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1"/>
  <workbookPr autoCompressPictures="0"/>
  <mc:AlternateContent xmlns:mc="http://schemas.openxmlformats.org/markup-compatibility/2006">
    <mc:Choice Requires="x15">
      <x15ac:absPath xmlns:x15ac="http://schemas.microsoft.com/office/spreadsheetml/2010/11/ac" url="/Users/wei-mingmac/Library/CloudStorage/Dropbox/Teaching Exeter/BEAM046_2022/Tutorial/Week 4/"/>
    </mc:Choice>
  </mc:AlternateContent>
  <xr:revisionPtr revIDLastSave="0" documentId="13_ncr:1_{38B0DB73-3BAB-8D42-A3D4-96D7229B4CF0}" xr6:coauthVersionLast="47" xr6:coauthVersionMax="47" xr10:uidLastSave="{00000000-0000-0000-0000-000000000000}"/>
  <bookViews>
    <workbookView xWindow="0" yWindow="0" windowWidth="25600" windowHeight="16000" activeTab="1" xr2:uid="{00000000-000D-0000-FFFF-FFFF00000000}"/>
  </bookViews>
  <sheets>
    <sheet name="Returns" sheetId="1" r:id="rId1"/>
    <sheet name="Parameters" sheetId="2" r:id="rId2"/>
    <sheet name="epsilon" sheetId="3" r:id="rId3"/>
    <sheet name="LnP" sheetId="5" r:id="rId4"/>
    <sheet name="P" sheetId="6" r:id="rId5"/>
    <sheet name="Stock return" sheetId="15" r:id="rId6"/>
    <sheet name="Option return" sheetId="16" r:id="rId7"/>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B8" i="2" l="1"/>
  <c r="A15" i="3" l="1"/>
  <c r="A16" i="2" l="1"/>
  <c r="A17" i="2" s="1"/>
  <c r="A18" i="2" s="1"/>
  <c r="A19" i="2" s="1"/>
  <c r="A20" i="2" s="1"/>
  <c r="A21" i="2" s="1"/>
  <c r="A22" i="2" s="1"/>
  <c r="A23" i="2" s="1"/>
  <c r="A24" i="2" s="1"/>
  <c r="A25" i="2" s="1"/>
  <c r="C10" i="5"/>
  <c r="C11" i="5"/>
  <c r="C12" i="5"/>
  <c r="C11" i="6" s="1"/>
  <c r="C13" i="5"/>
  <c r="C14" i="5"/>
  <c r="C15" i="5"/>
  <c r="C16" i="5"/>
  <c r="C17" i="5"/>
  <c r="C16" i="6" s="1"/>
  <c r="C18" i="5"/>
  <c r="C19" i="5"/>
  <c r="C20" i="5"/>
  <c r="C19" i="6" s="1"/>
  <c r="C21" i="5"/>
  <c r="C22" i="5"/>
  <c r="C21" i="6" s="1"/>
  <c r="C23" i="5"/>
  <c r="C24" i="5"/>
  <c r="C23" i="6" s="1"/>
  <c r="C25" i="5"/>
  <c r="C24" i="6" s="1"/>
  <c r="C26" i="5"/>
  <c r="C25" i="6" s="1"/>
  <c r="C27" i="5"/>
  <c r="C28" i="5"/>
  <c r="C27" i="6" s="1"/>
  <c r="C29" i="5"/>
  <c r="C30" i="5"/>
  <c r="C29" i="6" s="1"/>
  <c r="C31" i="5"/>
  <c r="C32" i="5"/>
  <c r="C31" i="6" s="1"/>
  <c r="C33" i="5"/>
  <c r="C34" i="5"/>
  <c r="C35" i="5"/>
  <c r="C34" i="6" s="1"/>
  <c r="C36" i="5"/>
  <c r="C37" i="5"/>
  <c r="C36" i="6" s="1"/>
  <c r="C38" i="5"/>
  <c r="C39" i="5"/>
  <c r="C38" i="6" s="1"/>
  <c r="C40" i="5"/>
  <c r="C39" i="6" s="1"/>
  <c r="C41" i="5"/>
  <c r="C40" i="6" s="1"/>
  <c r="C42" i="5"/>
  <c r="C43" i="5"/>
  <c r="C42" i="6" s="1"/>
  <c r="C44" i="5"/>
  <c r="C43" i="6" s="1"/>
  <c r="C45" i="5"/>
  <c r="C44" i="6" s="1"/>
  <c r="C46" i="5"/>
  <c r="C47" i="5"/>
  <c r="C46" i="6" s="1"/>
  <c r="C48" i="5"/>
  <c r="C47" i="6" s="1"/>
  <c r="C49" i="5"/>
  <c r="C48" i="6" s="1"/>
  <c r="C50" i="5"/>
  <c r="C51" i="5"/>
  <c r="C50" i="6" s="1"/>
  <c r="C52" i="5"/>
  <c r="C51" i="6" s="1"/>
  <c r="C53" i="5"/>
  <c r="C52" i="6" s="1"/>
  <c r="C54" i="5"/>
  <c r="C55" i="5"/>
  <c r="C54" i="6" s="1"/>
  <c r="C56" i="5"/>
  <c r="C55" i="6" s="1"/>
  <c r="C57" i="5"/>
  <c r="C56" i="6" s="1"/>
  <c r="C58" i="5"/>
  <c r="C59" i="5"/>
  <c r="C58" i="6" s="1"/>
  <c r="C60" i="5"/>
  <c r="C59" i="6" s="1"/>
  <c r="C61" i="5"/>
  <c r="C60" i="6" s="1"/>
  <c r="C62" i="5"/>
  <c r="C63" i="5"/>
  <c r="C62" i="6" s="1"/>
  <c r="C64" i="5"/>
  <c r="C63" i="6" s="1"/>
  <c r="C65" i="5"/>
  <c r="C66" i="5"/>
  <c r="C65" i="6" s="1"/>
  <c r="C67" i="5"/>
  <c r="C68" i="5"/>
  <c r="C67" i="6" s="1"/>
  <c r="C69" i="5"/>
  <c r="C68" i="6" s="1"/>
  <c r="C70" i="5"/>
  <c r="C69" i="6" s="1"/>
  <c r="C71" i="5"/>
  <c r="C72" i="5"/>
  <c r="C71" i="6" s="1"/>
  <c r="C73" i="5"/>
  <c r="C74" i="5"/>
  <c r="C73" i="6" s="1"/>
  <c r="C75" i="5"/>
  <c r="C74" i="6" s="1"/>
  <c r="C76" i="5"/>
  <c r="C75" i="6" s="1"/>
  <c r="C77" i="5"/>
  <c r="C76" i="6" s="1"/>
  <c r="C78" i="5"/>
  <c r="C77" i="6" s="1"/>
  <c r="C79" i="5"/>
  <c r="C78" i="6" s="1"/>
  <c r="C80" i="5"/>
  <c r="C79" i="6" s="1"/>
  <c r="C81" i="5"/>
  <c r="C80" i="6" s="1"/>
  <c r="C82" i="5"/>
  <c r="C81" i="6" s="1"/>
  <c r="C83" i="5"/>
  <c r="C84" i="5"/>
  <c r="C83" i="6" s="1"/>
  <c r="C85" i="5"/>
  <c r="C84" i="6" s="1"/>
  <c r="C86" i="5"/>
  <c r="C85" i="6" s="1"/>
  <c r="C87" i="5"/>
  <c r="C86" i="6" s="1"/>
  <c r="C88" i="5"/>
  <c r="C87" i="6" s="1"/>
  <c r="C89" i="5"/>
  <c r="C90" i="5"/>
  <c r="C89" i="6" s="1"/>
  <c r="C91" i="5"/>
  <c r="C90" i="6" s="1"/>
  <c r="C92" i="5"/>
  <c r="C93" i="5"/>
  <c r="C92" i="6" s="1"/>
  <c r="C94" i="5"/>
  <c r="C95" i="5"/>
  <c r="C94" i="6" s="1"/>
  <c r="C96" i="5"/>
  <c r="C97" i="5"/>
  <c r="C96" i="6" s="1"/>
  <c r="C98" i="5"/>
  <c r="C99" i="5"/>
  <c r="C98" i="6" s="1"/>
  <c r="C100" i="5"/>
  <c r="C101" i="5"/>
  <c r="C102" i="5"/>
  <c r="C103" i="5"/>
  <c r="C102" i="6" s="1"/>
  <c r="C104" i="5"/>
  <c r="C105" i="5"/>
  <c r="C104" i="6" s="1"/>
  <c r="C106" i="5"/>
  <c r="C107" i="5"/>
  <c r="C106" i="6" s="1"/>
  <c r="C108" i="5"/>
  <c r="C107" i="6" s="1"/>
  <c r="C109" i="5"/>
  <c r="C110" i="5"/>
  <c r="C111" i="5"/>
  <c r="C112" i="5"/>
  <c r="C113" i="5"/>
  <c r="C112" i="6" s="1"/>
  <c r="C114" i="5"/>
  <c r="C115" i="5"/>
  <c r="C114" i="6" s="1"/>
  <c r="C116" i="5"/>
  <c r="C115" i="6" s="1"/>
  <c r="C117" i="5"/>
  <c r="C118" i="5"/>
  <c r="C119" i="5"/>
  <c r="C118" i="6" s="1"/>
  <c r="C120" i="5"/>
  <c r="C121" i="5"/>
  <c r="C122" i="5"/>
  <c r="C123" i="5"/>
  <c r="C122" i="6" s="1"/>
  <c r="C124" i="5"/>
  <c r="C125" i="5"/>
  <c r="C126" i="5"/>
  <c r="C127" i="5"/>
  <c r="C128" i="5"/>
  <c r="C129" i="5"/>
  <c r="C128" i="6" s="1"/>
  <c r="C130" i="5"/>
  <c r="C131" i="5"/>
  <c r="C132" i="5"/>
  <c r="C133" i="5"/>
  <c r="C134" i="5"/>
  <c r="C135" i="5"/>
  <c r="C134" i="6" s="1"/>
  <c r="C136" i="5"/>
  <c r="C137" i="5"/>
  <c r="C138" i="5"/>
  <c r="C139" i="5"/>
  <c r="C140" i="5"/>
  <c r="C139" i="6" s="1"/>
  <c r="C141" i="5"/>
  <c r="C142" i="5"/>
  <c r="C143" i="5"/>
  <c r="C144" i="5"/>
  <c r="C145" i="5"/>
  <c r="C146" i="5"/>
  <c r="C147" i="5"/>
  <c r="C148" i="5"/>
  <c r="C147" i="6" s="1"/>
  <c r="C149" i="5"/>
  <c r="C150" i="5"/>
  <c r="C151" i="5"/>
  <c r="C152" i="5"/>
  <c r="C153" i="5"/>
  <c r="C154" i="5"/>
  <c r="C153" i="6" s="1"/>
  <c r="C155" i="5"/>
  <c r="C156" i="5"/>
  <c r="C155" i="6" s="1"/>
  <c r="C157" i="5"/>
  <c r="C158" i="5"/>
  <c r="C157" i="6" s="1"/>
  <c r="C159" i="5"/>
  <c r="C160" i="5"/>
  <c r="C159" i="6" s="1"/>
  <c r="C161" i="5"/>
  <c r="C162" i="5"/>
  <c r="C161" i="6" s="1"/>
  <c r="C163" i="5"/>
  <c r="C164" i="5"/>
  <c r="C163" i="6" s="1"/>
  <c r="C165" i="5"/>
  <c r="C166" i="5"/>
  <c r="C165" i="6" s="1"/>
  <c r="C167" i="5"/>
  <c r="C168" i="5"/>
  <c r="C167" i="6" s="1"/>
  <c r="C169" i="5"/>
  <c r="C170" i="5"/>
  <c r="C171" i="5"/>
  <c r="C172" i="5"/>
  <c r="C173" i="5"/>
  <c r="C174" i="5"/>
  <c r="C173" i="6" s="1"/>
  <c r="C175" i="5"/>
  <c r="C176" i="5"/>
  <c r="C175" i="6" s="1"/>
  <c r="C177" i="5"/>
  <c r="C178" i="5"/>
  <c r="C177" i="6" s="1"/>
  <c r="C179" i="5"/>
  <c r="C180" i="5"/>
  <c r="C179" i="6" s="1"/>
  <c r="C181" i="5"/>
  <c r="C182" i="5"/>
  <c r="C181" i="6" s="1"/>
  <c r="C183" i="5"/>
  <c r="C182" i="6" s="1"/>
  <c r="C184" i="5"/>
  <c r="C185" i="5"/>
  <c r="C184" i="6" s="1"/>
  <c r="C186" i="5"/>
  <c r="C185" i="6" s="1"/>
  <c r="C187" i="5"/>
  <c r="C188" i="5"/>
  <c r="C187" i="6" s="1"/>
  <c r="C189" i="5"/>
  <c r="C188" i="6" s="1"/>
  <c r="C190" i="5"/>
  <c r="C191" i="5"/>
  <c r="C190" i="6" s="1"/>
  <c r="C192" i="5"/>
  <c r="C191" i="6" s="1"/>
  <c r="C193" i="5"/>
  <c r="C194" i="5"/>
  <c r="C193" i="6" s="1"/>
  <c r="C195" i="5"/>
  <c r="C194" i="6" s="1"/>
  <c r="C196" i="5"/>
  <c r="C195" i="6" s="1"/>
  <c r="C197" i="5"/>
  <c r="C198" i="5"/>
  <c r="C197" i="6" s="1"/>
  <c r="C199" i="5"/>
  <c r="C198" i="6" s="1"/>
  <c r="C200" i="5"/>
  <c r="C199" i="6" s="1"/>
  <c r="C201" i="5"/>
  <c r="C200" i="6" s="1"/>
  <c r="C202" i="5"/>
  <c r="C201" i="6" s="1"/>
  <c r="C203" i="5"/>
  <c r="C202" i="6" s="1"/>
  <c r="C204" i="5"/>
  <c r="C205" i="5"/>
  <c r="C204" i="6" s="1"/>
  <c r="C206" i="5"/>
  <c r="C205" i="6" s="1"/>
  <c r="C207" i="5"/>
  <c r="C206" i="6" s="1"/>
  <c r="C208" i="5"/>
  <c r="C207" i="6" s="1"/>
  <c r="C209" i="5"/>
  <c r="C208" i="6" s="1"/>
  <c r="C210" i="5"/>
  <c r="C209" i="6" s="1"/>
  <c r="C211" i="5"/>
  <c r="C212" i="5"/>
  <c r="C211" i="6" s="1"/>
  <c r="C213" i="5"/>
  <c r="C212" i="6" s="1"/>
  <c r="C214" i="5"/>
  <c r="C213" i="6" s="1"/>
  <c r="C215" i="5"/>
  <c r="C214" i="6" s="1"/>
  <c r="C216" i="5"/>
  <c r="C215" i="6" s="1"/>
  <c r="C217" i="5"/>
  <c r="C216" i="6" s="1"/>
  <c r="C218" i="5"/>
  <c r="C219" i="5"/>
  <c r="C218" i="6" s="1"/>
  <c r="C220" i="5"/>
  <c r="C219" i="6" s="1"/>
  <c r="C221" i="5"/>
  <c r="C220" i="6" s="1"/>
  <c r="C222" i="5"/>
  <c r="C221" i="6" s="1"/>
  <c r="C223" i="5"/>
  <c r="C222" i="6" s="1"/>
  <c r="C224" i="5"/>
  <c r="C223" i="6" s="1"/>
  <c r="C225" i="5"/>
  <c r="C226" i="5"/>
  <c r="C225" i="6" s="1"/>
  <c r="C227" i="5"/>
  <c r="C226" i="6" s="1"/>
  <c r="C228" i="5"/>
  <c r="C227" i="6" s="1"/>
  <c r="C229" i="5"/>
  <c r="C230" i="5"/>
  <c r="C229" i="6" s="1"/>
  <c r="C231" i="5"/>
  <c r="C230" i="6" s="1"/>
  <c r="C232" i="5"/>
  <c r="C233" i="5"/>
  <c r="C232" i="6" s="1"/>
  <c r="C234" i="5"/>
  <c r="C233" i="6" s="1"/>
  <c r="C235" i="5"/>
  <c r="C234" i="6" s="1"/>
  <c r="C236" i="5"/>
  <c r="C237" i="5"/>
  <c r="C236" i="6" s="1"/>
  <c r="C238" i="5"/>
  <c r="C237" i="6" s="1"/>
  <c r="C239" i="5"/>
  <c r="C238" i="6" s="1"/>
  <c r="C240" i="5"/>
  <c r="C239" i="6" s="1"/>
  <c r="C241" i="5"/>
  <c r="C240" i="6" s="1"/>
  <c r="C242" i="5"/>
  <c r="C241" i="6" s="1"/>
  <c r="C243" i="5"/>
  <c r="C244" i="5"/>
  <c r="C243" i="6" s="1"/>
  <c r="C245" i="5"/>
  <c r="C244" i="6" s="1"/>
  <c r="C246" i="5"/>
  <c r="C245" i="6" s="1"/>
  <c r="C247" i="5"/>
  <c r="C246" i="6" s="1"/>
  <c r="C248" i="5"/>
  <c r="C247" i="6" s="1"/>
  <c r="C249" i="5"/>
  <c r="C248" i="6" s="1"/>
  <c r="C250" i="5"/>
  <c r="C249" i="6" s="1"/>
  <c r="C251" i="5"/>
  <c r="C250" i="6" s="1"/>
  <c r="C252" i="5"/>
  <c r="C253" i="5"/>
  <c r="C252" i="6" s="1"/>
  <c r="C254" i="5"/>
  <c r="C253" i="6" s="1"/>
  <c r="C255" i="5"/>
  <c r="C254" i="6" s="1"/>
  <c r="C256" i="5"/>
  <c r="C257" i="5"/>
  <c r="C256" i="6" s="1"/>
  <c r="C258" i="5"/>
  <c r="C257" i="6" s="1"/>
  <c r="C259" i="5"/>
  <c r="C260" i="5"/>
  <c r="C259" i="6" s="1"/>
  <c r="C261" i="5"/>
  <c r="C260" i="6" s="1"/>
  <c r="C262" i="5"/>
  <c r="C261" i="6" s="1"/>
  <c r="C263" i="5"/>
  <c r="C262" i="6" s="1"/>
  <c r="C264" i="5"/>
  <c r="C263" i="6" s="1"/>
  <c r="C265" i="5"/>
  <c r="C264" i="6" s="1"/>
  <c r="C266" i="5"/>
  <c r="C267" i="5"/>
  <c r="C266" i="6" s="1"/>
  <c r="C268" i="5"/>
  <c r="C267" i="6" s="1"/>
  <c r="C269" i="5"/>
  <c r="C268" i="6" s="1"/>
  <c r="C270" i="5"/>
  <c r="C269" i="6" s="1"/>
  <c r="C271" i="5"/>
  <c r="C270" i="6" s="1"/>
  <c r="C272" i="5"/>
  <c r="C271" i="6" s="1"/>
  <c r="C273" i="5"/>
  <c r="C274" i="5"/>
  <c r="C273" i="6" s="1"/>
  <c r="C275" i="5"/>
  <c r="C274" i="6" s="1"/>
  <c r="C276" i="5"/>
  <c r="C275" i="6" s="1"/>
  <c r="C277" i="5"/>
  <c r="C276" i="6" s="1"/>
  <c r="C278" i="5"/>
  <c r="C277" i="6" s="1"/>
  <c r="C279" i="5"/>
  <c r="C278" i="6" s="1"/>
  <c r="C280" i="5"/>
  <c r="C281" i="5"/>
  <c r="C280" i="6" s="1"/>
  <c r="C282" i="5"/>
  <c r="C281" i="6" s="1"/>
  <c r="C283" i="5"/>
  <c r="C284" i="5"/>
  <c r="C283" i="6" s="1"/>
  <c r="C285" i="5"/>
  <c r="C284" i="6" s="1"/>
  <c r="C286" i="5"/>
  <c r="C287" i="5"/>
  <c r="C286" i="6" s="1"/>
  <c r="C288" i="5"/>
  <c r="C287" i="6" s="1"/>
  <c r="C289" i="5"/>
  <c r="C288" i="6" s="1"/>
  <c r="C290" i="5"/>
  <c r="C291" i="5"/>
  <c r="C290" i="6" s="1"/>
  <c r="C292" i="5"/>
  <c r="C291" i="6" s="1"/>
  <c r="C293" i="5"/>
  <c r="C294" i="5"/>
  <c r="C293" i="6" s="1"/>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2" i="6" s="1"/>
  <c r="C384" i="5"/>
  <c r="C385" i="5"/>
  <c r="C386" i="5"/>
  <c r="C387" i="5"/>
  <c r="C388" i="5"/>
  <c r="C389" i="5"/>
  <c r="C390" i="5"/>
  <c r="C391" i="5"/>
  <c r="C390" i="6" s="1"/>
  <c r="C392" i="5"/>
  <c r="C393" i="5"/>
  <c r="C394" i="5"/>
  <c r="C395" i="5"/>
  <c r="C394" i="6" s="1"/>
  <c r="C396" i="5"/>
  <c r="C397" i="5"/>
  <c r="C398" i="5"/>
  <c r="C399" i="5"/>
  <c r="C398" i="6" s="1"/>
  <c r="C400" i="5"/>
  <c r="C401" i="5"/>
  <c r="C402" i="5"/>
  <c r="C403" i="5"/>
  <c r="C402" i="6" s="1"/>
  <c r="C404" i="5"/>
  <c r="C405" i="5"/>
  <c r="C406" i="5"/>
  <c r="C407" i="5"/>
  <c r="C406" i="6" s="1"/>
  <c r="C408" i="5"/>
  <c r="C409" i="5"/>
  <c r="C410" i="5"/>
  <c r="C411" i="5"/>
  <c r="C410" i="6" s="1"/>
  <c r="C412" i="5"/>
  <c r="C413" i="5"/>
  <c r="C414" i="5"/>
  <c r="C415" i="5"/>
  <c r="C414" i="6" s="1"/>
  <c r="C416" i="5"/>
  <c r="C417" i="5"/>
  <c r="C418" i="5"/>
  <c r="C419" i="5"/>
  <c r="C420" i="5"/>
  <c r="C421" i="5"/>
  <c r="C422" i="5"/>
  <c r="C423" i="5"/>
  <c r="C422" i="6" s="1"/>
  <c r="C424" i="5"/>
  <c r="C425" i="5"/>
  <c r="C426" i="5"/>
  <c r="C427" i="5"/>
  <c r="C426" i="6" s="1"/>
  <c r="C428" i="5"/>
  <c r="C429" i="5"/>
  <c r="C430" i="5"/>
  <c r="C431" i="5"/>
  <c r="C430" i="6" s="1"/>
  <c r="C432" i="5"/>
  <c r="C433" i="5"/>
  <c r="C434" i="5"/>
  <c r="C435" i="5"/>
  <c r="C434" i="6" s="1"/>
  <c r="C436" i="5"/>
  <c r="C435" i="6" s="1"/>
  <c r="C437" i="5"/>
  <c r="C438" i="5"/>
  <c r="C437" i="6" s="1"/>
  <c r="C439" i="5"/>
  <c r="C438" i="6" s="1"/>
  <c r="C440" i="5"/>
  <c r="C439" i="6" s="1"/>
  <c r="C441" i="5"/>
  <c r="C442" i="5"/>
  <c r="C441" i="6" s="1"/>
  <c r="C443" i="5"/>
  <c r="C442" i="6" s="1"/>
  <c r="C444" i="5"/>
  <c r="C443" i="6" s="1"/>
  <c r="C445" i="5"/>
  <c r="C446" i="5"/>
  <c r="C445" i="6" s="1"/>
  <c r="C447" i="5"/>
  <c r="C446" i="6" s="1"/>
  <c r="C448" i="5"/>
  <c r="C447" i="6" s="1"/>
  <c r="C449" i="5"/>
  <c r="C450" i="5"/>
  <c r="C449" i="6" s="1"/>
  <c r="C451" i="5"/>
  <c r="C450" i="6" s="1"/>
  <c r="C452" i="5"/>
  <c r="C451" i="6" s="1"/>
  <c r="C453" i="5"/>
  <c r="C454" i="5"/>
  <c r="C453" i="6" s="1"/>
  <c r="C455" i="5"/>
  <c r="C454" i="6" s="1"/>
  <c r="C456" i="5"/>
  <c r="C455" i="6" s="1"/>
  <c r="C457" i="5"/>
  <c r="C458" i="5"/>
  <c r="C457" i="6" s="1"/>
  <c r="C459" i="5"/>
  <c r="C458" i="6" s="1"/>
  <c r="C460" i="5"/>
  <c r="C459" i="6" s="1"/>
  <c r="C461" i="5"/>
  <c r="C462" i="5"/>
  <c r="C461" i="6" s="1"/>
  <c r="C463" i="5"/>
  <c r="C462" i="6" s="1"/>
  <c r="C464" i="5"/>
  <c r="C463" i="6" s="1"/>
  <c r="C465" i="5"/>
  <c r="C466" i="5"/>
  <c r="C465" i="6" s="1"/>
  <c r="C467" i="5"/>
  <c r="C466" i="6" s="1"/>
  <c r="C468" i="5"/>
  <c r="C467" i="6" s="1"/>
  <c r="C469" i="5"/>
  <c r="C470" i="5"/>
  <c r="C469" i="6" s="1"/>
  <c r="C471" i="5"/>
  <c r="C470" i="6" s="1"/>
  <c r="C472" i="5"/>
  <c r="C471" i="6" s="1"/>
  <c r="C473" i="5"/>
  <c r="C474" i="5"/>
  <c r="C473" i="6" s="1"/>
  <c r="C475" i="5"/>
  <c r="C474" i="6" s="1"/>
  <c r="C476" i="5"/>
  <c r="C475" i="6" s="1"/>
  <c r="C477" i="5"/>
  <c r="C478" i="5"/>
  <c r="C477" i="6" s="1"/>
  <c r="C479" i="5"/>
  <c r="C478" i="6" s="1"/>
  <c r="C480" i="5"/>
  <c r="C479" i="6" s="1"/>
  <c r="C481" i="5"/>
  <c r="C482" i="5"/>
  <c r="C481" i="6" s="1"/>
  <c r="C483" i="5"/>
  <c r="C482" i="6" s="1"/>
  <c r="C484" i="5"/>
  <c r="C483" i="6" s="1"/>
  <c r="C485" i="5"/>
  <c r="C486" i="5"/>
  <c r="C485" i="6" s="1"/>
  <c r="C487" i="5"/>
  <c r="C486" i="6" s="1"/>
  <c r="C488" i="5"/>
  <c r="C487" i="6" s="1"/>
  <c r="C489" i="5"/>
  <c r="C490" i="5"/>
  <c r="C489" i="6" s="1"/>
  <c r="C491" i="5"/>
  <c r="C490" i="6" s="1"/>
  <c r="C492" i="5"/>
  <c r="C491" i="6" s="1"/>
  <c r="C493" i="5"/>
  <c r="C494" i="5"/>
  <c r="C493" i="6" s="1"/>
  <c r="C495" i="5"/>
  <c r="C494" i="6" s="1"/>
  <c r="C496" i="5"/>
  <c r="C495" i="6" s="1"/>
  <c r="C497" i="5"/>
  <c r="C498" i="5"/>
  <c r="C497" i="6" s="1"/>
  <c r="C499" i="5"/>
  <c r="C498" i="6" s="1"/>
  <c r="C500" i="5"/>
  <c r="C499" i="6" s="1"/>
  <c r="C501" i="5"/>
  <c r="C502" i="5"/>
  <c r="C501" i="6" s="1"/>
  <c r="C503" i="5"/>
  <c r="C502" i="6" s="1"/>
  <c r="C504" i="5"/>
  <c r="C503" i="6" s="1"/>
  <c r="C505" i="5"/>
  <c r="C506" i="5"/>
  <c r="C505" i="6" s="1"/>
  <c r="C507" i="5"/>
  <c r="C506" i="6" s="1"/>
  <c r="C508" i="5"/>
  <c r="C507" i="6" s="1"/>
  <c r="C509" i="5"/>
  <c r="C510" i="5"/>
  <c r="C509" i="6" s="1"/>
  <c r="C511" i="5"/>
  <c r="C510" i="6" s="1"/>
  <c r="C512" i="5"/>
  <c r="C511" i="6" s="1"/>
  <c r="C513" i="5"/>
  <c r="C514" i="5"/>
  <c r="C513" i="6" s="1"/>
  <c r="C515" i="5"/>
  <c r="C514" i="6" s="1"/>
  <c r="C516" i="5"/>
  <c r="C515" i="6" s="1"/>
  <c r="C517" i="5"/>
  <c r="C518" i="5"/>
  <c r="C517" i="6" s="1"/>
  <c r="C519" i="5"/>
  <c r="C518" i="6" s="1"/>
  <c r="C520" i="5"/>
  <c r="C519" i="6" s="1"/>
  <c r="C521" i="5"/>
  <c r="C520" i="6" s="1"/>
  <c r="C522" i="5"/>
  <c r="C521" i="6" s="1"/>
  <c r="C523" i="5"/>
  <c r="C522" i="6" s="1"/>
  <c r="C524" i="5"/>
  <c r="C523" i="6" s="1"/>
  <c r="C525" i="5"/>
  <c r="C524" i="6" s="1"/>
  <c r="C526" i="5"/>
  <c r="C525" i="6" s="1"/>
  <c r="C527" i="5"/>
  <c r="C526" i="6" s="1"/>
  <c r="C528" i="5"/>
  <c r="C529" i="5"/>
  <c r="C528" i="6" s="1"/>
  <c r="C530" i="5"/>
  <c r="C529" i="6" s="1"/>
  <c r="C531" i="5"/>
  <c r="C530" i="6" s="1"/>
  <c r="C532" i="5"/>
  <c r="C533" i="5"/>
  <c r="C532" i="6" s="1"/>
  <c r="C534" i="5"/>
  <c r="C533" i="6" s="1"/>
  <c r="C535" i="5"/>
  <c r="C534" i="6" s="1"/>
  <c r="C536" i="5"/>
  <c r="C537" i="5"/>
  <c r="C536" i="6" s="1"/>
  <c r="C538" i="5"/>
  <c r="C537" i="6" s="1"/>
  <c r="C539" i="5"/>
  <c r="C538" i="6" s="1"/>
  <c r="C540" i="5"/>
  <c r="C541" i="5"/>
  <c r="C540" i="6" s="1"/>
  <c r="C542" i="5"/>
  <c r="C541" i="6" s="1"/>
  <c r="C543" i="5"/>
  <c r="C542" i="6" s="1"/>
  <c r="C544" i="5"/>
  <c r="C545" i="5"/>
  <c r="C544" i="6" s="1"/>
  <c r="C546" i="5"/>
  <c r="C545" i="6" s="1"/>
  <c r="C547" i="5"/>
  <c r="C546" i="6" s="1"/>
  <c r="C548" i="5"/>
  <c r="C549" i="5"/>
  <c r="C548" i="6" s="1"/>
  <c r="C550" i="5"/>
  <c r="C549" i="6" s="1"/>
  <c r="C551" i="5"/>
  <c r="C552" i="5"/>
  <c r="C551" i="6" s="1"/>
  <c r="C553" i="5"/>
  <c r="C552" i="6" s="1"/>
  <c r="C554" i="5"/>
  <c r="C553" i="6" s="1"/>
  <c r="C555" i="5"/>
  <c r="C556" i="5"/>
  <c r="C555" i="6" s="1"/>
  <c r="C557" i="5"/>
  <c r="C556" i="6" s="1"/>
  <c r="C558" i="5"/>
  <c r="C557" i="6" s="1"/>
  <c r="C559" i="5"/>
  <c r="C558" i="6" s="1"/>
  <c r="C560" i="5"/>
  <c r="C559" i="6" s="1"/>
  <c r="C561" i="5"/>
  <c r="C560" i="6" s="1"/>
  <c r="C562" i="5"/>
  <c r="C561" i="6" s="1"/>
  <c r="C563" i="5"/>
  <c r="C562" i="6" s="1"/>
  <c r="C564" i="5"/>
  <c r="C563" i="6" s="1"/>
  <c r="C565" i="5"/>
  <c r="C564" i="6" s="1"/>
  <c r="C566" i="5"/>
  <c r="C565" i="6" s="1"/>
  <c r="C567" i="5"/>
  <c r="C566" i="6" s="1"/>
  <c r="C568" i="5"/>
  <c r="C567" i="6" s="1"/>
  <c r="C569" i="5"/>
  <c r="C568" i="6" s="1"/>
  <c r="C570" i="5"/>
  <c r="C569" i="6" s="1"/>
  <c r="C571" i="5"/>
  <c r="C570" i="6" s="1"/>
  <c r="C572" i="5"/>
  <c r="C571" i="6" s="1"/>
  <c r="C573" i="5"/>
  <c r="C572" i="6" s="1"/>
  <c r="C574" i="5"/>
  <c r="C575" i="5"/>
  <c r="C574" i="6" s="1"/>
  <c r="C576" i="5"/>
  <c r="C575" i="6" s="1"/>
  <c r="C577" i="5"/>
  <c r="C576" i="6" s="1"/>
  <c r="C578" i="5"/>
  <c r="C579" i="5"/>
  <c r="C578" i="6" s="1"/>
  <c r="C580" i="5"/>
  <c r="C579" i="6" s="1"/>
  <c r="C581" i="5"/>
  <c r="C580" i="6" s="1"/>
  <c r="C582" i="5"/>
  <c r="C583" i="5"/>
  <c r="C582" i="6" s="1"/>
  <c r="C584" i="5"/>
  <c r="C583" i="6" s="1"/>
  <c r="C585" i="5"/>
  <c r="C584" i="6" s="1"/>
  <c r="C586" i="5"/>
  <c r="C587" i="5"/>
  <c r="C586" i="6" s="1"/>
  <c r="C588" i="5"/>
  <c r="C587" i="6" s="1"/>
  <c r="C589" i="5"/>
  <c r="C588" i="6" s="1"/>
  <c r="C590" i="5"/>
  <c r="C589" i="6" s="1"/>
  <c r="C591" i="5"/>
  <c r="C590" i="6" s="1"/>
  <c r="C592" i="5"/>
  <c r="C591" i="6" s="1"/>
  <c r="C593" i="5"/>
  <c r="C592" i="6" s="1"/>
  <c r="C594" i="5"/>
  <c r="C593" i="6" s="1"/>
  <c r="C595" i="5"/>
  <c r="C594" i="6" s="1"/>
  <c r="C596" i="5"/>
  <c r="C595" i="6" s="1"/>
  <c r="C597" i="5"/>
  <c r="C596" i="6" s="1"/>
  <c r="C598" i="5"/>
  <c r="C597" i="6" s="1"/>
  <c r="C599" i="5"/>
  <c r="C598" i="6" s="1"/>
  <c r="C600" i="5"/>
  <c r="C599" i="6" s="1"/>
  <c r="C601" i="5"/>
  <c r="C600" i="6" s="1"/>
  <c r="C602" i="5"/>
  <c r="C601" i="6" s="1"/>
  <c r="C603" i="5"/>
  <c r="C602" i="6" s="1"/>
  <c r="C604" i="5"/>
  <c r="C603" i="6" s="1"/>
  <c r="C605" i="5"/>
  <c r="C604" i="6" s="1"/>
  <c r="C606" i="5"/>
  <c r="C605" i="6" s="1"/>
  <c r="C607" i="5"/>
  <c r="C606" i="6" s="1"/>
  <c r="C608" i="5"/>
  <c r="C607" i="6" s="1"/>
  <c r="C609" i="5"/>
  <c r="C610" i="5"/>
  <c r="C611" i="5"/>
  <c r="C610" i="6" s="1"/>
  <c r="C612" i="5"/>
  <c r="C611" i="6" s="1"/>
  <c r="C613" i="5"/>
  <c r="C614" i="5"/>
  <c r="C615" i="5"/>
  <c r="C614" i="6" s="1"/>
  <c r="C616" i="5"/>
  <c r="C615" i="6" s="1"/>
  <c r="C617" i="5"/>
  <c r="C618" i="5"/>
  <c r="C619" i="5"/>
  <c r="C620" i="5"/>
  <c r="C619" i="6" s="1"/>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1" i="6" s="1"/>
  <c r="C673" i="5"/>
  <c r="C674" i="5"/>
  <c r="C675" i="5"/>
  <c r="C676" i="5"/>
  <c r="C677" i="5"/>
  <c r="C678" i="5"/>
  <c r="C677" i="6" s="1"/>
  <c r="C679" i="5"/>
  <c r="C680" i="5"/>
  <c r="C679" i="6" s="1"/>
  <c r="C681" i="5"/>
  <c r="C682" i="5"/>
  <c r="C683" i="5"/>
  <c r="C684" i="5"/>
  <c r="C685" i="5"/>
  <c r="C686" i="5"/>
  <c r="C687" i="5"/>
  <c r="C688" i="5"/>
  <c r="C689" i="5"/>
  <c r="C690" i="5"/>
  <c r="C691" i="5"/>
  <c r="C690" i="6" s="1"/>
  <c r="C692" i="5"/>
  <c r="C693" i="5"/>
  <c r="C694" i="5"/>
  <c r="C693" i="6" s="1"/>
  <c r="C695" i="5"/>
  <c r="C696" i="5"/>
  <c r="C697" i="5"/>
  <c r="C698" i="5"/>
  <c r="C699" i="5"/>
  <c r="C700" i="5"/>
  <c r="C701" i="5"/>
  <c r="C702" i="5"/>
  <c r="C701" i="6" s="1"/>
  <c r="C703" i="5"/>
  <c r="C704" i="5"/>
  <c r="C703" i="6" s="1"/>
  <c r="C705" i="5"/>
  <c r="C706" i="5"/>
  <c r="C707" i="5"/>
  <c r="C708" i="5"/>
  <c r="C709" i="5"/>
  <c r="C710" i="5"/>
  <c r="C709" i="6" s="1"/>
  <c r="C711" i="5"/>
  <c r="C712" i="5"/>
  <c r="C711" i="6" s="1"/>
  <c r="C713" i="5"/>
  <c r="C714" i="5"/>
  <c r="C715" i="5"/>
  <c r="C716" i="5"/>
  <c r="C717" i="5"/>
  <c r="C718" i="5"/>
  <c r="C717" i="6" s="1"/>
  <c r="C719" i="5"/>
  <c r="C720" i="5"/>
  <c r="C719" i="6" s="1"/>
  <c r="C721" i="5"/>
  <c r="C722" i="5"/>
  <c r="C723" i="5"/>
  <c r="C724" i="5"/>
  <c r="C725" i="5"/>
  <c r="C726" i="5"/>
  <c r="C725" i="6" s="1"/>
  <c r="C727" i="5"/>
  <c r="C728" i="5"/>
  <c r="C727" i="6" s="1"/>
  <c r="C729" i="5"/>
  <c r="C730" i="5"/>
  <c r="C731" i="5"/>
  <c r="C732" i="5"/>
  <c r="C733" i="5"/>
  <c r="C734" i="5"/>
  <c r="C733" i="6" s="1"/>
  <c r="C735" i="5"/>
  <c r="C736" i="5"/>
  <c r="C735" i="6" s="1"/>
  <c r="C737" i="5"/>
  <c r="C738" i="5"/>
  <c r="C739" i="5"/>
  <c r="C740" i="5"/>
  <c r="C741" i="5"/>
  <c r="C742" i="5"/>
  <c r="C741" i="6" s="1"/>
  <c r="C743" i="5"/>
  <c r="C744" i="5"/>
  <c r="C743" i="6" s="1"/>
  <c r="C745" i="5"/>
  <c r="C746" i="5"/>
  <c r="C747" i="5"/>
  <c r="C748" i="5"/>
  <c r="C749" i="5"/>
  <c r="C750" i="5"/>
  <c r="C749" i="6" s="1"/>
  <c r="C751" i="5"/>
  <c r="C752" i="5"/>
  <c r="C751" i="6" s="1"/>
  <c r="C753" i="5"/>
  <c r="C754" i="5"/>
  <c r="C755" i="5"/>
  <c r="C754" i="6" s="1"/>
  <c r="C756" i="5"/>
  <c r="C757" i="5"/>
  <c r="C758" i="5"/>
  <c r="C757" i="6" s="1"/>
  <c r="C759" i="5"/>
  <c r="C760" i="5"/>
  <c r="C761" i="5"/>
  <c r="C760" i="6" s="1"/>
  <c r="C762" i="5"/>
  <c r="C763" i="5"/>
  <c r="C762" i="6" s="1"/>
  <c r="C764" i="5"/>
  <c r="C765" i="5"/>
  <c r="C764" i="6" s="1"/>
  <c r="C766" i="5"/>
  <c r="C767" i="5"/>
  <c r="C766" i="6" s="1"/>
  <c r="C768" i="5"/>
  <c r="C769" i="5"/>
  <c r="C768" i="6" s="1"/>
  <c r="C770" i="5"/>
  <c r="C771" i="5"/>
  <c r="C770" i="6" s="1"/>
  <c r="C772" i="5"/>
  <c r="C773" i="5"/>
  <c r="C772" i="6" s="1"/>
  <c r="C774" i="5"/>
  <c r="C775" i="5"/>
  <c r="C774" i="6" s="1"/>
  <c r="C776" i="5"/>
  <c r="C777" i="5"/>
  <c r="C776" i="6" s="1"/>
  <c r="C778" i="5"/>
  <c r="C779" i="5"/>
  <c r="C778" i="6" s="1"/>
  <c r="C780" i="5"/>
  <c r="C781" i="5"/>
  <c r="C780" i="6" s="1"/>
  <c r="C782" i="5"/>
  <c r="C783" i="5"/>
  <c r="C782" i="6" s="1"/>
  <c r="C784" i="5"/>
  <c r="C785" i="5"/>
  <c r="C784" i="6" s="1"/>
  <c r="C786" i="5"/>
  <c r="C787" i="5"/>
  <c r="C786" i="6" s="1"/>
  <c r="C788" i="5"/>
  <c r="C789" i="5"/>
  <c r="C788" i="6" s="1"/>
  <c r="C790" i="5"/>
  <c r="C791" i="5"/>
  <c r="C790" i="6" s="1"/>
  <c r="C792" i="5"/>
  <c r="C793" i="5"/>
  <c r="C792" i="6" s="1"/>
  <c r="C794" i="5"/>
  <c r="C795" i="5"/>
  <c r="C794" i="6" s="1"/>
  <c r="C796" i="5"/>
  <c r="C797" i="5"/>
  <c r="C796" i="6" s="1"/>
  <c r="C798" i="5"/>
  <c r="C799" i="5"/>
  <c r="C798" i="6" s="1"/>
  <c r="C800" i="5"/>
  <c r="C801" i="5"/>
  <c r="C800" i="6" s="1"/>
  <c r="C802" i="5"/>
  <c r="C803" i="5"/>
  <c r="C802" i="6" s="1"/>
  <c r="C804" i="5"/>
  <c r="C805" i="5"/>
  <c r="C804" i="6" s="1"/>
  <c r="C806" i="5"/>
  <c r="C807" i="5"/>
  <c r="C806" i="6" s="1"/>
  <c r="C808" i="5"/>
  <c r="C809" i="5"/>
  <c r="C808" i="6" s="1"/>
  <c r="C810" i="5"/>
  <c r="C811" i="5"/>
  <c r="C810" i="6" s="1"/>
  <c r="C812" i="5"/>
  <c r="C813" i="5"/>
  <c r="C812" i="6" s="1"/>
  <c r="C814" i="5"/>
  <c r="C815" i="5"/>
  <c r="C814" i="6" s="1"/>
  <c r="C816" i="5"/>
  <c r="C817" i="5"/>
  <c r="C816" i="6" s="1"/>
  <c r="C818" i="5"/>
  <c r="C819" i="5"/>
  <c r="C818" i="6" s="1"/>
  <c r="C820" i="5"/>
  <c r="C821" i="5"/>
  <c r="C820" i="6" s="1"/>
  <c r="C822" i="5"/>
  <c r="C823" i="5"/>
  <c r="C822" i="6" s="1"/>
  <c r="C824" i="5"/>
  <c r="C825" i="5"/>
  <c r="C824" i="6" s="1"/>
  <c r="C826" i="5"/>
  <c r="C827" i="5"/>
  <c r="C826" i="6" s="1"/>
  <c r="C828" i="5"/>
  <c r="C829" i="5"/>
  <c r="C828" i="6" s="1"/>
  <c r="C830" i="5"/>
  <c r="C831" i="5"/>
  <c r="C830" i="6" s="1"/>
  <c r="C832" i="5"/>
  <c r="C833" i="5"/>
  <c r="C832" i="6" s="1"/>
  <c r="C834" i="5"/>
  <c r="C835" i="5"/>
  <c r="C834" i="6" s="1"/>
  <c r="C836" i="5"/>
  <c r="C837" i="5"/>
  <c r="C836" i="6" s="1"/>
  <c r="C838" i="5"/>
  <c r="C839" i="5"/>
  <c r="C838" i="6" s="1"/>
  <c r="C840" i="5"/>
  <c r="C841" i="5"/>
  <c r="C840" i="6" s="1"/>
  <c r="C842" i="5"/>
  <c r="C843" i="5"/>
  <c r="C842" i="6" s="1"/>
  <c r="C844" i="5"/>
  <c r="C845" i="5"/>
  <c r="C844" i="6" s="1"/>
  <c r="C846" i="5"/>
  <c r="C847" i="5"/>
  <c r="C846" i="6" s="1"/>
  <c r="C848" i="5"/>
  <c r="C849" i="5"/>
  <c r="C848" i="6" s="1"/>
  <c r="C850" i="5"/>
  <c r="C851" i="5"/>
  <c r="C850" i="6" s="1"/>
  <c r="C852" i="5"/>
  <c r="C853" i="5"/>
  <c r="C852" i="6" s="1"/>
  <c r="C854" i="5"/>
  <c r="C855" i="5"/>
  <c r="C854" i="6" s="1"/>
  <c r="C856" i="5"/>
  <c r="C857" i="5"/>
  <c r="C856" i="6" s="1"/>
  <c r="C858" i="5"/>
  <c r="C859" i="5"/>
  <c r="C858" i="6" s="1"/>
  <c r="C860" i="5"/>
  <c r="C861" i="5"/>
  <c r="C860" i="6" s="1"/>
  <c r="C862" i="5"/>
  <c r="C863" i="5"/>
  <c r="C862" i="6" s="1"/>
  <c r="C864" i="5"/>
  <c r="C865" i="5"/>
  <c r="C864" i="6" s="1"/>
  <c r="C866" i="5"/>
  <c r="C867" i="5"/>
  <c r="C868" i="5"/>
  <c r="C869" i="5"/>
  <c r="C868" i="6" s="1"/>
  <c r="C870" i="5"/>
  <c r="C871" i="5"/>
  <c r="C872" i="5"/>
  <c r="C873" i="5"/>
  <c r="C872" i="6" s="1"/>
  <c r="C874" i="5"/>
  <c r="C875" i="5"/>
  <c r="C876" i="5"/>
  <c r="C877" i="5"/>
  <c r="C876" i="6" s="1"/>
  <c r="C878" i="5"/>
  <c r="C879" i="5"/>
  <c r="C880" i="5"/>
  <c r="C881" i="5"/>
  <c r="C880" i="6" s="1"/>
  <c r="C882" i="5"/>
  <c r="C883" i="5"/>
  <c r="C884" i="5"/>
  <c r="C885" i="5"/>
  <c r="C884" i="6" s="1"/>
  <c r="C886" i="5"/>
  <c r="C887" i="5"/>
  <c r="C888" i="5"/>
  <c r="C889" i="5"/>
  <c r="C888" i="6" s="1"/>
  <c r="C890" i="5"/>
  <c r="C891" i="5"/>
  <c r="C892" i="5"/>
  <c r="C893" i="5"/>
  <c r="C892" i="6" s="1"/>
  <c r="C894" i="5"/>
  <c r="C895" i="5"/>
  <c r="C896" i="5"/>
  <c r="C897" i="5"/>
  <c r="C896" i="6" s="1"/>
  <c r="C898" i="5"/>
  <c r="C899" i="5"/>
  <c r="C900" i="5"/>
  <c r="C901" i="5"/>
  <c r="C900" i="6" s="1"/>
  <c r="C902" i="5"/>
  <c r="C903" i="5"/>
  <c r="C904" i="5"/>
  <c r="C905" i="5"/>
  <c r="C904" i="6" s="1"/>
  <c r="C906" i="5"/>
  <c r="C907" i="5"/>
  <c r="C908" i="5"/>
  <c r="C909" i="5"/>
  <c r="C908" i="6" s="1"/>
  <c r="C910" i="5"/>
  <c r="C911" i="5"/>
  <c r="C912" i="5"/>
  <c r="C913" i="5"/>
  <c r="C912" i="6" s="1"/>
  <c r="C914" i="5"/>
  <c r="C913" i="6" s="1"/>
  <c r="C915" i="5"/>
  <c r="C916" i="5"/>
  <c r="C917" i="5"/>
  <c r="C916" i="6" s="1"/>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5" i="6" s="1"/>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7" i="6" s="1"/>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9" i="5"/>
  <c r="C8" i="6" s="1"/>
  <c r="B7" i="2"/>
  <c r="B2" i="2"/>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3" i="1"/>
  <c r="D160" i="5" l="1"/>
  <c r="D159" i="6" s="1"/>
  <c r="C982" i="6"/>
  <c r="C721" i="6"/>
  <c r="C674" i="6"/>
  <c r="C647" i="6"/>
  <c r="C631" i="6"/>
  <c r="C411" i="6"/>
  <c r="C1005" i="6"/>
  <c r="C997" i="6"/>
  <c r="C989" i="6"/>
  <c r="C981" i="6"/>
  <c r="D974" i="5"/>
  <c r="D973" i="6" s="1"/>
  <c r="C973" i="6"/>
  <c r="C965" i="6"/>
  <c r="C957" i="6"/>
  <c r="C949" i="6"/>
  <c r="C941" i="6"/>
  <c r="C933" i="6"/>
  <c r="C925" i="6"/>
  <c r="C917" i="6"/>
  <c r="C890" i="6"/>
  <c r="C879" i="6"/>
  <c r="C873" i="6"/>
  <c r="C853" i="6"/>
  <c r="C843" i="6"/>
  <c r="C829" i="6"/>
  <c r="C819" i="6"/>
  <c r="D806" i="5"/>
  <c r="E806" i="5" s="1"/>
  <c r="C805" i="6"/>
  <c r="D792" i="5"/>
  <c r="E792" i="5" s="1"/>
  <c r="C791" i="6"/>
  <c r="D783" i="5"/>
  <c r="C773" i="6"/>
  <c r="D760" i="5"/>
  <c r="E760" i="5" s="1"/>
  <c r="C759" i="6"/>
  <c r="D753" i="5"/>
  <c r="D752" i="6" s="1"/>
  <c r="C752" i="6"/>
  <c r="D748" i="5"/>
  <c r="E748" i="5" s="1"/>
  <c r="C747" i="6"/>
  <c r="D742" i="5"/>
  <c r="D733" i="5"/>
  <c r="C732" i="6"/>
  <c r="D721" i="5"/>
  <c r="D720" i="6" s="1"/>
  <c r="C720" i="6"/>
  <c r="D716" i="5"/>
  <c r="C715" i="6"/>
  <c r="D668" i="5"/>
  <c r="E668" i="5" s="1"/>
  <c r="C667" i="6"/>
  <c r="C654" i="6"/>
  <c r="D655" i="5"/>
  <c r="E655" i="5" s="1"/>
  <c r="C646" i="6"/>
  <c r="D647" i="5"/>
  <c r="E647" i="5" s="1"/>
  <c r="C638" i="6"/>
  <c r="D639" i="5"/>
  <c r="E639" i="5" s="1"/>
  <c r="C630" i="6"/>
  <c r="D631" i="5"/>
  <c r="D630" i="6" s="1"/>
  <c r="C622" i="6"/>
  <c r="D623" i="5"/>
  <c r="D622" i="6" s="1"/>
  <c r="C543" i="6"/>
  <c r="D544" i="5"/>
  <c r="E544" i="5" s="1"/>
  <c r="C535" i="6"/>
  <c r="D536" i="5"/>
  <c r="D535" i="6" s="1"/>
  <c r="C527" i="6"/>
  <c r="D528" i="5"/>
  <c r="E528" i="5" s="1"/>
  <c r="C418" i="6"/>
  <c r="D419" i="5"/>
  <c r="D418" i="6" s="1"/>
  <c r="D380" i="5"/>
  <c r="E380" i="5" s="1"/>
  <c r="C379" i="6"/>
  <c r="D372" i="5"/>
  <c r="E372" i="5" s="1"/>
  <c r="C371" i="6"/>
  <c r="D364" i="5"/>
  <c r="E364" i="5" s="1"/>
  <c r="C363" i="6"/>
  <c r="D356" i="5"/>
  <c r="E356" i="5" s="1"/>
  <c r="C355" i="6"/>
  <c r="D348" i="5"/>
  <c r="D347" i="6" s="1"/>
  <c r="C347" i="6"/>
  <c r="D340" i="5"/>
  <c r="D339" i="6" s="1"/>
  <c r="C339" i="6"/>
  <c r="D332" i="5"/>
  <c r="E332" i="5" s="1"/>
  <c r="C331" i="6"/>
  <c r="D324" i="5"/>
  <c r="E324" i="5" s="1"/>
  <c r="C323" i="6"/>
  <c r="D316" i="5"/>
  <c r="D315" i="6" s="1"/>
  <c r="C315" i="6"/>
  <c r="C292" i="6"/>
  <c r="D293" i="5"/>
  <c r="E293" i="5" s="1"/>
  <c r="C255" i="6"/>
  <c r="D256" i="5"/>
  <c r="C210" i="6"/>
  <c r="D211" i="5"/>
  <c r="D210" i="6" s="1"/>
  <c r="D180" i="5"/>
  <c r="D951" i="5"/>
  <c r="E951" i="5" s="1"/>
  <c r="C950" i="6"/>
  <c r="D754" i="5"/>
  <c r="E754" i="5" s="1"/>
  <c r="C753" i="6"/>
  <c r="D1005" i="5"/>
  <c r="D1004" i="6" s="1"/>
  <c r="C1004" i="6"/>
  <c r="D997" i="5"/>
  <c r="E997" i="5" s="1"/>
  <c r="C996" i="6"/>
  <c r="D989" i="5"/>
  <c r="E989" i="5" s="1"/>
  <c r="C988" i="6"/>
  <c r="D981" i="5"/>
  <c r="E981" i="5" s="1"/>
  <c r="C980" i="6"/>
  <c r="D973" i="5"/>
  <c r="D972" i="6" s="1"/>
  <c r="C972" i="6"/>
  <c r="D965" i="5"/>
  <c r="E965" i="5" s="1"/>
  <c r="C964" i="6"/>
  <c r="D957" i="5"/>
  <c r="D956" i="6" s="1"/>
  <c r="C956" i="6"/>
  <c r="D949" i="5"/>
  <c r="D948" i="6" s="1"/>
  <c r="C948" i="6"/>
  <c r="D941" i="5"/>
  <c r="D940" i="6" s="1"/>
  <c r="C940" i="6"/>
  <c r="D933" i="5"/>
  <c r="E933" i="5" s="1"/>
  <c r="C932" i="6"/>
  <c r="D925" i="5"/>
  <c r="E925" i="5" s="1"/>
  <c r="C924" i="6"/>
  <c r="D917" i="5"/>
  <c r="E917" i="5" s="1"/>
  <c r="D907" i="5"/>
  <c r="C906" i="6"/>
  <c r="D890" i="5"/>
  <c r="E890" i="5" s="1"/>
  <c r="C889" i="6"/>
  <c r="D879" i="5"/>
  <c r="D878" i="6" s="1"/>
  <c r="C878" i="6"/>
  <c r="D873" i="5"/>
  <c r="E873" i="5" s="1"/>
  <c r="D868" i="5"/>
  <c r="C867" i="6"/>
  <c r="D863" i="5"/>
  <c r="D853" i="5"/>
  <c r="E853" i="5" s="1"/>
  <c r="D843" i="5"/>
  <c r="E843" i="5" s="1"/>
  <c r="D834" i="5"/>
  <c r="E834" i="5" s="1"/>
  <c r="C833" i="6"/>
  <c r="D829" i="5"/>
  <c r="D815" i="5"/>
  <c r="D810" i="5"/>
  <c r="E810" i="5" s="1"/>
  <c r="C809" i="6"/>
  <c r="D805" i="5"/>
  <c r="E805" i="5" s="1"/>
  <c r="D796" i="5"/>
  <c r="E796" i="5" s="1"/>
  <c r="C795" i="6"/>
  <c r="D787" i="5"/>
  <c r="D778" i="5"/>
  <c r="E778" i="5" s="1"/>
  <c r="C777" i="6"/>
  <c r="D773" i="5"/>
  <c r="E773" i="5" s="1"/>
  <c r="D764" i="5"/>
  <c r="E764" i="5" s="1"/>
  <c r="C763" i="6"/>
  <c r="D759" i="5"/>
  <c r="E759" i="5" s="1"/>
  <c r="C758" i="6"/>
  <c r="D752" i="5"/>
  <c r="D751" i="6" s="1"/>
  <c r="D747" i="5"/>
  <c r="C746" i="6"/>
  <c r="D737" i="5"/>
  <c r="C736" i="6"/>
  <c r="D732" i="5"/>
  <c r="D731" i="6" s="1"/>
  <c r="C731" i="6"/>
  <c r="D727" i="5"/>
  <c r="E727" i="5" s="1"/>
  <c r="C726" i="6"/>
  <c r="D720" i="5"/>
  <c r="D704" i="5"/>
  <c r="E704" i="5" s="1"/>
  <c r="D699" i="5"/>
  <c r="C698" i="6"/>
  <c r="D693" i="5"/>
  <c r="D692" i="6" s="1"/>
  <c r="C692" i="6"/>
  <c r="C685" i="6"/>
  <c r="D686" i="5"/>
  <c r="D679" i="5"/>
  <c r="E679" i="5" s="1"/>
  <c r="C678" i="6"/>
  <c r="C653" i="6"/>
  <c r="D654" i="5"/>
  <c r="E654" i="5" s="1"/>
  <c r="C645" i="6"/>
  <c r="D646" i="5"/>
  <c r="E646" i="5" s="1"/>
  <c r="C637" i="6"/>
  <c r="D638" i="5"/>
  <c r="E638" i="5" s="1"/>
  <c r="C629" i="6"/>
  <c r="D630" i="5"/>
  <c r="E630" i="5" s="1"/>
  <c r="C621" i="6"/>
  <c r="D622" i="5"/>
  <c r="D621" i="6" s="1"/>
  <c r="C613" i="6"/>
  <c r="D614" i="5"/>
  <c r="E614" i="5" s="1"/>
  <c r="D593" i="5"/>
  <c r="E593" i="5" s="1"/>
  <c r="D558" i="5"/>
  <c r="E558" i="5" s="1"/>
  <c r="C550" i="6"/>
  <c r="D551" i="5"/>
  <c r="E551" i="5" s="1"/>
  <c r="D520" i="5"/>
  <c r="E520" i="5" s="1"/>
  <c r="C512" i="6"/>
  <c r="D513" i="5"/>
  <c r="E513" i="5" s="1"/>
  <c r="C504" i="6"/>
  <c r="D505" i="5"/>
  <c r="E505" i="5" s="1"/>
  <c r="C496" i="6"/>
  <c r="D497" i="5"/>
  <c r="E497" i="5" s="1"/>
  <c r="C488" i="6"/>
  <c r="D489" i="5"/>
  <c r="E489" i="5" s="1"/>
  <c r="C480" i="6"/>
  <c r="D481" i="5"/>
  <c r="E481" i="5" s="1"/>
  <c r="C472" i="6"/>
  <c r="D473" i="5"/>
  <c r="E473" i="5" s="1"/>
  <c r="C464" i="6"/>
  <c r="D465" i="5"/>
  <c r="E465" i="5" s="1"/>
  <c r="C456" i="6"/>
  <c r="D457" i="5"/>
  <c r="E457" i="5" s="1"/>
  <c r="C448" i="6"/>
  <c r="D449" i="5"/>
  <c r="D448" i="6" s="1"/>
  <c r="C440" i="6"/>
  <c r="D441" i="5"/>
  <c r="E441" i="5" s="1"/>
  <c r="C386" i="6"/>
  <c r="D387" i="5"/>
  <c r="D276" i="5"/>
  <c r="D275" i="6" s="1"/>
  <c r="D269" i="5"/>
  <c r="E269" i="5" s="1"/>
  <c r="D262" i="5"/>
  <c r="D217" i="5"/>
  <c r="E217" i="5" s="1"/>
  <c r="D24" i="5"/>
  <c r="E24" i="5" s="1"/>
  <c r="D17" i="5"/>
  <c r="E17" i="5" s="1"/>
  <c r="D10" i="5"/>
  <c r="E10" i="5" s="1"/>
  <c r="C9" i="6"/>
  <c r="D1007" i="5"/>
  <c r="D1006" i="6" s="1"/>
  <c r="C1006" i="6"/>
  <c r="D959" i="5"/>
  <c r="D958" i="6" s="1"/>
  <c r="C958" i="6"/>
  <c r="D908" i="5"/>
  <c r="E908" i="5" s="1"/>
  <c r="C907" i="6"/>
  <c r="D875" i="5"/>
  <c r="C874" i="6"/>
  <c r="D779" i="5"/>
  <c r="D765" i="5"/>
  <c r="E765" i="5" s="1"/>
  <c r="C623" i="6"/>
  <c r="D624" i="5"/>
  <c r="D623" i="6" s="1"/>
  <c r="D1004" i="5"/>
  <c r="D1003" i="6" s="1"/>
  <c r="C1003" i="6"/>
  <c r="D996" i="5"/>
  <c r="D995" i="6" s="1"/>
  <c r="C995" i="6"/>
  <c r="D988" i="5"/>
  <c r="D987" i="6" s="1"/>
  <c r="C987" i="6"/>
  <c r="D980" i="5"/>
  <c r="D979" i="6" s="1"/>
  <c r="C979" i="6"/>
  <c r="D972" i="5"/>
  <c r="D971" i="6" s="1"/>
  <c r="C971" i="6"/>
  <c r="D964" i="5"/>
  <c r="D963" i="6" s="1"/>
  <c r="C963" i="6"/>
  <c r="D956" i="5"/>
  <c r="D955" i="6" s="1"/>
  <c r="C955" i="6"/>
  <c r="D948" i="5"/>
  <c r="D947" i="6" s="1"/>
  <c r="C947" i="6"/>
  <c r="D940" i="5"/>
  <c r="D939" i="6" s="1"/>
  <c r="C939" i="6"/>
  <c r="D932" i="5"/>
  <c r="D931" i="6" s="1"/>
  <c r="C931" i="6"/>
  <c r="D924" i="5"/>
  <c r="D923" i="6" s="1"/>
  <c r="C923" i="6"/>
  <c r="D912" i="5"/>
  <c r="C911" i="6"/>
  <c r="D906" i="5"/>
  <c r="E906" i="5" s="1"/>
  <c r="C905" i="6"/>
  <c r="D896" i="5"/>
  <c r="C895" i="6"/>
  <c r="D889" i="5"/>
  <c r="D888" i="6" s="1"/>
  <c r="D884" i="5"/>
  <c r="C883" i="6"/>
  <c r="D878" i="5"/>
  <c r="E878" i="5" s="1"/>
  <c r="C877" i="6"/>
  <c r="D858" i="5"/>
  <c r="E858" i="5" s="1"/>
  <c r="C857" i="6"/>
  <c r="D848" i="5"/>
  <c r="D847" i="6" s="1"/>
  <c r="C847" i="6"/>
  <c r="D838" i="5"/>
  <c r="E838" i="5" s="1"/>
  <c r="C837" i="6"/>
  <c r="D833" i="5"/>
  <c r="E833" i="5" s="1"/>
  <c r="D824" i="5"/>
  <c r="D823" i="6" s="1"/>
  <c r="C823" i="6"/>
  <c r="D819" i="5"/>
  <c r="D809" i="5"/>
  <c r="D800" i="5"/>
  <c r="E800" i="5" s="1"/>
  <c r="C799" i="6"/>
  <c r="D791" i="5"/>
  <c r="D782" i="5"/>
  <c r="D781" i="6" s="1"/>
  <c r="C781" i="6"/>
  <c r="D777" i="5"/>
  <c r="E777" i="5" s="1"/>
  <c r="D768" i="5"/>
  <c r="E768" i="5" s="1"/>
  <c r="C767" i="6"/>
  <c r="D758" i="5"/>
  <c r="E758" i="5" s="1"/>
  <c r="D746" i="5"/>
  <c r="D745" i="6" s="1"/>
  <c r="C745" i="6"/>
  <c r="D736" i="5"/>
  <c r="E736" i="5" s="1"/>
  <c r="D726" i="5"/>
  <c r="E726" i="5" s="1"/>
  <c r="D714" i="5"/>
  <c r="D713" i="6" s="1"/>
  <c r="C713" i="6"/>
  <c r="D709" i="5"/>
  <c r="C708" i="6"/>
  <c r="D698" i="5"/>
  <c r="E698" i="5" s="1"/>
  <c r="C697" i="6"/>
  <c r="D678" i="5"/>
  <c r="C652" i="6"/>
  <c r="D653" i="5"/>
  <c r="E653" i="5" s="1"/>
  <c r="C644" i="6"/>
  <c r="D645" i="5"/>
  <c r="C636" i="6"/>
  <c r="D637" i="5"/>
  <c r="E637" i="5" s="1"/>
  <c r="C628" i="6"/>
  <c r="D629" i="5"/>
  <c r="D628" i="6" s="1"/>
  <c r="C620" i="6"/>
  <c r="D621" i="5"/>
  <c r="E621" i="5" s="1"/>
  <c r="C612" i="6"/>
  <c r="D613" i="5"/>
  <c r="D612" i="6" s="1"/>
  <c r="D605" i="5"/>
  <c r="E605" i="5" s="1"/>
  <c r="C585" i="6"/>
  <c r="D586" i="5"/>
  <c r="E586" i="5" s="1"/>
  <c r="C577" i="6"/>
  <c r="D578" i="5"/>
  <c r="D577" i="6" s="1"/>
  <c r="D570" i="5"/>
  <c r="D569" i="6" s="1"/>
  <c r="D425" i="5"/>
  <c r="E425" i="5" s="1"/>
  <c r="C424" i="6"/>
  <c r="C282" i="6"/>
  <c r="D283" i="5"/>
  <c r="C192" i="6"/>
  <c r="D193" i="5"/>
  <c r="E193" i="5" s="1"/>
  <c r="D991" i="5"/>
  <c r="D990" i="6" s="1"/>
  <c r="C990" i="6"/>
  <c r="D935" i="5"/>
  <c r="E935" i="5" s="1"/>
  <c r="C934" i="6"/>
  <c r="D892" i="5"/>
  <c r="D891" i="6" s="1"/>
  <c r="C891" i="6"/>
  <c r="D864" i="5"/>
  <c r="E864" i="5" s="1"/>
  <c r="C863" i="6"/>
  <c r="D802" i="5"/>
  <c r="E802" i="5" s="1"/>
  <c r="C801" i="6"/>
  <c r="D770" i="5"/>
  <c r="E770" i="5" s="1"/>
  <c r="C769" i="6"/>
  <c r="D738" i="5"/>
  <c r="E738" i="5" s="1"/>
  <c r="C737" i="6"/>
  <c r="D710" i="5"/>
  <c r="D680" i="5"/>
  <c r="D679" i="6" s="1"/>
  <c r="C639" i="6"/>
  <c r="D640" i="5"/>
  <c r="E640" i="5" s="1"/>
  <c r="D601" i="5"/>
  <c r="D600" i="6" s="1"/>
  <c r="C285" i="6"/>
  <c r="D286" i="5"/>
  <c r="E286" i="5" s="1"/>
  <c r="D242" i="5"/>
  <c r="E242" i="5" s="1"/>
  <c r="D1003" i="5"/>
  <c r="D1002" i="6" s="1"/>
  <c r="C1002" i="6"/>
  <c r="D995" i="5"/>
  <c r="E995" i="5" s="1"/>
  <c r="C994" i="6"/>
  <c r="D987" i="5"/>
  <c r="E987" i="5" s="1"/>
  <c r="C986" i="6"/>
  <c r="D979" i="5"/>
  <c r="E979" i="5" s="1"/>
  <c r="C978" i="6"/>
  <c r="D971" i="5"/>
  <c r="E971" i="5" s="1"/>
  <c r="C970" i="6"/>
  <c r="D963" i="5"/>
  <c r="D962" i="6" s="1"/>
  <c r="C962" i="6"/>
  <c r="D955" i="5"/>
  <c r="D954" i="6" s="1"/>
  <c r="C954" i="6"/>
  <c r="D947" i="5"/>
  <c r="E947" i="5" s="1"/>
  <c r="C946" i="6"/>
  <c r="D939" i="5"/>
  <c r="D938" i="6" s="1"/>
  <c r="C938" i="6"/>
  <c r="D931" i="5"/>
  <c r="D930" i="6" s="1"/>
  <c r="C930" i="6"/>
  <c r="D923" i="5"/>
  <c r="E923" i="5" s="1"/>
  <c r="C922" i="6"/>
  <c r="D911" i="5"/>
  <c r="E911" i="5" s="1"/>
  <c r="C910" i="6"/>
  <c r="D905" i="5"/>
  <c r="D904" i="6" s="1"/>
  <c r="D900" i="5"/>
  <c r="C899" i="6"/>
  <c r="D895" i="5"/>
  <c r="E895" i="5" s="1"/>
  <c r="C894" i="6"/>
  <c r="D883" i="5"/>
  <c r="C882" i="6"/>
  <c r="D877" i="5"/>
  <c r="E877" i="5" s="1"/>
  <c r="D872" i="5"/>
  <c r="D871" i="6" s="1"/>
  <c r="C871" i="6"/>
  <c r="D867" i="5"/>
  <c r="C866" i="6"/>
  <c r="D862" i="5"/>
  <c r="E862" i="5" s="1"/>
  <c r="C861" i="6"/>
  <c r="D857" i="5"/>
  <c r="E857" i="5" s="1"/>
  <c r="D852" i="5"/>
  <c r="E852" i="5" s="1"/>
  <c r="C851" i="6"/>
  <c r="D847" i="5"/>
  <c r="D846" i="6" s="1"/>
  <c r="D842" i="5"/>
  <c r="E842" i="5" s="1"/>
  <c r="C841" i="6"/>
  <c r="D837" i="5"/>
  <c r="D836" i="6" s="1"/>
  <c r="D828" i="5"/>
  <c r="C827" i="6"/>
  <c r="D823" i="5"/>
  <c r="D822" i="6" s="1"/>
  <c r="D814" i="5"/>
  <c r="E814" i="5" s="1"/>
  <c r="C813" i="6"/>
  <c r="D804" i="5"/>
  <c r="E804" i="5" s="1"/>
  <c r="C803" i="6"/>
  <c r="D795" i="5"/>
  <c r="D786" i="5"/>
  <c r="E786" i="5" s="1"/>
  <c r="C785" i="6"/>
  <c r="D781" i="5"/>
  <c r="E781" i="5" s="1"/>
  <c r="D772" i="5"/>
  <c r="E772" i="5" s="1"/>
  <c r="C771" i="6"/>
  <c r="D763" i="5"/>
  <c r="D751" i="5"/>
  <c r="E751" i="5" s="1"/>
  <c r="C750" i="6"/>
  <c r="D745" i="5"/>
  <c r="D744" i="6" s="1"/>
  <c r="C744" i="6"/>
  <c r="D741" i="5"/>
  <c r="C740" i="6"/>
  <c r="D731" i="5"/>
  <c r="C730" i="6"/>
  <c r="D719" i="5"/>
  <c r="E719" i="5" s="1"/>
  <c r="C718" i="6"/>
  <c r="D713" i="5"/>
  <c r="D712" i="6" s="1"/>
  <c r="C712" i="6"/>
  <c r="D708" i="5"/>
  <c r="D707" i="6" s="1"/>
  <c r="C707" i="6"/>
  <c r="D703" i="5"/>
  <c r="D702" i="6" s="1"/>
  <c r="C702" i="6"/>
  <c r="D691" i="5"/>
  <c r="D690" i="6" s="1"/>
  <c r="D684" i="5"/>
  <c r="E684" i="5" s="1"/>
  <c r="C683" i="6"/>
  <c r="D672" i="5"/>
  <c r="D671" i="6" s="1"/>
  <c r="D660" i="5"/>
  <c r="E660" i="5" s="1"/>
  <c r="C659" i="6"/>
  <c r="C651" i="6"/>
  <c r="D652" i="5"/>
  <c r="E652" i="5" s="1"/>
  <c r="C643" i="6"/>
  <c r="D644" i="5"/>
  <c r="E644" i="5" s="1"/>
  <c r="C635" i="6"/>
  <c r="D636" i="5"/>
  <c r="E636" i="5" s="1"/>
  <c r="C627" i="6"/>
  <c r="D628" i="5"/>
  <c r="D627" i="6" s="1"/>
  <c r="D431" i="5"/>
  <c r="E431" i="5" s="1"/>
  <c r="D393" i="5"/>
  <c r="E393" i="5" s="1"/>
  <c r="C392" i="6"/>
  <c r="D298" i="5"/>
  <c r="C297" i="6"/>
  <c r="C289" i="6"/>
  <c r="D290" i="5"/>
  <c r="D115" i="5"/>
  <c r="E115" i="5" s="1"/>
  <c r="D37" i="5"/>
  <c r="E37" i="5" s="1"/>
  <c r="D999" i="5"/>
  <c r="E999" i="5" s="1"/>
  <c r="C998" i="6"/>
  <c r="D943" i="5"/>
  <c r="D942" i="6" s="1"/>
  <c r="C942" i="6"/>
  <c r="D897" i="5"/>
  <c r="E897" i="5" s="1"/>
  <c r="D835" i="5"/>
  <c r="D816" i="5"/>
  <c r="D815" i="6" s="1"/>
  <c r="C815" i="6"/>
  <c r="D797" i="5"/>
  <c r="D796" i="6" s="1"/>
  <c r="D728" i="5"/>
  <c r="E728" i="5" s="1"/>
  <c r="C655" i="6"/>
  <c r="D656" i="5"/>
  <c r="D1002" i="5"/>
  <c r="D1001" i="6" s="1"/>
  <c r="C1001" i="6"/>
  <c r="D994" i="5"/>
  <c r="D993" i="6" s="1"/>
  <c r="C993" i="6"/>
  <c r="D986" i="5"/>
  <c r="D985" i="6" s="1"/>
  <c r="C985" i="6"/>
  <c r="D978" i="5"/>
  <c r="D977" i="6" s="1"/>
  <c r="D970" i="5"/>
  <c r="C969" i="6"/>
  <c r="D962" i="5"/>
  <c r="D961" i="6" s="1"/>
  <c r="C961" i="6"/>
  <c r="D954" i="5"/>
  <c r="D953" i="6" s="1"/>
  <c r="C953" i="6"/>
  <c r="D946" i="5"/>
  <c r="D945" i="6" s="1"/>
  <c r="D938" i="5"/>
  <c r="D937" i="6" s="1"/>
  <c r="C937" i="6"/>
  <c r="D930" i="5"/>
  <c r="D929" i="6" s="1"/>
  <c r="C929" i="6"/>
  <c r="D922" i="5"/>
  <c r="D921" i="6" s="1"/>
  <c r="C921" i="6"/>
  <c r="D916" i="5"/>
  <c r="C915" i="6"/>
  <c r="D910" i="5"/>
  <c r="E910" i="5" s="1"/>
  <c r="C909" i="6"/>
  <c r="D894" i="5"/>
  <c r="E894" i="5" s="1"/>
  <c r="C893" i="6"/>
  <c r="D888" i="5"/>
  <c r="D887" i="6" s="1"/>
  <c r="C887" i="6"/>
  <c r="D882" i="5"/>
  <c r="E882" i="5" s="1"/>
  <c r="D871" i="5"/>
  <c r="D870" i="6" s="1"/>
  <c r="C870" i="6"/>
  <c r="D866" i="5"/>
  <c r="D865" i="6" s="1"/>
  <c r="C865" i="6"/>
  <c r="D861" i="5"/>
  <c r="E861" i="5" s="1"/>
  <c r="D841" i="5"/>
  <c r="D840" i="6" s="1"/>
  <c r="D832" i="5"/>
  <c r="E832" i="5" s="1"/>
  <c r="C831" i="6"/>
  <c r="D818" i="5"/>
  <c r="E818" i="5" s="1"/>
  <c r="C817" i="6"/>
  <c r="D813" i="5"/>
  <c r="D808" i="5"/>
  <c r="E808" i="5" s="1"/>
  <c r="C807" i="6"/>
  <c r="D799" i="5"/>
  <c r="D790" i="5"/>
  <c r="E790" i="5" s="1"/>
  <c r="C789" i="6"/>
  <c r="D785" i="5"/>
  <c r="D784" i="6" s="1"/>
  <c r="D776" i="5"/>
  <c r="E776" i="5" s="1"/>
  <c r="C775" i="6"/>
  <c r="D767" i="5"/>
  <c r="D757" i="5"/>
  <c r="D756" i="6" s="1"/>
  <c r="C756" i="6"/>
  <c r="D744" i="5"/>
  <c r="D743" i="6" s="1"/>
  <c r="D740" i="5"/>
  <c r="D739" i="6" s="1"/>
  <c r="C739" i="6"/>
  <c r="D735" i="5"/>
  <c r="E735" i="5" s="1"/>
  <c r="C734" i="6"/>
  <c r="D730" i="5"/>
  <c r="E730" i="5" s="1"/>
  <c r="C729" i="6"/>
  <c r="D725" i="5"/>
  <c r="D724" i="6" s="1"/>
  <c r="C724" i="6"/>
  <c r="D712" i="5"/>
  <c r="D711" i="6" s="1"/>
  <c r="D702" i="5"/>
  <c r="D701" i="6" s="1"/>
  <c r="D697" i="5"/>
  <c r="C696" i="6"/>
  <c r="D665" i="5"/>
  <c r="D664" i="6" s="1"/>
  <c r="C664" i="6"/>
  <c r="C650" i="6"/>
  <c r="D651" i="5"/>
  <c r="D650" i="6" s="1"/>
  <c r="C642" i="6"/>
  <c r="D643" i="5"/>
  <c r="D642" i="6" s="1"/>
  <c r="C634" i="6"/>
  <c r="D635" i="5"/>
  <c r="E635" i="5" s="1"/>
  <c r="C626" i="6"/>
  <c r="D627" i="5"/>
  <c r="E627" i="5" s="1"/>
  <c r="C618" i="6"/>
  <c r="D619" i="5"/>
  <c r="E619" i="5" s="1"/>
  <c r="D597" i="5"/>
  <c r="E597" i="5" s="1"/>
  <c r="D562" i="5"/>
  <c r="E562" i="5" s="1"/>
  <c r="C547" i="6"/>
  <c r="D548" i="5"/>
  <c r="D547" i="6" s="1"/>
  <c r="C539" i="6"/>
  <c r="D540" i="5"/>
  <c r="E540" i="5" s="1"/>
  <c r="C531" i="6"/>
  <c r="D532" i="5"/>
  <c r="D531" i="6" s="1"/>
  <c r="D524" i="5"/>
  <c r="E524" i="5" s="1"/>
  <c r="D399" i="5"/>
  <c r="E399" i="5" s="1"/>
  <c r="D305" i="5"/>
  <c r="D304" i="6" s="1"/>
  <c r="C304" i="6"/>
  <c r="C251" i="6"/>
  <c r="D252" i="5"/>
  <c r="D138" i="5"/>
  <c r="D137" i="6" s="1"/>
  <c r="C137" i="6"/>
  <c r="D44" i="5"/>
  <c r="E44" i="5" s="1"/>
  <c r="D975" i="5"/>
  <c r="E975" i="5" s="1"/>
  <c r="C974" i="6"/>
  <c r="D927" i="5"/>
  <c r="C926" i="6"/>
  <c r="D902" i="5"/>
  <c r="E902" i="5" s="1"/>
  <c r="C901" i="6"/>
  <c r="D850" i="5"/>
  <c r="D849" i="6" s="1"/>
  <c r="C849" i="6"/>
  <c r="D826" i="5"/>
  <c r="E826" i="5" s="1"/>
  <c r="C825" i="6"/>
  <c r="D788" i="5"/>
  <c r="E788" i="5" s="1"/>
  <c r="C787" i="6"/>
  <c r="D9" i="5"/>
  <c r="D8" i="6" s="1"/>
  <c r="D1001" i="5"/>
  <c r="E1001" i="5" s="1"/>
  <c r="C1000" i="6"/>
  <c r="D993" i="5"/>
  <c r="E993" i="5" s="1"/>
  <c r="C992" i="6"/>
  <c r="D985" i="5"/>
  <c r="E985" i="5" s="1"/>
  <c r="C984" i="6"/>
  <c r="D977" i="5"/>
  <c r="E977" i="5" s="1"/>
  <c r="C976" i="6"/>
  <c r="D969" i="5"/>
  <c r="E969" i="5" s="1"/>
  <c r="C968" i="6"/>
  <c r="D961" i="5"/>
  <c r="E961" i="5" s="1"/>
  <c r="C960" i="6"/>
  <c r="D953" i="5"/>
  <c r="E953" i="5" s="1"/>
  <c r="C952" i="6"/>
  <c r="D945" i="5"/>
  <c r="E945" i="5" s="1"/>
  <c r="C944" i="6"/>
  <c r="D937" i="5"/>
  <c r="E937" i="5" s="1"/>
  <c r="C936" i="6"/>
  <c r="D929" i="5"/>
  <c r="E929" i="5" s="1"/>
  <c r="C928" i="6"/>
  <c r="D921" i="5"/>
  <c r="E921" i="5" s="1"/>
  <c r="C920" i="6"/>
  <c r="D915" i="5"/>
  <c r="E915" i="5" s="1"/>
  <c r="C914" i="6"/>
  <c r="D909" i="5"/>
  <c r="E909" i="5" s="1"/>
  <c r="D904" i="5"/>
  <c r="D903" i="6" s="1"/>
  <c r="C903" i="6"/>
  <c r="D899" i="5"/>
  <c r="C898" i="6"/>
  <c r="D893" i="5"/>
  <c r="E893" i="5" s="1"/>
  <c r="D887" i="5"/>
  <c r="E887" i="5" s="1"/>
  <c r="C886" i="6"/>
  <c r="D881" i="5"/>
  <c r="E881" i="5" s="1"/>
  <c r="D876" i="5"/>
  <c r="D875" i="6" s="1"/>
  <c r="C875" i="6"/>
  <c r="D870" i="5"/>
  <c r="E870" i="5" s="1"/>
  <c r="C869" i="6"/>
  <c r="D865" i="5"/>
  <c r="D864" i="6" s="1"/>
  <c r="D856" i="5"/>
  <c r="D855" i="6" s="1"/>
  <c r="C855" i="6"/>
  <c r="D851" i="5"/>
  <c r="D846" i="5"/>
  <c r="E846" i="5" s="1"/>
  <c r="C845" i="6"/>
  <c r="D836" i="5"/>
  <c r="E836" i="5" s="1"/>
  <c r="C835" i="6"/>
  <c r="D827" i="5"/>
  <c r="D822" i="5"/>
  <c r="E822" i="5" s="1"/>
  <c r="C821" i="6"/>
  <c r="D817" i="5"/>
  <c r="D816" i="6" s="1"/>
  <c r="D803" i="5"/>
  <c r="D794" i="5"/>
  <c r="E794" i="5" s="1"/>
  <c r="C793" i="6"/>
  <c r="D789" i="5"/>
  <c r="E789" i="5" s="1"/>
  <c r="D780" i="5"/>
  <c r="C779" i="6"/>
  <c r="D771" i="5"/>
  <c r="D762" i="5"/>
  <c r="E762" i="5" s="1"/>
  <c r="C761" i="6"/>
  <c r="D756" i="5"/>
  <c r="E756" i="5" s="1"/>
  <c r="C755" i="6"/>
  <c r="D750" i="5"/>
  <c r="D734" i="5"/>
  <c r="D733" i="6" s="1"/>
  <c r="D724" i="5"/>
  <c r="E724" i="5" s="1"/>
  <c r="C723" i="6"/>
  <c r="D718" i="5"/>
  <c r="D707" i="5"/>
  <c r="C706" i="6"/>
  <c r="C695" i="6"/>
  <c r="D696" i="5"/>
  <c r="D695" i="6" s="1"/>
  <c r="D689" i="5"/>
  <c r="C688" i="6"/>
  <c r="D682" i="5"/>
  <c r="D681" i="6" s="1"/>
  <c r="C681" i="6"/>
  <c r="D671" i="5"/>
  <c r="E671" i="5" s="1"/>
  <c r="C670" i="6"/>
  <c r="D664" i="5"/>
  <c r="C663" i="6"/>
  <c r="D658" i="5"/>
  <c r="C657" i="6"/>
  <c r="C649" i="6"/>
  <c r="D650" i="5"/>
  <c r="E650" i="5" s="1"/>
  <c r="C641" i="6"/>
  <c r="D642" i="5"/>
  <c r="D641" i="6" s="1"/>
  <c r="C633" i="6"/>
  <c r="D634" i="5"/>
  <c r="D633" i="6" s="1"/>
  <c r="C625" i="6"/>
  <c r="D626" i="5"/>
  <c r="E626" i="5" s="1"/>
  <c r="C617" i="6"/>
  <c r="D618" i="5"/>
  <c r="E618" i="5" s="1"/>
  <c r="C609" i="6"/>
  <c r="D610" i="5"/>
  <c r="E610" i="5" s="1"/>
  <c r="C554" i="6"/>
  <c r="D555" i="5"/>
  <c r="E555" i="5" s="1"/>
  <c r="C516" i="6"/>
  <c r="D517" i="5"/>
  <c r="C508" i="6"/>
  <c r="D509" i="5"/>
  <c r="D508" i="6" s="1"/>
  <c r="C500" i="6"/>
  <c r="D501" i="5"/>
  <c r="E501" i="5" s="1"/>
  <c r="C492" i="6"/>
  <c r="D493" i="5"/>
  <c r="D492" i="6" s="1"/>
  <c r="C484" i="6"/>
  <c r="D485" i="5"/>
  <c r="E485" i="5" s="1"/>
  <c r="C476" i="6"/>
  <c r="D477" i="5"/>
  <c r="E477" i="5" s="1"/>
  <c r="C468" i="6"/>
  <c r="D469" i="5"/>
  <c r="E469" i="5" s="1"/>
  <c r="C460" i="6"/>
  <c r="D461" i="5"/>
  <c r="E461" i="5" s="1"/>
  <c r="C452" i="6"/>
  <c r="D453" i="5"/>
  <c r="E453" i="5" s="1"/>
  <c r="C444" i="6"/>
  <c r="D445" i="5"/>
  <c r="E445" i="5" s="1"/>
  <c r="C436" i="6"/>
  <c r="D437" i="5"/>
  <c r="E437" i="5" s="1"/>
  <c r="D406" i="5"/>
  <c r="E406" i="5" s="1"/>
  <c r="C405" i="6"/>
  <c r="C279" i="6"/>
  <c r="D280" i="5"/>
  <c r="C272" i="6"/>
  <c r="D273" i="5"/>
  <c r="E273" i="5" s="1"/>
  <c r="C265" i="6"/>
  <c r="D266" i="5"/>
  <c r="C258" i="6"/>
  <c r="D259" i="5"/>
  <c r="C82" i="6"/>
  <c r="D83" i="5"/>
  <c r="E83" i="5" s="1"/>
  <c r="C881" i="6"/>
  <c r="D25" i="5"/>
  <c r="E25" i="5" s="1"/>
  <c r="D76" i="5"/>
  <c r="D75" i="6" s="1"/>
  <c r="D80" i="5"/>
  <c r="D79" i="6" s="1"/>
  <c r="D84" i="5"/>
  <c r="E84" i="5" s="1"/>
  <c r="D88" i="5"/>
  <c r="E88" i="5" s="1"/>
  <c r="D93" i="5"/>
  <c r="D97" i="5"/>
  <c r="D166" i="5"/>
  <c r="E166" i="5" s="1"/>
  <c r="D176" i="5"/>
  <c r="E176" i="5" s="1"/>
  <c r="D194" i="5"/>
  <c r="D201" i="5"/>
  <c r="D200" i="6" s="1"/>
  <c r="D250" i="5"/>
  <c r="E250" i="5" s="1"/>
  <c r="D30" i="5"/>
  <c r="D35" i="5"/>
  <c r="D158" i="5"/>
  <c r="D162" i="5"/>
  <c r="E162" i="5" s="1"/>
  <c r="D185" i="5"/>
  <c r="D198" i="5"/>
  <c r="D212" i="5"/>
  <c r="D215" i="5"/>
  <c r="D214" i="6" s="1"/>
  <c r="D226" i="5"/>
  <c r="D225" i="6" s="1"/>
  <c r="D230" i="5"/>
  <c r="E230" i="5" s="1"/>
  <c r="D26" i="5"/>
  <c r="D25" i="6" s="1"/>
  <c r="D77" i="5"/>
  <c r="E77" i="5" s="1"/>
  <c r="D81" i="5"/>
  <c r="E81" i="5" s="1"/>
  <c r="D85" i="5"/>
  <c r="D84" i="6" s="1"/>
  <c r="D103" i="5"/>
  <c r="D102" i="6" s="1"/>
  <c r="D113" i="5"/>
  <c r="D112" i="6" s="1"/>
  <c r="D123" i="5"/>
  <c r="E123" i="5" s="1"/>
  <c r="D182" i="5"/>
  <c r="E182" i="5" s="1"/>
  <c r="D219" i="5"/>
  <c r="E219" i="5" s="1"/>
  <c r="D233" i="5"/>
  <c r="E233" i="5" s="1"/>
  <c r="D237" i="5"/>
  <c r="D236" i="6" s="1"/>
  <c r="D244" i="5"/>
  <c r="D243" i="6" s="1"/>
  <c r="D154" i="5"/>
  <c r="D153" i="6" s="1"/>
  <c r="D195" i="5"/>
  <c r="E195" i="5" s="1"/>
  <c r="D209" i="5"/>
  <c r="D208" i="6" s="1"/>
  <c r="D216" i="5"/>
  <c r="D74" i="5"/>
  <c r="D73" i="6" s="1"/>
  <c r="D78" i="5"/>
  <c r="E78" i="5" s="1"/>
  <c r="D82" i="5"/>
  <c r="E82" i="5" s="1"/>
  <c r="D86" i="5"/>
  <c r="E86" i="5" s="1"/>
  <c r="D95" i="5"/>
  <c r="D119" i="5"/>
  <c r="D118" i="6" s="1"/>
  <c r="D164" i="5"/>
  <c r="D183" i="5"/>
  <c r="D213" i="5"/>
  <c r="E213" i="5" s="1"/>
  <c r="D220" i="5"/>
  <c r="D219" i="6" s="1"/>
  <c r="D224" i="5"/>
  <c r="D57" i="5"/>
  <c r="D56" i="6" s="1"/>
  <c r="D70" i="5"/>
  <c r="E70" i="5" s="1"/>
  <c r="D174" i="5"/>
  <c r="D173" i="6" s="1"/>
  <c r="D32" i="5"/>
  <c r="D31" i="6" s="1"/>
  <c r="D45" i="5"/>
  <c r="D44" i="6" s="1"/>
  <c r="D200" i="5"/>
  <c r="D199" i="6" s="1"/>
  <c r="D270" i="5"/>
  <c r="E270" i="5" s="1"/>
  <c r="D277" i="5"/>
  <c r="E277" i="5" s="1"/>
  <c r="D407" i="5"/>
  <c r="E407" i="5" s="1"/>
  <c r="D521" i="5"/>
  <c r="E521" i="5" s="1"/>
  <c r="D525" i="5"/>
  <c r="E525" i="5" s="1"/>
  <c r="D559" i="5"/>
  <c r="E559" i="5" s="1"/>
  <c r="D563" i="5"/>
  <c r="D562" i="6" s="1"/>
  <c r="D567" i="5"/>
  <c r="D566" i="6" s="1"/>
  <c r="D571" i="5"/>
  <c r="D570" i="6" s="1"/>
  <c r="D590" i="5"/>
  <c r="E590" i="5" s="1"/>
  <c r="D594" i="5"/>
  <c r="E594" i="5" s="1"/>
  <c r="D598" i="5"/>
  <c r="D597" i="6" s="1"/>
  <c r="D602" i="5"/>
  <c r="E602" i="5" s="1"/>
  <c r="D91" i="5"/>
  <c r="E91" i="5" s="1"/>
  <c r="D253" i="5"/>
  <c r="D252" i="6" s="1"/>
  <c r="D287" i="5"/>
  <c r="E287" i="5" s="1"/>
  <c r="D294" i="5"/>
  <c r="D53" i="5"/>
  <c r="E53" i="5" s="1"/>
  <c r="D66" i="5"/>
  <c r="E66" i="5" s="1"/>
  <c r="D105" i="5"/>
  <c r="E105" i="5" s="1"/>
  <c r="D189" i="5"/>
  <c r="D188" i="6" s="1"/>
  <c r="D214" i="5"/>
  <c r="D257" i="5"/>
  <c r="D267" i="5"/>
  <c r="D266" i="6" s="1"/>
  <c r="D415" i="5"/>
  <c r="D414" i="6" s="1"/>
  <c r="D518" i="5"/>
  <c r="D517" i="6" s="1"/>
  <c r="D522" i="5"/>
  <c r="E522" i="5" s="1"/>
  <c r="D560" i="5"/>
  <c r="D559" i="6" s="1"/>
  <c r="D564" i="5"/>
  <c r="E564" i="5" s="1"/>
  <c r="D568" i="5"/>
  <c r="E568" i="5" s="1"/>
  <c r="D572" i="5"/>
  <c r="E572" i="5" s="1"/>
  <c r="D591" i="5"/>
  <c r="E591" i="5" s="1"/>
  <c r="D595" i="5"/>
  <c r="E595" i="5" s="1"/>
  <c r="D599" i="5"/>
  <c r="E599" i="5" s="1"/>
  <c r="D603" i="5"/>
  <c r="E603" i="5" s="1"/>
  <c r="D28" i="5"/>
  <c r="D27" i="6" s="1"/>
  <c r="D41" i="5"/>
  <c r="E41" i="5" s="1"/>
  <c r="D99" i="5"/>
  <c r="E99" i="5" s="1"/>
  <c r="D196" i="5"/>
  <c r="D288" i="5"/>
  <c r="D287" i="6" s="1"/>
  <c r="D403" i="5"/>
  <c r="D402" i="6" s="1"/>
  <c r="D435" i="5"/>
  <c r="E435" i="5" s="1"/>
  <c r="D61" i="5"/>
  <c r="D60" i="6" s="1"/>
  <c r="D87" i="5"/>
  <c r="E87" i="5" s="1"/>
  <c r="D203" i="5"/>
  <c r="D202" i="6" s="1"/>
  <c r="D228" i="5"/>
  <c r="E228" i="5" s="1"/>
  <c r="D292" i="5"/>
  <c r="D423" i="5"/>
  <c r="E423" i="5" s="1"/>
  <c r="D519" i="5"/>
  <c r="E519" i="5" s="1"/>
  <c r="D523" i="5"/>
  <c r="E523" i="5" s="1"/>
  <c r="D561" i="5"/>
  <c r="D560" i="6" s="1"/>
  <c r="D565" i="5"/>
  <c r="D564" i="6" s="1"/>
  <c r="D569" i="5"/>
  <c r="E569" i="5" s="1"/>
  <c r="D573" i="5"/>
  <c r="E573" i="5" s="1"/>
  <c r="D592" i="5"/>
  <c r="D591" i="6" s="1"/>
  <c r="D596" i="5"/>
  <c r="E596" i="5" s="1"/>
  <c r="D600" i="5"/>
  <c r="E600" i="5" s="1"/>
  <c r="D604" i="5"/>
  <c r="E604" i="5" s="1"/>
  <c r="D49" i="5"/>
  <c r="E49" i="5" s="1"/>
  <c r="D210" i="5"/>
  <c r="D209" i="6" s="1"/>
  <c r="D247" i="5"/>
  <c r="D967" i="5"/>
  <c r="D966" i="6" s="1"/>
  <c r="C966" i="6"/>
  <c r="D919" i="5"/>
  <c r="D918" i="6" s="1"/>
  <c r="C918" i="6"/>
  <c r="D885" i="5"/>
  <c r="E885" i="5" s="1"/>
  <c r="D811" i="5"/>
  <c r="D810" i="6" s="1"/>
  <c r="D749" i="5"/>
  <c r="D748" i="6" s="1"/>
  <c r="C748" i="6"/>
  <c r="D566" i="5"/>
  <c r="E566" i="5" s="1"/>
  <c r="D1008" i="5"/>
  <c r="C1007" i="6"/>
  <c r="D1000" i="5"/>
  <c r="D999" i="6" s="1"/>
  <c r="C999" i="6"/>
  <c r="D992" i="5"/>
  <c r="D991" i="6" s="1"/>
  <c r="C991" i="6"/>
  <c r="D984" i="5"/>
  <c r="D983" i="6" s="1"/>
  <c r="C983" i="6"/>
  <c r="D976" i="5"/>
  <c r="C975" i="6"/>
  <c r="D968" i="5"/>
  <c r="D967" i="6" s="1"/>
  <c r="C967" i="6"/>
  <c r="D960" i="5"/>
  <c r="D959" i="6" s="1"/>
  <c r="C959" i="6"/>
  <c r="D952" i="5"/>
  <c r="D951" i="6" s="1"/>
  <c r="C951" i="6"/>
  <c r="D944" i="5"/>
  <c r="C943" i="6"/>
  <c r="D936" i="5"/>
  <c r="D935" i="6" s="1"/>
  <c r="C935" i="6"/>
  <c r="D928" i="5"/>
  <c r="D927" i="6" s="1"/>
  <c r="C927" i="6"/>
  <c r="D920" i="5"/>
  <c r="D919" i="6" s="1"/>
  <c r="C919" i="6"/>
  <c r="D914" i="5"/>
  <c r="D903" i="5"/>
  <c r="E903" i="5" s="1"/>
  <c r="C902" i="6"/>
  <c r="D898" i="5"/>
  <c r="D897" i="6" s="1"/>
  <c r="C897" i="6"/>
  <c r="D886" i="5"/>
  <c r="E886" i="5" s="1"/>
  <c r="C885" i="6"/>
  <c r="D869" i="5"/>
  <c r="E869" i="5" s="1"/>
  <c r="D860" i="5"/>
  <c r="C859" i="6"/>
  <c r="D855" i="5"/>
  <c r="D854" i="6" s="1"/>
  <c r="D845" i="5"/>
  <c r="E845" i="5" s="1"/>
  <c r="D840" i="5"/>
  <c r="D839" i="6" s="1"/>
  <c r="C839" i="6"/>
  <c r="D831" i="5"/>
  <c r="D821" i="5"/>
  <c r="D820" i="6" s="1"/>
  <c r="D812" i="5"/>
  <c r="E812" i="5" s="1"/>
  <c r="C811" i="6"/>
  <c r="D807" i="5"/>
  <c r="D798" i="5"/>
  <c r="E798" i="5" s="1"/>
  <c r="C797" i="6"/>
  <c r="D793" i="5"/>
  <c r="D792" i="6" s="1"/>
  <c r="D784" i="5"/>
  <c r="D783" i="6" s="1"/>
  <c r="C783" i="6"/>
  <c r="D775" i="5"/>
  <c r="D766" i="5"/>
  <c r="E766" i="5" s="1"/>
  <c r="C765" i="6"/>
  <c r="D761" i="5"/>
  <c r="E761" i="5" s="1"/>
  <c r="D755" i="5"/>
  <c r="D754" i="6" s="1"/>
  <c r="D743" i="5"/>
  <c r="E743" i="5" s="1"/>
  <c r="C742" i="6"/>
  <c r="D739" i="5"/>
  <c r="C738" i="6"/>
  <c r="D729" i="5"/>
  <c r="C728" i="6"/>
  <c r="D723" i="5"/>
  <c r="D722" i="6" s="1"/>
  <c r="C722" i="6"/>
  <c r="D711" i="5"/>
  <c r="E711" i="5" s="1"/>
  <c r="C710" i="6"/>
  <c r="D701" i="5"/>
  <c r="C700" i="6"/>
  <c r="C687" i="6"/>
  <c r="D688" i="5"/>
  <c r="E688" i="5" s="1"/>
  <c r="D676" i="5"/>
  <c r="E676" i="5" s="1"/>
  <c r="C675" i="6"/>
  <c r="C669" i="6"/>
  <c r="D670" i="5"/>
  <c r="D669" i="6" s="1"/>
  <c r="D657" i="5"/>
  <c r="C656" i="6"/>
  <c r="C648" i="6"/>
  <c r="D649" i="5"/>
  <c r="E649" i="5" s="1"/>
  <c r="C640" i="6"/>
  <c r="D641" i="5"/>
  <c r="E641" i="5" s="1"/>
  <c r="C632" i="6"/>
  <c r="D633" i="5"/>
  <c r="E633" i="5" s="1"/>
  <c r="D625" i="5"/>
  <c r="E625" i="5" s="1"/>
  <c r="C624" i="6"/>
  <c r="C616" i="6"/>
  <c r="D617" i="5"/>
  <c r="D616" i="6" s="1"/>
  <c r="C608" i="6"/>
  <c r="D609" i="5"/>
  <c r="D608" i="6" s="1"/>
  <c r="C581" i="6"/>
  <c r="D582" i="5"/>
  <c r="E582" i="5" s="1"/>
  <c r="C573" i="6"/>
  <c r="D574" i="5"/>
  <c r="E574" i="5" s="1"/>
  <c r="D236" i="5"/>
  <c r="D235" i="6" s="1"/>
  <c r="C49" i="6"/>
  <c r="D50" i="5"/>
  <c r="E50" i="5" s="1"/>
  <c r="D715" i="5"/>
  <c r="D714" i="6" s="1"/>
  <c r="D705" i="5"/>
  <c r="C704" i="6"/>
  <c r="D700" i="5"/>
  <c r="E700" i="5" s="1"/>
  <c r="C699" i="6"/>
  <c r="D695" i="5"/>
  <c r="E695" i="5" s="1"/>
  <c r="C694" i="6"/>
  <c r="D683" i="5"/>
  <c r="D682" i="6" s="1"/>
  <c r="D673" i="5"/>
  <c r="C672" i="6"/>
  <c r="D667" i="5"/>
  <c r="D666" i="6" s="1"/>
  <c r="C666" i="6"/>
  <c r="D662" i="5"/>
  <c r="C661" i="6"/>
  <c r="D620" i="5"/>
  <c r="E620" i="5" s="1"/>
  <c r="D616" i="5"/>
  <c r="E616" i="5" s="1"/>
  <c r="D612" i="5"/>
  <c r="D611" i="6" s="1"/>
  <c r="D608" i="5"/>
  <c r="E608" i="5" s="1"/>
  <c r="D589" i="5"/>
  <c r="E589" i="5" s="1"/>
  <c r="D585" i="5"/>
  <c r="E585" i="5" s="1"/>
  <c r="D581" i="5"/>
  <c r="D577" i="5"/>
  <c r="E577" i="5" s="1"/>
  <c r="D554" i="5"/>
  <c r="E554" i="5" s="1"/>
  <c r="D550" i="5"/>
  <c r="E550" i="5" s="1"/>
  <c r="D547" i="5"/>
  <c r="D546" i="6" s="1"/>
  <c r="D543" i="5"/>
  <c r="D542" i="6" s="1"/>
  <c r="D539" i="5"/>
  <c r="E539" i="5" s="1"/>
  <c r="D535" i="5"/>
  <c r="D534" i="6" s="1"/>
  <c r="D531" i="5"/>
  <c r="E531" i="5" s="1"/>
  <c r="D527" i="5"/>
  <c r="D526" i="6" s="1"/>
  <c r="D516" i="5"/>
  <c r="D515" i="6" s="1"/>
  <c r="D512" i="5"/>
  <c r="E512" i="5" s="1"/>
  <c r="D508" i="5"/>
  <c r="E508" i="5" s="1"/>
  <c r="D504" i="5"/>
  <c r="E504" i="5" s="1"/>
  <c r="D500" i="5"/>
  <c r="E500" i="5" s="1"/>
  <c r="D496" i="5"/>
  <c r="E496" i="5" s="1"/>
  <c r="D492" i="5"/>
  <c r="D491" i="6" s="1"/>
  <c r="D488" i="5"/>
  <c r="E488" i="5" s="1"/>
  <c r="D484" i="5"/>
  <c r="E484" i="5" s="1"/>
  <c r="D480" i="5"/>
  <c r="E480" i="5" s="1"/>
  <c r="D476" i="5"/>
  <c r="E476" i="5" s="1"/>
  <c r="D472" i="5"/>
  <c r="E472" i="5" s="1"/>
  <c r="D468" i="5"/>
  <c r="E468" i="5" s="1"/>
  <c r="D464" i="5"/>
  <c r="E464" i="5" s="1"/>
  <c r="D460" i="5"/>
  <c r="D456" i="5"/>
  <c r="E456" i="5" s="1"/>
  <c r="D452" i="5"/>
  <c r="D451" i="6" s="1"/>
  <c r="D448" i="5"/>
  <c r="E448" i="5" s="1"/>
  <c r="D444" i="5"/>
  <c r="E444" i="5" s="1"/>
  <c r="D440" i="5"/>
  <c r="D439" i="6" s="1"/>
  <c r="D436" i="5"/>
  <c r="E436" i="5" s="1"/>
  <c r="D424" i="5"/>
  <c r="D423" i="6" s="1"/>
  <c r="C423" i="6"/>
  <c r="D418" i="5"/>
  <c r="E418" i="5" s="1"/>
  <c r="C417" i="6"/>
  <c r="D411" i="5"/>
  <c r="D410" i="6" s="1"/>
  <c r="D405" i="5"/>
  <c r="E405" i="5" s="1"/>
  <c r="C404" i="6"/>
  <c r="D392" i="5"/>
  <c r="D391" i="6" s="1"/>
  <c r="C391" i="6"/>
  <c r="D386" i="5"/>
  <c r="C385" i="6"/>
  <c r="D379" i="5"/>
  <c r="E379" i="5" s="1"/>
  <c r="C378" i="6"/>
  <c r="D371" i="5"/>
  <c r="E371" i="5" s="1"/>
  <c r="C370" i="6"/>
  <c r="D363" i="5"/>
  <c r="D362" i="6" s="1"/>
  <c r="C362" i="6"/>
  <c r="D355" i="5"/>
  <c r="C354" i="6"/>
  <c r="D347" i="5"/>
  <c r="E347" i="5" s="1"/>
  <c r="C346" i="6"/>
  <c r="D339" i="5"/>
  <c r="D338" i="6" s="1"/>
  <c r="C338" i="6"/>
  <c r="D331" i="5"/>
  <c r="E331" i="5" s="1"/>
  <c r="C330" i="6"/>
  <c r="D323" i="5"/>
  <c r="C322" i="6"/>
  <c r="D315" i="5"/>
  <c r="E315" i="5" s="1"/>
  <c r="C314" i="6"/>
  <c r="D310" i="5"/>
  <c r="C309" i="6"/>
  <c r="D304" i="5"/>
  <c r="E304" i="5" s="1"/>
  <c r="C303" i="6"/>
  <c r="D297" i="5"/>
  <c r="D296" i="6" s="1"/>
  <c r="C296" i="6"/>
  <c r="D289" i="5"/>
  <c r="E289" i="5" s="1"/>
  <c r="D285" i="5"/>
  <c r="E285" i="5" s="1"/>
  <c r="D279" i="5"/>
  <c r="E279" i="5" s="1"/>
  <c r="D265" i="5"/>
  <c r="E265" i="5" s="1"/>
  <c r="D255" i="5"/>
  <c r="E255" i="5" s="1"/>
  <c r="D235" i="5"/>
  <c r="D234" i="6" s="1"/>
  <c r="C228" i="6"/>
  <c r="D229" i="5"/>
  <c r="D228" i="6" s="1"/>
  <c r="D204" i="5"/>
  <c r="C203" i="6"/>
  <c r="D165" i="5"/>
  <c r="E165" i="5" s="1"/>
  <c r="C164" i="6"/>
  <c r="D145" i="5"/>
  <c r="E145" i="5" s="1"/>
  <c r="C144" i="6"/>
  <c r="D137" i="5"/>
  <c r="E137" i="5" s="1"/>
  <c r="C136" i="6"/>
  <c r="D75" i="5"/>
  <c r="E75" i="5" s="1"/>
  <c r="C61" i="6"/>
  <c r="D62" i="5"/>
  <c r="E62" i="5" s="1"/>
  <c r="C682" i="6"/>
  <c r="D430" i="5"/>
  <c r="D429" i="6" s="1"/>
  <c r="C429" i="6"/>
  <c r="D417" i="5"/>
  <c r="C416" i="6"/>
  <c r="D404" i="5"/>
  <c r="E404" i="5" s="1"/>
  <c r="C403" i="6"/>
  <c r="D398" i="5"/>
  <c r="D397" i="6" s="1"/>
  <c r="C397" i="6"/>
  <c r="D391" i="5"/>
  <c r="E391" i="5" s="1"/>
  <c r="D385" i="5"/>
  <c r="E385" i="5" s="1"/>
  <c r="C384" i="6"/>
  <c r="D378" i="5"/>
  <c r="E378" i="5" s="1"/>
  <c r="C377" i="6"/>
  <c r="D370" i="5"/>
  <c r="E370" i="5" s="1"/>
  <c r="C369" i="6"/>
  <c r="D362" i="5"/>
  <c r="E362" i="5" s="1"/>
  <c r="C361" i="6"/>
  <c r="D354" i="5"/>
  <c r="D353" i="6" s="1"/>
  <c r="C353" i="6"/>
  <c r="D346" i="5"/>
  <c r="D345" i="6" s="1"/>
  <c r="C345" i="6"/>
  <c r="D338" i="5"/>
  <c r="D337" i="6" s="1"/>
  <c r="C337" i="6"/>
  <c r="D330" i="5"/>
  <c r="E330" i="5" s="1"/>
  <c r="C329" i="6"/>
  <c r="D322" i="5"/>
  <c r="E322" i="5" s="1"/>
  <c r="C321" i="6"/>
  <c r="D309" i="5"/>
  <c r="E309" i="5" s="1"/>
  <c r="C308" i="6"/>
  <c r="D303" i="5"/>
  <c r="E303" i="5" s="1"/>
  <c r="C302" i="6"/>
  <c r="D296" i="5"/>
  <c r="D295" i="6" s="1"/>
  <c r="C295" i="6"/>
  <c r="D282" i="5"/>
  <c r="D275" i="5"/>
  <c r="D272" i="5"/>
  <c r="D268" i="5"/>
  <c r="E268" i="5" s="1"/>
  <c r="D261" i="5"/>
  <c r="D260" i="6" s="1"/>
  <c r="D258" i="5"/>
  <c r="D251" i="5"/>
  <c r="C196" i="6"/>
  <c r="D197" i="5"/>
  <c r="E197" i="5" s="1"/>
  <c r="D172" i="5"/>
  <c r="D144" i="5"/>
  <c r="D143" i="6" s="1"/>
  <c r="C143" i="6"/>
  <c r="C120" i="6"/>
  <c r="D121" i="5"/>
  <c r="D120" i="6" s="1"/>
  <c r="D100" i="5"/>
  <c r="D99" i="6" s="1"/>
  <c r="C99" i="6"/>
  <c r="C41" i="6"/>
  <c r="D42" i="5"/>
  <c r="D41" i="6" s="1"/>
  <c r="D36" i="5"/>
  <c r="E36" i="5" s="1"/>
  <c r="C28" i="6"/>
  <c r="D29" i="5"/>
  <c r="E29" i="5" s="1"/>
  <c r="D687" i="5"/>
  <c r="E687" i="5" s="1"/>
  <c r="C686" i="6"/>
  <c r="D681" i="5"/>
  <c r="E681" i="5" s="1"/>
  <c r="C680" i="6"/>
  <c r="D677" i="5"/>
  <c r="C676" i="6"/>
  <c r="D666" i="5"/>
  <c r="C665" i="6"/>
  <c r="D661" i="5"/>
  <c r="C660" i="6"/>
  <c r="D615" i="5"/>
  <c r="D614" i="6" s="1"/>
  <c r="D611" i="5"/>
  <c r="E611" i="5" s="1"/>
  <c r="D607" i="5"/>
  <c r="D588" i="5"/>
  <c r="E588" i="5" s="1"/>
  <c r="D584" i="5"/>
  <c r="E584" i="5" s="1"/>
  <c r="D580" i="5"/>
  <c r="D576" i="5"/>
  <c r="D575" i="6" s="1"/>
  <c r="D557" i="5"/>
  <c r="E557" i="5" s="1"/>
  <c r="D553" i="5"/>
  <c r="E553" i="5" s="1"/>
  <c r="D546" i="5"/>
  <c r="E546" i="5" s="1"/>
  <c r="D542" i="5"/>
  <c r="E542" i="5" s="1"/>
  <c r="D538" i="5"/>
  <c r="E538" i="5" s="1"/>
  <c r="D534" i="5"/>
  <c r="D533" i="6" s="1"/>
  <c r="D530" i="5"/>
  <c r="D526" i="5"/>
  <c r="D525" i="6" s="1"/>
  <c r="D515" i="5"/>
  <c r="D514" i="6" s="1"/>
  <c r="D511" i="5"/>
  <c r="D510" i="6" s="1"/>
  <c r="D507" i="5"/>
  <c r="E507" i="5" s="1"/>
  <c r="D503" i="5"/>
  <c r="D499" i="5"/>
  <c r="D498" i="6" s="1"/>
  <c r="D495" i="5"/>
  <c r="E495" i="5" s="1"/>
  <c r="D491" i="5"/>
  <c r="D487" i="5"/>
  <c r="E487" i="5" s="1"/>
  <c r="D483" i="5"/>
  <c r="E483" i="5" s="1"/>
  <c r="D479" i="5"/>
  <c r="E479" i="5" s="1"/>
  <c r="D475" i="5"/>
  <c r="E475" i="5" s="1"/>
  <c r="D471" i="5"/>
  <c r="D467" i="5"/>
  <c r="E467" i="5" s="1"/>
  <c r="D463" i="5"/>
  <c r="D462" i="6" s="1"/>
  <c r="D459" i="5"/>
  <c r="D455" i="5"/>
  <c r="E455" i="5" s="1"/>
  <c r="D451" i="5"/>
  <c r="D450" i="6" s="1"/>
  <c r="D447" i="5"/>
  <c r="E447" i="5" s="1"/>
  <c r="D443" i="5"/>
  <c r="D442" i="6" s="1"/>
  <c r="D439" i="5"/>
  <c r="D429" i="5"/>
  <c r="E429" i="5" s="1"/>
  <c r="C428" i="6"/>
  <c r="D416" i="5"/>
  <c r="C415" i="6"/>
  <c r="D410" i="5"/>
  <c r="E410" i="5" s="1"/>
  <c r="C409" i="6"/>
  <c r="D397" i="5"/>
  <c r="D396" i="6" s="1"/>
  <c r="C396" i="6"/>
  <c r="D384" i="5"/>
  <c r="D383" i="6" s="1"/>
  <c r="C383" i="6"/>
  <c r="D377" i="5"/>
  <c r="C376" i="6"/>
  <c r="D369" i="5"/>
  <c r="D368" i="6" s="1"/>
  <c r="C368" i="6"/>
  <c r="D361" i="5"/>
  <c r="E361" i="5" s="1"/>
  <c r="C360" i="6"/>
  <c r="D353" i="5"/>
  <c r="E353" i="5" s="1"/>
  <c r="C352" i="6"/>
  <c r="D345" i="5"/>
  <c r="E345" i="5" s="1"/>
  <c r="C344" i="6"/>
  <c r="D337" i="5"/>
  <c r="E337" i="5" s="1"/>
  <c r="C336" i="6"/>
  <c r="D329" i="5"/>
  <c r="D328" i="6" s="1"/>
  <c r="C328" i="6"/>
  <c r="D321" i="5"/>
  <c r="E321" i="5" s="1"/>
  <c r="C320" i="6"/>
  <c r="D314" i="5"/>
  <c r="C313" i="6"/>
  <c r="D308" i="5"/>
  <c r="D307" i="6" s="1"/>
  <c r="D302" i="5"/>
  <c r="D301" i="6" s="1"/>
  <c r="C301" i="6"/>
  <c r="D295" i="5"/>
  <c r="C294" i="6"/>
  <c r="D264" i="5"/>
  <c r="D263" i="6" s="1"/>
  <c r="D254" i="5"/>
  <c r="E254" i="5" s="1"/>
  <c r="D246" i="5"/>
  <c r="D221" i="5"/>
  <c r="E221" i="5" s="1"/>
  <c r="C189" i="6"/>
  <c r="D190" i="5"/>
  <c r="C183" i="6"/>
  <c r="D184" i="5"/>
  <c r="D183" i="6" s="1"/>
  <c r="D151" i="5"/>
  <c r="E151" i="5" s="1"/>
  <c r="C150" i="6"/>
  <c r="D120" i="5"/>
  <c r="E120" i="5" s="1"/>
  <c r="C119" i="6"/>
  <c r="D106" i="5"/>
  <c r="C105" i="6"/>
  <c r="C53" i="6"/>
  <c r="D54" i="5"/>
  <c r="D53" i="6" s="1"/>
  <c r="D428" i="5"/>
  <c r="D427" i="6" s="1"/>
  <c r="C427" i="6"/>
  <c r="D422" i="5"/>
  <c r="E422" i="5" s="1"/>
  <c r="C421" i="6"/>
  <c r="D409" i="5"/>
  <c r="E409" i="5" s="1"/>
  <c r="C408" i="6"/>
  <c r="D396" i="5"/>
  <c r="D395" i="6" s="1"/>
  <c r="C395" i="6"/>
  <c r="D390" i="5"/>
  <c r="E390" i="5" s="1"/>
  <c r="C389" i="6"/>
  <c r="D383" i="5"/>
  <c r="E383" i="5" s="1"/>
  <c r="D376" i="5"/>
  <c r="D375" i="6" s="1"/>
  <c r="C375" i="6"/>
  <c r="D368" i="5"/>
  <c r="D367" i="6" s="1"/>
  <c r="C367" i="6"/>
  <c r="D360" i="5"/>
  <c r="D359" i="6" s="1"/>
  <c r="C359" i="6"/>
  <c r="D352" i="5"/>
  <c r="E352" i="5" s="1"/>
  <c r="C351" i="6"/>
  <c r="D344" i="5"/>
  <c r="D343" i="6" s="1"/>
  <c r="C343" i="6"/>
  <c r="D336" i="5"/>
  <c r="E336" i="5" s="1"/>
  <c r="C335" i="6"/>
  <c r="D328" i="5"/>
  <c r="E328" i="5" s="1"/>
  <c r="C327" i="6"/>
  <c r="D320" i="5"/>
  <c r="D319" i="6" s="1"/>
  <c r="C319" i="6"/>
  <c r="D313" i="5"/>
  <c r="E313" i="5" s="1"/>
  <c r="C312" i="6"/>
  <c r="D307" i="5"/>
  <c r="D306" i="6" s="1"/>
  <c r="C306" i="6"/>
  <c r="D301" i="5"/>
  <c r="D300" i="6" s="1"/>
  <c r="C300" i="6"/>
  <c r="D291" i="5"/>
  <c r="D290" i="6" s="1"/>
  <c r="D284" i="5"/>
  <c r="D281" i="5"/>
  <c r="E281" i="5" s="1"/>
  <c r="D278" i="5"/>
  <c r="D271" i="5"/>
  <c r="E271" i="5" s="1"/>
  <c r="D260" i="5"/>
  <c r="D259" i="6" s="1"/>
  <c r="D239" i="5"/>
  <c r="E239" i="5" s="1"/>
  <c r="C169" i="6"/>
  <c r="D170" i="5"/>
  <c r="E170" i="5" s="1"/>
  <c r="D150" i="5"/>
  <c r="D149" i="6" s="1"/>
  <c r="C149" i="6"/>
  <c r="C126" i="6"/>
  <c r="D127" i="5"/>
  <c r="D126" i="6" s="1"/>
  <c r="D92" i="5"/>
  <c r="E92" i="5" s="1"/>
  <c r="C91" i="6"/>
  <c r="D79" i="5"/>
  <c r="D78" i="6" s="1"/>
  <c r="D692" i="5"/>
  <c r="D691" i="6" s="1"/>
  <c r="C691" i="6"/>
  <c r="D659" i="5"/>
  <c r="E659" i="5" s="1"/>
  <c r="C658" i="6"/>
  <c r="D606" i="5"/>
  <c r="D605" i="6" s="1"/>
  <c r="D587" i="5"/>
  <c r="D586" i="6" s="1"/>
  <c r="D583" i="5"/>
  <c r="D582" i="6" s="1"/>
  <c r="D579" i="5"/>
  <c r="D578" i="6" s="1"/>
  <c r="D575" i="5"/>
  <c r="D556" i="5"/>
  <c r="D555" i="6" s="1"/>
  <c r="D552" i="5"/>
  <c r="D551" i="6" s="1"/>
  <c r="D549" i="5"/>
  <c r="D545" i="5"/>
  <c r="E545" i="5" s="1"/>
  <c r="D541" i="5"/>
  <c r="D537" i="5"/>
  <c r="E537" i="5" s="1"/>
  <c r="D533" i="5"/>
  <c r="D529" i="5"/>
  <c r="E529" i="5" s="1"/>
  <c r="D514" i="5"/>
  <c r="D513" i="6" s="1"/>
  <c r="D510" i="5"/>
  <c r="E510" i="5" s="1"/>
  <c r="D506" i="5"/>
  <c r="D505" i="6" s="1"/>
  <c r="D502" i="5"/>
  <c r="E502" i="5" s="1"/>
  <c r="D498" i="5"/>
  <c r="D497" i="6" s="1"/>
  <c r="D494" i="5"/>
  <c r="E494" i="5" s="1"/>
  <c r="D490" i="5"/>
  <c r="E490" i="5" s="1"/>
  <c r="D486" i="5"/>
  <c r="D482" i="5"/>
  <c r="D481" i="6" s="1"/>
  <c r="D478" i="5"/>
  <c r="D477" i="6" s="1"/>
  <c r="D474" i="5"/>
  <c r="D473" i="6" s="1"/>
  <c r="D470" i="5"/>
  <c r="E470" i="5" s="1"/>
  <c r="D466" i="5"/>
  <c r="D462" i="5"/>
  <c r="E462" i="5" s="1"/>
  <c r="D458" i="5"/>
  <c r="D457" i="6" s="1"/>
  <c r="D454" i="5"/>
  <c r="D450" i="5"/>
  <c r="E450" i="5" s="1"/>
  <c r="D446" i="5"/>
  <c r="D445" i="6" s="1"/>
  <c r="D442" i="5"/>
  <c r="E442" i="5" s="1"/>
  <c r="D438" i="5"/>
  <c r="E438" i="5" s="1"/>
  <c r="D434" i="5"/>
  <c r="D433" i="6" s="1"/>
  <c r="C433" i="6"/>
  <c r="D427" i="5"/>
  <c r="E427" i="5" s="1"/>
  <c r="D421" i="5"/>
  <c r="D420" i="6" s="1"/>
  <c r="C420" i="6"/>
  <c r="D408" i="5"/>
  <c r="E408" i="5" s="1"/>
  <c r="C407" i="6"/>
  <c r="D402" i="5"/>
  <c r="E402" i="5" s="1"/>
  <c r="C401" i="6"/>
  <c r="D395" i="5"/>
  <c r="D394" i="6" s="1"/>
  <c r="D389" i="5"/>
  <c r="E389" i="5" s="1"/>
  <c r="C388" i="6"/>
  <c r="D375" i="5"/>
  <c r="E375" i="5" s="1"/>
  <c r="C374" i="6"/>
  <c r="D367" i="5"/>
  <c r="D366" i="6" s="1"/>
  <c r="C366" i="6"/>
  <c r="D359" i="5"/>
  <c r="E359" i="5" s="1"/>
  <c r="C358" i="6"/>
  <c r="D351" i="5"/>
  <c r="D350" i="6" s="1"/>
  <c r="C350" i="6"/>
  <c r="D343" i="5"/>
  <c r="D342" i="6" s="1"/>
  <c r="C342" i="6"/>
  <c r="D335" i="5"/>
  <c r="E335" i="5" s="1"/>
  <c r="C334" i="6"/>
  <c r="D327" i="5"/>
  <c r="E327" i="5" s="1"/>
  <c r="C326" i="6"/>
  <c r="D319" i="5"/>
  <c r="E319" i="5" s="1"/>
  <c r="C318" i="6"/>
  <c r="D300" i="5"/>
  <c r="D299" i="6" s="1"/>
  <c r="C299" i="6"/>
  <c r="D274" i="5"/>
  <c r="D263" i="5"/>
  <c r="D262" i="6" s="1"/>
  <c r="D249" i="5"/>
  <c r="C231" i="6"/>
  <c r="D232" i="5"/>
  <c r="D207" i="5"/>
  <c r="E207" i="5" s="1"/>
  <c r="D169" i="5"/>
  <c r="D168" i="6" s="1"/>
  <c r="C168" i="6"/>
  <c r="D156" i="5"/>
  <c r="D155" i="6" s="1"/>
  <c r="D126" i="5"/>
  <c r="D125" i="6" s="1"/>
  <c r="C125" i="6"/>
  <c r="C110" i="6"/>
  <c r="D111" i="5"/>
  <c r="D110" i="6" s="1"/>
  <c r="C45" i="6"/>
  <c r="D46" i="5"/>
  <c r="D45" i="6" s="1"/>
  <c r="D33" i="5"/>
  <c r="E33" i="5" s="1"/>
  <c r="C32" i="6"/>
  <c r="C714" i="6"/>
  <c r="D433" i="5"/>
  <c r="D432" i="6" s="1"/>
  <c r="C432" i="6"/>
  <c r="D420" i="5"/>
  <c r="E420" i="5" s="1"/>
  <c r="C419" i="6"/>
  <c r="D414" i="5"/>
  <c r="E414" i="5" s="1"/>
  <c r="C413" i="6"/>
  <c r="D401" i="5"/>
  <c r="E401" i="5" s="1"/>
  <c r="C400" i="6"/>
  <c r="D388" i="5"/>
  <c r="C387" i="6"/>
  <c r="D382" i="5"/>
  <c r="D381" i="6" s="1"/>
  <c r="C381" i="6"/>
  <c r="D374" i="5"/>
  <c r="E374" i="5" s="1"/>
  <c r="C373" i="6"/>
  <c r="D366" i="5"/>
  <c r="D365" i="6" s="1"/>
  <c r="C365" i="6"/>
  <c r="D358" i="5"/>
  <c r="C357" i="6"/>
  <c r="D350" i="5"/>
  <c r="E350" i="5" s="1"/>
  <c r="C349" i="6"/>
  <c r="D342" i="5"/>
  <c r="E342" i="5" s="1"/>
  <c r="C341" i="6"/>
  <c r="D334" i="5"/>
  <c r="D333" i="6" s="1"/>
  <c r="C333" i="6"/>
  <c r="D326" i="5"/>
  <c r="C325" i="6"/>
  <c r="D318" i="5"/>
  <c r="D317" i="6" s="1"/>
  <c r="C317" i="6"/>
  <c r="D312" i="5"/>
  <c r="C311" i="6"/>
  <c r="D299" i="5"/>
  <c r="E299" i="5" s="1"/>
  <c r="C298" i="6"/>
  <c r="C224" i="6"/>
  <c r="D225" i="5"/>
  <c r="E225" i="5" s="1"/>
  <c r="D175" i="5"/>
  <c r="E175" i="5" s="1"/>
  <c r="C174" i="6"/>
  <c r="C70" i="6"/>
  <c r="D71" i="5"/>
  <c r="E71" i="5" s="1"/>
  <c r="C57" i="6"/>
  <c r="D58" i="5"/>
  <c r="D57" i="6" s="1"/>
  <c r="D52" i="5"/>
  <c r="D51" i="6" s="1"/>
  <c r="D717" i="5"/>
  <c r="D716" i="6" s="1"/>
  <c r="C716" i="6"/>
  <c r="D706" i="5"/>
  <c r="D705" i="6" s="1"/>
  <c r="C705" i="6"/>
  <c r="D690" i="5"/>
  <c r="D689" i="6" s="1"/>
  <c r="C689" i="6"/>
  <c r="D685" i="5"/>
  <c r="D684" i="6" s="1"/>
  <c r="C684" i="6"/>
  <c r="D674" i="5"/>
  <c r="D673" i="6" s="1"/>
  <c r="C673" i="6"/>
  <c r="D669" i="5"/>
  <c r="C668" i="6"/>
  <c r="D663" i="5"/>
  <c r="D662" i="6" s="1"/>
  <c r="C662" i="6"/>
  <c r="D432" i="5"/>
  <c r="D431" i="6" s="1"/>
  <c r="C431" i="6"/>
  <c r="D426" i="5"/>
  <c r="D425" i="6" s="1"/>
  <c r="C425" i="6"/>
  <c r="D413" i="5"/>
  <c r="E413" i="5" s="1"/>
  <c r="C412" i="6"/>
  <c r="D400" i="5"/>
  <c r="E400" i="5" s="1"/>
  <c r="C399" i="6"/>
  <c r="D394" i="5"/>
  <c r="E394" i="5" s="1"/>
  <c r="C393" i="6"/>
  <c r="D381" i="5"/>
  <c r="E381" i="5" s="1"/>
  <c r="C380" i="6"/>
  <c r="D373" i="5"/>
  <c r="D372" i="6" s="1"/>
  <c r="C372" i="6"/>
  <c r="D365" i="5"/>
  <c r="E365" i="5" s="1"/>
  <c r="C364" i="6"/>
  <c r="D357" i="5"/>
  <c r="E357" i="5" s="1"/>
  <c r="C356" i="6"/>
  <c r="D349" i="5"/>
  <c r="D348" i="6" s="1"/>
  <c r="C348" i="6"/>
  <c r="D341" i="5"/>
  <c r="D340" i="6" s="1"/>
  <c r="C340" i="6"/>
  <c r="D333" i="5"/>
  <c r="E333" i="5" s="1"/>
  <c r="C332" i="6"/>
  <c r="D325" i="5"/>
  <c r="E325" i="5" s="1"/>
  <c r="C324" i="6"/>
  <c r="D317" i="5"/>
  <c r="D316" i="6" s="1"/>
  <c r="C316" i="6"/>
  <c r="D311" i="5"/>
  <c r="C310" i="6"/>
  <c r="D306" i="5"/>
  <c r="C305" i="6"/>
  <c r="C242" i="6"/>
  <c r="D243" i="5"/>
  <c r="C217" i="6"/>
  <c r="D218" i="5"/>
  <c r="C186" i="6"/>
  <c r="D187" i="5"/>
  <c r="D132" i="5"/>
  <c r="C131" i="6"/>
  <c r="D116" i="5"/>
  <c r="D96" i="5"/>
  <c r="D95" i="6" s="1"/>
  <c r="C95" i="6"/>
  <c r="C37" i="6"/>
  <c r="D38" i="5"/>
  <c r="D18" i="5"/>
  <c r="D17" i="6" s="1"/>
  <c r="C17" i="6"/>
  <c r="D11" i="5"/>
  <c r="D10" i="6" s="1"/>
  <c r="C10" i="6"/>
  <c r="C307" i="6"/>
  <c r="C235" i="6"/>
  <c r="C171" i="6"/>
  <c r="D248" i="5"/>
  <c r="E248" i="5" s="1"/>
  <c r="D245" i="5"/>
  <c r="E245" i="5" s="1"/>
  <c r="D238" i="5"/>
  <c r="E238" i="5" s="1"/>
  <c r="D234" i="5"/>
  <c r="E234" i="5" s="1"/>
  <c r="D206" i="5"/>
  <c r="D205" i="6" s="1"/>
  <c r="D199" i="5"/>
  <c r="D192" i="5"/>
  <c r="E192" i="5" s="1"/>
  <c r="D186" i="5"/>
  <c r="D179" i="5"/>
  <c r="C178" i="6"/>
  <c r="D155" i="5"/>
  <c r="E155" i="5" s="1"/>
  <c r="C154" i="6"/>
  <c r="D149" i="5"/>
  <c r="D148" i="6" s="1"/>
  <c r="C148" i="6"/>
  <c r="D143" i="5"/>
  <c r="E143" i="5" s="1"/>
  <c r="C142" i="6"/>
  <c r="D131" i="5"/>
  <c r="D130" i="6" s="1"/>
  <c r="C130" i="6"/>
  <c r="D125" i="5"/>
  <c r="E125" i="5" s="1"/>
  <c r="C124" i="6"/>
  <c r="D110" i="5"/>
  <c r="C109" i="6"/>
  <c r="D65" i="5"/>
  <c r="D64" i="6" s="1"/>
  <c r="C64" i="6"/>
  <c r="D23" i="5"/>
  <c r="D22" i="6" s="1"/>
  <c r="C22" i="6"/>
  <c r="C35" i="6"/>
  <c r="D241" i="5"/>
  <c r="E241" i="5" s="1"/>
  <c r="D231" i="5"/>
  <c r="D227" i="5"/>
  <c r="D178" i="5"/>
  <c r="D177" i="6" s="1"/>
  <c r="D173" i="5"/>
  <c r="E173" i="5" s="1"/>
  <c r="C172" i="6"/>
  <c r="D168" i="5"/>
  <c r="D159" i="5"/>
  <c r="D158" i="6" s="1"/>
  <c r="C158" i="6"/>
  <c r="D142" i="5"/>
  <c r="D141" i="6" s="1"/>
  <c r="C141" i="6"/>
  <c r="D136" i="5"/>
  <c r="C135" i="6"/>
  <c r="D130" i="5"/>
  <c r="C129" i="6"/>
  <c r="D124" i="5"/>
  <c r="E124" i="5" s="1"/>
  <c r="D114" i="5"/>
  <c r="E114" i="5" s="1"/>
  <c r="C113" i="6"/>
  <c r="D109" i="5"/>
  <c r="D108" i="6" s="1"/>
  <c r="C108" i="6"/>
  <c r="D104" i="5"/>
  <c r="D103" i="6" s="1"/>
  <c r="C103" i="6"/>
  <c r="D90" i="5"/>
  <c r="E90" i="5" s="1"/>
  <c r="D69" i="5"/>
  <c r="D68" i="6" s="1"/>
  <c r="D64" i="5"/>
  <c r="E64" i="5" s="1"/>
  <c r="D60" i="5"/>
  <c r="E60" i="5" s="1"/>
  <c r="D56" i="5"/>
  <c r="D55" i="6" s="1"/>
  <c r="D48" i="5"/>
  <c r="E48" i="5" s="1"/>
  <c r="D40" i="5"/>
  <c r="E40" i="5" s="1"/>
  <c r="D31" i="5"/>
  <c r="D30" i="6" s="1"/>
  <c r="C30" i="6"/>
  <c r="D27" i="5"/>
  <c r="E27" i="5" s="1"/>
  <c r="C26" i="6"/>
  <c r="D22" i="5"/>
  <c r="D21" i="6" s="1"/>
  <c r="D16" i="5"/>
  <c r="E16" i="5" s="1"/>
  <c r="C15" i="6"/>
  <c r="D223" i="5"/>
  <c r="E223" i="5" s="1"/>
  <c r="D205" i="5"/>
  <c r="E205" i="5" s="1"/>
  <c r="D202" i="5"/>
  <c r="D191" i="5"/>
  <c r="E191" i="5" s="1"/>
  <c r="D188" i="5"/>
  <c r="D163" i="5"/>
  <c r="E163" i="5" s="1"/>
  <c r="C162" i="6"/>
  <c r="D141" i="5"/>
  <c r="D140" i="6" s="1"/>
  <c r="C140" i="6"/>
  <c r="D135" i="5"/>
  <c r="D129" i="5"/>
  <c r="D128" i="6" s="1"/>
  <c r="D108" i="5"/>
  <c r="D107" i="6" s="1"/>
  <c r="D98" i="5"/>
  <c r="C97" i="6"/>
  <c r="D94" i="5"/>
  <c r="E94" i="5" s="1"/>
  <c r="C93" i="6"/>
  <c r="D73" i="5"/>
  <c r="D72" i="6" s="1"/>
  <c r="C72" i="6"/>
  <c r="D15" i="5"/>
  <c r="D14" i="6" s="1"/>
  <c r="C14" i="6"/>
  <c r="D177" i="5"/>
  <c r="D176" i="6" s="1"/>
  <c r="C176" i="6"/>
  <c r="D167" i="5"/>
  <c r="E167" i="5" s="1"/>
  <c r="C166" i="6"/>
  <c r="D153" i="5"/>
  <c r="E153" i="5" s="1"/>
  <c r="C152" i="6"/>
  <c r="D148" i="5"/>
  <c r="D118" i="5"/>
  <c r="C117" i="6"/>
  <c r="D107" i="5"/>
  <c r="E107" i="5" s="1"/>
  <c r="D89" i="5"/>
  <c r="D88" i="6" s="1"/>
  <c r="C88" i="6"/>
  <c r="D72" i="5"/>
  <c r="E72" i="5" s="1"/>
  <c r="D68" i="5"/>
  <c r="D63" i="5"/>
  <c r="E63" i="5" s="1"/>
  <c r="D59" i="5"/>
  <c r="E59" i="5" s="1"/>
  <c r="D55" i="5"/>
  <c r="E55" i="5" s="1"/>
  <c r="D51" i="5"/>
  <c r="E51" i="5" s="1"/>
  <c r="D47" i="5"/>
  <c r="E47" i="5" s="1"/>
  <c r="D43" i="5"/>
  <c r="E43" i="5" s="1"/>
  <c r="D39" i="5"/>
  <c r="E39" i="5" s="1"/>
  <c r="D21" i="5"/>
  <c r="C20" i="6"/>
  <c r="D14" i="5"/>
  <c r="E14" i="5" s="1"/>
  <c r="C13" i="6"/>
  <c r="D240" i="5"/>
  <c r="D222" i="5"/>
  <c r="D221" i="6" s="1"/>
  <c r="D208" i="5"/>
  <c r="D181" i="5"/>
  <c r="E181" i="5" s="1"/>
  <c r="C180" i="6"/>
  <c r="D171" i="5"/>
  <c r="E171" i="5" s="1"/>
  <c r="C170" i="6"/>
  <c r="D147" i="5"/>
  <c r="E147" i="5" s="1"/>
  <c r="C146" i="6"/>
  <c r="D140" i="5"/>
  <c r="D134" i="5"/>
  <c r="D133" i="6" s="1"/>
  <c r="C133" i="6"/>
  <c r="D128" i="5"/>
  <c r="E128" i="5" s="1"/>
  <c r="C127" i="6"/>
  <c r="D122" i="5"/>
  <c r="D121" i="6" s="1"/>
  <c r="C121" i="6"/>
  <c r="D117" i="5"/>
  <c r="D116" i="6" s="1"/>
  <c r="C116" i="6"/>
  <c r="D112" i="5"/>
  <c r="E112" i="5" s="1"/>
  <c r="C111" i="6"/>
  <c r="D102" i="5"/>
  <c r="C101" i="6"/>
  <c r="D20" i="5"/>
  <c r="E20" i="5" s="1"/>
  <c r="D13" i="5"/>
  <c r="E13" i="5" s="1"/>
  <c r="C12" i="6"/>
  <c r="D161" i="5"/>
  <c r="E161" i="5" s="1"/>
  <c r="C160" i="6"/>
  <c r="D157" i="5"/>
  <c r="E157" i="5" s="1"/>
  <c r="C156" i="6"/>
  <c r="D152" i="5"/>
  <c r="C151" i="6"/>
  <c r="D146" i="5"/>
  <c r="E146" i="5" s="1"/>
  <c r="C145" i="6"/>
  <c r="D139" i="5"/>
  <c r="D138" i="6" s="1"/>
  <c r="C138" i="6"/>
  <c r="D133" i="5"/>
  <c r="D132" i="6" s="1"/>
  <c r="C132" i="6"/>
  <c r="D101" i="5"/>
  <c r="E101" i="5" s="1"/>
  <c r="C100" i="6"/>
  <c r="D67" i="5"/>
  <c r="D66" i="6" s="1"/>
  <c r="C66" i="6"/>
  <c r="D34" i="5"/>
  <c r="E34" i="5" s="1"/>
  <c r="C33" i="6"/>
  <c r="D19" i="5"/>
  <c r="D18" i="6" s="1"/>
  <c r="C18" i="6"/>
  <c r="D12" i="5"/>
  <c r="D11" i="6" s="1"/>
  <c r="C123" i="6"/>
  <c r="E879" i="5"/>
  <c r="E1005" i="5"/>
  <c r="E973" i="5" l="1"/>
  <c r="D854" i="5"/>
  <c r="E854" i="5" s="1"/>
  <c r="D901" i="5"/>
  <c r="D900" i="6" s="1"/>
  <c r="D942" i="5"/>
  <c r="D941" i="6" s="1"/>
  <c r="D859" i="5"/>
  <c r="D675" i="5"/>
  <c r="D694" i="5"/>
  <c r="D769" i="5"/>
  <c r="D768" i="6" s="1"/>
  <c r="D825" i="5"/>
  <c r="E825" i="5" s="1"/>
  <c r="D1006" i="5"/>
  <c r="D1005" i="6" s="1"/>
  <c r="E622" i="5"/>
  <c r="E941" i="5"/>
  <c r="F941" i="5" s="1"/>
  <c r="D830" i="5"/>
  <c r="E830" i="5" s="1"/>
  <c r="F830" i="5" s="1"/>
  <c r="D918" i="5"/>
  <c r="E918" i="5" s="1"/>
  <c r="D950" i="5"/>
  <c r="D949" i="6" s="1"/>
  <c r="D982" i="5"/>
  <c r="D981" i="6" s="1"/>
  <c r="D412" i="5"/>
  <c r="E412" i="5" s="1"/>
  <c r="D801" i="5"/>
  <c r="E801" i="5" s="1"/>
  <c r="F801" i="5" s="1"/>
  <c r="D839" i="5"/>
  <c r="D838" i="6" s="1"/>
  <c r="D874" i="5"/>
  <c r="E874" i="5" s="1"/>
  <c r="F874" i="5" s="1"/>
  <c r="D632" i="5"/>
  <c r="E632" i="5" s="1"/>
  <c r="D722" i="5"/>
  <c r="D926" i="5"/>
  <c r="D925" i="6" s="1"/>
  <c r="D958" i="5"/>
  <c r="D957" i="6" s="1"/>
  <c r="D990" i="5"/>
  <c r="D989" i="6" s="1"/>
  <c r="D913" i="5"/>
  <c r="E913" i="5" s="1"/>
  <c r="F913" i="5" s="1"/>
  <c r="D844" i="5"/>
  <c r="E844" i="5" s="1"/>
  <c r="F844" i="5" s="1"/>
  <c r="D880" i="5"/>
  <c r="D879" i="6" s="1"/>
  <c r="D648" i="5"/>
  <c r="D647" i="6" s="1"/>
  <c r="D849" i="5"/>
  <c r="D934" i="5"/>
  <c r="D933" i="6" s="1"/>
  <c r="D966" i="5"/>
  <c r="D998" i="5"/>
  <c r="D997" i="6" s="1"/>
  <c r="D983" i="5"/>
  <c r="E983" i="5" s="1"/>
  <c r="F983" i="5" s="1"/>
  <c r="D774" i="5"/>
  <c r="E774" i="5" s="1"/>
  <c r="F774" i="5" s="1"/>
  <c r="D820" i="5"/>
  <c r="E820" i="5" s="1"/>
  <c r="F820" i="5" s="1"/>
  <c r="D891" i="5"/>
  <c r="E891" i="5" s="1"/>
  <c r="E631" i="5"/>
  <c r="E959" i="5"/>
  <c r="D527" i="6"/>
  <c r="D653" i="6"/>
  <c r="E980" i="5"/>
  <c r="F980" i="5" s="1"/>
  <c r="D763" i="6"/>
  <c r="D805" i="6"/>
  <c r="D440" i="6"/>
  <c r="E708" i="5"/>
  <c r="F708" i="5" s="1"/>
  <c r="D901" i="6"/>
  <c r="D667" i="6"/>
  <c r="D241" i="6"/>
  <c r="D876" i="6"/>
  <c r="D323" i="6"/>
  <c r="D750" i="6"/>
  <c r="E714" i="5"/>
  <c r="F714" i="5" s="1"/>
  <c r="D726" i="6"/>
  <c r="E732" i="5"/>
  <c r="E731" i="6" s="1"/>
  <c r="D512" i="6"/>
  <c r="E578" i="5"/>
  <c r="F578" i="5" s="1"/>
  <c r="D76" i="6"/>
  <c r="E682" i="5"/>
  <c r="E681" i="6" s="1"/>
  <c r="E211" i="5"/>
  <c r="E210" i="6" s="1"/>
  <c r="E629" i="5"/>
  <c r="E628" i="6" s="1"/>
  <c r="D727" i="6"/>
  <c r="D83" i="6"/>
  <c r="D599" i="6"/>
  <c r="E220" i="5"/>
  <c r="E219" i="6" s="1"/>
  <c r="E617" i="5"/>
  <c r="F617" i="5" s="1"/>
  <c r="E154" i="5"/>
  <c r="E153" i="6" s="1"/>
  <c r="E348" i="5"/>
  <c r="F348" i="5" s="1"/>
  <c r="D620" i="6"/>
  <c r="D857" i="6"/>
  <c r="D718" i="6"/>
  <c r="D379" i="6"/>
  <c r="D817" i="6"/>
  <c r="D561" i="6"/>
  <c r="D833" i="6"/>
  <c r="D398" i="6"/>
  <c r="E721" i="5"/>
  <c r="F721" i="5" s="1"/>
  <c r="D639" i="6"/>
  <c r="D472" i="6"/>
  <c r="D825" i="6"/>
  <c r="D405" i="6"/>
  <c r="E691" i="5"/>
  <c r="E690" i="6" s="1"/>
  <c r="D776" i="6"/>
  <c r="D652" i="6"/>
  <c r="D504" i="6"/>
  <c r="E316" i="5"/>
  <c r="E315" i="6" s="1"/>
  <c r="D592" i="6"/>
  <c r="E702" i="5"/>
  <c r="F702" i="5" s="1"/>
  <c r="D894" i="6"/>
  <c r="E785" i="5"/>
  <c r="F785" i="5" s="1"/>
  <c r="D974" i="6"/>
  <c r="D524" i="6"/>
  <c r="E403" i="5"/>
  <c r="E402" i="6" s="1"/>
  <c r="E797" i="5"/>
  <c r="F797" i="5" s="1"/>
  <c r="D772" i="6"/>
  <c r="D268" i="6"/>
  <c r="E415" i="5"/>
  <c r="F415" i="5" s="1"/>
  <c r="E9" i="5"/>
  <c r="E8" i="6" s="1"/>
  <c r="D626" i="6"/>
  <c r="D809" i="6"/>
  <c r="D269" i="6"/>
  <c r="D594" i="6"/>
  <c r="D697" i="6"/>
  <c r="D659" i="6"/>
  <c r="D77" i="6"/>
  <c r="D331" i="6"/>
  <c r="E746" i="5"/>
  <c r="E745" i="6" s="1"/>
  <c r="E1000" i="5"/>
  <c r="E999" i="6" s="1"/>
  <c r="D288" i="6"/>
  <c r="D518" i="6"/>
  <c r="D165" i="6"/>
  <c r="D363" i="6"/>
  <c r="E452" i="5"/>
  <c r="F452" i="5" s="1"/>
  <c r="D619" i="6"/>
  <c r="D648" i="6"/>
  <c r="E757" i="5"/>
  <c r="F757" i="5" s="1"/>
  <c r="D780" i="6"/>
  <c r="D860" i="6"/>
  <c r="D519" i="6"/>
  <c r="E962" i="5"/>
  <c r="E961" i="6" s="1"/>
  <c r="D837" i="6"/>
  <c r="D636" i="6"/>
  <c r="D488" i="6"/>
  <c r="D456" i="6"/>
  <c r="D764" i="6"/>
  <c r="E968" i="5"/>
  <c r="F968" i="5" s="1"/>
  <c r="D539" i="6"/>
  <c r="D851" i="6"/>
  <c r="E823" i="5"/>
  <c r="F823" i="5" s="1"/>
  <c r="D74" i="6"/>
  <c r="D832" i="6"/>
  <c r="E85" i="5"/>
  <c r="F85" i="5" s="1"/>
  <c r="D804" i="6"/>
  <c r="D216" i="6"/>
  <c r="E876" i="5"/>
  <c r="E875" i="6" s="1"/>
  <c r="D852" i="6"/>
  <c r="E782" i="5"/>
  <c r="F782" i="5" s="1"/>
  <c r="E624" i="5"/>
  <c r="F624" i="5" s="1"/>
  <c r="D430" i="6"/>
  <c r="E744" i="5"/>
  <c r="F744" i="5" s="1"/>
  <c r="D877" i="6"/>
  <c r="D192" i="6"/>
  <c r="D889" i="6"/>
  <c r="D735" i="6"/>
  <c r="D521" i="6"/>
  <c r="E651" i="5"/>
  <c r="F651" i="5" s="1"/>
  <c r="E61" i="5"/>
  <c r="F61" i="5" s="1"/>
  <c r="D831" i="6"/>
  <c r="D85" i="6"/>
  <c r="E871" i="5"/>
  <c r="E870" i="6" s="1"/>
  <c r="E203" i="5"/>
  <c r="F203" i="5" s="1"/>
  <c r="E643" i="5"/>
  <c r="E642" i="6" s="1"/>
  <c r="D835" i="6"/>
  <c r="D435" i="6"/>
  <c r="D406" i="6"/>
  <c r="D950" i="6"/>
  <c r="D40" i="6"/>
  <c r="E113" i="5"/>
  <c r="F113" i="5" s="1"/>
  <c r="E543" i="5"/>
  <c r="F543" i="5" s="1"/>
  <c r="E244" i="5"/>
  <c r="F244" i="5" s="1"/>
  <c r="E392" i="5"/>
  <c r="F392" i="5" s="1"/>
  <c r="D581" i="6"/>
  <c r="D593" i="6"/>
  <c r="E57" i="5"/>
  <c r="F57" i="5" s="1"/>
  <c r="E560" i="5"/>
  <c r="F560" i="5" s="1"/>
  <c r="D710" i="6"/>
  <c r="E992" i="5"/>
  <c r="F992" i="5" s="1"/>
  <c r="E547" i="5"/>
  <c r="E546" i="6" s="1"/>
  <c r="D556" i="6"/>
  <c r="D175" i="6"/>
  <c r="D585" i="6"/>
  <c r="E1003" i="5"/>
  <c r="F1003" i="5" s="1"/>
  <c r="E948" i="5"/>
  <c r="F948" i="5" s="1"/>
  <c r="E76" i="5"/>
  <c r="E75" i="6" s="1"/>
  <c r="D370" i="6"/>
  <c r="E532" i="5"/>
  <c r="E531" i="6" s="1"/>
  <c r="D618" i="6"/>
  <c r="E693" i="5"/>
  <c r="F693" i="5" s="1"/>
  <c r="E680" i="5"/>
  <c r="F680" i="5" s="1"/>
  <c r="E991" i="5"/>
  <c r="F991" i="5" s="1"/>
  <c r="D842" i="6"/>
  <c r="E623" i="5"/>
  <c r="E622" i="6" s="1"/>
  <c r="D651" i="6"/>
  <c r="E419" i="5"/>
  <c r="F419" i="5" s="1"/>
  <c r="E824" i="5"/>
  <c r="F824" i="5" s="1"/>
  <c r="D355" i="6"/>
  <c r="D480" i="6"/>
  <c r="E449" i="5"/>
  <c r="F449" i="5" s="1"/>
  <c r="D789" i="6"/>
  <c r="E703" i="5"/>
  <c r="E702" i="6" s="1"/>
  <c r="E850" i="5"/>
  <c r="F850" i="5" s="1"/>
  <c r="D48" i="6"/>
  <c r="E103" i="5"/>
  <c r="F103" i="5" s="1"/>
  <c r="E954" i="5"/>
  <c r="F954" i="5" s="1"/>
  <c r="D932" i="6"/>
  <c r="D759" i="6"/>
  <c r="D36" i="6"/>
  <c r="E601" i="5"/>
  <c r="E600" i="6" s="1"/>
  <c r="D98" i="6"/>
  <c r="E932" i="5"/>
  <c r="F932" i="5" s="1"/>
  <c r="D254" i="6"/>
  <c r="D9" i="6"/>
  <c r="E940" i="5"/>
  <c r="E939" i="6" s="1"/>
  <c r="D986" i="6"/>
  <c r="D424" i="6"/>
  <c r="D69" i="6"/>
  <c r="E837" i="5"/>
  <c r="F837" i="5" s="1"/>
  <c r="D609" i="6"/>
  <c r="E712" i="5"/>
  <c r="E711" i="6" s="1"/>
  <c r="D994" i="6"/>
  <c r="E28" i="5"/>
  <c r="E27" i="6" s="1"/>
  <c r="E634" i="5"/>
  <c r="F634" i="5" s="1"/>
  <c r="D725" i="6"/>
  <c r="D907" i="6"/>
  <c r="D87" i="6"/>
  <c r="D520" i="6"/>
  <c r="D755" i="6"/>
  <c r="D791" i="6"/>
  <c r="D399" i="6"/>
  <c r="E446" i="5"/>
  <c r="E445" i="6" s="1"/>
  <c r="D446" i="6"/>
  <c r="E108" i="5"/>
  <c r="E107" i="6" s="1"/>
  <c r="D164" i="6"/>
  <c r="E344" i="5"/>
  <c r="E343" i="6" s="1"/>
  <c r="D364" i="6"/>
  <c r="E598" i="5"/>
  <c r="F598" i="5" s="1"/>
  <c r="E740" i="5"/>
  <c r="F740" i="5" s="1"/>
  <c r="D881" i="6"/>
  <c r="D998" i="6"/>
  <c r="E100" i="5"/>
  <c r="F100" i="5" s="1"/>
  <c r="D13" i="6"/>
  <c r="E201" i="5"/>
  <c r="F201" i="5" s="1"/>
  <c r="E609" i="5"/>
  <c r="E608" i="6" s="1"/>
  <c r="D607" i="6"/>
  <c r="E376" i="5"/>
  <c r="E375" i="6" s="1"/>
  <c r="D475" i="6"/>
  <c r="D793" i="6"/>
  <c r="E296" i="5"/>
  <c r="E295" i="6" s="1"/>
  <c r="D960" i="6"/>
  <c r="E80" i="5"/>
  <c r="E79" i="6" s="1"/>
  <c r="E369" i="5"/>
  <c r="F369" i="5" s="1"/>
  <c r="D332" i="6"/>
  <c r="E398" i="5"/>
  <c r="E397" i="6" s="1"/>
  <c r="D404" i="6"/>
  <c r="D640" i="6"/>
  <c r="E931" i="5"/>
  <c r="F931" i="5" s="1"/>
  <c r="E963" i="5"/>
  <c r="F963" i="5" s="1"/>
  <c r="E817" i="5"/>
  <c r="F817" i="5" s="1"/>
  <c r="D24" i="6"/>
  <c r="E663" i="5"/>
  <c r="E662" i="6" s="1"/>
  <c r="E725" i="5"/>
  <c r="F725" i="5" s="1"/>
  <c r="E922" i="5"/>
  <c r="E921" i="6" s="1"/>
  <c r="D617" i="6"/>
  <c r="D970" i="6"/>
  <c r="E628" i="5"/>
  <c r="F628" i="5" s="1"/>
  <c r="E905" i="5"/>
  <c r="E904" i="6" s="1"/>
  <c r="D80" i="6"/>
  <c r="D863" i="6"/>
  <c r="E872" i="5"/>
  <c r="E871" i="6" s="1"/>
  <c r="D49" i="6"/>
  <c r="D52" i="6"/>
  <c r="D114" i="6"/>
  <c r="D771" i="6"/>
  <c r="E816" i="5"/>
  <c r="F816" i="5" s="1"/>
  <c r="D880" i="6"/>
  <c r="E509" i="5"/>
  <c r="E508" i="6" s="1"/>
  <c r="E841" i="5"/>
  <c r="F841" i="5" s="1"/>
  <c r="E994" i="5"/>
  <c r="F994" i="5" s="1"/>
  <c r="D190" i="6"/>
  <c r="E939" i="5"/>
  <c r="F939" i="5" s="1"/>
  <c r="D968" i="6"/>
  <c r="D70" i="6"/>
  <c r="E308" i="5"/>
  <c r="E307" i="6" s="1"/>
  <c r="D613" i="6"/>
  <c r="D803" i="6"/>
  <c r="D154" i="6"/>
  <c r="D264" i="6"/>
  <c r="D436" i="6"/>
  <c r="D503" i="6"/>
  <c r="D758" i="6"/>
  <c r="D885" i="6"/>
  <c r="D992" i="6"/>
  <c r="E972" i="5"/>
  <c r="F972" i="5" s="1"/>
  <c r="E1004" i="5"/>
  <c r="F1004" i="5" s="1"/>
  <c r="D43" i="6"/>
  <c r="D329" i="6"/>
  <c r="D361" i="6"/>
  <c r="D19" i="6"/>
  <c r="E210" i="5"/>
  <c r="F210" i="5" s="1"/>
  <c r="D523" i="6"/>
  <c r="D86" i="6"/>
  <c r="D645" i="6"/>
  <c r="D801" i="6"/>
  <c r="E986" i="5"/>
  <c r="F986" i="5" s="1"/>
  <c r="D23" i="6"/>
  <c r="D841" i="6"/>
  <c r="D928" i="6"/>
  <c r="D964" i="6"/>
  <c r="D795" i="6"/>
  <c r="E642" i="5"/>
  <c r="F642" i="5" s="1"/>
  <c r="D392" i="6"/>
  <c r="D742" i="6"/>
  <c r="D220" i="6"/>
  <c r="D500" i="6"/>
  <c r="D905" i="6"/>
  <c r="E990" i="5"/>
  <c r="F990" i="5" s="1"/>
  <c r="D468" i="6"/>
  <c r="D654" i="6"/>
  <c r="D996" i="6"/>
  <c r="D596" i="6"/>
  <c r="D407" i="6"/>
  <c r="E552" i="5"/>
  <c r="F552" i="5" s="1"/>
  <c r="E159" i="5"/>
  <c r="F159" i="5" s="1"/>
  <c r="D330" i="6"/>
  <c r="D303" i="6"/>
  <c r="E946" i="5"/>
  <c r="F946" i="5" s="1"/>
  <c r="E215" i="5"/>
  <c r="E214" i="6" s="1"/>
  <c r="D869" i="6"/>
  <c r="E570" i="5"/>
  <c r="F570" i="5" s="1"/>
  <c r="E670" i="5"/>
  <c r="F670" i="5" s="1"/>
  <c r="E984" i="5"/>
  <c r="F984" i="5" s="1"/>
  <c r="D601" i="6"/>
  <c r="E174" i="5"/>
  <c r="E173" i="6" s="1"/>
  <c r="D588" i="6"/>
  <c r="D499" i="6"/>
  <c r="D16" i="6"/>
  <c r="D568" i="6"/>
  <c r="D119" i="6"/>
  <c r="D390" i="6"/>
  <c r="E840" i="5"/>
  <c r="F840" i="5" s="1"/>
  <c r="D845" i="6"/>
  <c r="E561" i="5"/>
  <c r="E560" i="6" s="1"/>
  <c r="D538" i="6"/>
  <c r="E667" i="5"/>
  <c r="F667" i="5" s="1"/>
  <c r="E847" i="5"/>
  <c r="F847" i="5" s="1"/>
  <c r="E928" i="5"/>
  <c r="F928" i="5" s="1"/>
  <c r="E960" i="5"/>
  <c r="E959" i="6" s="1"/>
  <c r="D382" i="6"/>
  <c r="E169" i="5"/>
  <c r="F169" i="5" s="1"/>
  <c r="E69" i="5"/>
  <c r="E68" i="6" s="1"/>
  <c r="E516" i="5"/>
  <c r="F516" i="5" s="1"/>
  <c r="E338" i="5"/>
  <c r="E337" i="6" s="1"/>
  <c r="D494" i="6"/>
  <c r="D314" i="6"/>
  <c r="E79" i="5"/>
  <c r="F79" i="5" s="1"/>
  <c r="D346" i="6"/>
  <c r="D884" i="6"/>
  <c r="D284" i="6"/>
  <c r="E261" i="5"/>
  <c r="E260" i="6" s="1"/>
  <c r="D389" i="6"/>
  <c r="E351" i="5"/>
  <c r="F351" i="5" s="1"/>
  <c r="E264" i="5"/>
  <c r="E263" i="6" s="1"/>
  <c r="E32" i="5"/>
  <c r="F32" i="5" s="1"/>
  <c r="E189" i="5"/>
  <c r="F189" i="5" s="1"/>
  <c r="D549" i="6"/>
  <c r="E952" i="5"/>
  <c r="F952" i="5" s="1"/>
  <c r="E119" i="5"/>
  <c r="E118" i="6" s="1"/>
  <c r="D249" i="6"/>
  <c r="D232" i="6"/>
  <c r="D444" i="6"/>
  <c r="E229" i="5"/>
  <c r="E228" i="6" s="1"/>
  <c r="D914" i="6"/>
  <c r="E889" i="5"/>
  <c r="F889" i="5" s="1"/>
  <c r="D757" i="6"/>
  <c r="E672" i="5"/>
  <c r="F672" i="5" s="1"/>
  <c r="E949" i="5"/>
  <c r="F949" i="5" s="1"/>
  <c r="D976" i="6"/>
  <c r="D466" i="6"/>
  <c r="E276" i="5"/>
  <c r="F276" i="5" s="1"/>
  <c r="D799" i="6"/>
  <c r="D853" i="6"/>
  <c r="E988" i="5"/>
  <c r="F988" i="5" s="1"/>
  <c r="E1007" i="5"/>
  <c r="F1007" i="5" s="1"/>
  <c r="D629" i="6"/>
  <c r="D484" i="6"/>
  <c r="D638" i="6"/>
  <c r="D604" i="6"/>
  <c r="E384" i="5"/>
  <c r="E383" i="6" s="1"/>
  <c r="E536" i="5"/>
  <c r="F536" i="5" s="1"/>
  <c r="D747" i="6"/>
  <c r="E901" i="5"/>
  <c r="F901" i="5" s="1"/>
  <c r="E904" i="5"/>
  <c r="F904" i="5" s="1"/>
  <c r="D670" i="6"/>
  <c r="E755" i="5"/>
  <c r="E754" i="6" s="1"/>
  <c r="E46" i="5"/>
  <c r="F46" i="5" s="1"/>
  <c r="D278" i="6"/>
  <c r="E65" i="5"/>
  <c r="E64" i="6" s="1"/>
  <c r="D238" i="6"/>
  <c r="D285" i="6"/>
  <c r="D327" i="6"/>
  <c r="E288" i="5"/>
  <c r="E287" i="6" s="1"/>
  <c r="D625" i="6"/>
  <c r="E924" i="5"/>
  <c r="F924" i="5" s="1"/>
  <c r="D886" i="6"/>
  <c r="E892" i="5"/>
  <c r="E891" i="6" s="1"/>
  <c r="D487" i="6"/>
  <c r="D916" i="6"/>
  <c r="D292" i="6"/>
  <c r="E567" i="5"/>
  <c r="E566" i="6" s="1"/>
  <c r="D978" i="6"/>
  <c r="D753" i="6"/>
  <c r="D428" i="6"/>
  <c r="D893" i="6"/>
  <c r="D944" i="6"/>
  <c r="D82" i="6"/>
  <c r="D286" i="6"/>
  <c r="D417" i="6"/>
  <c r="D576" i="6"/>
  <c r="D902" i="6"/>
  <c r="E665" i="5"/>
  <c r="F665" i="5" s="1"/>
  <c r="D703" i="6"/>
  <c r="E930" i="5"/>
  <c r="E929" i="6" s="1"/>
  <c r="E974" i="5"/>
  <c r="F974" i="5" s="1"/>
  <c r="E267" i="5"/>
  <c r="F267" i="5" s="1"/>
  <c r="D635" i="6"/>
  <c r="D980" i="6"/>
  <c r="D856" i="6"/>
  <c r="D729" i="6"/>
  <c r="D821" i="6"/>
  <c r="E200" i="5"/>
  <c r="F200" i="5" s="1"/>
  <c r="E956" i="5"/>
  <c r="F956" i="5" s="1"/>
  <c r="D550" i="6"/>
  <c r="D896" i="6"/>
  <c r="D946" i="6"/>
  <c r="D910" i="6"/>
  <c r="D377" i="6"/>
  <c r="E499" i="5"/>
  <c r="F499" i="5" s="1"/>
  <c r="D452" i="6"/>
  <c r="D590" i="6"/>
  <c r="D737" i="6"/>
  <c r="D807" i="6"/>
  <c r="E1002" i="5"/>
  <c r="F1002" i="5" s="1"/>
  <c r="E74" i="5"/>
  <c r="E73" i="6" s="1"/>
  <c r="D824" i="6"/>
  <c r="E18" i="5"/>
  <c r="E17" i="6" s="1"/>
  <c r="D321" i="6"/>
  <c r="D536" i="6"/>
  <c r="E514" i="5"/>
  <c r="F514" i="5" s="1"/>
  <c r="E556" i="5"/>
  <c r="F556" i="5" s="1"/>
  <c r="D374" i="6"/>
  <c r="D62" i="6"/>
  <c r="E300" i="5"/>
  <c r="F300" i="5" s="1"/>
  <c r="D447" i="6"/>
  <c r="E919" i="5"/>
  <c r="F919" i="5" s="1"/>
  <c r="D212" i="6"/>
  <c r="D723" i="6"/>
  <c r="D602" i="6"/>
  <c r="D351" i="6"/>
  <c r="E12" i="5"/>
  <c r="F12" i="5" s="1"/>
  <c r="D224" i="6"/>
  <c r="D421" i="6"/>
  <c r="D493" i="6"/>
  <c r="D422" i="6"/>
  <c r="D765" i="6"/>
  <c r="D308" i="6"/>
  <c r="D100" i="6"/>
  <c r="D413" i="6"/>
  <c r="E144" i="5"/>
  <c r="F144" i="5" s="1"/>
  <c r="D587" i="6"/>
  <c r="D443" i="6"/>
  <c r="D335" i="6"/>
  <c r="E343" i="5"/>
  <c r="F343" i="5" s="1"/>
  <c r="D89" i="6"/>
  <c r="E339" i="5"/>
  <c r="F339" i="5" s="1"/>
  <c r="D507" i="6"/>
  <c r="E474" i="5"/>
  <c r="E473" i="6" s="1"/>
  <c r="D686" i="6"/>
  <c r="D65" i="6"/>
  <c r="E518" i="5"/>
  <c r="F518" i="5" s="1"/>
  <c r="D552" i="6"/>
  <c r="E511" i="5"/>
  <c r="F511" i="5" s="1"/>
  <c r="D584" i="6"/>
  <c r="E898" i="5"/>
  <c r="F898" i="5" s="1"/>
  <c r="E291" i="5"/>
  <c r="F291" i="5" s="1"/>
  <c r="D388" i="6"/>
  <c r="D384" i="6"/>
  <c r="E382" i="5"/>
  <c r="E381" i="6" s="1"/>
  <c r="E576" i="5"/>
  <c r="F576" i="5" s="1"/>
  <c r="E334" i="5"/>
  <c r="E333" i="6" s="1"/>
  <c r="D61" i="6"/>
  <c r="E129" i="5"/>
  <c r="F129" i="5" s="1"/>
  <c r="D486" i="6"/>
  <c r="E104" i="5"/>
  <c r="E103" i="6" s="1"/>
  <c r="D26" i="6"/>
  <c r="E515" i="5"/>
  <c r="F515" i="5" s="1"/>
  <c r="D373" i="6"/>
  <c r="E73" i="5"/>
  <c r="F73" i="5" s="1"/>
  <c r="E458" i="5"/>
  <c r="E457" i="6" s="1"/>
  <c r="E150" i="5"/>
  <c r="F150" i="5" s="1"/>
  <c r="D170" i="6"/>
  <c r="D441" i="6"/>
  <c r="D298" i="6"/>
  <c r="E31" i="5"/>
  <c r="E30" i="6" s="1"/>
  <c r="D152" i="6"/>
  <c r="D206" i="6"/>
  <c r="D408" i="6"/>
  <c r="E411" i="5"/>
  <c r="F411" i="5" s="1"/>
  <c r="D467" i="6"/>
  <c r="D63" i="6"/>
  <c r="E320" i="5"/>
  <c r="E319" i="6" s="1"/>
  <c r="D71" i="6"/>
  <c r="D174" i="6"/>
  <c r="D528" i="6"/>
  <c r="E19" i="5"/>
  <c r="E18" i="6" s="1"/>
  <c r="D222" i="6"/>
  <c r="D146" i="6"/>
  <c r="D378" i="6"/>
  <c r="E360" i="5"/>
  <c r="E359" i="6" s="1"/>
  <c r="E346" i="5"/>
  <c r="F346" i="5" s="1"/>
  <c r="D156" i="6"/>
  <c r="E341" i="5"/>
  <c r="E340" i="6" s="1"/>
  <c r="D144" i="6"/>
  <c r="E715" i="5"/>
  <c r="F715" i="5" s="1"/>
  <c r="E131" i="5"/>
  <c r="F131" i="5" s="1"/>
  <c r="D334" i="6"/>
  <c r="D583" i="6"/>
  <c r="D38" i="6"/>
  <c r="D360" i="6"/>
  <c r="D463" i="6"/>
  <c r="D643" i="6"/>
  <c r="D788" i="6"/>
  <c r="E964" i="5"/>
  <c r="F964" i="5" s="1"/>
  <c r="E606" i="5"/>
  <c r="F606" i="5" s="1"/>
  <c r="E957" i="5"/>
  <c r="F957" i="5" s="1"/>
  <c r="D984" i="6"/>
  <c r="D411" i="6"/>
  <c r="E752" i="5"/>
  <c r="F752" i="5" s="1"/>
  <c r="D775" i="6"/>
  <c r="E493" i="5"/>
  <c r="E492" i="6" s="1"/>
  <c r="E305" i="5"/>
  <c r="F305" i="5" s="1"/>
  <c r="D565" i="6"/>
  <c r="E696" i="5"/>
  <c r="E695" i="6" s="1"/>
  <c r="E307" i="5"/>
  <c r="E306" i="6" s="1"/>
  <c r="E753" i="5"/>
  <c r="F753" i="5" s="1"/>
  <c r="D270" i="6"/>
  <c r="E967" i="5"/>
  <c r="E966" i="6" s="1"/>
  <c r="D543" i="6"/>
  <c r="D699" i="6"/>
  <c r="D572" i="6"/>
  <c r="E443" i="5"/>
  <c r="E442" i="6" s="1"/>
  <c r="D469" i="6"/>
  <c r="D460" i="6"/>
  <c r="D567" i="6"/>
  <c r="D637" i="6"/>
  <c r="D920" i="6"/>
  <c r="E943" i="5"/>
  <c r="E942" i="6" s="1"/>
  <c r="D988" i="6"/>
  <c r="D646" i="6"/>
  <c r="E329" i="5"/>
  <c r="E328" i="6" s="1"/>
  <c r="D495" i="6"/>
  <c r="D196" i="6"/>
  <c r="D558" i="6"/>
  <c r="D861" i="6"/>
  <c r="E938" i="5"/>
  <c r="E937" i="6" s="1"/>
  <c r="E209" i="5"/>
  <c r="F209" i="5" s="1"/>
  <c r="E424" i="5"/>
  <c r="F424" i="5" s="1"/>
  <c r="D952" i="6"/>
  <c r="E184" i="5"/>
  <c r="E183" i="6" s="1"/>
  <c r="D401" i="6"/>
  <c r="E978" i="5"/>
  <c r="F978" i="5" s="1"/>
  <c r="D557" i="6"/>
  <c r="D683" i="6"/>
  <c r="D769" i="6"/>
  <c r="D922" i="6"/>
  <c r="D767" i="6"/>
  <c r="E117" i="5"/>
  <c r="E116" i="6" s="1"/>
  <c r="D393" i="6"/>
  <c r="E58" i="5"/>
  <c r="F58" i="5" s="1"/>
  <c r="E127" i="5"/>
  <c r="F127" i="5" s="1"/>
  <c r="D610" i="6"/>
  <c r="D122" i="6"/>
  <c r="E996" i="5"/>
  <c r="E995" i="6" s="1"/>
  <c r="E226" i="5"/>
  <c r="F226" i="5" s="1"/>
  <c r="E368" i="5"/>
  <c r="F368" i="5" s="1"/>
  <c r="D868" i="6"/>
  <c r="D924" i="6"/>
  <c r="D934" i="6"/>
  <c r="E955" i="5"/>
  <c r="E954" i="6" s="1"/>
  <c r="D554" i="6"/>
  <c r="D227" i="6"/>
  <c r="D501" i="6"/>
  <c r="E206" i="5"/>
  <c r="E205" i="6" s="1"/>
  <c r="D90" i="6"/>
  <c r="D909" i="6"/>
  <c r="E23" i="5"/>
  <c r="F23" i="5" s="1"/>
  <c r="D145" i="6"/>
  <c r="E11" i="5"/>
  <c r="F11" i="5" s="1"/>
  <c r="D454" i="6"/>
  <c r="E811" i="5"/>
  <c r="F811" i="5" s="1"/>
  <c r="D180" i="6"/>
  <c r="E367" i="5"/>
  <c r="F367" i="5" s="1"/>
  <c r="D39" i="6"/>
  <c r="D318" i="6"/>
  <c r="E366" i="5"/>
  <c r="F366" i="5" s="1"/>
  <c r="D489" i="6"/>
  <c r="E15" i="5"/>
  <c r="F15" i="5" s="1"/>
  <c r="D479" i="6"/>
  <c r="E612" i="5"/>
  <c r="F612" i="5" s="1"/>
  <c r="D54" i="6"/>
  <c r="D506" i="6"/>
  <c r="E615" i="5"/>
  <c r="E614" i="6" s="1"/>
  <c r="E54" i="5"/>
  <c r="F54" i="5" s="1"/>
  <c r="D380" i="6"/>
  <c r="E426" i="5"/>
  <c r="E425" i="6" s="1"/>
  <c r="E395" i="5"/>
  <c r="E394" i="6" s="1"/>
  <c r="E717" i="5"/>
  <c r="F717" i="5" s="1"/>
  <c r="D537" i="6"/>
  <c r="D694" i="6"/>
  <c r="E236" i="5"/>
  <c r="E235" i="6" s="1"/>
  <c r="D111" i="6"/>
  <c r="E301" i="5"/>
  <c r="F301" i="5" s="1"/>
  <c r="D455" i="6"/>
  <c r="D35" i="6"/>
  <c r="D191" i="6"/>
  <c r="D356" i="6"/>
  <c r="E133" i="5"/>
  <c r="F133" i="5" s="1"/>
  <c r="D449" i="6"/>
  <c r="E535" i="5"/>
  <c r="E534" i="6" s="1"/>
  <c r="D169" i="6"/>
  <c r="D59" i="6"/>
  <c r="E109" i="5"/>
  <c r="F109" i="5" s="1"/>
  <c r="E149" i="5"/>
  <c r="F149" i="5" s="1"/>
  <c r="E263" i="5"/>
  <c r="E262" i="6" s="1"/>
  <c r="D403" i="6"/>
  <c r="E463" i="5"/>
  <c r="E462" i="6" s="1"/>
  <c r="D589" i="6"/>
  <c r="E821" i="5"/>
  <c r="E820" i="6" s="1"/>
  <c r="D244" i="6"/>
  <c r="E526" i="5"/>
  <c r="F526" i="5" s="1"/>
  <c r="D813" i="6"/>
  <c r="D127" i="6"/>
  <c r="E432" i="5"/>
  <c r="F432" i="5" s="1"/>
  <c r="D545" i="6"/>
  <c r="E579" i="5"/>
  <c r="E578" i="6" s="1"/>
  <c r="E126" i="5"/>
  <c r="F126" i="5" s="1"/>
  <c r="E318" i="5"/>
  <c r="F318" i="5" s="1"/>
  <c r="E111" i="5"/>
  <c r="E110" i="6" s="1"/>
  <c r="D632" i="6"/>
  <c r="D649" i="6"/>
  <c r="D761" i="6"/>
  <c r="D936" i="6"/>
  <c r="D1000" i="6"/>
  <c r="D734" i="6"/>
  <c r="E784" i="5"/>
  <c r="F784" i="5" s="1"/>
  <c r="D161" i="6"/>
  <c r="D369" i="6"/>
  <c r="D113" i="6"/>
  <c r="E237" i="5"/>
  <c r="E236" i="6" s="1"/>
  <c r="D511" i="6"/>
  <c r="D603" i="6"/>
  <c r="D150" i="6"/>
  <c r="E482" i="5"/>
  <c r="F482" i="5" s="1"/>
  <c r="D272" i="6"/>
  <c r="D172" i="6"/>
  <c r="D50" i="6"/>
  <c r="D204" i="6"/>
  <c r="D253" i="6"/>
  <c r="E177" i="5"/>
  <c r="F177" i="5" s="1"/>
  <c r="E22" i="5"/>
  <c r="F22" i="5" s="1"/>
  <c r="E121" i="5"/>
  <c r="E120" i="6" s="1"/>
  <c r="E685" i="5"/>
  <c r="F685" i="5" s="1"/>
  <c r="E397" i="5"/>
  <c r="F397" i="5" s="1"/>
  <c r="E571" i="5"/>
  <c r="E570" i="6" s="1"/>
  <c r="E235" i="5"/>
  <c r="E234" i="6" s="1"/>
  <c r="E142" i="5"/>
  <c r="E141" i="6" s="1"/>
  <c r="D437" i="6"/>
  <c r="D302" i="6"/>
  <c r="D12" i="6"/>
  <c r="D233" i="6"/>
  <c r="D400" i="6"/>
  <c r="D344" i="6"/>
  <c r="D341" i="6"/>
  <c r="E373" i="5"/>
  <c r="F373" i="5" s="1"/>
  <c r="D412" i="6"/>
  <c r="E354" i="5"/>
  <c r="F354" i="5" s="1"/>
  <c r="D844" i="6"/>
  <c r="E706" i="5"/>
  <c r="E705" i="6" s="1"/>
  <c r="D106" i="6"/>
  <c r="D162" i="6"/>
  <c r="D324" i="6"/>
  <c r="D28" i="6"/>
  <c r="D544" i="6"/>
  <c r="D474" i="6"/>
  <c r="D624" i="6"/>
  <c r="D58" i="6"/>
  <c r="D240" i="6"/>
  <c r="E134" i="5"/>
  <c r="E133" i="6" s="1"/>
  <c r="D461" i="6"/>
  <c r="D478" i="6"/>
  <c r="E527" i="5"/>
  <c r="E526" i="6" s="1"/>
  <c r="D123" i="6"/>
  <c r="E26" i="5"/>
  <c r="F26" i="5" s="1"/>
  <c r="D194" i="6"/>
  <c r="E430" i="5"/>
  <c r="F430" i="5" s="1"/>
  <c r="D280" i="6"/>
  <c r="D142" i="6"/>
  <c r="D563" i="6"/>
  <c r="E749" i="5"/>
  <c r="E748" i="6" s="1"/>
  <c r="E674" i="5"/>
  <c r="F674" i="5" s="1"/>
  <c r="D237" i="6"/>
  <c r="D312" i="6"/>
  <c r="E349" i="5"/>
  <c r="F349" i="5" s="1"/>
  <c r="E478" i="5"/>
  <c r="E477" i="6" s="1"/>
  <c r="D680" i="6"/>
  <c r="E855" i="5"/>
  <c r="F855" i="5" s="1"/>
  <c r="D471" i="6"/>
  <c r="E141" i="5"/>
  <c r="E140" i="6" s="1"/>
  <c r="D42" i="6"/>
  <c r="D320" i="6"/>
  <c r="D352" i="6"/>
  <c r="E583" i="5"/>
  <c r="E582" i="6" s="1"/>
  <c r="E363" i="5"/>
  <c r="E362" i="6" s="1"/>
  <c r="D483" i="6"/>
  <c r="E160" i="5"/>
  <c r="E67" i="5"/>
  <c r="F67" i="5" s="1"/>
  <c r="E317" i="5"/>
  <c r="F317" i="5" s="1"/>
  <c r="E506" i="5"/>
  <c r="E505" i="6" s="1"/>
  <c r="D658" i="6"/>
  <c r="E428" i="5"/>
  <c r="F428" i="5" s="1"/>
  <c r="D267" i="6"/>
  <c r="D426" i="6"/>
  <c r="E302" i="5"/>
  <c r="E301" i="6" s="1"/>
  <c r="E920" i="5"/>
  <c r="E919" i="6" s="1"/>
  <c r="E936" i="5"/>
  <c r="F936" i="5" s="1"/>
  <c r="D336" i="6"/>
  <c r="D509" i="6"/>
  <c r="E690" i="5"/>
  <c r="E689" i="6" s="1"/>
  <c r="D409" i="6"/>
  <c r="E156" i="5"/>
  <c r="E155" i="6" s="1"/>
  <c r="E122" i="5"/>
  <c r="E121" i="6" s="1"/>
  <c r="E440" i="5"/>
  <c r="E439" i="6" s="1"/>
  <c r="E534" i="5"/>
  <c r="F534" i="5" s="1"/>
  <c r="D218" i="6"/>
  <c r="E451" i="5"/>
  <c r="E450" i="6" s="1"/>
  <c r="E856" i="5"/>
  <c r="E855" i="6" s="1"/>
  <c r="D104" i="6"/>
  <c r="E565" i="5"/>
  <c r="E564" i="6" s="1"/>
  <c r="E793" i="5"/>
  <c r="F793" i="5" s="1"/>
  <c r="D47" i="6"/>
  <c r="D124" i="6"/>
  <c r="D595" i="6"/>
  <c r="D482" i="6"/>
  <c r="D553" i="6"/>
  <c r="D687" i="6"/>
  <c r="D32" i="6"/>
  <c r="E178" i="5"/>
  <c r="E177" i="6" s="1"/>
  <c r="E96" i="5"/>
  <c r="E95" i="6" s="1"/>
  <c r="D419" i="6"/>
  <c r="D349" i="6"/>
  <c r="D160" i="6"/>
  <c r="D229" i="6"/>
  <c r="D573" i="6"/>
  <c r="E592" i="5"/>
  <c r="F592" i="5" s="1"/>
  <c r="E56" i="5"/>
  <c r="F56" i="5" s="1"/>
  <c r="E340" i="5"/>
  <c r="E339" i="6" s="1"/>
  <c r="E139" i="5"/>
  <c r="F139" i="5" s="1"/>
  <c r="D181" i="6"/>
  <c r="E865" i="5"/>
  <c r="F865" i="5" s="1"/>
  <c r="E563" i="5"/>
  <c r="F563" i="5" s="1"/>
  <c r="D811" i="6"/>
  <c r="E358" i="5"/>
  <c r="F358" i="5" s="1"/>
  <c r="D357" i="6"/>
  <c r="E607" i="5"/>
  <c r="E606" i="6" s="1"/>
  <c r="D606" i="6"/>
  <c r="D943" i="6"/>
  <c r="E944" i="5"/>
  <c r="F944" i="5" s="1"/>
  <c r="E257" i="5"/>
  <c r="F257" i="5" s="1"/>
  <c r="D256" i="6"/>
  <c r="D657" i="6"/>
  <c r="E658" i="5"/>
  <c r="F658" i="5" s="1"/>
  <c r="D826" i="6"/>
  <c r="E827" i="5"/>
  <c r="E813" i="5"/>
  <c r="E812" i="6" s="1"/>
  <c r="D812" i="6"/>
  <c r="E387" i="5"/>
  <c r="F387" i="5" s="1"/>
  <c r="D386" i="6"/>
  <c r="E720" i="5"/>
  <c r="F720" i="5" s="1"/>
  <c r="D719" i="6"/>
  <c r="E716" i="5"/>
  <c r="F716" i="5" s="1"/>
  <c r="D715" i="6"/>
  <c r="D858" i="6"/>
  <c r="E859" i="5"/>
  <c r="D693" i="6"/>
  <c r="E694" i="5"/>
  <c r="F694" i="5" s="1"/>
  <c r="D91" i="6"/>
  <c r="D166" i="6"/>
  <c r="E492" i="5"/>
  <c r="F492" i="5" s="1"/>
  <c r="E548" i="5"/>
  <c r="F548" i="5" s="1"/>
  <c r="E866" i="5"/>
  <c r="E865" i="6" s="1"/>
  <c r="D326" i="6"/>
  <c r="E433" i="5"/>
  <c r="E432" i="6" s="1"/>
  <c r="E713" i="5"/>
  <c r="F713" i="5" s="1"/>
  <c r="E199" i="5"/>
  <c r="F199" i="5" s="1"/>
  <c r="D198" i="6"/>
  <c r="E388" i="5"/>
  <c r="F388" i="5" s="1"/>
  <c r="D387" i="6"/>
  <c r="E249" i="5"/>
  <c r="F249" i="5" s="1"/>
  <c r="D248" i="6"/>
  <c r="E295" i="5"/>
  <c r="E294" i="6" s="1"/>
  <c r="D294" i="6"/>
  <c r="E439" i="5"/>
  <c r="F439" i="5" s="1"/>
  <c r="D438" i="6"/>
  <c r="E460" i="5"/>
  <c r="F460" i="5" s="1"/>
  <c r="D459" i="6"/>
  <c r="D661" i="6"/>
  <c r="E662" i="5"/>
  <c r="D975" i="6"/>
  <c r="E976" i="5"/>
  <c r="F976" i="5" s="1"/>
  <c r="D291" i="6"/>
  <c r="E292" i="5"/>
  <c r="D182" i="6"/>
  <c r="E183" i="5"/>
  <c r="E35" i="5"/>
  <c r="F35" i="5" s="1"/>
  <c r="D34" i="6"/>
  <c r="D688" i="6"/>
  <c r="E689" i="5"/>
  <c r="F689" i="5" s="1"/>
  <c r="D969" i="6"/>
  <c r="E970" i="5"/>
  <c r="F970" i="5" s="1"/>
  <c r="E883" i="5"/>
  <c r="F883" i="5" s="1"/>
  <c r="D882" i="6"/>
  <c r="D708" i="6"/>
  <c r="E709" i="5"/>
  <c r="E253" i="5"/>
  <c r="E252" i="6" s="1"/>
  <c r="E396" i="5"/>
  <c r="E395" i="6" s="1"/>
  <c r="D785" i="6"/>
  <c r="E848" i="5"/>
  <c r="F848" i="5" s="1"/>
  <c r="E434" i="5"/>
  <c r="E433" i="6" s="1"/>
  <c r="E326" i="5"/>
  <c r="F326" i="5" s="1"/>
  <c r="D325" i="6"/>
  <c r="E541" i="5"/>
  <c r="D540" i="6"/>
  <c r="E471" i="5"/>
  <c r="E470" i="6" s="1"/>
  <c r="D470" i="6"/>
  <c r="D676" i="6"/>
  <c r="E677" i="5"/>
  <c r="D274" i="6"/>
  <c r="E275" i="5"/>
  <c r="E274" i="6" s="1"/>
  <c r="E581" i="5"/>
  <c r="E580" i="6" s="1"/>
  <c r="D580" i="6"/>
  <c r="D774" i="6"/>
  <c r="E775" i="5"/>
  <c r="E914" i="5"/>
  <c r="F914" i="5" s="1"/>
  <c r="D913" i="6"/>
  <c r="D215" i="6"/>
  <c r="E216" i="5"/>
  <c r="F216" i="5" s="1"/>
  <c r="D92" i="6"/>
  <c r="E93" i="5"/>
  <c r="E828" i="5"/>
  <c r="F828" i="5" s="1"/>
  <c r="D827" i="6"/>
  <c r="E645" i="5"/>
  <c r="F645" i="5" s="1"/>
  <c r="D644" i="6"/>
  <c r="D371" i="6"/>
  <c r="D678" i="6"/>
  <c r="D892" i="6"/>
  <c r="D247" i="6"/>
  <c r="D496" i="6"/>
  <c r="E613" i="5"/>
  <c r="F613" i="5" s="1"/>
  <c r="D530" i="6"/>
  <c r="D226" i="6"/>
  <c r="E227" i="5"/>
  <c r="F227" i="5" s="1"/>
  <c r="D242" i="6"/>
  <c r="E243" i="5"/>
  <c r="D171" i="6"/>
  <c r="E172" i="5"/>
  <c r="F172" i="5" s="1"/>
  <c r="E417" i="5"/>
  <c r="E416" i="6" s="1"/>
  <c r="D416" i="6"/>
  <c r="E323" i="5"/>
  <c r="F323" i="5" s="1"/>
  <c r="D322" i="6"/>
  <c r="E860" i="5"/>
  <c r="E859" i="6" s="1"/>
  <c r="D859" i="6"/>
  <c r="D1007" i="6"/>
  <c r="E1008" i="5"/>
  <c r="E1007" i="6" s="1"/>
  <c r="D195" i="6"/>
  <c r="E196" i="5"/>
  <c r="F196" i="5" s="1"/>
  <c r="E780" i="5"/>
  <c r="F780" i="5" s="1"/>
  <c r="D779" i="6"/>
  <c r="E927" i="5"/>
  <c r="E926" i="6" s="1"/>
  <c r="D926" i="6"/>
  <c r="E656" i="5"/>
  <c r="E655" i="6" s="1"/>
  <c r="D655" i="6"/>
  <c r="E809" i="5"/>
  <c r="F809" i="5" s="1"/>
  <c r="D808" i="6"/>
  <c r="D15" i="6"/>
  <c r="D46" i="6"/>
  <c r="D464" i="6"/>
  <c r="E89" i="5"/>
  <c r="E88" i="6" s="1"/>
  <c r="D571" i="6"/>
  <c r="E222" i="5"/>
  <c r="E221" i="6" s="1"/>
  <c r="D872" i="6"/>
  <c r="E421" i="5"/>
  <c r="E420" i="6" s="1"/>
  <c r="E466" i="5"/>
  <c r="E465" i="6" s="1"/>
  <c r="D465" i="6"/>
  <c r="E355" i="5"/>
  <c r="F355" i="5" s="1"/>
  <c r="D354" i="6"/>
  <c r="D93" i="6"/>
  <c r="E297" i="5"/>
  <c r="F297" i="5" s="1"/>
  <c r="D101" i="6"/>
  <c r="E102" i="5"/>
  <c r="F102" i="5" s="1"/>
  <c r="E21" i="5"/>
  <c r="E20" i="6" s="1"/>
  <c r="D20" i="6"/>
  <c r="E68" i="5"/>
  <c r="E67" i="6" s="1"/>
  <c r="D67" i="6"/>
  <c r="D134" i="6"/>
  <c r="E135" i="5"/>
  <c r="F135" i="5" s="1"/>
  <c r="D129" i="6"/>
  <c r="E130" i="5"/>
  <c r="E129" i="6" s="1"/>
  <c r="E179" i="5"/>
  <c r="E178" i="6" s="1"/>
  <c r="D178" i="6"/>
  <c r="E38" i="5"/>
  <c r="E37" i="6" s="1"/>
  <c r="D37" i="6"/>
  <c r="E311" i="5"/>
  <c r="E310" i="6" s="1"/>
  <c r="D310" i="6"/>
  <c r="D668" i="6"/>
  <c r="E669" i="5"/>
  <c r="F669" i="5" s="1"/>
  <c r="E454" i="5"/>
  <c r="F454" i="5" s="1"/>
  <c r="D453" i="6"/>
  <c r="E486" i="5"/>
  <c r="E485" i="6" s="1"/>
  <c r="D485" i="6"/>
  <c r="E575" i="5"/>
  <c r="E574" i="6" s="1"/>
  <c r="D574" i="6"/>
  <c r="D313" i="6"/>
  <c r="E314" i="5"/>
  <c r="E377" i="5"/>
  <c r="F377" i="5" s="1"/>
  <c r="D376" i="6"/>
  <c r="E416" i="5"/>
  <c r="F416" i="5" s="1"/>
  <c r="D415" i="6"/>
  <c r="E459" i="5"/>
  <c r="F459" i="5" s="1"/>
  <c r="D458" i="6"/>
  <c r="E491" i="5"/>
  <c r="E490" i="6" s="1"/>
  <c r="D490" i="6"/>
  <c r="E530" i="5"/>
  <c r="F530" i="5" s="1"/>
  <c r="D529" i="6"/>
  <c r="E580" i="5"/>
  <c r="E579" i="6" s="1"/>
  <c r="D579" i="6"/>
  <c r="E503" i="5"/>
  <c r="E502" i="6" s="1"/>
  <c r="D502" i="6"/>
  <c r="D746" i="6"/>
  <c r="E747" i="5"/>
  <c r="E746" i="6" s="1"/>
  <c r="D358" i="6"/>
  <c r="D541" i="6"/>
  <c r="D634" i="6"/>
  <c r="E42" i="5"/>
  <c r="F42" i="5" s="1"/>
  <c r="D777" i="6"/>
  <c r="D787" i="6"/>
  <c r="E498" i="5"/>
  <c r="E497" i="6" s="1"/>
  <c r="E692" i="5"/>
  <c r="E691" i="6" s="1"/>
  <c r="D139" i="6"/>
  <c r="E140" i="5"/>
  <c r="E386" i="5"/>
  <c r="E385" i="6" s="1"/>
  <c r="D385" i="6"/>
  <c r="E829" i="5"/>
  <c r="F829" i="5" s="1"/>
  <c r="D828" i="6"/>
  <c r="D33" i="6"/>
  <c r="D136" i="6"/>
  <c r="E52" i="5"/>
  <c r="F52" i="5" s="1"/>
  <c r="E45" i="5"/>
  <c r="F45" i="5" s="1"/>
  <c r="E260" i="5"/>
  <c r="F260" i="5" s="1"/>
  <c r="E734" i="5"/>
  <c r="E733" i="6" s="1"/>
  <c r="E587" i="5"/>
  <c r="F587" i="5" s="1"/>
  <c r="E745" i="5"/>
  <c r="F745" i="5" s="1"/>
  <c r="D760" i="6"/>
  <c r="D476" i="6"/>
  <c r="D598" i="6"/>
  <c r="D239" i="6"/>
  <c r="E240" i="5"/>
  <c r="D230" i="6"/>
  <c r="E231" i="5"/>
  <c r="D109" i="6"/>
  <c r="E110" i="5"/>
  <c r="D115" i="6"/>
  <c r="E116" i="5"/>
  <c r="D189" i="6"/>
  <c r="E190" i="5"/>
  <c r="D281" i="6"/>
  <c r="E282" i="5"/>
  <c r="D656" i="6"/>
  <c r="E657" i="5"/>
  <c r="D700" i="6"/>
  <c r="E701" i="5"/>
  <c r="D738" i="6"/>
  <c r="E739" i="5"/>
  <c r="E572" i="6"/>
  <c r="F573" i="5"/>
  <c r="D213" i="6"/>
  <c r="E214" i="5"/>
  <c r="D163" i="6"/>
  <c r="E164" i="5"/>
  <c r="D29" i="6"/>
  <c r="E30" i="5"/>
  <c r="D258" i="6"/>
  <c r="E259" i="5"/>
  <c r="D749" i="6"/>
  <c r="E750" i="5"/>
  <c r="D696" i="6"/>
  <c r="E697" i="5"/>
  <c r="D297" i="6"/>
  <c r="E298" i="5"/>
  <c r="D794" i="6"/>
  <c r="E795" i="5"/>
  <c r="D818" i="6"/>
  <c r="E819" i="5"/>
  <c r="D895" i="6"/>
  <c r="E896" i="5"/>
  <c r="D874" i="6"/>
  <c r="E875" i="5"/>
  <c r="D685" i="6"/>
  <c r="E686" i="5"/>
  <c r="D786" i="6"/>
  <c r="E787" i="5"/>
  <c r="D675" i="6"/>
  <c r="D97" i="6"/>
  <c r="E98" i="5"/>
  <c r="D187" i="6"/>
  <c r="E188" i="5"/>
  <c r="D273" i="6"/>
  <c r="E274" i="5"/>
  <c r="E549" i="5"/>
  <c r="D548" i="6"/>
  <c r="D277" i="6"/>
  <c r="E278" i="5"/>
  <c r="D105" i="6"/>
  <c r="E106" i="5"/>
  <c r="E588" i="6"/>
  <c r="F589" i="5"/>
  <c r="D830" i="6"/>
  <c r="E831" i="5"/>
  <c r="D246" i="6"/>
  <c r="E247" i="5"/>
  <c r="E524" i="6"/>
  <c r="F525" i="5"/>
  <c r="D663" i="6"/>
  <c r="E664" i="5"/>
  <c r="D898" i="6"/>
  <c r="E899" i="5"/>
  <c r="D179" i="6"/>
  <c r="E180" i="5"/>
  <c r="E839" i="5"/>
  <c r="E723" i="5"/>
  <c r="F723" i="5" s="1"/>
  <c r="D797" i="6"/>
  <c r="E888" i="5"/>
  <c r="F888" i="5" s="1"/>
  <c r="D276" i="6"/>
  <c r="D615" i="6"/>
  <c r="D908" i="6"/>
  <c r="D81" i="6"/>
  <c r="E683" i="5"/>
  <c r="F683" i="5" s="1"/>
  <c r="E138" i="5"/>
  <c r="E137" i="6" s="1"/>
  <c r="D434" i="6"/>
  <c r="D522" i="6"/>
  <c r="D117" i="6"/>
  <c r="E118" i="5"/>
  <c r="D131" i="6"/>
  <c r="E132" i="5"/>
  <c r="D305" i="6"/>
  <c r="E306" i="5"/>
  <c r="E556" i="6"/>
  <c r="F557" i="5"/>
  <c r="D250" i="6"/>
  <c r="E251" i="5"/>
  <c r="D704" i="6"/>
  <c r="E705" i="5"/>
  <c r="D94" i="6"/>
  <c r="E95" i="5"/>
  <c r="D211" i="6"/>
  <c r="E212" i="5"/>
  <c r="D265" i="6"/>
  <c r="E266" i="5"/>
  <c r="D915" i="6"/>
  <c r="E916" i="5"/>
  <c r="D762" i="6"/>
  <c r="E763" i="5"/>
  <c r="D866" i="6"/>
  <c r="E867" i="5"/>
  <c r="D151" i="6"/>
  <c r="E152" i="5"/>
  <c r="D147" i="6"/>
  <c r="E148" i="5"/>
  <c r="D201" i="6"/>
  <c r="E202" i="5"/>
  <c r="D167" i="6"/>
  <c r="E168" i="5"/>
  <c r="D186" i="6"/>
  <c r="E187" i="5"/>
  <c r="D311" i="6"/>
  <c r="E312" i="5"/>
  <c r="D283" i="6"/>
  <c r="E284" i="5"/>
  <c r="D245" i="6"/>
  <c r="E246" i="5"/>
  <c r="D660" i="6"/>
  <c r="E661" i="5"/>
  <c r="D257" i="6"/>
  <c r="E258" i="5"/>
  <c r="D309" i="6"/>
  <c r="E310" i="5"/>
  <c r="D672" i="6"/>
  <c r="E673" i="5"/>
  <c r="D197" i="6"/>
  <c r="E198" i="5"/>
  <c r="D193" i="6"/>
  <c r="E194" i="5"/>
  <c r="D706" i="6"/>
  <c r="E707" i="5"/>
  <c r="D802" i="6"/>
  <c r="E803" i="5"/>
  <c r="D730" i="6"/>
  <c r="E731" i="5"/>
  <c r="D899" i="6"/>
  <c r="E900" i="5"/>
  <c r="D677" i="6"/>
  <c r="E678" i="5"/>
  <c r="D732" i="6"/>
  <c r="E733" i="5"/>
  <c r="D223" i="6"/>
  <c r="E224" i="5"/>
  <c r="D184" i="6"/>
  <c r="E185" i="5"/>
  <c r="D717" i="6"/>
  <c r="E718" i="5"/>
  <c r="D850" i="6"/>
  <c r="E851" i="5"/>
  <c r="D798" i="6"/>
  <c r="E799" i="5"/>
  <c r="D709" i="6"/>
  <c r="E710" i="5"/>
  <c r="D790" i="6"/>
  <c r="E791" i="5"/>
  <c r="D911" i="6"/>
  <c r="E912" i="5"/>
  <c r="D261" i="6"/>
  <c r="E262" i="5"/>
  <c r="D862" i="6"/>
  <c r="E863" i="5"/>
  <c r="D255" i="6"/>
  <c r="E256" i="5"/>
  <c r="D741" i="6"/>
  <c r="E742" i="5"/>
  <c r="D185" i="6"/>
  <c r="E186" i="5"/>
  <c r="D217" i="6"/>
  <c r="E218" i="5"/>
  <c r="D231" i="6"/>
  <c r="E232" i="5"/>
  <c r="E533" i="5"/>
  <c r="D532" i="6"/>
  <c r="D665" i="6"/>
  <c r="E666" i="5"/>
  <c r="D203" i="6"/>
  <c r="E204" i="5"/>
  <c r="D806" i="6"/>
  <c r="E807" i="5"/>
  <c r="D293" i="6"/>
  <c r="E294" i="5"/>
  <c r="D770" i="6"/>
  <c r="E771" i="5"/>
  <c r="D251" i="6"/>
  <c r="E252" i="5"/>
  <c r="D834" i="6"/>
  <c r="E835" i="5"/>
  <c r="D289" i="6"/>
  <c r="E290" i="5"/>
  <c r="D740" i="6"/>
  <c r="E741" i="5"/>
  <c r="D282" i="6"/>
  <c r="E283" i="5"/>
  <c r="D883" i="6"/>
  <c r="E884" i="5"/>
  <c r="D698" i="6"/>
  <c r="E699" i="5"/>
  <c r="D736" i="6"/>
  <c r="E737" i="5"/>
  <c r="D906" i="6"/>
  <c r="E907" i="5"/>
  <c r="D207" i="6"/>
  <c r="E208" i="5"/>
  <c r="D135" i="6"/>
  <c r="E136" i="5"/>
  <c r="D271" i="6"/>
  <c r="E272" i="5"/>
  <c r="D728" i="6"/>
  <c r="E729" i="5"/>
  <c r="D157" i="6"/>
  <c r="E158" i="5"/>
  <c r="D96" i="6"/>
  <c r="E97" i="5"/>
  <c r="D279" i="6"/>
  <c r="E280" i="5"/>
  <c r="E517" i="5"/>
  <c r="D516" i="6"/>
  <c r="D766" i="6"/>
  <c r="E767" i="5"/>
  <c r="E604" i="6"/>
  <c r="F605" i="5"/>
  <c r="D778" i="6"/>
  <c r="E779" i="5"/>
  <c r="D814" i="6"/>
  <c r="E815" i="5"/>
  <c r="D867" i="6"/>
  <c r="E868" i="5"/>
  <c r="D782" i="6"/>
  <c r="E783" i="5"/>
  <c r="D674" i="6"/>
  <c r="E675" i="5"/>
  <c r="E89" i="6"/>
  <c r="F90" i="5"/>
  <c r="F270" i="5"/>
  <c r="E269" i="6"/>
  <c r="F331" i="5"/>
  <c r="E330" i="6"/>
  <c r="E355" i="6"/>
  <c r="F356" i="5"/>
  <c r="E377" i="6"/>
  <c r="F378" i="5"/>
  <c r="E13" i="6"/>
  <c r="F14" i="5"/>
  <c r="F71" i="5"/>
  <c r="E70" i="6"/>
  <c r="F146" i="5"/>
  <c r="E145" i="6"/>
  <c r="F286" i="5"/>
  <c r="E285" i="6"/>
  <c r="F365" i="5"/>
  <c r="E364" i="6"/>
  <c r="E421" i="6"/>
  <c r="F422" i="5"/>
  <c r="F522" i="5"/>
  <c r="E521" i="6"/>
  <c r="E592" i="6"/>
  <c r="F593" i="5"/>
  <c r="F622" i="5"/>
  <c r="E621" i="6"/>
  <c r="F654" i="5"/>
  <c r="E653" i="6"/>
  <c r="F826" i="5"/>
  <c r="E825" i="6"/>
  <c r="F43" i="5"/>
  <c r="E42" i="6"/>
  <c r="E83" i="6"/>
  <c r="F84" i="5"/>
  <c r="F279" i="5"/>
  <c r="E278" i="6"/>
  <c r="F361" i="5"/>
  <c r="E360" i="6"/>
  <c r="E401" i="6"/>
  <c r="F402" i="5"/>
  <c r="F453" i="5"/>
  <c r="E452" i="6"/>
  <c r="E504" i="6"/>
  <c r="F505" i="5"/>
  <c r="E518" i="6"/>
  <c r="F519" i="5"/>
  <c r="E630" i="6"/>
  <c r="F631" i="5"/>
  <c r="F890" i="5"/>
  <c r="E889" i="6"/>
  <c r="E247" i="6"/>
  <c r="F248" i="5"/>
  <c r="F843" i="5"/>
  <c r="E842" i="6"/>
  <c r="F124" i="5"/>
  <c r="E123" i="6"/>
  <c r="F242" i="5"/>
  <c r="E241" i="6"/>
  <c r="F891" i="5"/>
  <c r="E890" i="6"/>
  <c r="F908" i="5"/>
  <c r="E907" i="6"/>
  <c r="F105" i="5"/>
  <c r="E104" i="6"/>
  <c r="F192" i="5"/>
  <c r="E191" i="6"/>
  <c r="E267" i="6"/>
  <c r="F268" i="5"/>
  <c r="F171" i="5"/>
  <c r="E170" i="6"/>
  <c r="F230" i="5"/>
  <c r="E229" i="6"/>
  <c r="E264" i="6"/>
  <c r="F265" i="5"/>
  <c r="F293" i="5"/>
  <c r="E292" i="6"/>
  <c r="F319" i="5"/>
  <c r="E318" i="6"/>
  <c r="F765" i="5"/>
  <c r="E764" i="6"/>
  <c r="F773" i="5"/>
  <c r="E772" i="6"/>
  <c r="F781" i="5"/>
  <c r="E780" i="6"/>
  <c r="F789" i="5"/>
  <c r="E788" i="6"/>
  <c r="F798" i="5"/>
  <c r="E797" i="6"/>
  <c r="E829" i="6"/>
  <c r="F906" i="5"/>
  <c r="E905" i="6"/>
  <c r="F24" i="5"/>
  <c r="E23" i="6"/>
  <c r="F51" i="5"/>
  <c r="E50" i="6"/>
  <c r="F55" i="5"/>
  <c r="E54" i="6"/>
  <c r="F78" i="5"/>
  <c r="E77" i="6"/>
  <c r="F91" i="5"/>
  <c r="E90" i="6"/>
  <c r="F107" i="5"/>
  <c r="E106" i="6"/>
  <c r="E146" i="6"/>
  <c r="F147" i="5"/>
  <c r="F157" i="5"/>
  <c r="E156" i="6"/>
  <c r="F163" i="5"/>
  <c r="E162" i="6"/>
  <c r="F271" i="5"/>
  <c r="E270" i="6"/>
  <c r="E276" i="6"/>
  <c r="F277" i="5"/>
  <c r="F299" i="5"/>
  <c r="E298" i="6"/>
  <c r="F321" i="5"/>
  <c r="E320" i="6"/>
  <c r="F325" i="5"/>
  <c r="E324" i="6"/>
  <c r="F337" i="5"/>
  <c r="E336" i="6"/>
  <c r="F353" i="5"/>
  <c r="E352" i="6"/>
  <c r="F404" i="5"/>
  <c r="E403" i="6"/>
  <c r="F423" i="5"/>
  <c r="E422" i="6"/>
  <c r="F431" i="5"/>
  <c r="E430" i="6"/>
  <c r="F455" i="5"/>
  <c r="E454" i="6"/>
  <c r="E461" i="6"/>
  <c r="F462" i="5"/>
  <c r="F468" i="5"/>
  <c r="E467" i="6"/>
  <c r="E472" i="6"/>
  <c r="F473" i="5"/>
  <c r="E478" i="6"/>
  <c r="F479" i="5"/>
  <c r="E486" i="6"/>
  <c r="F487" i="5"/>
  <c r="F504" i="5"/>
  <c r="E503" i="6"/>
  <c r="F510" i="5"/>
  <c r="E509" i="6"/>
  <c r="F540" i="5"/>
  <c r="E539" i="6"/>
  <c r="F568" i="5"/>
  <c r="E567" i="6"/>
  <c r="F584" i="5"/>
  <c r="E583" i="6"/>
  <c r="F600" i="5"/>
  <c r="E599" i="6"/>
  <c r="F608" i="5"/>
  <c r="E607" i="6"/>
  <c r="F616" i="5"/>
  <c r="E615" i="6"/>
  <c r="E632" i="6"/>
  <c r="F633" i="5"/>
  <c r="E636" i="6"/>
  <c r="F637" i="5"/>
  <c r="E654" i="6"/>
  <c r="F655" i="5"/>
  <c r="F695" i="5"/>
  <c r="E694" i="6"/>
  <c r="F727" i="5"/>
  <c r="E726" i="6"/>
  <c r="F759" i="5"/>
  <c r="E758" i="6"/>
  <c r="F833" i="5"/>
  <c r="E832" i="6"/>
  <c r="F853" i="5"/>
  <c r="E852" i="6"/>
  <c r="F869" i="5"/>
  <c r="E868" i="6"/>
  <c r="F887" i="5"/>
  <c r="E886" i="6"/>
  <c r="F897" i="5"/>
  <c r="E896" i="6"/>
  <c r="F923" i="5"/>
  <c r="E922" i="6"/>
  <c r="F935" i="5"/>
  <c r="E934" i="6"/>
  <c r="F947" i="5"/>
  <c r="E946" i="6"/>
  <c r="F951" i="5"/>
  <c r="E950" i="6"/>
  <c r="F959" i="5"/>
  <c r="E958" i="6"/>
  <c r="F971" i="5"/>
  <c r="E970" i="6"/>
  <c r="F975" i="5"/>
  <c r="E974" i="6"/>
  <c r="F979" i="5"/>
  <c r="E978" i="6"/>
  <c r="F987" i="5"/>
  <c r="E986" i="6"/>
  <c r="F995" i="5"/>
  <c r="E994" i="6"/>
  <c r="F999" i="5"/>
  <c r="E998" i="6"/>
  <c r="F115" i="5"/>
  <c r="E114" i="6"/>
  <c r="E212" i="6"/>
  <c r="F213" i="5"/>
  <c r="F309" i="5"/>
  <c r="E308" i="6"/>
  <c r="F425" i="5"/>
  <c r="E424" i="6"/>
  <c r="F456" i="5"/>
  <c r="E455" i="6"/>
  <c r="F484" i="5"/>
  <c r="E483" i="6"/>
  <c r="F520" i="5"/>
  <c r="E519" i="6"/>
  <c r="E554" i="6"/>
  <c r="F555" i="5"/>
  <c r="F659" i="5"/>
  <c r="E658" i="6"/>
  <c r="F735" i="5"/>
  <c r="E734" i="6"/>
  <c r="F756" i="5"/>
  <c r="E755" i="6"/>
  <c r="F857" i="5"/>
  <c r="E856" i="6"/>
  <c r="F909" i="5"/>
  <c r="E908" i="6"/>
  <c r="F36" i="5"/>
  <c r="E35" i="6"/>
  <c r="F193" i="5"/>
  <c r="E192" i="6"/>
  <c r="E341" i="6"/>
  <c r="F342" i="5"/>
  <c r="E379" i="6"/>
  <c r="F380" i="5"/>
  <c r="E474" i="6"/>
  <c r="F475" i="5"/>
  <c r="F508" i="5"/>
  <c r="E507" i="6"/>
  <c r="F596" i="5"/>
  <c r="E595" i="6"/>
  <c r="F724" i="5"/>
  <c r="E723" i="6"/>
  <c r="F760" i="5"/>
  <c r="E759" i="6"/>
  <c r="F768" i="5"/>
  <c r="E767" i="6"/>
  <c r="F776" i="5"/>
  <c r="E775" i="6"/>
  <c r="F792" i="5"/>
  <c r="E791" i="6"/>
  <c r="F877" i="5"/>
  <c r="E876" i="6"/>
  <c r="F62" i="5"/>
  <c r="E61" i="6"/>
  <c r="E81" i="6"/>
  <c r="F82" i="5"/>
  <c r="E232" i="6"/>
  <c r="F233" i="5"/>
  <c r="E380" i="6"/>
  <c r="F381" i="5"/>
  <c r="E482" i="6"/>
  <c r="F483" i="5"/>
  <c r="F528" i="5"/>
  <c r="E527" i="6"/>
  <c r="F554" i="5"/>
  <c r="E553" i="6"/>
  <c r="F586" i="5"/>
  <c r="E585" i="6"/>
  <c r="F671" i="5"/>
  <c r="E670" i="6"/>
  <c r="F17" i="5"/>
  <c r="E16" i="6"/>
  <c r="F33" i="5"/>
  <c r="E32" i="6"/>
  <c r="F173" i="5"/>
  <c r="E172" i="6"/>
  <c r="F435" i="5"/>
  <c r="E434" i="6"/>
  <c r="E522" i="6"/>
  <c r="F523" i="5"/>
  <c r="E596" i="6"/>
  <c r="F597" i="5"/>
  <c r="E624" i="6"/>
  <c r="F625" i="5"/>
  <c r="F814" i="5"/>
  <c r="E813" i="6"/>
  <c r="F50" i="5"/>
  <c r="E49" i="6"/>
  <c r="F75" i="5"/>
  <c r="E74" i="6"/>
  <c r="F83" i="5"/>
  <c r="E82" i="6"/>
  <c r="F120" i="5"/>
  <c r="E119" i="6"/>
  <c r="F165" i="5"/>
  <c r="E164" i="6"/>
  <c r="E216" i="6"/>
  <c r="F217" i="5"/>
  <c r="E371" i="6"/>
  <c r="F372" i="5"/>
  <c r="E9" i="6"/>
  <c r="F10" i="5"/>
  <c r="F41" i="5"/>
  <c r="E40" i="6"/>
  <c r="E63" i="6"/>
  <c r="F64" i="5"/>
  <c r="F92" i="5"/>
  <c r="E91" i="6"/>
  <c r="F239" i="5"/>
  <c r="E238" i="6"/>
  <c r="E268" i="6"/>
  <c r="F269" i="5"/>
  <c r="F289" i="5"/>
  <c r="E288" i="6"/>
  <c r="F333" i="5"/>
  <c r="E332" i="6"/>
  <c r="F371" i="5"/>
  <c r="E370" i="6"/>
  <c r="E388" i="6"/>
  <c r="F389" i="5"/>
  <c r="F436" i="5"/>
  <c r="E435" i="6"/>
  <c r="E494" i="6"/>
  <c r="F495" i="5"/>
  <c r="F566" i="5"/>
  <c r="E565" i="6"/>
  <c r="F620" i="5"/>
  <c r="E619" i="6"/>
  <c r="F728" i="5"/>
  <c r="E727" i="6"/>
  <c r="F804" i="5"/>
  <c r="E803" i="6"/>
  <c r="F836" i="5"/>
  <c r="E835" i="6"/>
  <c r="F858" i="5"/>
  <c r="E857" i="6"/>
  <c r="F903" i="5"/>
  <c r="E902" i="6"/>
  <c r="F27" i="5"/>
  <c r="E26" i="6"/>
  <c r="E87" i="6"/>
  <c r="F88" i="5"/>
  <c r="F409" i="5"/>
  <c r="E408" i="6"/>
  <c r="F437" i="5"/>
  <c r="E436" i="6"/>
  <c r="F490" i="5"/>
  <c r="E489" i="6"/>
  <c r="E558" i="6"/>
  <c r="F559" i="5"/>
  <c r="E584" i="6"/>
  <c r="F585" i="5"/>
  <c r="F736" i="5"/>
  <c r="E735" i="6"/>
  <c r="F34" i="5"/>
  <c r="E33" i="6"/>
  <c r="E71" i="6"/>
  <c r="F72" i="5"/>
  <c r="F81" i="5"/>
  <c r="E80" i="6"/>
  <c r="F94" i="5"/>
  <c r="E93" i="6"/>
  <c r="F137" i="5"/>
  <c r="E136" i="6"/>
  <c r="F182" i="5"/>
  <c r="E181" i="6"/>
  <c r="E284" i="6"/>
  <c r="F285" i="5"/>
  <c r="E321" i="6"/>
  <c r="F322" i="5"/>
  <c r="F359" i="5"/>
  <c r="E358" i="6"/>
  <c r="F375" i="5"/>
  <c r="E374" i="6"/>
  <c r="F399" i="5"/>
  <c r="E398" i="6"/>
  <c r="E15" i="6"/>
  <c r="F16" i="5"/>
  <c r="F47" i="5"/>
  <c r="E46" i="6"/>
  <c r="F63" i="5"/>
  <c r="E62" i="6"/>
  <c r="F181" i="5"/>
  <c r="E180" i="6"/>
  <c r="F254" i="5"/>
  <c r="E253" i="6"/>
  <c r="F287" i="5"/>
  <c r="E286" i="6"/>
  <c r="E335" i="6"/>
  <c r="F336" i="5"/>
  <c r="E369" i="6"/>
  <c r="F370" i="5"/>
  <c r="F383" i="5"/>
  <c r="E382" i="6"/>
  <c r="F393" i="5"/>
  <c r="E392" i="6"/>
  <c r="E413" i="6"/>
  <c r="F414" i="5"/>
  <c r="F447" i="5"/>
  <c r="E446" i="6"/>
  <c r="E464" i="6"/>
  <c r="F465" i="5"/>
  <c r="F488" i="5"/>
  <c r="E487" i="6"/>
  <c r="F496" i="5"/>
  <c r="E495" i="6"/>
  <c r="E512" i="6"/>
  <c r="F513" i="5"/>
  <c r="E536" i="6"/>
  <c r="F537" i="5"/>
  <c r="F550" i="5"/>
  <c r="E549" i="6"/>
  <c r="F582" i="5"/>
  <c r="E581" i="6"/>
  <c r="E620" i="6"/>
  <c r="F621" i="5"/>
  <c r="E638" i="6"/>
  <c r="F639" i="5"/>
  <c r="E652" i="6"/>
  <c r="F653" i="5"/>
  <c r="F698" i="5"/>
  <c r="E697" i="6"/>
  <c r="F730" i="5"/>
  <c r="E729" i="6"/>
  <c r="F805" i="5"/>
  <c r="E804" i="6"/>
  <c r="F832" i="5"/>
  <c r="E831" i="6"/>
  <c r="F854" i="5"/>
  <c r="E853" i="6"/>
  <c r="F881" i="5"/>
  <c r="E880" i="6"/>
  <c r="F885" i="5"/>
  <c r="E884" i="6"/>
  <c r="F917" i="5"/>
  <c r="E916" i="6"/>
  <c r="F123" i="5"/>
  <c r="E122" i="6"/>
  <c r="F335" i="5"/>
  <c r="E334" i="6"/>
  <c r="E384" i="6"/>
  <c r="F385" i="5"/>
  <c r="E404" i="6"/>
  <c r="F405" i="5"/>
  <c r="E412" i="6"/>
  <c r="F413" i="5"/>
  <c r="E428" i="6"/>
  <c r="F429" i="5"/>
  <c r="F448" i="5"/>
  <c r="E447" i="6"/>
  <c r="E463" i="6"/>
  <c r="F464" i="5"/>
  <c r="E480" i="6"/>
  <c r="F481" i="5"/>
  <c r="E500" i="6"/>
  <c r="F501" i="5"/>
  <c r="F512" i="5"/>
  <c r="E511" i="6"/>
  <c r="E528" i="6"/>
  <c r="F529" i="5"/>
  <c r="F542" i="5"/>
  <c r="E541" i="6"/>
  <c r="F562" i="5"/>
  <c r="E561" i="6"/>
  <c r="F594" i="5"/>
  <c r="E593" i="6"/>
  <c r="F610" i="5"/>
  <c r="E609" i="6"/>
  <c r="E618" i="6"/>
  <c r="F619" i="5"/>
  <c r="E634" i="6"/>
  <c r="F635" i="5"/>
  <c r="F644" i="5"/>
  <c r="E643" i="6"/>
  <c r="F646" i="5"/>
  <c r="E645" i="6"/>
  <c r="F687" i="5"/>
  <c r="E686" i="6"/>
  <c r="F719" i="5"/>
  <c r="E718" i="6"/>
  <c r="F738" i="5"/>
  <c r="E737" i="6"/>
  <c r="F751" i="5"/>
  <c r="E750" i="6"/>
  <c r="F861" i="5"/>
  <c r="E860" i="6"/>
  <c r="F893" i="5"/>
  <c r="E892" i="6"/>
  <c r="F681" i="5"/>
  <c r="E680" i="6"/>
  <c r="F726" i="5"/>
  <c r="E725" i="6"/>
  <c r="F250" i="5"/>
  <c r="E249" i="6"/>
  <c r="E218" i="6"/>
  <c r="F219" i="5"/>
  <c r="F228" i="5"/>
  <c r="E227" i="6"/>
  <c r="F758" i="5"/>
  <c r="E757" i="6"/>
  <c r="F44" i="5"/>
  <c r="E43" i="6"/>
  <c r="F170" i="5"/>
  <c r="E169" i="6"/>
  <c r="E361" i="6"/>
  <c r="F362" i="5"/>
  <c r="E393" i="6"/>
  <c r="F394" i="5"/>
  <c r="F60" i="5"/>
  <c r="E59" i="6"/>
  <c r="F77" i="5"/>
  <c r="E76" i="6"/>
  <c r="F128" i="5"/>
  <c r="E127" i="6"/>
  <c r="F223" i="5"/>
  <c r="E222" i="6"/>
  <c r="F476" i="5"/>
  <c r="E475" i="6"/>
  <c r="F546" i="5"/>
  <c r="E545" i="6"/>
  <c r="E610" i="6"/>
  <c r="F611" i="5"/>
  <c r="F652" i="5"/>
  <c r="E651" i="6"/>
  <c r="F700" i="5"/>
  <c r="E699" i="6"/>
  <c r="F794" i="5"/>
  <c r="E793" i="6"/>
  <c r="F915" i="5"/>
  <c r="E914" i="6"/>
  <c r="E405" i="6"/>
  <c r="F406" i="5"/>
  <c r="F467" i="5"/>
  <c r="E466" i="6"/>
  <c r="F500" i="5"/>
  <c r="E499" i="6"/>
  <c r="E552" i="6"/>
  <c r="F553" i="5"/>
  <c r="E568" i="6"/>
  <c r="F569" i="5"/>
  <c r="E590" i="6"/>
  <c r="F591" i="5"/>
  <c r="E640" i="6"/>
  <c r="F641" i="5"/>
  <c r="F676" i="5"/>
  <c r="E675" i="6"/>
  <c r="F704" i="5"/>
  <c r="E703" i="6"/>
  <c r="F862" i="5"/>
  <c r="E861" i="6"/>
  <c r="F895" i="5"/>
  <c r="E894" i="6"/>
  <c r="F234" i="5"/>
  <c r="E233" i="6"/>
  <c r="F49" i="5"/>
  <c r="E48" i="6"/>
  <c r="F53" i="5"/>
  <c r="E52" i="6"/>
  <c r="F101" i="5"/>
  <c r="E100" i="6"/>
  <c r="E152" i="6"/>
  <c r="F153" i="5"/>
  <c r="E206" i="6"/>
  <c r="F207" i="5"/>
  <c r="F255" i="5"/>
  <c r="E254" i="6"/>
  <c r="E329" i="6"/>
  <c r="F330" i="5"/>
  <c r="E351" i="6"/>
  <c r="F352" i="5"/>
  <c r="F20" i="5"/>
  <c r="E19" i="6"/>
  <c r="E69" i="6"/>
  <c r="F70" i="5"/>
  <c r="F99" i="5"/>
  <c r="E98" i="6"/>
  <c r="F167" i="5"/>
  <c r="E166" i="6"/>
  <c r="F175" i="5"/>
  <c r="E174" i="6"/>
  <c r="E190" i="6"/>
  <c r="F191" i="5"/>
  <c r="F225" i="5"/>
  <c r="E224" i="6"/>
  <c r="E327" i="6"/>
  <c r="F328" i="5"/>
  <c r="E363" i="6"/>
  <c r="F364" i="5"/>
  <c r="E389" i="6"/>
  <c r="F390" i="5"/>
  <c r="F400" i="5"/>
  <c r="E399" i="6"/>
  <c r="E417" i="6"/>
  <c r="F418" i="5"/>
  <c r="F441" i="5"/>
  <c r="E440" i="6"/>
  <c r="F457" i="5"/>
  <c r="E456" i="6"/>
  <c r="F494" i="5"/>
  <c r="E493" i="6"/>
  <c r="F502" i="5"/>
  <c r="E501" i="6"/>
  <c r="F524" i="5"/>
  <c r="E523" i="6"/>
  <c r="F544" i="5"/>
  <c r="E543" i="6"/>
  <c r="E576" i="6"/>
  <c r="F577" i="5"/>
  <c r="E594" i="6"/>
  <c r="F595" i="5"/>
  <c r="F614" i="5"/>
  <c r="E613" i="6"/>
  <c r="F632" i="5"/>
  <c r="E631" i="6"/>
  <c r="E648" i="6"/>
  <c r="F649" i="5"/>
  <c r="F679" i="5"/>
  <c r="E678" i="6"/>
  <c r="F711" i="5"/>
  <c r="E710" i="6"/>
  <c r="F743" i="5"/>
  <c r="E742" i="6"/>
  <c r="F800" i="5"/>
  <c r="E799" i="6"/>
  <c r="F822" i="5"/>
  <c r="E821" i="6"/>
  <c r="F864" i="5"/>
  <c r="E863" i="6"/>
  <c r="E912" i="6"/>
  <c r="F25" i="5"/>
  <c r="E24" i="6"/>
  <c r="F40" i="5"/>
  <c r="E39" i="6"/>
  <c r="F59" i="5"/>
  <c r="E58" i="6"/>
  <c r="F87" i="5"/>
  <c r="E86" i="6"/>
  <c r="F112" i="5"/>
  <c r="E111" i="6"/>
  <c r="E196" i="6"/>
  <c r="F197" i="5"/>
  <c r="E303" i="6"/>
  <c r="F304" i="5"/>
  <c r="F347" i="5"/>
  <c r="E346" i="6"/>
  <c r="F391" i="5"/>
  <c r="E390" i="6"/>
  <c r="F408" i="5"/>
  <c r="E407" i="6"/>
  <c r="F442" i="5"/>
  <c r="E441" i="6"/>
  <c r="F470" i="5"/>
  <c r="E469" i="6"/>
  <c r="F572" i="5"/>
  <c r="E571" i="6"/>
  <c r="F588" i="5"/>
  <c r="E587" i="6"/>
  <c r="F604" i="5"/>
  <c r="E603" i="6"/>
  <c r="F626" i="5"/>
  <c r="E625" i="6"/>
  <c r="F176" i="5"/>
  <c r="E175" i="6"/>
  <c r="F114" i="5"/>
  <c r="E113" i="6"/>
  <c r="F155" i="5"/>
  <c r="E154" i="6"/>
  <c r="F161" i="5"/>
  <c r="E160" i="6"/>
  <c r="E220" i="6"/>
  <c r="F221" i="5"/>
  <c r="F241" i="5"/>
  <c r="E240" i="6"/>
  <c r="F315" i="5"/>
  <c r="E314" i="6"/>
  <c r="E538" i="6"/>
  <c r="F539" i="5"/>
  <c r="F660" i="5"/>
  <c r="E659" i="6"/>
  <c r="F761" i="5"/>
  <c r="E760" i="6"/>
  <c r="F777" i="5"/>
  <c r="E776" i="6"/>
  <c r="F802" i="5"/>
  <c r="E801" i="6"/>
  <c r="F808" i="5"/>
  <c r="E807" i="6"/>
  <c r="F812" i="5"/>
  <c r="E811" i="6"/>
  <c r="F834" i="5"/>
  <c r="E833" i="6"/>
  <c r="F882" i="5"/>
  <c r="E881" i="6"/>
  <c r="E12" i="6"/>
  <c r="F13" i="5"/>
  <c r="F39" i="5"/>
  <c r="E38" i="6"/>
  <c r="F48" i="5"/>
  <c r="E47" i="6"/>
  <c r="E85" i="6"/>
  <c r="F86" i="5"/>
  <c r="F125" i="5"/>
  <c r="E124" i="6"/>
  <c r="F145" i="5"/>
  <c r="E144" i="6"/>
  <c r="E150" i="6"/>
  <c r="F151" i="5"/>
  <c r="F166" i="5"/>
  <c r="E165" i="6"/>
  <c r="E204" i="6"/>
  <c r="F205" i="5"/>
  <c r="F238" i="5"/>
  <c r="E237" i="6"/>
  <c r="E280" i="6"/>
  <c r="F281" i="5"/>
  <c r="F313" i="5"/>
  <c r="E312" i="6"/>
  <c r="F327" i="5"/>
  <c r="E326" i="6"/>
  <c r="F357" i="5"/>
  <c r="E356" i="6"/>
  <c r="F379" i="5"/>
  <c r="E378" i="6"/>
  <c r="E400" i="6"/>
  <c r="F401" i="5"/>
  <c r="F407" i="5"/>
  <c r="E406" i="6"/>
  <c r="F438" i="5"/>
  <c r="E437" i="6"/>
  <c r="F444" i="5"/>
  <c r="E443" i="6"/>
  <c r="E460" i="6"/>
  <c r="F461" i="5"/>
  <c r="E468" i="6"/>
  <c r="F469" i="5"/>
  <c r="E476" i="6"/>
  <c r="F477" i="5"/>
  <c r="F480" i="5"/>
  <c r="E479" i="6"/>
  <c r="E496" i="6"/>
  <c r="F497" i="5"/>
  <c r="E506" i="6"/>
  <c r="F507" i="5"/>
  <c r="E520" i="6"/>
  <c r="F521" i="5"/>
  <c r="F538" i="5"/>
  <c r="E537" i="6"/>
  <c r="E550" i="6"/>
  <c r="F551" i="5"/>
  <c r="F558" i="5"/>
  <c r="E557" i="6"/>
  <c r="F574" i="5"/>
  <c r="E573" i="6"/>
  <c r="F590" i="5"/>
  <c r="E589" i="6"/>
  <c r="E598" i="6"/>
  <c r="F599" i="5"/>
  <c r="F618" i="5"/>
  <c r="E617" i="6"/>
  <c r="E626" i="6"/>
  <c r="F627" i="5"/>
  <c r="F636" i="5"/>
  <c r="E635" i="6"/>
  <c r="F638" i="5"/>
  <c r="E637" i="6"/>
  <c r="F650" i="5"/>
  <c r="E649" i="6"/>
  <c r="F684" i="5"/>
  <c r="E683" i="6"/>
  <c r="F748" i="5"/>
  <c r="E747" i="6"/>
  <c r="F762" i="5"/>
  <c r="E761" i="6"/>
  <c r="F766" i="5"/>
  <c r="E765" i="6"/>
  <c r="F770" i="5"/>
  <c r="E769" i="6"/>
  <c r="F778" i="5"/>
  <c r="E777" i="6"/>
  <c r="F786" i="5"/>
  <c r="E785" i="6"/>
  <c r="F790" i="5"/>
  <c r="E789" i="6"/>
  <c r="F806" i="5"/>
  <c r="E805" i="6"/>
  <c r="F810" i="5"/>
  <c r="E809" i="6"/>
  <c r="F838" i="5"/>
  <c r="E837" i="6"/>
  <c r="F842" i="5"/>
  <c r="E841" i="6"/>
  <c r="F852" i="5"/>
  <c r="E851" i="6"/>
  <c r="F870" i="5"/>
  <c r="E869" i="6"/>
  <c r="F878" i="5"/>
  <c r="E877" i="6"/>
  <c r="F886" i="5"/>
  <c r="E885" i="6"/>
  <c r="F894" i="5"/>
  <c r="E893" i="6"/>
  <c r="F902" i="5"/>
  <c r="E901" i="6"/>
  <c r="F910" i="5"/>
  <c r="E909" i="6"/>
  <c r="F918" i="5"/>
  <c r="E917" i="6"/>
  <c r="F921" i="5"/>
  <c r="E920" i="6"/>
  <c r="F925" i="5"/>
  <c r="E924" i="6"/>
  <c r="F929" i="5"/>
  <c r="E928" i="6"/>
  <c r="F933" i="5"/>
  <c r="E932" i="6"/>
  <c r="F937" i="5"/>
  <c r="E936" i="6"/>
  <c r="F945" i="5"/>
  <c r="E944" i="6"/>
  <c r="F953" i="5"/>
  <c r="E952" i="6"/>
  <c r="F961" i="5"/>
  <c r="E960" i="6"/>
  <c r="F965" i="5"/>
  <c r="E964" i="6"/>
  <c r="F969" i="5"/>
  <c r="E968" i="6"/>
  <c r="F973" i="5"/>
  <c r="E972" i="6"/>
  <c r="F977" i="5"/>
  <c r="E976" i="6"/>
  <c r="F981" i="5"/>
  <c r="E980" i="6"/>
  <c r="F985" i="5"/>
  <c r="E984" i="6"/>
  <c r="F989" i="5"/>
  <c r="E988" i="6"/>
  <c r="F993" i="5"/>
  <c r="E992" i="6"/>
  <c r="F997" i="5"/>
  <c r="E996" i="6"/>
  <c r="F1001" i="5"/>
  <c r="E1000" i="6"/>
  <c r="F1005" i="5"/>
  <c r="E1004" i="6"/>
  <c r="F29" i="5"/>
  <c r="E28" i="6"/>
  <c r="E244" i="6"/>
  <c r="F245" i="5"/>
  <c r="F273" i="5"/>
  <c r="E272" i="6"/>
  <c r="F345" i="5"/>
  <c r="E344" i="6"/>
  <c r="F412" i="5"/>
  <c r="E411" i="6"/>
  <c r="F427" i="5"/>
  <c r="E426" i="6"/>
  <c r="F450" i="5"/>
  <c r="E449" i="6"/>
  <c r="E544" i="6"/>
  <c r="F545" i="5"/>
  <c r="F602" i="5"/>
  <c r="E601" i="6"/>
  <c r="F630" i="5"/>
  <c r="E629" i="6"/>
  <c r="F825" i="5"/>
  <c r="E824" i="6"/>
  <c r="F846" i="5"/>
  <c r="E845" i="6"/>
  <c r="F143" i="5"/>
  <c r="E142" i="6"/>
  <c r="F303" i="5"/>
  <c r="E302" i="6"/>
  <c r="E323" i="6"/>
  <c r="F324" i="5"/>
  <c r="E373" i="6"/>
  <c r="F374" i="5"/>
  <c r="E488" i="6"/>
  <c r="F489" i="5"/>
  <c r="F564" i="5"/>
  <c r="E563" i="6"/>
  <c r="F640" i="5"/>
  <c r="E639" i="6"/>
  <c r="F764" i="5"/>
  <c r="E763" i="6"/>
  <c r="F772" i="5"/>
  <c r="E771" i="6"/>
  <c r="F788" i="5"/>
  <c r="E787" i="6"/>
  <c r="F796" i="5"/>
  <c r="E795" i="6"/>
  <c r="E65" i="6"/>
  <c r="F66" i="5"/>
  <c r="E331" i="6"/>
  <c r="F332" i="5"/>
  <c r="F420" i="5"/>
  <c r="E419" i="6"/>
  <c r="F472" i="5"/>
  <c r="E471" i="6"/>
  <c r="E484" i="6"/>
  <c r="F485" i="5"/>
  <c r="E530" i="6"/>
  <c r="F531" i="5"/>
  <c r="E602" i="6"/>
  <c r="F603" i="5"/>
  <c r="F668" i="5"/>
  <c r="E667" i="6"/>
  <c r="F688" i="5"/>
  <c r="E687" i="6"/>
  <c r="F754" i="5"/>
  <c r="E753" i="6"/>
  <c r="F818" i="5"/>
  <c r="E817" i="6"/>
  <c r="F873" i="5"/>
  <c r="E872" i="6"/>
  <c r="F911" i="5"/>
  <c r="E910" i="6"/>
  <c r="F37" i="5"/>
  <c r="E36" i="6"/>
  <c r="F162" i="5"/>
  <c r="E161" i="6"/>
  <c r="E194" i="6"/>
  <c r="F195" i="5"/>
  <c r="E349" i="6"/>
  <c r="F350" i="5"/>
  <c r="E409" i="6"/>
  <c r="F410" i="5"/>
  <c r="F445" i="5"/>
  <c r="E444" i="6"/>
  <c r="E646" i="6"/>
  <c r="F647" i="5"/>
  <c r="F845" i="5"/>
  <c r="E844" i="6"/>
  <c r="F879" i="5"/>
  <c r="E878" i="6"/>
  <c r="E982" i="5" l="1"/>
  <c r="F982" i="5" s="1"/>
  <c r="F981" i="6" s="1"/>
  <c r="E942" i="5"/>
  <c r="F942" i="5" s="1"/>
  <c r="G942" i="5" s="1"/>
  <c r="E940" i="6"/>
  <c r="E1006" i="5"/>
  <c r="F1006" i="5" s="1"/>
  <c r="G1006" i="5" s="1"/>
  <c r="E950" i="5"/>
  <c r="E949" i="6" s="1"/>
  <c r="E769" i="5"/>
  <c r="F769" i="5" s="1"/>
  <c r="G769" i="5" s="1"/>
  <c r="D631" i="6"/>
  <c r="D890" i="6"/>
  <c r="E648" i="5"/>
  <c r="D912" i="6"/>
  <c r="D829" i="6"/>
  <c r="D800" i="6"/>
  <c r="E982" i="6"/>
  <c r="E800" i="6"/>
  <c r="D917" i="6"/>
  <c r="E958" i="5"/>
  <c r="E957" i="6" s="1"/>
  <c r="D982" i="6"/>
  <c r="E926" i="5"/>
  <c r="F926" i="5" s="1"/>
  <c r="F925" i="6" s="1"/>
  <c r="E934" i="5"/>
  <c r="E998" i="5"/>
  <c r="F998" i="5" s="1"/>
  <c r="G998" i="5" s="1"/>
  <c r="D773" i="6"/>
  <c r="D819" i="6"/>
  <c r="E773" i="6"/>
  <c r="E873" i="6"/>
  <c r="E880" i="5"/>
  <c r="F880" i="5" s="1"/>
  <c r="D843" i="6"/>
  <c r="D965" i="6"/>
  <c r="E966" i="5"/>
  <c r="E819" i="6"/>
  <c r="E843" i="6"/>
  <c r="D873" i="6"/>
  <c r="D848" i="6"/>
  <c r="E849" i="5"/>
  <c r="D721" i="6"/>
  <c r="E722" i="5"/>
  <c r="E997" i="6"/>
  <c r="E979" i="6"/>
  <c r="E707" i="6"/>
  <c r="F732" i="5"/>
  <c r="F731" i="6" s="1"/>
  <c r="E713" i="6"/>
  <c r="E577" i="6"/>
  <c r="F211" i="5"/>
  <c r="F210" i="6" s="1"/>
  <c r="F682" i="5"/>
  <c r="F681" i="6" s="1"/>
  <c r="F629" i="5"/>
  <c r="F628" i="6" s="1"/>
  <c r="F403" i="5"/>
  <c r="F402" i="6" s="1"/>
  <c r="F154" i="5"/>
  <c r="F153" i="6" s="1"/>
  <c r="E743" i="6"/>
  <c r="E56" i="6"/>
  <c r="E84" i="6"/>
  <c r="E616" i="6"/>
  <c r="E347" i="6"/>
  <c r="E720" i="6"/>
  <c r="E784" i="6"/>
  <c r="E542" i="6"/>
  <c r="F9" i="5"/>
  <c r="G9" i="5" s="1"/>
  <c r="E849" i="6"/>
  <c r="E991" i="6"/>
  <c r="E701" i="6"/>
  <c r="F876" i="5"/>
  <c r="G876" i="5" s="1"/>
  <c r="E202" i="6"/>
  <c r="F643" i="5"/>
  <c r="G643" i="5" s="1"/>
  <c r="F703" i="5"/>
  <c r="G703" i="5" s="1"/>
  <c r="F76" i="5"/>
  <c r="F75" i="6" s="1"/>
  <c r="E112" i="6"/>
  <c r="E967" i="6"/>
  <c r="F691" i="5"/>
  <c r="G691" i="5" s="1"/>
  <c r="E414" i="6"/>
  <c r="F871" i="5"/>
  <c r="F870" i="6" s="1"/>
  <c r="F623" i="5"/>
  <c r="F622" i="6" s="1"/>
  <c r="F962" i="5"/>
  <c r="G962" i="5" s="1"/>
  <c r="F220" i="5"/>
  <c r="F219" i="6" s="1"/>
  <c r="F746" i="5"/>
  <c r="G746" i="5" s="1"/>
  <c r="E796" i="6"/>
  <c r="F316" i="5"/>
  <c r="G316" i="5" s="1"/>
  <c r="E650" i="6"/>
  <c r="E822" i="6"/>
  <c r="E451" i="6"/>
  <c r="F1000" i="5"/>
  <c r="G1000" i="5" s="1"/>
  <c r="F663" i="5"/>
  <c r="G663" i="5" s="1"/>
  <c r="E756" i="6"/>
  <c r="E623" i="6"/>
  <c r="F940" i="5"/>
  <c r="G940" i="5" s="1"/>
  <c r="E60" i="6"/>
  <c r="E781" i="6"/>
  <c r="F601" i="5"/>
  <c r="G601" i="5" s="1"/>
  <c r="E243" i="6"/>
  <c r="E947" i="6"/>
  <c r="E559" i="6"/>
  <c r="F80" i="5"/>
  <c r="G80" i="5" s="1"/>
  <c r="F905" i="5"/>
  <c r="F904" i="6" s="1"/>
  <c r="F532" i="5"/>
  <c r="G532" i="5" s="1"/>
  <c r="E953" i="6"/>
  <c r="E597" i="6"/>
  <c r="E551" i="6"/>
  <c r="F509" i="5"/>
  <c r="G509" i="5" s="1"/>
  <c r="E692" i="6"/>
  <c r="E102" i="6"/>
  <c r="E391" i="6"/>
  <c r="E679" i="6"/>
  <c r="F28" i="5"/>
  <c r="G28" i="5" s="1"/>
  <c r="E418" i="6"/>
  <c r="E815" i="6"/>
  <c r="F547" i="5"/>
  <c r="G547" i="5" s="1"/>
  <c r="E200" i="6"/>
  <c r="F360" i="5"/>
  <c r="F359" i="6" s="1"/>
  <c r="E816" i="6"/>
  <c r="E931" i="6"/>
  <c r="E1002" i="6"/>
  <c r="E823" i="6"/>
  <c r="E633" i="6"/>
  <c r="E317" i="6"/>
  <c r="E990" i="6"/>
  <c r="F446" i="5"/>
  <c r="F445" i="6" s="1"/>
  <c r="F344" i="5"/>
  <c r="G344" i="5" s="1"/>
  <c r="E448" i="6"/>
  <c r="F922" i="5"/>
  <c r="G922" i="5" s="1"/>
  <c r="E188" i="6"/>
  <c r="F108" i="5"/>
  <c r="F107" i="6" s="1"/>
  <c r="F174" i="5"/>
  <c r="F173" i="6" s="1"/>
  <c r="E168" i="6"/>
  <c r="E641" i="6"/>
  <c r="E962" i="6"/>
  <c r="E836" i="6"/>
  <c r="F712" i="5"/>
  <c r="G712" i="5" s="1"/>
  <c r="E368" i="6"/>
  <c r="F609" i="5"/>
  <c r="G609" i="5" s="1"/>
  <c r="E517" i="6"/>
  <c r="E1005" i="6"/>
  <c r="F996" i="5"/>
  <c r="F995" i="6" s="1"/>
  <c r="F872" i="5"/>
  <c r="G872" i="5" s="1"/>
  <c r="F307" i="5"/>
  <c r="G307" i="5" s="1"/>
  <c r="E739" i="6"/>
  <c r="E31" i="6"/>
  <c r="F308" i="5"/>
  <c r="F307" i="6" s="1"/>
  <c r="E983" i="6"/>
  <c r="F376" i="5"/>
  <c r="G376" i="5" s="1"/>
  <c r="E78" i="6"/>
  <c r="F96" i="5"/>
  <c r="G96" i="5" s="1"/>
  <c r="E840" i="6"/>
  <c r="E724" i="6"/>
  <c r="E514" i="6"/>
  <c r="E372" i="6"/>
  <c r="F141" i="5"/>
  <c r="G141" i="5" s="1"/>
  <c r="E158" i="6"/>
  <c r="E989" i="6"/>
  <c r="F341" i="5"/>
  <c r="G341" i="5" s="1"/>
  <c r="E209" i="6"/>
  <c r="F398" i="5"/>
  <c r="F397" i="6" s="1"/>
  <c r="E900" i="6"/>
  <c r="E752" i="6"/>
  <c r="F755" i="5"/>
  <c r="F754" i="6" s="1"/>
  <c r="E1003" i="6"/>
  <c r="E533" i="6"/>
  <c r="E316" i="6"/>
  <c r="E225" i="6"/>
  <c r="E935" i="6"/>
  <c r="E226" i="6"/>
  <c r="E993" i="6"/>
  <c r="E338" i="6"/>
  <c r="E547" i="6"/>
  <c r="F458" i="5"/>
  <c r="G458" i="5" s="1"/>
  <c r="F426" i="5"/>
  <c r="F425" i="6" s="1"/>
  <c r="F19" i="5"/>
  <c r="G19" i="5" s="1"/>
  <c r="E839" i="6"/>
  <c r="F296" i="5"/>
  <c r="G296" i="5" s="1"/>
  <c r="E99" i="6"/>
  <c r="E930" i="6"/>
  <c r="E719" i="6"/>
  <c r="E938" i="6"/>
  <c r="F261" i="5"/>
  <c r="F260" i="6" s="1"/>
  <c r="F65" i="5"/>
  <c r="G65" i="5" s="1"/>
  <c r="E535" i="6"/>
  <c r="F69" i="5"/>
  <c r="G69" i="5" s="1"/>
  <c r="E963" i="6"/>
  <c r="E498" i="6"/>
  <c r="E627" i="6"/>
  <c r="E57" i="6"/>
  <c r="F571" i="5"/>
  <c r="F570" i="6" s="1"/>
  <c r="F690" i="5"/>
  <c r="G690" i="5" s="1"/>
  <c r="F478" i="5"/>
  <c r="F477" i="6" s="1"/>
  <c r="F567" i="5"/>
  <c r="F566" i="6" s="1"/>
  <c r="F288" i="5"/>
  <c r="G288" i="5" s="1"/>
  <c r="F18" i="5"/>
  <c r="F17" i="6" s="1"/>
  <c r="F119" i="5"/>
  <c r="F118" i="6" s="1"/>
  <c r="E987" i="6"/>
  <c r="F493" i="5"/>
  <c r="G493" i="5" s="1"/>
  <c r="E945" i="6"/>
  <c r="F561" i="5"/>
  <c r="F560" i="6" s="1"/>
  <c r="F440" i="5"/>
  <c r="G440" i="5" s="1"/>
  <c r="E427" i="6"/>
  <c r="E72" i="6"/>
  <c r="F263" i="5"/>
  <c r="F262" i="6" s="1"/>
  <c r="E515" i="6"/>
  <c r="F215" i="5"/>
  <c r="G215" i="5" s="1"/>
  <c r="E985" i="6"/>
  <c r="E386" i="6"/>
  <c r="E423" i="6"/>
  <c r="E21" i="6"/>
  <c r="E671" i="6"/>
  <c r="E300" i="6"/>
  <c r="E555" i="6"/>
  <c r="E971" i="6"/>
  <c r="F229" i="5"/>
  <c r="G229" i="5" s="1"/>
  <c r="F583" i="5"/>
  <c r="F582" i="6" s="1"/>
  <c r="E562" i="6"/>
  <c r="F443" i="5"/>
  <c r="F442" i="6" s="1"/>
  <c r="E510" i="6"/>
  <c r="E22" i="6"/>
  <c r="F463" i="5"/>
  <c r="G463" i="5" s="1"/>
  <c r="E973" i="6"/>
  <c r="F382" i="5"/>
  <c r="G382" i="5" s="1"/>
  <c r="F615" i="5"/>
  <c r="F614" i="6" s="1"/>
  <c r="F142" i="5"/>
  <c r="G142" i="5" s="1"/>
  <c r="E350" i="6"/>
  <c r="E846" i="6"/>
  <c r="F565" i="5"/>
  <c r="G565" i="5" s="1"/>
  <c r="E569" i="6"/>
  <c r="F236" i="5"/>
  <c r="F235" i="6" s="1"/>
  <c r="E955" i="6"/>
  <c r="E948" i="6"/>
  <c r="E605" i="6"/>
  <c r="E132" i="6"/>
  <c r="E304" i="6"/>
  <c r="F338" i="5"/>
  <c r="G338" i="5" s="1"/>
  <c r="E1006" i="6"/>
  <c r="E666" i="6"/>
  <c r="E266" i="6"/>
  <c r="E927" i="6"/>
  <c r="E669" i="6"/>
  <c r="E673" i="6"/>
  <c r="E10" i="6"/>
  <c r="F960" i="5"/>
  <c r="G960" i="5" s="1"/>
  <c r="E779" i="6"/>
  <c r="F920" i="5"/>
  <c r="G920" i="5" s="1"/>
  <c r="E715" i="6"/>
  <c r="E125" i="6"/>
  <c r="E491" i="6"/>
  <c r="F892" i="5"/>
  <c r="F891" i="6" s="1"/>
  <c r="E918" i="6"/>
  <c r="E198" i="6"/>
  <c r="E25" i="6"/>
  <c r="F264" i="5"/>
  <c r="F263" i="6" s="1"/>
  <c r="F111" i="5"/>
  <c r="G111" i="5" s="1"/>
  <c r="E525" i="6"/>
  <c r="E888" i="6"/>
  <c r="F184" i="5"/>
  <c r="G184" i="5" s="1"/>
  <c r="E215" i="6"/>
  <c r="E810" i="6"/>
  <c r="E11" i="6"/>
  <c r="E897" i="6"/>
  <c r="E45" i="6"/>
  <c r="F384" i="5"/>
  <c r="G384" i="5" s="1"/>
  <c r="E130" i="6"/>
  <c r="E143" i="6"/>
  <c r="E951" i="6"/>
  <c r="F134" i="5"/>
  <c r="F133" i="6" s="1"/>
  <c r="E342" i="6"/>
  <c r="F334" i="5"/>
  <c r="G334" i="5" s="1"/>
  <c r="F930" i="5"/>
  <c r="G930" i="5" s="1"/>
  <c r="E1001" i="6"/>
  <c r="E275" i="6"/>
  <c r="E956" i="6"/>
  <c r="F535" i="5"/>
  <c r="F534" i="6" s="1"/>
  <c r="F579" i="5"/>
  <c r="F578" i="6" s="1"/>
  <c r="E575" i="6"/>
  <c r="E208" i="6"/>
  <c r="E53" i="6"/>
  <c r="F696" i="5"/>
  <c r="G696" i="5" s="1"/>
  <c r="E513" i="6"/>
  <c r="E365" i="6"/>
  <c r="F178" i="5"/>
  <c r="G178" i="5" s="1"/>
  <c r="E903" i="6"/>
  <c r="F329" i="5"/>
  <c r="G329" i="5" s="1"/>
  <c r="E199" i="6"/>
  <c r="F486" i="5"/>
  <c r="F485" i="6" s="1"/>
  <c r="E415" i="6"/>
  <c r="F74" i="5"/>
  <c r="G74" i="5" s="1"/>
  <c r="F474" i="5"/>
  <c r="G474" i="5" s="1"/>
  <c r="E108" i="6"/>
  <c r="E611" i="6"/>
  <c r="E429" i="6"/>
  <c r="E751" i="6"/>
  <c r="F206" i="5"/>
  <c r="G206" i="5" s="1"/>
  <c r="F581" i="5"/>
  <c r="F580" i="6" s="1"/>
  <c r="E348" i="6"/>
  <c r="E981" i="6"/>
  <c r="E290" i="6"/>
  <c r="F860" i="5"/>
  <c r="F859" i="6" s="1"/>
  <c r="F386" i="5"/>
  <c r="F385" i="6" s="1"/>
  <c r="E299" i="6"/>
  <c r="E923" i="6"/>
  <c r="F706" i="5"/>
  <c r="G706" i="5" s="1"/>
  <c r="E664" i="6"/>
  <c r="F117" i="5"/>
  <c r="G117" i="5" s="1"/>
  <c r="F395" i="5"/>
  <c r="F394" i="6" s="1"/>
  <c r="F506" i="5"/>
  <c r="G506" i="5" s="1"/>
  <c r="E357" i="6"/>
  <c r="F320" i="5"/>
  <c r="F319" i="6" s="1"/>
  <c r="F104" i="5"/>
  <c r="F103" i="6" s="1"/>
  <c r="E367" i="6"/>
  <c r="E410" i="6"/>
  <c r="E783" i="6"/>
  <c r="E128" i="6"/>
  <c r="E354" i="6"/>
  <c r="E259" i="6"/>
  <c r="F121" i="5"/>
  <c r="F120" i="6" s="1"/>
  <c r="E34" i="6"/>
  <c r="F866" i="5"/>
  <c r="F865" i="6" s="1"/>
  <c r="E977" i="6"/>
  <c r="E149" i="6"/>
  <c r="F31" i="5"/>
  <c r="G31" i="5" s="1"/>
  <c r="E431" i="6"/>
  <c r="F363" i="5"/>
  <c r="G363" i="5" s="1"/>
  <c r="F943" i="5"/>
  <c r="F942" i="6" s="1"/>
  <c r="F451" i="5"/>
  <c r="F450" i="6" s="1"/>
  <c r="E396" i="6"/>
  <c r="E716" i="6"/>
  <c r="F68" i="5"/>
  <c r="F67" i="6" s="1"/>
  <c r="F275" i="5"/>
  <c r="G275" i="5" s="1"/>
  <c r="E345" i="6"/>
  <c r="F938" i="5"/>
  <c r="G938" i="5" s="1"/>
  <c r="E366" i="6"/>
  <c r="F749" i="5"/>
  <c r="G749" i="5" s="1"/>
  <c r="F122" i="5"/>
  <c r="F121" i="6" s="1"/>
  <c r="F967" i="5"/>
  <c r="F966" i="6" s="1"/>
  <c r="E481" i="6"/>
  <c r="F955" i="5"/>
  <c r="F954" i="6" s="1"/>
  <c r="F302" i="5"/>
  <c r="G302" i="5" s="1"/>
  <c r="E714" i="6"/>
  <c r="E126" i="6"/>
  <c r="F235" i="5"/>
  <c r="F234" i="6" s="1"/>
  <c r="E138" i="6"/>
  <c r="E66" i="6"/>
  <c r="F130" i="5"/>
  <c r="G130" i="5" s="1"/>
  <c r="F856" i="5"/>
  <c r="G856" i="5" s="1"/>
  <c r="F734" i="5"/>
  <c r="F733" i="6" s="1"/>
  <c r="E176" i="6"/>
  <c r="F927" i="5"/>
  <c r="G927" i="5" s="1"/>
  <c r="F89" i="5"/>
  <c r="G89" i="5" s="1"/>
  <c r="F21" i="5"/>
  <c r="F20" i="6" s="1"/>
  <c r="F237" i="5"/>
  <c r="F236" i="6" s="1"/>
  <c r="F340" i="5"/>
  <c r="G340" i="5" s="1"/>
  <c r="E148" i="6"/>
  <c r="F311" i="5"/>
  <c r="F310" i="6" s="1"/>
  <c r="E887" i="6"/>
  <c r="E612" i="6"/>
  <c r="F527" i="5"/>
  <c r="F526" i="6" s="1"/>
  <c r="E353" i="6"/>
  <c r="F821" i="5"/>
  <c r="G821" i="5" s="1"/>
  <c r="E14" i="6"/>
  <c r="F491" i="5"/>
  <c r="G491" i="5" s="1"/>
  <c r="E325" i="6"/>
  <c r="E644" i="6"/>
  <c r="F417" i="5"/>
  <c r="F416" i="6" s="1"/>
  <c r="E44" i="6"/>
  <c r="E792" i="6"/>
  <c r="E684" i="6"/>
  <c r="F813" i="5"/>
  <c r="G813" i="5" s="1"/>
  <c r="E438" i="6"/>
  <c r="E808" i="6"/>
  <c r="E854" i="6"/>
  <c r="E459" i="6"/>
  <c r="E248" i="6"/>
  <c r="F156" i="5"/>
  <c r="G156" i="5" s="1"/>
  <c r="E256" i="6"/>
  <c r="E586" i="6"/>
  <c r="E591" i="6"/>
  <c r="E682" i="6"/>
  <c r="F160" i="5"/>
  <c r="E159" i="6"/>
  <c r="F580" i="5"/>
  <c r="G580" i="5" s="1"/>
  <c r="F498" i="5"/>
  <c r="F497" i="6" s="1"/>
  <c r="E864" i="6"/>
  <c r="E41" i="6"/>
  <c r="F503" i="5"/>
  <c r="F502" i="6" s="1"/>
  <c r="F295" i="5"/>
  <c r="G295" i="5" s="1"/>
  <c r="F38" i="5"/>
  <c r="G38" i="5" s="1"/>
  <c r="F747" i="5"/>
  <c r="F746" i="6" s="1"/>
  <c r="F692" i="5"/>
  <c r="G692" i="5" s="1"/>
  <c r="E943" i="6"/>
  <c r="E55" i="6"/>
  <c r="E913" i="6"/>
  <c r="E657" i="6"/>
  <c r="E195" i="6"/>
  <c r="F421" i="5"/>
  <c r="G421" i="5" s="1"/>
  <c r="E847" i="6"/>
  <c r="E101" i="6"/>
  <c r="E969" i="6"/>
  <c r="E668" i="6"/>
  <c r="F179" i="5"/>
  <c r="G179" i="5" s="1"/>
  <c r="E529" i="6"/>
  <c r="E882" i="6"/>
  <c r="E453" i="6"/>
  <c r="E322" i="6"/>
  <c r="F656" i="5"/>
  <c r="G656" i="5" s="1"/>
  <c r="E376" i="6"/>
  <c r="F434" i="5"/>
  <c r="G434" i="5" s="1"/>
  <c r="F466" i="5"/>
  <c r="G466" i="5" s="1"/>
  <c r="F607" i="5"/>
  <c r="F606" i="6" s="1"/>
  <c r="E387" i="6"/>
  <c r="E51" i="6"/>
  <c r="F664" i="5"/>
  <c r="E663" i="6"/>
  <c r="E744" i="6"/>
  <c r="F907" i="5"/>
  <c r="E906" i="6"/>
  <c r="E184" i="6"/>
  <c r="F185" i="5"/>
  <c r="F95" i="5"/>
  <c r="E94" i="6"/>
  <c r="F1008" i="5"/>
  <c r="G1008" i="5" s="1"/>
  <c r="F396" i="5"/>
  <c r="F395" i="6" s="1"/>
  <c r="F222" i="5"/>
  <c r="G222" i="5" s="1"/>
  <c r="E516" i="6"/>
  <c r="F517" i="5"/>
  <c r="F839" i="5"/>
  <c r="E838" i="6"/>
  <c r="F524" i="6"/>
  <c r="G525" i="5"/>
  <c r="F106" i="5"/>
  <c r="E105" i="6"/>
  <c r="F188" i="5"/>
  <c r="E187" i="6"/>
  <c r="E242" i="6"/>
  <c r="F243" i="5"/>
  <c r="E540" i="6"/>
  <c r="F541" i="5"/>
  <c r="F709" i="5"/>
  <c r="E708" i="6"/>
  <c r="F662" i="5"/>
  <c r="E661" i="6"/>
  <c r="F859" i="5"/>
  <c r="E858" i="6"/>
  <c r="F588" i="6"/>
  <c r="G589" i="5"/>
  <c r="E827" i="6"/>
  <c r="F729" i="5"/>
  <c r="E728" i="6"/>
  <c r="F218" i="5"/>
  <c r="E217" i="6"/>
  <c r="F707" i="5"/>
  <c r="E706" i="6"/>
  <c r="E283" i="6"/>
  <c r="F284" i="5"/>
  <c r="E305" i="6"/>
  <c r="F306" i="5"/>
  <c r="G573" i="5"/>
  <c r="F572" i="6"/>
  <c r="E92" i="6"/>
  <c r="F93" i="5"/>
  <c r="E688" i="6"/>
  <c r="F253" i="5"/>
  <c r="G253" i="5" s="1"/>
  <c r="E712" i="6"/>
  <c r="E458" i="6"/>
  <c r="E134" i="6"/>
  <c r="F433" i="5"/>
  <c r="G433" i="5" s="1"/>
  <c r="E296" i="6"/>
  <c r="E975" i="6"/>
  <c r="E674" i="6"/>
  <c r="F675" i="5"/>
  <c r="E778" i="6"/>
  <c r="F779" i="5"/>
  <c r="E279" i="6"/>
  <c r="F280" i="5"/>
  <c r="E271" i="6"/>
  <c r="F272" i="5"/>
  <c r="F737" i="5"/>
  <c r="E736" i="6"/>
  <c r="F741" i="5"/>
  <c r="E740" i="6"/>
  <c r="E770" i="6"/>
  <c r="F771" i="5"/>
  <c r="F666" i="5"/>
  <c r="E665" i="6"/>
  <c r="F186" i="5"/>
  <c r="E185" i="6"/>
  <c r="F262" i="5"/>
  <c r="E261" i="6"/>
  <c r="F799" i="5"/>
  <c r="E798" i="6"/>
  <c r="E223" i="6"/>
  <c r="F224" i="5"/>
  <c r="F900" i="5"/>
  <c r="E899" i="6"/>
  <c r="E193" i="6"/>
  <c r="F194" i="5"/>
  <c r="F258" i="5"/>
  <c r="E257" i="6"/>
  <c r="F312" i="5"/>
  <c r="E311" i="6"/>
  <c r="E147" i="6"/>
  <c r="F148" i="5"/>
  <c r="E915" i="6"/>
  <c r="F916" i="5"/>
  <c r="F705" i="5"/>
  <c r="E704" i="6"/>
  <c r="E131" i="6"/>
  <c r="F132" i="5"/>
  <c r="E874" i="6"/>
  <c r="F875" i="5"/>
  <c r="E297" i="6"/>
  <c r="F298" i="5"/>
  <c r="F30" i="5"/>
  <c r="E29" i="6"/>
  <c r="F739" i="5"/>
  <c r="E738" i="6"/>
  <c r="F190" i="5"/>
  <c r="E189" i="6"/>
  <c r="E239" i="6"/>
  <c r="F240" i="5"/>
  <c r="F274" i="5"/>
  <c r="E273" i="6"/>
  <c r="E282" i="6"/>
  <c r="F283" i="5"/>
  <c r="F863" i="5"/>
  <c r="E862" i="6"/>
  <c r="E201" i="6"/>
  <c r="F202" i="5"/>
  <c r="F259" i="5"/>
  <c r="E258" i="6"/>
  <c r="F180" i="5"/>
  <c r="E179" i="6"/>
  <c r="E246" i="6"/>
  <c r="F247" i="5"/>
  <c r="F278" i="5"/>
  <c r="E277" i="6"/>
  <c r="E97" i="6"/>
  <c r="F98" i="5"/>
  <c r="E139" i="6"/>
  <c r="F140" i="5"/>
  <c r="E182" i="6"/>
  <c r="F183" i="5"/>
  <c r="F827" i="5"/>
  <c r="E826" i="6"/>
  <c r="F204" i="5"/>
  <c r="E203" i="6"/>
  <c r="F678" i="5"/>
  <c r="E677" i="6"/>
  <c r="E762" i="6"/>
  <c r="F763" i="5"/>
  <c r="F686" i="5"/>
  <c r="E685" i="6"/>
  <c r="F282" i="5"/>
  <c r="E281" i="6"/>
  <c r="E828" i="6"/>
  <c r="E171" i="6"/>
  <c r="E722" i="6"/>
  <c r="E693" i="6"/>
  <c r="F138" i="5"/>
  <c r="G138" i="5" s="1"/>
  <c r="F575" i="5"/>
  <c r="F574" i="6" s="1"/>
  <c r="F471" i="5"/>
  <c r="F470" i="6" s="1"/>
  <c r="F783" i="5"/>
  <c r="E782" i="6"/>
  <c r="F604" i="6"/>
  <c r="G605" i="5"/>
  <c r="E96" i="6"/>
  <c r="F97" i="5"/>
  <c r="F136" i="5"/>
  <c r="E135" i="6"/>
  <c r="E698" i="6"/>
  <c r="F699" i="5"/>
  <c r="E289" i="6"/>
  <c r="F290" i="5"/>
  <c r="F294" i="5"/>
  <c r="E293" i="6"/>
  <c r="F742" i="5"/>
  <c r="E741" i="6"/>
  <c r="F912" i="5"/>
  <c r="E911" i="6"/>
  <c r="F851" i="5"/>
  <c r="E850" i="6"/>
  <c r="E879" i="6"/>
  <c r="E730" i="6"/>
  <c r="F731" i="5"/>
  <c r="F198" i="5"/>
  <c r="E197" i="6"/>
  <c r="E660" i="6"/>
  <c r="F661" i="5"/>
  <c r="F187" i="5"/>
  <c r="E186" i="6"/>
  <c r="F152" i="5"/>
  <c r="E151" i="6"/>
  <c r="F266" i="5"/>
  <c r="E265" i="6"/>
  <c r="E250" i="6"/>
  <c r="F251" i="5"/>
  <c r="F118" i="5"/>
  <c r="E117" i="6"/>
  <c r="F896" i="5"/>
  <c r="E895" i="6"/>
  <c r="F697" i="5"/>
  <c r="E696" i="6"/>
  <c r="F164" i="5"/>
  <c r="E163" i="6"/>
  <c r="F701" i="5"/>
  <c r="E700" i="6"/>
  <c r="F116" i="5"/>
  <c r="E115" i="6"/>
  <c r="F677" i="5"/>
  <c r="E676" i="6"/>
  <c r="E814" i="6"/>
  <c r="F815" i="5"/>
  <c r="E251" i="6"/>
  <c r="F252" i="5"/>
  <c r="F710" i="5"/>
  <c r="E709" i="6"/>
  <c r="F310" i="5"/>
  <c r="E309" i="6"/>
  <c r="F795" i="5"/>
  <c r="E794" i="6"/>
  <c r="E230" i="6"/>
  <c r="F231" i="5"/>
  <c r="E532" i="6"/>
  <c r="F533" i="5"/>
  <c r="F899" i="5"/>
  <c r="E898" i="6"/>
  <c r="F831" i="5"/>
  <c r="E830" i="6"/>
  <c r="E313" i="6"/>
  <c r="F314" i="5"/>
  <c r="F292" i="5"/>
  <c r="E291" i="6"/>
  <c r="F868" i="5"/>
  <c r="E867" i="6"/>
  <c r="F767" i="5"/>
  <c r="E766" i="6"/>
  <c r="F158" i="5"/>
  <c r="E157" i="6"/>
  <c r="E207" i="6"/>
  <c r="F208" i="5"/>
  <c r="F884" i="5"/>
  <c r="E883" i="6"/>
  <c r="E834" i="6"/>
  <c r="F835" i="5"/>
  <c r="F807" i="5"/>
  <c r="E806" i="6"/>
  <c r="E231" i="6"/>
  <c r="F232" i="5"/>
  <c r="E255" i="6"/>
  <c r="F256" i="5"/>
  <c r="F791" i="5"/>
  <c r="E790" i="6"/>
  <c r="F718" i="5"/>
  <c r="E717" i="6"/>
  <c r="F733" i="5"/>
  <c r="E732" i="6"/>
  <c r="E802" i="6"/>
  <c r="F803" i="5"/>
  <c r="F673" i="5"/>
  <c r="E672" i="6"/>
  <c r="F246" i="5"/>
  <c r="E245" i="6"/>
  <c r="F168" i="5"/>
  <c r="E167" i="6"/>
  <c r="F867" i="5"/>
  <c r="E866" i="6"/>
  <c r="E211" i="6"/>
  <c r="F212" i="5"/>
  <c r="G557" i="5"/>
  <c r="F556" i="6"/>
  <c r="E548" i="6"/>
  <c r="F549" i="5"/>
  <c r="E786" i="6"/>
  <c r="F787" i="5"/>
  <c r="F819" i="5"/>
  <c r="E818" i="6"/>
  <c r="F750" i="5"/>
  <c r="E749" i="6"/>
  <c r="F214" i="5"/>
  <c r="E213" i="6"/>
  <c r="F657" i="5"/>
  <c r="E656" i="6"/>
  <c r="E109" i="6"/>
  <c r="F110" i="5"/>
  <c r="F775" i="5"/>
  <c r="E774" i="6"/>
  <c r="F488" i="6"/>
  <c r="G489" i="5"/>
  <c r="G189" i="5"/>
  <c r="F188" i="6"/>
  <c r="F514" i="6"/>
  <c r="G515" i="5"/>
  <c r="G86" i="5"/>
  <c r="F85" i="6"/>
  <c r="F594" i="6"/>
  <c r="G595" i="5"/>
  <c r="G364" i="5"/>
  <c r="F363" i="6"/>
  <c r="F152" i="6"/>
  <c r="G153" i="5"/>
  <c r="G414" i="5"/>
  <c r="F413" i="6"/>
  <c r="F616" i="6"/>
  <c r="G617" i="5"/>
  <c r="G389" i="5"/>
  <c r="F388" i="6"/>
  <c r="F596" i="6"/>
  <c r="G597" i="5"/>
  <c r="G346" i="5"/>
  <c r="F345" i="6"/>
  <c r="G300" i="5"/>
  <c r="F299" i="6"/>
  <c r="G248" i="5"/>
  <c r="F247" i="6"/>
  <c r="F504" i="6"/>
  <c r="G505" i="5"/>
  <c r="G203" i="5"/>
  <c r="F202" i="6"/>
  <c r="F444" i="6"/>
  <c r="G445" i="5"/>
  <c r="G911" i="5"/>
  <c r="F910" i="6"/>
  <c r="F817" i="6"/>
  <c r="G818" i="5"/>
  <c r="G642" i="5"/>
  <c r="F641" i="6"/>
  <c r="G788" i="5"/>
  <c r="F787" i="6"/>
  <c r="G273" i="5"/>
  <c r="F272" i="6"/>
  <c r="G29" i="5"/>
  <c r="F28" i="6"/>
  <c r="G969" i="5"/>
  <c r="F968" i="6"/>
  <c r="G937" i="5"/>
  <c r="F936" i="6"/>
  <c r="F841" i="6"/>
  <c r="G842" i="5"/>
  <c r="F777" i="6"/>
  <c r="G778" i="5"/>
  <c r="G650" i="5"/>
  <c r="F649" i="6"/>
  <c r="G606" i="5"/>
  <c r="F605" i="6"/>
  <c r="G558" i="5"/>
  <c r="F557" i="6"/>
  <c r="G480" i="5"/>
  <c r="F479" i="6"/>
  <c r="F443" i="6"/>
  <c r="G444" i="5"/>
  <c r="G349" i="5"/>
  <c r="F348" i="6"/>
  <c r="G166" i="5"/>
  <c r="F165" i="6"/>
  <c r="G882" i="5"/>
  <c r="F881" i="6"/>
  <c r="F801" i="6"/>
  <c r="G802" i="5"/>
  <c r="F688" i="6"/>
  <c r="G689" i="5"/>
  <c r="G556" i="5"/>
  <c r="F555" i="6"/>
  <c r="G419" i="5"/>
  <c r="F418" i="6"/>
  <c r="G112" i="5"/>
  <c r="F111" i="6"/>
  <c r="G864" i="5"/>
  <c r="F863" i="6"/>
  <c r="G494" i="5"/>
  <c r="F493" i="6"/>
  <c r="F166" i="6"/>
  <c r="G167" i="5"/>
  <c r="G53" i="5"/>
  <c r="F52" i="6"/>
  <c r="G992" i="5"/>
  <c r="F991" i="6"/>
  <c r="G700" i="5"/>
  <c r="F699" i="6"/>
  <c r="G228" i="5"/>
  <c r="F227" i="6"/>
  <c r="F99" i="6"/>
  <c r="G100" i="5"/>
  <c r="G726" i="5"/>
  <c r="F725" i="6"/>
  <c r="G956" i="5"/>
  <c r="F955" i="6"/>
  <c r="G646" i="5"/>
  <c r="F645" i="6"/>
  <c r="G542" i="5"/>
  <c r="F541" i="6"/>
  <c r="G45" i="5"/>
  <c r="F44" i="6"/>
  <c r="G805" i="5"/>
  <c r="F804" i="6"/>
  <c r="G550" i="5"/>
  <c r="F549" i="6"/>
  <c r="F446" i="6"/>
  <c r="G447" i="5"/>
  <c r="G131" i="5"/>
  <c r="F130" i="6"/>
  <c r="G375" i="5"/>
  <c r="F374" i="6"/>
  <c r="G459" i="5"/>
  <c r="F458" i="6"/>
  <c r="G135" i="5"/>
  <c r="F134" i="6"/>
  <c r="G728" i="5"/>
  <c r="F727" i="6"/>
  <c r="G333" i="5"/>
  <c r="F332" i="6"/>
  <c r="F82" i="6"/>
  <c r="G83" i="5"/>
  <c r="F434" i="6"/>
  <c r="G435" i="5"/>
  <c r="G173" i="5"/>
  <c r="F172" i="6"/>
  <c r="G671" i="5"/>
  <c r="F670" i="6"/>
  <c r="G776" i="5"/>
  <c r="F775" i="6"/>
  <c r="G909" i="5"/>
  <c r="F908" i="6"/>
  <c r="G659" i="5"/>
  <c r="F658" i="6"/>
  <c r="G484" i="5"/>
  <c r="F483" i="6"/>
  <c r="G999" i="5"/>
  <c r="F998" i="6"/>
  <c r="G975" i="5"/>
  <c r="F974" i="6"/>
  <c r="G951" i="5"/>
  <c r="F950" i="6"/>
  <c r="G935" i="5"/>
  <c r="F934" i="6"/>
  <c r="G853" i="5"/>
  <c r="F852" i="6"/>
  <c r="G759" i="5"/>
  <c r="F758" i="6"/>
  <c r="G727" i="5"/>
  <c r="F726" i="6"/>
  <c r="G600" i="5"/>
  <c r="F599" i="6"/>
  <c r="G552" i="5"/>
  <c r="F551" i="6"/>
  <c r="G510" i="5"/>
  <c r="F509" i="6"/>
  <c r="F454" i="6"/>
  <c r="G455" i="5"/>
  <c r="G423" i="5"/>
  <c r="F422" i="6"/>
  <c r="G325" i="5"/>
  <c r="F324" i="6"/>
  <c r="G157" i="5"/>
  <c r="F156" i="6"/>
  <c r="G67" i="5"/>
  <c r="F66" i="6"/>
  <c r="G1002" i="5"/>
  <c r="F1001" i="6"/>
  <c r="G970" i="5"/>
  <c r="F969" i="6"/>
  <c r="G874" i="5"/>
  <c r="F873" i="6"/>
  <c r="G773" i="5"/>
  <c r="F772" i="6"/>
  <c r="G693" i="5"/>
  <c r="F692" i="6"/>
  <c r="G536" i="5"/>
  <c r="F535" i="6"/>
  <c r="G293" i="5"/>
  <c r="F292" i="6"/>
  <c r="G230" i="5"/>
  <c r="F229" i="6"/>
  <c r="G200" i="5"/>
  <c r="F199" i="6"/>
  <c r="G129" i="5"/>
  <c r="F128" i="6"/>
  <c r="G127" i="5"/>
  <c r="F126" i="6"/>
  <c r="G717" i="5"/>
  <c r="F716" i="6"/>
  <c r="G105" i="5"/>
  <c r="F104" i="6"/>
  <c r="F682" i="6"/>
  <c r="G683" i="5"/>
  <c r="G891" i="5"/>
  <c r="F890" i="6"/>
  <c r="G823" i="5"/>
  <c r="F822" i="6"/>
  <c r="G242" i="5"/>
  <c r="F241" i="6"/>
  <c r="G102" i="5"/>
  <c r="F101" i="6"/>
  <c r="G976" i="5"/>
  <c r="F975" i="6"/>
  <c r="G944" i="5"/>
  <c r="F943" i="6"/>
  <c r="G890" i="5"/>
  <c r="F889" i="6"/>
  <c r="G740" i="5"/>
  <c r="F739" i="6"/>
  <c r="F452" i="6"/>
  <c r="G453" i="5"/>
  <c r="G279" i="5"/>
  <c r="F278" i="6"/>
  <c r="G883" i="5"/>
  <c r="F882" i="6"/>
  <c r="G622" i="5"/>
  <c r="F621" i="6"/>
  <c r="G365" i="5"/>
  <c r="F364" i="6"/>
  <c r="G286" i="5"/>
  <c r="F285" i="6"/>
  <c r="F51" i="6"/>
  <c r="G52" i="5"/>
  <c r="G331" i="5"/>
  <c r="F330" i="6"/>
  <c r="G410" i="5"/>
  <c r="F409" i="6"/>
  <c r="G195" i="5"/>
  <c r="F194" i="6"/>
  <c r="G374" i="5"/>
  <c r="F373" i="6"/>
  <c r="F544" i="6"/>
  <c r="G545" i="5"/>
  <c r="F496" i="6"/>
  <c r="G497" i="5"/>
  <c r="G461" i="5"/>
  <c r="F460" i="6"/>
  <c r="F150" i="6"/>
  <c r="G151" i="5"/>
  <c r="G304" i="5"/>
  <c r="F303" i="6"/>
  <c r="F562" i="6"/>
  <c r="G563" i="5"/>
  <c r="G390" i="5"/>
  <c r="F389" i="6"/>
  <c r="G12" i="5"/>
  <c r="F11" i="6"/>
  <c r="G207" i="5"/>
  <c r="F206" i="6"/>
  <c r="G641" i="5"/>
  <c r="F640" i="6"/>
  <c r="F552" i="6"/>
  <c r="G553" i="5"/>
  <c r="G318" i="5"/>
  <c r="F317" i="6"/>
  <c r="G267" i="5"/>
  <c r="F266" i="6"/>
  <c r="G635" i="5"/>
  <c r="F634" i="6"/>
  <c r="G413" i="5"/>
  <c r="F412" i="6"/>
  <c r="G16" i="5"/>
  <c r="F15" i="6"/>
  <c r="G322" i="5"/>
  <c r="F321" i="6"/>
  <c r="F510" i="6"/>
  <c r="G511" i="5"/>
  <c r="F542" i="6"/>
  <c r="G543" i="5"/>
  <c r="G10" i="5"/>
  <c r="F9" i="6"/>
  <c r="F522" i="6"/>
  <c r="G523" i="5"/>
  <c r="G82" i="5"/>
  <c r="F81" i="6"/>
  <c r="G633" i="5"/>
  <c r="F632" i="6"/>
  <c r="F478" i="6"/>
  <c r="G479" i="5"/>
  <c r="G277" i="5"/>
  <c r="F276" i="6"/>
  <c r="G265" i="5"/>
  <c r="F264" i="6"/>
  <c r="G268" i="5"/>
  <c r="F267" i="6"/>
  <c r="G422" i="5"/>
  <c r="F421" i="6"/>
  <c r="G378" i="5"/>
  <c r="F377" i="6"/>
  <c r="G90" i="5"/>
  <c r="F89" i="6"/>
  <c r="G879" i="5"/>
  <c r="F878" i="6"/>
  <c r="F849" i="6"/>
  <c r="G850" i="5"/>
  <c r="G472" i="5"/>
  <c r="F471" i="6"/>
  <c r="G772" i="5"/>
  <c r="F771" i="6"/>
  <c r="G564" i="5"/>
  <c r="F563" i="6"/>
  <c r="G427" i="5"/>
  <c r="F426" i="6"/>
  <c r="G1001" i="5"/>
  <c r="F1000" i="6"/>
  <c r="G993" i="5"/>
  <c r="F992" i="6"/>
  <c r="G977" i="5"/>
  <c r="F976" i="6"/>
  <c r="G961" i="5"/>
  <c r="F960" i="6"/>
  <c r="G945" i="5"/>
  <c r="F944" i="6"/>
  <c r="G929" i="5"/>
  <c r="F928" i="6"/>
  <c r="G910" i="5"/>
  <c r="F909" i="6"/>
  <c r="F885" i="6"/>
  <c r="G886" i="5"/>
  <c r="F809" i="6"/>
  <c r="G810" i="5"/>
  <c r="F769" i="6"/>
  <c r="G770" i="5"/>
  <c r="F761" i="6"/>
  <c r="G762" i="5"/>
  <c r="G680" i="5"/>
  <c r="F679" i="6"/>
  <c r="G636" i="5"/>
  <c r="F635" i="6"/>
  <c r="G590" i="5"/>
  <c r="F589" i="6"/>
  <c r="G538" i="5"/>
  <c r="F537" i="6"/>
  <c r="F423" i="6"/>
  <c r="G424" i="5"/>
  <c r="G379" i="5"/>
  <c r="F378" i="6"/>
  <c r="G327" i="5"/>
  <c r="F326" i="6"/>
  <c r="G301" i="5"/>
  <c r="F300" i="6"/>
  <c r="G238" i="5"/>
  <c r="F237" i="6"/>
  <c r="G125" i="5"/>
  <c r="F124" i="6"/>
  <c r="F56" i="6"/>
  <c r="G57" i="5"/>
  <c r="G982" i="5"/>
  <c r="G914" i="5"/>
  <c r="F913" i="6"/>
  <c r="F833" i="6"/>
  <c r="G834" i="5"/>
  <c r="G812" i="5"/>
  <c r="F811" i="6"/>
  <c r="F768" i="6"/>
  <c r="F752" i="6"/>
  <c r="G753" i="5"/>
  <c r="G315" i="5"/>
  <c r="F314" i="6"/>
  <c r="G155" i="5"/>
  <c r="F154" i="6"/>
  <c r="F113" i="6"/>
  <c r="G114" i="5"/>
  <c r="G588" i="5"/>
  <c r="F587" i="6"/>
  <c r="G518" i="5"/>
  <c r="F517" i="6"/>
  <c r="F24" i="6"/>
  <c r="G25" i="5"/>
  <c r="G743" i="5"/>
  <c r="F742" i="6"/>
  <c r="G679" i="5"/>
  <c r="F678" i="6"/>
  <c r="F456" i="6"/>
  <c r="G457" i="5"/>
  <c r="F57" i="6"/>
  <c r="G58" i="5"/>
  <c r="G305" i="5"/>
  <c r="F304" i="6"/>
  <c r="G85" i="5"/>
  <c r="F84" i="6"/>
  <c r="G234" i="5"/>
  <c r="F233" i="6"/>
  <c r="G952" i="5"/>
  <c r="F951" i="6"/>
  <c r="G888" i="5"/>
  <c r="F887" i="6"/>
  <c r="G514" i="5"/>
  <c r="F513" i="6"/>
  <c r="G817" i="5"/>
  <c r="F816" i="6"/>
  <c r="G476" i="5"/>
  <c r="F475" i="6"/>
  <c r="G377" i="5"/>
  <c r="F376" i="6"/>
  <c r="G128" i="5"/>
  <c r="F127" i="6"/>
  <c r="G811" i="5"/>
  <c r="F810" i="6"/>
  <c r="F25" i="6"/>
  <c r="G26" i="5"/>
  <c r="G113" i="5"/>
  <c r="F112" i="6"/>
  <c r="G1004" i="5"/>
  <c r="F1003" i="6"/>
  <c r="G988" i="5"/>
  <c r="F987" i="6"/>
  <c r="G893" i="5"/>
  <c r="F892" i="6"/>
  <c r="G751" i="5"/>
  <c r="F750" i="6"/>
  <c r="G687" i="5"/>
  <c r="F686" i="6"/>
  <c r="G578" i="5"/>
  <c r="F577" i="6"/>
  <c r="G512" i="5"/>
  <c r="F511" i="6"/>
  <c r="F447" i="6"/>
  <c r="G448" i="5"/>
  <c r="G335" i="5"/>
  <c r="F334" i="6"/>
  <c r="G11" i="5"/>
  <c r="F10" i="6"/>
  <c r="F853" i="6"/>
  <c r="G854" i="5"/>
  <c r="G698" i="5"/>
  <c r="F697" i="6"/>
  <c r="G383" i="5"/>
  <c r="F382" i="6"/>
  <c r="G254" i="5"/>
  <c r="F253" i="6"/>
  <c r="F136" i="6"/>
  <c r="G137" i="5"/>
  <c r="G81" i="5"/>
  <c r="F80" i="6"/>
  <c r="G672" i="5"/>
  <c r="F671" i="6"/>
  <c r="G409" i="5"/>
  <c r="F408" i="6"/>
  <c r="G244" i="5"/>
  <c r="F243" i="6"/>
  <c r="F45" i="6"/>
  <c r="G46" i="5"/>
  <c r="G836" i="5"/>
  <c r="F835" i="6"/>
  <c r="G598" i="5"/>
  <c r="F597" i="6"/>
  <c r="G201" i="5"/>
  <c r="F200" i="6"/>
  <c r="G351" i="5"/>
  <c r="F350" i="6"/>
  <c r="G291" i="5"/>
  <c r="F290" i="6"/>
  <c r="F49" i="6"/>
  <c r="G50" i="5"/>
  <c r="F813" i="6"/>
  <c r="G814" i="5"/>
  <c r="G17" i="5"/>
  <c r="F16" i="6"/>
  <c r="G824" i="5"/>
  <c r="F823" i="6"/>
  <c r="G792" i="5"/>
  <c r="F791" i="6"/>
  <c r="G508" i="5"/>
  <c r="F507" i="6"/>
  <c r="G297" i="5"/>
  <c r="F296" i="6"/>
  <c r="G115" i="5"/>
  <c r="F114" i="6"/>
  <c r="G991" i="5"/>
  <c r="F990" i="6"/>
  <c r="G919" i="5"/>
  <c r="F918" i="6"/>
  <c r="G695" i="5"/>
  <c r="F694" i="6"/>
  <c r="F520" i="6"/>
  <c r="G521" i="5"/>
  <c r="F506" i="6"/>
  <c r="G507" i="5"/>
  <c r="F476" i="6"/>
  <c r="G477" i="5"/>
  <c r="G401" i="5"/>
  <c r="F400" i="6"/>
  <c r="G281" i="5"/>
  <c r="F280" i="6"/>
  <c r="G205" i="5"/>
  <c r="F204" i="6"/>
  <c r="G649" i="5"/>
  <c r="F648" i="6"/>
  <c r="F576" i="6"/>
  <c r="G577" i="5"/>
  <c r="G328" i="5"/>
  <c r="F327" i="6"/>
  <c r="G70" i="5"/>
  <c r="F69" i="6"/>
  <c r="G352" i="5"/>
  <c r="F351" i="6"/>
  <c r="G330" i="5"/>
  <c r="F329" i="6"/>
  <c r="F568" i="6"/>
  <c r="G569" i="5"/>
  <c r="G406" i="5"/>
  <c r="F405" i="6"/>
  <c r="F610" i="6"/>
  <c r="G611" i="5"/>
  <c r="F498" i="6"/>
  <c r="G499" i="5"/>
  <c r="G358" i="5"/>
  <c r="F357" i="6"/>
  <c r="G394" i="5"/>
  <c r="F393" i="6"/>
  <c r="G219" i="5"/>
  <c r="F218" i="6"/>
  <c r="F618" i="6"/>
  <c r="G619" i="5"/>
  <c r="F528" i="6"/>
  <c r="G529" i="5"/>
  <c r="F500" i="6"/>
  <c r="G501" i="5"/>
  <c r="G464" i="5"/>
  <c r="F463" i="6"/>
  <c r="G429" i="5"/>
  <c r="F428" i="6"/>
  <c r="G405" i="5"/>
  <c r="F404" i="6"/>
  <c r="G366" i="5"/>
  <c r="F365" i="6"/>
  <c r="G653" i="5"/>
  <c r="F652" i="6"/>
  <c r="G621" i="5"/>
  <c r="F620" i="6"/>
  <c r="F536" i="6"/>
  <c r="G537" i="5"/>
  <c r="G465" i="5"/>
  <c r="F464" i="6"/>
  <c r="G370" i="5"/>
  <c r="F369" i="6"/>
  <c r="G285" i="5"/>
  <c r="F284" i="6"/>
  <c r="F71" i="6"/>
  <c r="G72" i="5"/>
  <c r="G645" i="5"/>
  <c r="F644" i="6"/>
  <c r="F558" i="6"/>
  <c r="G559" i="5"/>
  <c r="F87" i="6"/>
  <c r="G88" i="5"/>
  <c r="G460" i="5"/>
  <c r="F459" i="6"/>
  <c r="G372" i="5"/>
  <c r="F371" i="6"/>
  <c r="G217" i="5"/>
  <c r="F216" i="6"/>
  <c r="G625" i="5"/>
  <c r="F624" i="6"/>
  <c r="G354" i="5"/>
  <c r="F353" i="6"/>
  <c r="G249" i="5"/>
  <c r="F248" i="6"/>
  <c r="F482" i="6"/>
  <c r="G483" i="5"/>
  <c r="G381" i="5"/>
  <c r="F380" i="6"/>
  <c r="F474" i="6"/>
  <c r="G475" i="5"/>
  <c r="G397" i="5"/>
  <c r="F396" i="6"/>
  <c r="G342" i="5"/>
  <c r="F341" i="6"/>
  <c r="F554" i="6"/>
  <c r="G555" i="5"/>
  <c r="G213" i="5"/>
  <c r="F212" i="6"/>
  <c r="G655" i="5"/>
  <c r="F654" i="6"/>
  <c r="G637" i="5"/>
  <c r="F636" i="6"/>
  <c r="F472" i="6"/>
  <c r="G473" i="5"/>
  <c r="G462" i="5"/>
  <c r="F461" i="6"/>
  <c r="G147" i="5"/>
  <c r="F146" i="6"/>
  <c r="G631" i="5"/>
  <c r="F630" i="6"/>
  <c r="F518" i="6"/>
  <c r="G519" i="5"/>
  <c r="F592" i="6"/>
  <c r="G593" i="5"/>
  <c r="G326" i="5"/>
  <c r="F325" i="6"/>
  <c r="G14" i="5"/>
  <c r="F13" i="6"/>
  <c r="G356" i="5"/>
  <c r="F355" i="6"/>
  <c r="G647" i="5"/>
  <c r="F646" i="6"/>
  <c r="G350" i="5"/>
  <c r="F349" i="6"/>
  <c r="G332" i="5"/>
  <c r="F331" i="6"/>
  <c r="F468" i="6"/>
  <c r="G469" i="5"/>
  <c r="G13" i="5"/>
  <c r="F12" i="6"/>
  <c r="F538" i="6"/>
  <c r="G539" i="5"/>
  <c r="G221" i="5"/>
  <c r="F220" i="6"/>
  <c r="G197" i="5"/>
  <c r="F196" i="6"/>
  <c r="G418" i="5"/>
  <c r="F417" i="6"/>
  <c r="G191" i="5"/>
  <c r="F190" i="6"/>
  <c r="F590" i="6"/>
  <c r="G591" i="5"/>
  <c r="G199" i="5"/>
  <c r="F198" i="6"/>
  <c r="G362" i="5"/>
  <c r="F361" i="6"/>
  <c r="F480" i="6"/>
  <c r="G481" i="5"/>
  <c r="G385" i="5"/>
  <c r="F384" i="6"/>
  <c r="G639" i="5"/>
  <c r="F638" i="6"/>
  <c r="F512" i="6"/>
  <c r="G513" i="5"/>
  <c r="G336" i="5"/>
  <c r="F335" i="6"/>
  <c r="G348" i="5"/>
  <c r="F347" i="6"/>
  <c r="F584" i="6"/>
  <c r="G585" i="5"/>
  <c r="F494" i="6"/>
  <c r="G495" i="5"/>
  <c r="G269" i="5"/>
  <c r="F268" i="6"/>
  <c r="F63" i="6"/>
  <c r="G64" i="5"/>
  <c r="G233" i="5"/>
  <c r="F232" i="6"/>
  <c r="G651" i="5"/>
  <c r="F650" i="6"/>
  <c r="G380" i="5"/>
  <c r="F379" i="6"/>
  <c r="F586" i="6"/>
  <c r="G587" i="5"/>
  <c r="F486" i="6"/>
  <c r="G487" i="5"/>
  <c r="G368" i="5"/>
  <c r="F367" i="6"/>
  <c r="G150" i="5"/>
  <c r="F149" i="6"/>
  <c r="G402" i="5"/>
  <c r="F401" i="6"/>
  <c r="F83" i="6"/>
  <c r="G84" i="5"/>
  <c r="G873" i="5"/>
  <c r="F872" i="6"/>
  <c r="G526" i="5"/>
  <c r="F525" i="6"/>
  <c r="G640" i="5"/>
  <c r="F639" i="6"/>
  <c r="G428" i="5"/>
  <c r="F427" i="6"/>
  <c r="G303" i="5"/>
  <c r="F302" i="6"/>
  <c r="G825" i="5"/>
  <c r="F824" i="6"/>
  <c r="G602" i="5"/>
  <c r="F601" i="6"/>
  <c r="G345" i="5"/>
  <c r="F344" i="6"/>
  <c r="G159" i="5"/>
  <c r="F158" i="6"/>
  <c r="G985" i="5"/>
  <c r="F984" i="6"/>
  <c r="G953" i="5"/>
  <c r="F952" i="6"/>
  <c r="G921" i="5"/>
  <c r="F920" i="6"/>
  <c r="F869" i="6"/>
  <c r="G870" i="5"/>
  <c r="F785" i="6"/>
  <c r="G786" i="5"/>
  <c r="G744" i="5"/>
  <c r="F743" i="6"/>
  <c r="G618" i="5"/>
  <c r="F617" i="6"/>
  <c r="G574" i="5"/>
  <c r="F573" i="6"/>
  <c r="G407" i="5"/>
  <c r="F406" i="6"/>
  <c r="G317" i="5"/>
  <c r="F316" i="6"/>
  <c r="G209" i="5"/>
  <c r="F208" i="6"/>
  <c r="F47" i="6"/>
  <c r="G48" i="5"/>
  <c r="G844" i="5"/>
  <c r="F843" i="6"/>
  <c r="G785" i="5"/>
  <c r="F784" i="6"/>
  <c r="G133" i="5"/>
  <c r="F132" i="6"/>
  <c r="G626" i="5"/>
  <c r="F625" i="6"/>
  <c r="G492" i="5"/>
  <c r="F491" i="6"/>
  <c r="G391" i="5"/>
  <c r="F390" i="6"/>
  <c r="G260" i="5"/>
  <c r="F259" i="6"/>
  <c r="F58" i="6"/>
  <c r="G59" i="5"/>
  <c r="F821" i="6"/>
  <c r="G822" i="5"/>
  <c r="G632" i="5"/>
  <c r="F631" i="6"/>
  <c r="G524" i="5"/>
  <c r="F523" i="6"/>
  <c r="F78" i="6"/>
  <c r="G79" i="5"/>
  <c r="G369" i="5"/>
  <c r="F368" i="6"/>
  <c r="G704" i="5"/>
  <c r="F703" i="6"/>
  <c r="G467" i="5"/>
  <c r="F466" i="6"/>
  <c r="G634" i="5"/>
  <c r="F633" i="6"/>
  <c r="G415" i="5"/>
  <c r="F414" i="6"/>
  <c r="G77" i="5"/>
  <c r="F76" i="6"/>
  <c r="F712" i="6"/>
  <c r="G713" i="5"/>
  <c r="G972" i="5"/>
  <c r="F971" i="6"/>
  <c r="G924" i="5"/>
  <c r="F923" i="6"/>
  <c r="G670" i="5"/>
  <c r="F669" i="6"/>
  <c r="G610" i="5"/>
  <c r="F609" i="6"/>
  <c r="G885" i="5"/>
  <c r="F884" i="6"/>
  <c r="G488" i="5"/>
  <c r="F487" i="6"/>
  <c r="F62" i="6"/>
  <c r="G63" i="5"/>
  <c r="F60" i="6"/>
  <c r="G61" i="5"/>
  <c r="G984" i="5"/>
  <c r="F983" i="6"/>
  <c r="G367" i="5"/>
  <c r="F366" i="6"/>
  <c r="G903" i="5"/>
  <c r="F902" i="6"/>
  <c r="F435" i="6"/>
  <c r="G436" i="5"/>
  <c r="G165" i="5"/>
  <c r="F164" i="6"/>
  <c r="G554" i="5"/>
  <c r="F553" i="6"/>
  <c r="G877" i="5"/>
  <c r="F876" i="6"/>
  <c r="G760" i="5"/>
  <c r="F759" i="6"/>
  <c r="G596" i="5"/>
  <c r="F595" i="6"/>
  <c r="G756" i="5"/>
  <c r="F755" i="6"/>
  <c r="G1007" i="5"/>
  <c r="F1006" i="6"/>
  <c r="G983" i="5"/>
  <c r="F982" i="6"/>
  <c r="G959" i="5"/>
  <c r="F958" i="6"/>
  <c r="G897" i="5"/>
  <c r="F896" i="6"/>
  <c r="G869" i="5"/>
  <c r="F868" i="6"/>
  <c r="G616" i="5"/>
  <c r="F615" i="6"/>
  <c r="G584" i="5"/>
  <c r="F583" i="6"/>
  <c r="G568" i="5"/>
  <c r="F567" i="6"/>
  <c r="G530" i="5"/>
  <c r="F529" i="6"/>
  <c r="G468" i="5"/>
  <c r="F467" i="6"/>
  <c r="F438" i="6"/>
  <c r="G439" i="5"/>
  <c r="F403" i="6"/>
  <c r="G404" i="5"/>
  <c r="G299" i="5"/>
  <c r="F298" i="6"/>
  <c r="F90" i="6"/>
  <c r="G91" i="5"/>
  <c r="G51" i="5"/>
  <c r="F50" i="6"/>
  <c r="G15" i="5"/>
  <c r="F14" i="6"/>
  <c r="G986" i="5"/>
  <c r="F985" i="6"/>
  <c r="G954" i="5"/>
  <c r="F953" i="6"/>
  <c r="G789" i="5"/>
  <c r="F788" i="6"/>
  <c r="G757" i="5"/>
  <c r="F756" i="6"/>
  <c r="G430" i="5"/>
  <c r="F429" i="6"/>
  <c r="F602" i="6"/>
  <c r="G603" i="5"/>
  <c r="F530" i="6"/>
  <c r="G531" i="5"/>
  <c r="F484" i="6"/>
  <c r="G485" i="5"/>
  <c r="F65" i="6"/>
  <c r="G66" i="5"/>
  <c r="G324" i="5"/>
  <c r="F323" i="6"/>
  <c r="G245" i="5"/>
  <c r="F244" i="6"/>
  <c r="G627" i="5"/>
  <c r="F626" i="6"/>
  <c r="F598" i="6"/>
  <c r="G599" i="5"/>
  <c r="F550" i="6"/>
  <c r="G551" i="5"/>
  <c r="G845" i="5"/>
  <c r="F844" i="6"/>
  <c r="G612" i="5"/>
  <c r="F611" i="6"/>
  <c r="G387" i="5"/>
  <c r="F386" i="6"/>
  <c r="G162" i="5"/>
  <c r="F161" i="6"/>
  <c r="G37" i="5"/>
  <c r="F36" i="6"/>
  <c r="G828" i="5"/>
  <c r="F827" i="6"/>
  <c r="G754" i="5"/>
  <c r="F753" i="6"/>
  <c r="G688" i="5"/>
  <c r="F687" i="6"/>
  <c r="G668" i="5"/>
  <c r="F667" i="6"/>
  <c r="F419" i="6"/>
  <c r="G420" i="5"/>
  <c r="G796" i="5"/>
  <c r="F795" i="6"/>
  <c r="G780" i="5"/>
  <c r="F779" i="6"/>
  <c r="G764" i="5"/>
  <c r="F763" i="6"/>
  <c r="G720" i="5"/>
  <c r="F719" i="6"/>
  <c r="G534" i="5"/>
  <c r="F533" i="6"/>
  <c r="G143" i="5"/>
  <c r="F142" i="6"/>
  <c r="F845" i="6"/>
  <c r="G846" i="5"/>
  <c r="G752" i="5"/>
  <c r="F751" i="6"/>
  <c r="G630" i="5"/>
  <c r="F629" i="6"/>
  <c r="G570" i="5"/>
  <c r="F569" i="6"/>
  <c r="F449" i="6"/>
  <c r="G450" i="5"/>
  <c r="G412" i="5"/>
  <c r="F411" i="6"/>
  <c r="G1005" i="5"/>
  <c r="F1004" i="6"/>
  <c r="G997" i="5"/>
  <c r="F996" i="6"/>
  <c r="G989" i="5"/>
  <c r="F988" i="6"/>
  <c r="G981" i="5"/>
  <c r="F980" i="6"/>
  <c r="G973" i="5"/>
  <c r="F972" i="6"/>
  <c r="G965" i="5"/>
  <c r="F964" i="6"/>
  <c r="G957" i="5"/>
  <c r="F956" i="6"/>
  <c r="G949" i="5"/>
  <c r="F948" i="6"/>
  <c r="G941" i="5"/>
  <c r="F940" i="6"/>
  <c r="G933" i="5"/>
  <c r="F932" i="6"/>
  <c r="G925" i="5"/>
  <c r="F924" i="6"/>
  <c r="F917" i="6"/>
  <c r="G918" i="5"/>
  <c r="F901" i="6"/>
  <c r="G902" i="5"/>
  <c r="F893" i="6"/>
  <c r="G894" i="5"/>
  <c r="G878" i="5"/>
  <c r="F877" i="6"/>
  <c r="G852" i="5"/>
  <c r="F851" i="6"/>
  <c r="F837" i="6"/>
  <c r="G838" i="5"/>
  <c r="G820" i="5"/>
  <c r="F819" i="6"/>
  <c r="F805" i="6"/>
  <c r="G806" i="5"/>
  <c r="F789" i="6"/>
  <c r="G790" i="5"/>
  <c r="F781" i="6"/>
  <c r="G782" i="5"/>
  <c r="F773" i="6"/>
  <c r="G774" i="5"/>
  <c r="F765" i="6"/>
  <c r="G766" i="5"/>
  <c r="G748" i="5"/>
  <c r="F747" i="6"/>
  <c r="G716" i="5"/>
  <c r="F715" i="6"/>
  <c r="G684" i="5"/>
  <c r="F683" i="6"/>
  <c r="G638" i="5"/>
  <c r="F637" i="6"/>
  <c r="F453" i="6"/>
  <c r="G454" i="5"/>
  <c r="F437" i="6"/>
  <c r="G438" i="5"/>
  <c r="F415" i="6"/>
  <c r="G416" i="5"/>
  <c r="G357" i="5"/>
  <c r="F356" i="6"/>
  <c r="G339" i="5"/>
  <c r="F338" i="6"/>
  <c r="G323" i="5"/>
  <c r="F322" i="6"/>
  <c r="G313" i="5"/>
  <c r="F312" i="6"/>
  <c r="F144" i="6"/>
  <c r="G145" i="5"/>
  <c r="F53" i="6"/>
  <c r="G54" i="5"/>
  <c r="G39" i="5"/>
  <c r="F38" i="6"/>
  <c r="G22" i="5"/>
  <c r="F21" i="6"/>
  <c r="G990" i="5"/>
  <c r="F989" i="6"/>
  <c r="G974" i="5"/>
  <c r="F973" i="6"/>
  <c r="G926" i="5"/>
  <c r="G904" i="5"/>
  <c r="F903" i="6"/>
  <c r="G840" i="5"/>
  <c r="F839" i="6"/>
  <c r="G829" i="5"/>
  <c r="F828" i="6"/>
  <c r="G808" i="5"/>
  <c r="F807" i="6"/>
  <c r="G797" i="5"/>
  <c r="F796" i="6"/>
  <c r="G777" i="5"/>
  <c r="F776" i="6"/>
  <c r="G761" i="5"/>
  <c r="F760" i="6"/>
  <c r="F720" i="6"/>
  <c r="G721" i="5"/>
  <c r="G660" i="5"/>
  <c r="F659" i="6"/>
  <c r="G241" i="5"/>
  <c r="F240" i="6"/>
  <c r="G216" i="5"/>
  <c r="F215" i="6"/>
  <c r="G161" i="5"/>
  <c r="F160" i="6"/>
  <c r="G144" i="5"/>
  <c r="F143" i="6"/>
  <c r="G126" i="5"/>
  <c r="F125" i="6"/>
  <c r="G103" i="5"/>
  <c r="F102" i="6"/>
  <c r="G176" i="5"/>
  <c r="F175" i="6"/>
  <c r="G604" i="5"/>
  <c r="F603" i="6"/>
  <c r="G572" i="5"/>
  <c r="F571" i="6"/>
  <c r="G548" i="5"/>
  <c r="F547" i="6"/>
  <c r="G470" i="5"/>
  <c r="F469" i="6"/>
  <c r="F441" i="6"/>
  <c r="G442" i="5"/>
  <c r="F407" i="6"/>
  <c r="G408" i="5"/>
  <c r="G373" i="5"/>
  <c r="F372" i="6"/>
  <c r="G347" i="5"/>
  <c r="F346" i="6"/>
  <c r="G172" i="5"/>
  <c r="F171" i="6"/>
  <c r="F86" i="6"/>
  <c r="G87" i="5"/>
  <c r="G40" i="5"/>
  <c r="F39" i="6"/>
  <c r="G913" i="5"/>
  <c r="F912" i="6"/>
  <c r="G837" i="5"/>
  <c r="F836" i="6"/>
  <c r="G800" i="5"/>
  <c r="F799" i="6"/>
  <c r="G711" i="5"/>
  <c r="F710" i="6"/>
  <c r="G614" i="5"/>
  <c r="F613" i="6"/>
  <c r="G544" i="5"/>
  <c r="F543" i="6"/>
  <c r="G502" i="5"/>
  <c r="F501" i="6"/>
  <c r="F440" i="6"/>
  <c r="G441" i="5"/>
  <c r="F399" i="6"/>
  <c r="G400" i="5"/>
  <c r="G225" i="5"/>
  <c r="F224" i="6"/>
  <c r="F174" i="6"/>
  <c r="G175" i="5"/>
  <c r="G99" i="5"/>
  <c r="F98" i="6"/>
  <c r="G20" i="5"/>
  <c r="F19" i="6"/>
  <c r="G255" i="5"/>
  <c r="F254" i="6"/>
  <c r="G169" i="5"/>
  <c r="F168" i="6"/>
  <c r="G101" i="5"/>
  <c r="F100" i="6"/>
  <c r="G49" i="5"/>
  <c r="F48" i="6"/>
  <c r="G968" i="5"/>
  <c r="F967" i="6"/>
  <c r="G936" i="5"/>
  <c r="F935" i="6"/>
  <c r="G895" i="5"/>
  <c r="F894" i="6"/>
  <c r="F861" i="6"/>
  <c r="G862" i="5"/>
  <c r="F722" i="6"/>
  <c r="G723" i="5"/>
  <c r="G676" i="5"/>
  <c r="F675" i="6"/>
  <c r="G624" i="5"/>
  <c r="F623" i="6"/>
  <c r="G500" i="5"/>
  <c r="F499" i="6"/>
  <c r="G355" i="5"/>
  <c r="F354" i="6"/>
  <c r="G227" i="5"/>
  <c r="F226" i="6"/>
  <c r="G35" i="5"/>
  <c r="F34" i="6"/>
  <c r="G915" i="5"/>
  <c r="F914" i="6"/>
  <c r="F793" i="6"/>
  <c r="G794" i="5"/>
  <c r="G652" i="5"/>
  <c r="F651" i="6"/>
  <c r="G546" i="5"/>
  <c r="F545" i="6"/>
  <c r="F391" i="6"/>
  <c r="G392" i="5"/>
  <c r="G223" i="5"/>
  <c r="F222" i="6"/>
  <c r="F59" i="6"/>
  <c r="G60" i="5"/>
  <c r="G170" i="5"/>
  <c r="F169" i="6"/>
  <c r="F43" i="6"/>
  <c r="G44" i="5"/>
  <c r="G758" i="5"/>
  <c r="F757" i="6"/>
  <c r="F744" i="6"/>
  <c r="G745" i="5"/>
  <c r="G694" i="5"/>
  <c r="F693" i="6"/>
  <c r="G250" i="5"/>
  <c r="F249" i="6"/>
  <c r="G196" i="5"/>
  <c r="F195" i="6"/>
  <c r="F680" i="6"/>
  <c r="G681" i="5"/>
  <c r="G226" i="5"/>
  <c r="F225" i="6"/>
  <c r="G980" i="5"/>
  <c r="F979" i="6"/>
  <c r="G964" i="5"/>
  <c r="F963" i="6"/>
  <c r="G948" i="5"/>
  <c r="F947" i="6"/>
  <c r="G932" i="5"/>
  <c r="F931" i="6"/>
  <c r="G898" i="5"/>
  <c r="F897" i="6"/>
  <c r="G889" i="5"/>
  <c r="F888" i="6"/>
  <c r="G861" i="5"/>
  <c r="F860" i="6"/>
  <c r="G738" i="5"/>
  <c r="F737" i="6"/>
  <c r="G719" i="5"/>
  <c r="F718" i="6"/>
  <c r="G702" i="5"/>
  <c r="F701" i="6"/>
  <c r="G674" i="5"/>
  <c r="F673" i="6"/>
  <c r="G665" i="5"/>
  <c r="F664" i="6"/>
  <c r="G644" i="5"/>
  <c r="F643" i="6"/>
  <c r="G594" i="5"/>
  <c r="F593" i="6"/>
  <c r="G562" i="5"/>
  <c r="F561" i="6"/>
  <c r="G123" i="5"/>
  <c r="F122" i="6"/>
  <c r="G32" i="5"/>
  <c r="F31" i="6"/>
  <c r="G917" i="5"/>
  <c r="F916" i="6"/>
  <c r="G881" i="5"/>
  <c r="F880" i="6"/>
  <c r="G832" i="5"/>
  <c r="F831" i="6"/>
  <c r="G730" i="5"/>
  <c r="F729" i="6"/>
  <c r="G582" i="5"/>
  <c r="F581" i="6"/>
  <c r="G496" i="5"/>
  <c r="F495" i="6"/>
  <c r="F431" i="6"/>
  <c r="G432" i="5"/>
  <c r="G393" i="5"/>
  <c r="F392" i="6"/>
  <c r="G287" i="5"/>
  <c r="F286" i="6"/>
  <c r="G181" i="5"/>
  <c r="F180" i="6"/>
  <c r="G109" i="5"/>
  <c r="F108" i="6"/>
  <c r="G73" i="5"/>
  <c r="F72" i="6"/>
  <c r="G47" i="5"/>
  <c r="F46" i="6"/>
  <c r="G399" i="5"/>
  <c r="F398" i="6"/>
  <c r="G359" i="5"/>
  <c r="F358" i="6"/>
  <c r="G182" i="5"/>
  <c r="F181" i="6"/>
  <c r="F93" i="6"/>
  <c r="G94" i="5"/>
  <c r="G34" i="5"/>
  <c r="F33" i="6"/>
  <c r="G736" i="5"/>
  <c r="F735" i="6"/>
  <c r="G490" i="5"/>
  <c r="F489" i="6"/>
  <c r="F436" i="6"/>
  <c r="G437" i="5"/>
  <c r="F387" i="6"/>
  <c r="G388" i="5"/>
  <c r="G343" i="5"/>
  <c r="F342" i="6"/>
  <c r="G177" i="5"/>
  <c r="F176" i="6"/>
  <c r="G27" i="5"/>
  <c r="F26" i="6"/>
  <c r="F857" i="6"/>
  <c r="G858" i="5"/>
  <c r="G804" i="5"/>
  <c r="F803" i="6"/>
  <c r="G620" i="5"/>
  <c r="F619" i="6"/>
  <c r="G566" i="5"/>
  <c r="F565" i="6"/>
  <c r="G371" i="5"/>
  <c r="F370" i="6"/>
  <c r="G289" i="5"/>
  <c r="F288" i="6"/>
  <c r="G239" i="5"/>
  <c r="F238" i="6"/>
  <c r="F91" i="6"/>
  <c r="G92" i="5"/>
  <c r="G41" i="5"/>
  <c r="F40" i="6"/>
  <c r="G120" i="5"/>
  <c r="F119" i="6"/>
  <c r="F74" i="6"/>
  <c r="G75" i="5"/>
  <c r="G23" i="5"/>
  <c r="F22" i="6"/>
  <c r="G793" i="5"/>
  <c r="F792" i="6"/>
  <c r="F32" i="6"/>
  <c r="G33" i="5"/>
  <c r="G586" i="5"/>
  <c r="F585" i="6"/>
  <c r="G528" i="5"/>
  <c r="F527" i="6"/>
  <c r="F61" i="6"/>
  <c r="G62" i="5"/>
  <c r="G784" i="5"/>
  <c r="F783" i="6"/>
  <c r="G768" i="5"/>
  <c r="F767" i="6"/>
  <c r="G724" i="5"/>
  <c r="F723" i="6"/>
  <c r="F612" i="6"/>
  <c r="G613" i="5"/>
  <c r="G193" i="5"/>
  <c r="F192" i="6"/>
  <c r="G36" i="5"/>
  <c r="F35" i="6"/>
  <c r="G857" i="5"/>
  <c r="F856" i="6"/>
  <c r="G735" i="5"/>
  <c r="F734" i="6"/>
  <c r="G628" i="5"/>
  <c r="F627" i="6"/>
  <c r="G520" i="5"/>
  <c r="F519" i="6"/>
  <c r="F455" i="6"/>
  <c r="G456" i="5"/>
  <c r="G425" i="5"/>
  <c r="F424" i="6"/>
  <c r="G309" i="5"/>
  <c r="F308" i="6"/>
  <c r="G1003" i="5"/>
  <c r="F1002" i="6"/>
  <c r="G995" i="5"/>
  <c r="F994" i="6"/>
  <c r="G987" i="5"/>
  <c r="F986" i="6"/>
  <c r="G979" i="5"/>
  <c r="F978" i="6"/>
  <c r="G971" i="5"/>
  <c r="F970" i="6"/>
  <c r="G963" i="5"/>
  <c r="F962" i="6"/>
  <c r="G947" i="5"/>
  <c r="F946" i="6"/>
  <c r="G939" i="5"/>
  <c r="F938" i="6"/>
  <c r="G931" i="5"/>
  <c r="F930" i="6"/>
  <c r="G923" i="5"/>
  <c r="F922" i="6"/>
  <c r="G901" i="5"/>
  <c r="F900" i="6"/>
  <c r="G887" i="5"/>
  <c r="F886" i="6"/>
  <c r="G865" i="5"/>
  <c r="F864" i="6"/>
  <c r="G848" i="5"/>
  <c r="F847" i="6"/>
  <c r="G833" i="5"/>
  <c r="F832" i="6"/>
  <c r="G816" i="5"/>
  <c r="F815" i="6"/>
  <c r="G801" i="5"/>
  <c r="F800" i="6"/>
  <c r="G714" i="5"/>
  <c r="F713" i="6"/>
  <c r="G608" i="5"/>
  <c r="F607" i="6"/>
  <c r="G592" i="5"/>
  <c r="F591" i="6"/>
  <c r="G576" i="5"/>
  <c r="F575" i="6"/>
  <c r="G560" i="5"/>
  <c r="F559" i="6"/>
  <c r="G540" i="5"/>
  <c r="F539" i="6"/>
  <c r="G516" i="5"/>
  <c r="F515" i="6"/>
  <c r="G504" i="5"/>
  <c r="F503" i="6"/>
  <c r="G482" i="5"/>
  <c r="F481" i="6"/>
  <c r="F448" i="6"/>
  <c r="G449" i="5"/>
  <c r="G431" i="5"/>
  <c r="F430" i="6"/>
  <c r="G411" i="5"/>
  <c r="F410" i="6"/>
  <c r="G353" i="5"/>
  <c r="F352" i="6"/>
  <c r="G337" i="5"/>
  <c r="F336" i="6"/>
  <c r="G321" i="5"/>
  <c r="F320" i="6"/>
  <c r="G271" i="5"/>
  <c r="F270" i="6"/>
  <c r="F162" i="6"/>
  <c r="G163" i="5"/>
  <c r="G107" i="5"/>
  <c r="F106" i="6"/>
  <c r="G78" i="5"/>
  <c r="F77" i="6"/>
  <c r="G55" i="5"/>
  <c r="F54" i="6"/>
  <c r="G42" i="5"/>
  <c r="F41" i="6"/>
  <c r="G24" i="5"/>
  <c r="F23" i="6"/>
  <c r="G994" i="5"/>
  <c r="F993" i="6"/>
  <c r="G978" i="5"/>
  <c r="F977" i="6"/>
  <c r="G946" i="5"/>
  <c r="F945" i="6"/>
  <c r="G906" i="5"/>
  <c r="F905" i="6"/>
  <c r="G841" i="5"/>
  <c r="F840" i="6"/>
  <c r="F829" i="6"/>
  <c r="G830" i="5"/>
  <c r="G809" i="5"/>
  <c r="F808" i="6"/>
  <c r="F797" i="6"/>
  <c r="G798" i="5"/>
  <c r="G781" i="5"/>
  <c r="F780" i="6"/>
  <c r="G765" i="5"/>
  <c r="F764" i="6"/>
  <c r="G725" i="5"/>
  <c r="F724" i="6"/>
  <c r="G669" i="5"/>
  <c r="F668" i="6"/>
  <c r="G658" i="5"/>
  <c r="F657" i="6"/>
  <c r="G319" i="5"/>
  <c r="F318" i="6"/>
  <c r="F170" i="6"/>
  <c r="G171" i="5"/>
  <c r="G149" i="5"/>
  <c r="F148" i="6"/>
  <c r="G276" i="5"/>
  <c r="F275" i="6"/>
  <c r="G210" i="5"/>
  <c r="F209" i="6"/>
  <c r="G192" i="5"/>
  <c r="F191" i="6"/>
  <c r="G908" i="5"/>
  <c r="F907" i="6"/>
  <c r="G855" i="5"/>
  <c r="F854" i="6"/>
  <c r="F714" i="6"/>
  <c r="G715" i="5"/>
  <c r="F123" i="6"/>
  <c r="G124" i="5"/>
  <c r="G843" i="5"/>
  <c r="F842" i="6"/>
  <c r="G685" i="5"/>
  <c r="F684" i="6"/>
  <c r="G928" i="5"/>
  <c r="F927" i="6"/>
  <c r="G847" i="5"/>
  <c r="F846" i="6"/>
  <c r="G708" i="5"/>
  <c r="F707" i="6"/>
  <c r="G667" i="5"/>
  <c r="F666" i="6"/>
  <c r="G361" i="5"/>
  <c r="F360" i="6"/>
  <c r="G43" i="5"/>
  <c r="F42" i="6"/>
  <c r="F825" i="6"/>
  <c r="G826" i="5"/>
  <c r="G654" i="5"/>
  <c r="F653" i="6"/>
  <c r="G522" i="5"/>
  <c r="F521" i="6"/>
  <c r="F451" i="6"/>
  <c r="G452" i="5"/>
  <c r="G257" i="5"/>
  <c r="F256" i="6"/>
  <c r="G146" i="5"/>
  <c r="F145" i="6"/>
  <c r="F70" i="6"/>
  <c r="G71" i="5"/>
  <c r="G270" i="5"/>
  <c r="F269" i="6"/>
  <c r="F138" i="6"/>
  <c r="G139" i="5"/>
  <c r="F55" i="6"/>
  <c r="G56" i="5"/>
  <c r="G732" i="5" l="1"/>
  <c r="F941" i="6"/>
  <c r="E941" i="6"/>
  <c r="F1005" i="6"/>
  <c r="F997" i="6"/>
  <c r="F950" i="5"/>
  <c r="F949" i="6" s="1"/>
  <c r="E768" i="6"/>
  <c r="G360" i="5"/>
  <c r="H360" i="5" s="1"/>
  <c r="E647" i="6"/>
  <c r="F648" i="5"/>
  <c r="F958" i="5"/>
  <c r="F957" i="6" s="1"/>
  <c r="E925" i="6"/>
  <c r="E933" i="6"/>
  <c r="F934" i="5"/>
  <c r="F966" i="5"/>
  <c r="E965" i="6"/>
  <c r="F722" i="5"/>
  <c r="E721" i="6"/>
  <c r="F849" i="5"/>
  <c r="E848" i="6"/>
  <c r="G211" i="5"/>
  <c r="G210" i="6" s="1"/>
  <c r="G682" i="5"/>
  <c r="H682" i="5" s="1"/>
  <c r="G403" i="5"/>
  <c r="G402" i="6" s="1"/>
  <c r="G154" i="5"/>
  <c r="H154" i="5" s="1"/>
  <c r="G629" i="5"/>
  <c r="G628" i="6" s="1"/>
  <c r="G220" i="5"/>
  <c r="H220" i="5" s="1"/>
  <c r="F702" i="6"/>
  <c r="F961" i="6"/>
  <c r="F8" i="6"/>
  <c r="G76" i="5"/>
  <c r="G75" i="6" s="1"/>
  <c r="F662" i="6"/>
  <c r="F546" i="6"/>
  <c r="F745" i="6"/>
  <c r="G446" i="5"/>
  <c r="H446" i="5" s="1"/>
  <c r="F315" i="6"/>
  <c r="F875" i="6"/>
  <c r="G623" i="5"/>
  <c r="H623" i="5" s="1"/>
  <c r="F600" i="6"/>
  <c r="G871" i="5"/>
  <c r="H871" i="5" s="1"/>
  <c r="F642" i="6"/>
  <c r="G905" i="5"/>
  <c r="H905" i="5" s="1"/>
  <c r="F690" i="6"/>
  <c r="F999" i="6"/>
  <c r="F939" i="6"/>
  <c r="G108" i="5"/>
  <c r="G107" i="6" s="1"/>
  <c r="F79" i="6"/>
  <c r="F27" i="6"/>
  <c r="F531" i="6"/>
  <c r="F508" i="6"/>
  <c r="F608" i="6"/>
  <c r="G174" i="5"/>
  <c r="H174" i="5" s="1"/>
  <c r="F343" i="6"/>
  <c r="F140" i="6"/>
  <c r="G308" i="5"/>
  <c r="G307" i="6" s="1"/>
  <c r="F921" i="6"/>
  <c r="G18" i="5"/>
  <c r="H18" i="5" s="1"/>
  <c r="G398" i="5"/>
  <c r="H398" i="5" s="1"/>
  <c r="F375" i="6"/>
  <c r="F711" i="6"/>
  <c r="F129" i="6"/>
  <c r="F871" i="6"/>
  <c r="G261" i="5"/>
  <c r="H261" i="5" s="1"/>
  <c r="F18" i="6"/>
  <c r="G134" i="5"/>
  <c r="H134" i="5" s="1"/>
  <c r="F689" i="6"/>
  <c r="F306" i="6"/>
  <c r="F183" i="6"/>
  <c r="G996" i="5"/>
  <c r="H996" i="5" s="1"/>
  <c r="F457" i="6"/>
  <c r="G426" i="5"/>
  <c r="H426" i="5" s="1"/>
  <c r="F95" i="6"/>
  <c r="F340" i="6"/>
  <c r="F492" i="6"/>
  <c r="G264" i="5"/>
  <c r="G263" i="6" s="1"/>
  <c r="G755" i="5"/>
  <c r="H755" i="5" s="1"/>
  <c r="F228" i="6"/>
  <c r="F295" i="6"/>
  <c r="G443" i="5"/>
  <c r="G442" i="6" s="1"/>
  <c r="F287" i="6"/>
  <c r="G478" i="5"/>
  <c r="H478" i="5" s="1"/>
  <c r="F381" i="6"/>
  <c r="G236" i="5"/>
  <c r="H236" i="5" s="1"/>
  <c r="G583" i="5"/>
  <c r="H583" i="5" s="1"/>
  <c r="G486" i="5"/>
  <c r="H486" i="5" s="1"/>
  <c r="G561" i="5"/>
  <c r="H561" i="5" s="1"/>
  <c r="G121" i="5"/>
  <c r="H121" i="5" s="1"/>
  <c r="G615" i="5"/>
  <c r="H615" i="5" s="1"/>
  <c r="F64" i="6"/>
  <c r="G571" i="5"/>
  <c r="H571" i="5" s="1"/>
  <c r="F214" i="6"/>
  <c r="G892" i="5"/>
  <c r="G891" i="6" s="1"/>
  <c r="F439" i="6"/>
  <c r="F383" i="6"/>
  <c r="F141" i="6"/>
  <c r="G581" i="5"/>
  <c r="H581" i="5" s="1"/>
  <c r="F68" i="6"/>
  <c r="G535" i="5"/>
  <c r="H535" i="5" s="1"/>
  <c r="G119" i="5"/>
  <c r="G118" i="6" s="1"/>
  <c r="F337" i="6"/>
  <c r="F564" i="6"/>
  <c r="G263" i="5"/>
  <c r="G262" i="6" s="1"/>
  <c r="F177" i="6"/>
  <c r="F959" i="6"/>
  <c r="F812" i="6"/>
  <c r="F30" i="6"/>
  <c r="F274" i="6"/>
  <c r="F855" i="6"/>
  <c r="G955" i="5"/>
  <c r="G954" i="6" s="1"/>
  <c r="F462" i="6"/>
  <c r="G567" i="5"/>
  <c r="H567" i="5" s="1"/>
  <c r="F473" i="6"/>
  <c r="F110" i="6"/>
  <c r="G386" i="5"/>
  <c r="G385" i="6" s="1"/>
  <c r="G860" i="5"/>
  <c r="H860" i="5" s="1"/>
  <c r="F748" i="6"/>
  <c r="F579" i="6"/>
  <c r="F1007" i="6"/>
  <c r="F691" i="6"/>
  <c r="F695" i="6"/>
  <c r="F919" i="6"/>
  <c r="F333" i="6"/>
  <c r="F116" i="6"/>
  <c r="G395" i="5"/>
  <c r="G394" i="6" s="1"/>
  <c r="F362" i="6"/>
  <c r="G311" i="5"/>
  <c r="H311" i="5" s="1"/>
  <c r="F328" i="6"/>
  <c r="F505" i="6"/>
  <c r="F929" i="6"/>
  <c r="F926" i="6"/>
  <c r="G943" i="5"/>
  <c r="G942" i="6" s="1"/>
  <c r="F88" i="6"/>
  <c r="G579" i="5"/>
  <c r="G578" i="6" s="1"/>
  <c r="F73" i="6"/>
  <c r="G122" i="5"/>
  <c r="G121" i="6" s="1"/>
  <c r="F705" i="6"/>
  <c r="G320" i="5"/>
  <c r="H320" i="5" s="1"/>
  <c r="F205" i="6"/>
  <c r="G104" i="5"/>
  <c r="H104" i="5" s="1"/>
  <c r="G451" i="5"/>
  <c r="G450" i="6" s="1"/>
  <c r="G866" i="5"/>
  <c r="H866" i="5" s="1"/>
  <c r="G237" i="5"/>
  <c r="G236" i="6" s="1"/>
  <c r="G734" i="5"/>
  <c r="G733" i="6" s="1"/>
  <c r="F301" i="6"/>
  <c r="G68" i="5"/>
  <c r="H68" i="5" s="1"/>
  <c r="F937" i="6"/>
  <c r="G967" i="5"/>
  <c r="G966" i="6" s="1"/>
  <c r="G235" i="5"/>
  <c r="G234" i="6" s="1"/>
  <c r="F490" i="6"/>
  <c r="F339" i="6"/>
  <c r="F178" i="6"/>
  <c r="F420" i="6"/>
  <c r="G21" i="5"/>
  <c r="G20" i="6" s="1"/>
  <c r="G417" i="5"/>
  <c r="G416" i="6" s="1"/>
  <c r="G498" i="5"/>
  <c r="H498" i="5" s="1"/>
  <c r="F820" i="6"/>
  <c r="G575" i="5"/>
  <c r="H575" i="5" s="1"/>
  <c r="F294" i="6"/>
  <c r="F155" i="6"/>
  <c r="G527" i="5"/>
  <c r="H527" i="5" s="1"/>
  <c r="G747" i="5"/>
  <c r="H747" i="5" s="1"/>
  <c r="F465" i="6"/>
  <c r="F432" i="6"/>
  <c r="F37" i="6"/>
  <c r="G471" i="5"/>
  <c r="G470" i="6" s="1"/>
  <c r="G503" i="5"/>
  <c r="G502" i="6" s="1"/>
  <c r="G160" i="5"/>
  <c r="F159" i="6"/>
  <c r="G607" i="5"/>
  <c r="H607" i="5" s="1"/>
  <c r="G396" i="5"/>
  <c r="G395" i="6" s="1"/>
  <c r="F655" i="6"/>
  <c r="F252" i="6"/>
  <c r="F433" i="6"/>
  <c r="F221" i="6"/>
  <c r="F137" i="6"/>
  <c r="G787" i="5"/>
  <c r="F786" i="6"/>
  <c r="G803" i="5"/>
  <c r="F802" i="6"/>
  <c r="F255" i="6"/>
  <c r="G256" i="5"/>
  <c r="G699" i="5"/>
  <c r="F698" i="6"/>
  <c r="F677" i="6"/>
  <c r="G678" i="5"/>
  <c r="F179" i="6"/>
  <c r="G180" i="5"/>
  <c r="G739" i="5"/>
  <c r="F738" i="6"/>
  <c r="F311" i="6"/>
  <c r="G312" i="5"/>
  <c r="G666" i="5"/>
  <c r="F665" i="6"/>
  <c r="G707" i="5"/>
  <c r="F706" i="6"/>
  <c r="F242" i="6"/>
  <c r="G243" i="5"/>
  <c r="G95" i="5"/>
  <c r="F94" i="6"/>
  <c r="G657" i="5"/>
  <c r="F656" i="6"/>
  <c r="G867" i="5"/>
  <c r="F866" i="6"/>
  <c r="G884" i="5"/>
  <c r="F883" i="6"/>
  <c r="G868" i="5"/>
  <c r="F867" i="6"/>
  <c r="F898" i="6"/>
  <c r="G899" i="5"/>
  <c r="G310" i="5"/>
  <c r="F309" i="6"/>
  <c r="G677" i="5"/>
  <c r="F676" i="6"/>
  <c r="G697" i="5"/>
  <c r="F696" i="6"/>
  <c r="F265" i="6"/>
  <c r="G266" i="5"/>
  <c r="F197" i="6"/>
  <c r="G198" i="5"/>
  <c r="G912" i="5"/>
  <c r="F911" i="6"/>
  <c r="F782" i="6"/>
  <c r="G783" i="5"/>
  <c r="G98" i="5"/>
  <c r="F97" i="6"/>
  <c r="G771" i="5"/>
  <c r="F770" i="6"/>
  <c r="F279" i="6"/>
  <c r="G280" i="5"/>
  <c r="F858" i="6"/>
  <c r="G859" i="5"/>
  <c r="F838" i="6"/>
  <c r="G839" i="5"/>
  <c r="G185" i="5"/>
  <c r="F184" i="6"/>
  <c r="F548" i="6"/>
  <c r="G549" i="5"/>
  <c r="F231" i="6"/>
  <c r="G232" i="5"/>
  <c r="G208" i="5"/>
  <c r="F207" i="6"/>
  <c r="G533" i="5"/>
  <c r="F532" i="6"/>
  <c r="F730" i="6"/>
  <c r="G731" i="5"/>
  <c r="F281" i="6"/>
  <c r="G282" i="5"/>
  <c r="F203" i="6"/>
  <c r="G204" i="5"/>
  <c r="G259" i="5"/>
  <c r="F258" i="6"/>
  <c r="G274" i="5"/>
  <c r="F273" i="6"/>
  <c r="G30" i="5"/>
  <c r="F29" i="6"/>
  <c r="G705" i="5"/>
  <c r="F704" i="6"/>
  <c r="G258" i="5"/>
  <c r="F257" i="6"/>
  <c r="F798" i="6"/>
  <c r="G799" i="5"/>
  <c r="G572" i="6"/>
  <c r="H573" i="5"/>
  <c r="F217" i="6"/>
  <c r="G218" i="5"/>
  <c r="F516" i="6"/>
  <c r="G517" i="5"/>
  <c r="G214" i="5"/>
  <c r="F213" i="6"/>
  <c r="F167" i="6"/>
  <c r="G168" i="5"/>
  <c r="G733" i="5"/>
  <c r="F732" i="6"/>
  <c r="F291" i="6"/>
  <c r="G292" i="5"/>
  <c r="F709" i="6"/>
  <c r="G710" i="5"/>
  <c r="G116" i="5"/>
  <c r="F115" i="6"/>
  <c r="F895" i="6"/>
  <c r="G896" i="5"/>
  <c r="G152" i="5"/>
  <c r="F151" i="6"/>
  <c r="F741" i="6"/>
  <c r="G742" i="5"/>
  <c r="G136" i="5"/>
  <c r="F135" i="6"/>
  <c r="G202" i="5"/>
  <c r="F201" i="6"/>
  <c r="F239" i="6"/>
  <c r="G240" i="5"/>
  <c r="G298" i="5"/>
  <c r="F297" i="6"/>
  <c r="G916" i="5"/>
  <c r="F915" i="6"/>
  <c r="G194" i="5"/>
  <c r="F193" i="6"/>
  <c r="F778" i="6"/>
  <c r="G779" i="5"/>
  <c r="G306" i="5"/>
  <c r="F305" i="6"/>
  <c r="G662" i="5"/>
  <c r="F661" i="6"/>
  <c r="G188" i="5"/>
  <c r="F187" i="6"/>
  <c r="G314" i="5"/>
  <c r="F313" i="6"/>
  <c r="G231" i="5"/>
  <c r="F230" i="6"/>
  <c r="G252" i="5"/>
  <c r="F251" i="6"/>
  <c r="F96" i="6"/>
  <c r="G97" i="5"/>
  <c r="G686" i="5"/>
  <c r="F685" i="6"/>
  <c r="F826" i="6"/>
  <c r="G827" i="5"/>
  <c r="G278" i="5"/>
  <c r="F277" i="6"/>
  <c r="G262" i="5"/>
  <c r="F261" i="6"/>
  <c r="F740" i="6"/>
  <c r="G741" i="5"/>
  <c r="G729" i="5"/>
  <c r="F728" i="6"/>
  <c r="G907" i="5"/>
  <c r="F906" i="6"/>
  <c r="G775" i="5"/>
  <c r="F774" i="6"/>
  <c r="G750" i="5"/>
  <c r="F749" i="6"/>
  <c r="G556" i="6"/>
  <c r="H557" i="5"/>
  <c r="F245" i="6"/>
  <c r="G246" i="5"/>
  <c r="F717" i="6"/>
  <c r="G718" i="5"/>
  <c r="F806" i="6"/>
  <c r="G807" i="5"/>
  <c r="G158" i="5"/>
  <c r="F157" i="6"/>
  <c r="G701" i="5"/>
  <c r="F700" i="6"/>
  <c r="G118" i="5"/>
  <c r="F117" i="6"/>
  <c r="G187" i="5"/>
  <c r="F186" i="6"/>
  <c r="G880" i="5"/>
  <c r="F879" i="6"/>
  <c r="G294" i="5"/>
  <c r="F293" i="6"/>
  <c r="F762" i="6"/>
  <c r="G763" i="5"/>
  <c r="G183" i="5"/>
  <c r="F182" i="6"/>
  <c r="F246" i="6"/>
  <c r="G247" i="5"/>
  <c r="G875" i="5"/>
  <c r="F874" i="6"/>
  <c r="G148" i="5"/>
  <c r="F147" i="6"/>
  <c r="G675" i="5"/>
  <c r="F674" i="6"/>
  <c r="G284" i="5"/>
  <c r="F283" i="6"/>
  <c r="F708" i="6"/>
  <c r="G709" i="5"/>
  <c r="F105" i="6"/>
  <c r="G106" i="5"/>
  <c r="F109" i="6"/>
  <c r="G110" i="5"/>
  <c r="G212" i="5"/>
  <c r="F211" i="6"/>
  <c r="G835" i="5"/>
  <c r="F834" i="6"/>
  <c r="F814" i="6"/>
  <c r="G815" i="5"/>
  <c r="F250" i="6"/>
  <c r="G251" i="5"/>
  <c r="G661" i="5"/>
  <c r="F660" i="6"/>
  <c r="G290" i="5"/>
  <c r="F289" i="6"/>
  <c r="G604" i="6"/>
  <c r="H605" i="5"/>
  <c r="G863" i="5"/>
  <c r="F862" i="6"/>
  <c r="G190" i="5"/>
  <c r="F189" i="6"/>
  <c r="G900" i="5"/>
  <c r="F899" i="6"/>
  <c r="G186" i="5"/>
  <c r="F185" i="6"/>
  <c r="G737" i="5"/>
  <c r="F736" i="6"/>
  <c r="H589" i="5"/>
  <c r="G588" i="6"/>
  <c r="F540" i="6"/>
  <c r="G541" i="5"/>
  <c r="G524" i="6"/>
  <c r="H525" i="5"/>
  <c r="F818" i="6"/>
  <c r="G819" i="5"/>
  <c r="F672" i="6"/>
  <c r="G673" i="5"/>
  <c r="G791" i="5"/>
  <c r="F790" i="6"/>
  <c r="F766" i="6"/>
  <c r="G767" i="5"/>
  <c r="F830" i="6"/>
  <c r="G831" i="5"/>
  <c r="F794" i="6"/>
  <c r="G795" i="5"/>
  <c r="G164" i="5"/>
  <c r="F163" i="6"/>
  <c r="G851" i="5"/>
  <c r="F850" i="6"/>
  <c r="G140" i="5"/>
  <c r="F139" i="6"/>
  <c r="G283" i="5"/>
  <c r="F282" i="6"/>
  <c r="F131" i="6"/>
  <c r="G132" i="5"/>
  <c r="F223" i="6"/>
  <c r="G224" i="5"/>
  <c r="F271" i="6"/>
  <c r="G272" i="5"/>
  <c r="F92" i="6"/>
  <c r="G93" i="5"/>
  <c r="F663" i="6"/>
  <c r="G664" i="5"/>
  <c r="H171" i="5"/>
  <c r="G170" i="6"/>
  <c r="H62" i="5"/>
  <c r="G61" i="6"/>
  <c r="H437" i="5"/>
  <c r="G436" i="6"/>
  <c r="H432" i="5"/>
  <c r="G431" i="6"/>
  <c r="H681" i="5"/>
  <c r="G680" i="6"/>
  <c r="H392" i="5"/>
  <c r="G391" i="6"/>
  <c r="H862" i="5"/>
  <c r="G861" i="6"/>
  <c r="H721" i="5"/>
  <c r="G720" i="6"/>
  <c r="H440" i="5"/>
  <c r="G439" i="6"/>
  <c r="H551" i="5"/>
  <c r="G550" i="6"/>
  <c r="H603" i="5"/>
  <c r="G602" i="6"/>
  <c r="G90" i="6"/>
  <c r="H91" i="5"/>
  <c r="H404" i="5"/>
  <c r="G403" i="6"/>
  <c r="H436" i="5"/>
  <c r="G435" i="6"/>
  <c r="H870" i="5"/>
  <c r="G869" i="6"/>
  <c r="H547" i="5"/>
  <c r="G546" i="6"/>
  <c r="H587" i="5"/>
  <c r="G586" i="6"/>
  <c r="H495" i="5"/>
  <c r="G494" i="6"/>
  <c r="H591" i="5"/>
  <c r="G590" i="6"/>
  <c r="H473" i="5"/>
  <c r="G472" i="6"/>
  <c r="H475" i="5"/>
  <c r="G474" i="6"/>
  <c r="H559" i="5"/>
  <c r="G558" i="6"/>
  <c r="H537" i="5"/>
  <c r="G536" i="6"/>
  <c r="H529" i="5"/>
  <c r="G528" i="6"/>
  <c r="H499" i="5"/>
  <c r="G498" i="6"/>
  <c r="H509" i="5"/>
  <c r="G508" i="6"/>
  <c r="H521" i="5"/>
  <c r="G520" i="6"/>
  <c r="H448" i="5"/>
  <c r="G447" i="6"/>
  <c r="H457" i="5"/>
  <c r="G456" i="6"/>
  <c r="H57" i="5"/>
  <c r="G56" i="6"/>
  <c r="H810" i="5"/>
  <c r="G809" i="6"/>
  <c r="H523" i="5"/>
  <c r="G522" i="6"/>
  <c r="H609" i="5"/>
  <c r="G608" i="6"/>
  <c r="H683" i="5"/>
  <c r="G682" i="6"/>
  <c r="G82" i="6"/>
  <c r="H83" i="5"/>
  <c r="H167" i="5"/>
  <c r="G166" i="6"/>
  <c r="H778" i="5"/>
  <c r="G777" i="6"/>
  <c r="H445" i="5"/>
  <c r="G444" i="6"/>
  <c r="H505" i="5"/>
  <c r="G504" i="6"/>
  <c r="H597" i="5"/>
  <c r="G596" i="6"/>
  <c r="H617" i="5"/>
  <c r="G616" i="6"/>
  <c r="H515" i="5"/>
  <c r="G514" i="6"/>
  <c r="H270" i="5"/>
  <c r="G269" i="6"/>
  <c r="H43" i="5"/>
  <c r="G42" i="6"/>
  <c r="H855" i="5"/>
  <c r="G854" i="6"/>
  <c r="H276" i="5"/>
  <c r="G275" i="6"/>
  <c r="G657" i="6"/>
  <c r="H658" i="5"/>
  <c r="H809" i="5"/>
  <c r="G808" i="6"/>
  <c r="H994" i="5"/>
  <c r="G993" i="6"/>
  <c r="H107" i="5"/>
  <c r="G106" i="6"/>
  <c r="H337" i="5"/>
  <c r="G336" i="6"/>
  <c r="H516" i="5"/>
  <c r="G515" i="6"/>
  <c r="H901" i="5"/>
  <c r="G900" i="6"/>
  <c r="G970" i="6"/>
  <c r="H971" i="5"/>
  <c r="H309" i="5"/>
  <c r="G308" i="6"/>
  <c r="H120" i="5"/>
  <c r="G119" i="6"/>
  <c r="H289" i="5"/>
  <c r="G288" i="6"/>
  <c r="H804" i="5"/>
  <c r="G803" i="6"/>
  <c r="H736" i="5"/>
  <c r="G735" i="6"/>
  <c r="H47" i="5"/>
  <c r="G46" i="6"/>
  <c r="H582" i="5"/>
  <c r="G581" i="6"/>
  <c r="H275" i="5"/>
  <c r="G274" i="6"/>
  <c r="G888" i="6"/>
  <c r="H889" i="5"/>
  <c r="H226" i="5"/>
  <c r="G225" i="6"/>
  <c r="G195" i="6"/>
  <c r="H196" i="5"/>
  <c r="G757" i="6"/>
  <c r="H758" i="5"/>
  <c r="H546" i="5"/>
  <c r="G545" i="6"/>
  <c r="H355" i="5"/>
  <c r="G354" i="6"/>
  <c r="H169" i="5"/>
  <c r="G168" i="6"/>
  <c r="H225" i="5"/>
  <c r="G224" i="6"/>
  <c r="H800" i="5"/>
  <c r="G799" i="6"/>
  <c r="H373" i="5"/>
  <c r="G372" i="6"/>
  <c r="H548" i="5"/>
  <c r="G547" i="6"/>
  <c r="H604" i="5"/>
  <c r="G603" i="6"/>
  <c r="G102" i="6"/>
  <c r="H103" i="5"/>
  <c r="H144" i="5"/>
  <c r="G143" i="6"/>
  <c r="H216" i="5"/>
  <c r="G215" i="6"/>
  <c r="H777" i="5"/>
  <c r="G776" i="6"/>
  <c r="G807" i="6"/>
  <c r="H808" i="5"/>
  <c r="G839" i="6"/>
  <c r="H840" i="5"/>
  <c r="H904" i="5"/>
  <c r="G903" i="6"/>
  <c r="H942" i="5"/>
  <c r="G941" i="6"/>
  <c r="H974" i="5"/>
  <c r="G973" i="6"/>
  <c r="H1006" i="5"/>
  <c r="G1005" i="6"/>
  <c r="H39" i="5"/>
  <c r="G38" i="6"/>
  <c r="H323" i="5"/>
  <c r="G322" i="6"/>
  <c r="H357" i="5"/>
  <c r="G356" i="6"/>
  <c r="H463" i="5"/>
  <c r="G462" i="6"/>
  <c r="H638" i="5"/>
  <c r="G637" i="6"/>
  <c r="H684" i="5"/>
  <c r="G683" i="6"/>
  <c r="H716" i="5"/>
  <c r="G715" i="6"/>
  <c r="H748" i="5"/>
  <c r="G747" i="6"/>
  <c r="H820" i="5"/>
  <c r="G819" i="6"/>
  <c r="H852" i="5"/>
  <c r="G851" i="6"/>
  <c r="H878" i="5"/>
  <c r="G877" i="6"/>
  <c r="G924" i="6"/>
  <c r="H925" i="5"/>
  <c r="G940" i="6"/>
  <c r="H941" i="5"/>
  <c r="G956" i="6"/>
  <c r="H957" i="5"/>
  <c r="G972" i="6"/>
  <c r="H973" i="5"/>
  <c r="G988" i="6"/>
  <c r="H989" i="5"/>
  <c r="G1004" i="6"/>
  <c r="H1005" i="5"/>
  <c r="H412" i="5"/>
  <c r="G411" i="6"/>
  <c r="H506" i="5"/>
  <c r="G505" i="6"/>
  <c r="H630" i="5"/>
  <c r="G629" i="6"/>
  <c r="H752" i="5"/>
  <c r="G751" i="6"/>
  <c r="H764" i="5"/>
  <c r="G763" i="6"/>
  <c r="H796" i="5"/>
  <c r="G795" i="6"/>
  <c r="H688" i="5"/>
  <c r="G687" i="6"/>
  <c r="H828" i="5"/>
  <c r="G827" i="6"/>
  <c r="H162" i="5"/>
  <c r="G161" i="6"/>
  <c r="G386" i="6"/>
  <c r="H387" i="5"/>
  <c r="H627" i="5"/>
  <c r="G626" i="6"/>
  <c r="H324" i="5"/>
  <c r="G323" i="6"/>
  <c r="H663" i="5"/>
  <c r="G662" i="6"/>
  <c r="H789" i="5"/>
  <c r="G788" i="6"/>
  <c r="H954" i="5"/>
  <c r="G953" i="6"/>
  <c r="H15" i="5"/>
  <c r="G14" i="6"/>
  <c r="H468" i="5"/>
  <c r="G467" i="6"/>
  <c r="H568" i="5"/>
  <c r="G567" i="6"/>
  <c r="H616" i="5"/>
  <c r="G615" i="6"/>
  <c r="H869" i="5"/>
  <c r="G868" i="6"/>
  <c r="G926" i="6"/>
  <c r="H927" i="5"/>
  <c r="G958" i="6"/>
  <c r="H959" i="5"/>
  <c r="G1006" i="6"/>
  <c r="H1007" i="5"/>
  <c r="H756" i="5"/>
  <c r="G755" i="6"/>
  <c r="H596" i="5"/>
  <c r="G595" i="6"/>
  <c r="H877" i="5"/>
  <c r="G876" i="6"/>
  <c r="H367" i="5"/>
  <c r="G366" i="6"/>
  <c r="H488" i="5"/>
  <c r="G487" i="6"/>
  <c r="H89" i="5"/>
  <c r="G88" i="6"/>
  <c r="G669" i="6"/>
  <c r="H670" i="5"/>
  <c r="H924" i="5"/>
  <c r="G923" i="6"/>
  <c r="H77" i="5"/>
  <c r="G76" i="6"/>
  <c r="G633" i="6"/>
  <c r="H634" i="5"/>
  <c r="H467" i="5"/>
  <c r="G466" i="6"/>
  <c r="H920" i="5"/>
  <c r="G919" i="6"/>
  <c r="H369" i="5"/>
  <c r="G368" i="6"/>
  <c r="H524" i="5"/>
  <c r="G523" i="6"/>
  <c r="H260" i="5"/>
  <c r="G259" i="6"/>
  <c r="H492" i="5"/>
  <c r="G491" i="6"/>
  <c r="H133" i="5"/>
  <c r="G132" i="6"/>
  <c r="H844" i="5"/>
  <c r="G843" i="6"/>
  <c r="H998" i="5"/>
  <c r="G997" i="6"/>
  <c r="H209" i="5"/>
  <c r="G208" i="6"/>
  <c r="G406" i="6"/>
  <c r="H407" i="5"/>
  <c r="H618" i="5"/>
  <c r="G617" i="6"/>
  <c r="G952" i="6"/>
  <c r="H953" i="5"/>
  <c r="G158" i="6"/>
  <c r="H159" i="5"/>
  <c r="H602" i="5"/>
  <c r="G601" i="6"/>
  <c r="H303" i="5"/>
  <c r="G302" i="6"/>
  <c r="H640" i="5"/>
  <c r="G639" i="6"/>
  <c r="H178" i="5"/>
  <c r="G177" i="6"/>
  <c r="H316" i="5"/>
  <c r="G315" i="6"/>
  <c r="H368" i="5"/>
  <c r="G367" i="6"/>
  <c r="H651" i="5"/>
  <c r="G650" i="6"/>
  <c r="H348" i="5"/>
  <c r="G347" i="6"/>
  <c r="H385" i="5"/>
  <c r="G384" i="6"/>
  <c r="H362" i="5"/>
  <c r="G361" i="6"/>
  <c r="G417" i="6"/>
  <c r="H418" i="5"/>
  <c r="G220" i="6"/>
  <c r="H221" i="5"/>
  <c r="H13" i="5"/>
  <c r="G12" i="6"/>
  <c r="H647" i="5"/>
  <c r="G646" i="6"/>
  <c r="H356" i="5"/>
  <c r="G355" i="6"/>
  <c r="H326" i="5"/>
  <c r="G325" i="6"/>
  <c r="H296" i="5"/>
  <c r="G295" i="6"/>
  <c r="H138" i="5"/>
  <c r="G137" i="6"/>
  <c r="H302" i="5"/>
  <c r="G301" i="6"/>
  <c r="H147" i="5"/>
  <c r="G146" i="6"/>
  <c r="H637" i="5"/>
  <c r="G636" i="6"/>
  <c r="H213" i="5"/>
  <c r="G212" i="6"/>
  <c r="H342" i="5"/>
  <c r="G341" i="6"/>
  <c r="H381" i="5"/>
  <c r="G380" i="6"/>
  <c r="G248" i="6"/>
  <c r="H249" i="5"/>
  <c r="H421" i="5"/>
  <c r="G420" i="6"/>
  <c r="H625" i="5"/>
  <c r="G624" i="6"/>
  <c r="H372" i="5"/>
  <c r="G371" i="6"/>
  <c r="H645" i="5"/>
  <c r="G644" i="6"/>
  <c r="G284" i="6"/>
  <c r="H285" i="5"/>
  <c r="H370" i="5"/>
  <c r="G369" i="6"/>
  <c r="H653" i="5"/>
  <c r="G652" i="6"/>
  <c r="H405" i="5"/>
  <c r="G404" i="6"/>
  <c r="G463" i="6"/>
  <c r="H464" i="5"/>
  <c r="H219" i="5"/>
  <c r="G218" i="6"/>
  <c r="H344" i="5"/>
  <c r="G343" i="6"/>
  <c r="G405" i="6"/>
  <c r="H406" i="5"/>
  <c r="H330" i="5"/>
  <c r="G329" i="6"/>
  <c r="H70" i="5"/>
  <c r="G69" i="6"/>
  <c r="H376" i="5"/>
  <c r="G375" i="6"/>
  <c r="H649" i="5"/>
  <c r="G648" i="6"/>
  <c r="H281" i="5"/>
  <c r="G280" i="6"/>
  <c r="H695" i="5"/>
  <c r="G694" i="6"/>
  <c r="H115" i="5"/>
  <c r="G114" i="6"/>
  <c r="H363" i="5"/>
  <c r="G362" i="6"/>
  <c r="H508" i="5"/>
  <c r="G507" i="6"/>
  <c r="G791" i="6"/>
  <c r="H792" i="5"/>
  <c r="H17" i="5"/>
  <c r="G16" i="6"/>
  <c r="G350" i="6"/>
  <c r="H351" i="5"/>
  <c r="H201" i="5"/>
  <c r="G200" i="6"/>
  <c r="H836" i="5"/>
  <c r="G835" i="6"/>
  <c r="H244" i="5"/>
  <c r="G243" i="6"/>
  <c r="H672" i="5"/>
  <c r="G671" i="6"/>
  <c r="H81" i="5"/>
  <c r="G80" i="6"/>
  <c r="H383" i="5"/>
  <c r="G382" i="6"/>
  <c r="H578" i="5"/>
  <c r="G577" i="6"/>
  <c r="H751" i="5"/>
  <c r="G750" i="6"/>
  <c r="H940" i="5"/>
  <c r="G939" i="6"/>
  <c r="H1004" i="5"/>
  <c r="G1003" i="6"/>
  <c r="H184" i="5"/>
  <c r="G183" i="6"/>
  <c r="H96" i="5"/>
  <c r="G95" i="6"/>
  <c r="H128" i="5"/>
  <c r="G127" i="6"/>
  <c r="H476" i="5"/>
  <c r="G475" i="6"/>
  <c r="H514" i="5"/>
  <c r="G513" i="6"/>
  <c r="H952" i="5"/>
  <c r="G951" i="6"/>
  <c r="H85" i="5"/>
  <c r="G84" i="6"/>
  <c r="H341" i="5"/>
  <c r="G340" i="6"/>
  <c r="H743" i="5"/>
  <c r="G742" i="6"/>
  <c r="H588" i="5"/>
  <c r="G587" i="6"/>
  <c r="G154" i="6"/>
  <c r="H155" i="5"/>
  <c r="H812" i="5"/>
  <c r="G811" i="6"/>
  <c r="H914" i="5"/>
  <c r="G913" i="6"/>
  <c r="H982" i="5"/>
  <c r="G981" i="6"/>
  <c r="H301" i="5"/>
  <c r="G300" i="6"/>
  <c r="H379" i="5"/>
  <c r="G378" i="6"/>
  <c r="H538" i="5"/>
  <c r="G537" i="6"/>
  <c r="G635" i="6"/>
  <c r="H636" i="5"/>
  <c r="H712" i="5"/>
  <c r="G711" i="6"/>
  <c r="G928" i="6"/>
  <c r="H929" i="5"/>
  <c r="G960" i="6"/>
  <c r="H961" i="5"/>
  <c r="G992" i="6"/>
  <c r="H993" i="5"/>
  <c r="G426" i="6"/>
  <c r="H427" i="5"/>
  <c r="H472" i="5"/>
  <c r="G471" i="6"/>
  <c r="H90" i="5"/>
  <c r="G89" i="6"/>
  <c r="G421" i="6"/>
  <c r="H422" i="5"/>
  <c r="G264" i="6"/>
  <c r="H265" i="5"/>
  <c r="H277" i="5"/>
  <c r="G276" i="6"/>
  <c r="H633" i="5"/>
  <c r="G632" i="6"/>
  <c r="G433" i="6"/>
  <c r="H434" i="5"/>
  <c r="H10" i="5"/>
  <c r="G9" i="6"/>
  <c r="H643" i="5"/>
  <c r="G642" i="6"/>
  <c r="H322" i="5"/>
  <c r="G321" i="6"/>
  <c r="H635" i="5"/>
  <c r="G634" i="6"/>
  <c r="H641" i="5"/>
  <c r="G640" i="6"/>
  <c r="H12" i="5"/>
  <c r="G11" i="6"/>
  <c r="G389" i="6"/>
  <c r="H390" i="5"/>
  <c r="H304" i="5"/>
  <c r="G303" i="6"/>
  <c r="G460" i="6"/>
  <c r="H461" i="5"/>
  <c r="G409" i="6"/>
  <c r="H410" i="5"/>
  <c r="G330" i="6"/>
  <c r="H331" i="5"/>
  <c r="H286" i="5"/>
  <c r="G285" i="6"/>
  <c r="H622" i="5"/>
  <c r="G621" i="6"/>
  <c r="H883" i="5"/>
  <c r="G882" i="6"/>
  <c r="H890" i="5"/>
  <c r="G889" i="6"/>
  <c r="H976" i="5"/>
  <c r="G975" i="6"/>
  <c r="H102" i="5"/>
  <c r="G101" i="6"/>
  <c r="H823" i="5"/>
  <c r="G822" i="6"/>
  <c r="H105" i="5"/>
  <c r="G104" i="6"/>
  <c r="G126" i="6"/>
  <c r="H127" i="5"/>
  <c r="H200" i="5"/>
  <c r="G199" i="6"/>
  <c r="H293" i="5"/>
  <c r="G292" i="6"/>
  <c r="H693" i="5"/>
  <c r="G692" i="6"/>
  <c r="H938" i="5"/>
  <c r="G937" i="6"/>
  <c r="H1002" i="5"/>
  <c r="G1001" i="6"/>
  <c r="H67" i="5"/>
  <c r="G66" i="6"/>
  <c r="H325" i="5"/>
  <c r="G324" i="6"/>
  <c r="H552" i="5"/>
  <c r="G551" i="6"/>
  <c r="H759" i="5"/>
  <c r="G758" i="6"/>
  <c r="H853" i="5"/>
  <c r="G852" i="6"/>
  <c r="G950" i="6"/>
  <c r="H951" i="5"/>
  <c r="G998" i="6"/>
  <c r="H999" i="5"/>
  <c r="H484" i="5"/>
  <c r="G483" i="6"/>
  <c r="H909" i="5"/>
  <c r="G908" i="6"/>
  <c r="H671" i="5"/>
  <c r="G670" i="6"/>
  <c r="H728" i="5"/>
  <c r="G727" i="6"/>
  <c r="H459" i="5"/>
  <c r="G458" i="6"/>
  <c r="H131" i="5"/>
  <c r="G130" i="6"/>
  <c r="H550" i="5"/>
  <c r="G549" i="6"/>
  <c r="H45" i="5"/>
  <c r="G44" i="6"/>
  <c r="H646" i="5"/>
  <c r="G645" i="6"/>
  <c r="G725" i="6"/>
  <c r="H726" i="5"/>
  <c r="H228" i="5"/>
  <c r="G227" i="6"/>
  <c r="H700" i="5"/>
  <c r="G699" i="6"/>
  <c r="H992" i="5"/>
  <c r="G991" i="6"/>
  <c r="H864" i="5"/>
  <c r="G863" i="6"/>
  <c r="G418" i="6"/>
  <c r="H419" i="5"/>
  <c r="G205" i="6"/>
  <c r="H206" i="5"/>
  <c r="H882" i="5"/>
  <c r="G881" i="6"/>
  <c r="H166" i="5"/>
  <c r="G165" i="6"/>
  <c r="H349" i="5"/>
  <c r="G348" i="6"/>
  <c r="H480" i="5"/>
  <c r="G479" i="6"/>
  <c r="H606" i="5"/>
  <c r="G605" i="6"/>
  <c r="G968" i="6"/>
  <c r="H969" i="5"/>
  <c r="H273" i="5"/>
  <c r="G272" i="6"/>
  <c r="G641" i="6"/>
  <c r="H642" i="5"/>
  <c r="H911" i="5"/>
  <c r="G910" i="6"/>
  <c r="H203" i="5"/>
  <c r="G202" i="6"/>
  <c r="H300" i="5"/>
  <c r="G299" i="6"/>
  <c r="H346" i="5"/>
  <c r="G345" i="6"/>
  <c r="H229" i="5"/>
  <c r="G228" i="6"/>
  <c r="H142" i="5"/>
  <c r="G141" i="6"/>
  <c r="H382" i="5"/>
  <c r="G381" i="6"/>
  <c r="H364" i="5"/>
  <c r="G363" i="6"/>
  <c r="H189" i="5"/>
  <c r="G188" i="6"/>
  <c r="H56" i="5"/>
  <c r="G55" i="6"/>
  <c r="H452" i="5"/>
  <c r="G451" i="6"/>
  <c r="G93" i="6"/>
  <c r="H94" i="5"/>
  <c r="H60" i="5"/>
  <c r="G59" i="6"/>
  <c r="H794" i="5"/>
  <c r="G793" i="6"/>
  <c r="H384" i="5"/>
  <c r="G383" i="6"/>
  <c r="H87" i="5"/>
  <c r="G86" i="6"/>
  <c r="H438" i="5"/>
  <c r="G437" i="6"/>
  <c r="H774" i="5"/>
  <c r="G773" i="6"/>
  <c r="H599" i="5"/>
  <c r="G598" i="6"/>
  <c r="H179" i="5"/>
  <c r="G178" i="6"/>
  <c r="H822" i="5"/>
  <c r="G821" i="6"/>
  <c r="H786" i="5"/>
  <c r="G785" i="6"/>
  <c r="H64" i="5"/>
  <c r="G63" i="6"/>
  <c r="H513" i="5"/>
  <c r="G512" i="6"/>
  <c r="H593" i="5"/>
  <c r="G592" i="6"/>
  <c r="H477" i="5"/>
  <c r="G476" i="6"/>
  <c r="H50" i="5"/>
  <c r="G49" i="6"/>
  <c r="H753" i="5"/>
  <c r="G752" i="6"/>
  <c r="H770" i="5"/>
  <c r="G769" i="6"/>
  <c r="H886" i="5"/>
  <c r="G885" i="6"/>
  <c r="H141" i="5"/>
  <c r="G140" i="6"/>
  <c r="H545" i="5"/>
  <c r="G544" i="6"/>
  <c r="H453" i="5"/>
  <c r="G452" i="6"/>
  <c r="H691" i="5"/>
  <c r="G690" i="6"/>
  <c r="H455" i="5"/>
  <c r="G454" i="6"/>
  <c r="H435" i="5"/>
  <c r="G434" i="6"/>
  <c r="H689" i="5"/>
  <c r="G688" i="6"/>
  <c r="H489" i="5"/>
  <c r="G488" i="6"/>
  <c r="H146" i="5"/>
  <c r="G145" i="6"/>
  <c r="H654" i="5"/>
  <c r="G653" i="6"/>
  <c r="H667" i="5"/>
  <c r="G666" i="6"/>
  <c r="H847" i="5"/>
  <c r="G846" i="6"/>
  <c r="H960" i="5"/>
  <c r="G959" i="6"/>
  <c r="H843" i="5"/>
  <c r="G842" i="6"/>
  <c r="H749" i="5"/>
  <c r="G748" i="6"/>
  <c r="H192" i="5"/>
  <c r="G191" i="6"/>
  <c r="G875" i="6"/>
  <c r="H876" i="5"/>
  <c r="H725" i="5"/>
  <c r="G724" i="6"/>
  <c r="H781" i="5"/>
  <c r="G780" i="6"/>
  <c r="H841" i="5"/>
  <c r="G840" i="6"/>
  <c r="H930" i="5"/>
  <c r="G929" i="6"/>
  <c r="H962" i="5"/>
  <c r="G961" i="6"/>
  <c r="H24" i="5"/>
  <c r="G23" i="6"/>
  <c r="H55" i="5"/>
  <c r="G54" i="6"/>
  <c r="H222" i="5"/>
  <c r="G221" i="6"/>
  <c r="H431" i="5"/>
  <c r="G430" i="6"/>
  <c r="H482" i="5"/>
  <c r="G481" i="6"/>
  <c r="H560" i="5"/>
  <c r="G559" i="6"/>
  <c r="H592" i="5"/>
  <c r="G591" i="6"/>
  <c r="H746" i="5"/>
  <c r="G745" i="6"/>
  <c r="H816" i="5"/>
  <c r="G815" i="6"/>
  <c r="H848" i="5"/>
  <c r="G847" i="6"/>
  <c r="G922" i="6"/>
  <c r="H923" i="5"/>
  <c r="G938" i="6"/>
  <c r="H939" i="5"/>
  <c r="G986" i="6"/>
  <c r="H987" i="5"/>
  <c r="G1002" i="6"/>
  <c r="H1003" i="5"/>
  <c r="G627" i="6"/>
  <c r="H628" i="5"/>
  <c r="H735" i="5"/>
  <c r="G734" i="6"/>
  <c r="G35" i="6"/>
  <c r="H36" i="5"/>
  <c r="H724" i="5"/>
  <c r="G723" i="6"/>
  <c r="H784" i="5"/>
  <c r="G783" i="6"/>
  <c r="H528" i="5"/>
  <c r="G527" i="6"/>
  <c r="H813" i="5"/>
  <c r="G812" i="6"/>
  <c r="H23" i="5"/>
  <c r="G22" i="6"/>
  <c r="H41" i="5"/>
  <c r="G40" i="6"/>
  <c r="G619" i="6"/>
  <c r="H620" i="5"/>
  <c r="H27" i="5"/>
  <c r="G26" i="6"/>
  <c r="G342" i="6"/>
  <c r="H343" i="5"/>
  <c r="H359" i="5"/>
  <c r="G358" i="6"/>
  <c r="H109" i="5"/>
  <c r="G108" i="6"/>
  <c r="H287" i="5"/>
  <c r="G286" i="6"/>
  <c r="H832" i="5"/>
  <c r="G831" i="6"/>
  <c r="H917" i="5"/>
  <c r="G916" i="6"/>
  <c r="H69" i="5"/>
  <c r="G68" i="6"/>
  <c r="H594" i="5"/>
  <c r="G593" i="6"/>
  <c r="H665" i="5"/>
  <c r="G664" i="6"/>
  <c r="G701" i="6"/>
  <c r="H702" i="5"/>
  <c r="H738" i="5"/>
  <c r="G737" i="6"/>
  <c r="H932" i="5"/>
  <c r="G931" i="6"/>
  <c r="H964" i="5"/>
  <c r="G963" i="6"/>
  <c r="G693" i="6"/>
  <c r="H694" i="5"/>
  <c r="H170" i="5"/>
  <c r="G169" i="6"/>
  <c r="H915" i="5"/>
  <c r="G914" i="6"/>
  <c r="H500" i="5"/>
  <c r="G499" i="6"/>
  <c r="H676" i="5"/>
  <c r="G675" i="6"/>
  <c r="H936" i="5"/>
  <c r="G935" i="6"/>
  <c r="H1008" i="5"/>
  <c r="G1007" i="6"/>
  <c r="H49" i="5"/>
  <c r="G48" i="6"/>
  <c r="H99" i="5"/>
  <c r="G98" i="6"/>
  <c r="H502" i="5"/>
  <c r="G501" i="6"/>
  <c r="H614" i="5"/>
  <c r="G613" i="6"/>
  <c r="H913" i="5"/>
  <c r="G912" i="6"/>
  <c r="H139" i="5"/>
  <c r="G138" i="6"/>
  <c r="G70" i="6"/>
  <c r="H71" i="5"/>
  <c r="H826" i="5"/>
  <c r="G825" i="6"/>
  <c r="H124" i="5"/>
  <c r="G123" i="6"/>
  <c r="H715" i="5"/>
  <c r="G714" i="6"/>
  <c r="H798" i="5"/>
  <c r="G797" i="6"/>
  <c r="H830" i="5"/>
  <c r="G829" i="6"/>
  <c r="H163" i="5"/>
  <c r="G162" i="6"/>
  <c r="H449" i="5"/>
  <c r="G448" i="6"/>
  <c r="H613" i="5"/>
  <c r="G612" i="6"/>
  <c r="H33" i="5"/>
  <c r="G32" i="6"/>
  <c r="G74" i="6"/>
  <c r="H75" i="5"/>
  <c r="G91" i="6"/>
  <c r="H92" i="5"/>
  <c r="H858" i="5"/>
  <c r="G857" i="6"/>
  <c r="H388" i="5"/>
  <c r="G387" i="6"/>
  <c r="G129" i="6"/>
  <c r="H130" i="5"/>
  <c r="H44" i="5"/>
  <c r="G43" i="6"/>
  <c r="H723" i="5"/>
  <c r="G722" i="6"/>
  <c r="H175" i="5"/>
  <c r="G174" i="6"/>
  <c r="H400" i="5"/>
  <c r="G399" i="6"/>
  <c r="H408" i="5"/>
  <c r="G407" i="6"/>
  <c r="H54" i="5"/>
  <c r="G53" i="6"/>
  <c r="H416" i="5"/>
  <c r="G415" i="6"/>
  <c r="H454" i="5"/>
  <c r="G453" i="6"/>
  <c r="H766" i="5"/>
  <c r="G765" i="6"/>
  <c r="H782" i="5"/>
  <c r="G781" i="6"/>
  <c r="H806" i="5"/>
  <c r="G805" i="6"/>
  <c r="H838" i="5"/>
  <c r="G837" i="6"/>
  <c r="H894" i="5"/>
  <c r="G893" i="6"/>
  <c r="H918" i="5"/>
  <c r="G917" i="6"/>
  <c r="H450" i="5"/>
  <c r="G449" i="6"/>
  <c r="H846" i="5"/>
  <c r="G845" i="6"/>
  <c r="H66" i="5"/>
  <c r="G65" i="6"/>
  <c r="H531" i="5"/>
  <c r="G530" i="6"/>
  <c r="H439" i="5"/>
  <c r="G438" i="6"/>
  <c r="H63" i="5"/>
  <c r="G62" i="6"/>
  <c r="H713" i="5"/>
  <c r="G712" i="6"/>
  <c r="G78" i="6"/>
  <c r="H79" i="5"/>
  <c r="H59" i="5"/>
  <c r="G58" i="6"/>
  <c r="H48" i="5"/>
  <c r="G47" i="6"/>
  <c r="H487" i="5"/>
  <c r="G486" i="6"/>
  <c r="H585" i="5"/>
  <c r="G584" i="6"/>
  <c r="H481" i="5"/>
  <c r="G480" i="6"/>
  <c r="H539" i="5"/>
  <c r="G538" i="6"/>
  <c r="H469" i="5"/>
  <c r="G468" i="6"/>
  <c r="H519" i="5"/>
  <c r="G518" i="6"/>
  <c r="H555" i="5"/>
  <c r="G554" i="6"/>
  <c r="H483" i="5"/>
  <c r="G482" i="6"/>
  <c r="H493" i="5"/>
  <c r="G492" i="6"/>
  <c r="H88" i="5"/>
  <c r="G87" i="6"/>
  <c r="H601" i="5"/>
  <c r="G600" i="6"/>
  <c r="H72" i="5"/>
  <c r="G71" i="6"/>
  <c r="H501" i="5"/>
  <c r="G500" i="6"/>
  <c r="H619" i="5"/>
  <c r="G618" i="6"/>
  <c r="H80" i="5"/>
  <c r="G79" i="6"/>
  <c r="H611" i="5"/>
  <c r="G610" i="6"/>
  <c r="H577" i="5"/>
  <c r="G576" i="6"/>
  <c r="H507" i="5"/>
  <c r="G506" i="6"/>
  <c r="H814" i="5"/>
  <c r="G813" i="6"/>
  <c r="H46" i="5"/>
  <c r="G45" i="6"/>
  <c r="H137" i="5"/>
  <c r="G136" i="6"/>
  <c r="H26" i="5"/>
  <c r="G25" i="6"/>
  <c r="H58" i="5"/>
  <c r="G57" i="6"/>
  <c r="H25" i="5"/>
  <c r="G24" i="6"/>
  <c r="G113" i="6"/>
  <c r="H114" i="5"/>
  <c r="H834" i="5"/>
  <c r="G833" i="6"/>
  <c r="H424" i="5"/>
  <c r="G423" i="6"/>
  <c r="H762" i="5"/>
  <c r="G761" i="6"/>
  <c r="H850" i="5"/>
  <c r="G849" i="6"/>
  <c r="H479" i="5"/>
  <c r="G478" i="6"/>
  <c r="H543" i="5"/>
  <c r="G542" i="6"/>
  <c r="H511" i="5"/>
  <c r="G510" i="6"/>
  <c r="H553" i="5"/>
  <c r="G552" i="6"/>
  <c r="H563" i="5"/>
  <c r="G562" i="6"/>
  <c r="H151" i="5"/>
  <c r="G150" i="6"/>
  <c r="H497" i="5"/>
  <c r="G496" i="6"/>
  <c r="H565" i="5"/>
  <c r="G564" i="6"/>
  <c r="H52" i="5"/>
  <c r="G51" i="6"/>
  <c r="H447" i="5"/>
  <c r="G446" i="6"/>
  <c r="H100" i="5"/>
  <c r="G99" i="6"/>
  <c r="H802" i="5"/>
  <c r="G801" i="6"/>
  <c r="H444" i="5"/>
  <c r="G443" i="6"/>
  <c r="H842" i="5"/>
  <c r="G841" i="6"/>
  <c r="H818" i="5"/>
  <c r="G817" i="6"/>
  <c r="H491" i="5"/>
  <c r="G490" i="6"/>
  <c r="H153" i="5"/>
  <c r="G152" i="6"/>
  <c r="H595" i="5"/>
  <c r="G594" i="6"/>
  <c r="H456" i="5"/>
  <c r="G455" i="6"/>
  <c r="H745" i="5"/>
  <c r="G744" i="6"/>
  <c r="H441" i="5"/>
  <c r="G440" i="6"/>
  <c r="H442" i="5"/>
  <c r="G441" i="6"/>
  <c r="H145" i="5"/>
  <c r="G144" i="6"/>
  <c r="H790" i="5"/>
  <c r="G789" i="6"/>
  <c r="H902" i="5"/>
  <c r="G901" i="6"/>
  <c r="H420" i="5"/>
  <c r="G419" i="6"/>
  <c r="H485" i="5"/>
  <c r="G484" i="6"/>
  <c r="H61" i="5"/>
  <c r="G60" i="6"/>
  <c r="H84" i="5"/>
  <c r="G83" i="6"/>
  <c r="H569" i="5"/>
  <c r="G568" i="6"/>
  <c r="H854" i="5"/>
  <c r="G853" i="6"/>
  <c r="H458" i="5"/>
  <c r="G457" i="6"/>
  <c r="H257" i="5"/>
  <c r="G256" i="6"/>
  <c r="H522" i="5"/>
  <c r="G521" i="6"/>
  <c r="H361" i="5"/>
  <c r="G360" i="6"/>
  <c r="H708" i="5"/>
  <c r="G707" i="6"/>
  <c r="H928" i="5"/>
  <c r="G927" i="6"/>
  <c r="H1000" i="5"/>
  <c r="G999" i="6"/>
  <c r="H685" i="5"/>
  <c r="G684" i="6"/>
  <c r="G907" i="6"/>
  <c r="H908" i="5"/>
  <c r="G209" i="6"/>
  <c r="H210" i="5"/>
  <c r="H149" i="5"/>
  <c r="G148" i="6"/>
  <c r="H319" i="5"/>
  <c r="G318" i="6"/>
  <c r="G668" i="6"/>
  <c r="H669" i="5"/>
  <c r="H765" i="5"/>
  <c r="G764" i="6"/>
  <c r="H906" i="5"/>
  <c r="G905" i="6"/>
  <c r="H946" i="5"/>
  <c r="G945" i="6"/>
  <c r="H978" i="5"/>
  <c r="G977" i="6"/>
  <c r="H9" i="5"/>
  <c r="G8" i="6"/>
  <c r="G41" i="6"/>
  <c r="H42" i="5"/>
  <c r="H78" i="5"/>
  <c r="G77" i="6"/>
  <c r="H271" i="5"/>
  <c r="G270" i="6"/>
  <c r="H321" i="5"/>
  <c r="G320" i="6"/>
  <c r="H353" i="5"/>
  <c r="G352" i="6"/>
  <c r="G410" i="6"/>
  <c r="H411" i="5"/>
  <c r="H504" i="5"/>
  <c r="G503" i="6"/>
  <c r="H540" i="5"/>
  <c r="G539" i="6"/>
  <c r="H576" i="5"/>
  <c r="G575" i="6"/>
  <c r="H608" i="5"/>
  <c r="G607" i="6"/>
  <c r="H714" i="5"/>
  <c r="G713" i="6"/>
  <c r="H801" i="5"/>
  <c r="G800" i="6"/>
  <c r="H833" i="5"/>
  <c r="G832" i="6"/>
  <c r="G864" i="6"/>
  <c r="H865" i="5"/>
  <c r="H887" i="5"/>
  <c r="G886" i="6"/>
  <c r="G930" i="6"/>
  <c r="H931" i="5"/>
  <c r="G946" i="6"/>
  <c r="H947" i="5"/>
  <c r="G962" i="6"/>
  <c r="H963" i="5"/>
  <c r="G978" i="6"/>
  <c r="H979" i="5"/>
  <c r="G994" i="6"/>
  <c r="H995" i="5"/>
  <c r="H425" i="5"/>
  <c r="G424" i="6"/>
  <c r="H520" i="5"/>
  <c r="G519" i="6"/>
  <c r="H857" i="5"/>
  <c r="G856" i="6"/>
  <c r="H193" i="5"/>
  <c r="G192" i="6"/>
  <c r="H768" i="5"/>
  <c r="G767" i="6"/>
  <c r="H586" i="5"/>
  <c r="G585" i="6"/>
  <c r="H692" i="5"/>
  <c r="G691" i="6"/>
  <c r="H580" i="5"/>
  <c r="G579" i="6"/>
  <c r="H793" i="5"/>
  <c r="G792" i="6"/>
  <c r="H329" i="5"/>
  <c r="G328" i="6"/>
  <c r="H239" i="5"/>
  <c r="G238" i="6"/>
  <c r="H371" i="5"/>
  <c r="G370" i="6"/>
  <c r="H566" i="5"/>
  <c r="G565" i="6"/>
  <c r="H696" i="5"/>
  <c r="G695" i="6"/>
  <c r="H177" i="5"/>
  <c r="G176" i="6"/>
  <c r="H490" i="5"/>
  <c r="G489" i="6"/>
  <c r="G33" i="6"/>
  <c r="H34" i="5"/>
  <c r="H182" i="5"/>
  <c r="G181" i="6"/>
  <c r="H399" i="5"/>
  <c r="G398" i="6"/>
  <c r="H73" i="5"/>
  <c r="G72" i="6"/>
  <c r="H181" i="5"/>
  <c r="G180" i="6"/>
  <c r="H393" i="5"/>
  <c r="G392" i="6"/>
  <c r="H496" i="5"/>
  <c r="G495" i="6"/>
  <c r="H730" i="5"/>
  <c r="G729" i="6"/>
  <c r="H881" i="5"/>
  <c r="G880" i="6"/>
  <c r="H32" i="5"/>
  <c r="G31" i="6"/>
  <c r="H123" i="5"/>
  <c r="G122" i="6"/>
  <c r="H562" i="5"/>
  <c r="G561" i="6"/>
  <c r="G643" i="6"/>
  <c r="H644" i="5"/>
  <c r="H674" i="5"/>
  <c r="G673" i="6"/>
  <c r="H719" i="5"/>
  <c r="G718" i="6"/>
  <c r="H861" i="5"/>
  <c r="G860" i="6"/>
  <c r="H898" i="5"/>
  <c r="G897" i="6"/>
  <c r="H948" i="5"/>
  <c r="G947" i="6"/>
  <c r="H980" i="5"/>
  <c r="G979" i="6"/>
  <c r="G110" i="6"/>
  <c r="H111" i="5"/>
  <c r="G249" i="6"/>
  <c r="H250" i="5"/>
  <c r="H307" i="5"/>
  <c r="G306" i="6"/>
  <c r="H223" i="5"/>
  <c r="G222" i="6"/>
  <c r="G651" i="6"/>
  <c r="H652" i="5"/>
  <c r="H35" i="5"/>
  <c r="G34" i="6"/>
  <c r="H227" i="5"/>
  <c r="G226" i="6"/>
  <c r="H624" i="5"/>
  <c r="G623" i="6"/>
  <c r="H895" i="5"/>
  <c r="G894" i="6"/>
  <c r="H968" i="5"/>
  <c r="G967" i="6"/>
  <c r="H101" i="5"/>
  <c r="G100" i="6"/>
  <c r="H255" i="5"/>
  <c r="G254" i="6"/>
  <c r="H20" i="5"/>
  <c r="G19" i="6"/>
  <c r="H474" i="5"/>
  <c r="G473" i="6"/>
  <c r="H544" i="5"/>
  <c r="G543" i="6"/>
  <c r="H711" i="5"/>
  <c r="G710" i="6"/>
  <c r="H837" i="5"/>
  <c r="G836" i="6"/>
  <c r="G39" i="6"/>
  <c r="H40" i="5"/>
  <c r="H172" i="5"/>
  <c r="G171" i="6"/>
  <c r="G346" i="6"/>
  <c r="H347" i="5"/>
  <c r="H470" i="5"/>
  <c r="G469" i="6"/>
  <c r="H572" i="5"/>
  <c r="G571" i="6"/>
  <c r="H176" i="5"/>
  <c r="G175" i="6"/>
  <c r="H126" i="5"/>
  <c r="G125" i="6"/>
  <c r="H161" i="5"/>
  <c r="G160" i="6"/>
  <c r="H241" i="5"/>
  <c r="G240" i="6"/>
  <c r="H660" i="5"/>
  <c r="G659" i="6"/>
  <c r="H761" i="5"/>
  <c r="G760" i="6"/>
  <c r="H797" i="5"/>
  <c r="G796" i="6"/>
  <c r="H829" i="5"/>
  <c r="G828" i="6"/>
  <c r="H872" i="5"/>
  <c r="G871" i="6"/>
  <c r="H926" i="5"/>
  <c r="G925" i="6"/>
  <c r="H990" i="5"/>
  <c r="G989" i="6"/>
  <c r="H22" i="5"/>
  <c r="G21" i="6"/>
  <c r="H313" i="5"/>
  <c r="G312" i="6"/>
  <c r="H339" i="5"/>
  <c r="G338" i="6"/>
  <c r="G932" i="6"/>
  <c r="H933" i="5"/>
  <c r="G948" i="6"/>
  <c r="H949" i="5"/>
  <c r="G964" i="6"/>
  <c r="H965" i="5"/>
  <c r="G980" i="6"/>
  <c r="H981" i="5"/>
  <c r="G996" i="6"/>
  <c r="H997" i="5"/>
  <c r="H570" i="5"/>
  <c r="G569" i="6"/>
  <c r="H690" i="5"/>
  <c r="G689" i="6"/>
  <c r="H143" i="5"/>
  <c r="G142" i="6"/>
  <c r="H534" i="5"/>
  <c r="G533" i="6"/>
  <c r="H720" i="5"/>
  <c r="G719" i="6"/>
  <c r="H780" i="5"/>
  <c r="G779" i="6"/>
  <c r="H668" i="5"/>
  <c r="G667" i="6"/>
  <c r="H754" i="5"/>
  <c r="G753" i="6"/>
  <c r="H37" i="5"/>
  <c r="G36" i="6"/>
  <c r="H612" i="5"/>
  <c r="G611" i="6"/>
  <c r="H845" i="5"/>
  <c r="G844" i="6"/>
  <c r="H245" i="5"/>
  <c r="G244" i="6"/>
  <c r="H430" i="5"/>
  <c r="G429" i="6"/>
  <c r="H31" i="5"/>
  <c r="G30" i="6"/>
  <c r="H757" i="5"/>
  <c r="G756" i="6"/>
  <c r="H922" i="5"/>
  <c r="G921" i="6"/>
  <c r="H986" i="5"/>
  <c r="G985" i="6"/>
  <c r="H51" i="5"/>
  <c r="G50" i="6"/>
  <c r="H299" i="5"/>
  <c r="G298" i="6"/>
  <c r="H530" i="5"/>
  <c r="G529" i="6"/>
  <c r="H584" i="5"/>
  <c r="G583" i="6"/>
  <c r="G896" i="6"/>
  <c r="H897" i="5"/>
  <c r="G982" i="6"/>
  <c r="H983" i="5"/>
  <c r="H760" i="5"/>
  <c r="G759" i="6"/>
  <c r="H554" i="5"/>
  <c r="G553" i="6"/>
  <c r="G855" i="6"/>
  <c r="H856" i="5"/>
  <c r="H165" i="5"/>
  <c r="G164" i="6"/>
  <c r="H903" i="5"/>
  <c r="G902" i="6"/>
  <c r="H984" i="5"/>
  <c r="G983" i="6"/>
  <c r="H885" i="5"/>
  <c r="G884" i="6"/>
  <c r="H610" i="5"/>
  <c r="G609" i="6"/>
  <c r="H972" i="5"/>
  <c r="G971" i="6"/>
  <c r="H415" i="5"/>
  <c r="G414" i="6"/>
  <c r="H704" i="5"/>
  <c r="G703" i="6"/>
  <c r="H28" i="5"/>
  <c r="G27" i="6"/>
  <c r="H632" i="5"/>
  <c r="G631" i="6"/>
  <c r="G390" i="6"/>
  <c r="H391" i="5"/>
  <c r="G625" i="6"/>
  <c r="H626" i="5"/>
  <c r="H785" i="5"/>
  <c r="G784" i="6"/>
  <c r="H317" i="5"/>
  <c r="G316" i="6"/>
  <c r="H574" i="5"/>
  <c r="G573" i="6"/>
  <c r="H744" i="5"/>
  <c r="G743" i="6"/>
  <c r="G920" i="6"/>
  <c r="H921" i="5"/>
  <c r="G984" i="6"/>
  <c r="H985" i="5"/>
  <c r="H345" i="5"/>
  <c r="G344" i="6"/>
  <c r="H825" i="5"/>
  <c r="G824" i="6"/>
  <c r="H428" i="5"/>
  <c r="G427" i="6"/>
  <c r="H526" i="5"/>
  <c r="G525" i="6"/>
  <c r="H873" i="5"/>
  <c r="G872" i="6"/>
  <c r="G401" i="6"/>
  <c r="H402" i="5"/>
  <c r="H150" i="5"/>
  <c r="G149" i="6"/>
  <c r="H380" i="5"/>
  <c r="G379" i="6"/>
  <c r="G232" i="6"/>
  <c r="H233" i="5"/>
  <c r="G268" i="6"/>
  <c r="H269" i="5"/>
  <c r="H336" i="5"/>
  <c r="G335" i="6"/>
  <c r="H639" i="5"/>
  <c r="G638" i="6"/>
  <c r="H199" i="5"/>
  <c r="G198" i="6"/>
  <c r="H191" i="5"/>
  <c r="G190" i="6"/>
  <c r="H197" i="5"/>
  <c r="G196" i="6"/>
  <c r="H332" i="5"/>
  <c r="G331" i="6"/>
  <c r="H350" i="5"/>
  <c r="G349" i="6"/>
  <c r="H466" i="5"/>
  <c r="G465" i="6"/>
  <c r="H14" i="5"/>
  <c r="G13" i="6"/>
  <c r="H631" i="5"/>
  <c r="G630" i="6"/>
  <c r="H462" i="5"/>
  <c r="G461" i="6"/>
  <c r="H655" i="5"/>
  <c r="G654" i="6"/>
  <c r="H397" i="5"/>
  <c r="G396" i="6"/>
  <c r="H354" i="5"/>
  <c r="G353" i="6"/>
  <c r="G216" i="6"/>
  <c r="H217" i="5"/>
  <c r="G459" i="6"/>
  <c r="H460" i="5"/>
  <c r="H338" i="5"/>
  <c r="G337" i="6"/>
  <c r="G464" i="6"/>
  <c r="H465" i="5"/>
  <c r="H621" i="5"/>
  <c r="G620" i="6"/>
  <c r="H366" i="5"/>
  <c r="G365" i="6"/>
  <c r="H429" i="5"/>
  <c r="G428" i="6"/>
  <c r="G393" i="6"/>
  <c r="H394" i="5"/>
  <c r="H358" i="5"/>
  <c r="G357" i="6"/>
  <c r="H352" i="5"/>
  <c r="G351" i="6"/>
  <c r="H328" i="5"/>
  <c r="G327" i="6"/>
  <c r="H211" i="5"/>
  <c r="G287" i="6"/>
  <c r="H288" i="5"/>
  <c r="H74" i="5"/>
  <c r="G73" i="6"/>
  <c r="H205" i="5"/>
  <c r="G204" i="6"/>
  <c r="H401" i="5"/>
  <c r="G400" i="6"/>
  <c r="G918" i="6"/>
  <c r="H919" i="5"/>
  <c r="G990" i="6"/>
  <c r="H991" i="5"/>
  <c r="H297" i="5"/>
  <c r="G296" i="6"/>
  <c r="H703" i="5"/>
  <c r="G702" i="6"/>
  <c r="H295" i="5"/>
  <c r="G294" i="6"/>
  <c r="G823" i="6"/>
  <c r="H824" i="5"/>
  <c r="H291" i="5"/>
  <c r="G290" i="6"/>
  <c r="H117" i="5"/>
  <c r="G116" i="6"/>
  <c r="H598" i="5"/>
  <c r="G597" i="6"/>
  <c r="H409" i="5"/>
  <c r="G408" i="6"/>
  <c r="H254" i="5"/>
  <c r="G253" i="6"/>
  <c r="H698" i="5"/>
  <c r="G697" i="6"/>
  <c r="H11" i="5"/>
  <c r="G10" i="6"/>
  <c r="G334" i="6"/>
  <c r="H335" i="5"/>
  <c r="H512" i="5"/>
  <c r="G511" i="6"/>
  <c r="H687" i="5"/>
  <c r="G686" i="6"/>
  <c r="H893" i="5"/>
  <c r="G892" i="6"/>
  <c r="H988" i="5"/>
  <c r="G987" i="6"/>
  <c r="H113" i="5"/>
  <c r="G112" i="6"/>
  <c r="H811" i="5"/>
  <c r="G810" i="6"/>
  <c r="H377" i="5"/>
  <c r="G376" i="6"/>
  <c r="H817" i="5"/>
  <c r="G816" i="6"/>
  <c r="H888" i="5"/>
  <c r="G887" i="6"/>
  <c r="G233" i="6"/>
  <c r="H234" i="5"/>
  <c r="H305" i="5"/>
  <c r="G304" i="6"/>
  <c r="H679" i="5"/>
  <c r="G678" i="6"/>
  <c r="H518" i="5"/>
  <c r="G517" i="6"/>
  <c r="H315" i="5"/>
  <c r="G314" i="6"/>
  <c r="H769" i="5"/>
  <c r="G768" i="6"/>
  <c r="H125" i="5"/>
  <c r="G124" i="6"/>
  <c r="H238" i="5"/>
  <c r="G237" i="6"/>
  <c r="G326" i="6"/>
  <c r="H327" i="5"/>
  <c r="H590" i="5"/>
  <c r="G589" i="6"/>
  <c r="H680" i="5"/>
  <c r="G679" i="6"/>
  <c r="H910" i="5"/>
  <c r="G909" i="6"/>
  <c r="G944" i="6"/>
  <c r="H945" i="5"/>
  <c r="G976" i="6"/>
  <c r="H977" i="5"/>
  <c r="G1000" i="6"/>
  <c r="H1001" i="5"/>
  <c r="H564" i="5"/>
  <c r="G563" i="6"/>
  <c r="H772" i="5"/>
  <c r="G771" i="6"/>
  <c r="H879" i="5"/>
  <c r="G878" i="6"/>
  <c r="H378" i="5"/>
  <c r="G377" i="6"/>
  <c r="H334" i="5"/>
  <c r="G333" i="6"/>
  <c r="G267" i="6"/>
  <c r="H268" i="5"/>
  <c r="H433" i="5"/>
  <c r="G432" i="6"/>
  <c r="H82" i="5"/>
  <c r="G81" i="6"/>
  <c r="H16" i="5"/>
  <c r="G15" i="6"/>
  <c r="H413" i="5"/>
  <c r="G412" i="6"/>
  <c r="H267" i="5"/>
  <c r="G266" i="6"/>
  <c r="H340" i="5"/>
  <c r="G339" i="6"/>
  <c r="H318" i="5"/>
  <c r="G317" i="6"/>
  <c r="H207" i="5"/>
  <c r="G206" i="6"/>
  <c r="H374" i="5"/>
  <c r="G373" i="6"/>
  <c r="H195" i="5"/>
  <c r="G194" i="6"/>
  <c r="H365" i="5"/>
  <c r="G364" i="6"/>
  <c r="H732" i="5"/>
  <c r="G731" i="6"/>
  <c r="H279" i="5"/>
  <c r="G278" i="6"/>
  <c r="H656" i="5"/>
  <c r="G655" i="6"/>
  <c r="H740" i="5"/>
  <c r="G739" i="6"/>
  <c r="H944" i="5"/>
  <c r="G943" i="6"/>
  <c r="H242" i="5"/>
  <c r="G241" i="6"/>
  <c r="H891" i="5"/>
  <c r="G890" i="6"/>
  <c r="H156" i="5"/>
  <c r="G155" i="6"/>
  <c r="H717" i="5"/>
  <c r="G716" i="6"/>
  <c r="H129" i="5"/>
  <c r="G128" i="6"/>
  <c r="G229" i="6"/>
  <c r="H230" i="5"/>
  <c r="H536" i="5"/>
  <c r="G535" i="6"/>
  <c r="H773" i="5"/>
  <c r="G772" i="6"/>
  <c r="H874" i="5"/>
  <c r="G873" i="6"/>
  <c r="H970" i="5"/>
  <c r="G969" i="6"/>
  <c r="G37" i="6"/>
  <c r="H38" i="5"/>
  <c r="H157" i="5"/>
  <c r="G156" i="6"/>
  <c r="G422" i="6"/>
  <c r="H423" i="5"/>
  <c r="H510" i="5"/>
  <c r="G509" i="6"/>
  <c r="H600" i="5"/>
  <c r="G599" i="6"/>
  <c r="H727" i="5"/>
  <c r="G726" i="6"/>
  <c r="H821" i="5"/>
  <c r="G820" i="6"/>
  <c r="G934" i="6"/>
  <c r="H935" i="5"/>
  <c r="G974" i="6"/>
  <c r="H975" i="5"/>
  <c r="H659" i="5"/>
  <c r="G658" i="6"/>
  <c r="H776" i="5"/>
  <c r="G775" i="6"/>
  <c r="G172" i="6"/>
  <c r="H173" i="5"/>
  <c r="H333" i="5"/>
  <c r="G332" i="6"/>
  <c r="G134" i="6"/>
  <c r="H135" i="5"/>
  <c r="H375" i="5"/>
  <c r="G374" i="6"/>
  <c r="H805" i="5"/>
  <c r="G804" i="6"/>
  <c r="H542" i="5"/>
  <c r="G541" i="6"/>
  <c r="H706" i="5"/>
  <c r="G705" i="6"/>
  <c r="H956" i="5"/>
  <c r="G955" i="6"/>
  <c r="H65" i="5"/>
  <c r="G64" i="6"/>
  <c r="H532" i="5"/>
  <c r="G531" i="6"/>
  <c r="H53" i="5"/>
  <c r="G52" i="6"/>
  <c r="H494" i="5"/>
  <c r="G493" i="6"/>
  <c r="H112" i="5"/>
  <c r="G111" i="6"/>
  <c r="H556" i="5"/>
  <c r="G555" i="6"/>
  <c r="H558" i="5"/>
  <c r="G557" i="6"/>
  <c r="G649" i="6"/>
  <c r="H650" i="5"/>
  <c r="G936" i="6"/>
  <c r="H937" i="5"/>
  <c r="H29" i="5"/>
  <c r="G28" i="6"/>
  <c r="H788" i="5"/>
  <c r="G787" i="6"/>
  <c r="H248" i="5"/>
  <c r="G247" i="6"/>
  <c r="H215" i="5"/>
  <c r="G214" i="6"/>
  <c r="H389" i="5"/>
  <c r="G388" i="6"/>
  <c r="H19" i="5"/>
  <c r="G18" i="6"/>
  <c r="H414" i="5"/>
  <c r="G413" i="6"/>
  <c r="G252" i="6"/>
  <c r="H253" i="5"/>
  <c r="H86" i="5"/>
  <c r="G85" i="6"/>
  <c r="G359" i="6" l="1"/>
  <c r="G950" i="5"/>
  <c r="H950" i="5" s="1"/>
  <c r="G648" i="5"/>
  <c r="F647" i="6"/>
  <c r="G958" i="5"/>
  <c r="H958" i="5" s="1"/>
  <c r="G934" i="5"/>
  <c r="F933" i="6"/>
  <c r="F848" i="6"/>
  <c r="G849" i="5"/>
  <c r="F721" i="6"/>
  <c r="G722" i="5"/>
  <c r="G966" i="5"/>
  <c r="F965" i="6"/>
  <c r="G153" i="6"/>
  <c r="H629" i="5"/>
  <c r="I629" i="5" s="1"/>
  <c r="G681" i="6"/>
  <c r="G219" i="6"/>
  <c r="H403" i="5"/>
  <c r="H402" i="6" s="1"/>
  <c r="H108" i="5"/>
  <c r="H107" i="6" s="1"/>
  <c r="H76" i="5"/>
  <c r="H75" i="6" s="1"/>
  <c r="G870" i="6"/>
  <c r="G445" i="6"/>
  <c r="G622" i="6"/>
  <c r="G904" i="6"/>
  <c r="H308" i="5"/>
  <c r="I308" i="5" s="1"/>
  <c r="G17" i="6"/>
  <c r="G173" i="6"/>
  <c r="H579" i="5"/>
  <c r="I579" i="5" s="1"/>
  <c r="G957" i="6"/>
  <c r="G397" i="6"/>
  <c r="G260" i="6"/>
  <c r="G425" i="6"/>
  <c r="H443" i="5"/>
  <c r="H442" i="6" s="1"/>
  <c r="G120" i="6"/>
  <c r="G614" i="6"/>
  <c r="G133" i="6"/>
  <c r="G570" i="6"/>
  <c r="H264" i="5"/>
  <c r="I264" i="5" s="1"/>
  <c r="H417" i="5"/>
  <c r="I417" i="5" s="1"/>
  <c r="G580" i="6"/>
  <c r="G995" i="6"/>
  <c r="G485" i="6"/>
  <c r="G477" i="6"/>
  <c r="H119" i="5"/>
  <c r="H118" i="6" s="1"/>
  <c r="H943" i="5"/>
  <c r="H942" i="6" s="1"/>
  <c r="H892" i="5"/>
  <c r="I892" i="5" s="1"/>
  <c r="G754" i="6"/>
  <c r="H263" i="5"/>
  <c r="I263" i="5" s="1"/>
  <c r="G310" i="6"/>
  <c r="G560" i="6"/>
  <c r="G235" i="6"/>
  <c r="G582" i="6"/>
  <c r="G859" i="6"/>
  <c r="G534" i="6"/>
  <c r="H386" i="5"/>
  <c r="I386" i="5" s="1"/>
  <c r="H955" i="5"/>
  <c r="I955" i="5" s="1"/>
  <c r="G566" i="6"/>
  <c r="H237" i="5"/>
  <c r="H236" i="6" s="1"/>
  <c r="H122" i="5"/>
  <c r="I122" i="5" s="1"/>
  <c r="G949" i="6"/>
  <c r="H21" i="5"/>
  <c r="H20" i="6" s="1"/>
  <c r="H395" i="5"/>
  <c r="I395" i="5" s="1"/>
  <c r="H235" i="5"/>
  <c r="H234" i="6" s="1"/>
  <c r="G574" i="6"/>
  <c r="H734" i="5"/>
  <c r="H733" i="6" s="1"/>
  <c r="G103" i="6"/>
  <c r="G497" i="6"/>
  <c r="G746" i="6"/>
  <c r="G319" i="6"/>
  <c r="H451" i="5"/>
  <c r="I451" i="5" s="1"/>
  <c r="G865" i="6"/>
  <c r="H396" i="5"/>
  <c r="I396" i="5" s="1"/>
  <c r="G67" i="6"/>
  <c r="H967" i="5"/>
  <c r="H966" i="6" s="1"/>
  <c r="G526" i="6"/>
  <c r="H503" i="5"/>
  <c r="I503" i="5" s="1"/>
  <c r="H471" i="5"/>
  <c r="H470" i="6" s="1"/>
  <c r="G606" i="6"/>
  <c r="H160" i="5"/>
  <c r="G159" i="6"/>
  <c r="H664" i="5"/>
  <c r="G663" i="6"/>
  <c r="H132" i="5"/>
  <c r="G131" i="6"/>
  <c r="H541" i="5"/>
  <c r="G540" i="6"/>
  <c r="H709" i="5"/>
  <c r="G708" i="6"/>
  <c r="G245" i="6"/>
  <c r="H246" i="5"/>
  <c r="H168" i="5"/>
  <c r="G167" i="6"/>
  <c r="I573" i="5"/>
  <c r="H572" i="6"/>
  <c r="G281" i="6"/>
  <c r="H282" i="5"/>
  <c r="H232" i="5"/>
  <c r="G231" i="6"/>
  <c r="H859" i="5"/>
  <c r="G858" i="6"/>
  <c r="H783" i="5"/>
  <c r="G782" i="6"/>
  <c r="H312" i="5"/>
  <c r="G311" i="6"/>
  <c r="H164" i="5"/>
  <c r="G163" i="6"/>
  <c r="H791" i="5"/>
  <c r="G790" i="6"/>
  <c r="G899" i="6"/>
  <c r="H900" i="5"/>
  <c r="H290" i="5"/>
  <c r="G289" i="6"/>
  <c r="H835" i="5"/>
  <c r="G834" i="6"/>
  <c r="H875" i="5"/>
  <c r="G874" i="6"/>
  <c r="H294" i="5"/>
  <c r="G293" i="6"/>
  <c r="H701" i="5"/>
  <c r="G700" i="6"/>
  <c r="H907" i="5"/>
  <c r="G906" i="6"/>
  <c r="H278" i="5"/>
  <c r="G277" i="6"/>
  <c r="H252" i="5"/>
  <c r="G251" i="6"/>
  <c r="G661" i="6"/>
  <c r="H662" i="5"/>
  <c r="H916" i="5"/>
  <c r="G915" i="6"/>
  <c r="H136" i="5"/>
  <c r="G135" i="6"/>
  <c r="H116" i="5"/>
  <c r="G115" i="6"/>
  <c r="H30" i="5"/>
  <c r="G29" i="6"/>
  <c r="H697" i="5"/>
  <c r="G696" i="6"/>
  <c r="G867" i="6"/>
  <c r="H868" i="5"/>
  <c r="H95" i="5"/>
  <c r="G94" i="6"/>
  <c r="H699" i="5"/>
  <c r="G698" i="6"/>
  <c r="H93" i="5"/>
  <c r="G92" i="6"/>
  <c r="H795" i="5"/>
  <c r="G794" i="6"/>
  <c r="H673" i="5"/>
  <c r="G672" i="6"/>
  <c r="H247" i="5"/>
  <c r="G246" i="6"/>
  <c r="I557" i="5"/>
  <c r="H556" i="6"/>
  <c r="H827" i="5"/>
  <c r="G826" i="6"/>
  <c r="G741" i="6"/>
  <c r="H742" i="5"/>
  <c r="G709" i="6"/>
  <c r="H710" i="5"/>
  <c r="H799" i="5"/>
  <c r="G798" i="6"/>
  <c r="H731" i="5"/>
  <c r="G730" i="6"/>
  <c r="H549" i="5"/>
  <c r="G548" i="6"/>
  <c r="H280" i="5"/>
  <c r="G279" i="6"/>
  <c r="H243" i="5"/>
  <c r="G242" i="6"/>
  <c r="G255" i="6"/>
  <c r="H256" i="5"/>
  <c r="H283" i="5"/>
  <c r="G282" i="6"/>
  <c r="I589" i="5"/>
  <c r="H588" i="6"/>
  <c r="G189" i="6"/>
  <c r="H190" i="5"/>
  <c r="G660" i="6"/>
  <c r="H661" i="5"/>
  <c r="G211" i="6"/>
  <c r="H212" i="5"/>
  <c r="G283" i="6"/>
  <c r="H284" i="5"/>
  <c r="H880" i="5"/>
  <c r="G879" i="6"/>
  <c r="H158" i="5"/>
  <c r="G157" i="6"/>
  <c r="H729" i="5"/>
  <c r="G728" i="6"/>
  <c r="G230" i="6"/>
  <c r="H231" i="5"/>
  <c r="G305" i="6"/>
  <c r="H306" i="5"/>
  <c r="H298" i="5"/>
  <c r="G297" i="6"/>
  <c r="G213" i="6"/>
  <c r="H214" i="5"/>
  <c r="H274" i="5"/>
  <c r="G273" i="6"/>
  <c r="H912" i="5"/>
  <c r="G911" i="6"/>
  <c r="H677" i="5"/>
  <c r="G676" i="6"/>
  <c r="H884" i="5"/>
  <c r="G883" i="6"/>
  <c r="H739" i="5"/>
  <c r="G738" i="6"/>
  <c r="G271" i="6"/>
  <c r="H272" i="5"/>
  <c r="H831" i="5"/>
  <c r="G830" i="6"/>
  <c r="H819" i="5"/>
  <c r="G818" i="6"/>
  <c r="G250" i="6"/>
  <c r="H251" i="5"/>
  <c r="H110" i="5"/>
  <c r="G109" i="6"/>
  <c r="H807" i="5"/>
  <c r="G806" i="6"/>
  <c r="H741" i="5"/>
  <c r="G740" i="6"/>
  <c r="H779" i="5"/>
  <c r="G778" i="6"/>
  <c r="G239" i="6"/>
  <c r="H240" i="5"/>
  <c r="H292" i="5"/>
  <c r="G291" i="6"/>
  <c r="G516" i="6"/>
  <c r="H517" i="5"/>
  <c r="G197" i="6"/>
  <c r="H198" i="5"/>
  <c r="H180" i="5"/>
  <c r="G179" i="6"/>
  <c r="H140" i="5"/>
  <c r="G139" i="6"/>
  <c r="H737" i="5"/>
  <c r="G736" i="6"/>
  <c r="H863" i="5"/>
  <c r="G862" i="6"/>
  <c r="H675" i="5"/>
  <c r="G674" i="6"/>
  <c r="H183" i="5"/>
  <c r="G182" i="6"/>
  <c r="H187" i="5"/>
  <c r="G186" i="6"/>
  <c r="G749" i="6"/>
  <c r="H750" i="5"/>
  <c r="G685" i="6"/>
  <c r="H686" i="5"/>
  <c r="H314" i="5"/>
  <c r="G313" i="6"/>
  <c r="H152" i="5"/>
  <c r="G151" i="6"/>
  <c r="H258" i="5"/>
  <c r="G257" i="6"/>
  <c r="H259" i="5"/>
  <c r="G258" i="6"/>
  <c r="H533" i="5"/>
  <c r="G532" i="6"/>
  <c r="H185" i="5"/>
  <c r="G184" i="6"/>
  <c r="H771" i="5"/>
  <c r="G770" i="6"/>
  <c r="G309" i="6"/>
  <c r="H310" i="5"/>
  <c r="H867" i="5"/>
  <c r="G866" i="6"/>
  <c r="H707" i="5"/>
  <c r="G706" i="6"/>
  <c r="H803" i="5"/>
  <c r="G802" i="6"/>
  <c r="G223" i="6"/>
  <c r="H224" i="5"/>
  <c r="H767" i="5"/>
  <c r="G766" i="6"/>
  <c r="I525" i="5"/>
  <c r="H524" i="6"/>
  <c r="I605" i="5"/>
  <c r="H604" i="6"/>
  <c r="H815" i="5"/>
  <c r="G814" i="6"/>
  <c r="G105" i="6"/>
  <c r="H106" i="5"/>
  <c r="H763" i="5"/>
  <c r="G762" i="6"/>
  <c r="G717" i="6"/>
  <c r="H718" i="5"/>
  <c r="H97" i="5"/>
  <c r="G96" i="6"/>
  <c r="H896" i="5"/>
  <c r="G895" i="6"/>
  <c r="G217" i="6"/>
  <c r="H218" i="5"/>
  <c r="G203" i="6"/>
  <c r="H204" i="5"/>
  <c r="H839" i="5"/>
  <c r="G838" i="6"/>
  <c r="G265" i="6"/>
  <c r="H266" i="5"/>
  <c r="H899" i="5"/>
  <c r="G898" i="6"/>
  <c r="G677" i="6"/>
  <c r="H678" i="5"/>
  <c r="H851" i="5"/>
  <c r="G850" i="6"/>
  <c r="H186" i="5"/>
  <c r="G185" i="6"/>
  <c r="G147" i="6"/>
  <c r="H148" i="5"/>
  <c r="H118" i="5"/>
  <c r="G117" i="6"/>
  <c r="H775" i="5"/>
  <c r="G774" i="6"/>
  <c r="G261" i="6"/>
  <c r="H262" i="5"/>
  <c r="G187" i="6"/>
  <c r="H188" i="5"/>
  <c r="G193" i="6"/>
  <c r="H194" i="5"/>
  <c r="G201" i="6"/>
  <c r="H202" i="5"/>
  <c r="H733" i="5"/>
  <c r="G732" i="6"/>
  <c r="H705" i="5"/>
  <c r="G704" i="6"/>
  <c r="H208" i="5"/>
  <c r="G207" i="6"/>
  <c r="G97" i="6"/>
  <c r="H98" i="5"/>
  <c r="H657" i="5"/>
  <c r="G656" i="6"/>
  <c r="G665" i="6"/>
  <c r="H666" i="5"/>
  <c r="G786" i="6"/>
  <c r="H787" i="5"/>
  <c r="I135" i="5"/>
  <c r="H134" i="6"/>
  <c r="I230" i="5"/>
  <c r="H229" i="6"/>
  <c r="I268" i="5"/>
  <c r="H267" i="6"/>
  <c r="I977" i="5"/>
  <c r="H976" i="6"/>
  <c r="I997" i="5"/>
  <c r="H996" i="6"/>
  <c r="I347" i="5"/>
  <c r="H346" i="6"/>
  <c r="I865" i="5"/>
  <c r="H864" i="6"/>
  <c r="I726" i="5"/>
  <c r="H725" i="6"/>
  <c r="I127" i="5"/>
  <c r="H126" i="6"/>
  <c r="I236" i="5"/>
  <c r="H235" i="6"/>
  <c r="I265" i="5"/>
  <c r="H264" i="6"/>
  <c r="I961" i="5"/>
  <c r="H960" i="6"/>
  <c r="I792" i="5"/>
  <c r="H791" i="6"/>
  <c r="I249" i="5"/>
  <c r="H248" i="6"/>
  <c r="I418" i="5"/>
  <c r="H417" i="6"/>
  <c r="I925" i="5"/>
  <c r="H924" i="6"/>
  <c r="I840" i="5"/>
  <c r="H839" i="6"/>
  <c r="I196" i="5"/>
  <c r="H195" i="6"/>
  <c r="I91" i="5"/>
  <c r="H90" i="6"/>
  <c r="I86" i="5"/>
  <c r="H85" i="6"/>
  <c r="I29" i="5"/>
  <c r="H28" i="6"/>
  <c r="I112" i="5"/>
  <c r="H111" i="6"/>
  <c r="I805" i="5"/>
  <c r="H804" i="6"/>
  <c r="I157" i="5"/>
  <c r="H156" i="6"/>
  <c r="I717" i="5"/>
  <c r="H716" i="6"/>
  <c r="I279" i="5"/>
  <c r="H278" i="6"/>
  <c r="H266" i="6"/>
  <c r="I267" i="5"/>
  <c r="I377" i="5"/>
  <c r="H376" i="6"/>
  <c r="I512" i="5"/>
  <c r="H511" i="6"/>
  <c r="I117" i="5"/>
  <c r="H116" i="6"/>
  <c r="H204" i="6"/>
  <c r="I205" i="5"/>
  <c r="I655" i="5"/>
  <c r="H654" i="6"/>
  <c r="I14" i="5"/>
  <c r="H13" i="6"/>
  <c r="I199" i="5"/>
  <c r="H198" i="6"/>
  <c r="I428" i="5"/>
  <c r="H427" i="6"/>
  <c r="H316" i="6"/>
  <c r="I317" i="5"/>
  <c r="H870" i="6"/>
  <c r="I871" i="5"/>
  <c r="I885" i="5"/>
  <c r="H884" i="6"/>
  <c r="I760" i="5"/>
  <c r="H759" i="6"/>
  <c r="I530" i="5"/>
  <c r="H529" i="6"/>
  <c r="I986" i="5"/>
  <c r="H985" i="6"/>
  <c r="I311" i="5"/>
  <c r="H310" i="6"/>
  <c r="I430" i="5"/>
  <c r="H429" i="6"/>
  <c r="I245" i="5"/>
  <c r="H244" i="6"/>
  <c r="I612" i="5"/>
  <c r="H611" i="6"/>
  <c r="I860" i="5"/>
  <c r="H859" i="6"/>
  <c r="I668" i="5"/>
  <c r="H667" i="6"/>
  <c r="I780" i="5"/>
  <c r="H779" i="6"/>
  <c r="I534" i="5"/>
  <c r="H533" i="6"/>
  <c r="I690" i="5"/>
  <c r="H689" i="6"/>
  <c r="I339" i="5"/>
  <c r="H338" i="6"/>
  <c r="I990" i="5"/>
  <c r="H989" i="6"/>
  <c r="I926" i="5"/>
  <c r="H925" i="6"/>
  <c r="I829" i="5"/>
  <c r="H828" i="6"/>
  <c r="I761" i="5"/>
  <c r="H760" i="6"/>
  <c r="I241" i="5"/>
  <c r="H240" i="6"/>
  <c r="I126" i="5"/>
  <c r="H125" i="6"/>
  <c r="I572" i="5"/>
  <c r="H571" i="6"/>
  <c r="I711" i="5"/>
  <c r="H710" i="6"/>
  <c r="I474" i="5"/>
  <c r="H473" i="6"/>
  <c r="I255" i="5"/>
  <c r="H254" i="6"/>
  <c r="I895" i="5"/>
  <c r="H894" i="6"/>
  <c r="I227" i="5"/>
  <c r="H226" i="6"/>
  <c r="I223" i="5"/>
  <c r="H222" i="6"/>
  <c r="I948" i="5"/>
  <c r="H947" i="6"/>
  <c r="I861" i="5"/>
  <c r="H860" i="6"/>
  <c r="I674" i="5"/>
  <c r="H673" i="6"/>
  <c r="I562" i="5"/>
  <c r="H561" i="6"/>
  <c r="I32" i="5"/>
  <c r="H31" i="6"/>
  <c r="I730" i="5"/>
  <c r="H729" i="6"/>
  <c r="I393" i="5"/>
  <c r="H392" i="6"/>
  <c r="I73" i="5"/>
  <c r="H72" i="6"/>
  <c r="H181" i="6"/>
  <c r="I182" i="5"/>
  <c r="I121" i="5"/>
  <c r="H120" i="6"/>
  <c r="I177" i="5"/>
  <c r="H176" i="6"/>
  <c r="I566" i="5"/>
  <c r="H565" i="6"/>
  <c r="I239" i="5"/>
  <c r="H238" i="6"/>
  <c r="I793" i="5"/>
  <c r="H792" i="6"/>
  <c r="I586" i="5"/>
  <c r="H585" i="6"/>
  <c r="I193" i="5"/>
  <c r="H192" i="6"/>
  <c r="I425" i="5"/>
  <c r="H424" i="6"/>
  <c r="H800" i="6"/>
  <c r="I801" i="5"/>
  <c r="I608" i="5"/>
  <c r="H607" i="6"/>
  <c r="I540" i="5"/>
  <c r="H539" i="6"/>
  <c r="I321" i="5"/>
  <c r="H320" i="6"/>
  <c r="I978" i="5"/>
  <c r="H977" i="6"/>
  <c r="I906" i="5"/>
  <c r="H905" i="6"/>
  <c r="I149" i="5"/>
  <c r="H148" i="6"/>
  <c r="I1000" i="5"/>
  <c r="H999" i="6"/>
  <c r="I708" i="5"/>
  <c r="H707" i="6"/>
  <c r="I522" i="5"/>
  <c r="H521" i="6"/>
  <c r="H457" i="6"/>
  <c r="I458" i="5"/>
  <c r="I569" i="5"/>
  <c r="H568" i="6"/>
  <c r="I84" i="5"/>
  <c r="H83" i="6"/>
  <c r="I902" i="5"/>
  <c r="H901" i="6"/>
  <c r="I145" i="5"/>
  <c r="H144" i="6"/>
  <c r="H440" i="6"/>
  <c r="I441" i="5"/>
  <c r="H455" i="6"/>
  <c r="I456" i="5"/>
  <c r="I595" i="5"/>
  <c r="H594" i="6"/>
  <c r="I491" i="5"/>
  <c r="H490" i="6"/>
  <c r="I818" i="5"/>
  <c r="H817" i="6"/>
  <c r="H443" i="6"/>
  <c r="I444" i="5"/>
  <c r="I755" i="5"/>
  <c r="H754" i="6"/>
  <c r="H446" i="6"/>
  <c r="I447" i="5"/>
  <c r="I747" i="5"/>
  <c r="H746" i="6"/>
  <c r="I52" i="5"/>
  <c r="H51" i="6"/>
  <c r="I497" i="5"/>
  <c r="H496" i="6"/>
  <c r="I563" i="5"/>
  <c r="H562" i="6"/>
  <c r="I511" i="5"/>
  <c r="H510" i="6"/>
  <c r="I479" i="5"/>
  <c r="H478" i="6"/>
  <c r="I424" i="5"/>
  <c r="H423" i="6"/>
  <c r="I58" i="5"/>
  <c r="H57" i="6"/>
  <c r="I137" i="5"/>
  <c r="H136" i="6"/>
  <c r="I814" i="5"/>
  <c r="H813" i="6"/>
  <c r="I567" i="5"/>
  <c r="H566" i="6"/>
  <c r="I577" i="5"/>
  <c r="H576" i="6"/>
  <c r="I611" i="5"/>
  <c r="H610" i="6"/>
  <c r="I619" i="5"/>
  <c r="H618" i="6"/>
  <c r="I72" i="5"/>
  <c r="H71" i="6"/>
  <c r="I88" i="5"/>
  <c r="H87" i="6"/>
  <c r="I483" i="5"/>
  <c r="H482" i="6"/>
  <c r="I519" i="5"/>
  <c r="H518" i="6"/>
  <c r="I539" i="5"/>
  <c r="H538" i="6"/>
  <c r="I585" i="5"/>
  <c r="H584" i="6"/>
  <c r="I561" i="5"/>
  <c r="H560" i="6"/>
  <c r="I59" i="5"/>
  <c r="H58" i="6"/>
  <c r="I713" i="5"/>
  <c r="H712" i="6"/>
  <c r="I66" i="5"/>
  <c r="H65" i="6"/>
  <c r="I583" i="5"/>
  <c r="H582" i="6"/>
  <c r="I846" i="5"/>
  <c r="H845" i="6"/>
  <c r="I918" i="5"/>
  <c r="H917" i="6"/>
  <c r="I806" i="5"/>
  <c r="H805" i="6"/>
  <c r="I766" i="5"/>
  <c r="H765" i="6"/>
  <c r="H453" i="6"/>
  <c r="I454" i="5"/>
  <c r="I408" i="5"/>
  <c r="H407" i="6"/>
  <c r="I175" i="5"/>
  <c r="H174" i="6"/>
  <c r="I44" i="5"/>
  <c r="H43" i="6"/>
  <c r="I388" i="5"/>
  <c r="H387" i="6"/>
  <c r="I33" i="5"/>
  <c r="H32" i="6"/>
  <c r="I613" i="5"/>
  <c r="H612" i="6"/>
  <c r="I163" i="5"/>
  <c r="H162" i="6"/>
  <c r="I798" i="5"/>
  <c r="H797" i="6"/>
  <c r="I715" i="5"/>
  <c r="H714" i="6"/>
  <c r="I826" i="5"/>
  <c r="H825" i="6"/>
  <c r="H138" i="6"/>
  <c r="I139" i="5"/>
  <c r="I913" i="5"/>
  <c r="H912" i="6"/>
  <c r="I502" i="5"/>
  <c r="H501" i="6"/>
  <c r="I49" i="5"/>
  <c r="H48" i="6"/>
  <c r="I936" i="5"/>
  <c r="H935" i="6"/>
  <c r="I500" i="5"/>
  <c r="H499" i="6"/>
  <c r="I170" i="5"/>
  <c r="H169" i="6"/>
  <c r="I964" i="5"/>
  <c r="H963" i="6"/>
  <c r="I738" i="5"/>
  <c r="H737" i="6"/>
  <c r="I665" i="5"/>
  <c r="H664" i="6"/>
  <c r="I69" i="5"/>
  <c r="H68" i="6"/>
  <c r="I832" i="5"/>
  <c r="H831" i="6"/>
  <c r="H108" i="6"/>
  <c r="I109" i="5"/>
  <c r="I27" i="5"/>
  <c r="H26" i="6"/>
  <c r="I41" i="5"/>
  <c r="H40" i="6"/>
  <c r="I813" i="5"/>
  <c r="H812" i="6"/>
  <c r="I528" i="5"/>
  <c r="H527" i="6"/>
  <c r="I724" i="5"/>
  <c r="H723" i="6"/>
  <c r="I735" i="5"/>
  <c r="H734" i="6"/>
  <c r="I816" i="5"/>
  <c r="H815" i="6"/>
  <c r="I746" i="5"/>
  <c r="H745" i="6"/>
  <c r="I592" i="5"/>
  <c r="H591" i="6"/>
  <c r="I482" i="5"/>
  <c r="H481" i="6"/>
  <c r="I222" i="5"/>
  <c r="H221" i="6"/>
  <c r="H23" i="6"/>
  <c r="I24" i="5"/>
  <c r="I930" i="5"/>
  <c r="H929" i="6"/>
  <c r="I781" i="5"/>
  <c r="H780" i="6"/>
  <c r="I192" i="5"/>
  <c r="H191" i="6"/>
  <c r="I843" i="5"/>
  <c r="H842" i="6"/>
  <c r="I847" i="5"/>
  <c r="H846" i="6"/>
  <c r="I654" i="5"/>
  <c r="H653" i="6"/>
  <c r="I489" i="5"/>
  <c r="H488" i="6"/>
  <c r="H434" i="6"/>
  <c r="I435" i="5"/>
  <c r="H454" i="6"/>
  <c r="I455" i="5"/>
  <c r="I691" i="5"/>
  <c r="H690" i="6"/>
  <c r="I545" i="5"/>
  <c r="H544" i="6"/>
  <c r="I527" i="5"/>
  <c r="H526" i="6"/>
  <c r="I886" i="5"/>
  <c r="H885" i="6"/>
  <c r="I50" i="5"/>
  <c r="H49" i="6"/>
  <c r="I477" i="5"/>
  <c r="H476" i="6"/>
  <c r="I513" i="5"/>
  <c r="H512" i="6"/>
  <c r="I786" i="5"/>
  <c r="H785" i="6"/>
  <c r="I179" i="5"/>
  <c r="H178" i="6"/>
  <c r="I581" i="5"/>
  <c r="H580" i="6"/>
  <c r="H437" i="6"/>
  <c r="I438" i="5"/>
  <c r="I384" i="5"/>
  <c r="H383" i="6"/>
  <c r="I60" i="5"/>
  <c r="H59" i="6"/>
  <c r="I56" i="5"/>
  <c r="H55" i="6"/>
  <c r="I360" i="5"/>
  <c r="H359" i="6"/>
  <c r="I382" i="5"/>
  <c r="H381" i="6"/>
  <c r="I229" i="5"/>
  <c r="H228" i="6"/>
  <c r="I300" i="5"/>
  <c r="H299" i="6"/>
  <c r="H910" i="6"/>
  <c r="I911" i="5"/>
  <c r="I480" i="5"/>
  <c r="H479" i="6"/>
  <c r="H165" i="6"/>
  <c r="I166" i="5"/>
  <c r="I864" i="5"/>
  <c r="H863" i="6"/>
  <c r="I700" i="5"/>
  <c r="H699" i="6"/>
  <c r="I646" i="5"/>
  <c r="H645" i="6"/>
  <c r="I550" i="5"/>
  <c r="H549" i="6"/>
  <c r="I459" i="5"/>
  <c r="H458" i="6"/>
  <c r="I671" i="5"/>
  <c r="H670" i="6"/>
  <c r="I484" i="5"/>
  <c r="H483" i="6"/>
  <c r="I853" i="5"/>
  <c r="H852" i="6"/>
  <c r="I759" i="5"/>
  <c r="H758" i="6"/>
  <c r="I325" i="5"/>
  <c r="H324" i="6"/>
  <c r="I1002" i="5"/>
  <c r="H1001" i="6"/>
  <c r="I293" i="5"/>
  <c r="H292" i="6"/>
  <c r="I823" i="5"/>
  <c r="H822" i="6"/>
  <c r="I976" i="5"/>
  <c r="H975" i="6"/>
  <c r="I883" i="5"/>
  <c r="H882" i="6"/>
  <c r="H285" i="6"/>
  <c r="I286" i="5"/>
  <c r="I641" i="5"/>
  <c r="H640" i="6"/>
  <c r="I322" i="5"/>
  <c r="H321" i="6"/>
  <c r="I10" i="5"/>
  <c r="H9" i="6"/>
  <c r="I633" i="5"/>
  <c r="H632" i="6"/>
  <c r="I90" i="5"/>
  <c r="H89" i="6"/>
  <c r="I712" i="5"/>
  <c r="H711" i="6"/>
  <c r="I538" i="5"/>
  <c r="H537" i="6"/>
  <c r="H300" i="6"/>
  <c r="I301" i="5"/>
  <c r="I914" i="5"/>
  <c r="H913" i="6"/>
  <c r="I743" i="5"/>
  <c r="H742" i="6"/>
  <c r="I85" i="5"/>
  <c r="H84" i="6"/>
  <c r="I514" i="5"/>
  <c r="H513" i="6"/>
  <c r="I128" i="5"/>
  <c r="H127" i="6"/>
  <c r="I184" i="5"/>
  <c r="H183" i="6"/>
  <c r="I940" i="5"/>
  <c r="H939" i="6"/>
  <c r="I578" i="5"/>
  <c r="H577" i="6"/>
  <c r="I383" i="5"/>
  <c r="H382" i="6"/>
  <c r="I81" i="5"/>
  <c r="H80" i="6"/>
  <c r="I244" i="5"/>
  <c r="H243" i="6"/>
  <c r="I201" i="5"/>
  <c r="H200" i="6"/>
  <c r="I363" i="5"/>
  <c r="H362" i="6"/>
  <c r="I281" i="5"/>
  <c r="H280" i="6"/>
  <c r="I649" i="5"/>
  <c r="H648" i="6"/>
  <c r="I70" i="5"/>
  <c r="H69" i="6"/>
  <c r="H218" i="6"/>
  <c r="I219" i="5"/>
  <c r="I405" i="5"/>
  <c r="H404" i="6"/>
  <c r="I370" i="5"/>
  <c r="H369" i="6"/>
  <c r="I645" i="5"/>
  <c r="H644" i="6"/>
  <c r="I625" i="5"/>
  <c r="H624" i="6"/>
  <c r="I342" i="5"/>
  <c r="H341" i="6"/>
  <c r="I147" i="5"/>
  <c r="H146" i="6"/>
  <c r="I320" i="5"/>
  <c r="H319" i="6"/>
  <c r="I296" i="5"/>
  <c r="H295" i="6"/>
  <c r="I356" i="5"/>
  <c r="H355" i="6"/>
  <c r="I13" i="5"/>
  <c r="H12" i="6"/>
  <c r="I385" i="5"/>
  <c r="H384" i="6"/>
  <c r="I651" i="5"/>
  <c r="H650" i="6"/>
  <c r="I316" i="5"/>
  <c r="H315" i="6"/>
  <c r="I303" i="5"/>
  <c r="H302" i="6"/>
  <c r="I618" i="5"/>
  <c r="H617" i="6"/>
  <c r="I209" i="5"/>
  <c r="H208" i="6"/>
  <c r="I844" i="5"/>
  <c r="H843" i="6"/>
  <c r="I492" i="5"/>
  <c r="H491" i="6"/>
  <c r="I524" i="5"/>
  <c r="H523" i="6"/>
  <c r="I920" i="5"/>
  <c r="H919" i="6"/>
  <c r="I924" i="5"/>
  <c r="H923" i="6"/>
  <c r="I89" i="5"/>
  <c r="H88" i="6"/>
  <c r="I367" i="5"/>
  <c r="H366" i="6"/>
  <c r="I877" i="5"/>
  <c r="H876" i="6"/>
  <c r="I756" i="5"/>
  <c r="H755" i="6"/>
  <c r="I869" i="5"/>
  <c r="H868" i="6"/>
  <c r="I568" i="5"/>
  <c r="H567" i="6"/>
  <c r="I15" i="5"/>
  <c r="H14" i="6"/>
  <c r="I663" i="5"/>
  <c r="H662" i="6"/>
  <c r="I324" i="5"/>
  <c r="H323" i="6"/>
  <c r="I688" i="5"/>
  <c r="H687" i="6"/>
  <c r="I796" i="5"/>
  <c r="H795" i="6"/>
  <c r="I752" i="5"/>
  <c r="H751" i="6"/>
  <c r="I506" i="5"/>
  <c r="H505" i="6"/>
  <c r="I852" i="5"/>
  <c r="H851" i="6"/>
  <c r="I748" i="5"/>
  <c r="H747" i="6"/>
  <c r="I684" i="5"/>
  <c r="H683" i="6"/>
  <c r="I463" i="5"/>
  <c r="H462" i="6"/>
  <c r="I323" i="5"/>
  <c r="H322" i="6"/>
  <c r="I1006" i="5"/>
  <c r="H1005" i="6"/>
  <c r="I942" i="5"/>
  <c r="H941" i="6"/>
  <c r="I777" i="5"/>
  <c r="H776" i="6"/>
  <c r="I144" i="5"/>
  <c r="H143" i="6"/>
  <c r="I604" i="5"/>
  <c r="H603" i="6"/>
  <c r="I373" i="5"/>
  <c r="H372" i="6"/>
  <c r="I800" i="5"/>
  <c r="H799" i="6"/>
  <c r="I169" i="5"/>
  <c r="H168" i="6"/>
  <c r="I546" i="5"/>
  <c r="H545" i="6"/>
  <c r="I582" i="5"/>
  <c r="H581" i="6"/>
  <c r="I736" i="5"/>
  <c r="H735" i="6"/>
  <c r="H288" i="6"/>
  <c r="I289" i="5"/>
  <c r="H308" i="6"/>
  <c r="I309" i="5"/>
  <c r="I901" i="5"/>
  <c r="H900" i="6"/>
  <c r="I516" i="5"/>
  <c r="H515" i="6"/>
  <c r="I107" i="5"/>
  <c r="H106" i="6"/>
  <c r="I809" i="5"/>
  <c r="H808" i="6"/>
  <c r="I276" i="5"/>
  <c r="H275" i="6"/>
  <c r="I270" i="5"/>
  <c r="H269" i="6"/>
  <c r="I597" i="5"/>
  <c r="H596" i="6"/>
  <c r="H444" i="6"/>
  <c r="I445" i="5"/>
  <c r="I778" i="5"/>
  <c r="H777" i="6"/>
  <c r="I609" i="5"/>
  <c r="H608" i="6"/>
  <c r="I607" i="5"/>
  <c r="H606" i="6"/>
  <c r="I810" i="5"/>
  <c r="H809" i="6"/>
  <c r="H456" i="6"/>
  <c r="I457" i="5"/>
  <c r="I521" i="5"/>
  <c r="H520" i="6"/>
  <c r="I499" i="5"/>
  <c r="H498" i="6"/>
  <c r="I537" i="5"/>
  <c r="H536" i="6"/>
  <c r="I475" i="5"/>
  <c r="H474" i="6"/>
  <c r="I591" i="5"/>
  <c r="H590" i="6"/>
  <c r="I587" i="5"/>
  <c r="H586" i="6"/>
  <c r="H435" i="6"/>
  <c r="I436" i="5"/>
  <c r="I551" i="5"/>
  <c r="H550" i="6"/>
  <c r="I721" i="5"/>
  <c r="H720" i="6"/>
  <c r="I681" i="5"/>
  <c r="H680" i="6"/>
  <c r="H436" i="6"/>
  <c r="I437" i="5"/>
  <c r="I650" i="5"/>
  <c r="H649" i="6"/>
  <c r="I824" i="5"/>
  <c r="H823" i="6"/>
  <c r="I919" i="5"/>
  <c r="H918" i="6"/>
  <c r="I465" i="5"/>
  <c r="H464" i="6"/>
  <c r="I402" i="5"/>
  <c r="H401" i="6"/>
  <c r="I391" i="5"/>
  <c r="H390" i="6"/>
  <c r="I933" i="5"/>
  <c r="H932" i="6"/>
  <c r="H249" i="6"/>
  <c r="I250" i="5"/>
  <c r="I947" i="5"/>
  <c r="H946" i="6"/>
  <c r="I669" i="5"/>
  <c r="H668" i="6"/>
  <c r="I114" i="5"/>
  <c r="H113" i="6"/>
  <c r="I987" i="5"/>
  <c r="H986" i="6"/>
  <c r="I94" i="5"/>
  <c r="H93" i="6"/>
  <c r="I951" i="5"/>
  <c r="H950" i="6"/>
  <c r="I390" i="5"/>
  <c r="H389" i="6"/>
  <c r="I159" i="5"/>
  <c r="H158" i="6"/>
  <c r="I634" i="5"/>
  <c r="H633" i="6"/>
  <c r="I387" i="5"/>
  <c r="H386" i="6"/>
  <c r="I957" i="5"/>
  <c r="H956" i="6"/>
  <c r="I889" i="5"/>
  <c r="H888" i="6"/>
  <c r="I19" i="5"/>
  <c r="H18" i="6"/>
  <c r="I788" i="5"/>
  <c r="H787" i="6"/>
  <c r="I65" i="5"/>
  <c r="H64" i="6"/>
  <c r="I727" i="5"/>
  <c r="H726" i="6"/>
  <c r="I773" i="5"/>
  <c r="H772" i="6"/>
  <c r="I242" i="5"/>
  <c r="H241" i="6"/>
  <c r="I374" i="5"/>
  <c r="H373" i="6"/>
  <c r="I318" i="5"/>
  <c r="H317" i="6"/>
  <c r="I82" i="5"/>
  <c r="H81" i="6"/>
  <c r="I905" i="5"/>
  <c r="H904" i="6"/>
  <c r="I910" i="5"/>
  <c r="H909" i="6"/>
  <c r="I238" i="5"/>
  <c r="H237" i="6"/>
  <c r="H304" i="6"/>
  <c r="I305" i="5"/>
  <c r="I113" i="5"/>
  <c r="H112" i="6"/>
  <c r="I254" i="5"/>
  <c r="H253" i="6"/>
  <c r="I462" i="5"/>
  <c r="H461" i="6"/>
  <c r="H196" i="6"/>
  <c r="I197" i="5"/>
  <c r="I526" i="5"/>
  <c r="H525" i="6"/>
  <c r="I744" i="5"/>
  <c r="H743" i="6"/>
  <c r="H902" i="6"/>
  <c r="I903" i="5"/>
  <c r="I937" i="5"/>
  <c r="H936" i="6"/>
  <c r="I423" i="5"/>
  <c r="H422" i="6"/>
  <c r="I949" i="5"/>
  <c r="H948" i="6"/>
  <c r="I210" i="5"/>
  <c r="H209" i="6"/>
  <c r="I79" i="5"/>
  <c r="H78" i="6"/>
  <c r="I130" i="5"/>
  <c r="H129" i="6"/>
  <c r="I75" i="5"/>
  <c r="H74" i="6"/>
  <c r="I71" i="5"/>
  <c r="H70" i="6"/>
  <c r="I694" i="5"/>
  <c r="H693" i="6"/>
  <c r="I702" i="5"/>
  <c r="H701" i="6"/>
  <c r="I343" i="5"/>
  <c r="H342" i="6"/>
  <c r="I620" i="5"/>
  <c r="H619" i="6"/>
  <c r="I36" i="5"/>
  <c r="H35" i="6"/>
  <c r="I628" i="5"/>
  <c r="H627" i="6"/>
  <c r="I1003" i="5"/>
  <c r="H1002" i="6"/>
  <c r="I923" i="5"/>
  <c r="H922" i="6"/>
  <c r="I876" i="5"/>
  <c r="H875" i="6"/>
  <c r="I642" i="5"/>
  <c r="H641" i="6"/>
  <c r="I419" i="5"/>
  <c r="H418" i="6"/>
  <c r="I999" i="5"/>
  <c r="H998" i="6"/>
  <c r="I410" i="5"/>
  <c r="H409" i="6"/>
  <c r="I461" i="5"/>
  <c r="H460" i="6"/>
  <c r="I426" i="5"/>
  <c r="H425" i="6"/>
  <c r="I434" i="5"/>
  <c r="H433" i="6"/>
  <c r="I422" i="5"/>
  <c r="H421" i="6"/>
  <c r="I993" i="5"/>
  <c r="H992" i="6"/>
  <c r="I929" i="5"/>
  <c r="H928" i="6"/>
  <c r="I636" i="5"/>
  <c r="H635" i="6"/>
  <c r="I351" i="5"/>
  <c r="H350" i="6"/>
  <c r="I464" i="5"/>
  <c r="H463" i="6"/>
  <c r="I285" i="5"/>
  <c r="H284" i="6"/>
  <c r="H220" i="6"/>
  <c r="I221" i="5"/>
  <c r="I953" i="5"/>
  <c r="H952" i="6"/>
  <c r="I407" i="5"/>
  <c r="H406" i="6"/>
  <c r="I670" i="5"/>
  <c r="H669" i="6"/>
  <c r="I1007" i="5"/>
  <c r="H1006" i="6"/>
  <c r="I927" i="5"/>
  <c r="H926" i="6"/>
  <c r="I1005" i="5"/>
  <c r="H1004" i="6"/>
  <c r="I973" i="5"/>
  <c r="H972" i="6"/>
  <c r="I941" i="5"/>
  <c r="H940" i="6"/>
  <c r="I808" i="5"/>
  <c r="H807" i="6"/>
  <c r="I103" i="5"/>
  <c r="H102" i="6"/>
  <c r="I758" i="5"/>
  <c r="H757" i="6"/>
  <c r="I971" i="5"/>
  <c r="H970" i="6"/>
  <c r="I658" i="5"/>
  <c r="H657" i="6"/>
  <c r="I83" i="5"/>
  <c r="H82" i="6"/>
  <c r="H252" i="6"/>
  <c r="I253" i="5"/>
  <c r="I173" i="5"/>
  <c r="H172" i="6"/>
  <c r="I935" i="5"/>
  <c r="H934" i="6"/>
  <c r="I288" i="5"/>
  <c r="H287" i="6"/>
  <c r="I394" i="5"/>
  <c r="H393" i="6"/>
  <c r="I460" i="5"/>
  <c r="H459" i="6"/>
  <c r="I220" i="5"/>
  <c r="H219" i="6"/>
  <c r="I233" i="5"/>
  <c r="H232" i="6"/>
  <c r="I921" i="5"/>
  <c r="H920" i="6"/>
  <c r="I856" i="5"/>
  <c r="H855" i="6"/>
  <c r="I965" i="5"/>
  <c r="H964" i="6"/>
  <c r="I40" i="5"/>
  <c r="H39" i="6"/>
  <c r="I111" i="5"/>
  <c r="H110" i="6"/>
  <c r="I979" i="5"/>
  <c r="H978" i="6"/>
  <c r="I411" i="5"/>
  <c r="H410" i="6"/>
  <c r="I42" i="5"/>
  <c r="H41" i="6"/>
  <c r="I92" i="5"/>
  <c r="H91" i="6"/>
  <c r="I939" i="5"/>
  <c r="H938" i="6"/>
  <c r="I969" i="5"/>
  <c r="H968" i="6"/>
  <c r="I206" i="5"/>
  <c r="H205" i="6"/>
  <c r="I331" i="5"/>
  <c r="H330" i="6"/>
  <c r="I427" i="5"/>
  <c r="H426" i="6"/>
  <c r="I155" i="5"/>
  <c r="H154" i="6"/>
  <c r="I406" i="5"/>
  <c r="H405" i="6"/>
  <c r="I959" i="5"/>
  <c r="H958" i="6"/>
  <c r="I989" i="5"/>
  <c r="H988" i="6"/>
  <c r="I248" i="5"/>
  <c r="H247" i="6"/>
  <c r="I53" i="5"/>
  <c r="H52" i="6"/>
  <c r="I706" i="5"/>
  <c r="H705" i="6"/>
  <c r="I776" i="5"/>
  <c r="H775" i="6"/>
  <c r="I821" i="5"/>
  <c r="H820" i="6"/>
  <c r="I510" i="5"/>
  <c r="H509" i="6"/>
  <c r="I970" i="5"/>
  <c r="H969" i="6"/>
  <c r="I740" i="5"/>
  <c r="H739" i="6"/>
  <c r="I365" i="5"/>
  <c r="H364" i="6"/>
  <c r="I261" i="5"/>
  <c r="H260" i="6"/>
  <c r="I16" i="5"/>
  <c r="H15" i="6"/>
  <c r="I433" i="5"/>
  <c r="H432" i="6"/>
  <c r="I378" i="5"/>
  <c r="H377" i="6"/>
  <c r="I564" i="5"/>
  <c r="H563" i="6"/>
  <c r="I590" i="5"/>
  <c r="H589" i="6"/>
  <c r="I769" i="5"/>
  <c r="H768" i="6"/>
  <c r="I518" i="5"/>
  <c r="H517" i="6"/>
  <c r="I888" i="5"/>
  <c r="H887" i="6"/>
  <c r="I811" i="5"/>
  <c r="H810" i="6"/>
  <c r="I893" i="5"/>
  <c r="H892" i="6"/>
  <c r="I11" i="5"/>
  <c r="H10" i="6"/>
  <c r="I409" i="5"/>
  <c r="H408" i="6"/>
  <c r="I703" i="5"/>
  <c r="H702" i="6"/>
  <c r="H296" i="6"/>
  <c r="I297" i="5"/>
  <c r="I328" i="5"/>
  <c r="H327" i="6"/>
  <c r="I366" i="5"/>
  <c r="H365" i="6"/>
  <c r="I354" i="5"/>
  <c r="H353" i="6"/>
  <c r="I397" i="5"/>
  <c r="H396" i="6"/>
  <c r="I631" i="5"/>
  <c r="H630" i="6"/>
  <c r="I350" i="5"/>
  <c r="H349" i="6"/>
  <c r="I336" i="5"/>
  <c r="H335" i="6"/>
  <c r="I345" i="5"/>
  <c r="H344" i="6"/>
  <c r="I785" i="5"/>
  <c r="H784" i="6"/>
  <c r="I28" i="5"/>
  <c r="H27" i="6"/>
  <c r="I975" i="5"/>
  <c r="H974" i="6"/>
  <c r="I38" i="5"/>
  <c r="H37" i="6"/>
  <c r="I1001" i="5"/>
  <c r="H1000" i="6"/>
  <c r="I945" i="5"/>
  <c r="H944" i="6"/>
  <c r="I327" i="5"/>
  <c r="H326" i="6"/>
  <c r="H233" i="6"/>
  <c r="I234" i="5"/>
  <c r="I335" i="5"/>
  <c r="H334" i="6"/>
  <c r="I991" i="5"/>
  <c r="H990" i="6"/>
  <c r="I217" i="5"/>
  <c r="H216" i="6"/>
  <c r="H268" i="6"/>
  <c r="I269" i="5"/>
  <c r="I985" i="5"/>
  <c r="H984" i="6"/>
  <c r="I626" i="5"/>
  <c r="H625" i="6"/>
  <c r="I983" i="5"/>
  <c r="H982" i="6"/>
  <c r="I897" i="5"/>
  <c r="H896" i="6"/>
  <c r="I981" i="5"/>
  <c r="H980" i="6"/>
  <c r="I652" i="5"/>
  <c r="H651" i="6"/>
  <c r="I644" i="5"/>
  <c r="H643" i="6"/>
  <c r="I34" i="5"/>
  <c r="H33" i="6"/>
  <c r="I995" i="5"/>
  <c r="H994" i="6"/>
  <c r="I963" i="5"/>
  <c r="H962" i="6"/>
  <c r="I931" i="5"/>
  <c r="H930" i="6"/>
  <c r="I908" i="5"/>
  <c r="H907" i="6"/>
  <c r="I414" i="5"/>
  <c r="H413" i="6"/>
  <c r="I389" i="5"/>
  <c r="H388" i="6"/>
  <c r="I215" i="5"/>
  <c r="H214" i="6"/>
  <c r="I478" i="5"/>
  <c r="H477" i="6"/>
  <c r="I558" i="5"/>
  <c r="H557" i="6"/>
  <c r="I950" i="5"/>
  <c r="H949" i="6"/>
  <c r="I556" i="5"/>
  <c r="H555" i="6"/>
  <c r="I494" i="5"/>
  <c r="H493" i="6"/>
  <c r="I532" i="5"/>
  <c r="H531" i="6"/>
  <c r="I956" i="5"/>
  <c r="H955" i="6"/>
  <c r="I542" i="5"/>
  <c r="H541" i="6"/>
  <c r="I375" i="5"/>
  <c r="H374" i="6"/>
  <c r="I333" i="5"/>
  <c r="H332" i="6"/>
  <c r="I498" i="5"/>
  <c r="H497" i="6"/>
  <c r="I659" i="5"/>
  <c r="H658" i="6"/>
  <c r="I600" i="5"/>
  <c r="H599" i="6"/>
  <c r="I874" i="5"/>
  <c r="H873" i="6"/>
  <c r="I536" i="5"/>
  <c r="H535" i="6"/>
  <c r="I129" i="5"/>
  <c r="H128" i="6"/>
  <c r="I156" i="5"/>
  <c r="H155" i="6"/>
  <c r="I891" i="5"/>
  <c r="H890" i="6"/>
  <c r="I944" i="5"/>
  <c r="H943" i="6"/>
  <c r="I656" i="5"/>
  <c r="H655" i="6"/>
  <c r="I732" i="5"/>
  <c r="H731" i="6"/>
  <c r="H194" i="6"/>
  <c r="I195" i="5"/>
  <c r="I207" i="5"/>
  <c r="H206" i="6"/>
  <c r="I340" i="5"/>
  <c r="H339" i="6"/>
  <c r="I413" i="5"/>
  <c r="H412" i="6"/>
  <c r="I334" i="5"/>
  <c r="H333" i="6"/>
  <c r="H878" i="6"/>
  <c r="I879" i="5"/>
  <c r="I772" i="5"/>
  <c r="H771" i="6"/>
  <c r="I680" i="5"/>
  <c r="H679" i="6"/>
  <c r="H124" i="6"/>
  <c r="I125" i="5"/>
  <c r="I315" i="5"/>
  <c r="H314" i="6"/>
  <c r="I679" i="5"/>
  <c r="H678" i="6"/>
  <c r="H816" i="6"/>
  <c r="I817" i="5"/>
  <c r="I18" i="5"/>
  <c r="H17" i="6"/>
  <c r="I988" i="5"/>
  <c r="H987" i="6"/>
  <c r="I687" i="5"/>
  <c r="H686" i="6"/>
  <c r="I698" i="5"/>
  <c r="H697" i="6"/>
  <c r="I154" i="5"/>
  <c r="H153" i="6"/>
  <c r="I598" i="5"/>
  <c r="H597" i="6"/>
  <c r="I291" i="5"/>
  <c r="H290" i="6"/>
  <c r="I295" i="5"/>
  <c r="H294" i="6"/>
  <c r="I174" i="5"/>
  <c r="H173" i="6"/>
  <c r="I401" i="5"/>
  <c r="H400" i="6"/>
  <c r="I74" i="5"/>
  <c r="H73" i="6"/>
  <c r="H210" i="6"/>
  <c r="I211" i="5"/>
  <c r="I352" i="5"/>
  <c r="H351" i="6"/>
  <c r="I358" i="5"/>
  <c r="H357" i="6"/>
  <c r="I429" i="5"/>
  <c r="H428" i="6"/>
  <c r="I621" i="5"/>
  <c r="H620" i="6"/>
  <c r="I338" i="5"/>
  <c r="H337" i="6"/>
  <c r="I623" i="5"/>
  <c r="H622" i="6"/>
  <c r="I398" i="5"/>
  <c r="H397" i="6"/>
  <c r="I466" i="5"/>
  <c r="H465" i="6"/>
  <c r="I332" i="5"/>
  <c r="H331" i="6"/>
  <c r="I191" i="5"/>
  <c r="H190" i="6"/>
  <c r="I639" i="5"/>
  <c r="H638" i="6"/>
  <c r="I380" i="5"/>
  <c r="H379" i="6"/>
  <c r="I150" i="5"/>
  <c r="H149" i="6"/>
  <c r="I873" i="5"/>
  <c r="H872" i="6"/>
  <c r="I825" i="5"/>
  <c r="H824" i="6"/>
  <c r="I574" i="5"/>
  <c r="H573" i="6"/>
  <c r="I632" i="5"/>
  <c r="H631" i="6"/>
  <c r="I704" i="5"/>
  <c r="H703" i="6"/>
  <c r="I415" i="5"/>
  <c r="H414" i="6"/>
  <c r="I972" i="5"/>
  <c r="H971" i="6"/>
  <c r="I610" i="5"/>
  <c r="H609" i="6"/>
  <c r="I984" i="5"/>
  <c r="H983" i="6"/>
  <c r="I165" i="5"/>
  <c r="H164" i="6"/>
  <c r="I554" i="5"/>
  <c r="H553" i="6"/>
  <c r="I584" i="5"/>
  <c r="H583" i="6"/>
  <c r="I299" i="5"/>
  <c r="H298" i="6"/>
  <c r="I51" i="5"/>
  <c r="H50" i="6"/>
  <c r="I922" i="5"/>
  <c r="H921" i="6"/>
  <c r="I757" i="5"/>
  <c r="H756" i="6"/>
  <c r="I31" i="5"/>
  <c r="H30" i="6"/>
  <c r="I845" i="5"/>
  <c r="H844" i="6"/>
  <c r="I37" i="5"/>
  <c r="H36" i="6"/>
  <c r="I754" i="5"/>
  <c r="H753" i="6"/>
  <c r="I720" i="5"/>
  <c r="H719" i="6"/>
  <c r="I143" i="5"/>
  <c r="H142" i="6"/>
  <c r="I570" i="5"/>
  <c r="H569" i="6"/>
  <c r="I486" i="5"/>
  <c r="H485" i="6"/>
  <c r="H312" i="6"/>
  <c r="I313" i="5"/>
  <c r="I22" i="5"/>
  <c r="H21" i="6"/>
  <c r="I958" i="5"/>
  <c r="H957" i="6"/>
  <c r="I872" i="5"/>
  <c r="H871" i="6"/>
  <c r="I797" i="5"/>
  <c r="H796" i="6"/>
  <c r="I660" i="5"/>
  <c r="H659" i="6"/>
  <c r="I161" i="5"/>
  <c r="H160" i="6"/>
  <c r="I176" i="5"/>
  <c r="H175" i="6"/>
  <c r="I470" i="5"/>
  <c r="H469" i="6"/>
  <c r="I172" i="5"/>
  <c r="H171" i="6"/>
  <c r="I837" i="5"/>
  <c r="H836" i="6"/>
  <c r="I544" i="5"/>
  <c r="H543" i="6"/>
  <c r="I20" i="5"/>
  <c r="H19" i="6"/>
  <c r="H100" i="6"/>
  <c r="I101" i="5"/>
  <c r="I968" i="5"/>
  <c r="H967" i="6"/>
  <c r="I624" i="5"/>
  <c r="H623" i="6"/>
  <c r="I35" i="5"/>
  <c r="H34" i="6"/>
  <c r="I307" i="5"/>
  <c r="H306" i="6"/>
  <c r="I980" i="5"/>
  <c r="H979" i="6"/>
  <c r="I898" i="5"/>
  <c r="H897" i="6"/>
  <c r="I719" i="5"/>
  <c r="H718" i="6"/>
  <c r="I123" i="5"/>
  <c r="H122" i="6"/>
  <c r="I881" i="5"/>
  <c r="H880" i="6"/>
  <c r="I496" i="5"/>
  <c r="H495" i="6"/>
  <c r="I181" i="5"/>
  <c r="H180" i="6"/>
  <c r="I399" i="5"/>
  <c r="H398" i="6"/>
  <c r="I490" i="5"/>
  <c r="H489" i="6"/>
  <c r="I696" i="5"/>
  <c r="H695" i="6"/>
  <c r="I371" i="5"/>
  <c r="H370" i="6"/>
  <c r="I329" i="5"/>
  <c r="H328" i="6"/>
  <c r="I580" i="5"/>
  <c r="H579" i="6"/>
  <c r="I692" i="5"/>
  <c r="H691" i="6"/>
  <c r="I768" i="5"/>
  <c r="H767" i="6"/>
  <c r="I857" i="5"/>
  <c r="H856" i="6"/>
  <c r="I520" i="5"/>
  <c r="H519" i="6"/>
  <c r="H886" i="6"/>
  <c r="I887" i="5"/>
  <c r="H832" i="6"/>
  <c r="I833" i="5"/>
  <c r="I714" i="5"/>
  <c r="H713" i="6"/>
  <c r="I576" i="5"/>
  <c r="H575" i="6"/>
  <c r="I504" i="5"/>
  <c r="H503" i="6"/>
  <c r="I353" i="5"/>
  <c r="H352" i="6"/>
  <c r="I271" i="5"/>
  <c r="H270" i="6"/>
  <c r="I78" i="5"/>
  <c r="H77" i="6"/>
  <c r="I9" i="5"/>
  <c r="H8" i="6"/>
  <c r="I946" i="5"/>
  <c r="H945" i="6"/>
  <c r="I765" i="5"/>
  <c r="H764" i="6"/>
  <c r="H318" i="6"/>
  <c r="I319" i="5"/>
  <c r="I685" i="5"/>
  <c r="H684" i="6"/>
  <c r="I928" i="5"/>
  <c r="H927" i="6"/>
  <c r="I361" i="5"/>
  <c r="H360" i="6"/>
  <c r="I257" i="5"/>
  <c r="H256" i="6"/>
  <c r="I854" i="5"/>
  <c r="H853" i="6"/>
  <c r="I575" i="5"/>
  <c r="H574" i="6"/>
  <c r="I61" i="5"/>
  <c r="H60" i="6"/>
  <c r="I485" i="5"/>
  <c r="H484" i="6"/>
  <c r="I420" i="5"/>
  <c r="H419" i="6"/>
  <c r="I790" i="5"/>
  <c r="H789" i="6"/>
  <c r="H441" i="6"/>
  <c r="I442" i="5"/>
  <c r="I745" i="5"/>
  <c r="H744" i="6"/>
  <c r="I571" i="5"/>
  <c r="H570" i="6"/>
  <c r="I153" i="5"/>
  <c r="H152" i="6"/>
  <c r="I842" i="5"/>
  <c r="H841" i="6"/>
  <c r="I802" i="5"/>
  <c r="H801" i="6"/>
  <c r="I100" i="5"/>
  <c r="H99" i="6"/>
  <c r="I565" i="5"/>
  <c r="H564" i="6"/>
  <c r="H150" i="6"/>
  <c r="I151" i="5"/>
  <c r="I553" i="5"/>
  <c r="H552" i="6"/>
  <c r="I543" i="5"/>
  <c r="H542" i="6"/>
  <c r="I850" i="5"/>
  <c r="H849" i="6"/>
  <c r="I762" i="5"/>
  <c r="H761" i="6"/>
  <c r="I834" i="5"/>
  <c r="H833" i="6"/>
  <c r="I25" i="5"/>
  <c r="H24" i="6"/>
  <c r="I26" i="5"/>
  <c r="H25" i="6"/>
  <c r="I46" i="5"/>
  <c r="H45" i="6"/>
  <c r="I507" i="5"/>
  <c r="H506" i="6"/>
  <c r="I80" i="5"/>
  <c r="H79" i="6"/>
  <c r="I501" i="5"/>
  <c r="H500" i="6"/>
  <c r="I601" i="5"/>
  <c r="H600" i="6"/>
  <c r="I493" i="5"/>
  <c r="H492" i="6"/>
  <c r="I555" i="5"/>
  <c r="H554" i="6"/>
  <c r="I469" i="5"/>
  <c r="H468" i="6"/>
  <c r="I481" i="5"/>
  <c r="H480" i="6"/>
  <c r="I487" i="5"/>
  <c r="H486" i="6"/>
  <c r="I48" i="5"/>
  <c r="H47" i="6"/>
  <c r="I63" i="5"/>
  <c r="H62" i="6"/>
  <c r="H438" i="6"/>
  <c r="I439" i="5"/>
  <c r="I531" i="5"/>
  <c r="H530" i="6"/>
  <c r="I615" i="5"/>
  <c r="H614" i="6"/>
  <c r="H449" i="6"/>
  <c r="I450" i="5"/>
  <c r="I894" i="5"/>
  <c r="H893" i="6"/>
  <c r="I838" i="5"/>
  <c r="H837" i="6"/>
  <c r="I782" i="5"/>
  <c r="H781" i="6"/>
  <c r="I416" i="5"/>
  <c r="H415" i="6"/>
  <c r="I54" i="5"/>
  <c r="H53" i="6"/>
  <c r="I400" i="5"/>
  <c r="H399" i="6"/>
  <c r="I723" i="5"/>
  <c r="H722" i="6"/>
  <c r="H445" i="6"/>
  <c r="I446" i="5"/>
  <c r="I858" i="5"/>
  <c r="H857" i="6"/>
  <c r="H448" i="6"/>
  <c r="I449" i="5"/>
  <c r="I830" i="5"/>
  <c r="H829" i="6"/>
  <c r="I124" i="5"/>
  <c r="H123" i="6"/>
  <c r="I614" i="5"/>
  <c r="H613" i="6"/>
  <c r="I99" i="5"/>
  <c r="H98" i="6"/>
  <c r="I1008" i="5"/>
  <c r="H1007" i="6"/>
  <c r="I676" i="5"/>
  <c r="H675" i="6"/>
  <c r="I915" i="5"/>
  <c r="H914" i="6"/>
  <c r="I996" i="5"/>
  <c r="H995" i="6"/>
  <c r="I932" i="5"/>
  <c r="H931" i="6"/>
  <c r="I594" i="5"/>
  <c r="H593" i="6"/>
  <c r="I917" i="5"/>
  <c r="H916" i="6"/>
  <c r="H286" i="6"/>
  <c r="I287" i="5"/>
  <c r="I359" i="5"/>
  <c r="H358" i="6"/>
  <c r="I23" i="5"/>
  <c r="H22" i="6"/>
  <c r="I784" i="5"/>
  <c r="H783" i="6"/>
  <c r="I848" i="5"/>
  <c r="H847" i="6"/>
  <c r="I682" i="5"/>
  <c r="H681" i="6"/>
  <c r="I560" i="5"/>
  <c r="H559" i="6"/>
  <c r="I431" i="5"/>
  <c r="H430" i="6"/>
  <c r="I55" i="5"/>
  <c r="H54" i="6"/>
  <c r="I962" i="5"/>
  <c r="H961" i="6"/>
  <c r="I841" i="5"/>
  <c r="H840" i="6"/>
  <c r="I725" i="5"/>
  <c r="H724" i="6"/>
  <c r="I749" i="5"/>
  <c r="H748" i="6"/>
  <c r="I960" i="5"/>
  <c r="H959" i="6"/>
  <c r="I667" i="5"/>
  <c r="H666" i="6"/>
  <c r="I146" i="5"/>
  <c r="H145" i="6"/>
  <c r="I689" i="5"/>
  <c r="H688" i="6"/>
  <c r="H452" i="6"/>
  <c r="I453" i="5"/>
  <c r="I68" i="5"/>
  <c r="H67" i="6"/>
  <c r="H140" i="6"/>
  <c r="I141" i="5"/>
  <c r="I770" i="5"/>
  <c r="H769" i="6"/>
  <c r="I753" i="5"/>
  <c r="H752" i="6"/>
  <c r="I593" i="5"/>
  <c r="H592" i="6"/>
  <c r="I64" i="5"/>
  <c r="H63" i="6"/>
  <c r="I822" i="5"/>
  <c r="H821" i="6"/>
  <c r="I535" i="5"/>
  <c r="H534" i="6"/>
  <c r="I599" i="5"/>
  <c r="H598" i="6"/>
  <c r="I774" i="5"/>
  <c r="H773" i="6"/>
  <c r="I87" i="5"/>
  <c r="H86" i="6"/>
  <c r="I794" i="5"/>
  <c r="H793" i="6"/>
  <c r="H451" i="6"/>
  <c r="I452" i="5"/>
  <c r="H188" i="6"/>
  <c r="I189" i="5"/>
  <c r="I364" i="5"/>
  <c r="H363" i="6"/>
  <c r="I142" i="5"/>
  <c r="H141" i="6"/>
  <c r="I346" i="5"/>
  <c r="H345" i="6"/>
  <c r="H202" i="6"/>
  <c r="I203" i="5"/>
  <c r="I273" i="5"/>
  <c r="H272" i="6"/>
  <c r="I606" i="5"/>
  <c r="H605" i="6"/>
  <c r="I349" i="5"/>
  <c r="H348" i="6"/>
  <c r="I882" i="5"/>
  <c r="H881" i="6"/>
  <c r="I992" i="5"/>
  <c r="H991" i="6"/>
  <c r="I228" i="5"/>
  <c r="H227" i="6"/>
  <c r="I866" i="5"/>
  <c r="H865" i="6"/>
  <c r="I45" i="5"/>
  <c r="H44" i="6"/>
  <c r="I131" i="5"/>
  <c r="H130" i="6"/>
  <c r="I728" i="5"/>
  <c r="H727" i="6"/>
  <c r="I909" i="5"/>
  <c r="H908" i="6"/>
  <c r="I552" i="5"/>
  <c r="H551" i="6"/>
  <c r="I67" i="5"/>
  <c r="H66" i="6"/>
  <c r="I938" i="5"/>
  <c r="H937" i="6"/>
  <c r="I693" i="5"/>
  <c r="H692" i="6"/>
  <c r="I200" i="5"/>
  <c r="H199" i="6"/>
  <c r="I105" i="5"/>
  <c r="H104" i="6"/>
  <c r="I102" i="5"/>
  <c r="H101" i="6"/>
  <c r="I890" i="5"/>
  <c r="H889" i="6"/>
  <c r="I622" i="5"/>
  <c r="H621" i="6"/>
  <c r="I104" i="5"/>
  <c r="H103" i="6"/>
  <c r="I304" i="5"/>
  <c r="H303" i="6"/>
  <c r="I12" i="5"/>
  <c r="H11" i="6"/>
  <c r="I635" i="5"/>
  <c r="H634" i="6"/>
  <c r="I643" i="5"/>
  <c r="H642" i="6"/>
  <c r="I277" i="5"/>
  <c r="H276" i="6"/>
  <c r="I472" i="5"/>
  <c r="H471" i="6"/>
  <c r="I379" i="5"/>
  <c r="H378" i="6"/>
  <c r="I982" i="5"/>
  <c r="H981" i="6"/>
  <c r="I812" i="5"/>
  <c r="H811" i="6"/>
  <c r="I588" i="5"/>
  <c r="H587" i="6"/>
  <c r="I341" i="5"/>
  <c r="H340" i="6"/>
  <c r="I952" i="5"/>
  <c r="H951" i="6"/>
  <c r="I476" i="5"/>
  <c r="H475" i="6"/>
  <c r="I96" i="5"/>
  <c r="H95" i="6"/>
  <c r="I1004" i="5"/>
  <c r="H1003" i="6"/>
  <c r="I751" i="5"/>
  <c r="H750" i="6"/>
  <c r="I672" i="5"/>
  <c r="H671" i="6"/>
  <c r="I836" i="5"/>
  <c r="H835" i="6"/>
  <c r="I17" i="5"/>
  <c r="H16" i="6"/>
  <c r="I508" i="5"/>
  <c r="H507" i="6"/>
  <c r="I115" i="5"/>
  <c r="H114" i="6"/>
  <c r="I695" i="5"/>
  <c r="H694" i="6"/>
  <c r="I376" i="5"/>
  <c r="H375" i="6"/>
  <c r="I330" i="5"/>
  <c r="H329" i="6"/>
  <c r="I344" i="5"/>
  <c r="H343" i="6"/>
  <c r="I653" i="5"/>
  <c r="H652" i="6"/>
  <c r="I372" i="5"/>
  <c r="H371" i="6"/>
  <c r="I421" i="5"/>
  <c r="H420" i="6"/>
  <c r="I381" i="5"/>
  <c r="H380" i="6"/>
  <c r="H212" i="6"/>
  <c r="I213" i="5"/>
  <c r="I637" i="5"/>
  <c r="H636" i="6"/>
  <c r="I302" i="5"/>
  <c r="H301" i="6"/>
  <c r="I138" i="5"/>
  <c r="H137" i="6"/>
  <c r="I326" i="5"/>
  <c r="H325" i="6"/>
  <c r="I647" i="5"/>
  <c r="H646" i="6"/>
  <c r="I362" i="5"/>
  <c r="H361" i="6"/>
  <c r="I348" i="5"/>
  <c r="H347" i="6"/>
  <c r="I368" i="5"/>
  <c r="H367" i="6"/>
  <c r="I178" i="5"/>
  <c r="H177" i="6"/>
  <c r="I640" i="5"/>
  <c r="H639" i="6"/>
  <c r="I602" i="5"/>
  <c r="H601" i="6"/>
  <c r="I998" i="5"/>
  <c r="H997" i="6"/>
  <c r="I133" i="5"/>
  <c r="H132" i="6"/>
  <c r="I260" i="5"/>
  <c r="H259" i="6"/>
  <c r="I369" i="5"/>
  <c r="H368" i="6"/>
  <c r="I467" i="5"/>
  <c r="H466" i="6"/>
  <c r="I77" i="5"/>
  <c r="H76" i="6"/>
  <c r="I134" i="5"/>
  <c r="H133" i="6"/>
  <c r="I488" i="5"/>
  <c r="H487" i="6"/>
  <c r="I596" i="5"/>
  <c r="H595" i="6"/>
  <c r="I616" i="5"/>
  <c r="H615" i="6"/>
  <c r="I468" i="5"/>
  <c r="H467" i="6"/>
  <c r="I954" i="5"/>
  <c r="H953" i="6"/>
  <c r="I789" i="5"/>
  <c r="H788" i="6"/>
  <c r="I627" i="5"/>
  <c r="H626" i="6"/>
  <c r="I162" i="5"/>
  <c r="H161" i="6"/>
  <c r="I828" i="5"/>
  <c r="H827" i="6"/>
  <c r="I764" i="5"/>
  <c r="H763" i="6"/>
  <c r="I630" i="5"/>
  <c r="H629" i="6"/>
  <c r="I412" i="5"/>
  <c r="H411" i="6"/>
  <c r="I878" i="5"/>
  <c r="H877" i="6"/>
  <c r="I820" i="5"/>
  <c r="H819" i="6"/>
  <c r="I716" i="5"/>
  <c r="H715" i="6"/>
  <c r="I638" i="5"/>
  <c r="H637" i="6"/>
  <c r="I357" i="5"/>
  <c r="H356" i="6"/>
  <c r="I39" i="5"/>
  <c r="H38" i="6"/>
  <c r="I974" i="5"/>
  <c r="H973" i="6"/>
  <c r="I904" i="5"/>
  <c r="H903" i="6"/>
  <c r="I216" i="5"/>
  <c r="H215" i="6"/>
  <c r="I548" i="5"/>
  <c r="H547" i="6"/>
  <c r="I225" i="5"/>
  <c r="H224" i="6"/>
  <c r="I355" i="5"/>
  <c r="H354" i="6"/>
  <c r="I226" i="5"/>
  <c r="H225" i="6"/>
  <c r="I275" i="5"/>
  <c r="H274" i="6"/>
  <c r="I47" i="5"/>
  <c r="H46" i="6"/>
  <c r="I804" i="5"/>
  <c r="H803" i="6"/>
  <c r="I120" i="5"/>
  <c r="H119" i="6"/>
  <c r="I337" i="5"/>
  <c r="H336" i="6"/>
  <c r="I994" i="5"/>
  <c r="H993" i="6"/>
  <c r="I855" i="5"/>
  <c r="H854" i="6"/>
  <c r="I43" i="5"/>
  <c r="H42" i="6"/>
  <c r="I515" i="5"/>
  <c r="H514" i="6"/>
  <c r="I617" i="5"/>
  <c r="H616" i="6"/>
  <c r="I505" i="5"/>
  <c r="H504" i="6"/>
  <c r="I167" i="5"/>
  <c r="H166" i="6"/>
  <c r="I683" i="5"/>
  <c r="H682" i="6"/>
  <c r="I523" i="5"/>
  <c r="H522" i="6"/>
  <c r="I57" i="5"/>
  <c r="H56" i="6"/>
  <c r="H447" i="6"/>
  <c r="I448" i="5"/>
  <c r="I509" i="5"/>
  <c r="H508" i="6"/>
  <c r="I529" i="5"/>
  <c r="H528" i="6"/>
  <c r="I559" i="5"/>
  <c r="H558" i="6"/>
  <c r="I473" i="5"/>
  <c r="H472" i="6"/>
  <c r="I495" i="5"/>
  <c r="H494" i="6"/>
  <c r="I547" i="5"/>
  <c r="H546" i="6"/>
  <c r="I870" i="5"/>
  <c r="H869" i="6"/>
  <c r="I404" i="5"/>
  <c r="H403" i="6"/>
  <c r="I603" i="5"/>
  <c r="H602" i="6"/>
  <c r="H439" i="6"/>
  <c r="I440" i="5"/>
  <c r="I862" i="5"/>
  <c r="H861" i="6"/>
  <c r="I392" i="5"/>
  <c r="H391" i="6"/>
  <c r="I432" i="5"/>
  <c r="H431" i="6"/>
  <c r="I62" i="5"/>
  <c r="H61" i="6"/>
  <c r="I171" i="5"/>
  <c r="H170" i="6"/>
  <c r="H648" i="5" l="1"/>
  <c r="G647" i="6"/>
  <c r="H934" i="5"/>
  <c r="G933" i="6"/>
  <c r="G965" i="6"/>
  <c r="H966" i="5"/>
  <c r="G721" i="6"/>
  <c r="H722" i="5"/>
  <c r="H849" i="5"/>
  <c r="G848" i="6"/>
  <c r="H628" i="6"/>
  <c r="I108" i="5"/>
  <c r="J108" i="5" s="1"/>
  <c r="I76" i="5"/>
  <c r="I75" i="6" s="1"/>
  <c r="I403" i="5"/>
  <c r="J403" i="5" s="1"/>
  <c r="H307" i="6"/>
  <c r="H578" i="6"/>
  <c r="I443" i="5"/>
  <c r="J443" i="5" s="1"/>
  <c r="H954" i="6"/>
  <c r="H891" i="6"/>
  <c r="H263" i="6"/>
  <c r="H416" i="6"/>
  <c r="I119" i="5"/>
  <c r="I118" i="6" s="1"/>
  <c r="I943" i="5"/>
  <c r="I942" i="6" s="1"/>
  <c r="H262" i="6"/>
  <c r="I237" i="5"/>
  <c r="J237" i="5" s="1"/>
  <c r="H385" i="6"/>
  <c r="I734" i="5"/>
  <c r="J734" i="5" s="1"/>
  <c r="H394" i="6"/>
  <c r="H502" i="6"/>
  <c r="H121" i="6"/>
  <c r="I21" i="5"/>
  <c r="J21" i="5" s="1"/>
  <c r="I235" i="5"/>
  <c r="J235" i="5" s="1"/>
  <c r="H450" i="6"/>
  <c r="H395" i="6"/>
  <c r="I967" i="5"/>
  <c r="I966" i="6" s="1"/>
  <c r="I471" i="5"/>
  <c r="J471" i="5" s="1"/>
  <c r="I160" i="5"/>
  <c r="H159" i="6"/>
  <c r="I787" i="5"/>
  <c r="H786" i="6"/>
  <c r="I194" i="5"/>
  <c r="H193" i="6"/>
  <c r="I678" i="5"/>
  <c r="H677" i="6"/>
  <c r="I204" i="5"/>
  <c r="H203" i="6"/>
  <c r="I718" i="5"/>
  <c r="H717" i="6"/>
  <c r="I750" i="5"/>
  <c r="H749" i="6"/>
  <c r="I198" i="5"/>
  <c r="H197" i="6"/>
  <c r="H250" i="6"/>
  <c r="I251" i="5"/>
  <c r="I231" i="5"/>
  <c r="H230" i="6"/>
  <c r="I284" i="5"/>
  <c r="H283" i="6"/>
  <c r="I710" i="5"/>
  <c r="H709" i="6"/>
  <c r="I662" i="5"/>
  <c r="H661" i="6"/>
  <c r="I282" i="5"/>
  <c r="H281" i="6"/>
  <c r="I208" i="5"/>
  <c r="H207" i="6"/>
  <c r="I118" i="5"/>
  <c r="H117" i="6"/>
  <c r="J605" i="5"/>
  <c r="I604" i="6"/>
  <c r="I803" i="5"/>
  <c r="H802" i="6"/>
  <c r="I771" i="5"/>
  <c r="H770" i="6"/>
  <c r="I258" i="5"/>
  <c r="H257" i="6"/>
  <c r="I863" i="5"/>
  <c r="H862" i="6"/>
  <c r="I779" i="5"/>
  <c r="H778" i="6"/>
  <c r="I739" i="5"/>
  <c r="H738" i="6"/>
  <c r="I274" i="5"/>
  <c r="H273" i="6"/>
  <c r="J589" i="5"/>
  <c r="I588" i="6"/>
  <c r="I280" i="5"/>
  <c r="H279" i="6"/>
  <c r="I247" i="5"/>
  <c r="H246" i="6"/>
  <c r="I699" i="5"/>
  <c r="H698" i="6"/>
  <c r="I30" i="5"/>
  <c r="H29" i="6"/>
  <c r="I701" i="5"/>
  <c r="H700" i="6"/>
  <c r="I290" i="5"/>
  <c r="H289" i="6"/>
  <c r="I312" i="5"/>
  <c r="H311" i="6"/>
  <c r="I709" i="5"/>
  <c r="H708" i="6"/>
  <c r="I666" i="5"/>
  <c r="H665" i="6"/>
  <c r="I188" i="5"/>
  <c r="H187" i="6"/>
  <c r="H147" i="6"/>
  <c r="I148" i="5"/>
  <c r="H217" i="6"/>
  <c r="I218" i="5"/>
  <c r="I517" i="5"/>
  <c r="H516" i="6"/>
  <c r="I214" i="5"/>
  <c r="H213" i="6"/>
  <c r="I212" i="5"/>
  <c r="H211" i="6"/>
  <c r="I742" i="5"/>
  <c r="H741" i="6"/>
  <c r="I900" i="5"/>
  <c r="H899" i="6"/>
  <c r="I705" i="5"/>
  <c r="H704" i="6"/>
  <c r="I899" i="5"/>
  <c r="H898" i="6"/>
  <c r="I763" i="5"/>
  <c r="H762" i="6"/>
  <c r="J525" i="5"/>
  <c r="I524" i="6"/>
  <c r="I707" i="5"/>
  <c r="H706" i="6"/>
  <c r="I185" i="5"/>
  <c r="H184" i="6"/>
  <c r="I152" i="5"/>
  <c r="H151" i="6"/>
  <c r="I187" i="5"/>
  <c r="H186" i="6"/>
  <c r="I737" i="5"/>
  <c r="H736" i="6"/>
  <c r="I741" i="5"/>
  <c r="H740" i="6"/>
  <c r="I819" i="5"/>
  <c r="H818" i="6"/>
  <c r="I884" i="5"/>
  <c r="H883" i="6"/>
  <c r="I729" i="5"/>
  <c r="H728" i="6"/>
  <c r="I283" i="5"/>
  <c r="H282" i="6"/>
  <c r="H548" i="6"/>
  <c r="I549" i="5"/>
  <c r="I673" i="5"/>
  <c r="H672" i="6"/>
  <c r="H94" i="6"/>
  <c r="I95" i="5"/>
  <c r="I116" i="5"/>
  <c r="H115" i="6"/>
  <c r="I252" i="5"/>
  <c r="H251" i="6"/>
  <c r="I294" i="5"/>
  <c r="H293" i="6"/>
  <c r="I783" i="5"/>
  <c r="H782" i="6"/>
  <c r="J573" i="5"/>
  <c r="I572" i="6"/>
  <c r="I541" i="5"/>
  <c r="H540" i="6"/>
  <c r="I262" i="5"/>
  <c r="H261" i="6"/>
  <c r="H265" i="6"/>
  <c r="I266" i="5"/>
  <c r="I106" i="5"/>
  <c r="H105" i="6"/>
  <c r="I661" i="5"/>
  <c r="H660" i="6"/>
  <c r="I256" i="5"/>
  <c r="H255" i="6"/>
  <c r="I868" i="5"/>
  <c r="H867" i="6"/>
  <c r="I657" i="5"/>
  <c r="H656" i="6"/>
  <c r="I733" i="5"/>
  <c r="H732" i="6"/>
  <c r="H185" i="6"/>
  <c r="I186" i="5"/>
  <c r="I896" i="5"/>
  <c r="H895" i="6"/>
  <c r="I767" i="5"/>
  <c r="H766" i="6"/>
  <c r="I867" i="5"/>
  <c r="H866" i="6"/>
  <c r="I533" i="5"/>
  <c r="H532" i="6"/>
  <c r="I314" i="5"/>
  <c r="H313" i="6"/>
  <c r="I183" i="5"/>
  <c r="H182" i="6"/>
  <c r="I140" i="5"/>
  <c r="H139" i="6"/>
  <c r="I292" i="5"/>
  <c r="H291" i="6"/>
  <c r="I807" i="5"/>
  <c r="H806" i="6"/>
  <c r="I831" i="5"/>
  <c r="H830" i="6"/>
  <c r="I677" i="5"/>
  <c r="H676" i="6"/>
  <c r="I298" i="5"/>
  <c r="H297" i="6"/>
  <c r="I158" i="5"/>
  <c r="H157" i="6"/>
  <c r="I731" i="5"/>
  <c r="H730" i="6"/>
  <c r="I827" i="5"/>
  <c r="H826" i="6"/>
  <c r="I795" i="5"/>
  <c r="H794" i="6"/>
  <c r="I136" i="5"/>
  <c r="H135" i="6"/>
  <c r="I278" i="5"/>
  <c r="H277" i="6"/>
  <c r="I875" i="5"/>
  <c r="H874" i="6"/>
  <c r="I791" i="5"/>
  <c r="H790" i="6"/>
  <c r="I859" i="5"/>
  <c r="H858" i="6"/>
  <c r="I168" i="5"/>
  <c r="H167" i="6"/>
  <c r="I132" i="5"/>
  <c r="H131" i="6"/>
  <c r="I98" i="5"/>
  <c r="H97" i="6"/>
  <c r="I202" i="5"/>
  <c r="H201" i="6"/>
  <c r="I224" i="5"/>
  <c r="H223" i="6"/>
  <c r="I310" i="5"/>
  <c r="H309" i="6"/>
  <c r="I686" i="5"/>
  <c r="H685" i="6"/>
  <c r="I240" i="5"/>
  <c r="H239" i="6"/>
  <c r="I272" i="5"/>
  <c r="H271" i="6"/>
  <c r="I306" i="5"/>
  <c r="H305" i="6"/>
  <c r="I190" i="5"/>
  <c r="H189" i="6"/>
  <c r="I246" i="5"/>
  <c r="H245" i="6"/>
  <c r="I775" i="5"/>
  <c r="H774" i="6"/>
  <c r="I851" i="5"/>
  <c r="H850" i="6"/>
  <c r="I839" i="5"/>
  <c r="H838" i="6"/>
  <c r="I97" i="5"/>
  <c r="H96" i="6"/>
  <c r="I815" i="5"/>
  <c r="H814" i="6"/>
  <c r="I259" i="5"/>
  <c r="H258" i="6"/>
  <c r="I675" i="5"/>
  <c r="H674" i="6"/>
  <c r="I180" i="5"/>
  <c r="H179" i="6"/>
  <c r="I110" i="5"/>
  <c r="H109" i="6"/>
  <c r="I912" i="5"/>
  <c r="H911" i="6"/>
  <c r="I880" i="5"/>
  <c r="H879" i="6"/>
  <c r="I243" i="5"/>
  <c r="H242" i="6"/>
  <c r="I799" i="5"/>
  <c r="H798" i="6"/>
  <c r="J557" i="5"/>
  <c r="I556" i="6"/>
  <c r="H92" i="6"/>
  <c r="I93" i="5"/>
  <c r="I697" i="5"/>
  <c r="H696" i="6"/>
  <c r="I916" i="5"/>
  <c r="H915" i="6"/>
  <c r="I907" i="5"/>
  <c r="H906" i="6"/>
  <c r="I835" i="5"/>
  <c r="H834" i="6"/>
  <c r="I164" i="5"/>
  <c r="H163" i="6"/>
  <c r="I232" i="5"/>
  <c r="H231" i="6"/>
  <c r="I664" i="5"/>
  <c r="H663" i="6"/>
  <c r="J141" i="5"/>
  <c r="I140" i="6"/>
  <c r="J442" i="5"/>
  <c r="I441" i="6"/>
  <c r="J313" i="5"/>
  <c r="I312" i="6"/>
  <c r="J305" i="5"/>
  <c r="I304" i="6"/>
  <c r="J871" i="5"/>
  <c r="I870" i="6"/>
  <c r="J495" i="5"/>
  <c r="I494" i="6"/>
  <c r="J167" i="5"/>
  <c r="I166" i="6"/>
  <c r="J216" i="5"/>
  <c r="I215" i="6"/>
  <c r="J820" i="5"/>
  <c r="I819" i="6"/>
  <c r="J162" i="5"/>
  <c r="I161" i="6"/>
  <c r="I595" i="6"/>
  <c r="J596" i="5"/>
  <c r="J133" i="5"/>
  <c r="I132" i="6"/>
  <c r="I420" i="6"/>
  <c r="J421" i="5"/>
  <c r="J115" i="5"/>
  <c r="I114" i="6"/>
  <c r="J96" i="5"/>
  <c r="I95" i="6"/>
  <c r="J102" i="5"/>
  <c r="I101" i="6"/>
  <c r="J882" i="5"/>
  <c r="I881" i="6"/>
  <c r="J822" i="5"/>
  <c r="I821" i="6"/>
  <c r="J960" i="5"/>
  <c r="I959" i="6"/>
  <c r="J560" i="5"/>
  <c r="I559" i="6"/>
  <c r="I593" i="6"/>
  <c r="J594" i="5"/>
  <c r="J996" i="5"/>
  <c r="I995" i="6"/>
  <c r="J676" i="5"/>
  <c r="I675" i="6"/>
  <c r="J99" i="5"/>
  <c r="I98" i="6"/>
  <c r="J858" i="5"/>
  <c r="I857" i="6"/>
  <c r="J400" i="5"/>
  <c r="I399" i="6"/>
  <c r="J416" i="5"/>
  <c r="I415" i="6"/>
  <c r="J782" i="5"/>
  <c r="I781" i="6"/>
  <c r="J894" i="5"/>
  <c r="I893" i="6"/>
  <c r="J531" i="5"/>
  <c r="I530" i="6"/>
  <c r="J63" i="5"/>
  <c r="I62" i="6"/>
  <c r="J487" i="5"/>
  <c r="I486" i="6"/>
  <c r="J469" i="5"/>
  <c r="I468" i="6"/>
  <c r="J493" i="5"/>
  <c r="I492" i="6"/>
  <c r="J501" i="5"/>
  <c r="I500" i="6"/>
  <c r="J26" i="5"/>
  <c r="I25" i="6"/>
  <c r="J834" i="5"/>
  <c r="I833" i="6"/>
  <c r="J850" i="5"/>
  <c r="I849" i="6"/>
  <c r="J553" i="5"/>
  <c r="I552" i="6"/>
  <c r="J565" i="5"/>
  <c r="I564" i="6"/>
  <c r="J802" i="5"/>
  <c r="I801" i="6"/>
  <c r="J571" i="5"/>
  <c r="I570" i="6"/>
  <c r="J420" i="5"/>
  <c r="I419" i="6"/>
  <c r="J61" i="5"/>
  <c r="I60" i="6"/>
  <c r="J854" i="5"/>
  <c r="I853" i="6"/>
  <c r="J361" i="5"/>
  <c r="I360" i="6"/>
  <c r="J685" i="5"/>
  <c r="I684" i="6"/>
  <c r="J765" i="5"/>
  <c r="I764" i="6"/>
  <c r="J9" i="5"/>
  <c r="I8" i="6"/>
  <c r="I270" i="6"/>
  <c r="J271" i="5"/>
  <c r="J504" i="5"/>
  <c r="I503" i="6"/>
  <c r="J714" i="5"/>
  <c r="I713" i="6"/>
  <c r="J857" i="5"/>
  <c r="I856" i="6"/>
  <c r="I579" i="6"/>
  <c r="J580" i="5"/>
  <c r="J371" i="5"/>
  <c r="I370" i="6"/>
  <c r="I489" i="6"/>
  <c r="J490" i="5"/>
  <c r="J181" i="5"/>
  <c r="I180" i="6"/>
  <c r="J881" i="5"/>
  <c r="I880" i="6"/>
  <c r="J719" i="5"/>
  <c r="I718" i="6"/>
  <c r="J980" i="5"/>
  <c r="I979" i="6"/>
  <c r="J35" i="5"/>
  <c r="I34" i="6"/>
  <c r="J968" i="5"/>
  <c r="I967" i="6"/>
  <c r="J20" i="5"/>
  <c r="I19" i="6"/>
  <c r="J837" i="5"/>
  <c r="I836" i="6"/>
  <c r="I469" i="6"/>
  <c r="J470" i="5"/>
  <c r="J161" i="5"/>
  <c r="I160" i="6"/>
  <c r="J797" i="5"/>
  <c r="I796" i="6"/>
  <c r="J958" i="5"/>
  <c r="I957" i="6"/>
  <c r="I569" i="6"/>
  <c r="J570" i="5"/>
  <c r="J720" i="5"/>
  <c r="I719" i="6"/>
  <c r="J754" i="5"/>
  <c r="I753" i="6"/>
  <c r="J31" i="5"/>
  <c r="I30" i="6"/>
  <c r="J922" i="5"/>
  <c r="I921" i="6"/>
  <c r="J299" i="5"/>
  <c r="I298" i="6"/>
  <c r="I553" i="6"/>
  <c r="J554" i="5"/>
  <c r="J984" i="5"/>
  <c r="I983" i="6"/>
  <c r="J972" i="5"/>
  <c r="I971" i="6"/>
  <c r="J704" i="5"/>
  <c r="I703" i="6"/>
  <c r="J150" i="5"/>
  <c r="I149" i="6"/>
  <c r="J639" i="5"/>
  <c r="I638" i="6"/>
  <c r="J332" i="5"/>
  <c r="I331" i="6"/>
  <c r="J398" i="5"/>
  <c r="I397" i="6"/>
  <c r="J623" i="5"/>
  <c r="I622" i="6"/>
  <c r="I620" i="6"/>
  <c r="J621" i="5"/>
  <c r="J358" i="5"/>
  <c r="I357" i="6"/>
  <c r="I400" i="6"/>
  <c r="J401" i="5"/>
  <c r="J295" i="5"/>
  <c r="I294" i="6"/>
  <c r="J598" i="5"/>
  <c r="I597" i="6"/>
  <c r="J698" i="5"/>
  <c r="I697" i="6"/>
  <c r="J988" i="5"/>
  <c r="I987" i="6"/>
  <c r="J18" i="5"/>
  <c r="I17" i="6"/>
  <c r="J679" i="5"/>
  <c r="I678" i="6"/>
  <c r="J680" i="5"/>
  <c r="I679" i="6"/>
  <c r="J772" i="5"/>
  <c r="I771" i="6"/>
  <c r="J334" i="5"/>
  <c r="I333" i="6"/>
  <c r="J413" i="5"/>
  <c r="I412" i="6"/>
  <c r="J207" i="5"/>
  <c r="I206" i="6"/>
  <c r="J656" i="5"/>
  <c r="I655" i="6"/>
  <c r="J891" i="5"/>
  <c r="I890" i="6"/>
  <c r="J129" i="5"/>
  <c r="I128" i="6"/>
  <c r="J874" i="5"/>
  <c r="I873" i="6"/>
  <c r="J659" i="5"/>
  <c r="I658" i="6"/>
  <c r="J333" i="5"/>
  <c r="I332" i="6"/>
  <c r="I541" i="6"/>
  <c r="J542" i="5"/>
  <c r="J532" i="5"/>
  <c r="I531" i="6"/>
  <c r="I555" i="6"/>
  <c r="J556" i="5"/>
  <c r="J558" i="5"/>
  <c r="I557" i="6"/>
  <c r="I388" i="6"/>
  <c r="J389" i="5"/>
  <c r="J931" i="5"/>
  <c r="I930" i="6"/>
  <c r="J995" i="5"/>
  <c r="I994" i="6"/>
  <c r="J644" i="5"/>
  <c r="I643" i="6"/>
  <c r="J981" i="5"/>
  <c r="I980" i="6"/>
  <c r="J983" i="5"/>
  <c r="I982" i="6"/>
  <c r="J985" i="5"/>
  <c r="I984" i="6"/>
  <c r="J217" i="5"/>
  <c r="I216" i="6"/>
  <c r="J335" i="5"/>
  <c r="I334" i="6"/>
  <c r="J327" i="5"/>
  <c r="I326" i="6"/>
  <c r="J1001" i="5"/>
  <c r="I1000" i="6"/>
  <c r="J975" i="5"/>
  <c r="I974" i="6"/>
  <c r="J785" i="5"/>
  <c r="I784" i="6"/>
  <c r="J336" i="5"/>
  <c r="I335" i="6"/>
  <c r="J631" i="5"/>
  <c r="I630" i="6"/>
  <c r="J354" i="5"/>
  <c r="I353" i="6"/>
  <c r="J328" i="5"/>
  <c r="I327" i="6"/>
  <c r="J703" i="5"/>
  <c r="I702" i="6"/>
  <c r="I10" i="6"/>
  <c r="J11" i="5"/>
  <c r="J811" i="5"/>
  <c r="I810" i="6"/>
  <c r="I517" i="6"/>
  <c r="J518" i="5"/>
  <c r="J590" i="5"/>
  <c r="I589" i="6"/>
  <c r="I563" i="6"/>
  <c r="J564" i="5"/>
  <c r="I432" i="6"/>
  <c r="J433" i="5"/>
  <c r="J261" i="5"/>
  <c r="I260" i="6"/>
  <c r="J740" i="5"/>
  <c r="I739" i="6"/>
  <c r="I509" i="6"/>
  <c r="J510" i="5"/>
  <c r="J776" i="5"/>
  <c r="I775" i="6"/>
  <c r="I52" i="6"/>
  <c r="J53" i="5"/>
  <c r="J248" i="5"/>
  <c r="I247" i="6"/>
  <c r="J989" i="5"/>
  <c r="I988" i="6"/>
  <c r="J406" i="5"/>
  <c r="I405" i="6"/>
  <c r="J155" i="5"/>
  <c r="I154" i="6"/>
  <c r="J331" i="5"/>
  <c r="I330" i="6"/>
  <c r="J969" i="5"/>
  <c r="I968" i="6"/>
  <c r="J92" i="5"/>
  <c r="I91" i="6"/>
  <c r="J411" i="5"/>
  <c r="I410" i="6"/>
  <c r="J111" i="5"/>
  <c r="I110" i="6"/>
  <c r="J965" i="5"/>
  <c r="I964" i="6"/>
  <c r="J233" i="5"/>
  <c r="I232" i="6"/>
  <c r="J220" i="5"/>
  <c r="I219" i="6"/>
  <c r="J394" i="5"/>
  <c r="I393" i="6"/>
  <c r="J935" i="5"/>
  <c r="I934" i="6"/>
  <c r="J658" i="5"/>
  <c r="I657" i="6"/>
  <c r="J758" i="5"/>
  <c r="I757" i="6"/>
  <c r="J808" i="5"/>
  <c r="I807" i="6"/>
  <c r="J973" i="5"/>
  <c r="I972" i="6"/>
  <c r="J927" i="5"/>
  <c r="I926" i="6"/>
  <c r="J670" i="5"/>
  <c r="I669" i="6"/>
  <c r="J953" i="5"/>
  <c r="I952" i="6"/>
  <c r="J285" i="5"/>
  <c r="I284" i="6"/>
  <c r="J351" i="5"/>
  <c r="I350" i="6"/>
  <c r="J929" i="5"/>
  <c r="I928" i="6"/>
  <c r="J422" i="5"/>
  <c r="I421" i="6"/>
  <c r="J426" i="5"/>
  <c r="I425" i="6"/>
  <c r="J410" i="5"/>
  <c r="I409" i="6"/>
  <c r="J419" i="5"/>
  <c r="I418" i="6"/>
  <c r="J876" i="5"/>
  <c r="I875" i="6"/>
  <c r="J955" i="5"/>
  <c r="I954" i="6"/>
  <c r="J628" i="5"/>
  <c r="I627" i="6"/>
  <c r="J620" i="5"/>
  <c r="I619" i="6"/>
  <c r="J702" i="5"/>
  <c r="I701" i="6"/>
  <c r="J71" i="5"/>
  <c r="I70" i="6"/>
  <c r="J130" i="5"/>
  <c r="I129" i="6"/>
  <c r="I209" i="6"/>
  <c r="J210" i="5"/>
  <c r="J386" i="5"/>
  <c r="I385" i="6"/>
  <c r="J937" i="5"/>
  <c r="I936" i="6"/>
  <c r="I525" i="6"/>
  <c r="J526" i="5"/>
  <c r="J462" i="5"/>
  <c r="I461" i="6"/>
  <c r="J254" i="5"/>
  <c r="I253" i="6"/>
  <c r="J910" i="5"/>
  <c r="I909" i="6"/>
  <c r="J82" i="5"/>
  <c r="I81" i="6"/>
  <c r="J374" i="5"/>
  <c r="I373" i="6"/>
  <c r="J773" i="5"/>
  <c r="I772" i="6"/>
  <c r="J19" i="5"/>
  <c r="I18" i="6"/>
  <c r="J889" i="5"/>
  <c r="I888" i="6"/>
  <c r="J387" i="5"/>
  <c r="I386" i="6"/>
  <c r="J159" i="5"/>
  <c r="I158" i="6"/>
  <c r="J390" i="5"/>
  <c r="I389" i="6"/>
  <c r="J94" i="5"/>
  <c r="I93" i="6"/>
  <c r="J114" i="5"/>
  <c r="I113" i="6"/>
  <c r="J947" i="5"/>
  <c r="I946" i="6"/>
  <c r="J933" i="5"/>
  <c r="I932" i="6"/>
  <c r="J402" i="5"/>
  <c r="I401" i="6"/>
  <c r="J919" i="5"/>
  <c r="I918" i="6"/>
  <c r="J892" i="5"/>
  <c r="I891" i="6"/>
  <c r="J681" i="5"/>
  <c r="I680" i="6"/>
  <c r="J721" i="5"/>
  <c r="I720" i="6"/>
  <c r="J587" i="5"/>
  <c r="I586" i="6"/>
  <c r="J475" i="5"/>
  <c r="I474" i="6"/>
  <c r="J499" i="5"/>
  <c r="I498" i="6"/>
  <c r="J607" i="5"/>
  <c r="I606" i="6"/>
  <c r="J778" i="5"/>
  <c r="I777" i="6"/>
  <c r="J597" i="5"/>
  <c r="I596" i="6"/>
  <c r="J270" i="5"/>
  <c r="I269" i="6"/>
  <c r="J276" i="5"/>
  <c r="I275" i="6"/>
  <c r="J107" i="5"/>
  <c r="I106" i="6"/>
  <c r="J901" i="5"/>
  <c r="I900" i="6"/>
  <c r="J736" i="5"/>
  <c r="I735" i="6"/>
  <c r="I545" i="6"/>
  <c r="J546" i="5"/>
  <c r="J800" i="5"/>
  <c r="I799" i="6"/>
  <c r="I603" i="6"/>
  <c r="J604" i="5"/>
  <c r="J777" i="5"/>
  <c r="I776" i="6"/>
  <c r="J1006" i="5"/>
  <c r="I1005" i="6"/>
  <c r="J463" i="5"/>
  <c r="I462" i="6"/>
  <c r="J748" i="5"/>
  <c r="I747" i="6"/>
  <c r="J752" i="5"/>
  <c r="I751" i="6"/>
  <c r="J796" i="5"/>
  <c r="I795" i="6"/>
  <c r="J663" i="5"/>
  <c r="I662" i="6"/>
  <c r="J15" i="5"/>
  <c r="I14" i="6"/>
  <c r="J756" i="5"/>
  <c r="I755" i="6"/>
  <c r="J367" i="5"/>
  <c r="I366" i="6"/>
  <c r="J924" i="5"/>
  <c r="I923" i="6"/>
  <c r="J920" i="5"/>
  <c r="I919" i="6"/>
  <c r="J492" i="5"/>
  <c r="I491" i="6"/>
  <c r="J209" i="5"/>
  <c r="I208" i="6"/>
  <c r="J303" i="5"/>
  <c r="I302" i="6"/>
  <c r="J316" i="5"/>
  <c r="I315" i="6"/>
  <c r="I384" i="6"/>
  <c r="J385" i="5"/>
  <c r="J296" i="5"/>
  <c r="I295" i="6"/>
  <c r="J147" i="5"/>
  <c r="I146" i="6"/>
  <c r="J342" i="5"/>
  <c r="I341" i="6"/>
  <c r="I644" i="6"/>
  <c r="J645" i="5"/>
  <c r="I404" i="6"/>
  <c r="J405" i="5"/>
  <c r="J70" i="5"/>
  <c r="I69" i="6"/>
  <c r="J281" i="5"/>
  <c r="I280" i="6"/>
  <c r="J201" i="5"/>
  <c r="I200" i="6"/>
  <c r="I80" i="6"/>
  <c r="J81" i="5"/>
  <c r="I577" i="6"/>
  <c r="J578" i="5"/>
  <c r="J184" i="5"/>
  <c r="I183" i="6"/>
  <c r="J128" i="5"/>
  <c r="I127" i="6"/>
  <c r="I84" i="6"/>
  <c r="J85" i="5"/>
  <c r="J914" i="5"/>
  <c r="I913" i="6"/>
  <c r="I537" i="6"/>
  <c r="J538" i="5"/>
  <c r="I632" i="6"/>
  <c r="J633" i="5"/>
  <c r="J322" i="5"/>
  <c r="I321" i="6"/>
  <c r="J263" i="5"/>
  <c r="I262" i="6"/>
  <c r="J976" i="5"/>
  <c r="I975" i="6"/>
  <c r="J293" i="5"/>
  <c r="I292" i="6"/>
  <c r="J1002" i="5"/>
  <c r="I1001" i="6"/>
  <c r="J759" i="5"/>
  <c r="I758" i="6"/>
  <c r="J484" i="5"/>
  <c r="I483" i="6"/>
  <c r="J459" i="5"/>
  <c r="I458" i="6"/>
  <c r="J646" i="5"/>
  <c r="I645" i="6"/>
  <c r="J864" i="5"/>
  <c r="I863" i="6"/>
  <c r="J480" i="5"/>
  <c r="I479" i="6"/>
  <c r="J300" i="5"/>
  <c r="I299" i="6"/>
  <c r="J382" i="5"/>
  <c r="I381" i="6"/>
  <c r="J56" i="5"/>
  <c r="I55" i="6"/>
  <c r="I59" i="6"/>
  <c r="J60" i="5"/>
  <c r="J581" i="5"/>
  <c r="I580" i="6"/>
  <c r="J513" i="5"/>
  <c r="I512" i="6"/>
  <c r="J50" i="5"/>
  <c r="I49" i="6"/>
  <c r="J886" i="5"/>
  <c r="I885" i="6"/>
  <c r="J545" i="5"/>
  <c r="I544" i="6"/>
  <c r="J489" i="5"/>
  <c r="I488" i="6"/>
  <c r="J847" i="5"/>
  <c r="I846" i="6"/>
  <c r="J192" i="5"/>
  <c r="I191" i="6"/>
  <c r="J781" i="5"/>
  <c r="I780" i="6"/>
  <c r="J396" i="5"/>
  <c r="I395" i="6"/>
  <c r="J592" i="5"/>
  <c r="I591" i="6"/>
  <c r="J816" i="5"/>
  <c r="I815" i="6"/>
  <c r="J724" i="5"/>
  <c r="I723" i="6"/>
  <c r="J813" i="5"/>
  <c r="I812" i="6"/>
  <c r="J41" i="5"/>
  <c r="I40" i="6"/>
  <c r="J832" i="5"/>
  <c r="I831" i="6"/>
  <c r="J665" i="5"/>
  <c r="I664" i="6"/>
  <c r="J964" i="5"/>
  <c r="I963" i="6"/>
  <c r="J500" i="5"/>
  <c r="I499" i="6"/>
  <c r="I48" i="6"/>
  <c r="J49" i="5"/>
  <c r="J913" i="5"/>
  <c r="I912" i="6"/>
  <c r="J826" i="5"/>
  <c r="I825" i="6"/>
  <c r="J798" i="5"/>
  <c r="I797" i="6"/>
  <c r="J613" i="5"/>
  <c r="I612" i="6"/>
  <c r="J388" i="5"/>
  <c r="I387" i="6"/>
  <c r="J408" i="5"/>
  <c r="I407" i="6"/>
  <c r="J766" i="5"/>
  <c r="I765" i="6"/>
  <c r="J846" i="5"/>
  <c r="I845" i="6"/>
  <c r="J66" i="5"/>
  <c r="I65" i="6"/>
  <c r="J59" i="5"/>
  <c r="I58" i="6"/>
  <c r="J585" i="5"/>
  <c r="I584" i="6"/>
  <c r="J519" i="5"/>
  <c r="I518" i="6"/>
  <c r="I87" i="6"/>
  <c r="J88" i="5"/>
  <c r="J619" i="5"/>
  <c r="I618" i="6"/>
  <c r="J577" i="5"/>
  <c r="I576" i="6"/>
  <c r="J814" i="5"/>
  <c r="I813" i="6"/>
  <c r="I57" i="6"/>
  <c r="J58" i="5"/>
  <c r="J511" i="5"/>
  <c r="I510" i="6"/>
  <c r="J497" i="5"/>
  <c r="I496" i="6"/>
  <c r="J747" i="5"/>
  <c r="I746" i="6"/>
  <c r="J755" i="5"/>
  <c r="I754" i="6"/>
  <c r="J818" i="5"/>
  <c r="I817" i="6"/>
  <c r="J595" i="5"/>
  <c r="I594" i="6"/>
  <c r="J902" i="5"/>
  <c r="I901" i="6"/>
  <c r="I83" i="6"/>
  <c r="J84" i="5"/>
  <c r="J708" i="5"/>
  <c r="I707" i="6"/>
  <c r="J149" i="5"/>
  <c r="I148" i="6"/>
  <c r="J978" i="5"/>
  <c r="I977" i="6"/>
  <c r="J321" i="5"/>
  <c r="I320" i="6"/>
  <c r="J608" i="5"/>
  <c r="I607" i="6"/>
  <c r="J425" i="5"/>
  <c r="I424" i="6"/>
  <c r="J193" i="5"/>
  <c r="I192" i="6"/>
  <c r="I585" i="6"/>
  <c r="J586" i="5"/>
  <c r="J793" i="5"/>
  <c r="I792" i="6"/>
  <c r="J566" i="5"/>
  <c r="I565" i="6"/>
  <c r="J121" i="5"/>
  <c r="I120" i="6"/>
  <c r="J73" i="5"/>
  <c r="I72" i="6"/>
  <c r="J730" i="5"/>
  <c r="I729" i="6"/>
  <c r="I561" i="6"/>
  <c r="J562" i="5"/>
  <c r="J861" i="5"/>
  <c r="I860" i="6"/>
  <c r="J895" i="5"/>
  <c r="I894" i="6"/>
  <c r="I254" i="6"/>
  <c r="J255" i="5"/>
  <c r="J711" i="5"/>
  <c r="I710" i="6"/>
  <c r="J126" i="5"/>
  <c r="I125" i="6"/>
  <c r="J761" i="5"/>
  <c r="I760" i="6"/>
  <c r="J926" i="5"/>
  <c r="I925" i="6"/>
  <c r="J690" i="5"/>
  <c r="I689" i="6"/>
  <c r="J780" i="5"/>
  <c r="I779" i="6"/>
  <c r="J860" i="5"/>
  <c r="I859" i="6"/>
  <c r="I611" i="6"/>
  <c r="J612" i="5"/>
  <c r="J430" i="5"/>
  <c r="I429" i="6"/>
  <c r="J885" i="5"/>
  <c r="I884" i="6"/>
  <c r="J428" i="5"/>
  <c r="I427" i="6"/>
  <c r="J199" i="5"/>
  <c r="I198" i="6"/>
  <c r="J655" i="5"/>
  <c r="I654" i="6"/>
  <c r="J117" i="5"/>
  <c r="I116" i="6"/>
  <c r="J377" i="5"/>
  <c r="I376" i="6"/>
  <c r="J717" i="5"/>
  <c r="I716" i="6"/>
  <c r="J805" i="5"/>
  <c r="I804" i="6"/>
  <c r="J29" i="5"/>
  <c r="I28" i="6"/>
  <c r="J86" i="5"/>
  <c r="I85" i="6"/>
  <c r="I195" i="6"/>
  <c r="J196" i="5"/>
  <c r="J925" i="5"/>
  <c r="I924" i="6"/>
  <c r="J249" i="5"/>
  <c r="I248" i="6"/>
  <c r="J961" i="5"/>
  <c r="I960" i="6"/>
  <c r="J236" i="5"/>
  <c r="I235" i="6"/>
  <c r="J726" i="5"/>
  <c r="I725" i="6"/>
  <c r="J122" i="5"/>
  <c r="I121" i="6"/>
  <c r="J997" i="5"/>
  <c r="I996" i="6"/>
  <c r="J977" i="5"/>
  <c r="I976" i="6"/>
  <c r="J230" i="5"/>
  <c r="I229" i="6"/>
  <c r="J213" i="5"/>
  <c r="I212" i="6"/>
  <c r="J189" i="5"/>
  <c r="I188" i="6"/>
  <c r="J287" i="5"/>
  <c r="I286" i="6"/>
  <c r="J446" i="5"/>
  <c r="I445" i="6"/>
  <c r="J436" i="5"/>
  <c r="I435" i="6"/>
  <c r="J457" i="5"/>
  <c r="I456" i="6"/>
  <c r="J438" i="5"/>
  <c r="I437" i="6"/>
  <c r="J24" i="5"/>
  <c r="I23" i="6"/>
  <c r="J801" i="5"/>
  <c r="I800" i="6"/>
  <c r="J267" i="5"/>
  <c r="I266" i="6"/>
  <c r="J171" i="5"/>
  <c r="I170" i="6"/>
  <c r="J603" i="5"/>
  <c r="I602" i="6"/>
  <c r="J509" i="5"/>
  <c r="I508" i="6"/>
  <c r="J505" i="5"/>
  <c r="I504" i="6"/>
  <c r="J337" i="5"/>
  <c r="I336" i="6"/>
  <c r="J355" i="5"/>
  <c r="I354" i="6"/>
  <c r="J488" i="5"/>
  <c r="I487" i="6"/>
  <c r="I601" i="6"/>
  <c r="J602" i="5"/>
  <c r="J348" i="5"/>
  <c r="I347" i="6"/>
  <c r="J302" i="5"/>
  <c r="I301" i="6"/>
  <c r="J330" i="5"/>
  <c r="I329" i="6"/>
  <c r="J17" i="5"/>
  <c r="I16" i="6"/>
  <c r="J1004" i="5"/>
  <c r="I1003" i="6"/>
  <c r="I587" i="6"/>
  <c r="J588" i="5"/>
  <c r="J304" i="5"/>
  <c r="I303" i="6"/>
  <c r="J938" i="5"/>
  <c r="I937" i="6"/>
  <c r="I44" i="6"/>
  <c r="J45" i="5"/>
  <c r="J606" i="5"/>
  <c r="I605" i="6"/>
  <c r="I141" i="6"/>
  <c r="J142" i="5"/>
  <c r="J774" i="5"/>
  <c r="I773" i="6"/>
  <c r="J593" i="5"/>
  <c r="I592" i="6"/>
  <c r="J753" i="5"/>
  <c r="I752" i="6"/>
  <c r="J962" i="5"/>
  <c r="I961" i="6"/>
  <c r="J784" i="5"/>
  <c r="I783" i="6"/>
  <c r="J448" i="5"/>
  <c r="I447" i="6"/>
  <c r="J452" i="5"/>
  <c r="I451" i="6"/>
  <c r="J101" i="5"/>
  <c r="I100" i="6"/>
  <c r="J879" i="5"/>
  <c r="I878" i="6"/>
  <c r="J297" i="5"/>
  <c r="I296" i="6"/>
  <c r="J221" i="5"/>
  <c r="I220" i="6"/>
  <c r="J197" i="5"/>
  <c r="I196" i="6"/>
  <c r="J250" i="5"/>
  <c r="I249" i="6"/>
  <c r="J437" i="5"/>
  <c r="I436" i="6"/>
  <c r="J445" i="5"/>
  <c r="I444" i="6"/>
  <c r="J309" i="5"/>
  <c r="I308" i="6"/>
  <c r="J289" i="5"/>
  <c r="I288" i="6"/>
  <c r="J219" i="5"/>
  <c r="I218" i="6"/>
  <c r="J301" i="5"/>
  <c r="I300" i="6"/>
  <c r="J166" i="5"/>
  <c r="I165" i="6"/>
  <c r="J911" i="5"/>
  <c r="I910" i="6"/>
  <c r="J435" i="5"/>
  <c r="I434" i="6"/>
  <c r="J109" i="5"/>
  <c r="I108" i="6"/>
  <c r="J139" i="5"/>
  <c r="I138" i="6"/>
  <c r="J454" i="5"/>
  <c r="I453" i="6"/>
  <c r="J447" i="5"/>
  <c r="I446" i="6"/>
  <c r="J444" i="5"/>
  <c r="I443" i="6"/>
  <c r="J456" i="5"/>
  <c r="I455" i="6"/>
  <c r="J182" i="5"/>
  <c r="I181" i="6"/>
  <c r="J317" i="5"/>
  <c r="I316" i="6"/>
  <c r="J205" i="5"/>
  <c r="I204" i="6"/>
  <c r="J203" i="5"/>
  <c r="I202" i="6"/>
  <c r="J453" i="5"/>
  <c r="I452" i="6"/>
  <c r="J449" i="5"/>
  <c r="I448" i="6"/>
  <c r="J833" i="5"/>
  <c r="I832" i="6"/>
  <c r="J211" i="5"/>
  <c r="I210" i="6"/>
  <c r="J195" i="5"/>
  <c r="I194" i="6"/>
  <c r="J253" i="5"/>
  <c r="I252" i="6"/>
  <c r="J903" i="5"/>
  <c r="I902" i="6"/>
  <c r="J286" i="5"/>
  <c r="I285" i="6"/>
  <c r="J455" i="5"/>
  <c r="I454" i="6"/>
  <c r="J441" i="5"/>
  <c r="I440" i="6"/>
  <c r="J458" i="5"/>
  <c r="I457" i="6"/>
  <c r="J432" i="5"/>
  <c r="I431" i="6"/>
  <c r="J862" i="5"/>
  <c r="I861" i="6"/>
  <c r="J870" i="5"/>
  <c r="I869" i="6"/>
  <c r="J559" i="5"/>
  <c r="I558" i="6"/>
  <c r="I56" i="6"/>
  <c r="J57" i="5"/>
  <c r="J523" i="5"/>
  <c r="I522" i="6"/>
  <c r="J515" i="5"/>
  <c r="I514" i="6"/>
  <c r="J855" i="5"/>
  <c r="I854" i="6"/>
  <c r="J804" i="5"/>
  <c r="I803" i="6"/>
  <c r="J275" i="5"/>
  <c r="I274" i="6"/>
  <c r="J974" i="5"/>
  <c r="I973" i="6"/>
  <c r="J638" i="5"/>
  <c r="I637" i="6"/>
  <c r="J412" i="5"/>
  <c r="I411" i="6"/>
  <c r="J954" i="5"/>
  <c r="I953" i="6"/>
  <c r="J616" i="5"/>
  <c r="I615" i="6"/>
  <c r="J77" i="5"/>
  <c r="I76" i="6"/>
  <c r="J369" i="5"/>
  <c r="I368" i="6"/>
  <c r="J178" i="5"/>
  <c r="I177" i="6"/>
  <c r="J326" i="5"/>
  <c r="I325" i="6"/>
  <c r="I652" i="6"/>
  <c r="J653" i="5"/>
  <c r="J672" i="5"/>
  <c r="I671" i="6"/>
  <c r="J952" i="5"/>
  <c r="I951" i="6"/>
  <c r="J982" i="5"/>
  <c r="I981" i="6"/>
  <c r="J277" i="5"/>
  <c r="I276" i="6"/>
  <c r="I634" i="6"/>
  <c r="J635" i="5"/>
  <c r="J622" i="5"/>
  <c r="I621" i="6"/>
  <c r="J200" i="5"/>
  <c r="I199" i="6"/>
  <c r="J552" i="5"/>
  <c r="I551" i="6"/>
  <c r="J728" i="5"/>
  <c r="I727" i="6"/>
  <c r="J228" i="5"/>
  <c r="I227" i="6"/>
  <c r="J794" i="5"/>
  <c r="I793" i="6"/>
  <c r="J535" i="5"/>
  <c r="I534" i="6"/>
  <c r="I145" i="6"/>
  <c r="J146" i="5"/>
  <c r="J725" i="5"/>
  <c r="I724" i="6"/>
  <c r="J440" i="5"/>
  <c r="I439" i="6"/>
  <c r="J451" i="5"/>
  <c r="I450" i="6"/>
  <c r="J450" i="5"/>
  <c r="I449" i="6"/>
  <c r="J439" i="5"/>
  <c r="I438" i="6"/>
  <c r="J151" i="5"/>
  <c r="I150" i="6"/>
  <c r="J319" i="5"/>
  <c r="I318" i="6"/>
  <c r="J887" i="5"/>
  <c r="I886" i="6"/>
  <c r="J817" i="5"/>
  <c r="I816" i="6"/>
  <c r="J125" i="5"/>
  <c r="I124" i="6"/>
  <c r="J269" i="5"/>
  <c r="I268" i="6"/>
  <c r="J234" i="5"/>
  <c r="I233" i="6"/>
  <c r="I61" i="6"/>
  <c r="J62" i="5"/>
  <c r="J392" i="5"/>
  <c r="I391" i="6"/>
  <c r="J404" i="5"/>
  <c r="I403" i="6"/>
  <c r="J547" i="5"/>
  <c r="I546" i="6"/>
  <c r="J473" i="5"/>
  <c r="I472" i="6"/>
  <c r="J529" i="5"/>
  <c r="I528" i="6"/>
  <c r="J683" i="5"/>
  <c r="I682" i="6"/>
  <c r="J617" i="5"/>
  <c r="I616" i="6"/>
  <c r="J43" i="5"/>
  <c r="I42" i="6"/>
  <c r="J994" i="5"/>
  <c r="I993" i="6"/>
  <c r="J120" i="5"/>
  <c r="I119" i="6"/>
  <c r="J47" i="5"/>
  <c r="I46" i="6"/>
  <c r="J226" i="5"/>
  <c r="I225" i="6"/>
  <c r="J225" i="5"/>
  <c r="I224" i="6"/>
  <c r="J548" i="5"/>
  <c r="I547" i="6"/>
  <c r="J904" i="5"/>
  <c r="I903" i="6"/>
  <c r="J39" i="5"/>
  <c r="I38" i="6"/>
  <c r="J357" i="5"/>
  <c r="I356" i="6"/>
  <c r="J716" i="5"/>
  <c r="I715" i="6"/>
  <c r="J878" i="5"/>
  <c r="I877" i="6"/>
  <c r="J630" i="5"/>
  <c r="I629" i="6"/>
  <c r="J764" i="5"/>
  <c r="I763" i="6"/>
  <c r="J828" i="5"/>
  <c r="I827" i="6"/>
  <c r="I626" i="6"/>
  <c r="J627" i="5"/>
  <c r="J789" i="5"/>
  <c r="I788" i="6"/>
  <c r="J468" i="5"/>
  <c r="I467" i="6"/>
  <c r="J134" i="5"/>
  <c r="I133" i="6"/>
  <c r="J467" i="5"/>
  <c r="I466" i="6"/>
  <c r="J260" i="5"/>
  <c r="I259" i="6"/>
  <c r="J998" i="5"/>
  <c r="I997" i="6"/>
  <c r="J640" i="5"/>
  <c r="I639" i="6"/>
  <c r="J368" i="5"/>
  <c r="I367" i="6"/>
  <c r="J362" i="5"/>
  <c r="I361" i="6"/>
  <c r="J647" i="5"/>
  <c r="I646" i="6"/>
  <c r="J138" i="5"/>
  <c r="I137" i="6"/>
  <c r="I636" i="6"/>
  <c r="J637" i="5"/>
  <c r="J381" i="5"/>
  <c r="I380" i="6"/>
  <c r="J372" i="5"/>
  <c r="I371" i="6"/>
  <c r="J344" i="5"/>
  <c r="I343" i="6"/>
  <c r="J376" i="5"/>
  <c r="I375" i="6"/>
  <c r="J695" i="5"/>
  <c r="I694" i="6"/>
  <c r="J508" i="5"/>
  <c r="I507" i="6"/>
  <c r="J836" i="5"/>
  <c r="I835" i="6"/>
  <c r="J751" i="5"/>
  <c r="I750" i="6"/>
  <c r="J476" i="5"/>
  <c r="I475" i="6"/>
  <c r="J341" i="5"/>
  <c r="I340" i="6"/>
  <c r="J812" i="5"/>
  <c r="I811" i="6"/>
  <c r="J379" i="5"/>
  <c r="I378" i="6"/>
  <c r="J472" i="5"/>
  <c r="I471" i="6"/>
  <c r="I642" i="6"/>
  <c r="J643" i="5"/>
  <c r="J12" i="5"/>
  <c r="I11" i="6"/>
  <c r="J104" i="5"/>
  <c r="I103" i="6"/>
  <c r="J890" i="5"/>
  <c r="I889" i="6"/>
  <c r="J105" i="5"/>
  <c r="I104" i="6"/>
  <c r="J693" i="5"/>
  <c r="I692" i="6"/>
  <c r="J67" i="5"/>
  <c r="I66" i="6"/>
  <c r="J909" i="5"/>
  <c r="I908" i="6"/>
  <c r="J131" i="5"/>
  <c r="I130" i="6"/>
  <c r="J866" i="5"/>
  <c r="I865" i="6"/>
  <c r="J992" i="5"/>
  <c r="I991" i="6"/>
  <c r="J349" i="5"/>
  <c r="I348" i="6"/>
  <c r="J273" i="5"/>
  <c r="I272" i="6"/>
  <c r="J346" i="5"/>
  <c r="I345" i="6"/>
  <c r="J364" i="5"/>
  <c r="I363" i="6"/>
  <c r="J87" i="5"/>
  <c r="I86" i="6"/>
  <c r="J599" i="5"/>
  <c r="I598" i="6"/>
  <c r="J64" i="5"/>
  <c r="I63" i="6"/>
  <c r="J503" i="5"/>
  <c r="I502" i="6"/>
  <c r="J770" i="5"/>
  <c r="I769" i="6"/>
  <c r="I67" i="6"/>
  <c r="J68" i="5"/>
  <c r="J689" i="5"/>
  <c r="I688" i="6"/>
  <c r="J667" i="5"/>
  <c r="I666" i="6"/>
  <c r="J749" i="5"/>
  <c r="I748" i="6"/>
  <c r="J841" i="5"/>
  <c r="I840" i="6"/>
  <c r="J55" i="5"/>
  <c r="I54" i="6"/>
  <c r="J431" i="5"/>
  <c r="I430" i="6"/>
  <c r="J682" i="5"/>
  <c r="I681" i="6"/>
  <c r="J848" i="5"/>
  <c r="I847" i="6"/>
  <c r="J23" i="5"/>
  <c r="I22" i="6"/>
  <c r="J359" i="5"/>
  <c r="I358" i="6"/>
  <c r="J917" i="5"/>
  <c r="I916" i="6"/>
  <c r="J932" i="5"/>
  <c r="I931" i="6"/>
  <c r="J915" i="5"/>
  <c r="I914" i="6"/>
  <c r="J1008" i="5"/>
  <c r="I1007" i="6"/>
  <c r="J614" i="5"/>
  <c r="I613" i="6"/>
  <c r="J124" i="5"/>
  <c r="I123" i="6"/>
  <c r="J830" i="5"/>
  <c r="I829" i="6"/>
  <c r="J723" i="5"/>
  <c r="I722" i="6"/>
  <c r="J54" i="5"/>
  <c r="I53" i="6"/>
  <c r="J838" i="5"/>
  <c r="I837" i="6"/>
  <c r="J615" i="5"/>
  <c r="I614" i="6"/>
  <c r="J48" i="5"/>
  <c r="I47" i="6"/>
  <c r="J481" i="5"/>
  <c r="I480" i="6"/>
  <c r="J555" i="5"/>
  <c r="I554" i="6"/>
  <c r="J601" i="5"/>
  <c r="I600" i="6"/>
  <c r="J80" i="5"/>
  <c r="I79" i="6"/>
  <c r="J507" i="5"/>
  <c r="I506" i="6"/>
  <c r="J46" i="5"/>
  <c r="I45" i="6"/>
  <c r="J25" i="5"/>
  <c r="I24" i="6"/>
  <c r="J762" i="5"/>
  <c r="I761" i="6"/>
  <c r="J543" i="5"/>
  <c r="I542" i="6"/>
  <c r="J100" i="5"/>
  <c r="I99" i="6"/>
  <c r="J842" i="5"/>
  <c r="I841" i="6"/>
  <c r="J153" i="5"/>
  <c r="I152" i="6"/>
  <c r="J745" i="5"/>
  <c r="I744" i="6"/>
  <c r="J790" i="5"/>
  <c r="I789" i="6"/>
  <c r="J485" i="5"/>
  <c r="I484" i="6"/>
  <c r="J575" i="5"/>
  <c r="I574" i="6"/>
  <c r="J257" i="5"/>
  <c r="I256" i="6"/>
  <c r="J928" i="5"/>
  <c r="I927" i="6"/>
  <c r="J946" i="5"/>
  <c r="I945" i="6"/>
  <c r="J78" i="5"/>
  <c r="I77" i="6"/>
  <c r="J353" i="5"/>
  <c r="I352" i="6"/>
  <c r="J576" i="5"/>
  <c r="I575" i="6"/>
  <c r="J520" i="5"/>
  <c r="I519" i="6"/>
  <c r="J768" i="5"/>
  <c r="I767" i="6"/>
  <c r="J692" i="5"/>
  <c r="I691" i="6"/>
  <c r="J329" i="5"/>
  <c r="I328" i="6"/>
  <c r="J696" i="5"/>
  <c r="I695" i="6"/>
  <c r="J399" i="5"/>
  <c r="I398" i="6"/>
  <c r="J496" i="5"/>
  <c r="I495" i="6"/>
  <c r="J123" i="5"/>
  <c r="I122" i="6"/>
  <c r="J898" i="5"/>
  <c r="I897" i="6"/>
  <c r="J307" i="5"/>
  <c r="I306" i="6"/>
  <c r="J624" i="5"/>
  <c r="I623" i="6"/>
  <c r="J544" i="5"/>
  <c r="I543" i="6"/>
  <c r="J172" i="5"/>
  <c r="I171" i="6"/>
  <c r="J176" i="5"/>
  <c r="I175" i="6"/>
  <c r="J660" i="5"/>
  <c r="I659" i="6"/>
  <c r="J872" i="5"/>
  <c r="I871" i="6"/>
  <c r="J22" i="5"/>
  <c r="I21" i="6"/>
  <c r="I485" i="6"/>
  <c r="J486" i="5"/>
  <c r="J143" i="5"/>
  <c r="I142" i="6"/>
  <c r="J37" i="5"/>
  <c r="I36" i="6"/>
  <c r="J845" i="5"/>
  <c r="I844" i="6"/>
  <c r="J757" i="5"/>
  <c r="I756" i="6"/>
  <c r="J51" i="5"/>
  <c r="I50" i="6"/>
  <c r="J584" i="5"/>
  <c r="I583" i="6"/>
  <c r="J165" i="5"/>
  <c r="I164" i="6"/>
  <c r="I609" i="6"/>
  <c r="J610" i="5"/>
  <c r="J415" i="5"/>
  <c r="I414" i="6"/>
  <c r="J632" i="5"/>
  <c r="I631" i="6"/>
  <c r="J574" i="5"/>
  <c r="I573" i="6"/>
  <c r="J825" i="5"/>
  <c r="I824" i="6"/>
  <c r="J873" i="5"/>
  <c r="I872" i="6"/>
  <c r="J380" i="5"/>
  <c r="I379" i="6"/>
  <c r="J191" i="5"/>
  <c r="I190" i="6"/>
  <c r="J466" i="5"/>
  <c r="I465" i="6"/>
  <c r="I416" i="6"/>
  <c r="J417" i="5"/>
  <c r="J338" i="5"/>
  <c r="I337" i="6"/>
  <c r="J429" i="5"/>
  <c r="I428" i="6"/>
  <c r="J352" i="5"/>
  <c r="I351" i="6"/>
  <c r="J74" i="5"/>
  <c r="I73" i="6"/>
  <c r="J174" i="5"/>
  <c r="I173" i="6"/>
  <c r="I290" i="6"/>
  <c r="J291" i="5"/>
  <c r="J154" i="5"/>
  <c r="I153" i="6"/>
  <c r="J687" i="5"/>
  <c r="I686" i="6"/>
  <c r="J315" i="5"/>
  <c r="I314" i="6"/>
  <c r="J340" i="5"/>
  <c r="I339" i="6"/>
  <c r="J308" i="5"/>
  <c r="I307" i="6"/>
  <c r="J732" i="5"/>
  <c r="I731" i="6"/>
  <c r="J944" i="5"/>
  <c r="I943" i="6"/>
  <c r="J156" i="5"/>
  <c r="I155" i="6"/>
  <c r="J536" i="5"/>
  <c r="I535" i="6"/>
  <c r="J600" i="5"/>
  <c r="I599" i="6"/>
  <c r="I497" i="6"/>
  <c r="J498" i="5"/>
  <c r="J375" i="5"/>
  <c r="I374" i="6"/>
  <c r="J956" i="5"/>
  <c r="I955" i="6"/>
  <c r="I493" i="6"/>
  <c r="J494" i="5"/>
  <c r="J950" i="5"/>
  <c r="I949" i="6"/>
  <c r="I477" i="6"/>
  <c r="J478" i="5"/>
  <c r="J215" i="5"/>
  <c r="I214" i="6"/>
  <c r="J414" i="5"/>
  <c r="I413" i="6"/>
  <c r="J908" i="5"/>
  <c r="I907" i="6"/>
  <c r="J963" i="5"/>
  <c r="I962" i="6"/>
  <c r="J34" i="5"/>
  <c r="I33" i="6"/>
  <c r="J652" i="5"/>
  <c r="I651" i="6"/>
  <c r="J897" i="5"/>
  <c r="I896" i="6"/>
  <c r="J626" i="5"/>
  <c r="I625" i="6"/>
  <c r="J991" i="5"/>
  <c r="I990" i="6"/>
  <c r="J945" i="5"/>
  <c r="I944" i="6"/>
  <c r="J38" i="5"/>
  <c r="I37" i="6"/>
  <c r="J28" i="5"/>
  <c r="I27" i="6"/>
  <c r="J345" i="5"/>
  <c r="I344" i="6"/>
  <c r="J350" i="5"/>
  <c r="I349" i="6"/>
  <c r="J397" i="5"/>
  <c r="I396" i="6"/>
  <c r="J366" i="5"/>
  <c r="I365" i="6"/>
  <c r="J409" i="5"/>
  <c r="I408" i="6"/>
  <c r="J893" i="5"/>
  <c r="I892" i="6"/>
  <c r="J888" i="5"/>
  <c r="I887" i="6"/>
  <c r="J769" i="5"/>
  <c r="I768" i="6"/>
  <c r="J378" i="5"/>
  <c r="I377" i="6"/>
  <c r="J16" i="5"/>
  <c r="I15" i="6"/>
  <c r="J365" i="5"/>
  <c r="I364" i="6"/>
  <c r="J970" i="5"/>
  <c r="I969" i="6"/>
  <c r="J821" i="5"/>
  <c r="I820" i="6"/>
  <c r="J706" i="5"/>
  <c r="I705" i="6"/>
  <c r="J959" i="5"/>
  <c r="I958" i="6"/>
  <c r="J395" i="5"/>
  <c r="I394" i="6"/>
  <c r="J427" i="5"/>
  <c r="I426" i="6"/>
  <c r="J206" i="5"/>
  <c r="I205" i="6"/>
  <c r="J939" i="5"/>
  <c r="I938" i="6"/>
  <c r="J42" i="5"/>
  <c r="I41" i="6"/>
  <c r="J979" i="5"/>
  <c r="I978" i="6"/>
  <c r="J40" i="5"/>
  <c r="I39" i="6"/>
  <c r="J856" i="5"/>
  <c r="I855" i="6"/>
  <c r="J921" i="5"/>
  <c r="I920" i="6"/>
  <c r="I459" i="6"/>
  <c r="J460" i="5"/>
  <c r="J288" i="5"/>
  <c r="I287" i="6"/>
  <c r="J173" i="5"/>
  <c r="I172" i="6"/>
  <c r="J83" i="5"/>
  <c r="I82" i="6"/>
  <c r="J971" i="5"/>
  <c r="I970" i="6"/>
  <c r="J103" i="5"/>
  <c r="I102" i="6"/>
  <c r="J941" i="5"/>
  <c r="I940" i="6"/>
  <c r="J1005" i="5"/>
  <c r="I1004" i="6"/>
  <c r="J1007" i="5"/>
  <c r="I1006" i="6"/>
  <c r="J407" i="5"/>
  <c r="I406" i="6"/>
  <c r="I463" i="6"/>
  <c r="J464" i="5"/>
  <c r="J636" i="5"/>
  <c r="I635" i="6"/>
  <c r="J993" i="5"/>
  <c r="I992" i="6"/>
  <c r="J434" i="5"/>
  <c r="I433" i="6"/>
  <c r="J461" i="5"/>
  <c r="I460" i="6"/>
  <c r="J999" i="5"/>
  <c r="I998" i="6"/>
  <c r="J642" i="5"/>
  <c r="I641" i="6"/>
  <c r="J923" i="5"/>
  <c r="I922" i="6"/>
  <c r="J1003" i="5"/>
  <c r="I1002" i="6"/>
  <c r="J36" i="5"/>
  <c r="I35" i="6"/>
  <c r="J343" i="5"/>
  <c r="I342" i="6"/>
  <c r="J694" i="5"/>
  <c r="I693" i="6"/>
  <c r="J75" i="5"/>
  <c r="I74" i="6"/>
  <c r="J79" i="5"/>
  <c r="I78" i="6"/>
  <c r="J949" i="5"/>
  <c r="I948" i="6"/>
  <c r="J423" i="5"/>
  <c r="I422" i="6"/>
  <c r="J744" i="5"/>
  <c r="I743" i="6"/>
  <c r="J113" i="5"/>
  <c r="I112" i="6"/>
  <c r="J238" i="5"/>
  <c r="I237" i="6"/>
  <c r="J905" i="5"/>
  <c r="I904" i="6"/>
  <c r="J318" i="5"/>
  <c r="I317" i="6"/>
  <c r="J242" i="5"/>
  <c r="I241" i="6"/>
  <c r="J727" i="5"/>
  <c r="I726" i="6"/>
  <c r="J65" i="5"/>
  <c r="I64" i="6"/>
  <c r="J788" i="5"/>
  <c r="I787" i="6"/>
  <c r="J957" i="5"/>
  <c r="I956" i="6"/>
  <c r="J634" i="5"/>
  <c r="I633" i="6"/>
  <c r="J951" i="5"/>
  <c r="I950" i="6"/>
  <c r="J987" i="5"/>
  <c r="I986" i="6"/>
  <c r="J669" i="5"/>
  <c r="I668" i="6"/>
  <c r="J391" i="5"/>
  <c r="I390" i="6"/>
  <c r="J465" i="5"/>
  <c r="I464" i="6"/>
  <c r="J824" i="5"/>
  <c r="I823" i="6"/>
  <c r="J650" i="5"/>
  <c r="I649" i="6"/>
  <c r="J551" i="5"/>
  <c r="I550" i="6"/>
  <c r="J591" i="5"/>
  <c r="I590" i="6"/>
  <c r="J537" i="5"/>
  <c r="I536" i="6"/>
  <c r="J521" i="5"/>
  <c r="I520" i="6"/>
  <c r="J810" i="5"/>
  <c r="I809" i="6"/>
  <c r="J609" i="5"/>
  <c r="I608" i="6"/>
  <c r="J579" i="5"/>
  <c r="I578" i="6"/>
  <c r="J809" i="5"/>
  <c r="I808" i="6"/>
  <c r="J516" i="5"/>
  <c r="I515" i="6"/>
  <c r="J582" i="5"/>
  <c r="I581" i="6"/>
  <c r="J169" i="5"/>
  <c r="I168" i="6"/>
  <c r="J373" i="5"/>
  <c r="I372" i="6"/>
  <c r="J144" i="5"/>
  <c r="I143" i="6"/>
  <c r="J942" i="5"/>
  <c r="I941" i="6"/>
  <c r="J323" i="5"/>
  <c r="I322" i="6"/>
  <c r="J684" i="5"/>
  <c r="I683" i="6"/>
  <c r="J852" i="5"/>
  <c r="I851" i="6"/>
  <c r="I505" i="6"/>
  <c r="J506" i="5"/>
  <c r="J688" i="5"/>
  <c r="I687" i="6"/>
  <c r="J324" i="5"/>
  <c r="I323" i="6"/>
  <c r="J568" i="5"/>
  <c r="I567" i="6"/>
  <c r="J869" i="5"/>
  <c r="I868" i="6"/>
  <c r="J877" i="5"/>
  <c r="I876" i="6"/>
  <c r="J89" i="5"/>
  <c r="I88" i="6"/>
  <c r="J524" i="5"/>
  <c r="I523" i="6"/>
  <c r="J844" i="5"/>
  <c r="I843" i="6"/>
  <c r="I617" i="6"/>
  <c r="J618" i="5"/>
  <c r="I650" i="6"/>
  <c r="J651" i="5"/>
  <c r="I12" i="6"/>
  <c r="J13" i="5"/>
  <c r="J356" i="5"/>
  <c r="I355" i="6"/>
  <c r="J320" i="5"/>
  <c r="I319" i="6"/>
  <c r="I624" i="6"/>
  <c r="J625" i="5"/>
  <c r="J370" i="5"/>
  <c r="I369" i="6"/>
  <c r="I648" i="6"/>
  <c r="J649" i="5"/>
  <c r="J363" i="5"/>
  <c r="I362" i="6"/>
  <c r="J244" i="5"/>
  <c r="I243" i="6"/>
  <c r="J383" i="5"/>
  <c r="I382" i="6"/>
  <c r="J940" i="5"/>
  <c r="I939" i="6"/>
  <c r="I513" i="6"/>
  <c r="J514" i="5"/>
  <c r="J743" i="5"/>
  <c r="I742" i="6"/>
  <c r="J712" i="5"/>
  <c r="I711" i="6"/>
  <c r="J90" i="5"/>
  <c r="I89" i="6"/>
  <c r="I9" i="6"/>
  <c r="J10" i="5"/>
  <c r="I640" i="6"/>
  <c r="J641" i="5"/>
  <c r="J883" i="5"/>
  <c r="I882" i="6"/>
  <c r="J823" i="5"/>
  <c r="I822" i="6"/>
  <c r="J325" i="5"/>
  <c r="I324" i="6"/>
  <c r="J853" i="5"/>
  <c r="I852" i="6"/>
  <c r="J671" i="5"/>
  <c r="I670" i="6"/>
  <c r="J550" i="5"/>
  <c r="I549" i="6"/>
  <c r="J700" i="5"/>
  <c r="I699" i="6"/>
  <c r="J229" i="5"/>
  <c r="I228" i="6"/>
  <c r="J360" i="5"/>
  <c r="I359" i="6"/>
  <c r="J384" i="5"/>
  <c r="I383" i="6"/>
  <c r="J179" i="5"/>
  <c r="I178" i="6"/>
  <c r="J786" i="5"/>
  <c r="I785" i="6"/>
  <c r="J477" i="5"/>
  <c r="I476" i="6"/>
  <c r="J527" i="5"/>
  <c r="I526" i="6"/>
  <c r="J691" i="5"/>
  <c r="I690" i="6"/>
  <c r="J654" i="5"/>
  <c r="I653" i="6"/>
  <c r="J843" i="5"/>
  <c r="I842" i="6"/>
  <c r="J930" i="5"/>
  <c r="I929" i="6"/>
  <c r="J222" i="5"/>
  <c r="I221" i="6"/>
  <c r="I481" i="6"/>
  <c r="J482" i="5"/>
  <c r="J746" i="5"/>
  <c r="I745" i="6"/>
  <c r="J735" i="5"/>
  <c r="I734" i="6"/>
  <c r="J528" i="5"/>
  <c r="I527" i="6"/>
  <c r="J27" i="5"/>
  <c r="I26" i="6"/>
  <c r="J69" i="5"/>
  <c r="I68" i="6"/>
  <c r="J738" i="5"/>
  <c r="I737" i="6"/>
  <c r="J170" i="5"/>
  <c r="I169" i="6"/>
  <c r="J936" i="5"/>
  <c r="I935" i="6"/>
  <c r="I501" i="6"/>
  <c r="J502" i="5"/>
  <c r="J715" i="5"/>
  <c r="I714" i="6"/>
  <c r="J163" i="5"/>
  <c r="I162" i="6"/>
  <c r="J33" i="5"/>
  <c r="I32" i="6"/>
  <c r="J44" i="5"/>
  <c r="I43" i="6"/>
  <c r="J175" i="5"/>
  <c r="I174" i="6"/>
  <c r="J806" i="5"/>
  <c r="I805" i="6"/>
  <c r="J918" i="5"/>
  <c r="I917" i="6"/>
  <c r="J583" i="5"/>
  <c r="I582" i="6"/>
  <c r="J713" i="5"/>
  <c r="I712" i="6"/>
  <c r="J561" i="5"/>
  <c r="I560" i="6"/>
  <c r="J539" i="5"/>
  <c r="I538" i="6"/>
  <c r="J483" i="5"/>
  <c r="I482" i="6"/>
  <c r="I71" i="6"/>
  <c r="J72" i="5"/>
  <c r="J611" i="5"/>
  <c r="I610" i="6"/>
  <c r="J567" i="5"/>
  <c r="I566" i="6"/>
  <c r="J137" i="5"/>
  <c r="I136" i="6"/>
  <c r="J424" i="5"/>
  <c r="I423" i="6"/>
  <c r="J479" i="5"/>
  <c r="I478" i="6"/>
  <c r="J563" i="5"/>
  <c r="I562" i="6"/>
  <c r="J52" i="5"/>
  <c r="I51" i="6"/>
  <c r="J491" i="5"/>
  <c r="I490" i="6"/>
  <c r="J145" i="5"/>
  <c r="I144" i="6"/>
  <c r="J569" i="5"/>
  <c r="I568" i="6"/>
  <c r="I521" i="6"/>
  <c r="J522" i="5"/>
  <c r="J1000" i="5"/>
  <c r="I999" i="6"/>
  <c r="J906" i="5"/>
  <c r="I905" i="6"/>
  <c r="J540" i="5"/>
  <c r="I539" i="6"/>
  <c r="I238" i="6"/>
  <c r="J239" i="5"/>
  <c r="J177" i="5"/>
  <c r="I176" i="6"/>
  <c r="J393" i="5"/>
  <c r="I392" i="6"/>
  <c r="J32" i="5"/>
  <c r="I31" i="6"/>
  <c r="J674" i="5"/>
  <c r="I673" i="6"/>
  <c r="J948" i="5"/>
  <c r="I947" i="6"/>
  <c r="I222" i="6"/>
  <c r="J223" i="5"/>
  <c r="J227" i="5"/>
  <c r="I226" i="6"/>
  <c r="I473" i="6"/>
  <c r="J474" i="5"/>
  <c r="I571" i="6"/>
  <c r="J572" i="5"/>
  <c r="J241" i="5"/>
  <c r="I240" i="6"/>
  <c r="J829" i="5"/>
  <c r="I828" i="6"/>
  <c r="J990" i="5"/>
  <c r="I989" i="6"/>
  <c r="J339" i="5"/>
  <c r="I338" i="6"/>
  <c r="I533" i="6"/>
  <c r="J534" i="5"/>
  <c r="J668" i="5"/>
  <c r="I667" i="6"/>
  <c r="J245" i="5"/>
  <c r="I244" i="6"/>
  <c r="J311" i="5"/>
  <c r="I310" i="6"/>
  <c r="J986" i="5"/>
  <c r="I985" i="6"/>
  <c r="I529" i="6"/>
  <c r="J530" i="5"/>
  <c r="J760" i="5"/>
  <c r="I759" i="6"/>
  <c r="J264" i="5"/>
  <c r="I263" i="6"/>
  <c r="J14" i="5"/>
  <c r="I13" i="6"/>
  <c r="J512" i="5"/>
  <c r="I511" i="6"/>
  <c r="J279" i="5"/>
  <c r="I278" i="6"/>
  <c r="J157" i="5"/>
  <c r="I156" i="6"/>
  <c r="J112" i="5"/>
  <c r="I111" i="6"/>
  <c r="I628" i="6"/>
  <c r="J629" i="5"/>
  <c r="J91" i="5"/>
  <c r="I90" i="6"/>
  <c r="J840" i="5"/>
  <c r="I839" i="6"/>
  <c r="J418" i="5"/>
  <c r="I417" i="6"/>
  <c r="J792" i="5"/>
  <c r="I791" i="6"/>
  <c r="J265" i="5"/>
  <c r="I264" i="6"/>
  <c r="J127" i="5"/>
  <c r="I126" i="6"/>
  <c r="J865" i="5"/>
  <c r="I864" i="6"/>
  <c r="J347" i="5"/>
  <c r="I346" i="6"/>
  <c r="J268" i="5"/>
  <c r="I267" i="6"/>
  <c r="J135" i="5"/>
  <c r="I134" i="6"/>
  <c r="I648" i="5" l="1"/>
  <c r="H647" i="6"/>
  <c r="I934" i="5"/>
  <c r="H933" i="6"/>
  <c r="H848" i="6"/>
  <c r="I849" i="5"/>
  <c r="I722" i="5"/>
  <c r="H721" i="6"/>
  <c r="I966" i="5"/>
  <c r="H965" i="6"/>
  <c r="I107" i="6"/>
  <c r="I442" i="6"/>
  <c r="J76" i="5"/>
  <c r="J75" i="6" s="1"/>
  <c r="I402" i="6"/>
  <c r="J943" i="5"/>
  <c r="J942" i="6" s="1"/>
  <c r="I236" i="6"/>
  <c r="J119" i="5"/>
  <c r="K119" i="5" s="1"/>
  <c r="I470" i="6"/>
  <c r="I20" i="6"/>
  <c r="I733" i="6"/>
  <c r="I234" i="6"/>
  <c r="J967" i="5"/>
  <c r="K967" i="5" s="1"/>
  <c r="J160" i="5"/>
  <c r="I159" i="6"/>
  <c r="J664" i="5"/>
  <c r="I663" i="6"/>
  <c r="J907" i="5"/>
  <c r="I906" i="6"/>
  <c r="K557" i="5"/>
  <c r="J556" i="6"/>
  <c r="J912" i="5"/>
  <c r="I911" i="6"/>
  <c r="I258" i="6"/>
  <c r="J259" i="5"/>
  <c r="J851" i="5"/>
  <c r="I850" i="6"/>
  <c r="J306" i="5"/>
  <c r="I305" i="6"/>
  <c r="J310" i="5"/>
  <c r="I309" i="6"/>
  <c r="J132" i="5"/>
  <c r="I131" i="6"/>
  <c r="J875" i="5"/>
  <c r="I874" i="6"/>
  <c r="J827" i="5"/>
  <c r="I826" i="6"/>
  <c r="J677" i="5"/>
  <c r="I676" i="6"/>
  <c r="I139" i="6"/>
  <c r="J140" i="5"/>
  <c r="J867" i="5"/>
  <c r="I866" i="6"/>
  <c r="J733" i="5"/>
  <c r="I732" i="6"/>
  <c r="J661" i="5"/>
  <c r="I660" i="6"/>
  <c r="J541" i="5"/>
  <c r="I540" i="6"/>
  <c r="J252" i="5"/>
  <c r="I251" i="6"/>
  <c r="J819" i="5"/>
  <c r="I818" i="6"/>
  <c r="J152" i="5"/>
  <c r="I151" i="6"/>
  <c r="J763" i="5"/>
  <c r="I762" i="6"/>
  <c r="J742" i="5"/>
  <c r="I741" i="6"/>
  <c r="J709" i="5"/>
  <c r="I708" i="6"/>
  <c r="J30" i="5"/>
  <c r="I29" i="6"/>
  <c r="K589" i="5"/>
  <c r="J588" i="6"/>
  <c r="J863" i="5"/>
  <c r="I862" i="6"/>
  <c r="K605" i="5"/>
  <c r="J604" i="6"/>
  <c r="J662" i="5"/>
  <c r="I661" i="6"/>
  <c r="I203" i="6"/>
  <c r="J204" i="5"/>
  <c r="J148" i="5"/>
  <c r="I147" i="6"/>
  <c r="J232" i="5"/>
  <c r="I231" i="6"/>
  <c r="J916" i="5"/>
  <c r="I915" i="6"/>
  <c r="J799" i="5"/>
  <c r="I798" i="6"/>
  <c r="J110" i="5"/>
  <c r="I109" i="6"/>
  <c r="J815" i="5"/>
  <c r="I814" i="6"/>
  <c r="J775" i="5"/>
  <c r="I774" i="6"/>
  <c r="I271" i="6"/>
  <c r="J272" i="5"/>
  <c r="I223" i="6"/>
  <c r="J224" i="5"/>
  <c r="J168" i="5"/>
  <c r="I167" i="6"/>
  <c r="J278" i="5"/>
  <c r="I277" i="6"/>
  <c r="J731" i="5"/>
  <c r="I730" i="6"/>
  <c r="J831" i="5"/>
  <c r="I830" i="6"/>
  <c r="J183" i="5"/>
  <c r="I182" i="6"/>
  <c r="J767" i="5"/>
  <c r="I766" i="6"/>
  <c r="J657" i="5"/>
  <c r="I656" i="6"/>
  <c r="J106" i="5"/>
  <c r="I105" i="6"/>
  <c r="K573" i="5"/>
  <c r="J572" i="6"/>
  <c r="J116" i="5"/>
  <c r="I115" i="6"/>
  <c r="J283" i="5"/>
  <c r="I282" i="6"/>
  <c r="J741" i="5"/>
  <c r="I740" i="6"/>
  <c r="J185" i="5"/>
  <c r="I184" i="6"/>
  <c r="J899" i="5"/>
  <c r="I898" i="6"/>
  <c r="I211" i="6"/>
  <c r="J212" i="5"/>
  <c r="J312" i="5"/>
  <c r="I311" i="6"/>
  <c r="J699" i="5"/>
  <c r="I698" i="6"/>
  <c r="J274" i="5"/>
  <c r="I273" i="6"/>
  <c r="J258" i="5"/>
  <c r="I257" i="6"/>
  <c r="J118" i="5"/>
  <c r="I117" i="6"/>
  <c r="J710" i="5"/>
  <c r="I709" i="6"/>
  <c r="J198" i="5"/>
  <c r="I197" i="6"/>
  <c r="J678" i="5"/>
  <c r="I677" i="6"/>
  <c r="J549" i="5"/>
  <c r="I548" i="6"/>
  <c r="J251" i="5"/>
  <c r="I250" i="6"/>
  <c r="J266" i="5"/>
  <c r="I265" i="6"/>
  <c r="J95" i="5"/>
  <c r="I94" i="6"/>
  <c r="J218" i="5"/>
  <c r="I217" i="6"/>
  <c r="J164" i="5"/>
  <c r="I163" i="6"/>
  <c r="J697" i="5"/>
  <c r="I696" i="6"/>
  <c r="J243" i="5"/>
  <c r="I242" i="6"/>
  <c r="J180" i="5"/>
  <c r="I179" i="6"/>
  <c r="J97" i="5"/>
  <c r="I96" i="6"/>
  <c r="J246" i="5"/>
  <c r="I245" i="6"/>
  <c r="I239" i="6"/>
  <c r="J240" i="5"/>
  <c r="I201" i="6"/>
  <c r="J202" i="5"/>
  <c r="J859" i="5"/>
  <c r="I858" i="6"/>
  <c r="J136" i="5"/>
  <c r="I135" i="6"/>
  <c r="J158" i="5"/>
  <c r="I157" i="6"/>
  <c r="J807" i="5"/>
  <c r="I806" i="6"/>
  <c r="J314" i="5"/>
  <c r="I313" i="6"/>
  <c r="J896" i="5"/>
  <c r="I895" i="6"/>
  <c r="J868" i="5"/>
  <c r="I867" i="6"/>
  <c r="J783" i="5"/>
  <c r="I782" i="6"/>
  <c r="J729" i="5"/>
  <c r="I728" i="6"/>
  <c r="J737" i="5"/>
  <c r="I736" i="6"/>
  <c r="J707" i="5"/>
  <c r="I706" i="6"/>
  <c r="J705" i="5"/>
  <c r="I704" i="6"/>
  <c r="J214" i="5"/>
  <c r="I213" i="6"/>
  <c r="I187" i="6"/>
  <c r="J188" i="5"/>
  <c r="J290" i="5"/>
  <c r="I289" i="6"/>
  <c r="J247" i="5"/>
  <c r="I246" i="6"/>
  <c r="J739" i="5"/>
  <c r="I738" i="6"/>
  <c r="J771" i="5"/>
  <c r="I770" i="6"/>
  <c r="J208" i="5"/>
  <c r="I207" i="6"/>
  <c r="J284" i="5"/>
  <c r="I283" i="6"/>
  <c r="J750" i="5"/>
  <c r="I749" i="6"/>
  <c r="I193" i="6"/>
  <c r="J194" i="5"/>
  <c r="J93" i="5"/>
  <c r="I92" i="6"/>
  <c r="J186" i="5"/>
  <c r="I185" i="6"/>
  <c r="J835" i="5"/>
  <c r="I834" i="6"/>
  <c r="J880" i="5"/>
  <c r="I879" i="6"/>
  <c r="J675" i="5"/>
  <c r="I674" i="6"/>
  <c r="J839" i="5"/>
  <c r="I838" i="6"/>
  <c r="J190" i="5"/>
  <c r="I189" i="6"/>
  <c r="J686" i="5"/>
  <c r="I685" i="6"/>
  <c r="J98" i="5"/>
  <c r="I97" i="6"/>
  <c r="J791" i="5"/>
  <c r="I790" i="6"/>
  <c r="J795" i="5"/>
  <c r="I794" i="6"/>
  <c r="J298" i="5"/>
  <c r="I297" i="6"/>
  <c r="J292" i="5"/>
  <c r="I291" i="6"/>
  <c r="J533" i="5"/>
  <c r="I532" i="6"/>
  <c r="I255" i="6"/>
  <c r="J256" i="5"/>
  <c r="J262" i="5"/>
  <c r="I261" i="6"/>
  <c r="J294" i="5"/>
  <c r="I293" i="6"/>
  <c r="J673" i="5"/>
  <c r="I672" i="6"/>
  <c r="J884" i="5"/>
  <c r="I883" i="6"/>
  <c r="J187" i="5"/>
  <c r="I186" i="6"/>
  <c r="K525" i="5"/>
  <c r="J524" i="6"/>
  <c r="J900" i="5"/>
  <c r="I899" i="6"/>
  <c r="J517" i="5"/>
  <c r="I516" i="6"/>
  <c r="J666" i="5"/>
  <c r="I665" i="6"/>
  <c r="J701" i="5"/>
  <c r="I700" i="6"/>
  <c r="J280" i="5"/>
  <c r="I279" i="6"/>
  <c r="J779" i="5"/>
  <c r="I778" i="6"/>
  <c r="J803" i="5"/>
  <c r="I802" i="6"/>
  <c r="J282" i="5"/>
  <c r="I281" i="6"/>
  <c r="J231" i="5"/>
  <c r="I230" i="6"/>
  <c r="J718" i="5"/>
  <c r="I717" i="6"/>
  <c r="J787" i="5"/>
  <c r="I786" i="6"/>
  <c r="K629" i="5"/>
  <c r="J628" i="6"/>
  <c r="K572" i="5"/>
  <c r="J571" i="6"/>
  <c r="K618" i="5"/>
  <c r="J617" i="6"/>
  <c r="K464" i="5"/>
  <c r="J463" i="6"/>
  <c r="K498" i="5"/>
  <c r="J497" i="6"/>
  <c r="K68" i="5"/>
  <c r="J67" i="6"/>
  <c r="K45" i="5"/>
  <c r="J44" i="6"/>
  <c r="K60" i="5"/>
  <c r="J59" i="6"/>
  <c r="K578" i="5"/>
  <c r="J577" i="6"/>
  <c r="K526" i="5"/>
  <c r="J525" i="6"/>
  <c r="K389" i="5"/>
  <c r="J388" i="6"/>
  <c r="K470" i="5"/>
  <c r="J469" i="6"/>
  <c r="K580" i="5"/>
  <c r="J579" i="6"/>
  <c r="K421" i="5"/>
  <c r="J420" i="6"/>
  <c r="K865" i="5"/>
  <c r="J864" i="6"/>
  <c r="K668" i="5"/>
  <c r="J667" i="6"/>
  <c r="K393" i="5"/>
  <c r="J392" i="6"/>
  <c r="K540" i="5"/>
  <c r="J539" i="6"/>
  <c r="K52" i="5"/>
  <c r="J51" i="6"/>
  <c r="K561" i="5"/>
  <c r="J560" i="6"/>
  <c r="K735" i="5"/>
  <c r="J734" i="6"/>
  <c r="K654" i="5"/>
  <c r="J653" i="6"/>
  <c r="K853" i="5"/>
  <c r="J852" i="6"/>
  <c r="K883" i="5"/>
  <c r="J882" i="6"/>
  <c r="K383" i="5"/>
  <c r="J382" i="6"/>
  <c r="J369" i="6"/>
  <c r="K370" i="5"/>
  <c r="K524" i="5"/>
  <c r="J523" i="6"/>
  <c r="K809" i="5"/>
  <c r="J808" i="6"/>
  <c r="K591" i="5"/>
  <c r="J590" i="6"/>
  <c r="K987" i="5"/>
  <c r="J986" i="6"/>
  <c r="K727" i="5"/>
  <c r="J726" i="6"/>
  <c r="K949" i="5"/>
  <c r="J948" i="6"/>
  <c r="K1003" i="5"/>
  <c r="J1002" i="6"/>
  <c r="K461" i="5"/>
  <c r="J460" i="6"/>
  <c r="K993" i="5"/>
  <c r="J992" i="6"/>
  <c r="K1007" i="5"/>
  <c r="J1006" i="6"/>
  <c r="K941" i="5"/>
  <c r="J940" i="6"/>
  <c r="K971" i="5"/>
  <c r="J970" i="6"/>
  <c r="K856" i="5"/>
  <c r="J855" i="6"/>
  <c r="K206" i="5"/>
  <c r="J205" i="6"/>
  <c r="J394" i="6"/>
  <c r="K395" i="5"/>
  <c r="K706" i="5"/>
  <c r="J705" i="6"/>
  <c r="K970" i="5"/>
  <c r="J969" i="6"/>
  <c r="K16" i="5"/>
  <c r="J15" i="6"/>
  <c r="K888" i="5"/>
  <c r="J887" i="6"/>
  <c r="K409" i="5"/>
  <c r="J408" i="6"/>
  <c r="K397" i="5"/>
  <c r="J396" i="6"/>
  <c r="K345" i="5"/>
  <c r="J344" i="6"/>
  <c r="K38" i="5"/>
  <c r="J37" i="6"/>
  <c r="K991" i="5"/>
  <c r="J990" i="6"/>
  <c r="K897" i="5"/>
  <c r="J896" i="6"/>
  <c r="K34" i="5"/>
  <c r="J33" i="6"/>
  <c r="K908" i="5"/>
  <c r="J907" i="6"/>
  <c r="K215" i="5"/>
  <c r="J214" i="6"/>
  <c r="K950" i="5"/>
  <c r="J949" i="6"/>
  <c r="K956" i="5"/>
  <c r="J955" i="6"/>
  <c r="K600" i="5"/>
  <c r="J599" i="6"/>
  <c r="J155" i="6"/>
  <c r="K156" i="5"/>
  <c r="K732" i="5"/>
  <c r="J731" i="6"/>
  <c r="J339" i="6"/>
  <c r="K340" i="5"/>
  <c r="K315" i="5"/>
  <c r="J314" i="6"/>
  <c r="K687" i="5"/>
  <c r="J686" i="6"/>
  <c r="J73" i="6"/>
  <c r="K74" i="5"/>
  <c r="K429" i="5"/>
  <c r="J428" i="6"/>
  <c r="K191" i="5"/>
  <c r="J190" i="6"/>
  <c r="K873" i="5"/>
  <c r="J872" i="6"/>
  <c r="K574" i="5"/>
  <c r="J573" i="6"/>
  <c r="K415" i="5"/>
  <c r="J414" i="6"/>
  <c r="K165" i="5"/>
  <c r="J164" i="6"/>
  <c r="K584" i="5"/>
  <c r="J583" i="6"/>
  <c r="K757" i="5"/>
  <c r="J756" i="6"/>
  <c r="K37" i="5"/>
  <c r="J36" i="6"/>
  <c r="K143" i="5"/>
  <c r="J142" i="6"/>
  <c r="K872" i="5"/>
  <c r="J871" i="6"/>
  <c r="K176" i="5"/>
  <c r="J175" i="6"/>
  <c r="K544" i="5"/>
  <c r="J543" i="6"/>
  <c r="K307" i="5"/>
  <c r="J306" i="6"/>
  <c r="K898" i="5"/>
  <c r="J897" i="6"/>
  <c r="K496" i="5"/>
  <c r="J495" i="6"/>
  <c r="K696" i="5"/>
  <c r="J695" i="6"/>
  <c r="K692" i="5"/>
  <c r="J691" i="6"/>
  <c r="K520" i="5"/>
  <c r="J519" i="6"/>
  <c r="K576" i="5"/>
  <c r="J575" i="6"/>
  <c r="K78" i="5"/>
  <c r="J77" i="6"/>
  <c r="K928" i="5"/>
  <c r="J927" i="6"/>
  <c r="K575" i="5"/>
  <c r="J574" i="6"/>
  <c r="K790" i="5"/>
  <c r="J789" i="6"/>
  <c r="K153" i="5"/>
  <c r="J152" i="6"/>
  <c r="K100" i="5"/>
  <c r="J99" i="6"/>
  <c r="K543" i="5"/>
  <c r="J542" i="6"/>
  <c r="K25" i="5"/>
  <c r="J24" i="6"/>
  <c r="K507" i="5"/>
  <c r="J506" i="6"/>
  <c r="K601" i="5"/>
  <c r="J600" i="6"/>
  <c r="K481" i="5"/>
  <c r="J480" i="6"/>
  <c r="K615" i="5"/>
  <c r="J614" i="6"/>
  <c r="K723" i="5"/>
  <c r="J722" i="6"/>
  <c r="K830" i="5"/>
  <c r="J829" i="6"/>
  <c r="K614" i="5"/>
  <c r="J613" i="6"/>
  <c r="K915" i="5"/>
  <c r="J914" i="6"/>
  <c r="J916" i="6"/>
  <c r="K917" i="5"/>
  <c r="J22" i="6"/>
  <c r="K23" i="5"/>
  <c r="K848" i="5"/>
  <c r="J847" i="6"/>
  <c r="K431" i="5"/>
  <c r="J430" i="6"/>
  <c r="K841" i="5"/>
  <c r="J840" i="6"/>
  <c r="J666" i="6"/>
  <c r="K667" i="5"/>
  <c r="K503" i="5"/>
  <c r="J502" i="6"/>
  <c r="K87" i="5"/>
  <c r="J86" i="6"/>
  <c r="K346" i="5"/>
  <c r="J345" i="6"/>
  <c r="K349" i="5"/>
  <c r="J348" i="6"/>
  <c r="K866" i="5"/>
  <c r="J865" i="6"/>
  <c r="J908" i="6"/>
  <c r="K909" i="5"/>
  <c r="K67" i="5"/>
  <c r="J66" i="6"/>
  <c r="K105" i="5"/>
  <c r="J104" i="6"/>
  <c r="J103" i="6"/>
  <c r="K104" i="5"/>
  <c r="K379" i="5"/>
  <c r="J378" i="6"/>
  <c r="K341" i="5"/>
  <c r="J340" i="6"/>
  <c r="K508" i="5"/>
  <c r="J507" i="6"/>
  <c r="J375" i="6"/>
  <c r="K376" i="5"/>
  <c r="J371" i="6"/>
  <c r="K372" i="5"/>
  <c r="K647" i="5"/>
  <c r="J646" i="6"/>
  <c r="J367" i="6"/>
  <c r="K368" i="5"/>
  <c r="K998" i="5"/>
  <c r="J997" i="6"/>
  <c r="K467" i="5"/>
  <c r="J466" i="6"/>
  <c r="K468" i="5"/>
  <c r="J467" i="6"/>
  <c r="K764" i="5"/>
  <c r="J763" i="6"/>
  <c r="K878" i="5"/>
  <c r="J877" i="6"/>
  <c r="K357" i="5"/>
  <c r="J356" i="6"/>
  <c r="K904" i="5"/>
  <c r="J903" i="6"/>
  <c r="K225" i="5"/>
  <c r="J224" i="6"/>
  <c r="K47" i="5"/>
  <c r="J46" i="6"/>
  <c r="K43" i="5"/>
  <c r="J42" i="6"/>
  <c r="K473" i="5"/>
  <c r="J472" i="6"/>
  <c r="J403" i="6"/>
  <c r="K404" i="5"/>
  <c r="K269" i="5"/>
  <c r="J268" i="6"/>
  <c r="K817" i="5"/>
  <c r="J816" i="6"/>
  <c r="K319" i="5"/>
  <c r="J318" i="6"/>
  <c r="K439" i="5"/>
  <c r="J438" i="6"/>
  <c r="K451" i="5"/>
  <c r="J450" i="6"/>
  <c r="K440" i="5"/>
  <c r="J439" i="6"/>
  <c r="K725" i="5"/>
  <c r="J724" i="6"/>
  <c r="K794" i="5"/>
  <c r="J793" i="6"/>
  <c r="K728" i="5"/>
  <c r="J727" i="6"/>
  <c r="K200" i="5"/>
  <c r="J199" i="6"/>
  <c r="K982" i="5"/>
  <c r="J981" i="6"/>
  <c r="K672" i="5"/>
  <c r="J671" i="6"/>
  <c r="K178" i="5"/>
  <c r="J177" i="6"/>
  <c r="K77" i="5"/>
  <c r="J76" i="6"/>
  <c r="K954" i="5"/>
  <c r="J953" i="6"/>
  <c r="K412" i="5"/>
  <c r="J411" i="6"/>
  <c r="K974" i="5"/>
  <c r="J973" i="6"/>
  <c r="K275" i="5"/>
  <c r="J274" i="6"/>
  <c r="K855" i="5"/>
  <c r="J854" i="6"/>
  <c r="K523" i="5"/>
  <c r="J522" i="6"/>
  <c r="K559" i="5"/>
  <c r="J558" i="6"/>
  <c r="K862" i="5"/>
  <c r="J861" i="6"/>
  <c r="K458" i="5"/>
  <c r="J457" i="6"/>
  <c r="K443" i="5"/>
  <c r="J442" i="6"/>
  <c r="K286" i="5"/>
  <c r="J285" i="6"/>
  <c r="K253" i="5"/>
  <c r="J252" i="6"/>
  <c r="K211" i="5"/>
  <c r="J210" i="6"/>
  <c r="K833" i="5"/>
  <c r="J832" i="6"/>
  <c r="K449" i="5"/>
  <c r="J448" i="6"/>
  <c r="K203" i="5"/>
  <c r="J202" i="6"/>
  <c r="K317" i="5"/>
  <c r="J316" i="6"/>
  <c r="K182" i="5"/>
  <c r="J181" i="6"/>
  <c r="K444" i="5"/>
  <c r="J443" i="6"/>
  <c r="K139" i="5"/>
  <c r="J138" i="6"/>
  <c r="K435" i="5"/>
  <c r="J434" i="6"/>
  <c r="K166" i="5"/>
  <c r="J165" i="6"/>
  <c r="K219" i="5"/>
  <c r="J218" i="6"/>
  <c r="K309" i="5"/>
  <c r="J308" i="6"/>
  <c r="K437" i="5"/>
  <c r="J436" i="6"/>
  <c r="K197" i="5"/>
  <c r="J196" i="6"/>
  <c r="K237" i="5"/>
  <c r="J236" i="6"/>
  <c r="K879" i="5"/>
  <c r="J878" i="6"/>
  <c r="K452" i="5"/>
  <c r="J451" i="6"/>
  <c r="K784" i="5"/>
  <c r="J783" i="6"/>
  <c r="K593" i="5"/>
  <c r="J592" i="6"/>
  <c r="K304" i="5"/>
  <c r="J303" i="6"/>
  <c r="K1004" i="5"/>
  <c r="J1003" i="6"/>
  <c r="K330" i="5"/>
  <c r="J329" i="6"/>
  <c r="K348" i="5"/>
  <c r="J347" i="6"/>
  <c r="K488" i="5"/>
  <c r="J487" i="6"/>
  <c r="K355" i="5"/>
  <c r="J354" i="6"/>
  <c r="K505" i="5"/>
  <c r="J504" i="6"/>
  <c r="K603" i="5"/>
  <c r="J602" i="6"/>
  <c r="K267" i="5"/>
  <c r="J266" i="6"/>
  <c r="K24" i="5"/>
  <c r="J23" i="6"/>
  <c r="K457" i="5"/>
  <c r="J456" i="6"/>
  <c r="K287" i="5"/>
  <c r="J286" i="6"/>
  <c r="K213" i="5"/>
  <c r="J212" i="6"/>
  <c r="K977" i="5"/>
  <c r="J976" i="6"/>
  <c r="K726" i="5"/>
  <c r="J725" i="6"/>
  <c r="K961" i="5"/>
  <c r="J960" i="6"/>
  <c r="K925" i="5"/>
  <c r="J924" i="6"/>
  <c r="J85" i="6"/>
  <c r="K86" i="5"/>
  <c r="K805" i="5"/>
  <c r="J804" i="6"/>
  <c r="K377" i="5"/>
  <c r="J376" i="6"/>
  <c r="K655" i="5"/>
  <c r="J654" i="6"/>
  <c r="K428" i="5"/>
  <c r="J427" i="6"/>
  <c r="K430" i="5"/>
  <c r="J429" i="6"/>
  <c r="K860" i="5"/>
  <c r="J859" i="6"/>
  <c r="K690" i="5"/>
  <c r="J689" i="6"/>
  <c r="K761" i="5"/>
  <c r="J760" i="6"/>
  <c r="K711" i="5"/>
  <c r="J710" i="6"/>
  <c r="K895" i="5"/>
  <c r="J894" i="6"/>
  <c r="K861" i="5"/>
  <c r="J860" i="6"/>
  <c r="K730" i="5"/>
  <c r="J729" i="6"/>
  <c r="K121" i="5"/>
  <c r="J120" i="6"/>
  <c r="K793" i="5"/>
  <c r="J792" i="6"/>
  <c r="K193" i="5"/>
  <c r="J192" i="6"/>
  <c r="K608" i="5"/>
  <c r="J607" i="6"/>
  <c r="K978" i="5"/>
  <c r="J977" i="6"/>
  <c r="K595" i="5"/>
  <c r="J594" i="6"/>
  <c r="K755" i="5"/>
  <c r="J754" i="6"/>
  <c r="K497" i="5"/>
  <c r="J496" i="6"/>
  <c r="K814" i="5"/>
  <c r="J813" i="6"/>
  <c r="K619" i="5"/>
  <c r="J618" i="6"/>
  <c r="K519" i="5"/>
  <c r="J518" i="6"/>
  <c r="K59" i="5"/>
  <c r="J58" i="6"/>
  <c r="J65" i="6"/>
  <c r="K66" i="5"/>
  <c r="J407" i="6"/>
  <c r="K408" i="5"/>
  <c r="K613" i="5"/>
  <c r="J612" i="6"/>
  <c r="K826" i="5"/>
  <c r="J825" i="6"/>
  <c r="K964" i="5"/>
  <c r="J963" i="6"/>
  <c r="K832" i="5"/>
  <c r="J831" i="6"/>
  <c r="K41" i="5"/>
  <c r="J40" i="6"/>
  <c r="K724" i="5"/>
  <c r="J723" i="6"/>
  <c r="K816" i="5"/>
  <c r="J815" i="6"/>
  <c r="K396" i="5"/>
  <c r="J395" i="6"/>
  <c r="K192" i="5"/>
  <c r="J191" i="6"/>
  <c r="K489" i="5"/>
  <c r="J488" i="6"/>
  <c r="K886" i="5"/>
  <c r="J885" i="6"/>
  <c r="K382" i="5"/>
  <c r="J381" i="6"/>
  <c r="K480" i="5"/>
  <c r="J479" i="6"/>
  <c r="K646" i="5"/>
  <c r="J645" i="6"/>
  <c r="K484" i="5"/>
  <c r="J483" i="6"/>
  <c r="K1002" i="5"/>
  <c r="J1001" i="6"/>
  <c r="K976" i="5"/>
  <c r="J975" i="6"/>
  <c r="K322" i="5"/>
  <c r="J321" i="6"/>
  <c r="J913" i="6"/>
  <c r="K914" i="5"/>
  <c r="J127" i="6"/>
  <c r="K128" i="5"/>
  <c r="K201" i="5"/>
  <c r="J200" i="6"/>
  <c r="K70" i="5"/>
  <c r="J69" i="6"/>
  <c r="K147" i="5"/>
  <c r="J146" i="6"/>
  <c r="K316" i="5"/>
  <c r="J315" i="6"/>
  <c r="K209" i="5"/>
  <c r="J208" i="6"/>
  <c r="K920" i="5"/>
  <c r="J919" i="6"/>
  <c r="K367" i="5"/>
  <c r="J366" i="6"/>
  <c r="K663" i="5"/>
  <c r="J662" i="6"/>
  <c r="K796" i="5"/>
  <c r="J795" i="6"/>
  <c r="K463" i="5"/>
  <c r="J462" i="6"/>
  <c r="K777" i="5"/>
  <c r="J776" i="6"/>
  <c r="K800" i="5"/>
  <c r="J799" i="6"/>
  <c r="K736" i="5"/>
  <c r="J735" i="6"/>
  <c r="J900" i="6"/>
  <c r="K901" i="5"/>
  <c r="K276" i="5"/>
  <c r="J275" i="6"/>
  <c r="K597" i="5"/>
  <c r="J596" i="6"/>
  <c r="K499" i="5"/>
  <c r="J498" i="6"/>
  <c r="K587" i="5"/>
  <c r="J586" i="6"/>
  <c r="K681" i="5"/>
  <c r="J680" i="6"/>
  <c r="K919" i="5"/>
  <c r="J918" i="6"/>
  <c r="K933" i="5"/>
  <c r="J932" i="6"/>
  <c r="K114" i="5"/>
  <c r="J113" i="6"/>
  <c r="K94" i="5"/>
  <c r="J93" i="6"/>
  <c r="K159" i="5"/>
  <c r="J158" i="6"/>
  <c r="K889" i="5"/>
  <c r="J888" i="6"/>
  <c r="K773" i="5"/>
  <c r="J772" i="6"/>
  <c r="K82" i="5"/>
  <c r="J81" i="6"/>
  <c r="K254" i="5"/>
  <c r="J253" i="6"/>
  <c r="K386" i="5"/>
  <c r="J385" i="6"/>
  <c r="K130" i="5"/>
  <c r="J129" i="6"/>
  <c r="K702" i="5"/>
  <c r="J701" i="6"/>
  <c r="K628" i="5"/>
  <c r="J627" i="6"/>
  <c r="K876" i="5"/>
  <c r="J875" i="6"/>
  <c r="K410" i="5"/>
  <c r="J409" i="6"/>
  <c r="K422" i="5"/>
  <c r="J421" i="6"/>
  <c r="K351" i="5"/>
  <c r="J350" i="6"/>
  <c r="K953" i="5"/>
  <c r="J952" i="6"/>
  <c r="K927" i="5"/>
  <c r="J926" i="6"/>
  <c r="K808" i="5"/>
  <c r="J807" i="6"/>
  <c r="K658" i="5"/>
  <c r="J657" i="6"/>
  <c r="K394" i="5"/>
  <c r="J393" i="6"/>
  <c r="K233" i="5"/>
  <c r="J232" i="6"/>
  <c r="K965" i="5"/>
  <c r="J964" i="6"/>
  <c r="J410" i="6"/>
  <c r="K411" i="5"/>
  <c r="K92" i="5"/>
  <c r="J91" i="6"/>
  <c r="K331" i="5"/>
  <c r="J330" i="6"/>
  <c r="K406" i="5"/>
  <c r="J405" i="6"/>
  <c r="K248" i="5"/>
  <c r="J247" i="6"/>
  <c r="K776" i="5"/>
  <c r="J775" i="6"/>
  <c r="K740" i="5"/>
  <c r="J739" i="6"/>
  <c r="K590" i="5"/>
  <c r="J589" i="6"/>
  <c r="K811" i="5"/>
  <c r="J810" i="6"/>
  <c r="K703" i="5"/>
  <c r="J702" i="6"/>
  <c r="K354" i="5"/>
  <c r="J353" i="6"/>
  <c r="J335" i="6"/>
  <c r="K336" i="5"/>
  <c r="K975" i="5"/>
  <c r="J974" i="6"/>
  <c r="K327" i="5"/>
  <c r="J326" i="6"/>
  <c r="K217" i="5"/>
  <c r="J216" i="6"/>
  <c r="K983" i="5"/>
  <c r="J982" i="6"/>
  <c r="K644" i="5"/>
  <c r="J643" i="6"/>
  <c r="K931" i="5"/>
  <c r="J930" i="6"/>
  <c r="K558" i="5"/>
  <c r="J557" i="6"/>
  <c r="K532" i="5"/>
  <c r="J531" i="6"/>
  <c r="K333" i="5"/>
  <c r="J332" i="6"/>
  <c r="K129" i="5"/>
  <c r="J128" i="6"/>
  <c r="K656" i="5"/>
  <c r="J655" i="6"/>
  <c r="K413" i="5"/>
  <c r="J412" i="6"/>
  <c r="K334" i="5"/>
  <c r="J333" i="6"/>
  <c r="K680" i="5"/>
  <c r="J679" i="6"/>
  <c r="K679" i="5"/>
  <c r="J678" i="6"/>
  <c r="K988" i="5"/>
  <c r="J987" i="6"/>
  <c r="K598" i="5"/>
  <c r="J597" i="6"/>
  <c r="K623" i="5"/>
  <c r="J622" i="6"/>
  <c r="K332" i="5"/>
  <c r="J331" i="6"/>
  <c r="K150" i="5"/>
  <c r="J149" i="6"/>
  <c r="K704" i="5"/>
  <c r="J703" i="6"/>
  <c r="K984" i="5"/>
  <c r="J983" i="6"/>
  <c r="K922" i="5"/>
  <c r="J921" i="6"/>
  <c r="K720" i="5"/>
  <c r="J719" i="6"/>
  <c r="K797" i="5"/>
  <c r="J796" i="6"/>
  <c r="K20" i="5"/>
  <c r="J19" i="6"/>
  <c r="K35" i="5"/>
  <c r="J34" i="6"/>
  <c r="K980" i="5"/>
  <c r="J979" i="6"/>
  <c r="K881" i="5"/>
  <c r="J880" i="6"/>
  <c r="K857" i="5"/>
  <c r="J856" i="6"/>
  <c r="K714" i="5"/>
  <c r="J713" i="6"/>
  <c r="K765" i="5"/>
  <c r="J764" i="6"/>
  <c r="K361" i="5"/>
  <c r="J360" i="6"/>
  <c r="K61" i="5"/>
  <c r="J60" i="6"/>
  <c r="K571" i="5"/>
  <c r="J570" i="6"/>
  <c r="K802" i="5"/>
  <c r="J801" i="6"/>
  <c r="K565" i="5"/>
  <c r="J564" i="6"/>
  <c r="K850" i="5"/>
  <c r="J849" i="6"/>
  <c r="K26" i="5"/>
  <c r="J25" i="6"/>
  <c r="K501" i="5"/>
  <c r="J500" i="6"/>
  <c r="K469" i="5"/>
  <c r="J468" i="6"/>
  <c r="K63" i="5"/>
  <c r="J62" i="6"/>
  <c r="K894" i="5"/>
  <c r="J893" i="6"/>
  <c r="K416" i="5"/>
  <c r="J415" i="6"/>
  <c r="K858" i="5"/>
  <c r="J857" i="6"/>
  <c r="J98" i="6"/>
  <c r="K99" i="5"/>
  <c r="K996" i="5"/>
  <c r="J995" i="6"/>
  <c r="K960" i="5"/>
  <c r="J959" i="6"/>
  <c r="J881" i="6"/>
  <c r="K882" i="5"/>
  <c r="K102" i="5"/>
  <c r="J101" i="6"/>
  <c r="J95" i="6"/>
  <c r="K96" i="5"/>
  <c r="K133" i="5"/>
  <c r="J132" i="6"/>
  <c r="K162" i="5"/>
  <c r="J161" i="6"/>
  <c r="K216" i="5"/>
  <c r="J215" i="6"/>
  <c r="K495" i="5"/>
  <c r="J494" i="6"/>
  <c r="K313" i="5"/>
  <c r="J312" i="6"/>
  <c r="K141" i="5"/>
  <c r="J140" i="6"/>
  <c r="K502" i="5"/>
  <c r="J501" i="6"/>
  <c r="K651" i="5"/>
  <c r="J650" i="6"/>
  <c r="K460" i="5"/>
  <c r="J459" i="6"/>
  <c r="K486" i="5"/>
  <c r="J485" i="6"/>
  <c r="K627" i="5"/>
  <c r="J626" i="6"/>
  <c r="K84" i="5"/>
  <c r="J83" i="6"/>
  <c r="K645" i="5"/>
  <c r="J644" i="6"/>
  <c r="K621" i="5"/>
  <c r="J620" i="6"/>
  <c r="K490" i="5"/>
  <c r="J489" i="6"/>
  <c r="K271" i="5"/>
  <c r="J270" i="6"/>
  <c r="K792" i="5"/>
  <c r="J791" i="6"/>
  <c r="K157" i="5"/>
  <c r="J156" i="6"/>
  <c r="K339" i="5"/>
  <c r="J338" i="6"/>
  <c r="K674" i="5"/>
  <c r="J673" i="6"/>
  <c r="K569" i="5"/>
  <c r="J568" i="6"/>
  <c r="K137" i="5"/>
  <c r="J136" i="6"/>
  <c r="K44" i="5"/>
  <c r="J43" i="6"/>
  <c r="K69" i="5"/>
  <c r="J68" i="6"/>
  <c r="K746" i="5"/>
  <c r="J745" i="6"/>
  <c r="K527" i="5"/>
  <c r="J526" i="6"/>
  <c r="K550" i="5"/>
  <c r="J549" i="6"/>
  <c r="J868" i="6"/>
  <c r="K869" i="5"/>
  <c r="K688" i="5"/>
  <c r="J687" i="6"/>
  <c r="K373" i="5"/>
  <c r="J372" i="6"/>
  <c r="K609" i="5"/>
  <c r="J608" i="6"/>
  <c r="K551" i="5"/>
  <c r="J550" i="6"/>
  <c r="K669" i="5"/>
  <c r="J668" i="6"/>
  <c r="K957" i="5"/>
  <c r="J956" i="6"/>
  <c r="K238" i="5"/>
  <c r="J237" i="6"/>
  <c r="K75" i="5"/>
  <c r="J74" i="6"/>
  <c r="K173" i="5"/>
  <c r="J172" i="6"/>
  <c r="K534" i="5"/>
  <c r="J533" i="6"/>
  <c r="K478" i="5"/>
  <c r="J477" i="6"/>
  <c r="K57" i="5"/>
  <c r="J56" i="6"/>
  <c r="K588" i="5"/>
  <c r="J587" i="6"/>
  <c r="K602" i="5"/>
  <c r="J601" i="6"/>
  <c r="K196" i="5"/>
  <c r="J195" i="6"/>
  <c r="K612" i="5"/>
  <c r="J611" i="6"/>
  <c r="K255" i="5"/>
  <c r="J254" i="6"/>
  <c r="K562" i="5"/>
  <c r="J561" i="6"/>
  <c r="K586" i="5"/>
  <c r="J585" i="6"/>
  <c r="K58" i="5"/>
  <c r="J57" i="6"/>
  <c r="K88" i="5"/>
  <c r="J87" i="6"/>
  <c r="K633" i="5"/>
  <c r="J632" i="6"/>
  <c r="K538" i="5"/>
  <c r="J537" i="6"/>
  <c r="K85" i="5"/>
  <c r="J84" i="6"/>
  <c r="K81" i="5"/>
  <c r="J80" i="6"/>
  <c r="K405" i="5"/>
  <c r="J404" i="6"/>
  <c r="K385" i="5"/>
  <c r="J384" i="6"/>
  <c r="K604" i="5"/>
  <c r="J603" i="6"/>
  <c r="K546" i="5"/>
  <c r="J545" i="6"/>
  <c r="K210" i="5"/>
  <c r="J209" i="6"/>
  <c r="K53" i="5"/>
  <c r="J52" i="6"/>
  <c r="K510" i="5"/>
  <c r="J509" i="6"/>
  <c r="K564" i="5"/>
  <c r="J563" i="6"/>
  <c r="K518" i="5"/>
  <c r="J517" i="6"/>
  <c r="K11" i="5"/>
  <c r="J10" i="6"/>
  <c r="K556" i="5"/>
  <c r="J555" i="6"/>
  <c r="K542" i="5"/>
  <c r="J541" i="6"/>
  <c r="K554" i="5"/>
  <c r="J553" i="6"/>
  <c r="K570" i="5"/>
  <c r="J569" i="6"/>
  <c r="K594" i="5"/>
  <c r="J593" i="6"/>
  <c r="K596" i="5"/>
  <c r="J595" i="6"/>
  <c r="K223" i="5"/>
  <c r="J222" i="6"/>
  <c r="K239" i="5"/>
  <c r="J238" i="6"/>
  <c r="K641" i="5"/>
  <c r="J640" i="6"/>
  <c r="K506" i="5"/>
  <c r="J505" i="6"/>
  <c r="K291" i="5"/>
  <c r="J290" i="6"/>
  <c r="K417" i="5"/>
  <c r="J416" i="6"/>
  <c r="K643" i="5"/>
  <c r="J642" i="6"/>
  <c r="K637" i="5"/>
  <c r="J636" i="6"/>
  <c r="K62" i="5"/>
  <c r="J61" i="6"/>
  <c r="K635" i="5"/>
  <c r="J634" i="6"/>
  <c r="K653" i="5"/>
  <c r="J652" i="6"/>
  <c r="J141" i="6"/>
  <c r="K142" i="5"/>
  <c r="K49" i="5"/>
  <c r="J48" i="6"/>
  <c r="K433" i="5"/>
  <c r="J432" i="6"/>
  <c r="K401" i="5"/>
  <c r="J400" i="6"/>
  <c r="K135" i="5"/>
  <c r="J134" i="6"/>
  <c r="K127" i="5"/>
  <c r="J126" i="6"/>
  <c r="K840" i="5"/>
  <c r="J839" i="6"/>
  <c r="K14" i="5"/>
  <c r="J13" i="6"/>
  <c r="K986" i="5"/>
  <c r="J985" i="6"/>
  <c r="K245" i="5"/>
  <c r="J244" i="6"/>
  <c r="K829" i="5"/>
  <c r="J828" i="6"/>
  <c r="J905" i="6"/>
  <c r="K906" i="5"/>
  <c r="K1000" i="5"/>
  <c r="J999" i="6"/>
  <c r="K145" i="5"/>
  <c r="J144" i="6"/>
  <c r="K479" i="5"/>
  <c r="J478" i="6"/>
  <c r="K611" i="5"/>
  <c r="J610" i="6"/>
  <c r="K483" i="5"/>
  <c r="J482" i="6"/>
  <c r="K583" i="5"/>
  <c r="J582" i="6"/>
  <c r="K806" i="5"/>
  <c r="J805" i="6"/>
  <c r="K163" i="5"/>
  <c r="J162" i="6"/>
  <c r="K170" i="5"/>
  <c r="J169" i="6"/>
  <c r="K222" i="5"/>
  <c r="J221" i="6"/>
  <c r="K477" i="5"/>
  <c r="J476" i="6"/>
  <c r="K786" i="5"/>
  <c r="J785" i="6"/>
  <c r="K229" i="5"/>
  <c r="J228" i="6"/>
  <c r="J89" i="6"/>
  <c r="K90" i="5"/>
  <c r="K743" i="5"/>
  <c r="J742" i="6"/>
  <c r="K363" i="5"/>
  <c r="J362" i="6"/>
  <c r="J355" i="6"/>
  <c r="K356" i="5"/>
  <c r="K89" i="5"/>
  <c r="J88" i="6"/>
  <c r="K684" i="5"/>
  <c r="J683" i="6"/>
  <c r="K942" i="5"/>
  <c r="J941" i="6"/>
  <c r="K582" i="5"/>
  <c r="J581" i="6"/>
  <c r="K579" i="5"/>
  <c r="J578" i="6"/>
  <c r="K521" i="5"/>
  <c r="J520" i="6"/>
  <c r="K650" i="5"/>
  <c r="J649" i="6"/>
  <c r="K465" i="5"/>
  <c r="J464" i="6"/>
  <c r="K788" i="5"/>
  <c r="J787" i="6"/>
  <c r="J317" i="6"/>
  <c r="K318" i="5"/>
  <c r="J20" i="6"/>
  <c r="K21" i="5"/>
  <c r="K343" i="5"/>
  <c r="J342" i="6"/>
  <c r="K642" i="5"/>
  <c r="J641" i="6"/>
  <c r="K979" i="5"/>
  <c r="J978" i="6"/>
  <c r="K530" i="5"/>
  <c r="J529" i="6"/>
  <c r="K474" i="5"/>
  <c r="J473" i="6"/>
  <c r="K522" i="5"/>
  <c r="J521" i="6"/>
  <c r="K72" i="5"/>
  <c r="J71" i="6"/>
  <c r="K482" i="5"/>
  <c r="J481" i="6"/>
  <c r="K10" i="5"/>
  <c r="J9" i="6"/>
  <c r="K514" i="5"/>
  <c r="J513" i="6"/>
  <c r="K649" i="5"/>
  <c r="J648" i="6"/>
  <c r="K625" i="5"/>
  <c r="J624" i="6"/>
  <c r="K13" i="5"/>
  <c r="J12" i="6"/>
  <c r="K494" i="5"/>
  <c r="J493" i="6"/>
  <c r="K610" i="5"/>
  <c r="J609" i="6"/>
  <c r="K146" i="5"/>
  <c r="J145" i="6"/>
  <c r="K268" i="5"/>
  <c r="J267" i="6"/>
  <c r="K347" i="5"/>
  <c r="J346" i="6"/>
  <c r="K265" i="5"/>
  <c r="J264" i="6"/>
  <c r="K418" i="5"/>
  <c r="J417" i="6"/>
  <c r="K91" i="5"/>
  <c r="J90" i="6"/>
  <c r="K112" i="5"/>
  <c r="J111" i="6"/>
  <c r="K279" i="5"/>
  <c r="J278" i="6"/>
  <c r="K512" i="5"/>
  <c r="J511" i="6"/>
  <c r="K264" i="5"/>
  <c r="J263" i="6"/>
  <c r="K760" i="5"/>
  <c r="J759" i="6"/>
  <c r="K311" i="5"/>
  <c r="J310" i="6"/>
  <c r="K990" i="5"/>
  <c r="J989" i="6"/>
  <c r="K241" i="5"/>
  <c r="J240" i="6"/>
  <c r="K227" i="5"/>
  <c r="J226" i="6"/>
  <c r="K948" i="5"/>
  <c r="J947" i="6"/>
  <c r="K32" i="5"/>
  <c r="J31" i="6"/>
  <c r="K177" i="5"/>
  <c r="J176" i="6"/>
  <c r="K491" i="5"/>
  <c r="J490" i="6"/>
  <c r="K563" i="5"/>
  <c r="J562" i="6"/>
  <c r="J423" i="6"/>
  <c r="K424" i="5"/>
  <c r="K567" i="5"/>
  <c r="J566" i="6"/>
  <c r="K539" i="5"/>
  <c r="J538" i="6"/>
  <c r="K713" i="5"/>
  <c r="J712" i="6"/>
  <c r="K918" i="5"/>
  <c r="J917" i="6"/>
  <c r="K175" i="5"/>
  <c r="J174" i="6"/>
  <c r="K33" i="5"/>
  <c r="J32" i="6"/>
  <c r="K715" i="5"/>
  <c r="J714" i="6"/>
  <c r="K936" i="5"/>
  <c r="J935" i="6"/>
  <c r="K738" i="5"/>
  <c r="J737" i="6"/>
  <c r="K27" i="5"/>
  <c r="J26" i="6"/>
  <c r="K528" i="5"/>
  <c r="J527" i="6"/>
  <c r="K930" i="5"/>
  <c r="J929" i="6"/>
  <c r="K843" i="5"/>
  <c r="J842" i="6"/>
  <c r="K691" i="5"/>
  <c r="J690" i="6"/>
  <c r="K471" i="5"/>
  <c r="J470" i="6"/>
  <c r="K179" i="5"/>
  <c r="J178" i="6"/>
  <c r="K384" i="5"/>
  <c r="J383" i="6"/>
  <c r="J359" i="6"/>
  <c r="K360" i="5"/>
  <c r="K700" i="5"/>
  <c r="J699" i="6"/>
  <c r="K671" i="5"/>
  <c r="J670" i="6"/>
  <c r="K325" i="5"/>
  <c r="J324" i="6"/>
  <c r="K823" i="5"/>
  <c r="J822" i="6"/>
  <c r="K712" i="5"/>
  <c r="J711" i="6"/>
  <c r="K940" i="5"/>
  <c r="J939" i="6"/>
  <c r="K244" i="5"/>
  <c r="J243" i="6"/>
  <c r="K320" i="5"/>
  <c r="J319" i="6"/>
  <c r="K844" i="5"/>
  <c r="J843" i="6"/>
  <c r="J876" i="6"/>
  <c r="K877" i="5"/>
  <c r="K568" i="5"/>
  <c r="J567" i="6"/>
  <c r="J323" i="6"/>
  <c r="K324" i="5"/>
  <c r="K852" i="5"/>
  <c r="J851" i="6"/>
  <c r="K323" i="5"/>
  <c r="J322" i="6"/>
  <c r="K144" i="5"/>
  <c r="J143" i="6"/>
  <c r="K169" i="5"/>
  <c r="J168" i="6"/>
  <c r="K516" i="5"/>
  <c r="J515" i="6"/>
  <c r="K810" i="5"/>
  <c r="J809" i="6"/>
  <c r="K537" i="5"/>
  <c r="J536" i="6"/>
  <c r="K108" i="5"/>
  <c r="J107" i="6"/>
  <c r="K824" i="5"/>
  <c r="J823" i="6"/>
  <c r="J390" i="6"/>
  <c r="K391" i="5"/>
  <c r="K951" i="5"/>
  <c r="J950" i="6"/>
  <c r="K634" i="5"/>
  <c r="J633" i="6"/>
  <c r="K65" i="5"/>
  <c r="J64" i="6"/>
  <c r="K242" i="5"/>
  <c r="J241" i="6"/>
  <c r="K905" i="5"/>
  <c r="J904" i="6"/>
  <c r="K113" i="5"/>
  <c r="J112" i="6"/>
  <c r="K744" i="5"/>
  <c r="J743" i="6"/>
  <c r="J422" i="6"/>
  <c r="K423" i="5"/>
  <c r="K79" i="5"/>
  <c r="J78" i="6"/>
  <c r="K694" i="5"/>
  <c r="J693" i="6"/>
  <c r="K36" i="5"/>
  <c r="J35" i="6"/>
  <c r="K923" i="5"/>
  <c r="J922" i="6"/>
  <c r="K999" i="5"/>
  <c r="J998" i="6"/>
  <c r="K434" i="5"/>
  <c r="J433" i="6"/>
  <c r="K636" i="5"/>
  <c r="J635" i="6"/>
  <c r="J406" i="6"/>
  <c r="K407" i="5"/>
  <c r="K1005" i="5"/>
  <c r="J1004" i="6"/>
  <c r="K103" i="5"/>
  <c r="J102" i="6"/>
  <c r="K83" i="5"/>
  <c r="J82" i="6"/>
  <c r="K288" i="5"/>
  <c r="J287" i="6"/>
  <c r="K921" i="5"/>
  <c r="J920" i="6"/>
  <c r="K40" i="5"/>
  <c r="J39" i="6"/>
  <c r="K42" i="5"/>
  <c r="J41" i="6"/>
  <c r="K939" i="5"/>
  <c r="J938" i="6"/>
  <c r="J426" i="6"/>
  <c r="K427" i="5"/>
  <c r="K959" i="5"/>
  <c r="J958" i="6"/>
  <c r="K821" i="5"/>
  <c r="J820" i="6"/>
  <c r="K365" i="5"/>
  <c r="J364" i="6"/>
  <c r="J377" i="6"/>
  <c r="K378" i="5"/>
  <c r="K769" i="5"/>
  <c r="J768" i="6"/>
  <c r="K893" i="5"/>
  <c r="J892" i="6"/>
  <c r="J365" i="6"/>
  <c r="K366" i="5"/>
  <c r="K350" i="5"/>
  <c r="J349" i="6"/>
  <c r="K28" i="5"/>
  <c r="J27" i="6"/>
  <c r="K945" i="5"/>
  <c r="J944" i="6"/>
  <c r="K626" i="5"/>
  <c r="J625" i="6"/>
  <c r="K652" i="5"/>
  <c r="J651" i="6"/>
  <c r="K963" i="5"/>
  <c r="J962" i="6"/>
  <c r="K414" i="5"/>
  <c r="J413" i="6"/>
  <c r="K375" i="5"/>
  <c r="J374" i="6"/>
  <c r="K536" i="5"/>
  <c r="J535" i="6"/>
  <c r="K944" i="5"/>
  <c r="J943" i="6"/>
  <c r="K308" i="5"/>
  <c r="J307" i="6"/>
  <c r="K154" i="5"/>
  <c r="J153" i="6"/>
  <c r="K174" i="5"/>
  <c r="J173" i="6"/>
  <c r="J351" i="6"/>
  <c r="K352" i="5"/>
  <c r="K338" i="5"/>
  <c r="J337" i="6"/>
  <c r="K466" i="5"/>
  <c r="J465" i="6"/>
  <c r="J379" i="6"/>
  <c r="K380" i="5"/>
  <c r="K825" i="5"/>
  <c r="J824" i="6"/>
  <c r="K632" i="5"/>
  <c r="J631" i="6"/>
  <c r="K51" i="5"/>
  <c r="J50" i="6"/>
  <c r="K845" i="5"/>
  <c r="J844" i="6"/>
  <c r="K22" i="5"/>
  <c r="J21" i="6"/>
  <c r="K660" i="5"/>
  <c r="J659" i="6"/>
  <c r="K172" i="5"/>
  <c r="J171" i="6"/>
  <c r="K624" i="5"/>
  <c r="J623" i="6"/>
  <c r="K123" i="5"/>
  <c r="J122" i="6"/>
  <c r="K399" i="5"/>
  <c r="J398" i="6"/>
  <c r="K329" i="5"/>
  <c r="J328" i="6"/>
  <c r="K768" i="5"/>
  <c r="J767" i="6"/>
  <c r="K353" i="5"/>
  <c r="J352" i="6"/>
  <c r="K946" i="5"/>
  <c r="J945" i="6"/>
  <c r="K257" i="5"/>
  <c r="J256" i="6"/>
  <c r="K485" i="5"/>
  <c r="J484" i="6"/>
  <c r="K745" i="5"/>
  <c r="J744" i="6"/>
  <c r="K842" i="5"/>
  <c r="J841" i="6"/>
  <c r="K762" i="5"/>
  <c r="J761" i="6"/>
  <c r="K46" i="5"/>
  <c r="J45" i="6"/>
  <c r="K80" i="5"/>
  <c r="J79" i="6"/>
  <c r="K555" i="5"/>
  <c r="J554" i="6"/>
  <c r="K48" i="5"/>
  <c r="J47" i="6"/>
  <c r="K838" i="5"/>
  <c r="J837" i="6"/>
  <c r="K54" i="5"/>
  <c r="J53" i="6"/>
  <c r="K124" i="5"/>
  <c r="J123" i="6"/>
  <c r="K1008" i="5"/>
  <c r="J1007" i="6"/>
  <c r="K932" i="5"/>
  <c r="J931" i="6"/>
  <c r="K359" i="5"/>
  <c r="J358" i="6"/>
  <c r="K682" i="5"/>
  <c r="J681" i="6"/>
  <c r="K55" i="5"/>
  <c r="J54" i="6"/>
  <c r="K749" i="5"/>
  <c r="J748" i="6"/>
  <c r="K689" i="5"/>
  <c r="J688" i="6"/>
  <c r="K770" i="5"/>
  <c r="J769" i="6"/>
  <c r="J63" i="6"/>
  <c r="K64" i="5"/>
  <c r="K599" i="5"/>
  <c r="J598" i="6"/>
  <c r="J363" i="6"/>
  <c r="K364" i="5"/>
  <c r="K273" i="5"/>
  <c r="J272" i="6"/>
  <c r="K992" i="5"/>
  <c r="J991" i="6"/>
  <c r="K131" i="5"/>
  <c r="J130" i="6"/>
  <c r="K693" i="5"/>
  <c r="J692" i="6"/>
  <c r="J889" i="6"/>
  <c r="K890" i="5"/>
  <c r="K12" i="5"/>
  <c r="J11" i="6"/>
  <c r="K472" i="5"/>
  <c r="J471" i="6"/>
  <c r="K812" i="5"/>
  <c r="J811" i="6"/>
  <c r="K476" i="5"/>
  <c r="J475" i="6"/>
  <c r="K751" i="5"/>
  <c r="J750" i="6"/>
  <c r="K836" i="5"/>
  <c r="J835" i="6"/>
  <c r="K695" i="5"/>
  <c r="J694" i="6"/>
  <c r="J343" i="6"/>
  <c r="K344" i="5"/>
  <c r="K381" i="5"/>
  <c r="J380" i="6"/>
  <c r="K138" i="5"/>
  <c r="J137" i="6"/>
  <c r="J361" i="6"/>
  <c r="K362" i="5"/>
  <c r="K640" i="5"/>
  <c r="J639" i="6"/>
  <c r="K260" i="5"/>
  <c r="J259" i="6"/>
  <c r="K134" i="5"/>
  <c r="J133" i="6"/>
  <c r="K789" i="5"/>
  <c r="J788" i="6"/>
  <c r="K828" i="5"/>
  <c r="J827" i="6"/>
  <c r="K630" i="5"/>
  <c r="J629" i="6"/>
  <c r="K716" i="5"/>
  <c r="J715" i="6"/>
  <c r="K39" i="5"/>
  <c r="J38" i="6"/>
  <c r="K548" i="5"/>
  <c r="J547" i="6"/>
  <c r="K226" i="5"/>
  <c r="J225" i="6"/>
  <c r="J119" i="6"/>
  <c r="K120" i="5"/>
  <c r="K994" i="5"/>
  <c r="J993" i="6"/>
  <c r="K617" i="5"/>
  <c r="J616" i="6"/>
  <c r="K683" i="5"/>
  <c r="J682" i="6"/>
  <c r="K529" i="5"/>
  <c r="J528" i="6"/>
  <c r="K547" i="5"/>
  <c r="J546" i="6"/>
  <c r="J391" i="6"/>
  <c r="K392" i="5"/>
  <c r="K234" i="5"/>
  <c r="J233" i="6"/>
  <c r="K125" i="5"/>
  <c r="J124" i="6"/>
  <c r="K887" i="5"/>
  <c r="J886" i="6"/>
  <c r="K151" i="5"/>
  <c r="J150" i="6"/>
  <c r="K450" i="5"/>
  <c r="J449" i="6"/>
  <c r="K535" i="5"/>
  <c r="J534" i="6"/>
  <c r="K228" i="5"/>
  <c r="J227" i="6"/>
  <c r="K552" i="5"/>
  <c r="J551" i="6"/>
  <c r="K622" i="5"/>
  <c r="J621" i="6"/>
  <c r="K277" i="5"/>
  <c r="J276" i="6"/>
  <c r="K952" i="5"/>
  <c r="J951" i="6"/>
  <c r="K326" i="5"/>
  <c r="J325" i="6"/>
  <c r="K369" i="5"/>
  <c r="J368" i="6"/>
  <c r="K616" i="5"/>
  <c r="J615" i="6"/>
  <c r="K638" i="5"/>
  <c r="J637" i="6"/>
  <c r="K804" i="5"/>
  <c r="J803" i="6"/>
  <c r="K515" i="5"/>
  <c r="J514" i="6"/>
  <c r="K870" i="5"/>
  <c r="J869" i="6"/>
  <c r="K432" i="5"/>
  <c r="J431" i="6"/>
  <c r="K441" i="5"/>
  <c r="J440" i="6"/>
  <c r="K455" i="5"/>
  <c r="J454" i="6"/>
  <c r="K903" i="5"/>
  <c r="J902" i="6"/>
  <c r="K195" i="5"/>
  <c r="J194" i="6"/>
  <c r="K235" i="5"/>
  <c r="J234" i="6"/>
  <c r="K453" i="5"/>
  <c r="J452" i="6"/>
  <c r="K205" i="5"/>
  <c r="J204" i="6"/>
  <c r="K456" i="5"/>
  <c r="J455" i="6"/>
  <c r="K447" i="5"/>
  <c r="J446" i="6"/>
  <c r="K454" i="5"/>
  <c r="J453" i="6"/>
  <c r="K109" i="5"/>
  <c r="J108" i="6"/>
  <c r="K911" i="5"/>
  <c r="J910" i="6"/>
  <c r="K301" i="5"/>
  <c r="J300" i="6"/>
  <c r="K289" i="5"/>
  <c r="J288" i="6"/>
  <c r="K445" i="5"/>
  <c r="J444" i="6"/>
  <c r="K250" i="5"/>
  <c r="J249" i="6"/>
  <c r="K221" i="5"/>
  <c r="J220" i="6"/>
  <c r="K297" i="5"/>
  <c r="J296" i="6"/>
  <c r="K101" i="5"/>
  <c r="J100" i="6"/>
  <c r="K448" i="5"/>
  <c r="J447" i="6"/>
  <c r="K962" i="5"/>
  <c r="J961" i="6"/>
  <c r="K753" i="5"/>
  <c r="J752" i="6"/>
  <c r="K774" i="5"/>
  <c r="J773" i="6"/>
  <c r="K606" i="5"/>
  <c r="J605" i="6"/>
  <c r="K938" i="5"/>
  <c r="J937" i="6"/>
  <c r="K17" i="5"/>
  <c r="J16" i="6"/>
  <c r="J301" i="6"/>
  <c r="K302" i="5"/>
  <c r="K337" i="5"/>
  <c r="J336" i="6"/>
  <c r="K509" i="5"/>
  <c r="J508" i="6"/>
  <c r="K171" i="5"/>
  <c r="J170" i="6"/>
  <c r="K801" i="5"/>
  <c r="J800" i="6"/>
  <c r="K438" i="5"/>
  <c r="J437" i="6"/>
  <c r="K436" i="5"/>
  <c r="J435" i="6"/>
  <c r="K446" i="5"/>
  <c r="J445" i="6"/>
  <c r="K189" i="5"/>
  <c r="J188" i="6"/>
  <c r="K230" i="5"/>
  <c r="J229" i="6"/>
  <c r="K997" i="5"/>
  <c r="J996" i="6"/>
  <c r="K122" i="5"/>
  <c r="J121" i="6"/>
  <c r="K236" i="5"/>
  <c r="J235" i="6"/>
  <c r="K249" i="5"/>
  <c r="J248" i="6"/>
  <c r="K29" i="5"/>
  <c r="J28" i="6"/>
  <c r="K717" i="5"/>
  <c r="J716" i="6"/>
  <c r="K117" i="5"/>
  <c r="J116" i="6"/>
  <c r="K199" i="5"/>
  <c r="J198" i="6"/>
  <c r="J884" i="6"/>
  <c r="K885" i="5"/>
  <c r="K780" i="5"/>
  <c r="J779" i="6"/>
  <c r="K926" i="5"/>
  <c r="J925" i="6"/>
  <c r="K126" i="5"/>
  <c r="J125" i="6"/>
  <c r="K73" i="5"/>
  <c r="J72" i="6"/>
  <c r="K566" i="5"/>
  <c r="J565" i="6"/>
  <c r="K425" i="5"/>
  <c r="J424" i="6"/>
  <c r="K321" i="5"/>
  <c r="J320" i="6"/>
  <c r="K149" i="5"/>
  <c r="J148" i="6"/>
  <c r="K708" i="5"/>
  <c r="J707" i="6"/>
  <c r="K902" i="5"/>
  <c r="J901" i="6"/>
  <c r="K818" i="5"/>
  <c r="J817" i="6"/>
  <c r="K747" i="5"/>
  <c r="J746" i="6"/>
  <c r="K511" i="5"/>
  <c r="J510" i="6"/>
  <c r="K577" i="5"/>
  <c r="J576" i="6"/>
  <c r="K585" i="5"/>
  <c r="J584" i="6"/>
  <c r="K846" i="5"/>
  <c r="J845" i="6"/>
  <c r="K766" i="5"/>
  <c r="J765" i="6"/>
  <c r="J387" i="6"/>
  <c r="K388" i="5"/>
  <c r="K798" i="5"/>
  <c r="J797" i="6"/>
  <c r="K913" i="5"/>
  <c r="J912" i="6"/>
  <c r="K500" i="5"/>
  <c r="J499" i="6"/>
  <c r="K665" i="5"/>
  <c r="J664" i="6"/>
  <c r="K813" i="5"/>
  <c r="J812" i="6"/>
  <c r="K592" i="5"/>
  <c r="J591" i="6"/>
  <c r="K781" i="5"/>
  <c r="J780" i="6"/>
  <c r="K847" i="5"/>
  <c r="J846" i="6"/>
  <c r="K545" i="5"/>
  <c r="J544" i="6"/>
  <c r="K50" i="5"/>
  <c r="J49" i="6"/>
  <c r="K513" i="5"/>
  <c r="J512" i="6"/>
  <c r="K581" i="5"/>
  <c r="J580" i="6"/>
  <c r="K56" i="5"/>
  <c r="J55" i="6"/>
  <c r="K300" i="5"/>
  <c r="J299" i="6"/>
  <c r="K864" i="5"/>
  <c r="J863" i="6"/>
  <c r="K459" i="5"/>
  <c r="J458" i="6"/>
  <c r="K759" i="5"/>
  <c r="J758" i="6"/>
  <c r="K293" i="5"/>
  <c r="J292" i="6"/>
  <c r="K263" i="5"/>
  <c r="J262" i="6"/>
  <c r="K184" i="5"/>
  <c r="J183" i="6"/>
  <c r="K281" i="5"/>
  <c r="J280" i="6"/>
  <c r="K342" i="5"/>
  <c r="J341" i="6"/>
  <c r="K296" i="5"/>
  <c r="J295" i="6"/>
  <c r="K303" i="5"/>
  <c r="J302" i="6"/>
  <c r="K492" i="5"/>
  <c r="J491" i="6"/>
  <c r="K924" i="5"/>
  <c r="J923" i="6"/>
  <c r="K756" i="5"/>
  <c r="J755" i="6"/>
  <c r="K15" i="5"/>
  <c r="J14" i="6"/>
  <c r="K752" i="5"/>
  <c r="J751" i="6"/>
  <c r="K748" i="5"/>
  <c r="J747" i="6"/>
  <c r="K1006" i="5"/>
  <c r="J1005" i="6"/>
  <c r="J106" i="6"/>
  <c r="K107" i="5"/>
  <c r="K270" i="5"/>
  <c r="J269" i="6"/>
  <c r="K778" i="5"/>
  <c r="J777" i="6"/>
  <c r="K607" i="5"/>
  <c r="J606" i="6"/>
  <c r="K475" i="5"/>
  <c r="J474" i="6"/>
  <c r="K721" i="5"/>
  <c r="J720" i="6"/>
  <c r="K892" i="5"/>
  <c r="J891" i="6"/>
  <c r="K402" i="5"/>
  <c r="J401" i="6"/>
  <c r="K947" i="5"/>
  <c r="J946" i="6"/>
  <c r="K403" i="5"/>
  <c r="J402" i="6"/>
  <c r="K390" i="5"/>
  <c r="J389" i="6"/>
  <c r="K387" i="5"/>
  <c r="J386" i="6"/>
  <c r="K19" i="5"/>
  <c r="J18" i="6"/>
  <c r="J373" i="6"/>
  <c r="K374" i="5"/>
  <c r="K910" i="5"/>
  <c r="J909" i="6"/>
  <c r="K462" i="5"/>
  <c r="J461" i="6"/>
  <c r="K937" i="5"/>
  <c r="J936" i="6"/>
  <c r="K71" i="5"/>
  <c r="J70" i="6"/>
  <c r="K620" i="5"/>
  <c r="J619" i="6"/>
  <c r="K955" i="5"/>
  <c r="J954" i="6"/>
  <c r="K419" i="5"/>
  <c r="J418" i="6"/>
  <c r="K426" i="5"/>
  <c r="J425" i="6"/>
  <c r="K929" i="5"/>
  <c r="J928" i="6"/>
  <c r="K285" i="5"/>
  <c r="J284" i="6"/>
  <c r="K670" i="5"/>
  <c r="J669" i="6"/>
  <c r="K973" i="5"/>
  <c r="J972" i="6"/>
  <c r="K758" i="5"/>
  <c r="J757" i="6"/>
  <c r="K935" i="5"/>
  <c r="J934" i="6"/>
  <c r="K220" i="5"/>
  <c r="J219" i="6"/>
  <c r="K734" i="5"/>
  <c r="J733" i="6"/>
  <c r="K111" i="5"/>
  <c r="J110" i="6"/>
  <c r="K969" i="5"/>
  <c r="J968" i="6"/>
  <c r="K155" i="5"/>
  <c r="J154" i="6"/>
  <c r="K989" i="5"/>
  <c r="J988" i="6"/>
  <c r="K261" i="5"/>
  <c r="J260" i="6"/>
  <c r="J327" i="6"/>
  <c r="K328" i="5"/>
  <c r="K631" i="5"/>
  <c r="J630" i="6"/>
  <c r="K785" i="5"/>
  <c r="J784" i="6"/>
  <c r="K1001" i="5"/>
  <c r="J1000" i="6"/>
  <c r="K335" i="5"/>
  <c r="J334" i="6"/>
  <c r="K985" i="5"/>
  <c r="J984" i="6"/>
  <c r="K981" i="5"/>
  <c r="J980" i="6"/>
  <c r="K995" i="5"/>
  <c r="J994" i="6"/>
  <c r="J658" i="6"/>
  <c r="K659" i="5"/>
  <c r="J873" i="6"/>
  <c r="K874" i="5"/>
  <c r="K891" i="5"/>
  <c r="J890" i="6"/>
  <c r="K207" i="5"/>
  <c r="J206" i="6"/>
  <c r="K772" i="5"/>
  <c r="J771" i="6"/>
  <c r="K18" i="5"/>
  <c r="J17" i="6"/>
  <c r="K698" i="5"/>
  <c r="J697" i="6"/>
  <c r="K295" i="5"/>
  <c r="J294" i="6"/>
  <c r="J357" i="6"/>
  <c r="K358" i="5"/>
  <c r="K398" i="5"/>
  <c r="J397" i="6"/>
  <c r="K639" i="5"/>
  <c r="J638" i="6"/>
  <c r="K972" i="5"/>
  <c r="J971" i="6"/>
  <c r="K299" i="5"/>
  <c r="J298" i="6"/>
  <c r="K31" i="5"/>
  <c r="J30" i="6"/>
  <c r="K754" i="5"/>
  <c r="J753" i="6"/>
  <c r="K958" i="5"/>
  <c r="J957" i="6"/>
  <c r="K161" i="5"/>
  <c r="J160" i="6"/>
  <c r="K837" i="5"/>
  <c r="J836" i="6"/>
  <c r="K968" i="5"/>
  <c r="J967" i="6"/>
  <c r="K719" i="5"/>
  <c r="J718" i="6"/>
  <c r="K181" i="5"/>
  <c r="J180" i="6"/>
  <c r="K371" i="5"/>
  <c r="J370" i="6"/>
  <c r="K504" i="5"/>
  <c r="J503" i="6"/>
  <c r="K9" i="5"/>
  <c r="J8" i="6"/>
  <c r="K685" i="5"/>
  <c r="J684" i="6"/>
  <c r="K854" i="5"/>
  <c r="J853" i="6"/>
  <c r="J419" i="6"/>
  <c r="K420" i="5"/>
  <c r="K553" i="5"/>
  <c r="J552" i="6"/>
  <c r="K834" i="5"/>
  <c r="J833" i="6"/>
  <c r="K493" i="5"/>
  <c r="J492" i="6"/>
  <c r="K487" i="5"/>
  <c r="J486" i="6"/>
  <c r="K531" i="5"/>
  <c r="J530" i="6"/>
  <c r="K782" i="5"/>
  <c r="J781" i="6"/>
  <c r="K400" i="5"/>
  <c r="J399" i="6"/>
  <c r="K676" i="5"/>
  <c r="J675" i="6"/>
  <c r="K560" i="5"/>
  <c r="J559" i="6"/>
  <c r="K822" i="5"/>
  <c r="J821" i="6"/>
  <c r="J114" i="6"/>
  <c r="K115" i="5"/>
  <c r="K820" i="5"/>
  <c r="J819" i="6"/>
  <c r="K167" i="5"/>
  <c r="J166" i="6"/>
  <c r="K871" i="5"/>
  <c r="J870" i="6"/>
  <c r="K305" i="5"/>
  <c r="J304" i="6"/>
  <c r="K442" i="5"/>
  <c r="J441" i="6"/>
  <c r="K76" i="5" l="1"/>
  <c r="J648" i="5"/>
  <c r="I647" i="6"/>
  <c r="J934" i="5"/>
  <c r="I933" i="6"/>
  <c r="J966" i="5"/>
  <c r="I965" i="6"/>
  <c r="J722" i="5"/>
  <c r="I721" i="6"/>
  <c r="J849" i="5"/>
  <c r="I848" i="6"/>
  <c r="K943" i="5"/>
  <c r="L943" i="5" s="1"/>
  <c r="J118" i="6"/>
  <c r="J966" i="6"/>
  <c r="J159" i="6"/>
  <c r="K160" i="5"/>
  <c r="K194" i="5"/>
  <c r="J193" i="6"/>
  <c r="K188" i="5"/>
  <c r="J187" i="6"/>
  <c r="J786" i="6"/>
  <c r="K787" i="5"/>
  <c r="J802" i="6"/>
  <c r="K803" i="5"/>
  <c r="K666" i="5"/>
  <c r="J665" i="6"/>
  <c r="K187" i="5"/>
  <c r="J186" i="6"/>
  <c r="K262" i="5"/>
  <c r="J261" i="6"/>
  <c r="J297" i="6"/>
  <c r="K298" i="5"/>
  <c r="K686" i="5"/>
  <c r="J685" i="6"/>
  <c r="K880" i="5"/>
  <c r="J879" i="6"/>
  <c r="J770" i="6"/>
  <c r="K771" i="5"/>
  <c r="K737" i="5"/>
  <c r="J736" i="6"/>
  <c r="K896" i="5"/>
  <c r="J895" i="6"/>
  <c r="K136" i="5"/>
  <c r="J135" i="6"/>
  <c r="K246" i="5"/>
  <c r="J245" i="6"/>
  <c r="K697" i="5"/>
  <c r="J696" i="6"/>
  <c r="K266" i="5"/>
  <c r="J265" i="6"/>
  <c r="K198" i="5"/>
  <c r="J197" i="6"/>
  <c r="K274" i="5"/>
  <c r="J273" i="6"/>
  <c r="K899" i="5"/>
  <c r="J898" i="6"/>
  <c r="J115" i="6"/>
  <c r="K116" i="5"/>
  <c r="K767" i="5"/>
  <c r="J766" i="6"/>
  <c r="K278" i="5"/>
  <c r="J277" i="6"/>
  <c r="K775" i="5"/>
  <c r="J774" i="6"/>
  <c r="K916" i="5"/>
  <c r="J915" i="6"/>
  <c r="K662" i="5"/>
  <c r="J661" i="6"/>
  <c r="K30" i="5"/>
  <c r="J29" i="6"/>
  <c r="J151" i="6"/>
  <c r="K152" i="5"/>
  <c r="K661" i="5"/>
  <c r="J660" i="6"/>
  <c r="K677" i="5"/>
  <c r="J676" i="6"/>
  <c r="J309" i="6"/>
  <c r="K310" i="5"/>
  <c r="J911" i="6"/>
  <c r="K912" i="5"/>
  <c r="K256" i="5"/>
  <c r="J255" i="6"/>
  <c r="K718" i="5"/>
  <c r="J717" i="6"/>
  <c r="K779" i="5"/>
  <c r="J778" i="6"/>
  <c r="K517" i="5"/>
  <c r="J516" i="6"/>
  <c r="K884" i="5"/>
  <c r="J883" i="6"/>
  <c r="K795" i="5"/>
  <c r="J794" i="6"/>
  <c r="K190" i="5"/>
  <c r="J189" i="6"/>
  <c r="J834" i="6"/>
  <c r="K835" i="5"/>
  <c r="K750" i="5"/>
  <c r="J749" i="6"/>
  <c r="K739" i="5"/>
  <c r="J738" i="6"/>
  <c r="J213" i="6"/>
  <c r="K214" i="5"/>
  <c r="K729" i="5"/>
  <c r="J728" i="6"/>
  <c r="J313" i="6"/>
  <c r="K314" i="5"/>
  <c r="K859" i="5"/>
  <c r="J858" i="6"/>
  <c r="J96" i="6"/>
  <c r="K97" i="5"/>
  <c r="K164" i="5"/>
  <c r="J163" i="6"/>
  <c r="K251" i="5"/>
  <c r="J250" i="6"/>
  <c r="K710" i="5"/>
  <c r="J709" i="6"/>
  <c r="J698" i="6"/>
  <c r="K699" i="5"/>
  <c r="K185" i="5"/>
  <c r="J184" i="6"/>
  <c r="L573" i="5"/>
  <c r="K572" i="6"/>
  <c r="K183" i="5"/>
  <c r="J182" i="6"/>
  <c r="J167" i="6"/>
  <c r="K168" i="5"/>
  <c r="K815" i="5"/>
  <c r="J814" i="6"/>
  <c r="K232" i="5"/>
  <c r="J231" i="6"/>
  <c r="L605" i="5"/>
  <c r="K604" i="6"/>
  <c r="K709" i="5"/>
  <c r="J708" i="6"/>
  <c r="J818" i="6"/>
  <c r="K819" i="5"/>
  <c r="K733" i="5"/>
  <c r="J732" i="6"/>
  <c r="J826" i="6"/>
  <c r="K827" i="5"/>
  <c r="J305" i="6"/>
  <c r="K306" i="5"/>
  <c r="L557" i="5"/>
  <c r="K556" i="6"/>
  <c r="K202" i="5"/>
  <c r="J201" i="6"/>
  <c r="K224" i="5"/>
  <c r="J223" i="6"/>
  <c r="K231" i="5"/>
  <c r="J230" i="6"/>
  <c r="K280" i="5"/>
  <c r="J279" i="6"/>
  <c r="J899" i="6"/>
  <c r="K900" i="5"/>
  <c r="K673" i="5"/>
  <c r="J672" i="6"/>
  <c r="K533" i="5"/>
  <c r="J532" i="6"/>
  <c r="K791" i="5"/>
  <c r="J790" i="6"/>
  <c r="K839" i="5"/>
  <c r="J838" i="6"/>
  <c r="J185" i="6"/>
  <c r="K186" i="5"/>
  <c r="K284" i="5"/>
  <c r="J283" i="6"/>
  <c r="K247" i="5"/>
  <c r="J246" i="6"/>
  <c r="K705" i="5"/>
  <c r="J704" i="6"/>
  <c r="K783" i="5"/>
  <c r="J782" i="6"/>
  <c r="K807" i="5"/>
  <c r="J806" i="6"/>
  <c r="K180" i="5"/>
  <c r="J179" i="6"/>
  <c r="K218" i="5"/>
  <c r="J217" i="6"/>
  <c r="K549" i="5"/>
  <c r="J548" i="6"/>
  <c r="K118" i="5"/>
  <c r="J117" i="6"/>
  <c r="J311" i="6"/>
  <c r="K312" i="5"/>
  <c r="K741" i="5"/>
  <c r="J740" i="6"/>
  <c r="K106" i="5"/>
  <c r="J105" i="6"/>
  <c r="K831" i="5"/>
  <c r="J830" i="6"/>
  <c r="K110" i="5"/>
  <c r="J109" i="6"/>
  <c r="K148" i="5"/>
  <c r="J147" i="6"/>
  <c r="K863" i="5"/>
  <c r="J862" i="6"/>
  <c r="K742" i="5"/>
  <c r="J741" i="6"/>
  <c r="K252" i="5"/>
  <c r="J251" i="6"/>
  <c r="K867" i="5"/>
  <c r="J866" i="6"/>
  <c r="K875" i="5"/>
  <c r="J874" i="6"/>
  <c r="J850" i="6"/>
  <c r="K851" i="5"/>
  <c r="K907" i="5"/>
  <c r="J906" i="6"/>
  <c r="K240" i="5"/>
  <c r="J239" i="6"/>
  <c r="K212" i="5"/>
  <c r="J211" i="6"/>
  <c r="K272" i="5"/>
  <c r="J271" i="6"/>
  <c r="K204" i="5"/>
  <c r="J203" i="6"/>
  <c r="K140" i="5"/>
  <c r="J139" i="6"/>
  <c r="K259" i="5"/>
  <c r="J258" i="6"/>
  <c r="J281" i="6"/>
  <c r="K282" i="5"/>
  <c r="K701" i="5"/>
  <c r="J700" i="6"/>
  <c r="K524" i="6"/>
  <c r="L525" i="5"/>
  <c r="K294" i="5"/>
  <c r="J293" i="6"/>
  <c r="K292" i="5"/>
  <c r="J291" i="6"/>
  <c r="K98" i="5"/>
  <c r="J97" i="6"/>
  <c r="K675" i="5"/>
  <c r="J674" i="6"/>
  <c r="K93" i="5"/>
  <c r="J92" i="6"/>
  <c r="K208" i="5"/>
  <c r="J207" i="6"/>
  <c r="K290" i="5"/>
  <c r="J289" i="6"/>
  <c r="K707" i="5"/>
  <c r="J706" i="6"/>
  <c r="K868" i="5"/>
  <c r="J867" i="6"/>
  <c r="K158" i="5"/>
  <c r="J157" i="6"/>
  <c r="K243" i="5"/>
  <c r="J242" i="6"/>
  <c r="J94" i="6"/>
  <c r="K95" i="5"/>
  <c r="K678" i="5"/>
  <c r="J677" i="6"/>
  <c r="K258" i="5"/>
  <c r="J257" i="6"/>
  <c r="K283" i="5"/>
  <c r="J282" i="6"/>
  <c r="K657" i="5"/>
  <c r="J656" i="6"/>
  <c r="J730" i="6"/>
  <c r="K731" i="5"/>
  <c r="K799" i="5"/>
  <c r="J798" i="6"/>
  <c r="L589" i="5"/>
  <c r="K588" i="6"/>
  <c r="K763" i="5"/>
  <c r="J762" i="6"/>
  <c r="J540" i="6"/>
  <c r="K541" i="5"/>
  <c r="K132" i="5"/>
  <c r="J131" i="6"/>
  <c r="K664" i="5"/>
  <c r="J663" i="6"/>
  <c r="L358" i="5"/>
  <c r="K357" i="6"/>
  <c r="L302" i="5"/>
  <c r="K301" i="6"/>
  <c r="L352" i="5"/>
  <c r="K351" i="6"/>
  <c r="L427" i="5"/>
  <c r="K426" i="6"/>
  <c r="L877" i="5"/>
  <c r="K876" i="6"/>
  <c r="L424" i="5"/>
  <c r="K423" i="6"/>
  <c r="L142" i="5"/>
  <c r="K141" i="6"/>
  <c r="L336" i="5"/>
  <c r="K335" i="6"/>
  <c r="L86" i="5"/>
  <c r="K85" i="6"/>
  <c r="L23" i="5"/>
  <c r="K22" i="6"/>
  <c r="L305" i="5"/>
  <c r="K304" i="6"/>
  <c r="L676" i="5"/>
  <c r="K675" i="6"/>
  <c r="L371" i="5"/>
  <c r="K370" i="6"/>
  <c r="L161" i="5"/>
  <c r="K160" i="6"/>
  <c r="L398" i="5"/>
  <c r="K397" i="6"/>
  <c r="L891" i="5"/>
  <c r="K890" i="6"/>
  <c r="L335" i="5"/>
  <c r="K334" i="6"/>
  <c r="L111" i="5"/>
  <c r="K110" i="6"/>
  <c r="L929" i="5"/>
  <c r="K928" i="6"/>
  <c r="L910" i="5"/>
  <c r="K909" i="6"/>
  <c r="L721" i="5"/>
  <c r="K720" i="6"/>
  <c r="L748" i="5"/>
  <c r="K747" i="6"/>
  <c r="L281" i="5"/>
  <c r="K280" i="6"/>
  <c r="L864" i="5"/>
  <c r="K863" i="6"/>
  <c r="L149" i="5"/>
  <c r="K148" i="6"/>
  <c r="L236" i="5"/>
  <c r="K235" i="6"/>
  <c r="L801" i="5"/>
  <c r="K800" i="6"/>
  <c r="L774" i="5"/>
  <c r="K773" i="6"/>
  <c r="L221" i="5"/>
  <c r="K220" i="6"/>
  <c r="L301" i="5"/>
  <c r="K300" i="6"/>
  <c r="L447" i="5"/>
  <c r="K446" i="6"/>
  <c r="L453" i="5"/>
  <c r="K452" i="6"/>
  <c r="L235" i="5"/>
  <c r="K234" i="6"/>
  <c r="L903" i="5"/>
  <c r="K902" i="6"/>
  <c r="L441" i="5"/>
  <c r="K440" i="6"/>
  <c r="L804" i="5"/>
  <c r="K803" i="6"/>
  <c r="L638" i="5"/>
  <c r="K637" i="6"/>
  <c r="L326" i="5"/>
  <c r="K325" i="6"/>
  <c r="L952" i="5"/>
  <c r="K951" i="6"/>
  <c r="L622" i="5"/>
  <c r="K621" i="6"/>
  <c r="L228" i="5"/>
  <c r="K227" i="6"/>
  <c r="L151" i="5"/>
  <c r="K150" i="6"/>
  <c r="L125" i="5"/>
  <c r="K124" i="6"/>
  <c r="K528" i="6"/>
  <c r="L529" i="5"/>
  <c r="K616" i="6"/>
  <c r="L617" i="5"/>
  <c r="L548" i="5"/>
  <c r="K547" i="6"/>
  <c r="L716" i="5"/>
  <c r="K715" i="6"/>
  <c r="L828" i="5"/>
  <c r="K827" i="6"/>
  <c r="L260" i="5"/>
  <c r="K259" i="6"/>
  <c r="L381" i="5"/>
  <c r="K380" i="6"/>
  <c r="L695" i="5"/>
  <c r="K694" i="6"/>
  <c r="L751" i="5"/>
  <c r="K750" i="6"/>
  <c r="L812" i="5"/>
  <c r="K811" i="6"/>
  <c r="L12" i="5"/>
  <c r="K11" i="6"/>
  <c r="L693" i="5"/>
  <c r="K692" i="6"/>
  <c r="L131" i="5"/>
  <c r="K130" i="6"/>
  <c r="L273" i="5"/>
  <c r="K272" i="6"/>
  <c r="L599" i="5"/>
  <c r="K598" i="6"/>
  <c r="L770" i="5"/>
  <c r="K769" i="6"/>
  <c r="L749" i="5"/>
  <c r="K748" i="6"/>
  <c r="L682" i="5"/>
  <c r="K681" i="6"/>
  <c r="L359" i="5"/>
  <c r="K358" i="6"/>
  <c r="L1008" i="5"/>
  <c r="K1007" i="6"/>
  <c r="L838" i="5"/>
  <c r="K837" i="6"/>
  <c r="K554" i="6"/>
  <c r="L555" i="5"/>
  <c r="L46" i="5"/>
  <c r="K45" i="6"/>
  <c r="L745" i="5"/>
  <c r="K744" i="6"/>
  <c r="L257" i="5"/>
  <c r="K256" i="6"/>
  <c r="L353" i="5"/>
  <c r="K352" i="6"/>
  <c r="L768" i="5"/>
  <c r="K767" i="6"/>
  <c r="L399" i="5"/>
  <c r="K398" i="6"/>
  <c r="L172" i="5"/>
  <c r="K171" i="6"/>
  <c r="L22" i="5"/>
  <c r="K21" i="6"/>
  <c r="L51" i="5"/>
  <c r="K50" i="6"/>
  <c r="L632" i="5"/>
  <c r="K631" i="6"/>
  <c r="L154" i="5"/>
  <c r="K153" i="6"/>
  <c r="L308" i="5"/>
  <c r="K307" i="6"/>
  <c r="L536" i="5"/>
  <c r="K535" i="6"/>
  <c r="L375" i="5"/>
  <c r="K374" i="6"/>
  <c r="L963" i="5"/>
  <c r="K962" i="6"/>
  <c r="K625" i="6"/>
  <c r="L626" i="5"/>
  <c r="L28" i="5"/>
  <c r="K27" i="6"/>
  <c r="L769" i="5"/>
  <c r="K768" i="6"/>
  <c r="L365" i="5"/>
  <c r="K364" i="6"/>
  <c r="L42" i="5"/>
  <c r="K41" i="6"/>
  <c r="L921" i="5"/>
  <c r="K920" i="6"/>
  <c r="L83" i="5"/>
  <c r="K82" i="6"/>
  <c r="L1005" i="5"/>
  <c r="K1004" i="6"/>
  <c r="L636" i="5"/>
  <c r="K635" i="6"/>
  <c r="L999" i="5"/>
  <c r="K998" i="6"/>
  <c r="L36" i="5"/>
  <c r="K35" i="6"/>
  <c r="L79" i="5"/>
  <c r="K78" i="6"/>
  <c r="L744" i="5"/>
  <c r="K743" i="6"/>
  <c r="L905" i="5"/>
  <c r="K904" i="6"/>
  <c r="L65" i="5"/>
  <c r="K64" i="6"/>
  <c r="K633" i="6"/>
  <c r="L634" i="5"/>
  <c r="L119" i="5"/>
  <c r="K118" i="6"/>
  <c r="L824" i="5"/>
  <c r="K823" i="6"/>
  <c r="K809" i="6"/>
  <c r="L810" i="5"/>
  <c r="L516" i="5"/>
  <c r="K515" i="6"/>
  <c r="L144" i="5"/>
  <c r="K143" i="6"/>
  <c r="L852" i="5"/>
  <c r="K851" i="6"/>
  <c r="L244" i="5"/>
  <c r="K243" i="6"/>
  <c r="L712" i="5"/>
  <c r="K711" i="6"/>
  <c r="L823" i="5"/>
  <c r="K822" i="6"/>
  <c r="L671" i="5"/>
  <c r="K670" i="6"/>
  <c r="L179" i="5"/>
  <c r="K178" i="6"/>
  <c r="L843" i="5"/>
  <c r="K842" i="6"/>
  <c r="L27" i="5"/>
  <c r="K26" i="6"/>
  <c r="L936" i="5"/>
  <c r="K935" i="6"/>
  <c r="L33" i="5"/>
  <c r="K32" i="6"/>
  <c r="L918" i="5"/>
  <c r="K917" i="6"/>
  <c r="L539" i="5"/>
  <c r="K538" i="6"/>
  <c r="L491" i="5"/>
  <c r="K490" i="6"/>
  <c r="L32" i="5"/>
  <c r="K31" i="6"/>
  <c r="L227" i="5"/>
  <c r="K226" i="6"/>
  <c r="L990" i="5"/>
  <c r="K989" i="6"/>
  <c r="L311" i="5"/>
  <c r="K310" i="6"/>
  <c r="L264" i="5"/>
  <c r="K263" i="6"/>
  <c r="K278" i="6"/>
  <c r="L279" i="5"/>
  <c r="L91" i="5"/>
  <c r="K90" i="6"/>
  <c r="L265" i="5"/>
  <c r="K264" i="6"/>
  <c r="L268" i="5"/>
  <c r="K267" i="6"/>
  <c r="L494" i="5"/>
  <c r="K493" i="6"/>
  <c r="K624" i="6"/>
  <c r="L625" i="5"/>
  <c r="L514" i="5"/>
  <c r="K513" i="6"/>
  <c r="L482" i="5"/>
  <c r="K481" i="6"/>
  <c r="L522" i="5"/>
  <c r="K521" i="6"/>
  <c r="L530" i="5"/>
  <c r="K529" i="6"/>
  <c r="L979" i="5"/>
  <c r="K978" i="6"/>
  <c r="L343" i="5"/>
  <c r="K342" i="6"/>
  <c r="L967" i="5"/>
  <c r="K966" i="6"/>
  <c r="K649" i="6"/>
  <c r="L650" i="5"/>
  <c r="K578" i="6"/>
  <c r="L579" i="5"/>
  <c r="L942" i="5"/>
  <c r="K941" i="6"/>
  <c r="L89" i="5"/>
  <c r="K88" i="6"/>
  <c r="L363" i="5"/>
  <c r="K362" i="6"/>
  <c r="L786" i="5"/>
  <c r="K785" i="6"/>
  <c r="L163" i="5"/>
  <c r="K162" i="6"/>
  <c r="L583" i="5"/>
  <c r="K582" i="6"/>
  <c r="K610" i="6"/>
  <c r="L611" i="5"/>
  <c r="L145" i="5"/>
  <c r="K144" i="6"/>
  <c r="L829" i="5"/>
  <c r="K828" i="6"/>
  <c r="L986" i="5"/>
  <c r="K985" i="6"/>
  <c r="L127" i="5"/>
  <c r="K126" i="6"/>
  <c r="L135" i="5"/>
  <c r="K134" i="6"/>
  <c r="L433" i="5"/>
  <c r="K432" i="6"/>
  <c r="K634" i="6"/>
  <c r="L635" i="5"/>
  <c r="L637" i="5"/>
  <c r="K636" i="6"/>
  <c r="L291" i="5"/>
  <c r="K290" i="6"/>
  <c r="K640" i="6"/>
  <c r="L641" i="5"/>
  <c r="L223" i="5"/>
  <c r="K222" i="6"/>
  <c r="L594" i="5"/>
  <c r="K593" i="6"/>
  <c r="L570" i="5"/>
  <c r="K569" i="6"/>
  <c r="L556" i="5"/>
  <c r="K555" i="6"/>
  <c r="L518" i="5"/>
  <c r="K517" i="6"/>
  <c r="L510" i="5"/>
  <c r="K509" i="6"/>
  <c r="L210" i="5"/>
  <c r="K209" i="6"/>
  <c r="L604" i="5"/>
  <c r="K603" i="6"/>
  <c r="L405" i="5"/>
  <c r="K404" i="6"/>
  <c r="K84" i="6"/>
  <c r="L85" i="5"/>
  <c r="K632" i="6"/>
  <c r="L633" i="5"/>
  <c r="L58" i="5"/>
  <c r="K57" i="6"/>
  <c r="L562" i="5"/>
  <c r="K561" i="6"/>
  <c r="L612" i="5"/>
  <c r="K611" i="6"/>
  <c r="L602" i="5"/>
  <c r="K601" i="6"/>
  <c r="L57" i="5"/>
  <c r="K56" i="6"/>
  <c r="L534" i="5"/>
  <c r="K533" i="6"/>
  <c r="L75" i="5"/>
  <c r="K74" i="6"/>
  <c r="L957" i="5"/>
  <c r="K956" i="6"/>
  <c r="L551" i="5"/>
  <c r="K550" i="6"/>
  <c r="L373" i="5"/>
  <c r="K372" i="6"/>
  <c r="L550" i="5"/>
  <c r="K549" i="6"/>
  <c r="L527" i="5"/>
  <c r="K526" i="6"/>
  <c r="K68" i="6"/>
  <c r="L69" i="5"/>
  <c r="L137" i="5"/>
  <c r="K136" i="6"/>
  <c r="L339" i="5"/>
  <c r="K338" i="6"/>
  <c r="L157" i="5"/>
  <c r="K156" i="6"/>
  <c r="L271" i="5"/>
  <c r="K270" i="6"/>
  <c r="L621" i="5"/>
  <c r="K620" i="6"/>
  <c r="L84" i="5"/>
  <c r="K83" i="6"/>
  <c r="K626" i="6"/>
  <c r="L627" i="5"/>
  <c r="L460" i="5"/>
  <c r="K459" i="6"/>
  <c r="L502" i="5"/>
  <c r="K501" i="6"/>
  <c r="L216" i="5"/>
  <c r="K215" i="6"/>
  <c r="L133" i="5"/>
  <c r="K132" i="6"/>
  <c r="K101" i="6"/>
  <c r="L102" i="5"/>
  <c r="L960" i="5"/>
  <c r="K959" i="6"/>
  <c r="L996" i="5"/>
  <c r="K995" i="6"/>
  <c r="K857" i="6"/>
  <c r="L858" i="5"/>
  <c r="L894" i="5"/>
  <c r="K893" i="6"/>
  <c r="K468" i="6"/>
  <c r="L469" i="5"/>
  <c r="L26" i="5"/>
  <c r="K25" i="6"/>
  <c r="L565" i="5"/>
  <c r="K564" i="6"/>
  <c r="K570" i="6"/>
  <c r="L571" i="5"/>
  <c r="L361" i="5"/>
  <c r="K360" i="6"/>
  <c r="L714" i="5"/>
  <c r="K713" i="6"/>
  <c r="L881" i="5"/>
  <c r="K880" i="6"/>
  <c r="L35" i="5"/>
  <c r="K34" i="6"/>
  <c r="L797" i="5"/>
  <c r="K796" i="6"/>
  <c r="L720" i="5"/>
  <c r="K719" i="6"/>
  <c r="L922" i="5"/>
  <c r="K921" i="6"/>
  <c r="L984" i="5"/>
  <c r="K983" i="6"/>
  <c r="L332" i="5"/>
  <c r="K331" i="6"/>
  <c r="L598" i="5"/>
  <c r="K597" i="6"/>
  <c r="L679" i="5"/>
  <c r="K678" i="6"/>
  <c r="L334" i="5"/>
  <c r="K333" i="6"/>
  <c r="L656" i="5"/>
  <c r="K655" i="6"/>
  <c r="L532" i="5"/>
  <c r="K531" i="6"/>
  <c r="L931" i="5"/>
  <c r="K930" i="6"/>
  <c r="L983" i="5"/>
  <c r="K982" i="6"/>
  <c r="L327" i="5"/>
  <c r="K326" i="6"/>
  <c r="L703" i="5"/>
  <c r="K702" i="6"/>
  <c r="L590" i="5"/>
  <c r="K589" i="6"/>
  <c r="L776" i="5"/>
  <c r="K775" i="6"/>
  <c r="K405" i="6"/>
  <c r="L406" i="5"/>
  <c r="L92" i="5"/>
  <c r="K91" i="6"/>
  <c r="L965" i="5"/>
  <c r="K964" i="6"/>
  <c r="K393" i="6"/>
  <c r="L394" i="5"/>
  <c r="L808" i="5"/>
  <c r="K807" i="6"/>
  <c r="L953" i="5"/>
  <c r="K952" i="6"/>
  <c r="K421" i="6"/>
  <c r="L422" i="5"/>
  <c r="L876" i="5"/>
  <c r="K875" i="6"/>
  <c r="L702" i="5"/>
  <c r="K701" i="6"/>
  <c r="L386" i="5"/>
  <c r="K385" i="6"/>
  <c r="L82" i="5"/>
  <c r="K81" i="6"/>
  <c r="L159" i="5"/>
  <c r="K158" i="6"/>
  <c r="L114" i="5"/>
  <c r="K113" i="6"/>
  <c r="L919" i="5"/>
  <c r="K918" i="6"/>
  <c r="K586" i="6"/>
  <c r="L587" i="5"/>
  <c r="L276" i="5"/>
  <c r="K275" i="6"/>
  <c r="L736" i="5"/>
  <c r="K735" i="6"/>
  <c r="L777" i="5"/>
  <c r="K776" i="6"/>
  <c r="L663" i="5"/>
  <c r="K662" i="6"/>
  <c r="L367" i="5"/>
  <c r="K366" i="6"/>
  <c r="L209" i="5"/>
  <c r="K208" i="6"/>
  <c r="K69" i="6"/>
  <c r="L70" i="5"/>
  <c r="L976" i="5"/>
  <c r="K975" i="6"/>
  <c r="L484" i="5"/>
  <c r="K483" i="6"/>
  <c r="L480" i="5"/>
  <c r="K479" i="6"/>
  <c r="L886" i="5"/>
  <c r="K885" i="6"/>
  <c r="L192" i="5"/>
  <c r="K191" i="6"/>
  <c r="L816" i="5"/>
  <c r="K815" i="6"/>
  <c r="L41" i="5"/>
  <c r="K40" i="6"/>
  <c r="L964" i="5"/>
  <c r="K963" i="6"/>
  <c r="L613" i="5"/>
  <c r="K612" i="6"/>
  <c r="L59" i="5"/>
  <c r="K58" i="6"/>
  <c r="K618" i="6"/>
  <c r="L619" i="5"/>
  <c r="L755" i="5"/>
  <c r="K754" i="6"/>
  <c r="L608" i="5"/>
  <c r="K607" i="6"/>
  <c r="L793" i="5"/>
  <c r="K792" i="6"/>
  <c r="L730" i="5"/>
  <c r="K729" i="6"/>
  <c r="L895" i="5"/>
  <c r="K894" i="6"/>
  <c r="L761" i="5"/>
  <c r="K760" i="6"/>
  <c r="L860" i="5"/>
  <c r="K859" i="6"/>
  <c r="L428" i="5"/>
  <c r="K427" i="6"/>
  <c r="L377" i="5"/>
  <c r="K376" i="6"/>
  <c r="L961" i="5"/>
  <c r="K960" i="6"/>
  <c r="L213" i="5"/>
  <c r="K212" i="6"/>
  <c r="L24" i="5"/>
  <c r="K23" i="6"/>
  <c r="K602" i="6"/>
  <c r="L603" i="5"/>
  <c r="L355" i="5"/>
  <c r="K354" i="6"/>
  <c r="L488" i="5"/>
  <c r="K487" i="6"/>
  <c r="L330" i="5"/>
  <c r="K329" i="6"/>
  <c r="L304" i="5"/>
  <c r="K303" i="6"/>
  <c r="L452" i="5"/>
  <c r="K451" i="6"/>
  <c r="L237" i="5"/>
  <c r="K236" i="6"/>
  <c r="L437" i="5"/>
  <c r="K436" i="6"/>
  <c r="L219" i="5"/>
  <c r="K218" i="6"/>
  <c r="L435" i="5"/>
  <c r="K434" i="6"/>
  <c r="L182" i="5"/>
  <c r="K181" i="6"/>
  <c r="K202" i="6"/>
  <c r="L203" i="5"/>
  <c r="L833" i="5"/>
  <c r="K832" i="6"/>
  <c r="L253" i="5"/>
  <c r="K252" i="6"/>
  <c r="L443" i="5"/>
  <c r="K442" i="6"/>
  <c r="L862" i="5"/>
  <c r="K861" i="6"/>
  <c r="L523" i="5"/>
  <c r="K522" i="6"/>
  <c r="L275" i="5"/>
  <c r="K274" i="6"/>
  <c r="L412" i="5"/>
  <c r="K411" i="6"/>
  <c r="L77" i="5"/>
  <c r="K76" i="6"/>
  <c r="L672" i="5"/>
  <c r="K671" i="6"/>
  <c r="L200" i="5"/>
  <c r="K199" i="6"/>
  <c r="K793" i="6"/>
  <c r="L794" i="5"/>
  <c r="L725" i="5"/>
  <c r="K724" i="6"/>
  <c r="L440" i="5"/>
  <c r="K439" i="6"/>
  <c r="L319" i="5"/>
  <c r="K318" i="6"/>
  <c r="L269" i="5"/>
  <c r="K268" i="6"/>
  <c r="K472" i="6"/>
  <c r="L473" i="5"/>
  <c r="L225" i="5"/>
  <c r="K224" i="6"/>
  <c r="L357" i="5"/>
  <c r="K356" i="6"/>
  <c r="L764" i="5"/>
  <c r="K763" i="6"/>
  <c r="L998" i="5"/>
  <c r="K997" i="6"/>
  <c r="L647" i="5"/>
  <c r="K646" i="6"/>
  <c r="L341" i="5"/>
  <c r="K340" i="6"/>
  <c r="L67" i="5"/>
  <c r="K66" i="6"/>
  <c r="L866" i="5"/>
  <c r="K865" i="6"/>
  <c r="L346" i="5"/>
  <c r="K345" i="6"/>
  <c r="L431" i="5"/>
  <c r="K430" i="6"/>
  <c r="L915" i="5"/>
  <c r="K914" i="6"/>
  <c r="L830" i="5"/>
  <c r="K829" i="6"/>
  <c r="L615" i="5"/>
  <c r="K614" i="6"/>
  <c r="K600" i="6"/>
  <c r="L601" i="5"/>
  <c r="L25" i="5"/>
  <c r="K24" i="6"/>
  <c r="L100" i="5"/>
  <c r="K99" i="6"/>
  <c r="L790" i="5"/>
  <c r="K789" i="6"/>
  <c r="L928" i="5"/>
  <c r="K927" i="6"/>
  <c r="L576" i="5"/>
  <c r="K575" i="6"/>
  <c r="L692" i="5"/>
  <c r="K691" i="6"/>
  <c r="L496" i="5"/>
  <c r="K495" i="6"/>
  <c r="L307" i="5"/>
  <c r="K306" i="6"/>
  <c r="L176" i="5"/>
  <c r="K175" i="6"/>
  <c r="L143" i="5"/>
  <c r="K142" i="6"/>
  <c r="L757" i="5"/>
  <c r="K756" i="6"/>
  <c r="L165" i="5"/>
  <c r="K164" i="6"/>
  <c r="L574" i="5"/>
  <c r="K573" i="6"/>
  <c r="L191" i="5"/>
  <c r="K190" i="6"/>
  <c r="L429" i="5"/>
  <c r="K428" i="6"/>
  <c r="L687" i="5"/>
  <c r="K686" i="6"/>
  <c r="L732" i="5"/>
  <c r="K731" i="6"/>
  <c r="L600" i="5"/>
  <c r="K599" i="6"/>
  <c r="L950" i="5"/>
  <c r="K949" i="6"/>
  <c r="L908" i="5"/>
  <c r="K907" i="6"/>
  <c r="L897" i="5"/>
  <c r="K896" i="6"/>
  <c r="L38" i="5"/>
  <c r="K37" i="6"/>
  <c r="L397" i="5"/>
  <c r="K396" i="6"/>
  <c r="K887" i="6"/>
  <c r="L888" i="5"/>
  <c r="L16" i="5"/>
  <c r="K15" i="6"/>
  <c r="L706" i="5"/>
  <c r="K705" i="6"/>
  <c r="L971" i="5"/>
  <c r="K970" i="6"/>
  <c r="L1007" i="5"/>
  <c r="K1006" i="6"/>
  <c r="L461" i="5"/>
  <c r="K460" i="6"/>
  <c r="L949" i="5"/>
  <c r="K948" i="6"/>
  <c r="L727" i="5"/>
  <c r="K726" i="6"/>
  <c r="L591" i="5"/>
  <c r="K590" i="6"/>
  <c r="L524" i="5"/>
  <c r="K523" i="6"/>
  <c r="L383" i="5"/>
  <c r="K382" i="6"/>
  <c r="L853" i="5"/>
  <c r="K852" i="6"/>
  <c r="L654" i="5"/>
  <c r="K653" i="6"/>
  <c r="K560" i="6"/>
  <c r="L561" i="5"/>
  <c r="L540" i="5"/>
  <c r="K539" i="6"/>
  <c r="L668" i="5"/>
  <c r="K667" i="6"/>
  <c r="L421" i="5"/>
  <c r="K420" i="6"/>
  <c r="L470" i="5"/>
  <c r="K469" i="6"/>
  <c r="L526" i="5"/>
  <c r="K525" i="6"/>
  <c r="L60" i="5"/>
  <c r="K59" i="6"/>
  <c r="L68" i="5"/>
  <c r="K67" i="6"/>
  <c r="L464" i="5"/>
  <c r="K463" i="6"/>
  <c r="L618" i="5"/>
  <c r="K617" i="6"/>
  <c r="L659" i="5"/>
  <c r="K658" i="6"/>
  <c r="L360" i="5"/>
  <c r="K359" i="6"/>
  <c r="L318" i="5"/>
  <c r="K317" i="6"/>
  <c r="L376" i="5"/>
  <c r="K375" i="6"/>
  <c r="L667" i="5"/>
  <c r="K666" i="6"/>
  <c r="L395" i="5"/>
  <c r="K394" i="6"/>
  <c r="L167" i="5"/>
  <c r="K166" i="6"/>
  <c r="L822" i="5"/>
  <c r="K821" i="6"/>
  <c r="K492" i="6"/>
  <c r="L493" i="5"/>
  <c r="L299" i="5"/>
  <c r="K298" i="6"/>
  <c r="L785" i="5"/>
  <c r="K784" i="6"/>
  <c r="L989" i="5"/>
  <c r="K988" i="6"/>
  <c r="L758" i="5"/>
  <c r="K757" i="6"/>
  <c r="L419" i="5"/>
  <c r="K418" i="6"/>
  <c r="L402" i="5"/>
  <c r="K401" i="6"/>
  <c r="L492" i="5"/>
  <c r="K491" i="6"/>
  <c r="L759" i="5"/>
  <c r="K758" i="6"/>
  <c r="K512" i="6"/>
  <c r="L513" i="5"/>
  <c r="L781" i="5"/>
  <c r="K780" i="6"/>
  <c r="L798" i="5"/>
  <c r="K797" i="6"/>
  <c r="L747" i="5"/>
  <c r="K746" i="6"/>
  <c r="L73" i="5"/>
  <c r="K72" i="6"/>
  <c r="L29" i="5"/>
  <c r="K28" i="6"/>
  <c r="L436" i="5"/>
  <c r="K435" i="6"/>
  <c r="L101" i="5"/>
  <c r="K100" i="6"/>
  <c r="L870" i="5"/>
  <c r="K869" i="6"/>
  <c r="L874" i="5"/>
  <c r="K873" i="6"/>
  <c r="L107" i="5"/>
  <c r="K106" i="6"/>
  <c r="L344" i="5"/>
  <c r="K343" i="6"/>
  <c r="L378" i="5"/>
  <c r="K377" i="6"/>
  <c r="L391" i="5"/>
  <c r="K390" i="6"/>
  <c r="L356" i="5"/>
  <c r="K355" i="6"/>
  <c r="L96" i="5"/>
  <c r="K95" i="6"/>
  <c r="L882" i="5"/>
  <c r="K881" i="6"/>
  <c r="L99" i="5"/>
  <c r="K98" i="6"/>
  <c r="L411" i="5"/>
  <c r="K410" i="6"/>
  <c r="L901" i="5"/>
  <c r="K900" i="6"/>
  <c r="L914" i="5"/>
  <c r="K913" i="6"/>
  <c r="L408" i="5"/>
  <c r="K407" i="6"/>
  <c r="L66" i="5"/>
  <c r="K65" i="6"/>
  <c r="L404" i="5"/>
  <c r="K403" i="6"/>
  <c r="L368" i="5"/>
  <c r="K367" i="6"/>
  <c r="L372" i="5"/>
  <c r="K371" i="6"/>
  <c r="L909" i="5"/>
  <c r="K908" i="6"/>
  <c r="L917" i="5"/>
  <c r="K916" i="6"/>
  <c r="K73" i="6"/>
  <c r="L74" i="5"/>
  <c r="L340" i="5"/>
  <c r="K339" i="6"/>
  <c r="L156" i="5"/>
  <c r="K155" i="6"/>
  <c r="L370" i="5"/>
  <c r="K369" i="6"/>
  <c r="L328" i="5"/>
  <c r="K327" i="6"/>
  <c r="L885" i="5"/>
  <c r="K884" i="6"/>
  <c r="L392" i="5"/>
  <c r="K391" i="6"/>
  <c r="L120" i="5"/>
  <c r="K119" i="6"/>
  <c r="L362" i="5"/>
  <c r="K361" i="6"/>
  <c r="L380" i="5"/>
  <c r="K379" i="6"/>
  <c r="L366" i="5"/>
  <c r="K365" i="6"/>
  <c r="L324" i="5"/>
  <c r="K323" i="6"/>
  <c r="K89" i="6"/>
  <c r="L90" i="5"/>
  <c r="L906" i="5"/>
  <c r="K905" i="6"/>
  <c r="L869" i="5"/>
  <c r="K868" i="6"/>
  <c r="L128" i="5"/>
  <c r="K127" i="6"/>
  <c r="L104" i="5"/>
  <c r="K103" i="6"/>
  <c r="L400" i="5"/>
  <c r="K399" i="6"/>
  <c r="L531" i="5"/>
  <c r="K530" i="6"/>
  <c r="K552" i="6"/>
  <c r="L553" i="5"/>
  <c r="L854" i="5"/>
  <c r="K853" i="6"/>
  <c r="L9" i="5"/>
  <c r="K8" i="6"/>
  <c r="L719" i="5"/>
  <c r="K718" i="6"/>
  <c r="L968" i="5"/>
  <c r="K967" i="6"/>
  <c r="L754" i="5"/>
  <c r="K753" i="6"/>
  <c r="L698" i="5"/>
  <c r="K697" i="6"/>
  <c r="L981" i="5"/>
  <c r="K980" i="6"/>
  <c r="L969" i="5"/>
  <c r="K968" i="6"/>
  <c r="L220" i="5"/>
  <c r="K219" i="6"/>
  <c r="L670" i="5"/>
  <c r="K669" i="6"/>
  <c r="K619" i="6"/>
  <c r="L620" i="5"/>
  <c r="L937" i="5"/>
  <c r="K936" i="6"/>
  <c r="L387" i="5"/>
  <c r="K386" i="6"/>
  <c r="L403" i="5"/>
  <c r="K402" i="6"/>
  <c r="L607" i="5"/>
  <c r="K606" i="6"/>
  <c r="L270" i="5"/>
  <c r="K269" i="6"/>
  <c r="L756" i="5"/>
  <c r="K755" i="6"/>
  <c r="L296" i="5"/>
  <c r="K295" i="6"/>
  <c r="L263" i="5"/>
  <c r="K262" i="6"/>
  <c r="K55" i="6"/>
  <c r="L56" i="5"/>
  <c r="K544" i="6"/>
  <c r="L545" i="5"/>
  <c r="L500" i="5"/>
  <c r="K499" i="6"/>
  <c r="L766" i="5"/>
  <c r="K765" i="6"/>
  <c r="K576" i="6"/>
  <c r="L577" i="5"/>
  <c r="L902" i="5"/>
  <c r="K901" i="6"/>
  <c r="L425" i="5"/>
  <c r="K424" i="6"/>
  <c r="L126" i="5"/>
  <c r="K125" i="6"/>
  <c r="L117" i="5"/>
  <c r="K116" i="6"/>
  <c r="L997" i="5"/>
  <c r="K996" i="6"/>
  <c r="L189" i="5"/>
  <c r="K188" i="6"/>
  <c r="K508" i="6"/>
  <c r="L509" i="5"/>
  <c r="L938" i="5"/>
  <c r="K937" i="6"/>
  <c r="L962" i="5"/>
  <c r="K961" i="6"/>
  <c r="L445" i="5"/>
  <c r="K444" i="6"/>
  <c r="L109" i="5"/>
  <c r="K108" i="6"/>
  <c r="L616" i="5"/>
  <c r="K615" i="6"/>
  <c r="L115" i="5"/>
  <c r="K114" i="6"/>
  <c r="L420" i="5"/>
  <c r="K419" i="6"/>
  <c r="L374" i="5"/>
  <c r="K373" i="6"/>
  <c r="L388" i="5"/>
  <c r="K387" i="6"/>
  <c r="L890" i="5"/>
  <c r="K889" i="6"/>
  <c r="L364" i="5"/>
  <c r="K363" i="6"/>
  <c r="L64" i="5"/>
  <c r="K63" i="6"/>
  <c r="L407" i="5"/>
  <c r="K406" i="6"/>
  <c r="L423" i="5"/>
  <c r="K422" i="6"/>
  <c r="L21" i="5"/>
  <c r="K20" i="6"/>
  <c r="L442" i="5"/>
  <c r="K441" i="6"/>
  <c r="L871" i="5"/>
  <c r="K870" i="6"/>
  <c r="L820" i="5"/>
  <c r="K819" i="6"/>
  <c r="L560" i="5"/>
  <c r="K559" i="6"/>
  <c r="L782" i="5"/>
  <c r="K781" i="6"/>
  <c r="L487" i="5"/>
  <c r="K486" i="6"/>
  <c r="L834" i="5"/>
  <c r="K833" i="6"/>
  <c r="L685" i="5"/>
  <c r="K684" i="6"/>
  <c r="L504" i="5"/>
  <c r="K503" i="6"/>
  <c r="L181" i="5"/>
  <c r="K180" i="6"/>
  <c r="L837" i="5"/>
  <c r="K836" i="6"/>
  <c r="L958" i="5"/>
  <c r="K957" i="6"/>
  <c r="L31" i="5"/>
  <c r="K30" i="6"/>
  <c r="L972" i="5"/>
  <c r="K971" i="6"/>
  <c r="L639" i="5"/>
  <c r="K638" i="6"/>
  <c r="L295" i="5"/>
  <c r="K294" i="6"/>
  <c r="L18" i="5"/>
  <c r="K17" i="6"/>
  <c r="L772" i="5"/>
  <c r="K771" i="6"/>
  <c r="L207" i="5"/>
  <c r="K206" i="6"/>
  <c r="L995" i="5"/>
  <c r="K994" i="6"/>
  <c r="L985" i="5"/>
  <c r="K984" i="6"/>
  <c r="L1001" i="5"/>
  <c r="K1000" i="6"/>
  <c r="L631" i="5"/>
  <c r="K630" i="6"/>
  <c r="L261" i="5"/>
  <c r="K260" i="6"/>
  <c r="L155" i="5"/>
  <c r="K154" i="6"/>
  <c r="L734" i="5"/>
  <c r="K733" i="6"/>
  <c r="L935" i="5"/>
  <c r="K934" i="6"/>
  <c r="L973" i="5"/>
  <c r="K972" i="6"/>
  <c r="L285" i="5"/>
  <c r="K284" i="6"/>
  <c r="K425" i="6"/>
  <c r="L426" i="5"/>
  <c r="L955" i="5"/>
  <c r="K954" i="6"/>
  <c r="L71" i="5"/>
  <c r="K70" i="6"/>
  <c r="L462" i="5"/>
  <c r="K461" i="6"/>
  <c r="L19" i="5"/>
  <c r="K18" i="6"/>
  <c r="K389" i="6"/>
  <c r="L390" i="5"/>
  <c r="L947" i="5"/>
  <c r="K946" i="6"/>
  <c r="L892" i="5"/>
  <c r="K891" i="6"/>
  <c r="L475" i="5"/>
  <c r="K474" i="6"/>
  <c r="L778" i="5"/>
  <c r="K777" i="6"/>
  <c r="L1006" i="5"/>
  <c r="K1005" i="6"/>
  <c r="L752" i="5"/>
  <c r="K751" i="6"/>
  <c r="L15" i="5"/>
  <c r="K14" i="6"/>
  <c r="L924" i="5"/>
  <c r="K923" i="6"/>
  <c r="L303" i="5"/>
  <c r="K302" i="6"/>
  <c r="L342" i="5"/>
  <c r="K341" i="6"/>
  <c r="L184" i="5"/>
  <c r="K183" i="6"/>
  <c r="L293" i="5"/>
  <c r="K292" i="6"/>
  <c r="K458" i="6"/>
  <c r="L459" i="5"/>
  <c r="L300" i="5"/>
  <c r="K299" i="6"/>
  <c r="L581" i="5"/>
  <c r="K580" i="6"/>
  <c r="L50" i="5"/>
  <c r="K49" i="6"/>
  <c r="L847" i="5"/>
  <c r="K846" i="6"/>
  <c r="L592" i="5"/>
  <c r="K591" i="6"/>
  <c r="L813" i="5"/>
  <c r="K812" i="6"/>
  <c r="L665" i="5"/>
  <c r="K664" i="6"/>
  <c r="L913" i="5"/>
  <c r="K912" i="6"/>
  <c r="L846" i="5"/>
  <c r="K845" i="6"/>
  <c r="K584" i="6"/>
  <c r="L585" i="5"/>
  <c r="L511" i="5"/>
  <c r="K510" i="6"/>
  <c r="L818" i="5"/>
  <c r="K817" i="6"/>
  <c r="L708" i="5"/>
  <c r="K707" i="6"/>
  <c r="L321" i="5"/>
  <c r="K320" i="6"/>
  <c r="L566" i="5"/>
  <c r="K565" i="6"/>
  <c r="L926" i="5"/>
  <c r="K925" i="6"/>
  <c r="L780" i="5"/>
  <c r="K779" i="6"/>
  <c r="L199" i="5"/>
  <c r="K198" i="6"/>
  <c r="L717" i="5"/>
  <c r="K716" i="6"/>
  <c r="L249" i="5"/>
  <c r="K248" i="6"/>
  <c r="L122" i="5"/>
  <c r="K121" i="6"/>
  <c r="L230" i="5"/>
  <c r="K229" i="6"/>
  <c r="L446" i="5"/>
  <c r="K445" i="6"/>
  <c r="L438" i="5"/>
  <c r="K437" i="6"/>
  <c r="L171" i="5"/>
  <c r="K170" i="6"/>
  <c r="L337" i="5"/>
  <c r="K336" i="6"/>
  <c r="L17" i="5"/>
  <c r="K16" i="6"/>
  <c r="L606" i="5"/>
  <c r="K605" i="6"/>
  <c r="L753" i="5"/>
  <c r="K752" i="6"/>
  <c r="L448" i="5"/>
  <c r="K447" i="6"/>
  <c r="L297" i="5"/>
  <c r="K296" i="6"/>
  <c r="L250" i="5"/>
  <c r="K249" i="6"/>
  <c r="L289" i="5"/>
  <c r="K288" i="6"/>
  <c r="L911" i="5"/>
  <c r="K910" i="6"/>
  <c r="L454" i="5"/>
  <c r="K453" i="6"/>
  <c r="L456" i="5"/>
  <c r="K455" i="6"/>
  <c r="L205" i="5"/>
  <c r="K204" i="6"/>
  <c r="K194" i="6"/>
  <c r="L195" i="5"/>
  <c r="L455" i="5"/>
  <c r="K454" i="6"/>
  <c r="L432" i="5"/>
  <c r="K431" i="6"/>
  <c r="L515" i="5"/>
  <c r="K514" i="6"/>
  <c r="L369" i="5"/>
  <c r="K368" i="6"/>
  <c r="L277" i="5"/>
  <c r="K276" i="6"/>
  <c r="L552" i="5"/>
  <c r="K551" i="6"/>
  <c r="L535" i="5"/>
  <c r="K534" i="6"/>
  <c r="L450" i="5"/>
  <c r="K449" i="6"/>
  <c r="L887" i="5"/>
  <c r="K886" i="6"/>
  <c r="L234" i="5"/>
  <c r="K233" i="6"/>
  <c r="L547" i="5"/>
  <c r="K546" i="6"/>
  <c r="L683" i="5"/>
  <c r="K682" i="6"/>
  <c r="L994" i="5"/>
  <c r="K993" i="6"/>
  <c r="L226" i="5"/>
  <c r="K225" i="6"/>
  <c r="K38" i="6"/>
  <c r="L39" i="5"/>
  <c r="L630" i="5"/>
  <c r="K629" i="6"/>
  <c r="L789" i="5"/>
  <c r="K788" i="6"/>
  <c r="L134" i="5"/>
  <c r="K133" i="6"/>
  <c r="L640" i="5"/>
  <c r="K639" i="6"/>
  <c r="L138" i="5"/>
  <c r="K137" i="6"/>
  <c r="L836" i="5"/>
  <c r="K835" i="6"/>
  <c r="L476" i="5"/>
  <c r="K475" i="6"/>
  <c r="L472" i="5"/>
  <c r="K471" i="6"/>
  <c r="L992" i="5"/>
  <c r="K991" i="6"/>
  <c r="L689" i="5"/>
  <c r="K688" i="6"/>
  <c r="L55" i="5"/>
  <c r="K54" i="6"/>
  <c r="L932" i="5"/>
  <c r="K931" i="6"/>
  <c r="L124" i="5"/>
  <c r="K123" i="6"/>
  <c r="L54" i="5"/>
  <c r="K53" i="6"/>
  <c r="K47" i="6"/>
  <c r="L48" i="5"/>
  <c r="L80" i="5"/>
  <c r="K79" i="6"/>
  <c r="L762" i="5"/>
  <c r="K761" i="6"/>
  <c r="K841" i="6"/>
  <c r="L842" i="5"/>
  <c r="K484" i="6"/>
  <c r="L485" i="5"/>
  <c r="L946" i="5"/>
  <c r="K945" i="6"/>
  <c r="L329" i="5"/>
  <c r="K328" i="6"/>
  <c r="L123" i="5"/>
  <c r="K122" i="6"/>
  <c r="L624" i="5"/>
  <c r="K623" i="6"/>
  <c r="L660" i="5"/>
  <c r="K659" i="6"/>
  <c r="L845" i="5"/>
  <c r="K844" i="6"/>
  <c r="L825" i="5"/>
  <c r="K824" i="6"/>
  <c r="L466" i="5"/>
  <c r="K465" i="6"/>
  <c r="L338" i="5"/>
  <c r="K337" i="6"/>
  <c r="L174" i="5"/>
  <c r="K173" i="6"/>
  <c r="L944" i="5"/>
  <c r="K943" i="6"/>
  <c r="L414" i="5"/>
  <c r="K413" i="6"/>
  <c r="K651" i="6"/>
  <c r="L652" i="5"/>
  <c r="L945" i="5"/>
  <c r="K944" i="6"/>
  <c r="L350" i="5"/>
  <c r="K349" i="6"/>
  <c r="L893" i="5"/>
  <c r="K892" i="6"/>
  <c r="L821" i="5"/>
  <c r="K820" i="6"/>
  <c r="L959" i="5"/>
  <c r="K958" i="6"/>
  <c r="L939" i="5"/>
  <c r="K938" i="6"/>
  <c r="L40" i="5"/>
  <c r="K39" i="6"/>
  <c r="L288" i="5"/>
  <c r="K287" i="6"/>
  <c r="L103" i="5"/>
  <c r="K102" i="6"/>
  <c r="L434" i="5"/>
  <c r="K433" i="6"/>
  <c r="L923" i="5"/>
  <c r="K922" i="6"/>
  <c r="L694" i="5"/>
  <c r="K693" i="6"/>
  <c r="L113" i="5"/>
  <c r="K112" i="6"/>
  <c r="L242" i="5"/>
  <c r="K241" i="6"/>
  <c r="L951" i="5"/>
  <c r="K950" i="6"/>
  <c r="L108" i="5"/>
  <c r="K107" i="6"/>
  <c r="K536" i="6"/>
  <c r="L537" i="5"/>
  <c r="L169" i="5"/>
  <c r="K168" i="6"/>
  <c r="L323" i="5"/>
  <c r="K322" i="6"/>
  <c r="L568" i="5"/>
  <c r="K567" i="6"/>
  <c r="L844" i="5"/>
  <c r="K843" i="6"/>
  <c r="L320" i="5"/>
  <c r="K319" i="6"/>
  <c r="L940" i="5"/>
  <c r="K939" i="6"/>
  <c r="L325" i="5"/>
  <c r="K324" i="6"/>
  <c r="L700" i="5"/>
  <c r="K699" i="6"/>
  <c r="L384" i="5"/>
  <c r="K383" i="6"/>
  <c r="L471" i="5"/>
  <c r="K470" i="6"/>
  <c r="L691" i="5"/>
  <c r="K690" i="6"/>
  <c r="L930" i="5"/>
  <c r="K929" i="6"/>
  <c r="L528" i="5"/>
  <c r="K527" i="6"/>
  <c r="L738" i="5"/>
  <c r="K737" i="6"/>
  <c r="L715" i="5"/>
  <c r="K714" i="6"/>
  <c r="K174" i="6"/>
  <c r="L175" i="5"/>
  <c r="L713" i="5"/>
  <c r="K712" i="6"/>
  <c r="L567" i="5"/>
  <c r="K566" i="6"/>
  <c r="K562" i="6"/>
  <c r="L563" i="5"/>
  <c r="L177" i="5"/>
  <c r="K176" i="6"/>
  <c r="L948" i="5"/>
  <c r="K947" i="6"/>
  <c r="L241" i="5"/>
  <c r="K240" i="6"/>
  <c r="L760" i="5"/>
  <c r="K759" i="6"/>
  <c r="L512" i="5"/>
  <c r="K511" i="6"/>
  <c r="L112" i="5"/>
  <c r="K111" i="6"/>
  <c r="L418" i="5"/>
  <c r="K417" i="6"/>
  <c r="L347" i="5"/>
  <c r="K346" i="6"/>
  <c r="L146" i="5"/>
  <c r="K145" i="6"/>
  <c r="L610" i="5"/>
  <c r="K609" i="6"/>
  <c r="L13" i="5"/>
  <c r="K12" i="6"/>
  <c r="K648" i="6"/>
  <c r="L649" i="5"/>
  <c r="L10" i="5"/>
  <c r="K9" i="6"/>
  <c r="L72" i="5"/>
  <c r="K71" i="6"/>
  <c r="L474" i="5"/>
  <c r="K473" i="6"/>
  <c r="K641" i="6"/>
  <c r="L642" i="5"/>
  <c r="L788" i="5"/>
  <c r="K787" i="6"/>
  <c r="L465" i="5"/>
  <c r="K464" i="6"/>
  <c r="K520" i="6"/>
  <c r="L521" i="5"/>
  <c r="L582" i="5"/>
  <c r="K581" i="6"/>
  <c r="L684" i="5"/>
  <c r="K683" i="6"/>
  <c r="L743" i="5"/>
  <c r="K742" i="6"/>
  <c r="L229" i="5"/>
  <c r="K228" i="6"/>
  <c r="K476" i="6"/>
  <c r="L477" i="5"/>
  <c r="L222" i="5"/>
  <c r="K221" i="6"/>
  <c r="L170" i="5"/>
  <c r="K169" i="6"/>
  <c r="L806" i="5"/>
  <c r="K805" i="6"/>
  <c r="L483" i="5"/>
  <c r="K482" i="6"/>
  <c r="L479" i="5"/>
  <c r="K478" i="6"/>
  <c r="L1000" i="5"/>
  <c r="K999" i="6"/>
  <c r="L245" i="5"/>
  <c r="K244" i="6"/>
  <c r="L14" i="5"/>
  <c r="K13" i="6"/>
  <c r="L840" i="5"/>
  <c r="K839" i="6"/>
  <c r="L401" i="5"/>
  <c r="K400" i="6"/>
  <c r="L49" i="5"/>
  <c r="K48" i="6"/>
  <c r="L653" i="5"/>
  <c r="K652" i="6"/>
  <c r="L62" i="5"/>
  <c r="K61" i="6"/>
  <c r="K642" i="6"/>
  <c r="L643" i="5"/>
  <c r="L417" i="5"/>
  <c r="K416" i="6"/>
  <c r="L506" i="5"/>
  <c r="K505" i="6"/>
  <c r="L239" i="5"/>
  <c r="K238" i="6"/>
  <c r="L596" i="5"/>
  <c r="K595" i="6"/>
  <c r="L76" i="5"/>
  <c r="K75" i="6"/>
  <c r="L554" i="5"/>
  <c r="K553" i="6"/>
  <c r="L542" i="5"/>
  <c r="K541" i="6"/>
  <c r="L11" i="5"/>
  <c r="K10" i="6"/>
  <c r="L564" i="5"/>
  <c r="K563" i="6"/>
  <c r="L53" i="5"/>
  <c r="K52" i="6"/>
  <c r="L546" i="5"/>
  <c r="K545" i="6"/>
  <c r="L385" i="5"/>
  <c r="K384" i="6"/>
  <c r="L81" i="5"/>
  <c r="K80" i="6"/>
  <c r="L538" i="5"/>
  <c r="K537" i="6"/>
  <c r="L88" i="5"/>
  <c r="K87" i="6"/>
  <c r="L586" i="5"/>
  <c r="K585" i="6"/>
  <c r="L255" i="5"/>
  <c r="K254" i="6"/>
  <c r="L196" i="5"/>
  <c r="K195" i="6"/>
  <c r="L588" i="5"/>
  <c r="K587" i="6"/>
  <c r="L478" i="5"/>
  <c r="K477" i="6"/>
  <c r="L173" i="5"/>
  <c r="K172" i="6"/>
  <c r="L238" i="5"/>
  <c r="K237" i="6"/>
  <c r="L669" i="5"/>
  <c r="K668" i="6"/>
  <c r="K608" i="6"/>
  <c r="L609" i="5"/>
  <c r="L688" i="5"/>
  <c r="K687" i="6"/>
  <c r="L746" i="5"/>
  <c r="K745" i="6"/>
  <c r="K43" i="6"/>
  <c r="L44" i="5"/>
  <c r="K568" i="6"/>
  <c r="L569" i="5"/>
  <c r="L674" i="5"/>
  <c r="K673" i="6"/>
  <c r="L792" i="5"/>
  <c r="K791" i="6"/>
  <c r="L490" i="5"/>
  <c r="K489" i="6"/>
  <c r="L645" i="5"/>
  <c r="K644" i="6"/>
  <c r="L486" i="5"/>
  <c r="K485" i="6"/>
  <c r="K650" i="6"/>
  <c r="L651" i="5"/>
  <c r="L141" i="5"/>
  <c r="K140" i="6"/>
  <c r="L313" i="5"/>
  <c r="K312" i="6"/>
  <c r="L495" i="5"/>
  <c r="K494" i="6"/>
  <c r="L162" i="5"/>
  <c r="K161" i="6"/>
  <c r="L416" i="5"/>
  <c r="K415" i="6"/>
  <c r="L63" i="5"/>
  <c r="K62" i="6"/>
  <c r="K500" i="6"/>
  <c r="L501" i="5"/>
  <c r="L850" i="5"/>
  <c r="K849" i="6"/>
  <c r="L802" i="5"/>
  <c r="K801" i="6"/>
  <c r="L61" i="5"/>
  <c r="K60" i="6"/>
  <c r="L765" i="5"/>
  <c r="K764" i="6"/>
  <c r="L857" i="5"/>
  <c r="K856" i="6"/>
  <c r="L980" i="5"/>
  <c r="K979" i="6"/>
  <c r="L20" i="5"/>
  <c r="K19" i="6"/>
  <c r="L704" i="5"/>
  <c r="K703" i="6"/>
  <c r="L150" i="5"/>
  <c r="K149" i="6"/>
  <c r="L623" i="5"/>
  <c r="K622" i="6"/>
  <c r="L988" i="5"/>
  <c r="K987" i="6"/>
  <c r="L680" i="5"/>
  <c r="K679" i="6"/>
  <c r="L413" i="5"/>
  <c r="K412" i="6"/>
  <c r="L129" i="5"/>
  <c r="K128" i="6"/>
  <c r="L333" i="5"/>
  <c r="K332" i="6"/>
  <c r="L558" i="5"/>
  <c r="K557" i="6"/>
  <c r="K643" i="6"/>
  <c r="L644" i="5"/>
  <c r="L217" i="5"/>
  <c r="K216" i="6"/>
  <c r="L975" i="5"/>
  <c r="K974" i="6"/>
  <c r="L354" i="5"/>
  <c r="K353" i="6"/>
  <c r="L811" i="5"/>
  <c r="K810" i="6"/>
  <c r="L740" i="5"/>
  <c r="K739" i="6"/>
  <c r="L248" i="5"/>
  <c r="K247" i="6"/>
  <c r="L331" i="5"/>
  <c r="K330" i="6"/>
  <c r="L233" i="5"/>
  <c r="K232" i="6"/>
  <c r="L658" i="5"/>
  <c r="K657" i="6"/>
  <c r="L927" i="5"/>
  <c r="K926" i="6"/>
  <c r="L351" i="5"/>
  <c r="K350" i="6"/>
  <c r="K409" i="6"/>
  <c r="L410" i="5"/>
  <c r="L628" i="5"/>
  <c r="K627" i="6"/>
  <c r="L130" i="5"/>
  <c r="K129" i="6"/>
  <c r="L254" i="5"/>
  <c r="K253" i="6"/>
  <c r="L773" i="5"/>
  <c r="K772" i="6"/>
  <c r="L889" i="5"/>
  <c r="K888" i="6"/>
  <c r="K93" i="6"/>
  <c r="L94" i="5"/>
  <c r="L933" i="5"/>
  <c r="K932" i="6"/>
  <c r="L681" i="5"/>
  <c r="K680" i="6"/>
  <c r="L499" i="5"/>
  <c r="K498" i="6"/>
  <c r="L597" i="5"/>
  <c r="K596" i="6"/>
  <c r="L800" i="5"/>
  <c r="K799" i="6"/>
  <c r="K462" i="6"/>
  <c r="L463" i="5"/>
  <c r="L796" i="5"/>
  <c r="K795" i="6"/>
  <c r="L920" i="5"/>
  <c r="K919" i="6"/>
  <c r="L316" i="5"/>
  <c r="K315" i="6"/>
  <c r="L147" i="5"/>
  <c r="K146" i="6"/>
  <c r="L201" i="5"/>
  <c r="K200" i="6"/>
  <c r="L322" i="5"/>
  <c r="K321" i="6"/>
  <c r="L1002" i="5"/>
  <c r="K1001" i="6"/>
  <c r="L646" i="5"/>
  <c r="K645" i="6"/>
  <c r="L382" i="5"/>
  <c r="K381" i="6"/>
  <c r="K488" i="6"/>
  <c r="L489" i="5"/>
  <c r="L396" i="5"/>
  <c r="K395" i="6"/>
  <c r="L724" i="5"/>
  <c r="K723" i="6"/>
  <c r="L832" i="5"/>
  <c r="K831" i="6"/>
  <c r="K825" i="6"/>
  <c r="L826" i="5"/>
  <c r="L519" i="5"/>
  <c r="K518" i="6"/>
  <c r="L814" i="5"/>
  <c r="K813" i="6"/>
  <c r="K496" i="6"/>
  <c r="L497" i="5"/>
  <c r="K594" i="6"/>
  <c r="L595" i="5"/>
  <c r="L978" i="5"/>
  <c r="K977" i="6"/>
  <c r="L193" i="5"/>
  <c r="K192" i="6"/>
  <c r="L121" i="5"/>
  <c r="K120" i="6"/>
  <c r="L861" i="5"/>
  <c r="K860" i="6"/>
  <c r="L711" i="5"/>
  <c r="K710" i="6"/>
  <c r="L690" i="5"/>
  <c r="K689" i="6"/>
  <c r="L430" i="5"/>
  <c r="K429" i="6"/>
  <c r="L655" i="5"/>
  <c r="K654" i="6"/>
  <c r="L805" i="5"/>
  <c r="K804" i="6"/>
  <c r="L925" i="5"/>
  <c r="K924" i="6"/>
  <c r="L726" i="5"/>
  <c r="K725" i="6"/>
  <c r="L977" i="5"/>
  <c r="K976" i="6"/>
  <c r="L287" i="5"/>
  <c r="K286" i="6"/>
  <c r="L457" i="5"/>
  <c r="K456" i="6"/>
  <c r="L267" i="5"/>
  <c r="K266" i="6"/>
  <c r="K504" i="6"/>
  <c r="L505" i="5"/>
  <c r="L348" i="5"/>
  <c r="K347" i="6"/>
  <c r="L1004" i="5"/>
  <c r="K1003" i="6"/>
  <c r="K592" i="6"/>
  <c r="L593" i="5"/>
  <c r="L784" i="5"/>
  <c r="K783" i="6"/>
  <c r="L879" i="5"/>
  <c r="K878" i="6"/>
  <c r="L197" i="5"/>
  <c r="K196" i="6"/>
  <c r="L309" i="5"/>
  <c r="K308" i="6"/>
  <c r="L166" i="5"/>
  <c r="K165" i="6"/>
  <c r="L139" i="5"/>
  <c r="K138" i="6"/>
  <c r="L444" i="5"/>
  <c r="K443" i="6"/>
  <c r="L317" i="5"/>
  <c r="K316" i="6"/>
  <c r="L449" i="5"/>
  <c r="K448" i="6"/>
  <c r="K210" i="6"/>
  <c r="L211" i="5"/>
  <c r="L286" i="5"/>
  <c r="K285" i="6"/>
  <c r="L458" i="5"/>
  <c r="K457" i="6"/>
  <c r="L559" i="5"/>
  <c r="K558" i="6"/>
  <c r="L855" i="5"/>
  <c r="K854" i="6"/>
  <c r="L974" i="5"/>
  <c r="K973" i="6"/>
  <c r="L954" i="5"/>
  <c r="K953" i="6"/>
  <c r="L178" i="5"/>
  <c r="K177" i="6"/>
  <c r="L982" i="5"/>
  <c r="K981" i="6"/>
  <c r="L728" i="5"/>
  <c r="K727" i="6"/>
  <c r="L451" i="5"/>
  <c r="K450" i="6"/>
  <c r="L439" i="5"/>
  <c r="K438" i="6"/>
  <c r="L817" i="5"/>
  <c r="K816" i="6"/>
  <c r="L43" i="5"/>
  <c r="K42" i="6"/>
  <c r="L47" i="5"/>
  <c r="K46" i="6"/>
  <c r="L904" i="5"/>
  <c r="K903" i="6"/>
  <c r="L878" i="5"/>
  <c r="K877" i="6"/>
  <c r="L468" i="5"/>
  <c r="K467" i="6"/>
  <c r="K466" i="6"/>
  <c r="L467" i="5"/>
  <c r="L508" i="5"/>
  <c r="K507" i="6"/>
  <c r="L379" i="5"/>
  <c r="K378" i="6"/>
  <c r="L105" i="5"/>
  <c r="K104" i="6"/>
  <c r="L349" i="5"/>
  <c r="K348" i="6"/>
  <c r="L87" i="5"/>
  <c r="K86" i="6"/>
  <c r="L503" i="5"/>
  <c r="K502" i="6"/>
  <c r="L841" i="5"/>
  <c r="K840" i="6"/>
  <c r="L848" i="5"/>
  <c r="K847" i="6"/>
  <c r="L614" i="5"/>
  <c r="K613" i="6"/>
  <c r="L723" i="5"/>
  <c r="K722" i="6"/>
  <c r="K480" i="6"/>
  <c r="L481" i="5"/>
  <c r="L507" i="5"/>
  <c r="K506" i="6"/>
  <c r="L543" i="5"/>
  <c r="K542" i="6"/>
  <c r="L153" i="5"/>
  <c r="K152" i="6"/>
  <c r="L575" i="5"/>
  <c r="K574" i="6"/>
  <c r="L78" i="5"/>
  <c r="K77" i="6"/>
  <c r="L520" i="5"/>
  <c r="K519" i="6"/>
  <c r="L696" i="5"/>
  <c r="K695" i="6"/>
  <c r="L898" i="5"/>
  <c r="K897" i="6"/>
  <c r="L544" i="5"/>
  <c r="K543" i="6"/>
  <c r="L872" i="5"/>
  <c r="K871" i="6"/>
  <c r="L37" i="5"/>
  <c r="K36" i="6"/>
  <c r="L584" i="5"/>
  <c r="K583" i="6"/>
  <c r="L415" i="5"/>
  <c r="K414" i="6"/>
  <c r="L873" i="5"/>
  <c r="K872" i="6"/>
  <c r="L315" i="5"/>
  <c r="K314" i="6"/>
  <c r="L956" i="5"/>
  <c r="K955" i="6"/>
  <c r="L215" i="5"/>
  <c r="K214" i="6"/>
  <c r="L34" i="5"/>
  <c r="K33" i="6"/>
  <c r="L991" i="5"/>
  <c r="K990" i="6"/>
  <c r="L345" i="5"/>
  <c r="K344" i="6"/>
  <c r="L409" i="5"/>
  <c r="K408" i="6"/>
  <c r="L970" i="5"/>
  <c r="K969" i="6"/>
  <c r="L206" i="5"/>
  <c r="K205" i="6"/>
  <c r="L856" i="5"/>
  <c r="K855" i="6"/>
  <c r="L941" i="5"/>
  <c r="K940" i="6"/>
  <c r="L993" i="5"/>
  <c r="K992" i="6"/>
  <c r="L1003" i="5"/>
  <c r="K1002" i="6"/>
  <c r="L987" i="5"/>
  <c r="K986" i="6"/>
  <c r="L809" i="5"/>
  <c r="K808" i="6"/>
  <c r="L883" i="5"/>
  <c r="K882" i="6"/>
  <c r="L735" i="5"/>
  <c r="K734" i="6"/>
  <c r="K51" i="6"/>
  <c r="L52" i="5"/>
  <c r="L393" i="5"/>
  <c r="K392" i="6"/>
  <c r="L865" i="5"/>
  <c r="K864" i="6"/>
  <c r="L580" i="5"/>
  <c r="K579" i="6"/>
  <c r="L389" i="5"/>
  <c r="K388" i="6"/>
  <c r="L578" i="5"/>
  <c r="K577" i="6"/>
  <c r="L45" i="5"/>
  <c r="K44" i="6"/>
  <c r="L498" i="5"/>
  <c r="K497" i="6"/>
  <c r="L572" i="5"/>
  <c r="K571" i="6"/>
  <c r="L629" i="5"/>
  <c r="K628" i="6"/>
  <c r="K942" i="6" l="1"/>
  <c r="J647" i="6"/>
  <c r="K648" i="5"/>
  <c r="K934" i="5"/>
  <c r="J933" i="6"/>
  <c r="K849" i="5"/>
  <c r="J848" i="6"/>
  <c r="J721" i="6"/>
  <c r="K722" i="5"/>
  <c r="K966" i="5"/>
  <c r="J965" i="6"/>
  <c r="L160" i="5"/>
  <c r="K159" i="6"/>
  <c r="L312" i="5"/>
  <c r="K311" i="6"/>
  <c r="L819" i="5"/>
  <c r="K818" i="6"/>
  <c r="L835" i="5"/>
  <c r="K834" i="6"/>
  <c r="L912" i="5"/>
  <c r="K911" i="6"/>
  <c r="L152" i="5"/>
  <c r="K151" i="6"/>
  <c r="L298" i="5"/>
  <c r="K297" i="6"/>
  <c r="L803" i="5"/>
  <c r="K802" i="6"/>
  <c r="L664" i="5"/>
  <c r="K663" i="6"/>
  <c r="M589" i="5"/>
  <c r="L588" i="6"/>
  <c r="K282" i="6"/>
  <c r="L283" i="5"/>
  <c r="L243" i="5"/>
  <c r="K242" i="6"/>
  <c r="L290" i="5"/>
  <c r="K289" i="6"/>
  <c r="L98" i="5"/>
  <c r="K97" i="6"/>
  <c r="L701" i="5"/>
  <c r="K700" i="6"/>
  <c r="L204" i="5"/>
  <c r="K203" i="6"/>
  <c r="K906" i="6"/>
  <c r="L907" i="5"/>
  <c r="L252" i="5"/>
  <c r="K251" i="6"/>
  <c r="K109" i="6"/>
  <c r="L110" i="5"/>
  <c r="L180" i="5"/>
  <c r="K179" i="6"/>
  <c r="L247" i="5"/>
  <c r="K246" i="6"/>
  <c r="L791" i="5"/>
  <c r="K790" i="6"/>
  <c r="K279" i="6"/>
  <c r="L280" i="5"/>
  <c r="M557" i="5"/>
  <c r="L556" i="6"/>
  <c r="L815" i="5"/>
  <c r="K814" i="6"/>
  <c r="L185" i="5"/>
  <c r="K184" i="6"/>
  <c r="L164" i="5"/>
  <c r="K163" i="6"/>
  <c r="L729" i="5"/>
  <c r="K728" i="6"/>
  <c r="K516" i="6"/>
  <c r="L517" i="5"/>
  <c r="L775" i="5"/>
  <c r="K774" i="6"/>
  <c r="L899" i="5"/>
  <c r="K898" i="6"/>
  <c r="L697" i="5"/>
  <c r="K696" i="6"/>
  <c r="L737" i="5"/>
  <c r="K736" i="6"/>
  <c r="L282" i="5"/>
  <c r="K281" i="6"/>
  <c r="L851" i="5"/>
  <c r="K850" i="6"/>
  <c r="L306" i="5"/>
  <c r="K305" i="6"/>
  <c r="L168" i="5"/>
  <c r="K167" i="6"/>
  <c r="L699" i="5"/>
  <c r="K698" i="6"/>
  <c r="L97" i="5"/>
  <c r="K96" i="6"/>
  <c r="L214" i="5"/>
  <c r="K213" i="6"/>
  <c r="L310" i="5"/>
  <c r="K309" i="6"/>
  <c r="L771" i="5"/>
  <c r="K770" i="6"/>
  <c r="L787" i="5"/>
  <c r="K786" i="6"/>
  <c r="K131" i="6"/>
  <c r="L132" i="5"/>
  <c r="L799" i="5"/>
  <c r="K798" i="6"/>
  <c r="L258" i="5"/>
  <c r="K257" i="6"/>
  <c r="L158" i="5"/>
  <c r="K157" i="6"/>
  <c r="L208" i="5"/>
  <c r="K207" i="6"/>
  <c r="K291" i="6"/>
  <c r="L292" i="5"/>
  <c r="L272" i="5"/>
  <c r="K271" i="6"/>
  <c r="L742" i="5"/>
  <c r="K741" i="6"/>
  <c r="L831" i="5"/>
  <c r="K830" i="6"/>
  <c r="K117" i="6"/>
  <c r="L118" i="5"/>
  <c r="L807" i="5"/>
  <c r="K806" i="6"/>
  <c r="L284" i="5"/>
  <c r="K283" i="6"/>
  <c r="K532" i="6"/>
  <c r="L533" i="5"/>
  <c r="L231" i="5"/>
  <c r="K230" i="6"/>
  <c r="L709" i="5"/>
  <c r="K708" i="6"/>
  <c r="L190" i="5"/>
  <c r="K189" i="6"/>
  <c r="L779" i="5"/>
  <c r="K778" i="6"/>
  <c r="L30" i="5"/>
  <c r="K29" i="6"/>
  <c r="L278" i="5"/>
  <c r="K277" i="6"/>
  <c r="L274" i="5"/>
  <c r="K273" i="6"/>
  <c r="L246" i="5"/>
  <c r="K245" i="6"/>
  <c r="L262" i="5"/>
  <c r="K261" i="6"/>
  <c r="K540" i="6"/>
  <c r="L541" i="5"/>
  <c r="L731" i="5"/>
  <c r="K730" i="6"/>
  <c r="L186" i="5"/>
  <c r="K185" i="6"/>
  <c r="L827" i="5"/>
  <c r="K826" i="6"/>
  <c r="L678" i="5"/>
  <c r="K677" i="6"/>
  <c r="L868" i="5"/>
  <c r="K867" i="6"/>
  <c r="L93" i="5"/>
  <c r="K92" i="6"/>
  <c r="K293" i="6"/>
  <c r="L294" i="5"/>
  <c r="L259" i="5"/>
  <c r="K258" i="6"/>
  <c r="L212" i="5"/>
  <c r="K211" i="6"/>
  <c r="L875" i="5"/>
  <c r="K874" i="6"/>
  <c r="L863" i="5"/>
  <c r="K862" i="6"/>
  <c r="L106" i="5"/>
  <c r="K105" i="6"/>
  <c r="K548" i="6"/>
  <c r="L549" i="5"/>
  <c r="L783" i="5"/>
  <c r="K782" i="6"/>
  <c r="L673" i="5"/>
  <c r="K672" i="6"/>
  <c r="L224" i="5"/>
  <c r="K223" i="6"/>
  <c r="M605" i="5"/>
  <c r="L604" i="6"/>
  <c r="L183" i="5"/>
  <c r="K182" i="6"/>
  <c r="L710" i="5"/>
  <c r="K709" i="6"/>
  <c r="L859" i="5"/>
  <c r="K858" i="6"/>
  <c r="L739" i="5"/>
  <c r="K738" i="6"/>
  <c r="L795" i="5"/>
  <c r="K794" i="6"/>
  <c r="L718" i="5"/>
  <c r="K717" i="6"/>
  <c r="L677" i="5"/>
  <c r="K676" i="6"/>
  <c r="L662" i="5"/>
  <c r="K661" i="6"/>
  <c r="L767" i="5"/>
  <c r="K766" i="6"/>
  <c r="L198" i="5"/>
  <c r="K197" i="6"/>
  <c r="L136" i="5"/>
  <c r="K135" i="6"/>
  <c r="L880" i="5"/>
  <c r="K879" i="6"/>
  <c r="L187" i="5"/>
  <c r="K186" i="6"/>
  <c r="L188" i="5"/>
  <c r="K187" i="6"/>
  <c r="L95" i="5"/>
  <c r="K94" i="6"/>
  <c r="M525" i="5"/>
  <c r="L524" i="6"/>
  <c r="L900" i="5"/>
  <c r="K899" i="6"/>
  <c r="L314" i="5"/>
  <c r="K313" i="6"/>
  <c r="L116" i="5"/>
  <c r="K115" i="6"/>
  <c r="L763" i="5"/>
  <c r="K762" i="6"/>
  <c r="L657" i="5"/>
  <c r="K656" i="6"/>
  <c r="L707" i="5"/>
  <c r="K706" i="6"/>
  <c r="L675" i="5"/>
  <c r="K674" i="6"/>
  <c r="L140" i="5"/>
  <c r="K139" i="6"/>
  <c r="L240" i="5"/>
  <c r="K239" i="6"/>
  <c r="L867" i="5"/>
  <c r="K866" i="6"/>
  <c r="L148" i="5"/>
  <c r="K147" i="6"/>
  <c r="L741" i="5"/>
  <c r="K740" i="6"/>
  <c r="L218" i="5"/>
  <c r="K217" i="6"/>
  <c r="L705" i="5"/>
  <c r="K704" i="6"/>
  <c r="L839" i="5"/>
  <c r="K838" i="6"/>
  <c r="L202" i="5"/>
  <c r="K201" i="6"/>
  <c r="L733" i="5"/>
  <c r="K732" i="6"/>
  <c r="L232" i="5"/>
  <c r="K231" i="6"/>
  <c r="M573" i="5"/>
  <c r="L572" i="6"/>
  <c r="L251" i="5"/>
  <c r="K250" i="6"/>
  <c r="L750" i="5"/>
  <c r="K749" i="6"/>
  <c r="L884" i="5"/>
  <c r="K883" i="6"/>
  <c r="L256" i="5"/>
  <c r="K255" i="6"/>
  <c r="K660" i="6"/>
  <c r="L661" i="5"/>
  <c r="L916" i="5"/>
  <c r="K915" i="6"/>
  <c r="L266" i="5"/>
  <c r="K265" i="6"/>
  <c r="L896" i="5"/>
  <c r="K895" i="6"/>
  <c r="L686" i="5"/>
  <c r="K685" i="6"/>
  <c r="L666" i="5"/>
  <c r="K665" i="6"/>
  <c r="L194" i="5"/>
  <c r="K193" i="6"/>
  <c r="M580" i="5"/>
  <c r="L579" i="6"/>
  <c r="M987" i="5"/>
  <c r="L986" i="6"/>
  <c r="M34" i="5"/>
  <c r="L33" i="6"/>
  <c r="M78" i="5"/>
  <c r="L77" i="6"/>
  <c r="M723" i="5"/>
  <c r="L722" i="6"/>
  <c r="M379" i="5"/>
  <c r="L378" i="6"/>
  <c r="M43" i="5"/>
  <c r="L42" i="6"/>
  <c r="M982" i="5"/>
  <c r="L981" i="6"/>
  <c r="M309" i="5"/>
  <c r="L308" i="6"/>
  <c r="M655" i="5"/>
  <c r="L654" i="6"/>
  <c r="L120" i="6"/>
  <c r="M121" i="5"/>
  <c r="M396" i="5"/>
  <c r="L395" i="6"/>
  <c r="M147" i="5"/>
  <c r="L146" i="6"/>
  <c r="M499" i="5"/>
  <c r="L498" i="6"/>
  <c r="M628" i="5"/>
  <c r="L627" i="6"/>
  <c r="M331" i="5"/>
  <c r="L330" i="6"/>
  <c r="M217" i="5"/>
  <c r="L216" i="6"/>
  <c r="M623" i="5"/>
  <c r="L622" i="6"/>
  <c r="M20" i="5"/>
  <c r="L19" i="6"/>
  <c r="M63" i="5"/>
  <c r="L62" i="6"/>
  <c r="L140" i="6"/>
  <c r="M141" i="5"/>
  <c r="M490" i="5"/>
  <c r="L489" i="6"/>
  <c r="M746" i="5"/>
  <c r="L745" i="6"/>
  <c r="M238" i="5"/>
  <c r="L237" i="6"/>
  <c r="M88" i="5"/>
  <c r="L87" i="6"/>
  <c r="M564" i="5"/>
  <c r="L563" i="6"/>
  <c r="M239" i="5"/>
  <c r="L238" i="6"/>
  <c r="M49" i="5"/>
  <c r="L48" i="6"/>
  <c r="M479" i="5"/>
  <c r="L478" i="6"/>
  <c r="M229" i="5"/>
  <c r="L228" i="6"/>
  <c r="M146" i="5"/>
  <c r="L145" i="6"/>
  <c r="M930" i="5"/>
  <c r="L929" i="6"/>
  <c r="M568" i="5"/>
  <c r="L567" i="6"/>
  <c r="M103" i="5"/>
  <c r="L102" i="6"/>
  <c r="M414" i="5"/>
  <c r="L413" i="6"/>
  <c r="M825" i="5"/>
  <c r="L824" i="6"/>
  <c r="M329" i="5"/>
  <c r="L328" i="6"/>
  <c r="M80" i="5"/>
  <c r="L79" i="6"/>
  <c r="M992" i="5"/>
  <c r="L991" i="6"/>
  <c r="M887" i="5"/>
  <c r="L886" i="6"/>
  <c r="M205" i="5"/>
  <c r="L204" i="6"/>
  <c r="M753" i="5"/>
  <c r="L752" i="6"/>
  <c r="M230" i="5"/>
  <c r="L229" i="6"/>
  <c r="M818" i="5"/>
  <c r="L817" i="6"/>
  <c r="M813" i="5"/>
  <c r="L812" i="6"/>
  <c r="M303" i="5"/>
  <c r="L302" i="6"/>
  <c r="M475" i="5"/>
  <c r="L474" i="6"/>
  <c r="M71" i="5"/>
  <c r="L70" i="6"/>
  <c r="M155" i="5"/>
  <c r="L154" i="6"/>
  <c r="M772" i="5"/>
  <c r="L771" i="6"/>
  <c r="M837" i="5"/>
  <c r="L836" i="6"/>
  <c r="M782" i="5"/>
  <c r="L781" i="6"/>
  <c r="M21" i="5"/>
  <c r="L20" i="6"/>
  <c r="M420" i="5"/>
  <c r="L419" i="6"/>
  <c r="M938" i="5"/>
  <c r="L937" i="6"/>
  <c r="M126" i="5"/>
  <c r="L125" i="6"/>
  <c r="M607" i="5"/>
  <c r="L606" i="6"/>
  <c r="M220" i="5"/>
  <c r="L219" i="6"/>
  <c r="M754" i="5"/>
  <c r="L753" i="6"/>
  <c r="M328" i="5"/>
  <c r="L327" i="6"/>
  <c r="M372" i="5"/>
  <c r="L371" i="6"/>
  <c r="M408" i="5"/>
  <c r="L407" i="6"/>
  <c r="M391" i="5"/>
  <c r="L390" i="6"/>
  <c r="M101" i="5"/>
  <c r="L100" i="6"/>
  <c r="M419" i="5"/>
  <c r="L418" i="6"/>
  <c r="M376" i="5"/>
  <c r="L375" i="6"/>
  <c r="M618" i="5"/>
  <c r="L617" i="6"/>
  <c r="M540" i="5"/>
  <c r="L539" i="6"/>
  <c r="M591" i="5"/>
  <c r="L590" i="6"/>
  <c r="M16" i="5"/>
  <c r="L15" i="6"/>
  <c r="M732" i="5"/>
  <c r="L731" i="6"/>
  <c r="M165" i="5"/>
  <c r="L164" i="6"/>
  <c r="M692" i="5"/>
  <c r="L691" i="6"/>
  <c r="M830" i="5"/>
  <c r="L829" i="6"/>
  <c r="M67" i="5"/>
  <c r="L66" i="6"/>
  <c r="M764" i="5"/>
  <c r="L763" i="6"/>
  <c r="M269" i="5"/>
  <c r="L268" i="6"/>
  <c r="M77" i="5"/>
  <c r="L76" i="6"/>
  <c r="M237" i="5"/>
  <c r="L236" i="6"/>
  <c r="M24" i="5"/>
  <c r="L23" i="6"/>
  <c r="M860" i="5"/>
  <c r="L859" i="6"/>
  <c r="M192" i="5"/>
  <c r="L191" i="6"/>
  <c r="M484" i="5"/>
  <c r="L483" i="6"/>
  <c r="M367" i="5"/>
  <c r="L366" i="6"/>
  <c r="M702" i="5"/>
  <c r="L701" i="6"/>
  <c r="M808" i="5"/>
  <c r="L807" i="6"/>
  <c r="M327" i="5"/>
  <c r="L326" i="6"/>
  <c r="M598" i="5"/>
  <c r="L597" i="6"/>
  <c r="M797" i="5"/>
  <c r="L796" i="6"/>
  <c r="M565" i="5"/>
  <c r="L564" i="6"/>
  <c r="M960" i="5"/>
  <c r="L959" i="6"/>
  <c r="M460" i="5"/>
  <c r="L459" i="6"/>
  <c r="M339" i="5"/>
  <c r="L338" i="6"/>
  <c r="M957" i="5"/>
  <c r="L956" i="6"/>
  <c r="M570" i="5"/>
  <c r="L569" i="6"/>
  <c r="M637" i="5"/>
  <c r="L636" i="6"/>
  <c r="M145" i="5"/>
  <c r="L144" i="6"/>
  <c r="M786" i="5"/>
  <c r="L785" i="6"/>
  <c r="M967" i="5"/>
  <c r="L966" i="6"/>
  <c r="M514" i="5"/>
  <c r="L513" i="6"/>
  <c r="M265" i="5"/>
  <c r="L264" i="6"/>
  <c r="M27" i="5"/>
  <c r="L26" i="6"/>
  <c r="M823" i="5"/>
  <c r="L822" i="6"/>
  <c r="M905" i="5"/>
  <c r="L904" i="6"/>
  <c r="M921" i="5"/>
  <c r="L920" i="6"/>
  <c r="M963" i="5"/>
  <c r="L962" i="6"/>
  <c r="M22" i="5"/>
  <c r="L21" i="6"/>
  <c r="M599" i="5"/>
  <c r="L598" i="6"/>
  <c r="M716" i="5"/>
  <c r="L715" i="6"/>
  <c r="M302" i="5"/>
  <c r="L301" i="6"/>
  <c r="M595" i="5"/>
  <c r="L594" i="6"/>
  <c r="M826" i="5"/>
  <c r="L825" i="6"/>
  <c r="M644" i="5"/>
  <c r="L643" i="6"/>
  <c r="M642" i="5"/>
  <c r="L641" i="6"/>
  <c r="M537" i="5"/>
  <c r="L536" i="6"/>
  <c r="M652" i="5"/>
  <c r="L651" i="6"/>
  <c r="M545" i="5"/>
  <c r="L544" i="6"/>
  <c r="M90" i="5"/>
  <c r="L89" i="6"/>
  <c r="M888" i="5"/>
  <c r="L887" i="6"/>
  <c r="M794" i="5"/>
  <c r="L793" i="6"/>
  <c r="M603" i="5"/>
  <c r="L602" i="6"/>
  <c r="M102" i="5"/>
  <c r="L101" i="6"/>
  <c r="M635" i="5"/>
  <c r="L634" i="6"/>
  <c r="M625" i="5"/>
  <c r="L624" i="6"/>
  <c r="M529" i="5"/>
  <c r="L528" i="6"/>
  <c r="M572" i="5"/>
  <c r="L571" i="6"/>
  <c r="M45" i="5"/>
  <c r="L44" i="6"/>
  <c r="M389" i="5"/>
  <c r="L388" i="6"/>
  <c r="M865" i="5"/>
  <c r="L864" i="6"/>
  <c r="M809" i="5"/>
  <c r="L808" i="6"/>
  <c r="M941" i="5"/>
  <c r="L940" i="6"/>
  <c r="M970" i="5"/>
  <c r="L969" i="6"/>
  <c r="M991" i="5"/>
  <c r="L990" i="6"/>
  <c r="M315" i="5"/>
  <c r="L314" i="6"/>
  <c r="M873" i="5"/>
  <c r="L872" i="6"/>
  <c r="M872" i="5"/>
  <c r="L871" i="6"/>
  <c r="M520" i="5"/>
  <c r="L519" i="6"/>
  <c r="M543" i="5"/>
  <c r="L542" i="6"/>
  <c r="M614" i="5"/>
  <c r="L613" i="6"/>
  <c r="L104" i="6"/>
  <c r="M105" i="5"/>
  <c r="M47" i="5"/>
  <c r="L46" i="6"/>
  <c r="M439" i="5"/>
  <c r="L438" i="6"/>
  <c r="M728" i="5"/>
  <c r="L727" i="6"/>
  <c r="M974" i="5"/>
  <c r="L973" i="6"/>
  <c r="M286" i="5"/>
  <c r="L285" i="6"/>
  <c r="M444" i="5"/>
  <c r="L443" i="6"/>
  <c r="M197" i="5"/>
  <c r="L196" i="6"/>
  <c r="M1004" i="5"/>
  <c r="L1003" i="6"/>
  <c r="M267" i="5"/>
  <c r="L266" i="6"/>
  <c r="M726" i="5"/>
  <c r="L725" i="6"/>
  <c r="M861" i="5"/>
  <c r="L860" i="6"/>
  <c r="M1002" i="5"/>
  <c r="L1001" i="6"/>
  <c r="M316" i="5"/>
  <c r="L315" i="6"/>
  <c r="M681" i="5"/>
  <c r="L680" i="6"/>
  <c r="M773" i="5"/>
  <c r="L772" i="6"/>
  <c r="M233" i="5"/>
  <c r="L232" i="6"/>
  <c r="M811" i="5"/>
  <c r="L810" i="6"/>
  <c r="M413" i="5"/>
  <c r="L412" i="6"/>
  <c r="M150" i="5"/>
  <c r="L149" i="6"/>
  <c r="M765" i="5"/>
  <c r="L764" i="6"/>
  <c r="M162" i="5"/>
  <c r="L161" i="6"/>
  <c r="M486" i="5"/>
  <c r="L485" i="6"/>
  <c r="M792" i="5"/>
  <c r="L791" i="6"/>
  <c r="M688" i="5"/>
  <c r="L687" i="6"/>
  <c r="M173" i="5"/>
  <c r="L172" i="6"/>
  <c r="M196" i="5"/>
  <c r="L195" i="6"/>
  <c r="M538" i="5"/>
  <c r="L537" i="6"/>
  <c r="M53" i="5"/>
  <c r="L52" i="6"/>
  <c r="M596" i="5"/>
  <c r="L595" i="6"/>
  <c r="M401" i="5"/>
  <c r="L400" i="6"/>
  <c r="M245" i="5"/>
  <c r="L244" i="6"/>
  <c r="M483" i="5"/>
  <c r="L482" i="6"/>
  <c r="M170" i="5"/>
  <c r="L169" i="6"/>
  <c r="M743" i="5"/>
  <c r="L742" i="6"/>
  <c r="M465" i="5"/>
  <c r="L464" i="6"/>
  <c r="M474" i="5"/>
  <c r="L473" i="6"/>
  <c r="M13" i="5"/>
  <c r="L12" i="6"/>
  <c r="M347" i="5"/>
  <c r="L346" i="6"/>
  <c r="M760" i="5"/>
  <c r="L759" i="6"/>
  <c r="M177" i="5"/>
  <c r="L176" i="6"/>
  <c r="M715" i="5"/>
  <c r="L714" i="6"/>
  <c r="M691" i="5"/>
  <c r="L690" i="6"/>
  <c r="M325" i="5"/>
  <c r="L324" i="6"/>
  <c r="M844" i="5"/>
  <c r="L843" i="6"/>
  <c r="L168" i="6"/>
  <c r="M169" i="5"/>
  <c r="M951" i="5"/>
  <c r="L950" i="6"/>
  <c r="M694" i="5"/>
  <c r="L693" i="6"/>
  <c r="M434" i="5"/>
  <c r="L433" i="6"/>
  <c r="M939" i="5"/>
  <c r="L938" i="6"/>
  <c r="M350" i="5"/>
  <c r="L349" i="6"/>
  <c r="M174" i="5"/>
  <c r="L173" i="6"/>
  <c r="M123" i="5"/>
  <c r="L122" i="6"/>
  <c r="M134" i="5"/>
  <c r="L133" i="6"/>
  <c r="M226" i="5"/>
  <c r="L225" i="6"/>
  <c r="M234" i="5"/>
  <c r="L233" i="6"/>
  <c r="M535" i="5"/>
  <c r="L534" i="6"/>
  <c r="M455" i="5"/>
  <c r="L454" i="6"/>
  <c r="M456" i="5"/>
  <c r="L455" i="6"/>
  <c r="M250" i="5"/>
  <c r="L249" i="6"/>
  <c r="M606" i="5"/>
  <c r="L605" i="6"/>
  <c r="M446" i="5"/>
  <c r="L445" i="6"/>
  <c r="M717" i="5"/>
  <c r="L716" i="6"/>
  <c r="M926" i="5"/>
  <c r="L925" i="6"/>
  <c r="M708" i="5"/>
  <c r="L707" i="6"/>
  <c r="M846" i="5"/>
  <c r="L845" i="6"/>
  <c r="M592" i="5"/>
  <c r="L591" i="6"/>
  <c r="M300" i="5"/>
  <c r="L299" i="6"/>
  <c r="M342" i="5"/>
  <c r="L341" i="6"/>
  <c r="M752" i="5"/>
  <c r="L751" i="6"/>
  <c r="M955" i="5"/>
  <c r="L954" i="6"/>
  <c r="M935" i="5"/>
  <c r="L934" i="6"/>
  <c r="M1001" i="5"/>
  <c r="L1000" i="6"/>
  <c r="M207" i="5"/>
  <c r="L206" i="6"/>
  <c r="M958" i="5"/>
  <c r="L957" i="6"/>
  <c r="M504" i="5"/>
  <c r="L503" i="6"/>
  <c r="M487" i="5"/>
  <c r="L486" i="6"/>
  <c r="M64" i="5"/>
  <c r="L63" i="6"/>
  <c r="M374" i="5"/>
  <c r="L373" i="6"/>
  <c r="M109" i="5"/>
  <c r="L108" i="6"/>
  <c r="M425" i="5"/>
  <c r="L424" i="6"/>
  <c r="M66" i="5"/>
  <c r="L65" i="6"/>
  <c r="M211" i="5"/>
  <c r="L210" i="6"/>
  <c r="M593" i="5"/>
  <c r="L592" i="6"/>
  <c r="M505" i="5"/>
  <c r="L504" i="6"/>
  <c r="M497" i="5"/>
  <c r="L496" i="6"/>
  <c r="M651" i="5"/>
  <c r="L650" i="6"/>
  <c r="M569" i="5"/>
  <c r="L568" i="6"/>
  <c r="M609" i="5"/>
  <c r="L608" i="6"/>
  <c r="M521" i="5"/>
  <c r="L520" i="6"/>
  <c r="M649" i="5"/>
  <c r="L648" i="6"/>
  <c r="M175" i="5"/>
  <c r="L174" i="6"/>
  <c r="M842" i="5"/>
  <c r="L841" i="6"/>
  <c r="M39" i="5"/>
  <c r="L38" i="6"/>
  <c r="M195" i="5"/>
  <c r="L194" i="6"/>
  <c r="M585" i="5"/>
  <c r="L584" i="6"/>
  <c r="M459" i="5"/>
  <c r="L458" i="6"/>
  <c r="M426" i="5"/>
  <c r="L425" i="6"/>
  <c r="M509" i="5"/>
  <c r="L508" i="6"/>
  <c r="M56" i="5"/>
  <c r="L55" i="6"/>
  <c r="M620" i="5"/>
  <c r="L619" i="6"/>
  <c r="M513" i="5"/>
  <c r="L512" i="6"/>
  <c r="M493" i="5"/>
  <c r="L492" i="6"/>
  <c r="M601" i="5"/>
  <c r="L600" i="6"/>
  <c r="M203" i="5"/>
  <c r="L202" i="6"/>
  <c r="M422" i="5"/>
  <c r="L421" i="6"/>
  <c r="M406" i="5"/>
  <c r="L405" i="6"/>
  <c r="M469" i="5"/>
  <c r="L468" i="6"/>
  <c r="M858" i="5"/>
  <c r="L857" i="6"/>
  <c r="M85" i="5"/>
  <c r="L84" i="6"/>
  <c r="M579" i="5"/>
  <c r="L578" i="6"/>
  <c r="M279" i="5"/>
  <c r="L278" i="6"/>
  <c r="M810" i="5"/>
  <c r="L809" i="6"/>
  <c r="M634" i="5"/>
  <c r="L633" i="6"/>
  <c r="M555" i="5"/>
  <c r="L554" i="6"/>
  <c r="M617" i="5"/>
  <c r="L616" i="6"/>
  <c r="M498" i="5"/>
  <c r="L497" i="6"/>
  <c r="M393" i="5"/>
  <c r="L392" i="6"/>
  <c r="M883" i="5"/>
  <c r="L882" i="6"/>
  <c r="M993" i="5"/>
  <c r="L992" i="6"/>
  <c r="M956" i="5"/>
  <c r="L955" i="6"/>
  <c r="M37" i="5"/>
  <c r="L36" i="6"/>
  <c r="M544" i="5"/>
  <c r="L543" i="6"/>
  <c r="L152" i="6"/>
  <c r="M153" i="5"/>
  <c r="M848" i="5"/>
  <c r="L847" i="6"/>
  <c r="M503" i="5"/>
  <c r="L502" i="6"/>
  <c r="M508" i="5"/>
  <c r="L507" i="6"/>
  <c r="M468" i="5"/>
  <c r="L467" i="6"/>
  <c r="M817" i="5"/>
  <c r="L816" i="6"/>
  <c r="M954" i="5"/>
  <c r="L953" i="6"/>
  <c r="M458" i="5"/>
  <c r="L457" i="6"/>
  <c r="M139" i="5"/>
  <c r="L138" i="6"/>
  <c r="M348" i="5"/>
  <c r="L347" i="6"/>
  <c r="M977" i="5"/>
  <c r="L976" i="6"/>
  <c r="M925" i="5"/>
  <c r="L924" i="6"/>
  <c r="M711" i="5"/>
  <c r="L710" i="6"/>
  <c r="M978" i="5"/>
  <c r="L977" i="6"/>
  <c r="M519" i="5"/>
  <c r="L518" i="6"/>
  <c r="M646" i="5"/>
  <c r="L645" i="6"/>
  <c r="M920" i="5"/>
  <c r="L919" i="6"/>
  <c r="M800" i="5"/>
  <c r="L799" i="6"/>
  <c r="M933" i="5"/>
  <c r="L932" i="6"/>
  <c r="M254" i="5"/>
  <c r="L253" i="6"/>
  <c r="M351" i="5"/>
  <c r="L350" i="6"/>
  <c r="M740" i="5"/>
  <c r="L739" i="6"/>
  <c r="M558" i="5"/>
  <c r="L557" i="6"/>
  <c r="M680" i="5"/>
  <c r="L679" i="6"/>
  <c r="M857" i="5"/>
  <c r="L856" i="6"/>
  <c r="M850" i="5"/>
  <c r="L849" i="6"/>
  <c r="M495" i="5"/>
  <c r="L494" i="6"/>
  <c r="M478" i="5"/>
  <c r="L477" i="6"/>
  <c r="M255" i="5"/>
  <c r="L254" i="6"/>
  <c r="M546" i="5"/>
  <c r="L545" i="6"/>
  <c r="M76" i="5"/>
  <c r="L75" i="6"/>
  <c r="M62" i="5"/>
  <c r="L61" i="6"/>
  <c r="M943" i="5"/>
  <c r="L942" i="6"/>
  <c r="M806" i="5"/>
  <c r="L805" i="6"/>
  <c r="M684" i="5"/>
  <c r="L683" i="6"/>
  <c r="M788" i="5"/>
  <c r="L787" i="6"/>
  <c r="M72" i="5"/>
  <c r="L71" i="6"/>
  <c r="M418" i="5"/>
  <c r="L417" i="6"/>
  <c r="M948" i="5"/>
  <c r="L947" i="6"/>
  <c r="M567" i="5"/>
  <c r="L566" i="6"/>
  <c r="M738" i="5"/>
  <c r="L737" i="6"/>
  <c r="M700" i="5"/>
  <c r="L699" i="6"/>
  <c r="M323" i="5"/>
  <c r="L322" i="6"/>
  <c r="M113" i="5"/>
  <c r="L112" i="6"/>
  <c r="M923" i="5"/>
  <c r="L922" i="6"/>
  <c r="M959" i="5"/>
  <c r="L958" i="6"/>
  <c r="M893" i="5"/>
  <c r="L892" i="6"/>
  <c r="M944" i="5"/>
  <c r="L943" i="6"/>
  <c r="M845" i="5"/>
  <c r="L844" i="6"/>
  <c r="M624" i="5"/>
  <c r="L623" i="6"/>
  <c r="M932" i="5"/>
  <c r="L931" i="6"/>
  <c r="M55" i="5"/>
  <c r="L54" i="6"/>
  <c r="L835" i="6"/>
  <c r="M836" i="5"/>
  <c r="M640" i="5"/>
  <c r="L639" i="6"/>
  <c r="M994" i="5"/>
  <c r="L993" i="6"/>
  <c r="M552" i="5"/>
  <c r="L551" i="6"/>
  <c r="M432" i="5"/>
  <c r="L431" i="6"/>
  <c r="M454" i="5"/>
  <c r="L453" i="6"/>
  <c r="M289" i="5"/>
  <c r="L288" i="6"/>
  <c r="M17" i="5"/>
  <c r="L16" i="6"/>
  <c r="M438" i="5"/>
  <c r="L437" i="6"/>
  <c r="M249" i="5"/>
  <c r="L248" i="6"/>
  <c r="M780" i="5"/>
  <c r="L779" i="6"/>
  <c r="M321" i="5"/>
  <c r="L320" i="6"/>
  <c r="M913" i="5"/>
  <c r="L912" i="6"/>
  <c r="M847" i="5"/>
  <c r="L846" i="6"/>
  <c r="M15" i="5"/>
  <c r="L14" i="6"/>
  <c r="M947" i="5"/>
  <c r="L946" i="6"/>
  <c r="M973" i="5"/>
  <c r="L972" i="6"/>
  <c r="M631" i="5"/>
  <c r="L630" i="6"/>
  <c r="M985" i="5"/>
  <c r="L984" i="6"/>
  <c r="M295" i="5"/>
  <c r="L294" i="6"/>
  <c r="M639" i="5"/>
  <c r="L638" i="6"/>
  <c r="M181" i="5"/>
  <c r="L180" i="6"/>
  <c r="M834" i="5"/>
  <c r="L833" i="6"/>
  <c r="M560" i="5"/>
  <c r="L559" i="6"/>
  <c r="M442" i="5"/>
  <c r="L441" i="6"/>
  <c r="M407" i="5"/>
  <c r="L406" i="6"/>
  <c r="M364" i="5"/>
  <c r="L363" i="6"/>
  <c r="M616" i="5"/>
  <c r="L615" i="6"/>
  <c r="M445" i="5"/>
  <c r="L444" i="6"/>
  <c r="M997" i="5"/>
  <c r="L996" i="6"/>
  <c r="M766" i="5"/>
  <c r="L765" i="6"/>
  <c r="M698" i="5"/>
  <c r="L697" i="6"/>
  <c r="M854" i="5"/>
  <c r="L853" i="6"/>
  <c r="M531" i="5"/>
  <c r="L530" i="6"/>
  <c r="M128" i="5"/>
  <c r="L127" i="6"/>
  <c r="M366" i="5"/>
  <c r="L365" i="6"/>
  <c r="M362" i="5"/>
  <c r="L361" i="6"/>
  <c r="M917" i="5"/>
  <c r="L916" i="6"/>
  <c r="M404" i="5"/>
  <c r="L403" i="6"/>
  <c r="M99" i="5"/>
  <c r="L98" i="6"/>
  <c r="M96" i="5"/>
  <c r="L95" i="6"/>
  <c r="M107" i="5"/>
  <c r="L106" i="6"/>
  <c r="M29" i="5"/>
  <c r="L28" i="6"/>
  <c r="M798" i="5"/>
  <c r="L797" i="6"/>
  <c r="M492" i="5"/>
  <c r="L491" i="6"/>
  <c r="M989" i="5"/>
  <c r="L988" i="6"/>
  <c r="M299" i="5"/>
  <c r="L298" i="6"/>
  <c r="M395" i="5"/>
  <c r="L394" i="6"/>
  <c r="M526" i="5"/>
  <c r="L525" i="6"/>
  <c r="M421" i="5"/>
  <c r="L420" i="6"/>
  <c r="M383" i="5"/>
  <c r="L382" i="6"/>
  <c r="M949" i="5"/>
  <c r="L948" i="6"/>
  <c r="M897" i="5"/>
  <c r="L896" i="6"/>
  <c r="M950" i="5"/>
  <c r="L949" i="6"/>
  <c r="M191" i="5"/>
  <c r="L190" i="6"/>
  <c r="M307" i="5"/>
  <c r="L306" i="6"/>
  <c r="M928" i="5"/>
  <c r="L927" i="6"/>
  <c r="M346" i="5"/>
  <c r="L345" i="6"/>
  <c r="M225" i="5"/>
  <c r="L224" i="6"/>
  <c r="M200" i="5"/>
  <c r="L199" i="6"/>
  <c r="M862" i="5"/>
  <c r="L861" i="6"/>
  <c r="M253" i="5"/>
  <c r="L252" i="6"/>
  <c r="M219" i="5"/>
  <c r="L218" i="6"/>
  <c r="M355" i="5"/>
  <c r="L354" i="6"/>
  <c r="M213" i="5"/>
  <c r="L212" i="6"/>
  <c r="M428" i="5"/>
  <c r="L427" i="6"/>
  <c r="M895" i="5"/>
  <c r="L894" i="6"/>
  <c r="M59" i="5"/>
  <c r="L58" i="6"/>
  <c r="M613" i="5"/>
  <c r="L612" i="6"/>
  <c r="M919" i="5"/>
  <c r="L918" i="6"/>
  <c r="M82" i="5"/>
  <c r="L81" i="6"/>
  <c r="M590" i="5"/>
  <c r="L589" i="6"/>
  <c r="M334" i="5"/>
  <c r="L333" i="6"/>
  <c r="M922" i="5"/>
  <c r="L921" i="6"/>
  <c r="M361" i="5"/>
  <c r="L360" i="6"/>
  <c r="M133" i="5"/>
  <c r="L132" i="6"/>
  <c r="M84" i="5"/>
  <c r="L83" i="6"/>
  <c r="M137" i="5"/>
  <c r="L136" i="6"/>
  <c r="M373" i="5"/>
  <c r="L372" i="6"/>
  <c r="M534" i="5"/>
  <c r="L533" i="6"/>
  <c r="M612" i="5"/>
  <c r="L611" i="6"/>
  <c r="M58" i="5"/>
  <c r="L57" i="6"/>
  <c r="M604" i="5"/>
  <c r="L603" i="6"/>
  <c r="M556" i="5"/>
  <c r="L555" i="6"/>
  <c r="M291" i="5"/>
  <c r="L290" i="6"/>
  <c r="M127" i="5"/>
  <c r="L126" i="6"/>
  <c r="M986" i="5"/>
  <c r="L985" i="6"/>
  <c r="M89" i="5"/>
  <c r="L88" i="6"/>
  <c r="M979" i="5"/>
  <c r="L978" i="6"/>
  <c r="M311" i="5"/>
  <c r="L310" i="6"/>
  <c r="M227" i="5"/>
  <c r="L226" i="6"/>
  <c r="M539" i="5"/>
  <c r="L538" i="6"/>
  <c r="M33" i="5"/>
  <c r="L32" i="6"/>
  <c r="M179" i="5"/>
  <c r="L178" i="6"/>
  <c r="M144" i="5"/>
  <c r="L143" i="6"/>
  <c r="M999" i="5"/>
  <c r="L998" i="6"/>
  <c r="M1005" i="5"/>
  <c r="L1004" i="6"/>
  <c r="M28" i="5"/>
  <c r="L27" i="6"/>
  <c r="M536" i="5"/>
  <c r="L535" i="6"/>
  <c r="M632" i="5"/>
  <c r="L631" i="6"/>
  <c r="M768" i="5"/>
  <c r="L767" i="6"/>
  <c r="M257" i="5"/>
  <c r="L256" i="6"/>
  <c r="M359" i="5"/>
  <c r="L358" i="6"/>
  <c r="M749" i="5"/>
  <c r="L748" i="6"/>
  <c r="M12" i="5"/>
  <c r="L11" i="6"/>
  <c r="M751" i="5"/>
  <c r="L750" i="6"/>
  <c r="M381" i="5"/>
  <c r="L380" i="6"/>
  <c r="M125" i="5"/>
  <c r="L124" i="6"/>
  <c r="M622" i="5"/>
  <c r="L621" i="6"/>
  <c r="M326" i="5"/>
  <c r="L325" i="6"/>
  <c r="L803" i="6"/>
  <c r="M804" i="5"/>
  <c r="M903" i="5"/>
  <c r="L902" i="6"/>
  <c r="M453" i="5"/>
  <c r="L452" i="6"/>
  <c r="M447" i="5"/>
  <c r="L446" i="6"/>
  <c r="M221" i="5"/>
  <c r="L220" i="6"/>
  <c r="M801" i="5"/>
  <c r="L800" i="6"/>
  <c r="M864" i="5"/>
  <c r="L863" i="6"/>
  <c r="M748" i="5"/>
  <c r="L747" i="6"/>
  <c r="M910" i="5"/>
  <c r="L909" i="6"/>
  <c r="M111" i="5"/>
  <c r="L110" i="6"/>
  <c r="L890" i="6"/>
  <c r="M891" i="5"/>
  <c r="M161" i="5"/>
  <c r="L160" i="6"/>
  <c r="M305" i="5"/>
  <c r="L304" i="6"/>
  <c r="M86" i="5"/>
  <c r="L85" i="6"/>
  <c r="M142" i="5"/>
  <c r="L141" i="6"/>
  <c r="M877" i="5"/>
  <c r="L876" i="6"/>
  <c r="M467" i="5"/>
  <c r="L466" i="6"/>
  <c r="M563" i="5"/>
  <c r="L562" i="6"/>
  <c r="M485" i="5"/>
  <c r="L484" i="6"/>
  <c r="M577" i="5"/>
  <c r="L576" i="6"/>
  <c r="M553" i="5"/>
  <c r="L552" i="6"/>
  <c r="M561" i="5"/>
  <c r="L560" i="6"/>
  <c r="M473" i="5"/>
  <c r="L472" i="6"/>
  <c r="M619" i="5"/>
  <c r="L618" i="6"/>
  <c r="M587" i="5"/>
  <c r="L586" i="6"/>
  <c r="M394" i="5"/>
  <c r="L393" i="6"/>
  <c r="M627" i="5"/>
  <c r="L626" i="6"/>
  <c r="M633" i="5"/>
  <c r="L632" i="6"/>
  <c r="M641" i="5"/>
  <c r="L640" i="6"/>
  <c r="M611" i="5"/>
  <c r="L610" i="6"/>
  <c r="M626" i="5"/>
  <c r="L625" i="6"/>
  <c r="M629" i="5"/>
  <c r="L628" i="6"/>
  <c r="M578" i="5"/>
  <c r="L577" i="6"/>
  <c r="M735" i="5"/>
  <c r="L734" i="6"/>
  <c r="M856" i="5"/>
  <c r="L855" i="6"/>
  <c r="M345" i="5"/>
  <c r="L344" i="6"/>
  <c r="M415" i="5"/>
  <c r="L414" i="6"/>
  <c r="M696" i="5"/>
  <c r="L695" i="6"/>
  <c r="M507" i="5"/>
  <c r="L506" i="6"/>
  <c r="M349" i="5"/>
  <c r="L348" i="6"/>
  <c r="M904" i="5"/>
  <c r="L903" i="6"/>
  <c r="M451" i="5"/>
  <c r="L450" i="6"/>
  <c r="M855" i="5"/>
  <c r="L854" i="6"/>
  <c r="M317" i="5"/>
  <c r="L316" i="6"/>
  <c r="M879" i="5"/>
  <c r="L878" i="6"/>
  <c r="M457" i="5"/>
  <c r="L456" i="6"/>
  <c r="M430" i="5"/>
  <c r="L429" i="6"/>
  <c r="M832" i="5"/>
  <c r="L831" i="6"/>
  <c r="M322" i="5"/>
  <c r="L321" i="6"/>
  <c r="M796" i="5"/>
  <c r="L795" i="6"/>
  <c r="M889" i="5"/>
  <c r="L888" i="6"/>
  <c r="M658" i="5"/>
  <c r="L657" i="6"/>
  <c r="M354" i="5"/>
  <c r="L353" i="6"/>
  <c r="L128" i="6"/>
  <c r="M129" i="5"/>
  <c r="M704" i="5"/>
  <c r="L703" i="6"/>
  <c r="M61" i="5"/>
  <c r="L60" i="6"/>
  <c r="M588" i="5"/>
  <c r="L587" i="6"/>
  <c r="M81" i="5"/>
  <c r="L80" i="6"/>
  <c r="M542" i="5"/>
  <c r="L541" i="6"/>
  <c r="M417" i="5"/>
  <c r="L416" i="6"/>
  <c r="M14" i="5"/>
  <c r="L13" i="6"/>
  <c r="M222" i="5"/>
  <c r="L221" i="6"/>
  <c r="M512" i="5"/>
  <c r="L511" i="6"/>
  <c r="M471" i="5"/>
  <c r="L470" i="6"/>
  <c r="M320" i="5"/>
  <c r="L319" i="6"/>
  <c r="L107" i="6"/>
  <c r="M108" i="5"/>
  <c r="M40" i="5"/>
  <c r="L39" i="6"/>
  <c r="M945" i="5"/>
  <c r="L944" i="6"/>
  <c r="M338" i="5"/>
  <c r="L337" i="6"/>
  <c r="M946" i="5"/>
  <c r="L945" i="6"/>
  <c r="M54" i="5"/>
  <c r="L53" i="6"/>
  <c r="M472" i="5"/>
  <c r="L471" i="6"/>
  <c r="M789" i="5"/>
  <c r="L788" i="6"/>
  <c r="M547" i="5"/>
  <c r="L546" i="6"/>
  <c r="M369" i="5"/>
  <c r="L368" i="6"/>
  <c r="M297" i="5"/>
  <c r="L296" i="6"/>
  <c r="M337" i="5"/>
  <c r="L336" i="6"/>
  <c r="M199" i="5"/>
  <c r="L198" i="6"/>
  <c r="M581" i="5"/>
  <c r="L580" i="6"/>
  <c r="M184" i="5"/>
  <c r="L183" i="6"/>
  <c r="M1006" i="5"/>
  <c r="L1005" i="6"/>
  <c r="M19" i="5"/>
  <c r="L18" i="6"/>
  <c r="M734" i="5"/>
  <c r="L733" i="6"/>
  <c r="M31" i="5"/>
  <c r="L30" i="6"/>
  <c r="M685" i="5"/>
  <c r="L684" i="6"/>
  <c r="L819" i="6"/>
  <c r="M820" i="5"/>
  <c r="M388" i="5"/>
  <c r="L387" i="6"/>
  <c r="M902" i="5"/>
  <c r="L901" i="6"/>
  <c r="M296" i="5"/>
  <c r="L295" i="6"/>
  <c r="M387" i="5"/>
  <c r="L386" i="6"/>
  <c r="M981" i="5"/>
  <c r="L980" i="6"/>
  <c r="M719" i="5"/>
  <c r="L718" i="6"/>
  <c r="M906" i="5"/>
  <c r="L905" i="6"/>
  <c r="M392" i="5"/>
  <c r="L391" i="6"/>
  <c r="M340" i="5"/>
  <c r="L339" i="6"/>
  <c r="M901" i="5"/>
  <c r="L900" i="6"/>
  <c r="M344" i="5"/>
  <c r="L343" i="6"/>
  <c r="M73" i="5"/>
  <c r="L72" i="6"/>
  <c r="M402" i="5"/>
  <c r="L401" i="6"/>
  <c r="M167" i="5"/>
  <c r="L166" i="6"/>
  <c r="M360" i="5"/>
  <c r="L359" i="6"/>
  <c r="M68" i="5"/>
  <c r="L67" i="6"/>
  <c r="M654" i="5"/>
  <c r="L653" i="6"/>
  <c r="M1007" i="5"/>
  <c r="L1006" i="6"/>
  <c r="M397" i="5"/>
  <c r="L396" i="6"/>
  <c r="M687" i="5"/>
  <c r="L686" i="6"/>
  <c r="M143" i="5"/>
  <c r="L142" i="6"/>
  <c r="L99" i="6"/>
  <c r="M100" i="5"/>
  <c r="M431" i="5"/>
  <c r="L430" i="6"/>
  <c r="M998" i="5"/>
  <c r="L997" i="6"/>
  <c r="M725" i="5"/>
  <c r="L724" i="6"/>
  <c r="M275" i="5"/>
  <c r="L274" i="6"/>
  <c r="M330" i="5"/>
  <c r="L329" i="6"/>
  <c r="M961" i="5"/>
  <c r="L960" i="6"/>
  <c r="M793" i="5"/>
  <c r="L792" i="6"/>
  <c r="M41" i="5"/>
  <c r="L40" i="6"/>
  <c r="M736" i="5"/>
  <c r="L735" i="6"/>
  <c r="M159" i="5"/>
  <c r="L158" i="6"/>
  <c r="M965" i="5"/>
  <c r="L964" i="6"/>
  <c r="M931" i="5"/>
  <c r="L930" i="6"/>
  <c r="M881" i="5"/>
  <c r="L880" i="6"/>
  <c r="M271" i="5"/>
  <c r="L270" i="6"/>
  <c r="M527" i="5"/>
  <c r="L526" i="6"/>
  <c r="M57" i="5"/>
  <c r="L56" i="6"/>
  <c r="M510" i="5"/>
  <c r="L509" i="6"/>
  <c r="M223" i="5"/>
  <c r="L222" i="6"/>
  <c r="M433" i="5"/>
  <c r="L432" i="6"/>
  <c r="M583" i="5"/>
  <c r="L582" i="6"/>
  <c r="M522" i="5"/>
  <c r="L521" i="6"/>
  <c r="M843" i="5"/>
  <c r="L842" i="6"/>
  <c r="M244" i="5"/>
  <c r="L243" i="6"/>
  <c r="M824" i="5"/>
  <c r="L823" i="6"/>
  <c r="M79" i="5"/>
  <c r="L78" i="6"/>
  <c r="M365" i="5"/>
  <c r="L364" i="6"/>
  <c r="M131" i="5"/>
  <c r="L130" i="6"/>
  <c r="M352" i="5"/>
  <c r="L351" i="6"/>
  <c r="M52" i="5"/>
  <c r="L51" i="6"/>
  <c r="M481" i="5"/>
  <c r="L480" i="6"/>
  <c r="M489" i="5"/>
  <c r="L488" i="6"/>
  <c r="M463" i="5"/>
  <c r="L462" i="6"/>
  <c r="M94" i="5"/>
  <c r="L93" i="6"/>
  <c r="M410" i="5"/>
  <c r="L409" i="6"/>
  <c r="M501" i="5"/>
  <c r="L500" i="6"/>
  <c r="M44" i="5"/>
  <c r="L43" i="6"/>
  <c r="M643" i="5"/>
  <c r="L642" i="6"/>
  <c r="M477" i="5"/>
  <c r="L476" i="6"/>
  <c r="M48" i="5"/>
  <c r="L47" i="6"/>
  <c r="M390" i="5"/>
  <c r="L389" i="6"/>
  <c r="M74" i="5"/>
  <c r="L73" i="6"/>
  <c r="M70" i="5"/>
  <c r="L69" i="6"/>
  <c r="M571" i="5"/>
  <c r="L570" i="6"/>
  <c r="M69" i="5"/>
  <c r="L68" i="6"/>
  <c r="M650" i="5"/>
  <c r="L649" i="6"/>
  <c r="M1003" i="5"/>
  <c r="L1002" i="6"/>
  <c r="M206" i="5"/>
  <c r="L205" i="6"/>
  <c r="M409" i="5"/>
  <c r="L408" i="6"/>
  <c r="M215" i="5"/>
  <c r="L214" i="6"/>
  <c r="M584" i="5"/>
  <c r="L583" i="6"/>
  <c r="M898" i="5"/>
  <c r="L897" i="6"/>
  <c r="M575" i="5"/>
  <c r="L574" i="6"/>
  <c r="M841" i="5"/>
  <c r="L840" i="6"/>
  <c r="M87" i="5"/>
  <c r="L86" i="6"/>
  <c r="M878" i="5"/>
  <c r="L877" i="6"/>
  <c r="M178" i="5"/>
  <c r="L177" i="6"/>
  <c r="M559" i="5"/>
  <c r="L558" i="6"/>
  <c r="M449" i="5"/>
  <c r="L448" i="6"/>
  <c r="M166" i="5"/>
  <c r="L165" i="6"/>
  <c r="M784" i="5"/>
  <c r="L783" i="6"/>
  <c r="M287" i="5"/>
  <c r="L286" i="6"/>
  <c r="M805" i="5"/>
  <c r="L804" i="6"/>
  <c r="M690" i="5"/>
  <c r="L689" i="6"/>
  <c r="M193" i="5"/>
  <c r="L192" i="6"/>
  <c r="M814" i="5"/>
  <c r="L813" i="6"/>
  <c r="M724" i="5"/>
  <c r="L723" i="6"/>
  <c r="M382" i="5"/>
  <c r="L381" i="6"/>
  <c r="M201" i="5"/>
  <c r="L200" i="6"/>
  <c r="M597" i="5"/>
  <c r="L596" i="6"/>
  <c r="L129" i="6"/>
  <c r="M130" i="5"/>
  <c r="M927" i="5"/>
  <c r="L926" i="6"/>
  <c r="L247" i="6"/>
  <c r="M248" i="5"/>
  <c r="M975" i="5"/>
  <c r="L974" i="6"/>
  <c r="M333" i="5"/>
  <c r="L332" i="6"/>
  <c r="M988" i="5"/>
  <c r="L987" i="6"/>
  <c r="M980" i="5"/>
  <c r="L979" i="6"/>
  <c r="M802" i="5"/>
  <c r="L801" i="6"/>
  <c r="M416" i="5"/>
  <c r="L415" i="6"/>
  <c r="M313" i="5"/>
  <c r="L312" i="6"/>
  <c r="M645" i="5"/>
  <c r="L644" i="6"/>
  <c r="M674" i="5"/>
  <c r="L673" i="6"/>
  <c r="M669" i="5"/>
  <c r="L668" i="6"/>
  <c r="M586" i="5"/>
  <c r="L585" i="6"/>
  <c r="M385" i="5"/>
  <c r="L384" i="6"/>
  <c r="M11" i="5"/>
  <c r="L10" i="6"/>
  <c r="M554" i="5"/>
  <c r="L553" i="6"/>
  <c r="M506" i="5"/>
  <c r="L505" i="6"/>
  <c r="M653" i="5"/>
  <c r="L652" i="6"/>
  <c r="M840" i="5"/>
  <c r="L839" i="6"/>
  <c r="M1000" i="5"/>
  <c r="L999" i="6"/>
  <c r="M582" i="5"/>
  <c r="L581" i="6"/>
  <c r="M10" i="5"/>
  <c r="L9" i="6"/>
  <c r="M610" i="5"/>
  <c r="L609" i="6"/>
  <c r="M112" i="5"/>
  <c r="L111" i="6"/>
  <c r="M241" i="5"/>
  <c r="L240" i="6"/>
  <c r="M713" i="5"/>
  <c r="L712" i="6"/>
  <c r="M528" i="5"/>
  <c r="L527" i="6"/>
  <c r="M384" i="5"/>
  <c r="L383" i="6"/>
  <c r="M940" i="5"/>
  <c r="L939" i="6"/>
  <c r="M242" i="5"/>
  <c r="L241" i="6"/>
  <c r="M288" i="5"/>
  <c r="L287" i="6"/>
  <c r="M821" i="5"/>
  <c r="L820" i="6"/>
  <c r="M466" i="5"/>
  <c r="L465" i="6"/>
  <c r="M660" i="5"/>
  <c r="L659" i="6"/>
  <c r="M762" i="5"/>
  <c r="L761" i="6"/>
  <c r="M124" i="5"/>
  <c r="L123" i="6"/>
  <c r="M689" i="5"/>
  <c r="L688" i="6"/>
  <c r="M476" i="5"/>
  <c r="L475" i="6"/>
  <c r="M138" i="5"/>
  <c r="L137" i="6"/>
  <c r="M630" i="5"/>
  <c r="L629" i="6"/>
  <c r="M683" i="5"/>
  <c r="L682" i="6"/>
  <c r="M450" i="5"/>
  <c r="L449" i="6"/>
  <c r="M277" i="5"/>
  <c r="L276" i="6"/>
  <c r="M515" i="5"/>
  <c r="L514" i="6"/>
  <c r="M911" i="5"/>
  <c r="L910" i="6"/>
  <c r="M448" i="5"/>
  <c r="L447" i="6"/>
  <c r="M171" i="5"/>
  <c r="L170" i="6"/>
  <c r="M122" i="5"/>
  <c r="L121" i="6"/>
  <c r="M566" i="5"/>
  <c r="L565" i="6"/>
  <c r="M511" i="5"/>
  <c r="L510" i="6"/>
  <c r="M665" i="5"/>
  <c r="L664" i="6"/>
  <c r="M50" i="5"/>
  <c r="L49" i="6"/>
  <c r="M293" i="5"/>
  <c r="L292" i="6"/>
  <c r="M924" i="5"/>
  <c r="L923" i="6"/>
  <c r="M778" i="5"/>
  <c r="L777" i="6"/>
  <c r="M892" i="5"/>
  <c r="L891" i="6"/>
  <c r="M462" i="5"/>
  <c r="L461" i="6"/>
  <c r="M285" i="5"/>
  <c r="L284" i="6"/>
  <c r="M261" i="5"/>
  <c r="L260" i="6"/>
  <c r="M995" i="5"/>
  <c r="L994" i="6"/>
  <c r="M18" i="5"/>
  <c r="L17" i="6"/>
  <c r="M972" i="5"/>
  <c r="L971" i="6"/>
  <c r="M871" i="5"/>
  <c r="L870" i="6"/>
  <c r="M423" i="5"/>
  <c r="L422" i="6"/>
  <c r="M890" i="5"/>
  <c r="L889" i="6"/>
  <c r="M115" i="5"/>
  <c r="L114" i="6"/>
  <c r="M962" i="5"/>
  <c r="L961" i="6"/>
  <c r="M189" i="5"/>
  <c r="L188" i="6"/>
  <c r="M117" i="5"/>
  <c r="L116" i="6"/>
  <c r="M500" i="5"/>
  <c r="L499" i="6"/>
  <c r="M263" i="5"/>
  <c r="L262" i="6"/>
  <c r="M756" i="5"/>
  <c r="L755" i="6"/>
  <c r="M270" i="5"/>
  <c r="L269" i="6"/>
  <c r="M403" i="5"/>
  <c r="L402" i="6"/>
  <c r="M937" i="5"/>
  <c r="L936" i="6"/>
  <c r="M670" i="5"/>
  <c r="L669" i="6"/>
  <c r="M969" i="5"/>
  <c r="L968" i="6"/>
  <c r="M968" i="5"/>
  <c r="L967" i="6"/>
  <c r="M9" i="5"/>
  <c r="L8" i="6"/>
  <c r="M400" i="5"/>
  <c r="L399" i="6"/>
  <c r="M104" i="5"/>
  <c r="L103" i="6"/>
  <c r="M869" i="5"/>
  <c r="L868" i="6"/>
  <c r="M324" i="5"/>
  <c r="L323" i="6"/>
  <c r="M380" i="5"/>
  <c r="L379" i="6"/>
  <c r="M120" i="5"/>
  <c r="L119" i="6"/>
  <c r="M885" i="5"/>
  <c r="L884" i="6"/>
  <c r="M370" i="5"/>
  <c r="L369" i="6"/>
  <c r="M156" i="5"/>
  <c r="L155" i="6"/>
  <c r="M909" i="5"/>
  <c r="L908" i="6"/>
  <c r="M368" i="5"/>
  <c r="L367" i="6"/>
  <c r="M914" i="5"/>
  <c r="L913" i="6"/>
  <c r="M411" i="5"/>
  <c r="L410" i="6"/>
  <c r="M882" i="5"/>
  <c r="L881" i="6"/>
  <c r="M356" i="5"/>
  <c r="L355" i="6"/>
  <c r="M378" i="5"/>
  <c r="L377" i="6"/>
  <c r="M874" i="5"/>
  <c r="L873" i="6"/>
  <c r="M870" i="5"/>
  <c r="L869" i="6"/>
  <c r="M436" i="5"/>
  <c r="L435" i="6"/>
  <c r="M747" i="5"/>
  <c r="L746" i="6"/>
  <c r="M781" i="5"/>
  <c r="L780" i="6"/>
  <c r="M759" i="5"/>
  <c r="L758" i="6"/>
  <c r="M758" i="5"/>
  <c r="L757" i="6"/>
  <c r="M785" i="5"/>
  <c r="L784" i="6"/>
  <c r="M822" i="5"/>
  <c r="L821" i="6"/>
  <c r="M667" i="5"/>
  <c r="L666" i="6"/>
  <c r="M318" i="5"/>
  <c r="L317" i="6"/>
  <c r="M659" i="5"/>
  <c r="L658" i="6"/>
  <c r="M464" i="5"/>
  <c r="L463" i="6"/>
  <c r="M60" i="5"/>
  <c r="L59" i="6"/>
  <c r="M470" i="5"/>
  <c r="L469" i="6"/>
  <c r="M668" i="5"/>
  <c r="L667" i="6"/>
  <c r="M853" i="5"/>
  <c r="L852" i="6"/>
  <c r="M524" i="5"/>
  <c r="L523" i="6"/>
  <c r="M727" i="5"/>
  <c r="L726" i="6"/>
  <c r="M461" i="5"/>
  <c r="L460" i="6"/>
  <c r="M971" i="5"/>
  <c r="L970" i="6"/>
  <c r="M706" i="5"/>
  <c r="L705" i="6"/>
  <c r="M38" i="5"/>
  <c r="L37" i="6"/>
  <c r="M908" i="5"/>
  <c r="L907" i="6"/>
  <c r="M600" i="5"/>
  <c r="L599" i="6"/>
  <c r="M429" i="5"/>
  <c r="L428" i="6"/>
  <c r="M574" i="5"/>
  <c r="L573" i="6"/>
  <c r="M757" i="5"/>
  <c r="L756" i="6"/>
  <c r="M176" i="5"/>
  <c r="L175" i="6"/>
  <c r="M496" i="5"/>
  <c r="L495" i="6"/>
  <c r="M576" i="5"/>
  <c r="L575" i="6"/>
  <c r="M790" i="5"/>
  <c r="L789" i="6"/>
  <c r="M25" i="5"/>
  <c r="L24" i="6"/>
  <c r="M615" i="5"/>
  <c r="L614" i="6"/>
  <c r="M915" i="5"/>
  <c r="L914" i="6"/>
  <c r="M866" i="5"/>
  <c r="L865" i="6"/>
  <c r="M341" i="5"/>
  <c r="L340" i="6"/>
  <c r="M647" i="5"/>
  <c r="L646" i="6"/>
  <c r="M357" i="5"/>
  <c r="L356" i="6"/>
  <c r="M319" i="5"/>
  <c r="L318" i="6"/>
  <c r="M440" i="5"/>
  <c r="L439" i="6"/>
  <c r="M672" i="5"/>
  <c r="L671" i="6"/>
  <c r="M412" i="5"/>
  <c r="L411" i="6"/>
  <c r="M523" i="5"/>
  <c r="L522" i="6"/>
  <c r="M443" i="5"/>
  <c r="L442" i="6"/>
  <c r="M833" i="5"/>
  <c r="L832" i="6"/>
  <c r="M182" i="5"/>
  <c r="L181" i="6"/>
  <c r="M435" i="5"/>
  <c r="L434" i="6"/>
  <c r="M437" i="5"/>
  <c r="L436" i="6"/>
  <c r="M452" i="5"/>
  <c r="L451" i="6"/>
  <c r="M304" i="5"/>
  <c r="L303" i="6"/>
  <c r="M488" i="5"/>
  <c r="L487" i="6"/>
  <c r="M377" i="5"/>
  <c r="L376" i="6"/>
  <c r="M761" i="5"/>
  <c r="L760" i="6"/>
  <c r="M730" i="5"/>
  <c r="L729" i="6"/>
  <c r="M608" i="5"/>
  <c r="L607" i="6"/>
  <c r="M755" i="5"/>
  <c r="L754" i="6"/>
  <c r="M964" i="5"/>
  <c r="L963" i="6"/>
  <c r="M816" i="5"/>
  <c r="L815" i="6"/>
  <c r="L885" i="6"/>
  <c r="M886" i="5"/>
  <c r="M480" i="5"/>
  <c r="L479" i="6"/>
  <c r="M976" i="5"/>
  <c r="L975" i="6"/>
  <c r="M209" i="5"/>
  <c r="L208" i="6"/>
  <c r="M663" i="5"/>
  <c r="L662" i="6"/>
  <c r="M777" i="5"/>
  <c r="L776" i="6"/>
  <c r="M276" i="5"/>
  <c r="L275" i="6"/>
  <c r="M114" i="5"/>
  <c r="L113" i="6"/>
  <c r="M386" i="5"/>
  <c r="L385" i="6"/>
  <c r="M876" i="5"/>
  <c r="L875" i="6"/>
  <c r="M953" i="5"/>
  <c r="L952" i="6"/>
  <c r="M92" i="5"/>
  <c r="L91" i="6"/>
  <c r="M776" i="5"/>
  <c r="L775" i="6"/>
  <c r="M703" i="5"/>
  <c r="L702" i="6"/>
  <c r="M983" i="5"/>
  <c r="L982" i="6"/>
  <c r="M532" i="5"/>
  <c r="L531" i="6"/>
  <c r="M656" i="5"/>
  <c r="L655" i="6"/>
  <c r="M679" i="5"/>
  <c r="L678" i="6"/>
  <c r="M332" i="5"/>
  <c r="L331" i="6"/>
  <c r="M984" i="5"/>
  <c r="L983" i="6"/>
  <c r="M720" i="5"/>
  <c r="L719" i="6"/>
  <c r="M35" i="5"/>
  <c r="L34" i="6"/>
  <c r="M714" i="5"/>
  <c r="L713" i="6"/>
  <c r="M26" i="5"/>
  <c r="L25" i="6"/>
  <c r="L893" i="6"/>
  <c r="M894" i="5"/>
  <c r="M996" i="5"/>
  <c r="L995" i="6"/>
  <c r="L215" i="6"/>
  <c r="M216" i="5"/>
  <c r="M502" i="5"/>
  <c r="L501" i="6"/>
  <c r="M621" i="5"/>
  <c r="L620" i="6"/>
  <c r="M157" i="5"/>
  <c r="L156" i="6"/>
  <c r="M550" i="5"/>
  <c r="L549" i="6"/>
  <c r="M551" i="5"/>
  <c r="L550" i="6"/>
  <c r="M75" i="5"/>
  <c r="L74" i="6"/>
  <c r="M602" i="5"/>
  <c r="L601" i="6"/>
  <c r="M562" i="5"/>
  <c r="L561" i="6"/>
  <c r="M405" i="5"/>
  <c r="L404" i="6"/>
  <c r="L209" i="6"/>
  <c r="M210" i="5"/>
  <c r="M518" i="5"/>
  <c r="L517" i="6"/>
  <c r="M594" i="5"/>
  <c r="L593" i="6"/>
  <c r="L134" i="6"/>
  <c r="M135" i="5"/>
  <c r="M829" i="5"/>
  <c r="L828" i="6"/>
  <c r="M163" i="5"/>
  <c r="L162" i="6"/>
  <c r="M363" i="5"/>
  <c r="L362" i="6"/>
  <c r="M942" i="5"/>
  <c r="L941" i="6"/>
  <c r="M343" i="5"/>
  <c r="L342" i="6"/>
  <c r="M530" i="5"/>
  <c r="L529" i="6"/>
  <c r="M482" i="5"/>
  <c r="L481" i="6"/>
  <c r="M494" i="5"/>
  <c r="L493" i="6"/>
  <c r="M268" i="5"/>
  <c r="L267" i="6"/>
  <c r="M91" i="5"/>
  <c r="L90" i="6"/>
  <c r="L263" i="6"/>
  <c r="M264" i="5"/>
  <c r="M990" i="5"/>
  <c r="L989" i="6"/>
  <c r="M32" i="5"/>
  <c r="L31" i="6"/>
  <c r="M491" i="5"/>
  <c r="L490" i="6"/>
  <c r="L917" i="6"/>
  <c r="M918" i="5"/>
  <c r="M936" i="5"/>
  <c r="L935" i="6"/>
  <c r="M671" i="5"/>
  <c r="L670" i="6"/>
  <c r="M712" i="5"/>
  <c r="L711" i="6"/>
  <c r="L851" i="6"/>
  <c r="M852" i="5"/>
  <c r="M516" i="5"/>
  <c r="L515" i="6"/>
  <c r="M119" i="5"/>
  <c r="L118" i="6"/>
  <c r="M65" i="5"/>
  <c r="L64" i="6"/>
  <c r="M744" i="5"/>
  <c r="L743" i="6"/>
  <c r="M36" i="5"/>
  <c r="L35" i="6"/>
  <c r="M636" i="5"/>
  <c r="L635" i="6"/>
  <c r="M83" i="5"/>
  <c r="L82" i="6"/>
  <c r="M42" i="5"/>
  <c r="L41" i="6"/>
  <c r="M769" i="5"/>
  <c r="L768" i="6"/>
  <c r="M375" i="5"/>
  <c r="L374" i="6"/>
  <c r="M308" i="5"/>
  <c r="L307" i="6"/>
  <c r="M154" i="5"/>
  <c r="L153" i="6"/>
  <c r="M51" i="5"/>
  <c r="L50" i="6"/>
  <c r="M172" i="5"/>
  <c r="L171" i="6"/>
  <c r="M399" i="5"/>
  <c r="L398" i="6"/>
  <c r="M353" i="5"/>
  <c r="L352" i="6"/>
  <c r="M745" i="5"/>
  <c r="L744" i="6"/>
  <c r="M46" i="5"/>
  <c r="L45" i="6"/>
  <c r="M838" i="5"/>
  <c r="L837" i="6"/>
  <c r="M1008" i="5"/>
  <c r="L1007" i="6"/>
  <c r="M682" i="5"/>
  <c r="L681" i="6"/>
  <c r="M770" i="5"/>
  <c r="L769" i="6"/>
  <c r="M273" i="5"/>
  <c r="L272" i="6"/>
  <c r="M693" i="5"/>
  <c r="L692" i="6"/>
  <c r="M812" i="5"/>
  <c r="L811" i="6"/>
  <c r="M695" i="5"/>
  <c r="L694" i="6"/>
  <c r="M260" i="5"/>
  <c r="L259" i="6"/>
  <c r="M828" i="5"/>
  <c r="L827" i="6"/>
  <c r="M548" i="5"/>
  <c r="L547" i="6"/>
  <c r="M151" i="5"/>
  <c r="L150" i="6"/>
  <c r="M228" i="5"/>
  <c r="L227" i="6"/>
  <c r="M952" i="5"/>
  <c r="L951" i="6"/>
  <c r="M638" i="5"/>
  <c r="L637" i="6"/>
  <c r="M441" i="5"/>
  <c r="L440" i="6"/>
  <c r="M235" i="5"/>
  <c r="L234" i="6"/>
  <c r="M301" i="5"/>
  <c r="L300" i="6"/>
  <c r="M774" i="5"/>
  <c r="L773" i="6"/>
  <c r="M236" i="5"/>
  <c r="L235" i="6"/>
  <c r="M149" i="5"/>
  <c r="L148" i="6"/>
  <c r="L280" i="6"/>
  <c r="M281" i="5"/>
  <c r="M721" i="5"/>
  <c r="L720" i="6"/>
  <c r="M929" i="5"/>
  <c r="L928" i="6"/>
  <c r="M335" i="5"/>
  <c r="L334" i="6"/>
  <c r="M398" i="5"/>
  <c r="L397" i="6"/>
  <c r="M371" i="5"/>
  <c r="L370" i="6"/>
  <c r="M676" i="5"/>
  <c r="L675" i="6"/>
  <c r="M23" i="5"/>
  <c r="L22" i="6"/>
  <c r="M336" i="5"/>
  <c r="L335" i="6"/>
  <c r="M424" i="5"/>
  <c r="L423" i="6"/>
  <c r="M427" i="5"/>
  <c r="L426" i="6"/>
  <c r="M358" i="5"/>
  <c r="L357" i="6"/>
  <c r="K647" i="6" l="1"/>
  <c r="L648" i="5"/>
  <c r="L934" i="5"/>
  <c r="K933" i="6"/>
  <c r="L966" i="5"/>
  <c r="K965" i="6"/>
  <c r="L722" i="5"/>
  <c r="K721" i="6"/>
  <c r="L849" i="5"/>
  <c r="K848" i="6"/>
  <c r="M160" i="5"/>
  <c r="L159" i="6"/>
  <c r="M294" i="5"/>
  <c r="L293" i="6"/>
  <c r="M118" i="5"/>
  <c r="L117" i="6"/>
  <c r="M292" i="5"/>
  <c r="L291" i="6"/>
  <c r="M517" i="5"/>
  <c r="L516" i="6"/>
  <c r="M907" i="5"/>
  <c r="L906" i="6"/>
  <c r="L193" i="6"/>
  <c r="M194" i="5"/>
  <c r="M266" i="5"/>
  <c r="L265" i="6"/>
  <c r="M884" i="5"/>
  <c r="L883" i="6"/>
  <c r="L231" i="6"/>
  <c r="M232" i="5"/>
  <c r="M705" i="5"/>
  <c r="L704" i="6"/>
  <c r="L866" i="6"/>
  <c r="M867" i="5"/>
  <c r="M707" i="5"/>
  <c r="L706" i="6"/>
  <c r="M314" i="5"/>
  <c r="L313" i="6"/>
  <c r="M188" i="5"/>
  <c r="L187" i="6"/>
  <c r="M198" i="5"/>
  <c r="L197" i="6"/>
  <c r="M718" i="5"/>
  <c r="L717" i="6"/>
  <c r="M710" i="5"/>
  <c r="L709" i="6"/>
  <c r="M673" i="5"/>
  <c r="L672" i="6"/>
  <c r="M863" i="5"/>
  <c r="L862" i="6"/>
  <c r="M827" i="5"/>
  <c r="L826" i="6"/>
  <c r="M262" i="5"/>
  <c r="L261" i="6"/>
  <c r="M30" i="5"/>
  <c r="L29" i="6"/>
  <c r="M231" i="5"/>
  <c r="L230" i="6"/>
  <c r="M799" i="5"/>
  <c r="L798" i="6"/>
  <c r="M310" i="5"/>
  <c r="L309" i="6"/>
  <c r="M168" i="5"/>
  <c r="L167" i="6"/>
  <c r="M737" i="5"/>
  <c r="L736" i="6"/>
  <c r="M815" i="5"/>
  <c r="L814" i="6"/>
  <c r="M247" i="5"/>
  <c r="L246" i="6"/>
  <c r="M290" i="5"/>
  <c r="L289" i="6"/>
  <c r="M664" i="5"/>
  <c r="L663" i="6"/>
  <c r="M912" i="5"/>
  <c r="L911" i="6"/>
  <c r="M533" i="5"/>
  <c r="L532" i="6"/>
  <c r="L131" i="6"/>
  <c r="M132" i="5"/>
  <c r="M666" i="5"/>
  <c r="L665" i="6"/>
  <c r="M916" i="5"/>
  <c r="L915" i="6"/>
  <c r="M750" i="5"/>
  <c r="L749" i="6"/>
  <c r="M733" i="5"/>
  <c r="L732" i="6"/>
  <c r="M218" i="5"/>
  <c r="L217" i="6"/>
  <c r="M240" i="5"/>
  <c r="L239" i="6"/>
  <c r="M657" i="5"/>
  <c r="L656" i="6"/>
  <c r="M900" i="5"/>
  <c r="L899" i="6"/>
  <c r="L186" i="6"/>
  <c r="M187" i="5"/>
  <c r="M767" i="5"/>
  <c r="L766" i="6"/>
  <c r="L794" i="6"/>
  <c r="M795" i="5"/>
  <c r="L182" i="6"/>
  <c r="M183" i="5"/>
  <c r="M783" i="5"/>
  <c r="L782" i="6"/>
  <c r="M875" i="5"/>
  <c r="L874" i="6"/>
  <c r="M93" i="5"/>
  <c r="L92" i="6"/>
  <c r="L185" i="6"/>
  <c r="M186" i="5"/>
  <c r="M246" i="5"/>
  <c r="L245" i="6"/>
  <c r="M779" i="5"/>
  <c r="L778" i="6"/>
  <c r="M831" i="5"/>
  <c r="L830" i="6"/>
  <c r="M208" i="5"/>
  <c r="L207" i="6"/>
  <c r="M214" i="5"/>
  <c r="L213" i="6"/>
  <c r="M306" i="5"/>
  <c r="L305" i="6"/>
  <c r="M697" i="5"/>
  <c r="L696" i="6"/>
  <c r="M729" i="5"/>
  <c r="L728" i="6"/>
  <c r="N557" i="5"/>
  <c r="M556" i="6"/>
  <c r="M180" i="5"/>
  <c r="L179" i="6"/>
  <c r="M204" i="5"/>
  <c r="L203" i="6"/>
  <c r="M243" i="5"/>
  <c r="L242" i="6"/>
  <c r="M803" i="5"/>
  <c r="L802" i="6"/>
  <c r="M835" i="5"/>
  <c r="L834" i="6"/>
  <c r="M661" i="5"/>
  <c r="L660" i="6"/>
  <c r="M549" i="5"/>
  <c r="L548" i="6"/>
  <c r="M280" i="5"/>
  <c r="L279" i="6"/>
  <c r="M110" i="5"/>
  <c r="L109" i="6"/>
  <c r="M283" i="5"/>
  <c r="L282" i="6"/>
  <c r="M686" i="5"/>
  <c r="L685" i="6"/>
  <c r="M251" i="5"/>
  <c r="L250" i="6"/>
  <c r="L201" i="6"/>
  <c r="M202" i="5"/>
  <c r="M741" i="5"/>
  <c r="L740" i="6"/>
  <c r="M140" i="5"/>
  <c r="L139" i="6"/>
  <c r="M763" i="5"/>
  <c r="L762" i="6"/>
  <c r="N525" i="5"/>
  <c r="M524" i="6"/>
  <c r="M880" i="5"/>
  <c r="L879" i="6"/>
  <c r="M662" i="5"/>
  <c r="L661" i="6"/>
  <c r="M739" i="5"/>
  <c r="L738" i="6"/>
  <c r="N605" i="5"/>
  <c r="M604" i="6"/>
  <c r="M212" i="5"/>
  <c r="L211" i="6"/>
  <c r="M868" i="5"/>
  <c r="L867" i="6"/>
  <c r="L730" i="6"/>
  <c r="M731" i="5"/>
  <c r="M274" i="5"/>
  <c r="L273" i="6"/>
  <c r="M190" i="5"/>
  <c r="L189" i="6"/>
  <c r="M284" i="5"/>
  <c r="L283" i="6"/>
  <c r="M742" i="5"/>
  <c r="L741" i="6"/>
  <c r="M158" i="5"/>
  <c r="L157" i="6"/>
  <c r="M787" i="5"/>
  <c r="L786" i="6"/>
  <c r="L96" i="6"/>
  <c r="M97" i="5"/>
  <c r="M851" i="5"/>
  <c r="L850" i="6"/>
  <c r="L898" i="6"/>
  <c r="M899" i="5"/>
  <c r="M164" i="5"/>
  <c r="L163" i="6"/>
  <c r="M701" i="5"/>
  <c r="L700" i="6"/>
  <c r="M298" i="5"/>
  <c r="L297" i="6"/>
  <c r="M819" i="5"/>
  <c r="L818" i="6"/>
  <c r="M541" i="5"/>
  <c r="L540" i="6"/>
  <c r="M896" i="5"/>
  <c r="L895" i="6"/>
  <c r="M256" i="5"/>
  <c r="L255" i="6"/>
  <c r="N573" i="5"/>
  <c r="M572" i="6"/>
  <c r="M839" i="5"/>
  <c r="L838" i="6"/>
  <c r="M148" i="5"/>
  <c r="L147" i="6"/>
  <c r="M675" i="5"/>
  <c r="L674" i="6"/>
  <c r="L115" i="6"/>
  <c r="M116" i="5"/>
  <c r="L94" i="6"/>
  <c r="M95" i="5"/>
  <c r="M136" i="5"/>
  <c r="L135" i="6"/>
  <c r="M677" i="5"/>
  <c r="L676" i="6"/>
  <c r="M859" i="5"/>
  <c r="L858" i="6"/>
  <c r="M224" i="5"/>
  <c r="L223" i="6"/>
  <c r="M106" i="5"/>
  <c r="L105" i="6"/>
  <c r="M259" i="5"/>
  <c r="L258" i="6"/>
  <c r="M678" i="5"/>
  <c r="L677" i="6"/>
  <c r="L277" i="6"/>
  <c r="M278" i="5"/>
  <c r="M709" i="5"/>
  <c r="L708" i="6"/>
  <c r="M807" i="5"/>
  <c r="L806" i="6"/>
  <c r="M272" i="5"/>
  <c r="L271" i="6"/>
  <c r="M258" i="5"/>
  <c r="L257" i="6"/>
  <c r="M771" i="5"/>
  <c r="L770" i="6"/>
  <c r="L698" i="6"/>
  <c r="M699" i="5"/>
  <c r="M282" i="5"/>
  <c r="L281" i="6"/>
  <c r="M775" i="5"/>
  <c r="L774" i="6"/>
  <c r="M185" i="5"/>
  <c r="L184" i="6"/>
  <c r="M791" i="5"/>
  <c r="L790" i="6"/>
  <c r="M252" i="5"/>
  <c r="L251" i="6"/>
  <c r="L97" i="6"/>
  <c r="M98" i="5"/>
  <c r="N589" i="5"/>
  <c r="M588" i="6"/>
  <c r="M152" i="5"/>
  <c r="L151" i="6"/>
  <c r="M312" i="5"/>
  <c r="L311" i="6"/>
  <c r="N836" i="5"/>
  <c r="M835" i="6"/>
  <c r="N153" i="5"/>
  <c r="M152" i="6"/>
  <c r="N358" i="5"/>
  <c r="M357" i="6"/>
  <c r="N398" i="5"/>
  <c r="M397" i="6"/>
  <c r="N149" i="5"/>
  <c r="M148" i="6"/>
  <c r="N952" i="5"/>
  <c r="M951" i="6"/>
  <c r="N693" i="5"/>
  <c r="M692" i="6"/>
  <c r="N46" i="5"/>
  <c r="M45" i="6"/>
  <c r="N42" i="5"/>
  <c r="M41" i="6"/>
  <c r="N712" i="5"/>
  <c r="M711" i="6"/>
  <c r="N163" i="5"/>
  <c r="M162" i="6"/>
  <c r="N621" i="5"/>
  <c r="M620" i="6"/>
  <c r="N26" i="5"/>
  <c r="M25" i="6"/>
  <c r="N532" i="5"/>
  <c r="M531" i="6"/>
  <c r="N777" i="5"/>
  <c r="M776" i="6"/>
  <c r="N608" i="5"/>
  <c r="M607" i="6"/>
  <c r="N452" i="5"/>
  <c r="M451" i="6"/>
  <c r="N319" i="5"/>
  <c r="M318" i="6"/>
  <c r="N915" i="5"/>
  <c r="M914" i="6"/>
  <c r="N574" i="5"/>
  <c r="M573" i="6"/>
  <c r="N971" i="5"/>
  <c r="M970" i="6"/>
  <c r="N727" i="5"/>
  <c r="M726" i="6"/>
  <c r="N470" i="5"/>
  <c r="M469" i="6"/>
  <c r="N464" i="5"/>
  <c r="M463" i="6"/>
  <c r="N659" i="5"/>
  <c r="M658" i="6"/>
  <c r="N318" i="5"/>
  <c r="M317" i="6"/>
  <c r="N785" i="5"/>
  <c r="M784" i="6"/>
  <c r="N759" i="5"/>
  <c r="M758" i="6"/>
  <c r="N747" i="5"/>
  <c r="M746" i="6"/>
  <c r="N436" i="5"/>
  <c r="M435" i="6"/>
  <c r="N874" i="5"/>
  <c r="M873" i="6"/>
  <c r="N378" i="5"/>
  <c r="M377" i="6"/>
  <c r="N882" i="5"/>
  <c r="M881" i="6"/>
  <c r="N914" i="5"/>
  <c r="M913" i="6"/>
  <c r="N909" i="5"/>
  <c r="M908" i="6"/>
  <c r="N370" i="5"/>
  <c r="M369" i="6"/>
  <c r="N120" i="5"/>
  <c r="M119" i="6"/>
  <c r="N324" i="5"/>
  <c r="M323" i="6"/>
  <c r="N104" i="5"/>
  <c r="M103" i="6"/>
  <c r="N400" i="5"/>
  <c r="M399" i="6"/>
  <c r="N968" i="5"/>
  <c r="M967" i="6"/>
  <c r="N670" i="5"/>
  <c r="M669" i="6"/>
  <c r="N403" i="5"/>
  <c r="M402" i="6"/>
  <c r="N756" i="5"/>
  <c r="M755" i="6"/>
  <c r="N500" i="5"/>
  <c r="M499" i="6"/>
  <c r="N189" i="5"/>
  <c r="M188" i="6"/>
  <c r="N115" i="5"/>
  <c r="M114" i="6"/>
  <c r="N423" i="5"/>
  <c r="M422" i="6"/>
  <c r="N18" i="5"/>
  <c r="M17" i="6"/>
  <c r="N261" i="5"/>
  <c r="M260" i="6"/>
  <c r="M461" i="6"/>
  <c r="N462" i="5"/>
  <c r="N778" i="5"/>
  <c r="M777" i="6"/>
  <c r="N293" i="5"/>
  <c r="M292" i="6"/>
  <c r="N665" i="5"/>
  <c r="M664" i="6"/>
  <c r="N566" i="5"/>
  <c r="M565" i="6"/>
  <c r="N122" i="5"/>
  <c r="M121" i="6"/>
  <c r="N448" i="5"/>
  <c r="M447" i="6"/>
  <c r="N515" i="5"/>
  <c r="M514" i="6"/>
  <c r="N450" i="5"/>
  <c r="M449" i="6"/>
  <c r="N630" i="5"/>
  <c r="M629" i="6"/>
  <c r="N476" i="5"/>
  <c r="M475" i="6"/>
  <c r="N124" i="5"/>
  <c r="M123" i="6"/>
  <c r="M465" i="6"/>
  <c r="N466" i="5"/>
  <c r="N821" i="5"/>
  <c r="M820" i="6"/>
  <c r="N242" i="5"/>
  <c r="M241" i="6"/>
  <c r="N940" i="5"/>
  <c r="M939" i="6"/>
  <c r="N528" i="5"/>
  <c r="M527" i="6"/>
  <c r="N112" i="5"/>
  <c r="M111" i="6"/>
  <c r="N10" i="5"/>
  <c r="M9" i="6"/>
  <c r="N1000" i="5"/>
  <c r="M999" i="6"/>
  <c r="N653" i="5"/>
  <c r="M652" i="6"/>
  <c r="N554" i="5"/>
  <c r="M553" i="6"/>
  <c r="N385" i="5"/>
  <c r="M384" i="6"/>
  <c r="N645" i="5"/>
  <c r="M644" i="6"/>
  <c r="N416" i="5"/>
  <c r="M415" i="6"/>
  <c r="N980" i="5"/>
  <c r="M979" i="6"/>
  <c r="N988" i="5"/>
  <c r="M987" i="6"/>
  <c r="N975" i="5"/>
  <c r="M974" i="6"/>
  <c r="N927" i="5"/>
  <c r="M926" i="6"/>
  <c r="N597" i="5"/>
  <c r="M596" i="6"/>
  <c r="N201" i="5"/>
  <c r="M200" i="6"/>
  <c r="N724" i="5"/>
  <c r="M723" i="6"/>
  <c r="N193" i="5"/>
  <c r="M192" i="6"/>
  <c r="N805" i="5"/>
  <c r="M804" i="6"/>
  <c r="N166" i="5"/>
  <c r="M165" i="6"/>
  <c r="N559" i="5"/>
  <c r="M558" i="6"/>
  <c r="N878" i="5"/>
  <c r="M877" i="6"/>
  <c r="N87" i="5"/>
  <c r="M86" i="6"/>
  <c r="N575" i="5"/>
  <c r="M574" i="6"/>
  <c r="N584" i="5"/>
  <c r="M583" i="6"/>
  <c r="N409" i="5"/>
  <c r="M408" i="6"/>
  <c r="N1003" i="5"/>
  <c r="M1002" i="6"/>
  <c r="N69" i="5"/>
  <c r="M68" i="6"/>
  <c r="N74" i="5"/>
  <c r="M73" i="6"/>
  <c r="N48" i="5"/>
  <c r="M47" i="6"/>
  <c r="N643" i="5"/>
  <c r="M642" i="6"/>
  <c r="N501" i="5"/>
  <c r="M500" i="6"/>
  <c r="N94" i="5"/>
  <c r="M93" i="6"/>
  <c r="N489" i="5"/>
  <c r="M488" i="6"/>
  <c r="N52" i="5"/>
  <c r="M51" i="6"/>
  <c r="N365" i="5"/>
  <c r="M364" i="6"/>
  <c r="N824" i="5"/>
  <c r="M823" i="6"/>
  <c r="N843" i="5"/>
  <c r="M842" i="6"/>
  <c r="N522" i="5"/>
  <c r="M521" i="6"/>
  <c r="N433" i="5"/>
  <c r="M432" i="6"/>
  <c r="N510" i="5"/>
  <c r="M509" i="6"/>
  <c r="N527" i="5"/>
  <c r="M526" i="6"/>
  <c r="N965" i="5"/>
  <c r="M964" i="6"/>
  <c r="N736" i="5"/>
  <c r="M735" i="6"/>
  <c r="N793" i="5"/>
  <c r="M792" i="6"/>
  <c r="N330" i="5"/>
  <c r="M329" i="6"/>
  <c r="N275" i="5"/>
  <c r="M274" i="6"/>
  <c r="N431" i="5"/>
  <c r="M430" i="6"/>
  <c r="M142" i="6"/>
  <c r="N143" i="5"/>
  <c r="N397" i="5"/>
  <c r="M396" i="6"/>
  <c r="N654" i="5"/>
  <c r="M653" i="6"/>
  <c r="N360" i="5"/>
  <c r="M359" i="6"/>
  <c r="N73" i="5"/>
  <c r="M72" i="6"/>
  <c r="N344" i="5"/>
  <c r="M343" i="6"/>
  <c r="N340" i="5"/>
  <c r="M339" i="6"/>
  <c r="N906" i="5"/>
  <c r="M905" i="6"/>
  <c r="N719" i="5"/>
  <c r="M718" i="6"/>
  <c r="N387" i="5"/>
  <c r="M386" i="6"/>
  <c r="N902" i="5"/>
  <c r="M901" i="6"/>
  <c r="N31" i="5"/>
  <c r="M30" i="6"/>
  <c r="N734" i="5"/>
  <c r="M733" i="6"/>
  <c r="N1006" i="5"/>
  <c r="M1005" i="6"/>
  <c r="N581" i="5"/>
  <c r="M580" i="6"/>
  <c r="M336" i="6"/>
  <c r="N337" i="5"/>
  <c r="N369" i="5"/>
  <c r="M368" i="6"/>
  <c r="N789" i="5"/>
  <c r="M788" i="6"/>
  <c r="N54" i="5"/>
  <c r="M53" i="6"/>
  <c r="N338" i="5"/>
  <c r="M337" i="6"/>
  <c r="N40" i="5"/>
  <c r="M39" i="6"/>
  <c r="N320" i="5"/>
  <c r="M319" i="6"/>
  <c r="N512" i="5"/>
  <c r="M511" i="6"/>
  <c r="N14" i="5"/>
  <c r="M13" i="6"/>
  <c r="N542" i="5"/>
  <c r="M541" i="6"/>
  <c r="N588" i="5"/>
  <c r="M587" i="6"/>
  <c r="N704" i="5"/>
  <c r="M703" i="6"/>
  <c r="N354" i="5"/>
  <c r="M353" i="6"/>
  <c r="N889" i="5"/>
  <c r="M888" i="6"/>
  <c r="N322" i="5"/>
  <c r="M321" i="6"/>
  <c r="N430" i="5"/>
  <c r="M429" i="6"/>
  <c r="N879" i="5"/>
  <c r="M878" i="6"/>
  <c r="N855" i="5"/>
  <c r="M854" i="6"/>
  <c r="N904" i="5"/>
  <c r="M903" i="6"/>
  <c r="N507" i="5"/>
  <c r="M506" i="6"/>
  <c r="N415" i="5"/>
  <c r="M414" i="6"/>
  <c r="N856" i="5"/>
  <c r="M855" i="6"/>
  <c r="N578" i="5"/>
  <c r="M577" i="6"/>
  <c r="N626" i="5"/>
  <c r="M625" i="6"/>
  <c r="N641" i="5"/>
  <c r="M640" i="6"/>
  <c r="N627" i="5"/>
  <c r="M626" i="6"/>
  <c r="N587" i="5"/>
  <c r="M586" i="6"/>
  <c r="N473" i="5"/>
  <c r="M472" i="6"/>
  <c r="N553" i="5"/>
  <c r="M552" i="6"/>
  <c r="N485" i="5"/>
  <c r="M484" i="6"/>
  <c r="N467" i="5"/>
  <c r="M466" i="6"/>
  <c r="N142" i="5"/>
  <c r="M141" i="6"/>
  <c r="N305" i="5"/>
  <c r="M304" i="6"/>
  <c r="N161" i="5"/>
  <c r="M160" i="6"/>
  <c r="N111" i="5"/>
  <c r="M110" i="6"/>
  <c r="N748" i="5"/>
  <c r="M747" i="6"/>
  <c r="N801" i="5"/>
  <c r="M800" i="6"/>
  <c r="N447" i="5"/>
  <c r="M446" i="6"/>
  <c r="N903" i="5"/>
  <c r="M902" i="6"/>
  <c r="N326" i="5"/>
  <c r="M325" i="6"/>
  <c r="N381" i="5"/>
  <c r="M380" i="6"/>
  <c r="M11" i="6"/>
  <c r="N12" i="5"/>
  <c r="N359" i="5"/>
  <c r="M358" i="6"/>
  <c r="N257" i="5"/>
  <c r="M256" i="6"/>
  <c r="N632" i="5"/>
  <c r="M631" i="6"/>
  <c r="N28" i="5"/>
  <c r="M27" i="6"/>
  <c r="N999" i="5"/>
  <c r="M998" i="6"/>
  <c r="N179" i="5"/>
  <c r="M178" i="6"/>
  <c r="N539" i="5"/>
  <c r="M538" i="6"/>
  <c r="N311" i="5"/>
  <c r="M310" i="6"/>
  <c r="N89" i="5"/>
  <c r="M88" i="6"/>
  <c r="N986" i="5"/>
  <c r="M985" i="6"/>
  <c r="N291" i="5"/>
  <c r="M290" i="6"/>
  <c r="N604" i="5"/>
  <c r="M603" i="6"/>
  <c r="N612" i="5"/>
  <c r="M611" i="6"/>
  <c r="N373" i="5"/>
  <c r="M372" i="6"/>
  <c r="N84" i="5"/>
  <c r="M83" i="6"/>
  <c r="N133" i="5"/>
  <c r="M132" i="6"/>
  <c r="N922" i="5"/>
  <c r="M921" i="6"/>
  <c r="N82" i="5"/>
  <c r="M81" i="6"/>
  <c r="N59" i="5"/>
  <c r="M58" i="6"/>
  <c r="N895" i="5"/>
  <c r="M894" i="6"/>
  <c r="N213" i="5"/>
  <c r="M212" i="6"/>
  <c r="N253" i="5"/>
  <c r="M252" i="6"/>
  <c r="N200" i="5"/>
  <c r="M199" i="6"/>
  <c r="N225" i="5"/>
  <c r="M224" i="6"/>
  <c r="N928" i="5"/>
  <c r="M927" i="6"/>
  <c r="N191" i="5"/>
  <c r="M190" i="6"/>
  <c r="N897" i="5"/>
  <c r="M896" i="6"/>
  <c r="N949" i="5"/>
  <c r="M948" i="6"/>
  <c r="M420" i="6"/>
  <c r="N421" i="5"/>
  <c r="M298" i="6"/>
  <c r="N299" i="5"/>
  <c r="N492" i="5"/>
  <c r="M491" i="6"/>
  <c r="N29" i="5"/>
  <c r="M28" i="6"/>
  <c r="N96" i="5"/>
  <c r="M95" i="6"/>
  <c r="N404" i="5"/>
  <c r="M403" i="6"/>
  <c r="N366" i="5"/>
  <c r="M365" i="6"/>
  <c r="N531" i="5"/>
  <c r="M530" i="6"/>
  <c r="N698" i="5"/>
  <c r="M697" i="6"/>
  <c r="N997" i="5"/>
  <c r="M996" i="6"/>
  <c r="N616" i="5"/>
  <c r="M615" i="6"/>
  <c r="N407" i="5"/>
  <c r="M406" i="6"/>
  <c r="N560" i="5"/>
  <c r="M559" i="6"/>
  <c r="N181" i="5"/>
  <c r="M180" i="6"/>
  <c r="N295" i="5"/>
  <c r="M294" i="6"/>
  <c r="N631" i="5"/>
  <c r="M630" i="6"/>
  <c r="N947" i="5"/>
  <c r="M946" i="6"/>
  <c r="N847" i="5"/>
  <c r="M846" i="6"/>
  <c r="M320" i="6"/>
  <c r="N321" i="5"/>
  <c r="N249" i="5"/>
  <c r="M248" i="6"/>
  <c r="N17" i="5"/>
  <c r="M16" i="6"/>
  <c r="N454" i="5"/>
  <c r="M453" i="6"/>
  <c r="N552" i="5"/>
  <c r="M551" i="6"/>
  <c r="N994" i="5"/>
  <c r="M993" i="6"/>
  <c r="N932" i="5"/>
  <c r="M931" i="6"/>
  <c r="N845" i="5"/>
  <c r="M844" i="6"/>
  <c r="N944" i="5"/>
  <c r="M943" i="6"/>
  <c r="N959" i="5"/>
  <c r="M958" i="6"/>
  <c r="N113" i="5"/>
  <c r="M112" i="6"/>
  <c r="N323" i="5"/>
  <c r="M322" i="6"/>
  <c r="N700" i="5"/>
  <c r="M699" i="6"/>
  <c r="N567" i="5"/>
  <c r="M566" i="6"/>
  <c r="N948" i="5"/>
  <c r="M947" i="6"/>
  <c r="N788" i="5"/>
  <c r="M787" i="6"/>
  <c r="N806" i="5"/>
  <c r="M805" i="6"/>
  <c r="N943" i="5"/>
  <c r="M942" i="6"/>
  <c r="N76" i="5"/>
  <c r="M75" i="6"/>
  <c r="N255" i="5"/>
  <c r="M254" i="6"/>
  <c r="N850" i="5"/>
  <c r="M849" i="6"/>
  <c r="N558" i="5"/>
  <c r="M557" i="6"/>
  <c r="N351" i="5"/>
  <c r="M350" i="6"/>
  <c r="N933" i="5"/>
  <c r="M932" i="6"/>
  <c r="N920" i="5"/>
  <c r="M919" i="6"/>
  <c r="N978" i="5"/>
  <c r="M977" i="6"/>
  <c r="N925" i="5"/>
  <c r="M924" i="6"/>
  <c r="N348" i="5"/>
  <c r="M347" i="6"/>
  <c r="N458" i="5"/>
  <c r="M457" i="6"/>
  <c r="N468" i="5"/>
  <c r="M467" i="6"/>
  <c r="N503" i="5"/>
  <c r="M502" i="6"/>
  <c r="N37" i="5"/>
  <c r="M36" i="6"/>
  <c r="N883" i="5"/>
  <c r="M882" i="6"/>
  <c r="N498" i="5"/>
  <c r="M497" i="6"/>
  <c r="N555" i="5"/>
  <c r="M554" i="6"/>
  <c r="N634" i="5"/>
  <c r="M633" i="6"/>
  <c r="N279" i="5"/>
  <c r="M278" i="6"/>
  <c r="N85" i="5"/>
  <c r="M84" i="6"/>
  <c r="N469" i="5"/>
  <c r="M468" i="6"/>
  <c r="N422" i="5"/>
  <c r="M421" i="6"/>
  <c r="N203" i="5"/>
  <c r="M202" i="6"/>
  <c r="N601" i="5"/>
  <c r="M600" i="6"/>
  <c r="N493" i="5"/>
  <c r="M492" i="6"/>
  <c r="N56" i="5"/>
  <c r="M55" i="6"/>
  <c r="N426" i="5"/>
  <c r="M425" i="6"/>
  <c r="N585" i="5"/>
  <c r="M584" i="6"/>
  <c r="N39" i="5"/>
  <c r="M38" i="6"/>
  <c r="N175" i="5"/>
  <c r="M174" i="6"/>
  <c r="N649" i="5"/>
  <c r="M648" i="6"/>
  <c r="N609" i="5"/>
  <c r="M608" i="6"/>
  <c r="N651" i="5"/>
  <c r="M650" i="6"/>
  <c r="N497" i="5"/>
  <c r="M496" i="6"/>
  <c r="N593" i="5"/>
  <c r="M592" i="6"/>
  <c r="N66" i="5"/>
  <c r="M65" i="6"/>
  <c r="N374" i="5"/>
  <c r="M373" i="6"/>
  <c r="N487" i="5"/>
  <c r="M486" i="6"/>
  <c r="N958" i="5"/>
  <c r="M957" i="6"/>
  <c r="N207" i="5"/>
  <c r="M206" i="6"/>
  <c r="N955" i="5"/>
  <c r="M954" i="6"/>
  <c r="N342" i="5"/>
  <c r="M341" i="6"/>
  <c r="N592" i="5"/>
  <c r="M591" i="6"/>
  <c r="N708" i="5"/>
  <c r="M707" i="6"/>
  <c r="N717" i="5"/>
  <c r="M716" i="6"/>
  <c r="N250" i="5"/>
  <c r="M249" i="6"/>
  <c r="N455" i="5"/>
  <c r="M454" i="6"/>
  <c r="N535" i="5"/>
  <c r="M534" i="6"/>
  <c r="N226" i="5"/>
  <c r="M225" i="6"/>
  <c r="N123" i="5"/>
  <c r="M122" i="6"/>
  <c r="N174" i="5"/>
  <c r="M173" i="6"/>
  <c r="N350" i="5"/>
  <c r="M349" i="6"/>
  <c r="N434" i="5"/>
  <c r="M433" i="6"/>
  <c r="N951" i="5"/>
  <c r="M950" i="6"/>
  <c r="N844" i="5"/>
  <c r="M843" i="6"/>
  <c r="N691" i="5"/>
  <c r="M690" i="6"/>
  <c r="N177" i="5"/>
  <c r="M176" i="6"/>
  <c r="N347" i="5"/>
  <c r="M346" i="6"/>
  <c r="N474" i="5"/>
  <c r="M473" i="6"/>
  <c r="N743" i="5"/>
  <c r="M742" i="6"/>
  <c r="N483" i="5"/>
  <c r="M482" i="6"/>
  <c r="N401" i="5"/>
  <c r="M400" i="6"/>
  <c r="N53" i="5"/>
  <c r="M52" i="6"/>
  <c r="N196" i="5"/>
  <c r="M195" i="6"/>
  <c r="N688" i="5"/>
  <c r="M687" i="6"/>
  <c r="N486" i="5"/>
  <c r="M485" i="6"/>
  <c r="N162" i="5"/>
  <c r="M161" i="6"/>
  <c r="N413" i="5"/>
  <c r="M412" i="6"/>
  <c r="N233" i="5"/>
  <c r="M232" i="6"/>
  <c r="N681" i="5"/>
  <c r="M680" i="6"/>
  <c r="N1002" i="5"/>
  <c r="M1001" i="6"/>
  <c r="N267" i="5"/>
  <c r="M266" i="6"/>
  <c r="N197" i="5"/>
  <c r="M196" i="6"/>
  <c r="N286" i="5"/>
  <c r="M285" i="6"/>
  <c r="N728" i="5"/>
  <c r="M727" i="6"/>
  <c r="N47" i="5"/>
  <c r="M46" i="6"/>
  <c r="N614" i="5"/>
  <c r="M613" i="6"/>
  <c r="N520" i="5"/>
  <c r="M519" i="6"/>
  <c r="N873" i="5"/>
  <c r="M872" i="6"/>
  <c r="N991" i="5"/>
  <c r="M990" i="6"/>
  <c r="N941" i="5"/>
  <c r="M940" i="6"/>
  <c r="M388" i="6"/>
  <c r="N389" i="5"/>
  <c r="N529" i="5"/>
  <c r="M528" i="6"/>
  <c r="N635" i="5"/>
  <c r="M634" i="6"/>
  <c r="N603" i="5"/>
  <c r="M602" i="6"/>
  <c r="N888" i="5"/>
  <c r="M887" i="6"/>
  <c r="N545" i="5"/>
  <c r="M544" i="6"/>
  <c r="N652" i="5"/>
  <c r="M651" i="6"/>
  <c r="N642" i="5"/>
  <c r="M641" i="6"/>
  <c r="N826" i="5"/>
  <c r="M825" i="6"/>
  <c r="N302" i="5"/>
  <c r="M301" i="6"/>
  <c r="N599" i="5"/>
  <c r="M598" i="6"/>
  <c r="N963" i="5"/>
  <c r="M962" i="6"/>
  <c r="N905" i="5"/>
  <c r="M904" i="6"/>
  <c r="N27" i="5"/>
  <c r="M26" i="6"/>
  <c r="N265" i="5"/>
  <c r="M264" i="6"/>
  <c r="N967" i="5"/>
  <c r="M966" i="6"/>
  <c r="N145" i="5"/>
  <c r="M144" i="6"/>
  <c r="N570" i="5"/>
  <c r="M569" i="6"/>
  <c r="N339" i="5"/>
  <c r="M338" i="6"/>
  <c r="N960" i="5"/>
  <c r="M959" i="6"/>
  <c r="N797" i="5"/>
  <c r="M796" i="6"/>
  <c r="N327" i="5"/>
  <c r="M326" i="6"/>
  <c r="N702" i="5"/>
  <c r="M701" i="6"/>
  <c r="N367" i="5"/>
  <c r="M366" i="6"/>
  <c r="N192" i="5"/>
  <c r="M191" i="6"/>
  <c r="N860" i="5"/>
  <c r="M859" i="6"/>
  <c r="N237" i="5"/>
  <c r="M236" i="6"/>
  <c r="N269" i="5"/>
  <c r="M268" i="6"/>
  <c r="M66" i="6"/>
  <c r="N67" i="5"/>
  <c r="N692" i="5"/>
  <c r="M691" i="6"/>
  <c r="N732" i="5"/>
  <c r="M731" i="6"/>
  <c r="N591" i="5"/>
  <c r="M590" i="6"/>
  <c r="N618" i="5"/>
  <c r="M617" i="6"/>
  <c r="N419" i="5"/>
  <c r="M418" i="6"/>
  <c r="N391" i="5"/>
  <c r="M390" i="6"/>
  <c r="N372" i="5"/>
  <c r="M371" i="6"/>
  <c r="N220" i="5"/>
  <c r="M219" i="6"/>
  <c r="N126" i="5"/>
  <c r="M125" i="6"/>
  <c r="N420" i="5"/>
  <c r="M419" i="6"/>
  <c r="N782" i="5"/>
  <c r="M781" i="6"/>
  <c r="N772" i="5"/>
  <c r="M771" i="6"/>
  <c r="N71" i="5"/>
  <c r="M70" i="6"/>
  <c r="N303" i="5"/>
  <c r="M302" i="6"/>
  <c r="N818" i="5"/>
  <c r="M817" i="6"/>
  <c r="M229" i="6"/>
  <c r="N230" i="5"/>
  <c r="N205" i="5"/>
  <c r="M204" i="6"/>
  <c r="N887" i="5"/>
  <c r="M886" i="6"/>
  <c r="N80" i="5"/>
  <c r="M79" i="6"/>
  <c r="N825" i="5"/>
  <c r="M824" i="6"/>
  <c r="N103" i="5"/>
  <c r="M102" i="6"/>
  <c r="N568" i="5"/>
  <c r="M567" i="6"/>
  <c r="N479" i="5"/>
  <c r="M478" i="6"/>
  <c r="N239" i="5"/>
  <c r="M238" i="6"/>
  <c r="N88" i="5"/>
  <c r="M87" i="6"/>
  <c r="N746" i="5"/>
  <c r="M745" i="6"/>
  <c r="N20" i="5"/>
  <c r="M19" i="6"/>
  <c r="N217" i="5"/>
  <c r="M216" i="6"/>
  <c r="N628" i="5"/>
  <c r="M627" i="6"/>
  <c r="N147" i="5"/>
  <c r="M146" i="6"/>
  <c r="N309" i="5"/>
  <c r="M308" i="6"/>
  <c r="N43" i="5"/>
  <c r="M42" i="6"/>
  <c r="N723" i="5"/>
  <c r="M722" i="6"/>
  <c r="N580" i="5"/>
  <c r="M579" i="6"/>
  <c r="N281" i="5"/>
  <c r="M280" i="6"/>
  <c r="N141" i="5"/>
  <c r="M140" i="6"/>
  <c r="N121" i="5"/>
  <c r="M120" i="6"/>
  <c r="N427" i="5"/>
  <c r="M426" i="6"/>
  <c r="N151" i="5"/>
  <c r="M150" i="6"/>
  <c r="N770" i="5"/>
  <c r="M769" i="6"/>
  <c r="M352" i="6"/>
  <c r="N353" i="5"/>
  <c r="N375" i="5"/>
  <c r="M374" i="6"/>
  <c r="N744" i="5"/>
  <c r="M743" i="6"/>
  <c r="N516" i="5"/>
  <c r="M515" i="6"/>
  <c r="N491" i="5"/>
  <c r="M490" i="6"/>
  <c r="N482" i="5"/>
  <c r="M481" i="6"/>
  <c r="N363" i="5"/>
  <c r="M362" i="6"/>
  <c r="N562" i="5"/>
  <c r="M561" i="6"/>
  <c r="N551" i="5"/>
  <c r="M550" i="6"/>
  <c r="N996" i="5"/>
  <c r="M995" i="6"/>
  <c r="N984" i="5"/>
  <c r="M983" i="6"/>
  <c r="N92" i="5"/>
  <c r="M91" i="6"/>
  <c r="N114" i="5"/>
  <c r="M113" i="6"/>
  <c r="N816" i="5"/>
  <c r="M815" i="6"/>
  <c r="N377" i="5"/>
  <c r="M376" i="6"/>
  <c r="N833" i="5"/>
  <c r="M832" i="6"/>
  <c r="N672" i="5"/>
  <c r="M671" i="6"/>
  <c r="N647" i="5"/>
  <c r="M646" i="6"/>
  <c r="N576" i="5"/>
  <c r="M575" i="6"/>
  <c r="N38" i="5"/>
  <c r="M37" i="6"/>
  <c r="N248" i="5"/>
  <c r="M247" i="6"/>
  <c r="N100" i="5"/>
  <c r="M99" i="6"/>
  <c r="N108" i="5"/>
  <c r="M107" i="6"/>
  <c r="N129" i="5"/>
  <c r="M128" i="6"/>
  <c r="N891" i="5"/>
  <c r="M890" i="6"/>
  <c r="N804" i="5"/>
  <c r="M803" i="6"/>
  <c r="N169" i="5"/>
  <c r="M168" i="6"/>
  <c r="N105" i="5"/>
  <c r="M104" i="6"/>
  <c r="N264" i="5"/>
  <c r="M263" i="6"/>
  <c r="N210" i="5"/>
  <c r="M209" i="6"/>
  <c r="N820" i="5"/>
  <c r="M819" i="6"/>
  <c r="N336" i="5"/>
  <c r="M335" i="6"/>
  <c r="N676" i="5"/>
  <c r="M675" i="6"/>
  <c r="N929" i="5"/>
  <c r="M928" i="6"/>
  <c r="N774" i="5"/>
  <c r="M773" i="6"/>
  <c r="N441" i="5"/>
  <c r="M440" i="6"/>
  <c r="N828" i="5"/>
  <c r="M827" i="6"/>
  <c r="N695" i="5"/>
  <c r="M694" i="6"/>
  <c r="N1008" i="5"/>
  <c r="M1007" i="6"/>
  <c r="N172" i="5"/>
  <c r="M171" i="6"/>
  <c r="N154" i="5"/>
  <c r="M153" i="6"/>
  <c r="N636" i="5"/>
  <c r="M635" i="6"/>
  <c r="N119" i="5"/>
  <c r="M118" i="6"/>
  <c r="N936" i="5"/>
  <c r="M935" i="6"/>
  <c r="N32" i="5"/>
  <c r="M31" i="6"/>
  <c r="N268" i="5"/>
  <c r="M267" i="6"/>
  <c r="N343" i="5"/>
  <c r="M342" i="6"/>
  <c r="N35" i="5"/>
  <c r="M34" i="6"/>
  <c r="N679" i="5"/>
  <c r="M678" i="6"/>
  <c r="N703" i="5"/>
  <c r="M702" i="6"/>
  <c r="N876" i="5"/>
  <c r="M875" i="6"/>
  <c r="N209" i="5"/>
  <c r="M208" i="6"/>
  <c r="N480" i="5"/>
  <c r="M479" i="6"/>
  <c r="N761" i="5"/>
  <c r="M760" i="6"/>
  <c r="N488" i="5"/>
  <c r="M487" i="6"/>
  <c r="N435" i="5"/>
  <c r="M434" i="6"/>
  <c r="N523" i="5"/>
  <c r="M522" i="6"/>
  <c r="N357" i="5"/>
  <c r="M356" i="6"/>
  <c r="N866" i="5"/>
  <c r="M865" i="6"/>
  <c r="N25" i="5"/>
  <c r="M24" i="6"/>
  <c r="N176" i="5"/>
  <c r="M175" i="6"/>
  <c r="N600" i="5"/>
  <c r="M599" i="6"/>
  <c r="N853" i="5"/>
  <c r="M852" i="6"/>
  <c r="N852" i="5"/>
  <c r="M851" i="6"/>
  <c r="N918" i="5"/>
  <c r="M917" i="6"/>
  <c r="M134" i="6"/>
  <c r="N135" i="5"/>
  <c r="N216" i="5"/>
  <c r="M215" i="6"/>
  <c r="N894" i="5"/>
  <c r="M893" i="6"/>
  <c r="N886" i="5"/>
  <c r="M885" i="6"/>
  <c r="N130" i="5"/>
  <c r="M129" i="6"/>
  <c r="M423" i="6"/>
  <c r="N424" i="5"/>
  <c r="N23" i="5"/>
  <c r="M22" i="6"/>
  <c r="N371" i="5"/>
  <c r="M370" i="6"/>
  <c r="N335" i="5"/>
  <c r="M334" i="6"/>
  <c r="N721" i="5"/>
  <c r="M720" i="6"/>
  <c r="N236" i="5"/>
  <c r="M235" i="6"/>
  <c r="N301" i="5"/>
  <c r="M300" i="6"/>
  <c r="N235" i="5"/>
  <c r="M234" i="6"/>
  <c r="N638" i="5"/>
  <c r="M637" i="6"/>
  <c r="N228" i="5"/>
  <c r="M227" i="6"/>
  <c r="N548" i="5"/>
  <c r="M547" i="6"/>
  <c r="N260" i="5"/>
  <c r="M259" i="6"/>
  <c r="N812" i="5"/>
  <c r="M811" i="6"/>
  <c r="N273" i="5"/>
  <c r="M272" i="6"/>
  <c r="N682" i="5"/>
  <c r="M681" i="6"/>
  <c r="N838" i="5"/>
  <c r="M837" i="6"/>
  <c r="N745" i="5"/>
  <c r="M744" i="6"/>
  <c r="N399" i="5"/>
  <c r="M398" i="6"/>
  <c r="N51" i="5"/>
  <c r="M50" i="6"/>
  <c r="N308" i="5"/>
  <c r="M307" i="6"/>
  <c r="N769" i="5"/>
  <c r="M768" i="6"/>
  <c r="M82" i="6"/>
  <c r="N83" i="5"/>
  <c r="N36" i="5"/>
  <c r="M35" i="6"/>
  <c r="N65" i="5"/>
  <c r="M64" i="6"/>
  <c r="N671" i="5"/>
  <c r="M670" i="6"/>
  <c r="N990" i="5"/>
  <c r="M989" i="6"/>
  <c r="N91" i="5"/>
  <c r="M90" i="6"/>
  <c r="N494" i="5"/>
  <c r="M493" i="6"/>
  <c r="N530" i="5"/>
  <c r="M529" i="6"/>
  <c r="N942" i="5"/>
  <c r="M941" i="6"/>
  <c r="N829" i="5"/>
  <c r="M828" i="6"/>
  <c r="N594" i="5"/>
  <c r="M593" i="6"/>
  <c r="N518" i="5"/>
  <c r="M517" i="6"/>
  <c r="M404" i="6"/>
  <c r="N405" i="5"/>
  <c r="N602" i="5"/>
  <c r="M601" i="6"/>
  <c r="N75" i="5"/>
  <c r="M74" i="6"/>
  <c r="N550" i="5"/>
  <c r="M549" i="6"/>
  <c r="N157" i="5"/>
  <c r="M156" i="6"/>
  <c r="N502" i="5"/>
  <c r="M501" i="6"/>
  <c r="N714" i="5"/>
  <c r="M713" i="6"/>
  <c r="N720" i="5"/>
  <c r="M719" i="6"/>
  <c r="N332" i="5"/>
  <c r="M331" i="6"/>
  <c r="N656" i="5"/>
  <c r="M655" i="6"/>
  <c r="N983" i="5"/>
  <c r="M982" i="6"/>
  <c r="N776" i="5"/>
  <c r="M775" i="6"/>
  <c r="N953" i="5"/>
  <c r="M952" i="6"/>
  <c r="N386" i="5"/>
  <c r="M385" i="6"/>
  <c r="N276" i="5"/>
  <c r="M275" i="6"/>
  <c r="N663" i="5"/>
  <c r="M662" i="6"/>
  <c r="N976" i="5"/>
  <c r="M975" i="6"/>
  <c r="N964" i="5"/>
  <c r="M963" i="6"/>
  <c r="N755" i="5"/>
  <c r="M754" i="6"/>
  <c r="N730" i="5"/>
  <c r="M729" i="6"/>
  <c r="N304" i="5"/>
  <c r="M303" i="6"/>
  <c r="N437" i="5"/>
  <c r="M436" i="6"/>
  <c r="N182" i="5"/>
  <c r="M181" i="6"/>
  <c r="N443" i="5"/>
  <c r="M442" i="6"/>
  <c r="N412" i="5"/>
  <c r="M411" i="6"/>
  <c r="N440" i="5"/>
  <c r="M439" i="6"/>
  <c r="M340" i="6"/>
  <c r="N341" i="5"/>
  <c r="N615" i="5"/>
  <c r="M614" i="6"/>
  <c r="N790" i="5"/>
  <c r="M789" i="6"/>
  <c r="N496" i="5"/>
  <c r="M495" i="6"/>
  <c r="N757" i="5"/>
  <c r="M756" i="6"/>
  <c r="N429" i="5"/>
  <c r="M428" i="6"/>
  <c r="N908" i="5"/>
  <c r="M907" i="6"/>
  <c r="N706" i="5"/>
  <c r="M705" i="6"/>
  <c r="N461" i="5"/>
  <c r="M460" i="6"/>
  <c r="N524" i="5"/>
  <c r="M523" i="6"/>
  <c r="N668" i="5"/>
  <c r="M667" i="6"/>
  <c r="N60" i="5"/>
  <c r="M59" i="6"/>
  <c r="N667" i="5"/>
  <c r="M666" i="6"/>
  <c r="N822" i="5"/>
  <c r="M821" i="6"/>
  <c r="N758" i="5"/>
  <c r="M757" i="6"/>
  <c r="N781" i="5"/>
  <c r="M780" i="6"/>
  <c r="N870" i="5"/>
  <c r="M869" i="6"/>
  <c r="N356" i="5"/>
  <c r="M355" i="6"/>
  <c r="N411" i="5"/>
  <c r="M410" i="6"/>
  <c r="N368" i="5"/>
  <c r="M367" i="6"/>
  <c r="N156" i="5"/>
  <c r="M155" i="6"/>
  <c r="N885" i="5"/>
  <c r="M884" i="6"/>
  <c r="M379" i="6"/>
  <c r="N380" i="5"/>
  <c r="N869" i="5"/>
  <c r="M868" i="6"/>
  <c r="N9" i="5"/>
  <c r="M8" i="6"/>
  <c r="N969" i="5"/>
  <c r="M968" i="6"/>
  <c r="N937" i="5"/>
  <c r="M936" i="6"/>
  <c r="N270" i="5"/>
  <c r="M269" i="6"/>
  <c r="N263" i="5"/>
  <c r="M262" i="6"/>
  <c r="N117" i="5"/>
  <c r="M116" i="6"/>
  <c r="N962" i="5"/>
  <c r="M961" i="6"/>
  <c r="N890" i="5"/>
  <c r="M889" i="6"/>
  <c r="N871" i="5"/>
  <c r="M870" i="6"/>
  <c r="N972" i="5"/>
  <c r="M971" i="6"/>
  <c r="N995" i="5"/>
  <c r="M994" i="6"/>
  <c r="M284" i="6"/>
  <c r="N285" i="5"/>
  <c r="N892" i="5"/>
  <c r="M891" i="6"/>
  <c r="N924" i="5"/>
  <c r="M923" i="6"/>
  <c r="N50" i="5"/>
  <c r="M49" i="6"/>
  <c r="N511" i="5"/>
  <c r="M510" i="6"/>
  <c r="N171" i="5"/>
  <c r="M170" i="6"/>
  <c r="N911" i="5"/>
  <c r="M910" i="6"/>
  <c r="N277" i="5"/>
  <c r="M276" i="6"/>
  <c r="N683" i="5"/>
  <c r="M682" i="6"/>
  <c r="N138" i="5"/>
  <c r="M137" i="6"/>
  <c r="N689" i="5"/>
  <c r="M688" i="6"/>
  <c r="N762" i="5"/>
  <c r="M761" i="6"/>
  <c r="N660" i="5"/>
  <c r="M659" i="6"/>
  <c r="N288" i="5"/>
  <c r="M287" i="6"/>
  <c r="N384" i="5"/>
  <c r="M383" i="6"/>
  <c r="N713" i="5"/>
  <c r="M712" i="6"/>
  <c r="N241" i="5"/>
  <c r="M240" i="6"/>
  <c r="N610" i="5"/>
  <c r="M609" i="6"/>
  <c r="N582" i="5"/>
  <c r="M581" i="6"/>
  <c r="N840" i="5"/>
  <c r="M839" i="6"/>
  <c r="N506" i="5"/>
  <c r="M505" i="6"/>
  <c r="M10" i="6"/>
  <c r="N11" i="5"/>
  <c r="N586" i="5"/>
  <c r="M585" i="6"/>
  <c r="N669" i="5"/>
  <c r="M668" i="6"/>
  <c r="N674" i="5"/>
  <c r="M673" i="6"/>
  <c r="N313" i="5"/>
  <c r="M312" i="6"/>
  <c r="N802" i="5"/>
  <c r="M801" i="6"/>
  <c r="N333" i="5"/>
  <c r="M332" i="6"/>
  <c r="N382" i="5"/>
  <c r="M381" i="6"/>
  <c r="N814" i="5"/>
  <c r="M813" i="6"/>
  <c r="N690" i="5"/>
  <c r="M689" i="6"/>
  <c r="N287" i="5"/>
  <c r="M286" i="6"/>
  <c r="N784" i="5"/>
  <c r="M783" i="6"/>
  <c r="N449" i="5"/>
  <c r="M448" i="6"/>
  <c r="N178" i="5"/>
  <c r="M177" i="6"/>
  <c r="N841" i="5"/>
  <c r="M840" i="6"/>
  <c r="N898" i="5"/>
  <c r="M897" i="6"/>
  <c r="N215" i="5"/>
  <c r="M214" i="6"/>
  <c r="N206" i="5"/>
  <c r="M205" i="6"/>
  <c r="N650" i="5"/>
  <c r="M649" i="6"/>
  <c r="N571" i="5"/>
  <c r="M570" i="6"/>
  <c r="N70" i="5"/>
  <c r="M69" i="6"/>
  <c r="N390" i="5"/>
  <c r="M389" i="6"/>
  <c r="N477" i="5"/>
  <c r="M476" i="6"/>
  <c r="N44" i="5"/>
  <c r="M43" i="6"/>
  <c r="N410" i="5"/>
  <c r="M409" i="6"/>
  <c r="N463" i="5"/>
  <c r="M462" i="6"/>
  <c r="N481" i="5"/>
  <c r="M480" i="6"/>
  <c r="N352" i="5"/>
  <c r="M351" i="6"/>
  <c r="N131" i="5"/>
  <c r="M130" i="6"/>
  <c r="M78" i="6"/>
  <c r="N79" i="5"/>
  <c r="N244" i="5"/>
  <c r="M243" i="6"/>
  <c r="N583" i="5"/>
  <c r="M582" i="6"/>
  <c r="N223" i="5"/>
  <c r="M222" i="6"/>
  <c r="N57" i="5"/>
  <c r="M56" i="6"/>
  <c r="N271" i="5"/>
  <c r="M270" i="6"/>
  <c r="N881" i="5"/>
  <c r="M880" i="6"/>
  <c r="N931" i="5"/>
  <c r="M930" i="6"/>
  <c r="N159" i="5"/>
  <c r="M158" i="6"/>
  <c r="N41" i="5"/>
  <c r="M40" i="6"/>
  <c r="N961" i="5"/>
  <c r="M960" i="6"/>
  <c r="N725" i="5"/>
  <c r="M724" i="6"/>
  <c r="N998" i="5"/>
  <c r="M997" i="6"/>
  <c r="N687" i="5"/>
  <c r="M686" i="6"/>
  <c r="N1007" i="5"/>
  <c r="M1006" i="6"/>
  <c r="N68" i="5"/>
  <c r="M67" i="6"/>
  <c r="N167" i="5"/>
  <c r="M166" i="6"/>
  <c r="N402" i="5"/>
  <c r="M401" i="6"/>
  <c r="N901" i="5"/>
  <c r="M900" i="6"/>
  <c r="M391" i="6"/>
  <c r="N392" i="5"/>
  <c r="N981" i="5"/>
  <c r="M980" i="6"/>
  <c r="N296" i="5"/>
  <c r="M295" i="6"/>
  <c r="N388" i="5"/>
  <c r="M387" i="6"/>
  <c r="N685" i="5"/>
  <c r="M684" i="6"/>
  <c r="N19" i="5"/>
  <c r="M18" i="6"/>
  <c r="N184" i="5"/>
  <c r="M183" i="6"/>
  <c r="N199" i="5"/>
  <c r="M198" i="6"/>
  <c r="N297" i="5"/>
  <c r="M296" i="6"/>
  <c r="N547" i="5"/>
  <c r="M546" i="6"/>
  <c r="N472" i="5"/>
  <c r="M471" i="6"/>
  <c r="N946" i="5"/>
  <c r="M945" i="6"/>
  <c r="N945" i="5"/>
  <c r="M944" i="6"/>
  <c r="N471" i="5"/>
  <c r="M470" i="6"/>
  <c r="N222" i="5"/>
  <c r="M221" i="6"/>
  <c r="N417" i="5"/>
  <c r="M416" i="6"/>
  <c r="N81" i="5"/>
  <c r="M80" i="6"/>
  <c r="N61" i="5"/>
  <c r="M60" i="6"/>
  <c r="N658" i="5"/>
  <c r="M657" i="6"/>
  <c r="N796" i="5"/>
  <c r="M795" i="6"/>
  <c r="N832" i="5"/>
  <c r="M831" i="6"/>
  <c r="N457" i="5"/>
  <c r="M456" i="6"/>
  <c r="N317" i="5"/>
  <c r="M316" i="6"/>
  <c r="N451" i="5"/>
  <c r="M450" i="6"/>
  <c r="N349" i="5"/>
  <c r="M348" i="6"/>
  <c r="N696" i="5"/>
  <c r="M695" i="6"/>
  <c r="M344" i="6"/>
  <c r="N345" i="5"/>
  <c r="N735" i="5"/>
  <c r="M734" i="6"/>
  <c r="N629" i="5"/>
  <c r="M628" i="6"/>
  <c r="N611" i="5"/>
  <c r="M610" i="6"/>
  <c r="N633" i="5"/>
  <c r="M632" i="6"/>
  <c r="N394" i="5"/>
  <c r="M393" i="6"/>
  <c r="N619" i="5"/>
  <c r="M618" i="6"/>
  <c r="N561" i="5"/>
  <c r="M560" i="6"/>
  <c r="N577" i="5"/>
  <c r="M576" i="6"/>
  <c r="N563" i="5"/>
  <c r="M562" i="6"/>
  <c r="N877" i="5"/>
  <c r="M876" i="6"/>
  <c r="N86" i="5"/>
  <c r="M85" i="6"/>
  <c r="N910" i="5"/>
  <c r="M909" i="6"/>
  <c r="N864" i="5"/>
  <c r="M863" i="6"/>
  <c r="N221" i="5"/>
  <c r="M220" i="6"/>
  <c r="N453" i="5"/>
  <c r="M452" i="6"/>
  <c r="N622" i="5"/>
  <c r="M621" i="6"/>
  <c r="N125" i="5"/>
  <c r="M124" i="6"/>
  <c r="N751" i="5"/>
  <c r="M750" i="6"/>
  <c r="N749" i="5"/>
  <c r="M748" i="6"/>
  <c r="N768" i="5"/>
  <c r="M767" i="6"/>
  <c r="N536" i="5"/>
  <c r="M535" i="6"/>
  <c r="N1005" i="5"/>
  <c r="M1004" i="6"/>
  <c r="N144" i="5"/>
  <c r="M143" i="6"/>
  <c r="N33" i="5"/>
  <c r="M32" i="6"/>
  <c r="N227" i="5"/>
  <c r="M226" i="6"/>
  <c r="N979" i="5"/>
  <c r="M978" i="6"/>
  <c r="N127" i="5"/>
  <c r="M126" i="6"/>
  <c r="N556" i="5"/>
  <c r="M555" i="6"/>
  <c r="N58" i="5"/>
  <c r="M57" i="6"/>
  <c r="N534" i="5"/>
  <c r="M533" i="6"/>
  <c r="N137" i="5"/>
  <c r="M136" i="6"/>
  <c r="N361" i="5"/>
  <c r="M360" i="6"/>
  <c r="N334" i="5"/>
  <c r="M333" i="6"/>
  <c r="N590" i="5"/>
  <c r="M589" i="6"/>
  <c r="N919" i="5"/>
  <c r="M918" i="6"/>
  <c r="N613" i="5"/>
  <c r="M612" i="6"/>
  <c r="N428" i="5"/>
  <c r="M427" i="6"/>
  <c r="N355" i="5"/>
  <c r="M354" i="6"/>
  <c r="N219" i="5"/>
  <c r="M218" i="6"/>
  <c r="N862" i="5"/>
  <c r="M861" i="6"/>
  <c r="N346" i="5"/>
  <c r="M345" i="6"/>
  <c r="M306" i="6"/>
  <c r="N307" i="5"/>
  <c r="N950" i="5"/>
  <c r="M949" i="6"/>
  <c r="N383" i="5"/>
  <c r="M382" i="6"/>
  <c r="N526" i="5"/>
  <c r="M525" i="6"/>
  <c r="N395" i="5"/>
  <c r="M394" i="6"/>
  <c r="N989" i="5"/>
  <c r="M988" i="6"/>
  <c r="N798" i="5"/>
  <c r="M797" i="6"/>
  <c r="N107" i="5"/>
  <c r="M106" i="6"/>
  <c r="N99" i="5"/>
  <c r="M98" i="6"/>
  <c r="N917" i="5"/>
  <c r="M916" i="6"/>
  <c r="N362" i="5"/>
  <c r="M361" i="6"/>
  <c r="N128" i="5"/>
  <c r="M127" i="6"/>
  <c r="N854" i="5"/>
  <c r="M853" i="6"/>
  <c r="N766" i="5"/>
  <c r="M765" i="6"/>
  <c r="N445" i="5"/>
  <c r="M444" i="6"/>
  <c r="N364" i="5"/>
  <c r="M363" i="6"/>
  <c r="N442" i="5"/>
  <c r="M441" i="6"/>
  <c r="N834" i="5"/>
  <c r="M833" i="6"/>
  <c r="N639" i="5"/>
  <c r="M638" i="6"/>
  <c r="N985" i="5"/>
  <c r="M984" i="6"/>
  <c r="N973" i="5"/>
  <c r="M972" i="6"/>
  <c r="N15" i="5"/>
  <c r="M14" i="6"/>
  <c r="N913" i="5"/>
  <c r="M912" i="6"/>
  <c r="N780" i="5"/>
  <c r="M779" i="6"/>
  <c r="N438" i="5"/>
  <c r="M437" i="6"/>
  <c r="N289" i="5"/>
  <c r="M288" i="6"/>
  <c r="N432" i="5"/>
  <c r="M431" i="6"/>
  <c r="N640" i="5"/>
  <c r="M639" i="6"/>
  <c r="N55" i="5"/>
  <c r="M54" i="6"/>
  <c r="N624" i="5"/>
  <c r="M623" i="6"/>
  <c r="N893" i="5"/>
  <c r="M892" i="6"/>
  <c r="N923" i="5"/>
  <c r="M922" i="6"/>
  <c r="N738" i="5"/>
  <c r="M737" i="6"/>
  <c r="N418" i="5"/>
  <c r="M417" i="6"/>
  <c r="N72" i="5"/>
  <c r="M71" i="6"/>
  <c r="N684" i="5"/>
  <c r="M683" i="6"/>
  <c r="N62" i="5"/>
  <c r="M61" i="6"/>
  <c r="N546" i="5"/>
  <c r="M545" i="6"/>
  <c r="N478" i="5"/>
  <c r="M477" i="6"/>
  <c r="N495" i="5"/>
  <c r="M494" i="6"/>
  <c r="N857" i="5"/>
  <c r="M856" i="6"/>
  <c r="N680" i="5"/>
  <c r="M679" i="6"/>
  <c r="N740" i="5"/>
  <c r="M739" i="6"/>
  <c r="N254" i="5"/>
  <c r="M253" i="6"/>
  <c r="N800" i="5"/>
  <c r="M799" i="6"/>
  <c r="N646" i="5"/>
  <c r="M645" i="6"/>
  <c r="N519" i="5"/>
  <c r="M518" i="6"/>
  <c r="N711" i="5"/>
  <c r="M710" i="6"/>
  <c r="N977" i="5"/>
  <c r="M976" i="6"/>
  <c r="N139" i="5"/>
  <c r="M138" i="6"/>
  <c r="N954" i="5"/>
  <c r="M953" i="6"/>
  <c r="N817" i="5"/>
  <c r="M816" i="6"/>
  <c r="N508" i="5"/>
  <c r="M507" i="6"/>
  <c r="N848" i="5"/>
  <c r="M847" i="6"/>
  <c r="N544" i="5"/>
  <c r="M543" i="6"/>
  <c r="N956" i="5"/>
  <c r="M955" i="6"/>
  <c r="N993" i="5"/>
  <c r="M992" i="6"/>
  <c r="N393" i="5"/>
  <c r="M392" i="6"/>
  <c r="N617" i="5"/>
  <c r="M616" i="6"/>
  <c r="N810" i="5"/>
  <c r="M809" i="6"/>
  <c r="N579" i="5"/>
  <c r="M578" i="6"/>
  <c r="N858" i="5"/>
  <c r="M857" i="6"/>
  <c r="N406" i="5"/>
  <c r="M405" i="6"/>
  <c r="N513" i="5"/>
  <c r="M512" i="6"/>
  <c r="N620" i="5"/>
  <c r="M619" i="6"/>
  <c r="N509" i="5"/>
  <c r="M508" i="6"/>
  <c r="N459" i="5"/>
  <c r="M458" i="6"/>
  <c r="N195" i="5"/>
  <c r="M194" i="6"/>
  <c r="N842" i="5"/>
  <c r="M841" i="6"/>
  <c r="N521" i="5"/>
  <c r="M520" i="6"/>
  <c r="N569" i="5"/>
  <c r="M568" i="6"/>
  <c r="N505" i="5"/>
  <c r="M504" i="6"/>
  <c r="N211" i="5"/>
  <c r="M210" i="6"/>
  <c r="N425" i="5"/>
  <c r="M424" i="6"/>
  <c r="N109" i="5"/>
  <c r="M108" i="6"/>
  <c r="N64" i="5"/>
  <c r="M63" i="6"/>
  <c r="N504" i="5"/>
  <c r="M503" i="6"/>
  <c r="N1001" i="5"/>
  <c r="M1000" i="6"/>
  <c r="N935" i="5"/>
  <c r="M934" i="6"/>
  <c r="N752" i="5"/>
  <c r="M751" i="6"/>
  <c r="N300" i="5"/>
  <c r="M299" i="6"/>
  <c r="N846" i="5"/>
  <c r="M845" i="6"/>
  <c r="N926" i="5"/>
  <c r="M925" i="6"/>
  <c r="N446" i="5"/>
  <c r="M445" i="6"/>
  <c r="N606" i="5"/>
  <c r="M605" i="6"/>
  <c r="N456" i="5"/>
  <c r="M455" i="6"/>
  <c r="N234" i="5"/>
  <c r="M233" i="6"/>
  <c r="N134" i="5"/>
  <c r="M133" i="6"/>
  <c r="N939" i="5"/>
  <c r="M938" i="6"/>
  <c r="N694" i="5"/>
  <c r="M693" i="6"/>
  <c r="M324" i="6"/>
  <c r="N325" i="5"/>
  <c r="N715" i="5"/>
  <c r="M714" i="6"/>
  <c r="N760" i="5"/>
  <c r="M759" i="6"/>
  <c r="N13" i="5"/>
  <c r="M12" i="6"/>
  <c r="N465" i="5"/>
  <c r="M464" i="6"/>
  <c r="N170" i="5"/>
  <c r="M169" i="6"/>
  <c r="N245" i="5"/>
  <c r="M244" i="6"/>
  <c r="N596" i="5"/>
  <c r="M595" i="6"/>
  <c r="N538" i="5"/>
  <c r="M537" i="6"/>
  <c r="N173" i="5"/>
  <c r="M172" i="6"/>
  <c r="N792" i="5"/>
  <c r="M791" i="6"/>
  <c r="N765" i="5"/>
  <c r="M764" i="6"/>
  <c r="N150" i="5"/>
  <c r="M149" i="6"/>
  <c r="N811" i="5"/>
  <c r="M810" i="6"/>
  <c r="N773" i="5"/>
  <c r="M772" i="6"/>
  <c r="N316" i="5"/>
  <c r="M315" i="6"/>
  <c r="N861" i="5"/>
  <c r="M860" i="6"/>
  <c r="N726" i="5"/>
  <c r="M725" i="6"/>
  <c r="N1004" i="5"/>
  <c r="M1003" i="6"/>
  <c r="N444" i="5"/>
  <c r="M443" i="6"/>
  <c r="N974" i="5"/>
  <c r="M973" i="6"/>
  <c r="N439" i="5"/>
  <c r="M438" i="6"/>
  <c r="N543" i="5"/>
  <c r="M542" i="6"/>
  <c r="N872" i="5"/>
  <c r="M871" i="6"/>
  <c r="M314" i="6"/>
  <c r="N315" i="5"/>
  <c r="N970" i="5"/>
  <c r="M969" i="6"/>
  <c r="N809" i="5"/>
  <c r="M808" i="6"/>
  <c r="N865" i="5"/>
  <c r="M864" i="6"/>
  <c r="N45" i="5"/>
  <c r="M44" i="6"/>
  <c r="N572" i="5"/>
  <c r="M571" i="6"/>
  <c r="N625" i="5"/>
  <c r="M624" i="6"/>
  <c r="N102" i="5"/>
  <c r="M101" i="6"/>
  <c r="N794" i="5"/>
  <c r="M793" i="6"/>
  <c r="N90" i="5"/>
  <c r="M89" i="6"/>
  <c r="N537" i="5"/>
  <c r="M536" i="6"/>
  <c r="N644" i="5"/>
  <c r="M643" i="6"/>
  <c r="N595" i="5"/>
  <c r="M594" i="6"/>
  <c r="N716" i="5"/>
  <c r="M715" i="6"/>
  <c r="N22" i="5"/>
  <c r="M21" i="6"/>
  <c r="N921" i="5"/>
  <c r="M920" i="6"/>
  <c r="N823" i="5"/>
  <c r="M822" i="6"/>
  <c r="N514" i="5"/>
  <c r="M513" i="6"/>
  <c r="N786" i="5"/>
  <c r="M785" i="6"/>
  <c r="N637" i="5"/>
  <c r="M636" i="6"/>
  <c r="N957" i="5"/>
  <c r="M956" i="6"/>
  <c r="N460" i="5"/>
  <c r="M459" i="6"/>
  <c r="N565" i="5"/>
  <c r="M564" i="6"/>
  <c r="N598" i="5"/>
  <c r="M597" i="6"/>
  <c r="N808" i="5"/>
  <c r="M807" i="6"/>
  <c r="N484" i="5"/>
  <c r="M483" i="6"/>
  <c r="N24" i="5"/>
  <c r="M23" i="6"/>
  <c r="N77" i="5"/>
  <c r="M76" i="6"/>
  <c r="N764" i="5"/>
  <c r="M763" i="6"/>
  <c r="N830" i="5"/>
  <c r="M829" i="6"/>
  <c r="N165" i="5"/>
  <c r="M164" i="6"/>
  <c r="N16" i="5"/>
  <c r="M15" i="6"/>
  <c r="N540" i="5"/>
  <c r="M539" i="6"/>
  <c r="N376" i="5"/>
  <c r="M375" i="6"/>
  <c r="N101" i="5"/>
  <c r="M100" i="6"/>
  <c r="M407" i="6"/>
  <c r="N408" i="5"/>
  <c r="N328" i="5"/>
  <c r="M327" i="6"/>
  <c r="N754" i="5"/>
  <c r="M753" i="6"/>
  <c r="N607" i="5"/>
  <c r="M606" i="6"/>
  <c r="N938" i="5"/>
  <c r="M937" i="6"/>
  <c r="N21" i="5"/>
  <c r="M20" i="6"/>
  <c r="N837" i="5"/>
  <c r="M836" i="6"/>
  <c r="N155" i="5"/>
  <c r="M154" i="6"/>
  <c r="N475" i="5"/>
  <c r="M474" i="6"/>
  <c r="N813" i="5"/>
  <c r="M812" i="6"/>
  <c r="N753" i="5"/>
  <c r="M752" i="6"/>
  <c r="N992" i="5"/>
  <c r="M991" i="6"/>
  <c r="M328" i="6"/>
  <c r="N329" i="5"/>
  <c r="N414" i="5"/>
  <c r="M413" i="6"/>
  <c r="N930" i="5"/>
  <c r="M929" i="6"/>
  <c r="N146" i="5"/>
  <c r="M145" i="6"/>
  <c r="N229" i="5"/>
  <c r="M228" i="6"/>
  <c r="N49" i="5"/>
  <c r="M48" i="6"/>
  <c r="N564" i="5"/>
  <c r="M563" i="6"/>
  <c r="N238" i="5"/>
  <c r="M237" i="6"/>
  <c r="N490" i="5"/>
  <c r="M489" i="6"/>
  <c r="N63" i="5"/>
  <c r="M62" i="6"/>
  <c r="N623" i="5"/>
  <c r="M622" i="6"/>
  <c r="N331" i="5"/>
  <c r="M330" i="6"/>
  <c r="N499" i="5"/>
  <c r="M498" i="6"/>
  <c r="N396" i="5"/>
  <c r="M395" i="6"/>
  <c r="N655" i="5"/>
  <c r="M654" i="6"/>
  <c r="N982" i="5"/>
  <c r="M981" i="6"/>
  <c r="N379" i="5"/>
  <c r="M378" i="6"/>
  <c r="N78" i="5"/>
  <c r="M77" i="6"/>
  <c r="N34" i="5"/>
  <c r="M33" i="6"/>
  <c r="N987" i="5"/>
  <c r="M986" i="6"/>
  <c r="M648" i="5" l="1"/>
  <c r="L647" i="6"/>
  <c r="M934" i="5"/>
  <c r="L933" i="6"/>
  <c r="M849" i="5"/>
  <c r="L848" i="6"/>
  <c r="M722" i="5"/>
  <c r="L721" i="6"/>
  <c r="M966" i="5"/>
  <c r="L965" i="6"/>
  <c r="N160" i="5"/>
  <c r="M159" i="6"/>
  <c r="N116" i="5"/>
  <c r="M115" i="6"/>
  <c r="N312" i="5"/>
  <c r="M311" i="6"/>
  <c r="N252" i="5"/>
  <c r="M251" i="6"/>
  <c r="N282" i="5"/>
  <c r="M281" i="6"/>
  <c r="N272" i="5"/>
  <c r="M271" i="6"/>
  <c r="N678" i="5"/>
  <c r="M677" i="6"/>
  <c r="N859" i="5"/>
  <c r="M858" i="6"/>
  <c r="O573" i="5"/>
  <c r="N572" i="6"/>
  <c r="N819" i="5"/>
  <c r="M818" i="6"/>
  <c r="N158" i="5"/>
  <c r="M157" i="6"/>
  <c r="N274" i="5"/>
  <c r="M273" i="6"/>
  <c r="O605" i="5"/>
  <c r="N604" i="6"/>
  <c r="O525" i="5"/>
  <c r="N524" i="6"/>
  <c r="N110" i="5"/>
  <c r="M109" i="6"/>
  <c r="N835" i="5"/>
  <c r="M834" i="6"/>
  <c r="N180" i="5"/>
  <c r="M179" i="6"/>
  <c r="N306" i="5"/>
  <c r="M305" i="6"/>
  <c r="N779" i="5"/>
  <c r="M778" i="6"/>
  <c r="N875" i="5"/>
  <c r="M874" i="6"/>
  <c r="N767" i="5"/>
  <c r="M766" i="6"/>
  <c r="N240" i="5"/>
  <c r="M239" i="6"/>
  <c r="N916" i="5"/>
  <c r="M915" i="6"/>
  <c r="N912" i="5"/>
  <c r="M911" i="6"/>
  <c r="N815" i="5"/>
  <c r="M814" i="6"/>
  <c r="N799" i="5"/>
  <c r="M798" i="6"/>
  <c r="N827" i="5"/>
  <c r="M826" i="6"/>
  <c r="N718" i="5"/>
  <c r="M717" i="6"/>
  <c r="N707" i="5"/>
  <c r="M706" i="6"/>
  <c r="N884" i="5"/>
  <c r="M883" i="6"/>
  <c r="N517" i="5"/>
  <c r="M516" i="6"/>
  <c r="N699" i="5"/>
  <c r="M698" i="6"/>
  <c r="N731" i="5"/>
  <c r="M730" i="6"/>
  <c r="N187" i="5"/>
  <c r="M186" i="6"/>
  <c r="N867" i="5"/>
  <c r="M866" i="6"/>
  <c r="N152" i="5"/>
  <c r="M151" i="6"/>
  <c r="N791" i="5"/>
  <c r="M790" i="6"/>
  <c r="N807" i="5"/>
  <c r="M806" i="6"/>
  <c r="N259" i="5"/>
  <c r="M258" i="6"/>
  <c r="N677" i="5"/>
  <c r="M676" i="6"/>
  <c r="N675" i="5"/>
  <c r="M674" i="6"/>
  <c r="N256" i="5"/>
  <c r="M255" i="6"/>
  <c r="N298" i="5"/>
  <c r="M297" i="6"/>
  <c r="N851" i="5"/>
  <c r="M850" i="6"/>
  <c r="N742" i="5"/>
  <c r="M741" i="6"/>
  <c r="N739" i="5"/>
  <c r="M738" i="6"/>
  <c r="M762" i="6"/>
  <c r="N763" i="5"/>
  <c r="N251" i="5"/>
  <c r="M250" i="6"/>
  <c r="N280" i="5"/>
  <c r="M279" i="6"/>
  <c r="N803" i="5"/>
  <c r="M802" i="6"/>
  <c r="O557" i="5"/>
  <c r="N556" i="6"/>
  <c r="N214" i="5"/>
  <c r="M213" i="6"/>
  <c r="M245" i="6"/>
  <c r="N246" i="5"/>
  <c r="N783" i="5"/>
  <c r="M782" i="6"/>
  <c r="N218" i="5"/>
  <c r="M217" i="6"/>
  <c r="N666" i="5"/>
  <c r="M665" i="6"/>
  <c r="N664" i="5"/>
  <c r="M663" i="6"/>
  <c r="N737" i="5"/>
  <c r="M736" i="6"/>
  <c r="N231" i="5"/>
  <c r="M230" i="6"/>
  <c r="N863" i="5"/>
  <c r="M862" i="6"/>
  <c r="N198" i="5"/>
  <c r="M197" i="6"/>
  <c r="N266" i="5"/>
  <c r="M265" i="6"/>
  <c r="N292" i="5"/>
  <c r="M291" i="6"/>
  <c r="N97" i="5"/>
  <c r="M96" i="6"/>
  <c r="N186" i="5"/>
  <c r="M185" i="6"/>
  <c r="N183" i="5"/>
  <c r="M182" i="6"/>
  <c r="N132" i="5"/>
  <c r="M131" i="6"/>
  <c r="N194" i="5"/>
  <c r="M193" i="6"/>
  <c r="N899" i="5"/>
  <c r="M898" i="6"/>
  <c r="N202" i="5"/>
  <c r="M201" i="6"/>
  <c r="O589" i="5"/>
  <c r="N588" i="6"/>
  <c r="N185" i="5"/>
  <c r="M184" i="6"/>
  <c r="N771" i="5"/>
  <c r="M770" i="6"/>
  <c r="N709" i="5"/>
  <c r="M708" i="6"/>
  <c r="N106" i="5"/>
  <c r="M105" i="6"/>
  <c r="M135" i="6"/>
  <c r="N136" i="5"/>
  <c r="N148" i="5"/>
  <c r="M147" i="6"/>
  <c r="N896" i="5"/>
  <c r="M895" i="6"/>
  <c r="N701" i="5"/>
  <c r="M700" i="6"/>
  <c r="N284" i="5"/>
  <c r="M283" i="6"/>
  <c r="N868" i="5"/>
  <c r="M867" i="6"/>
  <c r="M661" i="6"/>
  <c r="N662" i="5"/>
  <c r="N140" i="5"/>
  <c r="M139" i="6"/>
  <c r="N686" i="5"/>
  <c r="M685" i="6"/>
  <c r="N549" i="5"/>
  <c r="M548" i="6"/>
  <c r="M242" i="6"/>
  <c r="N243" i="5"/>
  <c r="N729" i="5"/>
  <c r="M728" i="6"/>
  <c r="N208" i="5"/>
  <c r="M207" i="6"/>
  <c r="N900" i="5"/>
  <c r="M899" i="6"/>
  <c r="N733" i="5"/>
  <c r="M732" i="6"/>
  <c r="N290" i="5"/>
  <c r="M289" i="6"/>
  <c r="N168" i="5"/>
  <c r="M167" i="6"/>
  <c r="N30" i="5"/>
  <c r="M29" i="6"/>
  <c r="N673" i="5"/>
  <c r="M672" i="6"/>
  <c r="M187" i="6"/>
  <c r="N188" i="5"/>
  <c r="N705" i="5"/>
  <c r="M704" i="6"/>
  <c r="N118" i="5"/>
  <c r="M117" i="6"/>
  <c r="N98" i="5"/>
  <c r="M97" i="6"/>
  <c r="N278" i="5"/>
  <c r="M277" i="6"/>
  <c r="N95" i="5"/>
  <c r="M94" i="6"/>
  <c r="N795" i="5"/>
  <c r="M794" i="6"/>
  <c r="N232" i="5"/>
  <c r="M231" i="6"/>
  <c r="N775" i="5"/>
  <c r="M774" i="6"/>
  <c r="N258" i="5"/>
  <c r="M257" i="6"/>
  <c r="N224" i="5"/>
  <c r="M223" i="6"/>
  <c r="N839" i="5"/>
  <c r="M838" i="6"/>
  <c r="N541" i="5"/>
  <c r="M540" i="6"/>
  <c r="N164" i="5"/>
  <c r="M163" i="6"/>
  <c r="N787" i="5"/>
  <c r="M786" i="6"/>
  <c r="N190" i="5"/>
  <c r="M189" i="6"/>
  <c r="N212" i="5"/>
  <c r="M211" i="6"/>
  <c r="N880" i="5"/>
  <c r="M879" i="6"/>
  <c r="N741" i="5"/>
  <c r="M740" i="6"/>
  <c r="M282" i="6"/>
  <c r="N283" i="5"/>
  <c r="N661" i="5"/>
  <c r="M660" i="6"/>
  <c r="N204" i="5"/>
  <c r="M203" i="6"/>
  <c r="N697" i="5"/>
  <c r="M696" i="6"/>
  <c r="N831" i="5"/>
  <c r="M830" i="6"/>
  <c r="N93" i="5"/>
  <c r="M92" i="6"/>
  <c r="N657" i="5"/>
  <c r="M656" i="6"/>
  <c r="N750" i="5"/>
  <c r="M749" i="6"/>
  <c r="N533" i="5"/>
  <c r="M532" i="6"/>
  <c r="N247" i="5"/>
  <c r="M246" i="6"/>
  <c r="N310" i="5"/>
  <c r="M309" i="6"/>
  <c r="M261" i="6"/>
  <c r="N262" i="5"/>
  <c r="N710" i="5"/>
  <c r="M709" i="6"/>
  <c r="N314" i="5"/>
  <c r="M313" i="6"/>
  <c r="N907" i="5"/>
  <c r="M906" i="6"/>
  <c r="N294" i="5"/>
  <c r="M293" i="6"/>
  <c r="O325" i="5"/>
  <c r="N324" i="6"/>
  <c r="O392" i="5"/>
  <c r="N391" i="6"/>
  <c r="N82" i="6"/>
  <c r="O83" i="5"/>
  <c r="O466" i="5"/>
  <c r="N465" i="6"/>
  <c r="O499" i="5"/>
  <c r="N498" i="6"/>
  <c r="O229" i="5"/>
  <c r="N228" i="6"/>
  <c r="O753" i="5"/>
  <c r="N752" i="6"/>
  <c r="O607" i="5"/>
  <c r="N606" i="6"/>
  <c r="O24" i="5"/>
  <c r="N23" i="6"/>
  <c r="O637" i="5"/>
  <c r="N636" i="6"/>
  <c r="O537" i="5"/>
  <c r="N536" i="6"/>
  <c r="O970" i="5"/>
  <c r="N969" i="6"/>
  <c r="O726" i="5"/>
  <c r="N725" i="6"/>
  <c r="O792" i="5"/>
  <c r="N791" i="6"/>
  <c r="O465" i="5"/>
  <c r="N464" i="6"/>
  <c r="O939" i="5"/>
  <c r="N938" i="6"/>
  <c r="O606" i="5"/>
  <c r="N605" i="6"/>
  <c r="O544" i="5"/>
  <c r="N543" i="6"/>
  <c r="O519" i="5"/>
  <c r="N518" i="6"/>
  <c r="O478" i="5"/>
  <c r="N477" i="6"/>
  <c r="O738" i="5"/>
  <c r="N737" i="6"/>
  <c r="O55" i="5"/>
  <c r="N54" i="6"/>
  <c r="O15" i="5"/>
  <c r="N14" i="6"/>
  <c r="O834" i="5"/>
  <c r="N833" i="6"/>
  <c r="O766" i="5"/>
  <c r="N765" i="6"/>
  <c r="O854" i="5"/>
  <c r="N853" i="6"/>
  <c r="O362" i="5"/>
  <c r="N361" i="6"/>
  <c r="O99" i="5"/>
  <c r="N98" i="6"/>
  <c r="O798" i="5"/>
  <c r="N797" i="6"/>
  <c r="N394" i="6"/>
  <c r="O395" i="5"/>
  <c r="O950" i="5"/>
  <c r="N949" i="6"/>
  <c r="O346" i="5"/>
  <c r="N345" i="6"/>
  <c r="O355" i="5"/>
  <c r="N354" i="6"/>
  <c r="O590" i="5"/>
  <c r="N589" i="6"/>
  <c r="O361" i="5"/>
  <c r="N360" i="6"/>
  <c r="O137" i="5"/>
  <c r="N136" i="6"/>
  <c r="O58" i="5"/>
  <c r="N57" i="6"/>
  <c r="N126" i="6"/>
  <c r="O127" i="5"/>
  <c r="O979" i="5"/>
  <c r="N978" i="6"/>
  <c r="O227" i="5"/>
  <c r="N226" i="6"/>
  <c r="O144" i="5"/>
  <c r="N143" i="6"/>
  <c r="N535" i="6"/>
  <c r="O536" i="5"/>
  <c r="O751" i="5"/>
  <c r="N750" i="6"/>
  <c r="O622" i="5"/>
  <c r="N621" i="6"/>
  <c r="O221" i="5"/>
  <c r="N220" i="6"/>
  <c r="O864" i="5"/>
  <c r="N863" i="6"/>
  <c r="O86" i="5"/>
  <c r="N85" i="6"/>
  <c r="O563" i="5"/>
  <c r="N562" i="6"/>
  <c r="O561" i="5"/>
  <c r="N560" i="6"/>
  <c r="O394" i="5"/>
  <c r="N393" i="6"/>
  <c r="O611" i="5"/>
  <c r="N610" i="6"/>
  <c r="O735" i="5"/>
  <c r="N734" i="6"/>
  <c r="O696" i="5"/>
  <c r="N695" i="6"/>
  <c r="O451" i="5"/>
  <c r="N450" i="6"/>
  <c r="O457" i="5"/>
  <c r="N456" i="6"/>
  <c r="O796" i="5"/>
  <c r="N795" i="6"/>
  <c r="O61" i="5"/>
  <c r="N60" i="6"/>
  <c r="O81" i="5"/>
  <c r="N80" i="6"/>
  <c r="O222" i="5"/>
  <c r="N221" i="6"/>
  <c r="O945" i="5"/>
  <c r="N944" i="6"/>
  <c r="N471" i="6"/>
  <c r="O472" i="5"/>
  <c r="O297" i="5"/>
  <c r="N296" i="6"/>
  <c r="O184" i="5"/>
  <c r="N183" i="6"/>
  <c r="O388" i="5"/>
  <c r="N387" i="6"/>
  <c r="O981" i="5"/>
  <c r="N980" i="6"/>
  <c r="O167" i="5"/>
  <c r="N166" i="6"/>
  <c r="O1007" i="5"/>
  <c r="N1006" i="6"/>
  <c r="O998" i="5"/>
  <c r="N997" i="6"/>
  <c r="O41" i="5"/>
  <c r="N40" i="6"/>
  <c r="O931" i="5"/>
  <c r="N930" i="6"/>
  <c r="O271" i="5"/>
  <c r="N270" i="6"/>
  <c r="O223" i="5"/>
  <c r="N222" i="6"/>
  <c r="O131" i="5"/>
  <c r="N130" i="6"/>
  <c r="O481" i="5"/>
  <c r="N480" i="6"/>
  <c r="O410" i="5"/>
  <c r="N409" i="6"/>
  <c r="O477" i="5"/>
  <c r="N476" i="6"/>
  <c r="O571" i="5"/>
  <c r="N570" i="6"/>
  <c r="O206" i="5"/>
  <c r="N205" i="6"/>
  <c r="O898" i="5"/>
  <c r="N897" i="6"/>
  <c r="N177" i="6"/>
  <c r="O178" i="5"/>
  <c r="O784" i="5"/>
  <c r="N783" i="6"/>
  <c r="O690" i="5"/>
  <c r="N689" i="6"/>
  <c r="O382" i="5"/>
  <c r="N381" i="6"/>
  <c r="O333" i="5"/>
  <c r="N332" i="6"/>
  <c r="O802" i="5"/>
  <c r="N801" i="6"/>
  <c r="O674" i="5"/>
  <c r="N673" i="6"/>
  <c r="O586" i="5"/>
  <c r="N585" i="6"/>
  <c r="O506" i="5"/>
  <c r="N505" i="6"/>
  <c r="O582" i="5"/>
  <c r="N581" i="6"/>
  <c r="O241" i="5"/>
  <c r="N240" i="6"/>
  <c r="O384" i="5"/>
  <c r="N383" i="6"/>
  <c r="O288" i="5"/>
  <c r="N287" i="6"/>
  <c r="O660" i="5"/>
  <c r="N659" i="6"/>
  <c r="O689" i="5"/>
  <c r="N688" i="6"/>
  <c r="O683" i="5"/>
  <c r="N682" i="6"/>
  <c r="O911" i="5"/>
  <c r="N910" i="6"/>
  <c r="O50" i="5"/>
  <c r="N49" i="6"/>
  <c r="O892" i="5"/>
  <c r="N891" i="6"/>
  <c r="O995" i="5"/>
  <c r="N994" i="6"/>
  <c r="O890" i="5"/>
  <c r="N889" i="6"/>
  <c r="O117" i="5"/>
  <c r="N116" i="6"/>
  <c r="O270" i="5"/>
  <c r="N269" i="6"/>
  <c r="O969" i="5"/>
  <c r="N968" i="6"/>
  <c r="O9" i="5"/>
  <c r="N8" i="6"/>
  <c r="O869" i="5"/>
  <c r="N868" i="6"/>
  <c r="O885" i="5"/>
  <c r="N884" i="6"/>
  <c r="O368" i="5"/>
  <c r="N367" i="6"/>
  <c r="O356" i="5"/>
  <c r="N355" i="6"/>
  <c r="O870" i="5"/>
  <c r="N869" i="6"/>
  <c r="O781" i="5"/>
  <c r="N780" i="6"/>
  <c r="O758" i="5"/>
  <c r="N757" i="6"/>
  <c r="O822" i="5"/>
  <c r="N821" i="6"/>
  <c r="O60" i="5"/>
  <c r="N59" i="6"/>
  <c r="O524" i="5"/>
  <c r="N523" i="6"/>
  <c r="O706" i="5"/>
  <c r="N705" i="6"/>
  <c r="O429" i="5"/>
  <c r="N428" i="6"/>
  <c r="O496" i="5"/>
  <c r="N495" i="6"/>
  <c r="O615" i="5"/>
  <c r="N614" i="6"/>
  <c r="O412" i="5"/>
  <c r="N411" i="6"/>
  <c r="O182" i="5"/>
  <c r="N181" i="6"/>
  <c r="O304" i="5"/>
  <c r="N303" i="6"/>
  <c r="O755" i="5"/>
  <c r="N754" i="6"/>
  <c r="O976" i="5"/>
  <c r="N975" i="6"/>
  <c r="O276" i="5"/>
  <c r="N275" i="6"/>
  <c r="O953" i="5"/>
  <c r="N952" i="6"/>
  <c r="O983" i="5"/>
  <c r="N982" i="6"/>
  <c r="O332" i="5"/>
  <c r="N331" i="6"/>
  <c r="O714" i="5"/>
  <c r="N713" i="6"/>
  <c r="O157" i="5"/>
  <c r="N156" i="6"/>
  <c r="O75" i="5"/>
  <c r="N74" i="6"/>
  <c r="O594" i="5"/>
  <c r="N593" i="6"/>
  <c r="O530" i="5"/>
  <c r="N529" i="6"/>
  <c r="O91" i="5"/>
  <c r="N90" i="6"/>
  <c r="O671" i="5"/>
  <c r="N670" i="6"/>
  <c r="O65" i="5"/>
  <c r="N64" i="6"/>
  <c r="O308" i="5"/>
  <c r="N307" i="6"/>
  <c r="O399" i="5"/>
  <c r="N398" i="6"/>
  <c r="O838" i="5"/>
  <c r="N837" i="6"/>
  <c r="O273" i="5"/>
  <c r="N272" i="6"/>
  <c r="O260" i="5"/>
  <c r="N259" i="6"/>
  <c r="O228" i="5"/>
  <c r="N227" i="6"/>
  <c r="O235" i="5"/>
  <c r="N234" i="6"/>
  <c r="O236" i="5"/>
  <c r="N235" i="6"/>
  <c r="O721" i="5"/>
  <c r="N720" i="6"/>
  <c r="O371" i="5"/>
  <c r="N370" i="6"/>
  <c r="O130" i="5"/>
  <c r="N129" i="6"/>
  <c r="O894" i="5"/>
  <c r="N893" i="6"/>
  <c r="O852" i="5"/>
  <c r="N851" i="6"/>
  <c r="N852" i="6"/>
  <c r="O853" i="5"/>
  <c r="O176" i="5"/>
  <c r="N175" i="6"/>
  <c r="O866" i="5"/>
  <c r="N865" i="6"/>
  <c r="O523" i="5"/>
  <c r="N522" i="6"/>
  <c r="N487" i="6"/>
  <c r="O488" i="5"/>
  <c r="O209" i="5"/>
  <c r="N208" i="6"/>
  <c r="O703" i="5"/>
  <c r="N702" i="6"/>
  <c r="O35" i="5"/>
  <c r="N34" i="6"/>
  <c r="O343" i="5"/>
  <c r="N342" i="6"/>
  <c r="N31" i="6"/>
  <c r="O32" i="5"/>
  <c r="O636" i="5"/>
  <c r="N635" i="6"/>
  <c r="O172" i="5"/>
  <c r="N171" i="6"/>
  <c r="O695" i="5"/>
  <c r="N694" i="6"/>
  <c r="O441" i="5"/>
  <c r="N440" i="6"/>
  <c r="O929" i="5"/>
  <c r="N928" i="6"/>
  <c r="O336" i="5"/>
  <c r="N335" i="6"/>
  <c r="O210" i="5"/>
  <c r="N209" i="6"/>
  <c r="O169" i="5"/>
  <c r="N168" i="6"/>
  <c r="O804" i="5"/>
  <c r="N803" i="6"/>
  <c r="O108" i="5"/>
  <c r="N107" i="6"/>
  <c r="O248" i="5"/>
  <c r="N247" i="6"/>
  <c r="O38" i="5"/>
  <c r="N37" i="6"/>
  <c r="O647" i="5"/>
  <c r="N646" i="6"/>
  <c r="O833" i="5"/>
  <c r="N832" i="6"/>
  <c r="O816" i="5"/>
  <c r="N815" i="6"/>
  <c r="O92" i="5"/>
  <c r="N91" i="6"/>
  <c r="O996" i="5"/>
  <c r="N995" i="6"/>
  <c r="O562" i="5"/>
  <c r="N561" i="6"/>
  <c r="O363" i="5"/>
  <c r="N362" i="6"/>
  <c r="O491" i="5"/>
  <c r="N490" i="6"/>
  <c r="O744" i="5"/>
  <c r="N743" i="6"/>
  <c r="O151" i="5"/>
  <c r="N150" i="6"/>
  <c r="N426" i="6"/>
  <c r="O427" i="5"/>
  <c r="O141" i="5"/>
  <c r="N140" i="6"/>
  <c r="N579" i="6"/>
  <c r="O580" i="5"/>
  <c r="O43" i="5"/>
  <c r="N42" i="6"/>
  <c r="O147" i="5"/>
  <c r="N146" i="6"/>
  <c r="O217" i="5"/>
  <c r="N216" i="6"/>
  <c r="O746" i="5"/>
  <c r="N745" i="6"/>
  <c r="O239" i="5"/>
  <c r="N238" i="6"/>
  <c r="O568" i="5"/>
  <c r="N567" i="6"/>
  <c r="O825" i="5"/>
  <c r="N824" i="6"/>
  <c r="O887" i="5"/>
  <c r="N886" i="6"/>
  <c r="O303" i="5"/>
  <c r="N302" i="6"/>
  <c r="O772" i="5"/>
  <c r="N771" i="6"/>
  <c r="O420" i="5"/>
  <c r="N419" i="6"/>
  <c r="O220" i="5"/>
  <c r="N219" i="6"/>
  <c r="O372" i="5"/>
  <c r="N371" i="6"/>
  <c r="O419" i="5"/>
  <c r="N418" i="6"/>
  <c r="O591" i="5"/>
  <c r="N590" i="6"/>
  <c r="O692" i="5"/>
  <c r="N691" i="6"/>
  <c r="O269" i="5"/>
  <c r="N268" i="6"/>
  <c r="O860" i="5"/>
  <c r="N859" i="6"/>
  <c r="O367" i="5"/>
  <c r="N366" i="6"/>
  <c r="O327" i="5"/>
  <c r="N326" i="6"/>
  <c r="O960" i="5"/>
  <c r="N959" i="6"/>
  <c r="O570" i="5"/>
  <c r="N569" i="6"/>
  <c r="O967" i="5"/>
  <c r="N966" i="6"/>
  <c r="O27" i="5"/>
  <c r="N26" i="6"/>
  <c r="O963" i="5"/>
  <c r="N962" i="6"/>
  <c r="O302" i="5"/>
  <c r="N301" i="6"/>
  <c r="N641" i="6"/>
  <c r="O642" i="5"/>
  <c r="O545" i="5"/>
  <c r="N544" i="6"/>
  <c r="O603" i="5"/>
  <c r="N602" i="6"/>
  <c r="O529" i="5"/>
  <c r="N528" i="6"/>
  <c r="O941" i="5"/>
  <c r="N940" i="6"/>
  <c r="O873" i="5"/>
  <c r="N872" i="6"/>
  <c r="O614" i="5"/>
  <c r="N613" i="6"/>
  <c r="O728" i="5"/>
  <c r="N727" i="6"/>
  <c r="O197" i="5"/>
  <c r="N196" i="6"/>
  <c r="O681" i="5"/>
  <c r="N680" i="6"/>
  <c r="O413" i="5"/>
  <c r="N412" i="6"/>
  <c r="N161" i="6"/>
  <c r="O162" i="5"/>
  <c r="O688" i="5"/>
  <c r="N687" i="6"/>
  <c r="N52" i="6"/>
  <c r="O53" i="5"/>
  <c r="O483" i="5"/>
  <c r="N482" i="6"/>
  <c r="O474" i="5"/>
  <c r="N473" i="6"/>
  <c r="O177" i="5"/>
  <c r="N176" i="6"/>
  <c r="O844" i="5"/>
  <c r="N843" i="6"/>
  <c r="O434" i="5"/>
  <c r="N433" i="6"/>
  <c r="O174" i="5"/>
  <c r="N173" i="6"/>
  <c r="O535" i="5"/>
  <c r="N534" i="6"/>
  <c r="O250" i="5"/>
  <c r="N249" i="6"/>
  <c r="O717" i="5"/>
  <c r="N716" i="6"/>
  <c r="O592" i="5"/>
  <c r="N591" i="6"/>
  <c r="O955" i="5"/>
  <c r="N954" i="6"/>
  <c r="O207" i="5"/>
  <c r="N206" i="6"/>
  <c r="O487" i="5"/>
  <c r="N486" i="6"/>
  <c r="O374" i="5"/>
  <c r="N373" i="6"/>
  <c r="O66" i="5"/>
  <c r="N65" i="6"/>
  <c r="O497" i="5"/>
  <c r="N496" i="6"/>
  <c r="O609" i="5"/>
  <c r="N608" i="6"/>
  <c r="O175" i="5"/>
  <c r="N174" i="6"/>
  <c r="O585" i="5"/>
  <c r="N584" i="6"/>
  <c r="O56" i="5"/>
  <c r="N55" i="6"/>
  <c r="O493" i="5"/>
  <c r="N492" i="6"/>
  <c r="O203" i="5"/>
  <c r="N202" i="6"/>
  <c r="O469" i="5"/>
  <c r="N468" i="6"/>
  <c r="O279" i="5"/>
  <c r="N278" i="6"/>
  <c r="O555" i="5"/>
  <c r="N554" i="6"/>
  <c r="O883" i="5"/>
  <c r="N882" i="6"/>
  <c r="O37" i="5"/>
  <c r="N36" i="6"/>
  <c r="N467" i="6"/>
  <c r="O468" i="5"/>
  <c r="O458" i="5"/>
  <c r="N457" i="6"/>
  <c r="O925" i="5"/>
  <c r="N924" i="6"/>
  <c r="O933" i="5"/>
  <c r="N932" i="6"/>
  <c r="O558" i="5"/>
  <c r="N557" i="6"/>
  <c r="O850" i="5"/>
  <c r="N849" i="6"/>
  <c r="O255" i="5"/>
  <c r="N254" i="6"/>
  <c r="O943" i="5"/>
  <c r="N942" i="6"/>
  <c r="O788" i="5"/>
  <c r="N787" i="6"/>
  <c r="O948" i="5"/>
  <c r="N947" i="6"/>
  <c r="O700" i="5"/>
  <c r="N699" i="6"/>
  <c r="O113" i="5"/>
  <c r="N112" i="6"/>
  <c r="O944" i="5"/>
  <c r="N943" i="6"/>
  <c r="O932" i="5"/>
  <c r="N931" i="6"/>
  <c r="O552" i="5"/>
  <c r="N551" i="6"/>
  <c r="O17" i="5"/>
  <c r="N16" i="6"/>
  <c r="O947" i="5"/>
  <c r="N946" i="6"/>
  <c r="O295" i="5"/>
  <c r="N294" i="6"/>
  <c r="O560" i="5"/>
  <c r="N559" i="6"/>
  <c r="O616" i="5"/>
  <c r="N615" i="6"/>
  <c r="O531" i="5"/>
  <c r="N530" i="6"/>
  <c r="O96" i="5"/>
  <c r="N95" i="6"/>
  <c r="O492" i="5"/>
  <c r="N491" i="6"/>
  <c r="O949" i="5"/>
  <c r="N948" i="6"/>
  <c r="O191" i="5"/>
  <c r="N190" i="6"/>
  <c r="O225" i="5"/>
  <c r="N224" i="6"/>
  <c r="O253" i="5"/>
  <c r="N252" i="6"/>
  <c r="O213" i="5"/>
  <c r="N212" i="6"/>
  <c r="O59" i="5"/>
  <c r="N58" i="6"/>
  <c r="O133" i="5"/>
  <c r="N132" i="6"/>
  <c r="O373" i="5"/>
  <c r="N372" i="6"/>
  <c r="N603" i="6"/>
  <c r="O604" i="5"/>
  <c r="O986" i="5"/>
  <c r="N985" i="6"/>
  <c r="O539" i="5"/>
  <c r="N538" i="6"/>
  <c r="O999" i="5"/>
  <c r="N998" i="6"/>
  <c r="O632" i="5"/>
  <c r="N631" i="6"/>
  <c r="O359" i="5"/>
  <c r="N358" i="6"/>
  <c r="O381" i="5"/>
  <c r="N380" i="6"/>
  <c r="O326" i="5"/>
  <c r="N325" i="6"/>
  <c r="O447" i="5"/>
  <c r="N446" i="6"/>
  <c r="N110" i="6"/>
  <c r="O111" i="5"/>
  <c r="O305" i="5"/>
  <c r="N304" i="6"/>
  <c r="O467" i="5"/>
  <c r="N466" i="6"/>
  <c r="O553" i="5"/>
  <c r="N552" i="6"/>
  <c r="O587" i="5"/>
  <c r="N586" i="6"/>
  <c r="O641" i="5"/>
  <c r="N640" i="6"/>
  <c r="O578" i="5"/>
  <c r="N577" i="6"/>
  <c r="O415" i="5"/>
  <c r="N414" i="6"/>
  <c r="O904" i="5"/>
  <c r="N903" i="6"/>
  <c r="O879" i="5"/>
  <c r="N878" i="6"/>
  <c r="O322" i="5"/>
  <c r="N321" i="6"/>
  <c r="O354" i="5"/>
  <c r="N353" i="6"/>
  <c r="O542" i="5"/>
  <c r="N541" i="6"/>
  <c r="O512" i="5"/>
  <c r="N511" i="6"/>
  <c r="O40" i="5"/>
  <c r="N39" i="6"/>
  <c r="O54" i="5"/>
  <c r="N53" i="6"/>
  <c r="O369" i="5"/>
  <c r="N368" i="6"/>
  <c r="O581" i="5"/>
  <c r="N580" i="6"/>
  <c r="O734" i="5"/>
  <c r="N733" i="6"/>
  <c r="O902" i="5"/>
  <c r="N901" i="6"/>
  <c r="O719" i="5"/>
  <c r="N718" i="6"/>
  <c r="O340" i="5"/>
  <c r="N339" i="6"/>
  <c r="O73" i="5"/>
  <c r="N72" i="6"/>
  <c r="O360" i="5"/>
  <c r="N359" i="6"/>
  <c r="O397" i="5"/>
  <c r="N396" i="6"/>
  <c r="O431" i="5"/>
  <c r="N430" i="6"/>
  <c r="O275" i="5"/>
  <c r="N274" i="6"/>
  <c r="O793" i="5"/>
  <c r="N792" i="6"/>
  <c r="O965" i="5"/>
  <c r="N964" i="6"/>
  <c r="O510" i="5"/>
  <c r="N509" i="6"/>
  <c r="O522" i="5"/>
  <c r="N521" i="6"/>
  <c r="O824" i="5"/>
  <c r="N823" i="6"/>
  <c r="O52" i="5"/>
  <c r="N51" i="6"/>
  <c r="O94" i="5"/>
  <c r="N93" i="6"/>
  <c r="O643" i="5"/>
  <c r="N642" i="6"/>
  <c r="O74" i="5"/>
  <c r="N73" i="6"/>
  <c r="O1003" i="5"/>
  <c r="N1002" i="6"/>
  <c r="O584" i="5"/>
  <c r="N583" i="6"/>
  <c r="O87" i="5"/>
  <c r="N86" i="6"/>
  <c r="O166" i="5"/>
  <c r="N165" i="6"/>
  <c r="N804" i="6"/>
  <c r="O805" i="5"/>
  <c r="O724" i="5"/>
  <c r="N723" i="6"/>
  <c r="O597" i="5"/>
  <c r="N596" i="6"/>
  <c r="O975" i="5"/>
  <c r="N974" i="6"/>
  <c r="O980" i="5"/>
  <c r="N979" i="6"/>
  <c r="O645" i="5"/>
  <c r="N644" i="6"/>
  <c r="O554" i="5"/>
  <c r="N553" i="6"/>
  <c r="O1000" i="5"/>
  <c r="N999" i="6"/>
  <c r="O112" i="5"/>
  <c r="N111" i="6"/>
  <c r="O528" i="5"/>
  <c r="N527" i="6"/>
  <c r="O242" i="5"/>
  <c r="N241" i="6"/>
  <c r="O124" i="5"/>
  <c r="N123" i="6"/>
  <c r="O630" i="5"/>
  <c r="N629" i="6"/>
  <c r="O515" i="5"/>
  <c r="N514" i="6"/>
  <c r="O122" i="5"/>
  <c r="N121" i="6"/>
  <c r="O665" i="5"/>
  <c r="N664" i="6"/>
  <c r="O778" i="5"/>
  <c r="N777" i="6"/>
  <c r="O261" i="5"/>
  <c r="N260" i="6"/>
  <c r="O115" i="5"/>
  <c r="N114" i="6"/>
  <c r="N499" i="6"/>
  <c r="O500" i="5"/>
  <c r="O403" i="5"/>
  <c r="N402" i="6"/>
  <c r="O400" i="5"/>
  <c r="N399" i="6"/>
  <c r="O324" i="5"/>
  <c r="N323" i="6"/>
  <c r="O370" i="5"/>
  <c r="N369" i="6"/>
  <c r="O914" i="5"/>
  <c r="N913" i="6"/>
  <c r="O378" i="5"/>
  <c r="N377" i="6"/>
  <c r="O436" i="5"/>
  <c r="N435" i="6"/>
  <c r="O759" i="5"/>
  <c r="N758" i="6"/>
  <c r="O659" i="5"/>
  <c r="N658" i="6"/>
  <c r="O470" i="5"/>
  <c r="N469" i="6"/>
  <c r="O971" i="5"/>
  <c r="N970" i="6"/>
  <c r="O915" i="5"/>
  <c r="N914" i="6"/>
  <c r="O452" i="5"/>
  <c r="N451" i="6"/>
  <c r="O777" i="5"/>
  <c r="N776" i="6"/>
  <c r="O26" i="5"/>
  <c r="N25" i="6"/>
  <c r="O163" i="5"/>
  <c r="N162" i="6"/>
  <c r="O42" i="5"/>
  <c r="N41" i="6"/>
  <c r="O693" i="5"/>
  <c r="N692" i="6"/>
  <c r="O149" i="5"/>
  <c r="N148" i="6"/>
  <c r="O358" i="5"/>
  <c r="N357" i="6"/>
  <c r="O836" i="5"/>
  <c r="N835" i="6"/>
  <c r="O405" i="5"/>
  <c r="N404" i="6"/>
  <c r="O353" i="5"/>
  <c r="N352" i="6"/>
  <c r="O230" i="5"/>
  <c r="N229" i="6"/>
  <c r="O321" i="5"/>
  <c r="N320" i="6"/>
  <c r="O655" i="5"/>
  <c r="N654" i="6"/>
  <c r="O490" i="5"/>
  <c r="N489" i="6"/>
  <c r="O414" i="5"/>
  <c r="N413" i="6"/>
  <c r="O155" i="5"/>
  <c r="N154" i="6"/>
  <c r="O101" i="5"/>
  <c r="N100" i="6"/>
  <c r="O165" i="5"/>
  <c r="N164" i="6"/>
  <c r="O598" i="5"/>
  <c r="N597" i="6"/>
  <c r="O514" i="5"/>
  <c r="N513" i="6"/>
  <c r="O595" i="5"/>
  <c r="N594" i="6"/>
  <c r="N571" i="6"/>
  <c r="O572" i="5"/>
  <c r="O439" i="5"/>
  <c r="N438" i="6"/>
  <c r="O811" i="5"/>
  <c r="N810" i="6"/>
  <c r="O538" i="5"/>
  <c r="N537" i="6"/>
  <c r="O760" i="5"/>
  <c r="N759" i="6"/>
  <c r="O935" i="5"/>
  <c r="N934" i="6"/>
  <c r="O211" i="5"/>
  <c r="N210" i="6"/>
  <c r="O459" i="5"/>
  <c r="N458" i="6"/>
  <c r="O858" i="5"/>
  <c r="N857" i="6"/>
  <c r="O993" i="5"/>
  <c r="N992" i="6"/>
  <c r="O954" i="5"/>
  <c r="N953" i="6"/>
  <c r="O740" i="5"/>
  <c r="N739" i="6"/>
  <c r="O684" i="5"/>
  <c r="N683" i="6"/>
  <c r="O923" i="5"/>
  <c r="N922" i="6"/>
  <c r="O780" i="5"/>
  <c r="N779" i="6"/>
  <c r="O383" i="5"/>
  <c r="N382" i="6"/>
  <c r="O329" i="5"/>
  <c r="N328" i="6"/>
  <c r="O11" i="5"/>
  <c r="N10" i="6"/>
  <c r="O67" i="5"/>
  <c r="N66" i="6"/>
  <c r="O299" i="5"/>
  <c r="N298" i="6"/>
  <c r="O421" i="5"/>
  <c r="N420" i="6"/>
  <c r="O12" i="5"/>
  <c r="N11" i="6"/>
  <c r="O337" i="5"/>
  <c r="N336" i="6"/>
  <c r="O143" i="5"/>
  <c r="N142" i="6"/>
  <c r="O462" i="5"/>
  <c r="N461" i="6"/>
  <c r="O79" i="5"/>
  <c r="N78" i="6"/>
  <c r="O341" i="5"/>
  <c r="N340" i="6"/>
  <c r="O424" i="5"/>
  <c r="N423" i="6"/>
  <c r="O135" i="5"/>
  <c r="N134" i="6"/>
  <c r="O389" i="5"/>
  <c r="N388" i="6"/>
  <c r="O34" i="5"/>
  <c r="N33" i="6"/>
  <c r="O379" i="5"/>
  <c r="N378" i="6"/>
  <c r="O623" i="5"/>
  <c r="N622" i="6"/>
  <c r="N563" i="6"/>
  <c r="O564" i="5"/>
  <c r="O930" i="5"/>
  <c r="N929" i="6"/>
  <c r="O992" i="5"/>
  <c r="N991" i="6"/>
  <c r="N812" i="6"/>
  <c r="O813" i="5"/>
  <c r="O21" i="5"/>
  <c r="N20" i="6"/>
  <c r="O328" i="5"/>
  <c r="N327" i="6"/>
  <c r="O540" i="5"/>
  <c r="N539" i="6"/>
  <c r="O764" i="5"/>
  <c r="N763" i="6"/>
  <c r="N483" i="6"/>
  <c r="O484" i="5"/>
  <c r="O460" i="5"/>
  <c r="N459" i="6"/>
  <c r="O823" i="5"/>
  <c r="N822" i="6"/>
  <c r="O22" i="5"/>
  <c r="N21" i="6"/>
  <c r="O90" i="5"/>
  <c r="N89" i="6"/>
  <c r="O102" i="5"/>
  <c r="N101" i="6"/>
  <c r="N864" i="6"/>
  <c r="O865" i="5"/>
  <c r="O872" i="5"/>
  <c r="N871" i="6"/>
  <c r="O444" i="5"/>
  <c r="N443" i="6"/>
  <c r="O316" i="5"/>
  <c r="N315" i="6"/>
  <c r="O765" i="5"/>
  <c r="N764" i="6"/>
  <c r="O245" i="5"/>
  <c r="N244" i="6"/>
  <c r="O134" i="5"/>
  <c r="N133" i="6"/>
  <c r="O926" i="5"/>
  <c r="N925" i="6"/>
  <c r="O300" i="5"/>
  <c r="N299" i="6"/>
  <c r="O109" i="5"/>
  <c r="N108" i="6"/>
  <c r="O521" i="5"/>
  <c r="N520" i="6"/>
  <c r="O842" i="5"/>
  <c r="N841" i="6"/>
  <c r="O620" i="5"/>
  <c r="N619" i="6"/>
  <c r="O810" i="5"/>
  <c r="N809" i="6"/>
  <c r="O617" i="5"/>
  <c r="N616" i="6"/>
  <c r="O508" i="5"/>
  <c r="N507" i="6"/>
  <c r="O977" i="5"/>
  <c r="N976" i="6"/>
  <c r="O800" i="5"/>
  <c r="N799" i="6"/>
  <c r="O857" i="5"/>
  <c r="N856" i="6"/>
  <c r="O62" i="5"/>
  <c r="N61" i="6"/>
  <c r="O418" i="5"/>
  <c r="N417" i="6"/>
  <c r="O289" i="5"/>
  <c r="N288" i="6"/>
  <c r="O985" i="5"/>
  <c r="N984" i="6"/>
  <c r="O364" i="5"/>
  <c r="N363" i="6"/>
  <c r="O862" i="5"/>
  <c r="N861" i="6"/>
  <c r="O408" i="5"/>
  <c r="N407" i="6"/>
  <c r="O315" i="5"/>
  <c r="N314" i="6"/>
  <c r="O307" i="5"/>
  <c r="N306" i="6"/>
  <c r="O345" i="5"/>
  <c r="N344" i="6"/>
  <c r="O285" i="5"/>
  <c r="N284" i="6"/>
  <c r="O380" i="5"/>
  <c r="N379" i="6"/>
  <c r="O987" i="5"/>
  <c r="N986" i="6"/>
  <c r="O78" i="5"/>
  <c r="N77" i="6"/>
  <c r="O982" i="5"/>
  <c r="N981" i="6"/>
  <c r="O396" i="5"/>
  <c r="N395" i="6"/>
  <c r="O331" i="5"/>
  <c r="N330" i="6"/>
  <c r="O63" i="5"/>
  <c r="N62" i="6"/>
  <c r="O238" i="5"/>
  <c r="N237" i="6"/>
  <c r="N48" i="6"/>
  <c r="O49" i="5"/>
  <c r="O146" i="5"/>
  <c r="N145" i="6"/>
  <c r="O475" i="5"/>
  <c r="N474" i="6"/>
  <c r="N836" i="6"/>
  <c r="O837" i="5"/>
  <c r="O938" i="5"/>
  <c r="N937" i="6"/>
  <c r="O754" i="5"/>
  <c r="N753" i="6"/>
  <c r="O376" i="5"/>
  <c r="N375" i="6"/>
  <c r="O16" i="5"/>
  <c r="N15" i="6"/>
  <c r="O830" i="5"/>
  <c r="N829" i="6"/>
  <c r="O77" i="5"/>
  <c r="N76" i="6"/>
  <c r="O808" i="5"/>
  <c r="N807" i="6"/>
  <c r="O565" i="5"/>
  <c r="N564" i="6"/>
  <c r="O957" i="5"/>
  <c r="N956" i="6"/>
  <c r="O786" i="5"/>
  <c r="N785" i="6"/>
  <c r="O921" i="5"/>
  <c r="N920" i="6"/>
  <c r="O716" i="5"/>
  <c r="N715" i="6"/>
  <c r="O644" i="5"/>
  <c r="N643" i="6"/>
  <c r="O794" i="5"/>
  <c r="N793" i="6"/>
  <c r="O625" i="5"/>
  <c r="N624" i="6"/>
  <c r="N44" i="6"/>
  <c r="O45" i="5"/>
  <c r="O809" i="5"/>
  <c r="N808" i="6"/>
  <c r="O543" i="5"/>
  <c r="N542" i="6"/>
  <c r="O974" i="5"/>
  <c r="N973" i="6"/>
  <c r="O1004" i="5"/>
  <c r="N1003" i="6"/>
  <c r="N860" i="6"/>
  <c r="O861" i="5"/>
  <c r="O773" i="5"/>
  <c r="N772" i="6"/>
  <c r="O150" i="5"/>
  <c r="N149" i="6"/>
  <c r="O173" i="5"/>
  <c r="N172" i="6"/>
  <c r="N595" i="6"/>
  <c r="O596" i="5"/>
  <c r="N169" i="6"/>
  <c r="O170" i="5"/>
  <c r="O13" i="5"/>
  <c r="N12" i="6"/>
  <c r="O715" i="5"/>
  <c r="N714" i="6"/>
  <c r="O694" i="5"/>
  <c r="N693" i="6"/>
  <c r="O234" i="5"/>
  <c r="N233" i="6"/>
  <c r="O456" i="5"/>
  <c r="N455" i="6"/>
  <c r="O446" i="5"/>
  <c r="N445" i="6"/>
  <c r="O846" i="5"/>
  <c r="N845" i="6"/>
  <c r="O752" i="5"/>
  <c r="N751" i="6"/>
  <c r="O1001" i="5"/>
  <c r="N1000" i="6"/>
  <c r="N503" i="6"/>
  <c r="O504" i="5"/>
  <c r="O64" i="5"/>
  <c r="N63" i="6"/>
  <c r="O425" i="5"/>
  <c r="N424" i="6"/>
  <c r="O505" i="5"/>
  <c r="N504" i="6"/>
  <c r="O569" i="5"/>
  <c r="N568" i="6"/>
  <c r="O195" i="5"/>
  <c r="N194" i="6"/>
  <c r="O509" i="5"/>
  <c r="N508" i="6"/>
  <c r="O513" i="5"/>
  <c r="N512" i="6"/>
  <c r="O406" i="5"/>
  <c r="N405" i="6"/>
  <c r="O579" i="5"/>
  <c r="N578" i="6"/>
  <c r="O393" i="5"/>
  <c r="N392" i="6"/>
  <c r="O956" i="5"/>
  <c r="N955" i="6"/>
  <c r="O848" i="5"/>
  <c r="N847" i="6"/>
  <c r="O817" i="5"/>
  <c r="N816" i="6"/>
  <c r="O139" i="5"/>
  <c r="N138" i="6"/>
  <c r="O711" i="5"/>
  <c r="N710" i="6"/>
  <c r="O646" i="5"/>
  <c r="N645" i="6"/>
  <c r="O254" i="5"/>
  <c r="N253" i="6"/>
  <c r="O680" i="5"/>
  <c r="N679" i="6"/>
  <c r="O495" i="5"/>
  <c r="N494" i="6"/>
  <c r="O546" i="5"/>
  <c r="N545" i="6"/>
  <c r="N71" i="6"/>
  <c r="O72" i="5"/>
  <c r="O893" i="5"/>
  <c r="N892" i="6"/>
  <c r="O624" i="5"/>
  <c r="N623" i="6"/>
  <c r="O640" i="5"/>
  <c r="N639" i="6"/>
  <c r="O432" i="5"/>
  <c r="N431" i="6"/>
  <c r="O438" i="5"/>
  <c r="N437" i="6"/>
  <c r="O913" i="5"/>
  <c r="N912" i="6"/>
  <c r="O973" i="5"/>
  <c r="N972" i="6"/>
  <c r="O639" i="5"/>
  <c r="N638" i="6"/>
  <c r="O442" i="5"/>
  <c r="N441" i="6"/>
  <c r="O445" i="5"/>
  <c r="N444" i="6"/>
  <c r="O128" i="5"/>
  <c r="N127" i="6"/>
  <c r="O917" i="5"/>
  <c r="N916" i="6"/>
  <c r="O107" i="5"/>
  <c r="N106" i="6"/>
  <c r="O989" i="5"/>
  <c r="N988" i="6"/>
  <c r="O526" i="5"/>
  <c r="N525" i="6"/>
  <c r="O219" i="5"/>
  <c r="N218" i="6"/>
  <c r="O428" i="5"/>
  <c r="N427" i="6"/>
  <c r="O613" i="5"/>
  <c r="N612" i="6"/>
  <c r="O919" i="5"/>
  <c r="N918" i="6"/>
  <c r="O334" i="5"/>
  <c r="N333" i="6"/>
  <c r="O534" i="5"/>
  <c r="N533" i="6"/>
  <c r="N555" i="6"/>
  <c r="O556" i="5"/>
  <c r="O33" i="5"/>
  <c r="N32" i="6"/>
  <c r="O1005" i="5"/>
  <c r="N1004" i="6"/>
  <c r="O768" i="5"/>
  <c r="N767" i="6"/>
  <c r="O749" i="5"/>
  <c r="N748" i="6"/>
  <c r="O125" i="5"/>
  <c r="N124" i="6"/>
  <c r="O453" i="5"/>
  <c r="N452" i="6"/>
  <c r="O910" i="5"/>
  <c r="N909" i="6"/>
  <c r="O877" i="5"/>
  <c r="N876" i="6"/>
  <c r="O577" i="5"/>
  <c r="N576" i="6"/>
  <c r="O619" i="5"/>
  <c r="N618" i="6"/>
  <c r="O633" i="5"/>
  <c r="N632" i="6"/>
  <c r="O629" i="5"/>
  <c r="N628" i="6"/>
  <c r="O349" i="5"/>
  <c r="N348" i="6"/>
  <c r="O317" i="5"/>
  <c r="N316" i="6"/>
  <c r="O832" i="5"/>
  <c r="N831" i="6"/>
  <c r="O658" i="5"/>
  <c r="N657" i="6"/>
  <c r="O417" i="5"/>
  <c r="N416" i="6"/>
  <c r="O471" i="5"/>
  <c r="N470" i="6"/>
  <c r="O946" i="5"/>
  <c r="N945" i="6"/>
  <c r="O547" i="5"/>
  <c r="N546" i="6"/>
  <c r="O199" i="5"/>
  <c r="N198" i="6"/>
  <c r="O19" i="5"/>
  <c r="N18" i="6"/>
  <c r="O685" i="5"/>
  <c r="N684" i="6"/>
  <c r="O296" i="5"/>
  <c r="N295" i="6"/>
  <c r="O901" i="5"/>
  <c r="N900" i="6"/>
  <c r="O402" i="5"/>
  <c r="N401" i="6"/>
  <c r="O68" i="5"/>
  <c r="N67" i="6"/>
  <c r="O687" i="5"/>
  <c r="N686" i="6"/>
  <c r="O725" i="5"/>
  <c r="N724" i="6"/>
  <c r="O961" i="5"/>
  <c r="N960" i="6"/>
  <c r="O159" i="5"/>
  <c r="N158" i="6"/>
  <c r="O881" i="5"/>
  <c r="N880" i="6"/>
  <c r="O57" i="5"/>
  <c r="N56" i="6"/>
  <c r="O583" i="5"/>
  <c r="N582" i="6"/>
  <c r="O244" i="5"/>
  <c r="N243" i="6"/>
  <c r="O352" i="5"/>
  <c r="N351" i="6"/>
  <c r="O463" i="5"/>
  <c r="N462" i="6"/>
  <c r="O44" i="5"/>
  <c r="N43" i="6"/>
  <c r="O390" i="5"/>
  <c r="N389" i="6"/>
  <c r="O70" i="5"/>
  <c r="N69" i="6"/>
  <c r="O650" i="5"/>
  <c r="N649" i="6"/>
  <c r="O215" i="5"/>
  <c r="N214" i="6"/>
  <c r="O841" i="5"/>
  <c r="N840" i="6"/>
  <c r="O449" i="5"/>
  <c r="N448" i="6"/>
  <c r="O287" i="5"/>
  <c r="N286" i="6"/>
  <c r="O814" i="5"/>
  <c r="N813" i="6"/>
  <c r="O313" i="5"/>
  <c r="N312" i="6"/>
  <c r="O669" i="5"/>
  <c r="N668" i="6"/>
  <c r="O840" i="5"/>
  <c r="N839" i="6"/>
  <c r="O610" i="5"/>
  <c r="N609" i="6"/>
  <c r="O713" i="5"/>
  <c r="N712" i="6"/>
  <c r="O762" i="5"/>
  <c r="N761" i="6"/>
  <c r="O138" i="5"/>
  <c r="N137" i="6"/>
  <c r="O277" i="5"/>
  <c r="N276" i="6"/>
  <c r="O171" i="5"/>
  <c r="N170" i="6"/>
  <c r="O511" i="5"/>
  <c r="N510" i="6"/>
  <c r="O924" i="5"/>
  <c r="N923" i="6"/>
  <c r="O972" i="5"/>
  <c r="N971" i="6"/>
  <c r="O871" i="5"/>
  <c r="N870" i="6"/>
  <c r="O962" i="5"/>
  <c r="N961" i="6"/>
  <c r="O263" i="5"/>
  <c r="N262" i="6"/>
  <c r="O937" i="5"/>
  <c r="N936" i="6"/>
  <c r="O156" i="5"/>
  <c r="N155" i="6"/>
  <c r="N410" i="6"/>
  <c r="O411" i="5"/>
  <c r="O667" i="5"/>
  <c r="N666" i="6"/>
  <c r="O668" i="5"/>
  <c r="N667" i="6"/>
  <c r="O461" i="5"/>
  <c r="N460" i="6"/>
  <c r="O908" i="5"/>
  <c r="N907" i="6"/>
  <c r="O757" i="5"/>
  <c r="N756" i="6"/>
  <c r="O790" i="5"/>
  <c r="N789" i="6"/>
  <c r="O440" i="5"/>
  <c r="N439" i="6"/>
  <c r="O443" i="5"/>
  <c r="N442" i="6"/>
  <c r="O437" i="5"/>
  <c r="N436" i="6"/>
  <c r="O730" i="5"/>
  <c r="N729" i="6"/>
  <c r="O964" i="5"/>
  <c r="N963" i="6"/>
  <c r="O663" i="5"/>
  <c r="N662" i="6"/>
  <c r="O386" i="5"/>
  <c r="N385" i="6"/>
  <c r="O776" i="5"/>
  <c r="N775" i="6"/>
  <c r="O656" i="5"/>
  <c r="N655" i="6"/>
  <c r="O720" i="5"/>
  <c r="N719" i="6"/>
  <c r="O502" i="5"/>
  <c r="N501" i="6"/>
  <c r="O550" i="5"/>
  <c r="N549" i="6"/>
  <c r="O602" i="5"/>
  <c r="N601" i="6"/>
  <c r="O518" i="5"/>
  <c r="N517" i="6"/>
  <c r="N828" i="6"/>
  <c r="O829" i="5"/>
  <c r="O942" i="5"/>
  <c r="N941" i="6"/>
  <c r="O494" i="5"/>
  <c r="N493" i="6"/>
  <c r="O990" i="5"/>
  <c r="N989" i="6"/>
  <c r="O36" i="5"/>
  <c r="N35" i="6"/>
  <c r="O769" i="5"/>
  <c r="N768" i="6"/>
  <c r="O51" i="5"/>
  <c r="N50" i="6"/>
  <c r="O745" i="5"/>
  <c r="N744" i="6"/>
  <c r="O682" i="5"/>
  <c r="N681" i="6"/>
  <c r="O812" i="5"/>
  <c r="N811" i="6"/>
  <c r="N547" i="6"/>
  <c r="O548" i="5"/>
  <c r="O638" i="5"/>
  <c r="N637" i="6"/>
  <c r="O301" i="5"/>
  <c r="N300" i="6"/>
  <c r="O335" i="5"/>
  <c r="N334" i="6"/>
  <c r="O23" i="5"/>
  <c r="N22" i="6"/>
  <c r="O886" i="5"/>
  <c r="N885" i="6"/>
  <c r="O216" i="5"/>
  <c r="N215" i="6"/>
  <c r="O918" i="5"/>
  <c r="N917" i="6"/>
  <c r="O600" i="5"/>
  <c r="N599" i="6"/>
  <c r="O25" i="5"/>
  <c r="N24" i="6"/>
  <c r="O357" i="5"/>
  <c r="N356" i="6"/>
  <c r="O435" i="5"/>
  <c r="N434" i="6"/>
  <c r="O761" i="5"/>
  <c r="N760" i="6"/>
  <c r="O480" i="5"/>
  <c r="N479" i="6"/>
  <c r="O876" i="5"/>
  <c r="N875" i="6"/>
  <c r="O679" i="5"/>
  <c r="N678" i="6"/>
  <c r="O268" i="5"/>
  <c r="N267" i="6"/>
  <c r="O936" i="5"/>
  <c r="N935" i="6"/>
  <c r="O119" i="5"/>
  <c r="N118" i="6"/>
  <c r="O154" i="5"/>
  <c r="N153" i="6"/>
  <c r="O1008" i="5"/>
  <c r="N1007" i="6"/>
  <c r="O828" i="5"/>
  <c r="N827" i="6"/>
  <c r="O774" i="5"/>
  <c r="N773" i="6"/>
  <c r="O676" i="5"/>
  <c r="N675" i="6"/>
  <c r="O820" i="5"/>
  <c r="N819" i="6"/>
  <c r="O264" i="5"/>
  <c r="N263" i="6"/>
  <c r="O105" i="5"/>
  <c r="N104" i="6"/>
  <c r="O891" i="5"/>
  <c r="N890" i="6"/>
  <c r="O129" i="5"/>
  <c r="N128" i="6"/>
  <c r="O100" i="5"/>
  <c r="N99" i="6"/>
  <c r="O576" i="5"/>
  <c r="N575" i="6"/>
  <c r="O672" i="5"/>
  <c r="N671" i="6"/>
  <c r="O377" i="5"/>
  <c r="N376" i="6"/>
  <c r="O114" i="5"/>
  <c r="N113" i="6"/>
  <c r="O984" i="5"/>
  <c r="N983" i="6"/>
  <c r="O551" i="5"/>
  <c r="N550" i="6"/>
  <c r="O482" i="5"/>
  <c r="N481" i="6"/>
  <c r="N515" i="6"/>
  <c r="O516" i="5"/>
  <c r="O375" i="5"/>
  <c r="N374" i="6"/>
  <c r="O770" i="5"/>
  <c r="N769" i="6"/>
  <c r="O121" i="5"/>
  <c r="N120" i="6"/>
  <c r="O281" i="5"/>
  <c r="N280" i="6"/>
  <c r="O723" i="5"/>
  <c r="N722" i="6"/>
  <c r="O309" i="5"/>
  <c r="N308" i="6"/>
  <c r="O628" i="5"/>
  <c r="N627" i="6"/>
  <c r="O20" i="5"/>
  <c r="N19" i="6"/>
  <c r="N87" i="6"/>
  <c r="O88" i="5"/>
  <c r="O479" i="5"/>
  <c r="N478" i="6"/>
  <c r="N102" i="6"/>
  <c r="O103" i="5"/>
  <c r="O80" i="5"/>
  <c r="N79" i="6"/>
  <c r="O205" i="5"/>
  <c r="N204" i="6"/>
  <c r="O818" i="5"/>
  <c r="N817" i="6"/>
  <c r="N70" i="6"/>
  <c r="O71" i="5"/>
  <c r="O782" i="5"/>
  <c r="N781" i="6"/>
  <c r="O126" i="5"/>
  <c r="N125" i="6"/>
  <c r="O391" i="5"/>
  <c r="N390" i="6"/>
  <c r="O618" i="5"/>
  <c r="N617" i="6"/>
  <c r="O732" i="5"/>
  <c r="N731" i="6"/>
  <c r="O237" i="5"/>
  <c r="N236" i="6"/>
  <c r="O192" i="5"/>
  <c r="N191" i="6"/>
  <c r="O702" i="5"/>
  <c r="N701" i="6"/>
  <c r="N796" i="6"/>
  <c r="O797" i="5"/>
  <c r="O339" i="5"/>
  <c r="N338" i="6"/>
  <c r="O145" i="5"/>
  <c r="N144" i="6"/>
  <c r="O265" i="5"/>
  <c r="N264" i="6"/>
  <c r="O905" i="5"/>
  <c r="N904" i="6"/>
  <c r="O599" i="5"/>
  <c r="N598" i="6"/>
  <c r="O826" i="5"/>
  <c r="N825" i="6"/>
  <c r="O652" i="5"/>
  <c r="N651" i="6"/>
  <c r="O888" i="5"/>
  <c r="N887" i="6"/>
  <c r="O635" i="5"/>
  <c r="N634" i="6"/>
  <c r="O991" i="5"/>
  <c r="N990" i="6"/>
  <c r="N519" i="6"/>
  <c r="O520" i="5"/>
  <c r="O47" i="5"/>
  <c r="N46" i="6"/>
  <c r="O286" i="5"/>
  <c r="N285" i="6"/>
  <c r="O267" i="5"/>
  <c r="N266" i="6"/>
  <c r="O1002" i="5"/>
  <c r="N1001" i="6"/>
  <c r="O233" i="5"/>
  <c r="N232" i="6"/>
  <c r="O486" i="5"/>
  <c r="N485" i="6"/>
  <c r="O196" i="5"/>
  <c r="N195" i="6"/>
  <c r="O401" i="5"/>
  <c r="N400" i="6"/>
  <c r="O743" i="5"/>
  <c r="N742" i="6"/>
  <c r="O347" i="5"/>
  <c r="N346" i="6"/>
  <c r="O691" i="5"/>
  <c r="N690" i="6"/>
  <c r="O951" i="5"/>
  <c r="N950" i="6"/>
  <c r="O350" i="5"/>
  <c r="N349" i="6"/>
  <c r="O123" i="5"/>
  <c r="N122" i="6"/>
  <c r="O226" i="5"/>
  <c r="N225" i="6"/>
  <c r="O455" i="5"/>
  <c r="N454" i="6"/>
  <c r="O708" i="5"/>
  <c r="N707" i="6"/>
  <c r="O342" i="5"/>
  <c r="N341" i="6"/>
  <c r="O958" i="5"/>
  <c r="N957" i="6"/>
  <c r="O593" i="5"/>
  <c r="N592" i="6"/>
  <c r="O651" i="5"/>
  <c r="N650" i="6"/>
  <c r="O649" i="5"/>
  <c r="N648" i="6"/>
  <c r="O39" i="5"/>
  <c r="N38" i="6"/>
  <c r="O426" i="5"/>
  <c r="N425" i="6"/>
  <c r="O601" i="5"/>
  <c r="N600" i="6"/>
  <c r="O422" i="5"/>
  <c r="N421" i="6"/>
  <c r="O85" i="5"/>
  <c r="N84" i="6"/>
  <c r="N633" i="6"/>
  <c r="O634" i="5"/>
  <c r="O498" i="5"/>
  <c r="N497" i="6"/>
  <c r="O503" i="5"/>
  <c r="N502" i="6"/>
  <c r="O348" i="5"/>
  <c r="N347" i="6"/>
  <c r="O978" i="5"/>
  <c r="N977" i="6"/>
  <c r="O920" i="5"/>
  <c r="N919" i="6"/>
  <c r="O351" i="5"/>
  <c r="N350" i="6"/>
  <c r="N75" i="6"/>
  <c r="O76" i="5"/>
  <c r="O806" i="5"/>
  <c r="N805" i="6"/>
  <c r="O567" i="5"/>
  <c r="N566" i="6"/>
  <c r="O323" i="5"/>
  <c r="N322" i="6"/>
  <c r="O959" i="5"/>
  <c r="N958" i="6"/>
  <c r="N844" i="6"/>
  <c r="O845" i="5"/>
  <c r="O994" i="5"/>
  <c r="N993" i="6"/>
  <c r="O454" i="5"/>
  <c r="N453" i="6"/>
  <c r="O249" i="5"/>
  <c r="N248" i="6"/>
  <c r="O847" i="5"/>
  <c r="N846" i="6"/>
  <c r="O631" i="5"/>
  <c r="N630" i="6"/>
  <c r="O181" i="5"/>
  <c r="N180" i="6"/>
  <c r="O407" i="5"/>
  <c r="N406" i="6"/>
  <c r="O997" i="5"/>
  <c r="N996" i="6"/>
  <c r="O698" i="5"/>
  <c r="N697" i="6"/>
  <c r="O366" i="5"/>
  <c r="N365" i="6"/>
  <c r="O404" i="5"/>
  <c r="N403" i="6"/>
  <c r="O29" i="5"/>
  <c r="N28" i="6"/>
  <c r="N896" i="6"/>
  <c r="O897" i="5"/>
  <c r="O928" i="5"/>
  <c r="N927" i="6"/>
  <c r="O200" i="5"/>
  <c r="N199" i="6"/>
  <c r="O895" i="5"/>
  <c r="N894" i="6"/>
  <c r="O82" i="5"/>
  <c r="N81" i="6"/>
  <c r="O922" i="5"/>
  <c r="N921" i="6"/>
  <c r="O84" i="5"/>
  <c r="N83" i="6"/>
  <c r="N611" i="6"/>
  <c r="O612" i="5"/>
  <c r="O291" i="5"/>
  <c r="N290" i="6"/>
  <c r="O89" i="5"/>
  <c r="N88" i="6"/>
  <c r="O311" i="5"/>
  <c r="N310" i="6"/>
  <c r="O179" i="5"/>
  <c r="N178" i="6"/>
  <c r="O28" i="5"/>
  <c r="N27" i="6"/>
  <c r="O257" i="5"/>
  <c r="N256" i="6"/>
  <c r="O903" i="5"/>
  <c r="N902" i="6"/>
  <c r="O801" i="5"/>
  <c r="N800" i="6"/>
  <c r="O748" i="5"/>
  <c r="N747" i="6"/>
  <c r="O161" i="5"/>
  <c r="N160" i="6"/>
  <c r="O142" i="5"/>
  <c r="N141" i="6"/>
  <c r="O485" i="5"/>
  <c r="N484" i="6"/>
  <c r="O473" i="5"/>
  <c r="N472" i="6"/>
  <c r="O627" i="5"/>
  <c r="N626" i="6"/>
  <c r="N625" i="6"/>
  <c r="O626" i="5"/>
  <c r="O856" i="5"/>
  <c r="N855" i="6"/>
  <c r="O507" i="5"/>
  <c r="N506" i="6"/>
  <c r="O855" i="5"/>
  <c r="N854" i="6"/>
  <c r="O430" i="5"/>
  <c r="N429" i="6"/>
  <c r="N888" i="6"/>
  <c r="O889" i="5"/>
  <c r="O704" i="5"/>
  <c r="N703" i="6"/>
  <c r="N587" i="6"/>
  <c r="O588" i="5"/>
  <c r="O14" i="5"/>
  <c r="N13" i="6"/>
  <c r="O320" i="5"/>
  <c r="N319" i="6"/>
  <c r="O338" i="5"/>
  <c r="N337" i="6"/>
  <c r="O789" i="5"/>
  <c r="N788" i="6"/>
  <c r="O1006" i="5"/>
  <c r="N1005" i="6"/>
  <c r="O31" i="5"/>
  <c r="N30" i="6"/>
  <c r="O387" i="5"/>
  <c r="N386" i="6"/>
  <c r="O906" i="5"/>
  <c r="N905" i="6"/>
  <c r="O344" i="5"/>
  <c r="N343" i="6"/>
  <c r="O654" i="5"/>
  <c r="N653" i="6"/>
  <c r="O330" i="5"/>
  <c r="N329" i="6"/>
  <c r="O736" i="5"/>
  <c r="N735" i="6"/>
  <c r="O527" i="5"/>
  <c r="N526" i="6"/>
  <c r="O433" i="5"/>
  <c r="N432" i="6"/>
  <c r="O843" i="5"/>
  <c r="N842" i="6"/>
  <c r="O365" i="5"/>
  <c r="N364" i="6"/>
  <c r="O489" i="5"/>
  <c r="N488" i="6"/>
  <c r="O501" i="5"/>
  <c r="N500" i="6"/>
  <c r="O48" i="5"/>
  <c r="N47" i="6"/>
  <c r="O69" i="5"/>
  <c r="N68" i="6"/>
  <c r="O409" i="5"/>
  <c r="N408" i="6"/>
  <c r="O575" i="5"/>
  <c r="N574" i="6"/>
  <c r="O878" i="5"/>
  <c r="N877" i="6"/>
  <c r="O559" i="5"/>
  <c r="N558" i="6"/>
  <c r="O193" i="5"/>
  <c r="N192" i="6"/>
  <c r="O201" i="5"/>
  <c r="N200" i="6"/>
  <c r="O927" i="5"/>
  <c r="N926" i="6"/>
  <c r="O988" i="5"/>
  <c r="N987" i="6"/>
  <c r="O416" i="5"/>
  <c r="N415" i="6"/>
  <c r="O385" i="5"/>
  <c r="N384" i="6"/>
  <c r="O653" i="5"/>
  <c r="N652" i="6"/>
  <c r="O10" i="5"/>
  <c r="N9" i="6"/>
  <c r="O940" i="5"/>
  <c r="N939" i="6"/>
  <c r="N820" i="6"/>
  <c r="O821" i="5"/>
  <c r="O476" i="5"/>
  <c r="N475" i="6"/>
  <c r="O450" i="5"/>
  <c r="N449" i="6"/>
  <c r="O448" i="5"/>
  <c r="N447" i="6"/>
  <c r="O566" i="5"/>
  <c r="N565" i="6"/>
  <c r="O293" i="5"/>
  <c r="N292" i="6"/>
  <c r="O18" i="5"/>
  <c r="N17" i="6"/>
  <c r="O423" i="5"/>
  <c r="N422" i="6"/>
  <c r="O189" i="5"/>
  <c r="N188" i="6"/>
  <c r="O756" i="5"/>
  <c r="N755" i="6"/>
  <c r="O670" i="5"/>
  <c r="N669" i="6"/>
  <c r="O968" i="5"/>
  <c r="N967" i="6"/>
  <c r="O104" i="5"/>
  <c r="N103" i="6"/>
  <c r="O120" i="5"/>
  <c r="N119" i="6"/>
  <c r="O909" i="5"/>
  <c r="N908" i="6"/>
  <c r="O882" i="5"/>
  <c r="N881" i="6"/>
  <c r="O874" i="5"/>
  <c r="N873" i="6"/>
  <c r="O747" i="5"/>
  <c r="N746" i="6"/>
  <c r="O785" i="5"/>
  <c r="N784" i="6"/>
  <c r="O318" i="5"/>
  <c r="N317" i="6"/>
  <c r="O464" i="5"/>
  <c r="N463" i="6"/>
  <c r="O727" i="5"/>
  <c r="N726" i="6"/>
  <c r="O574" i="5"/>
  <c r="N573" i="6"/>
  <c r="O319" i="5"/>
  <c r="N318" i="6"/>
  <c r="O608" i="5"/>
  <c r="N607" i="6"/>
  <c r="N531" i="6"/>
  <c r="O532" i="5"/>
  <c r="O621" i="5"/>
  <c r="N620" i="6"/>
  <c r="O712" i="5"/>
  <c r="N711" i="6"/>
  <c r="O46" i="5"/>
  <c r="N45" i="6"/>
  <c r="O952" i="5"/>
  <c r="N951" i="6"/>
  <c r="O398" i="5"/>
  <c r="N397" i="6"/>
  <c r="O153" i="5"/>
  <c r="N152" i="6"/>
  <c r="N648" i="5" l="1"/>
  <c r="M647" i="6"/>
  <c r="N934" i="5"/>
  <c r="M933" i="6"/>
  <c r="N966" i="5"/>
  <c r="M965" i="6"/>
  <c r="N722" i="5"/>
  <c r="M721" i="6"/>
  <c r="N849" i="5"/>
  <c r="M848" i="6"/>
  <c r="O160" i="5"/>
  <c r="N159" i="6"/>
  <c r="O262" i="5"/>
  <c r="N261" i="6"/>
  <c r="O246" i="5"/>
  <c r="N245" i="6"/>
  <c r="N293" i="6"/>
  <c r="O294" i="5"/>
  <c r="O750" i="5"/>
  <c r="N749" i="6"/>
  <c r="O697" i="5"/>
  <c r="N696" i="6"/>
  <c r="O741" i="5"/>
  <c r="N740" i="6"/>
  <c r="O787" i="5"/>
  <c r="N786" i="6"/>
  <c r="O224" i="5"/>
  <c r="N223" i="6"/>
  <c r="O795" i="5"/>
  <c r="N794" i="6"/>
  <c r="O118" i="5"/>
  <c r="N117" i="6"/>
  <c r="O30" i="5"/>
  <c r="N29" i="6"/>
  <c r="O900" i="5"/>
  <c r="N899" i="6"/>
  <c r="O549" i="5"/>
  <c r="N548" i="6"/>
  <c r="N867" i="6"/>
  <c r="O868" i="5"/>
  <c r="N147" i="6"/>
  <c r="O148" i="5"/>
  <c r="O771" i="5"/>
  <c r="N770" i="6"/>
  <c r="O899" i="5"/>
  <c r="N898" i="6"/>
  <c r="O186" i="5"/>
  <c r="N185" i="6"/>
  <c r="N197" i="6"/>
  <c r="O198" i="5"/>
  <c r="O664" i="5"/>
  <c r="N663" i="6"/>
  <c r="O280" i="5"/>
  <c r="N279" i="6"/>
  <c r="N741" i="6"/>
  <c r="O742" i="5"/>
  <c r="N674" i="6"/>
  <c r="O675" i="5"/>
  <c r="N790" i="6"/>
  <c r="O791" i="5"/>
  <c r="O731" i="5"/>
  <c r="N730" i="6"/>
  <c r="O707" i="5"/>
  <c r="N706" i="6"/>
  <c r="O815" i="5"/>
  <c r="N814" i="6"/>
  <c r="O767" i="5"/>
  <c r="N766" i="6"/>
  <c r="N179" i="6"/>
  <c r="O180" i="5"/>
  <c r="P605" i="5"/>
  <c r="O604" i="6"/>
  <c r="P573" i="5"/>
  <c r="O572" i="6"/>
  <c r="O282" i="5"/>
  <c r="N281" i="6"/>
  <c r="O136" i="5"/>
  <c r="N135" i="6"/>
  <c r="O907" i="5"/>
  <c r="N906" i="6"/>
  <c r="O310" i="5"/>
  <c r="N309" i="6"/>
  <c r="O657" i="5"/>
  <c r="N656" i="6"/>
  <c r="N203" i="6"/>
  <c r="O204" i="5"/>
  <c r="O880" i="5"/>
  <c r="N879" i="6"/>
  <c r="O164" i="5"/>
  <c r="N163" i="6"/>
  <c r="O258" i="5"/>
  <c r="N257" i="6"/>
  <c r="O95" i="5"/>
  <c r="N94" i="6"/>
  <c r="O705" i="5"/>
  <c r="N704" i="6"/>
  <c r="O168" i="5"/>
  <c r="N167" i="6"/>
  <c r="O208" i="5"/>
  <c r="N207" i="6"/>
  <c r="O686" i="5"/>
  <c r="N685" i="6"/>
  <c r="O284" i="5"/>
  <c r="N283" i="6"/>
  <c r="O185" i="5"/>
  <c r="N184" i="6"/>
  <c r="O194" i="5"/>
  <c r="N193" i="6"/>
  <c r="O97" i="5"/>
  <c r="N96" i="6"/>
  <c r="O863" i="5"/>
  <c r="N862" i="6"/>
  <c r="N665" i="6"/>
  <c r="O666" i="5"/>
  <c r="O214" i="5"/>
  <c r="N213" i="6"/>
  <c r="O251" i="5"/>
  <c r="N250" i="6"/>
  <c r="O851" i="5"/>
  <c r="N850" i="6"/>
  <c r="N676" i="6"/>
  <c r="O677" i="5"/>
  <c r="O152" i="5"/>
  <c r="N151" i="6"/>
  <c r="O699" i="5"/>
  <c r="N698" i="6"/>
  <c r="O718" i="5"/>
  <c r="N717" i="6"/>
  <c r="O912" i="5"/>
  <c r="N911" i="6"/>
  <c r="O875" i="5"/>
  <c r="N874" i="6"/>
  <c r="O835" i="5"/>
  <c r="N834" i="6"/>
  <c r="O274" i="5"/>
  <c r="N273" i="6"/>
  <c r="O859" i="5"/>
  <c r="N858" i="6"/>
  <c r="O252" i="5"/>
  <c r="N251" i="6"/>
  <c r="O188" i="5"/>
  <c r="N187" i="6"/>
  <c r="N762" i="6"/>
  <c r="O763" i="5"/>
  <c r="O314" i="5"/>
  <c r="N313" i="6"/>
  <c r="O247" i="5"/>
  <c r="N246" i="6"/>
  <c r="O93" i="5"/>
  <c r="N92" i="6"/>
  <c r="O661" i="5"/>
  <c r="N660" i="6"/>
  <c r="O212" i="5"/>
  <c r="N211" i="6"/>
  <c r="N540" i="6"/>
  <c r="O541" i="5"/>
  <c r="O775" i="5"/>
  <c r="N774" i="6"/>
  <c r="N277" i="6"/>
  <c r="O278" i="5"/>
  <c r="O290" i="5"/>
  <c r="N289" i="6"/>
  <c r="O729" i="5"/>
  <c r="N728" i="6"/>
  <c r="O140" i="5"/>
  <c r="N139" i="6"/>
  <c r="O701" i="5"/>
  <c r="N700" i="6"/>
  <c r="O106" i="5"/>
  <c r="N105" i="6"/>
  <c r="O588" i="6"/>
  <c r="P589" i="5"/>
  <c r="O132" i="5"/>
  <c r="N131" i="6"/>
  <c r="O292" i="5"/>
  <c r="N291" i="6"/>
  <c r="O231" i="5"/>
  <c r="N230" i="6"/>
  <c r="O218" i="5"/>
  <c r="N217" i="6"/>
  <c r="P557" i="5"/>
  <c r="O556" i="6"/>
  <c r="N297" i="6"/>
  <c r="O298" i="5"/>
  <c r="O259" i="5"/>
  <c r="N258" i="6"/>
  <c r="N866" i="6"/>
  <c r="O867" i="5"/>
  <c r="O517" i="5"/>
  <c r="N516" i="6"/>
  <c r="O827" i="5"/>
  <c r="N826" i="6"/>
  <c r="N915" i="6"/>
  <c r="O916" i="5"/>
  <c r="O779" i="5"/>
  <c r="N778" i="6"/>
  <c r="N109" i="6"/>
  <c r="O110" i="5"/>
  <c r="O158" i="5"/>
  <c r="N157" i="6"/>
  <c r="O678" i="5"/>
  <c r="N677" i="6"/>
  <c r="O312" i="5"/>
  <c r="N311" i="6"/>
  <c r="O283" i="5"/>
  <c r="N282" i="6"/>
  <c r="O243" i="5"/>
  <c r="N242" i="6"/>
  <c r="O662" i="5"/>
  <c r="N661" i="6"/>
  <c r="O710" i="5"/>
  <c r="N709" i="6"/>
  <c r="O533" i="5"/>
  <c r="N532" i="6"/>
  <c r="O831" i="5"/>
  <c r="N830" i="6"/>
  <c r="O190" i="5"/>
  <c r="N189" i="6"/>
  <c r="O839" i="5"/>
  <c r="N838" i="6"/>
  <c r="O232" i="5"/>
  <c r="N231" i="6"/>
  <c r="O98" i="5"/>
  <c r="N97" i="6"/>
  <c r="N672" i="6"/>
  <c r="O673" i="5"/>
  <c r="O733" i="5"/>
  <c r="N732" i="6"/>
  <c r="O896" i="5"/>
  <c r="N895" i="6"/>
  <c r="O709" i="5"/>
  <c r="N708" i="6"/>
  <c r="O202" i="5"/>
  <c r="N201" i="6"/>
  <c r="N182" i="6"/>
  <c r="O183" i="5"/>
  <c r="O266" i="5"/>
  <c r="N265" i="6"/>
  <c r="O737" i="5"/>
  <c r="N736" i="6"/>
  <c r="O783" i="5"/>
  <c r="N782" i="6"/>
  <c r="O803" i="5"/>
  <c r="N802" i="6"/>
  <c r="O739" i="5"/>
  <c r="N738" i="6"/>
  <c r="O256" i="5"/>
  <c r="N255" i="6"/>
  <c r="O807" i="5"/>
  <c r="N806" i="6"/>
  <c r="O187" i="5"/>
  <c r="N186" i="6"/>
  <c r="O884" i="5"/>
  <c r="N883" i="6"/>
  <c r="O799" i="5"/>
  <c r="N798" i="6"/>
  <c r="O240" i="5"/>
  <c r="N239" i="6"/>
  <c r="O306" i="5"/>
  <c r="N305" i="6"/>
  <c r="P525" i="5"/>
  <c r="O524" i="6"/>
  <c r="O819" i="5"/>
  <c r="N818" i="6"/>
  <c r="O272" i="5"/>
  <c r="N271" i="6"/>
  <c r="O116" i="5"/>
  <c r="N115" i="6"/>
  <c r="P71" i="5"/>
  <c r="O70" i="6"/>
  <c r="P516" i="5"/>
  <c r="O515" i="6"/>
  <c r="P162" i="5"/>
  <c r="O161" i="6"/>
  <c r="P472" i="5"/>
  <c r="O471" i="6"/>
  <c r="P608" i="5"/>
  <c r="O607" i="6"/>
  <c r="P874" i="5"/>
  <c r="O873" i="6"/>
  <c r="P189" i="5"/>
  <c r="O188" i="6"/>
  <c r="P450" i="5"/>
  <c r="O449" i="6"/>
  <c r="P385" i="5"/>
  <c r="O384" i="6"/>
  <c r="P559" i="5"/>
  <c r="O558" i="6"/>
  <c r="P489" i="5"/>
  <c r="O488" i="6"/>
  <c r="O329" i="6"/>
  <c r="P330" i="5"/>
  <c r="P1006" i="5"/>
  <c r="O1005" i="6"/>
  <c r="P430" i="5"/>
  <c r="O429" i="6"/>
  <c r="P142" i="5"/>
  <c r="O141" i="6"/>
  <c r="P89" i="5"/>
  <c r="O88" i="6"/>
  <c r="P847" i="5"/>
  <c r="O846" i="6"/>
  <c r="P503" i="5"/>
  <c r="O502" i="6"/>
  <c r="P601" i="5"/>
  <c r="O600" i="6"/>
  <c r="P593" i="5"/>
  <c r="O592" i="6"/>
  <c r="P708" i="5"/>
  <c r="O707" i="6"/>
  <c r="P951" i="5"/>
  <c r="O950" i="6"/>
  <c r="P233" i="5"/>
  <c r="O232" i="6"/>
  <c r="P145" i="5"/>
  <c r="O144" i="6"/>
  <c r="P732" i="5"/>
  <c r="O731" i="6"/>
  <c r="P479" i="5"/>
  <c r="O478" i="6"/>
  <c r="P20" i="5"/>
  <c r="O19" i="6"/>
  <c r="P309" i="5"/>
  <c r="O308" i="6"/>
  <c r="P121" i="5"/>
  <c r="O120" i="6"/>
  <c r="P770" i="5"/>
  <c r="O769" i="6"/>
  <c r="P377" i="5"/>
  <c r="O376" i="6"/>
  <c r="P100" i="5"/>
  <c r="O99" i="6"/>
  <c r="P891" i="5"/>
  <c r="O890" i="6"/>
  <c r="P105" i="5"/>
  <c r="O104" i="6"/>
  <c r="P820" i="5"/>
  <c r="O819" i="6"/>
  <c r="P774" i="5"/>
  <c r="O773" i="6"/>
  <c r="P1008" i="5"/>
  <c r="O1007" i="6"/>
  <c r="P119" i="5"/>
  <c r="O118" i="6"/>
  <c r="O267" i="6"/>
  <c r="P268" i="5"/>
  <c r="P679" i="5"/>
  <c r="O678" i="6"/>
  <c r="P480" i="5"/>
  <c r="O479" i="6"/>
  <c r="P435" i="5"/>
  <c r="O434" i="6"/>
  <c r="P25" i="5"/>
  <c r="O24" i="6"/>
  <c r="P216" i="5"/>
  <c r="O215" i="6"/>
  <c r="P335" i="5"/>
  <c r="O334" i="6"/>
  <c r="P301" i="5"/>
  <c r="O300" i="6"/>
  <c r="P682" i="5"/>
  <c r="O681" i="6"/>
  <c r="P51" i="5"/>
  <c r="O50" i="6"/>
  <c r="O35" i="6"/>
  <c r="P36" i="5"/>
  <c r="P494" i="5"/>
  <c r="O493" i="6"/>
  <c r="P602" i="5"/>
  <c r="O601" i="6"/>
  <c r="P502" i="5"/>
  <c r="O501" i="6"/>
  <c r="P656" i="5"/>
  <c r="O655" i="6"/>
  <c r="P386" i="5"/>
  <c r="O385" i="6"/>
  <c r="P964" i="5"/>
  <c r="O963" i="6"/>
  <c r="P443" i="5"/>
  <c r="O442" i="6"/>
  <c r="P790" i="5"/>
  <c r="O789" i="6"/>
  <c r="P908" i="5"/>
  <c r="O907" i="6"/>
  <c r="P668" i="5"/>
  <c r="O667" i="6"/>
  <c r="P667" i="5"/>
  <c r="O666" i="6"/>
  <c r="P156" i="5"/>
  <c r="O155" i="6"/>
  <c r="P263" i="5"/>
  <c r="O262" i="6"/>
  <c r="O870" i="6"/>
  <c r="P871" i="5"/>
  <c r="P924" i="5"/>
  <c r="O923" i="6"/>
  <c r="P171" i="5"/>
  <c r="O170" i="6"/>
  <c r="P138" i="5"/>
  <c r="O137" i="6"/>
  <c r="P713" i="5"/>
  <c r="O712" i="6"/>
  <c r="P840" i="5"/>
  <c r="O839" i="6"/>
  <c r="P313" i="5"/>
  <c r="O312" i="6"/>
  <c r="O286" i="6"/>
  <c r="P287" i="5"/>
  <c r="P215" i="5"/>
  <c r="O214" i="6"/>
  <c r="P70" i="5"/>
  <c r="O69" i="6"/>
  <c r="P44" i="5"/>
  <c r="O43" i="6"/>
  <c r="P352" i="5"/>
  <c r="O351" i="6"/>
  <c r="P244" i="5"/>
  <c r="O243" i="6"/>
  <c r="P57" i="5"/>
  <c r="O56" i="6"/>
  <c r="P159" i="5"/>
  <c r="O158" i="6"/>
  <c r="P725" i="5"/>
  <c r="O724" i="6"/>
  <c r="P68" i="5"/>
  <c r="O67" i="6"/>
  <c r="P901" i="5"/>
  <c r="O900" i="6"/>
  <c r="P296" i="5"/>
  <c r="O295" i="6"/>
  <c r="P19" i="5"/>
  <c r="O18" i="6"/>
  <c r="P547" i="5"/>
  <c r="O546" i="6"/>
  <c r="P471" i="5"/>
  <c r="O470" i="6"/>
  <c r="P832" i="5"/>
  <c r="O831" i="6"/>
  <c r="P349" i="5"/>
  <c r="O348" i="6"/>
  <c r="O632" i="6"/>
  <c r="P633" i="5"/>
  <c r="P577" i="5"/>
  <c r="O576" i="6"/>
  <c r="P910" i="5"/>
  <c r="O909" i="6"/>
  <c r="P453" i="5"/>
  <c r="O452" i="6"/>
  <c r="P749" i="5"/>
  <c r="O748" i="6"/>
  <c r="P1005" i="5"/>
  <c r="O1004" i="6"/>
  <c r="P919" i="5"/>
  <c r="O918" i="6"/>
  <c r="P428" i="5"/>
  <c r="O427" i="6"/>
  <c r="P526" i="5"/>
  <c r="O525" i="6"/>
  <c r="P107" i="5"/>
  <c r="O106" i="6"/>
  <c r="P128" i="5"/>
  <c r="O127" i="6"/>
  <c r="P445" i="5"/>
  <c r="O444" i="6"/>
  <c r="P639" i="5"/>
  <c r="O638" i="6"/>
  <c r="P913" i="5"/>
  <c r="O912" i="6"/>
  <c r="P432" i="5"/>
  <c r="O431" i="6"/>
  <c r="P624" i="5"/>
  <c r="O623" i="6"/>
  <c r="P546" i="5"/>
  <c r="O545" i="6"/>
  <c r="P680" i="5"/>
  <c r="O679" i="6"/>
  <c r="P646" i="5"/>
  <c r="O645" i="6"/>
  <c r="P139" i="5"/>
  <c r="O138" i="6"/>
  <c r="P848" i="5"/>
  <c r="O847" i="6"/>
  <c r="O392" i="6"/>
  <c r="P393" i="5"/>
  <c r="P579" i="5"/>
  <c r="O578" i="6"/>
  <c r="P509" i="5"/>
  <c r="O508" i="6"/>
  <c r="P505" i="5"/>
  <c r="O504" i="6"/>
  <c r="P64" i="5"/>
  <c r="O63" i="6"/>
  <c r="P1001" i="5"/>
  <c r="O1000" i="6"/>
  <c r="P846" i="5"/>
  <c r="O845" i="6"/>
  <c r="P456" i="5"/>
  <c r="O455" i="6"/>
  <c r="P694" i="5"/>
  <c r="O693" i="6"/>
  <c r="P13" i="5"/>
  <c r="O12" i="6"/>
  <c r="P773" i="5"/>
  <c r="O772" i="6"/>
  <c r="P1004" i="5"/>
  <c r="O1003" i="6"/>
  <c r="P543" i="5"/>
  <c r="O542" i="6"/>
  <c r="P794" i="5"/>
  <c r="O793" i="6"/>
  <c r="P644" i="5"/>
  <c r="O643" i="6"/>
  <c r="P921" i="5"/>
  <c r="O920" i="6"/>
  <c r="P786" i="5"/>
  <c r="O785" i="6"/>
  <c r="P565" i="5"/>
  <c r="O564" i="6"/>
  <c r="P830" i="5"/>
  <c r="O829" i="6"/>
  <c r="O375" i="6"/>
  <c r="P376" i="5"/>
  <c r="P938" i="5"/>
  <c r="O937" i="6"/>
  <c r="P475" i="5"/>
  <c r="O474" i="6"/>
  <c r="P146" i="5"/>
  <c r="O145" i="6"/>
  <c r="P238" i="5"/>
  <c r="O237" i="6"/>
  <c r="P331" i="5"/>
  <c r="O330" i="6"/>
  <c r="P982" i="5"/>
  <c r="O981" i="6"/>
  <c r="P987" i="5"/>
  <c r="O986" i="6"/>
  <c r="P285" i="5"/>
  <c r="O284" i="6"/>
  <c r="P307" i="5"/>
  <c r="O306" i="6"/>
  <c r="P408" i="5"/>
  <c r="O407" i="6"/>
  <c r="O363" i="6"/>
  <c r="P364" i="5"/>
  <c r="P289" i="5"/>
  <c r="O288" i="6"/>
  <c r="P62" i="5"/>
  <c r="O61" i="6"/>
  <c r="P800" i="5"/>
  <c r="O799" i="6"/>
  <c r="P508" i="5"/>
  <c r="O507" i="6"/>
  <c r="P810" i="5"/>
  <c r="O809" i="6"/>
  <c r="P620" i="5"/>
  <c r="O619" i="6"/>
  <c r="P521" i="5"/>
  <c r="O520" i="6"/>
  <c r="P926" i="5"/>
  <c r="O925" i="6"/>
  <c r="P245" i="5"/>
  <c r="O244" i="6"/>
  <c r="P316" i="5"/>
  <c r="O315" i="6"/>
  <c r="P872" i="5"/>
  <c r="O871" i="6"/>
  <c r="P102" i="5"/>
  <c r="O101" i="6"/>
  <c r="P22" i="5"/>
  <c r="O21" i="6"/>
  <c r="P460" i="5"/>
  <c r="O459" i="6"/>
  <c r="P764" i="5"/>
  <c r="O763" i="6"/>
  <c r="P328" i="5"/>
  <c r="O327" i="6"/>
  <c r="P930" i="5"/>
  <c r="O929" i="6"/>
  <c r="P623" i="5"/>
  <c r="O622" i="6"/>
  <c r="P34" i="5"/>
  <c r="O33" i="6"/>
  <c r="P135" i="5"/>
  <c r="O134" i="6"/>
  <c r="P341" i="5"/>
  <c r="O340" i="6"/>
  <c r="P462" i="5"/>
  <c r="O461" i="6"/>
  <c r="P337" i="5"/>
  <c r="O336" i="6"/>
  <c r="P421" i="5"/>
  <c r="O420" i="6"/>
  <c r="P67" i="5"/>
  <c r="O66" i="6"/>
  <c r="P329" i="5"/>
  <c r="O328" i="6"/>
  <c r="P780" i="5"/>
  <c r="O779" i="6"/>
  <c r="P684" i="5"/>
  <c r="O683" i="6"/>
  <c r="P954" i="5"/>
  <c r="O953" i="6"/>
  <c r="P858" i="5"/>
  <c r="O857" i="6"/>
  <c r="P211" i="5"/>
  <c r="O210" i="6"/>
  <c r="P760" i="5"/>
  <c r="O759" i="6"/>
  <c r="P811" i="5"/>
  <c r="O810" i="6"/>
  <c r="P514" i="5"/>
  <c r="O513" i="6"/>
  <c r="P165" i="5"/>
  <c r="O164" i="6"/>
  <c r="P155" i="5"/>
  <c r="O154" i="6"/>
  <c r="P490" i="5"/>
  <c r="O489" i="6"/>
  <c r="P321" i="5"/>
  <c r="O320" i="6"/>
  <c r="P353" i="5"/>
  <c r="O352" i="6"/>
  <c r="P836" i="5"/>
  <c r="O835" i="6"/>
  <c r="P149" i="5"/>
  <c r="O148" i="6"/>
  <c r="P42" i="5"/>
  <c r="O41" i="6"/>
  <c r="P26" i="5"/>
  <c r="O25" i="6"/>
  <c r="P452" i="5"/>
  <c r="O451" i="6"/>
  <c r="P971" i="5"/>
  <c r="O970" i="6"/>
  <c r="P659" i="5"/>
  <c r="O658" i="6"/>
  <c r="P759" i="5"/>
  <c r="O758" i="6"/>
  <c r="O377" i="6"/>
  <c r="P378" i="5"/>
  <c r="O369" i="6"/>
  <c r="P370" i="5"/>
  <c r="P400" i="5"/>
  <c r="O399" i="6"/>
  <c r="P403" i="5"/>
  <c r="O402" i="6"/>
  <c r="P115" i="5"/>
  <c r="O114" i="6"/>
  <c r="P261" i="5"/>
  <c r="O260" i="6"/>
  <c r="P665" i="5"/>
  <c r="O664" i="6"/>
  <c r="P515" i="5"/>
  <c r="O514" i="6"/>
  <c r="P124" i="5"/>
  <c r="O123" i="6"/>
  <c r="P528" i="5"/>
  <c r="O527" i="6"/>
  <c r="P1000" i="5"/>
  <c r="O999" i="6"/>
  <c r="P980" i="5"/>
  <c r="O979" i="6"/>
  <c r="P597" i="5"/>
  <c r="O596" i="6"/>
  <c r="P584" i="5"/>
  <c r="O583" i="6"/>
  <c r="P643" i="5"/>
  <c r="O642" i="6"/>
  <c r="P52" i="5"/>
  <c r="O51" i="6"/>
  <c r="P824" i="5"/>
  <c r="O823" i="6"/>
  <c r="P510" i="5"/>
  <c r="O509" i="6"/>
  <c r="P965" i="5"/>
  <c r="O964" i="6"/>
  <c r="P275" i="5"/>
  <c r="O274" i="6"/>
  <c r="P397" i="5"/>
  <c r="O396" i="6"/>
  <c r="P73" i="5"/>
  <c r="O72" i="6"/>
  <c r="P719" i="5"/>
  <c r="O718" i="6"/>
  <c r="P734" i="5"/>
  <c r="O733" i="6"/>
  <c r="P369" i="5"/>
  <c r="O368" i="6"/>
  <c r="O39" i="6"/>
  <c r="P40" i="5"/>
  <c r="P542" i="5"/>
  <c r="O541" i="6"/>
  <c r="P354" i="5"/>
  <c r="O353" i="6"/>
  <c r="O878" i="6"/>
  <c r="P879" i="5"/>
  <c r="P415" i="5"/>
  <c r="O414" i="6"/>
  <c r="O640" i="6"/>
  <c r="P641" i="5"/>
  <c r="P553" i="5"/>
  <c r="O552" i="6"/>
  <c r="P305" i="5"/>
  <c r="O304" i="6"/>
  <c r="O325" i="6"/>
  <c r="P326" i="5"/>
  <c r="P359" i="5"/>
  <c r="O358" i="6"/>
  <c r="P999" i="5"/>
  <c r="O998" i="6"/>
  <c r="P133" i="5"/>
  <c r="O132" i="6"/>
  <c r="P213" i="5"/>
  <c r="O212" i="6"/>
  <c r="P225" i="5"/>
  <c r="O224" i="6"/>
  <c r="P949" i="5"/>
  <c r="O948" i="6"/>
  <c r="P492" i="5"/>
  <c r="O491" i="6"/>
  <c r="P560" i="5"/>
  <c r="O559" i="6"/>
  <c r="P947" i="5"/>
  <c r="O946" i="6"/>
  <c r="P552" i="5"/>
  <c r="O551" i="6"/>
  <c r="P944" i="5"/>
  <c r="O943" i="6"/>
  <c r="P700" i="5"/>
  <c r="O699" i="6"/>
  <c r="P788" i="5"/>
  <c r="O787" i="6"/>
  <c r="P255" i="5"/>
  <c r="O254" i="6"/>
  <c r="P558" i="5"/>
  <c r="O557" i="6"/>
  <c r="P458" i="5"/>
  <c r="O457" i="6"/>
  <c r="P37" i="5"/>
  <c r="O36" i="6"/>
  <c r="P555" i="5"/>
  <c r="O554" i="6"/>
  <c r="P469" i="5"/>
  <c r="O468" i="6"/>
  <c r="P493" i="5"/>
  <c r="O492" i="6"/>
  <c r="P585" i="5"/>
  <c r="O584" i="6"/>
  <c r="P609" i="5"/>
  <c r="O608" i="6"/>
  <c r="P66" i="5"/>
  <c r="O65" i="6"/>
  <c r="P487" i="5"/>
  <c r="O486" i="6"/>
  <c r="P955" i="5"/>
  <c r="O954" i="6"/>
  <c r="P717" i="5"/>
  <c r="O716" i="6"/>
  <c r="P535" i="5"/>
  <c r="O534" i="6"/>
  <c r="P174" i="5"/>
  <c r="O173" i="6"/>
  <c r="P844" i="5"/>
  <c r="O843" i="6"/>
  <c r="P474" i="5"/>
  <c r="O473" i="6"/>
  <c r="P681" i="5"/>
  <c r="O680" i="6"/>
  <c r="P197" i="5"/>
  <c r="O196" i="6"/>
  <c r="P614" i="5"/>
  <c r="O613" i="6"/>
  <c r="P941" i="5"/>
  <c r="O940" i="6"/>
  <c r="P603" i="5"/>
  <c r="O602" i="6"/>
  <c r="P963" i="5"/>
  <c r="O962" i="6"/>
  <c r="P967" i="5"/>
  <c r="O966" i="6"/>
  <c r="P960" i="5"/>
  <c r="O959" i="6"/>
  <c r="P367" i="5"/>
  <c r="O366" i="6"/>
  <c r="P269" i="5"/>
  <c r="O268" i="6"/>
  <c r="P591" i="5"/>
  <c r="O590" i="6"/>
  <c r="O371" i="6"/>
  <c r="P372" i="5"/>
  <c r="P420" i="5"/>
  <c r="O419" i="6"/>
  <c r="P303" i="5"/>
  <c r="O302" i="6"/>
  <c r="P825" i="5"/>
  <c r="O824" i="6"/>
  <c r="P746" i="5"/>
  <c r="O745" i="6"/>
  <c r="P147" i="5"/>
  <c r="O146" i="6"/>
  <c r="P141" i="5"/>
  <c r="O140" i="6"/>
  <c r="P151" i="5"/>
  <c r="O150" i="6"/>
  <c r="P491" i="5"/>
  <c r="O490" i="6"/>
  <c r="P562" i="5"/>
  <c r="O561" i="6"/>
  <c r="P92" i="5"/>
  <c r="O91" i="6"/>
  <c r="P833" i="5"/>
  <c r="O832" i="6"/>
  <c r="P38" i="5"/>
  <c r="O37" i="6"/>
  <c r="P108" i="5"/>
  <c r="O107" i="6"/>
  <c r="P804" i="5"/>
  <c r="O803" i="6"/>
  <c r="P336" i="5"/>
  <c r="O335" i="6"/>
  <c r="P441" i="5"/>
  <c r="O440" i="6"/>
  <c r="O171" i="6"/>
  <c r="P172" i="5"/>
  <c r="P343" i="5"/>
  <c r="O342" i="6"/>
  <c r="P703" i="5"/>
  <c r="O702" i="6"/>
  <c r="P523" i="5"/>
  <c r="O522" i="6"/>
  <c r="P176" i="5"/>
  <c r="O175" i="6"/>
  <c r="P852" i="5"/>
  <c r="O851" i="6"/>
  <c r="P130" i="5"/>
  <c r="O129" i="6"/>
  <c r="P721" i="5"/>
  <c r="O720" i="6"/>
  <c r="P235" i="5"/>
  <c r="O234" i="6"/>
  <c r="P260" i="5"/>
  <c r="O259" i="6"/>
  <c r="P838" i="5"/>
  <c r="O837" i="6"/>
  <c r="P308" i="5"/>
  <c r="O307" i="6"/>
  <c r="P671" i="5"/>
  <c r="O670" i="6"/>
  <c r="P91" i="5"/>
  <c r="O90" i="6"/>
  <c r="P75" i="5"/>
  <c r="O74" i="6"/>
  <c r="P714" i="5"/>
  <c r="O713" i="6"/>
  <c r="P983" i="5"/>
  <c r="O982" i="6"/>
  <c r="P276" i="5"/>
  <c r="O275" i="6"/>
  <c r="P755" i="5"/>
  <c r="O754" i="6"/>
  <c r="P304" i="5"/>
  <c r="O303" i="6"/>
  <c r="P412" i="5"/>
  <c r="O411" i="6"/>
  <c r="P615" i="5"/>
  <c r="O614" i="6"/>
  <c r="P429" i="5"/>
  <c r="O428" i="6"/>
  <c r="P524" i="5"/>
  <c r="O523" i="6"/>
  <c r="P758" i="5"/>
  <c r="O757" i="6"/>
  <c r="P870" i="5"/>
  <c r="O869" i="6"/>
  <c r="O367" i="6"/>
  <c r="P368" i="5"/>
  <c r="P869" i="5"/>
  <c r="O868" i="6"/>
  <c r="P969" i="5"/>
  <c r="O968" i="6"/>
  <c r="P117" i="5"/>
  <c r="O116" i="6"/>
  <c r="O891" i="6"/>
  <c r="P892" i="5"/>
  <c r="P683" i="5"/>
  <c r="O682" i="6"/>
  <c r="P660" i="5"/>
  <c r="O659" i="6"/>
  <c r="P384" i="5"/>
  <c r="O383" i="6"/>
  <c r="P582" i="5"/>
  <c r="O581" i="6"/>
  <c r="P586" i="5"/>
  <c r="O585" i="6"/>
  <c r="P802" i="5"/>
  <c r="O801" i="6"/>
  <c r="P382" i="5"/>
  <c r="O381" i="6"/>
  <c r="P784" i="5"/>
  <c r="O783" i="6"/>
  <c r="P206" i="5"/>
  <c r="O205" i="6"/>
  <c r="O409" i="6"/>
  <c r="P410" i="5"/>
  <c r="O130" i="6"/>
  <c r="P131" i="5"/>
  <c r="P223" i="5"/>
  <c r="O222" i="6"/>
  <c r="P931" i="5"/>
  <c r="O930" i="6"/>
  <c r="P1007" i="5"/>
  <c r="O1006" i="6"/>
  <c r="P388" i="5"/>
  <c r="O387" i="6"/>
  <c r="P184" i="5"/>
  <c r="O183" i="6"/>
  <c r="P222" i="5"/>
  <c r="O221" i="6"/>
  <c r="P61" i="5"/>
  <c r="O60" i="6"/>
  <c r="P457" i="5"/>
  <c r="O456" i="6"/>
  <c r="P696" i="5"/>
  <c r="O695" i="6"/>
  <c r="P611" i="5"/>
  <c r="O610" i="6"/>
  <c r="P561" i="5"/>
  <c r="O560" i="6"/>
  <c r="P86" i="5"/>
  <c r="O85" i="6"/>
  <c r="P221" i="5"/>
  <c r="O220" i="6"/>
  <c r="P751" i="5"/>
  <c r="O750" i="6"/>
  <c r="P227" i="5"/>
  <c r="O226" i="6"/>
  <c r="P137" i="5"/>
  <c r="O136" i="6"/>
  <c r="P590" i="5"/>
  <c r="O589" i="6"/>
  <c r="O345" i="6"/>
  <c r="P346" i="5"/>
  <c r="P99" i="5"/>
  <c r="O98" i="6"/>
  <c r="P854" i="5"/>
  <c r="O853" i="6"/>
  <c r="P834" i="5"/>
  <c r="O833" i="6"/>
  <c r="P55" i="5"/>
  <c r="O54" i="6"/>
  <c r="P478" i="5"/>
  <c r="O477" i="6"/>
  <c r="P544" i="5"/>
  <c r="O543" i="6"/>
  <c r="P606" i="5"/>
  <c r="O605" i="6"/>
  <c r="P465" i="5"/>
  <c r="O464" i="6"/>
  <c r="P726" i="5"/>
  <c r="O725" i="6"/>
  <c r="P537" i="5"/>
  <c r="O536" i="6"/>
  <c r="P24" i="5"/>
  <c r="O23" i="6"/>
  <c r="P753" i="5"/>
  <c r="O752" i="6"/>
  <c r="P499" i="5"/>
  <c r="O498" i="6"/>
  <c r="P466" i="5"/>
  <c r="O465" i="6"/>
  <c r="P392" i="5"/>
  <c r="O391" i="6"/>
  <c r="P612" i="5"/>
  <c r="O611" i="6"/>
  <c r="P797" i="5"/>
  <c r="O796" i="6"/>
  <c r="P596" i="5"/>
  <c r="O595" i="6"/>
  <c r="P813" i="5"/>
  <c r="O812" i="6"/>
  <c r="P572" i="5"/>
  <c r="O571" i="6"/>
  <c r="P604" i="5"/>
  <c r="O603" i="6"/>
  <c r="P642" i="5"/>
  <c r="O641" i="6"/>
  <c r="P536" i="5"/>
  <c r="O535" i="6"/>
  <c r="P127" i="5"/>
  <c r="O126" i="6"/>
  <c r="P395" i="5"/>
  <c r="O394" i="6"/>
  <c r="P46" i="5"/>
  <c r="O45" i="6"/>
  <c r="P574" i="5"/>
  <c r="O573" i="6"/>
  <c r="P909" i="5"/>
  <c r="O908" i="6"/>
  <c r="P18" i="5"/>
  <c r="O17" i="6"/>
  <c r="P940" i="5"/>
  <c r="O939" i="6"/>
  <c r="P416" i="5"/>
  <c r="O415" i="6"/>
  <c r="P575" i="5"/>
  <c r="O574" i="6"/>
  <c r="P365" i="5"/>
  <c r="O364" i="6"/>
  <c r="P654" i="5"/>
  <c r="O653" i="6"/>
  <c r="P338" i="5"/>
  <c r="O337" i="6"/>
  <c r="P748" i="5"/>
  <c r="O747" i="6"/>
  <c r="P257" i="5"/>
  <c r="O256" i="6"/>
  <c r="P922" i="5"/>
  <c r="O921" i="6"/>
  <c r="P29" i="5"/>
  <c r="O28" i="6"/>
  <c r="P997" i="5"/>
  <c r="O996" i="6"/>
  <c r="P454" i="5"/>
  <c r="O453" i="6"/>
  <c r="P323" i="5"/>
  <c r="O322" i="6"/>
  <c r="P920" i="5"/>
  <c r="O919" i="6"/>
  <c r="P498" i="5"/>
  <c r="O497" i="6"/>
  <c r="O425" i="6"/>
  <c r="P426" i="5"/>
  <c r="P455" i="5"/>
  <c r="O454" i="6"/>
  <c r="P401" i="5"/>
  <c r="O400" i="6"/>
  <c r="P267" i="5"/>
  <c r="O266" i="6"/>
  <c r="P888" i="5"/>
  <c r="O887" i="6"/>
  <c r="P391" i="5"/>
  <c r="O390" i="6"/>
  <c r="P205" i="5"/>
  <c r="O204" i="6"/>
  <c r="P984" i="5"/>
  <c r="O983" i="6"/>
  <c r="P889" i="5"/>
  <c r="O888" i="6"/>
  <c r="P634" i="5"/>
  <c r="O633" i="6"/>
  <c r="P88" i="5"/>
  <c r="O87" i="6"/>
  <c r="P170" i="5"/>
  <c r="O169" i="6"/>
  <c r="P837" i="5"/>
  <c r="O836" i="6"/>
  <c r="P49" i="5"/>
  <c r="O48" i="6"/>
  <c r="P865" i="5"/>
  <c r="O864" i="6"/>
  <c r="P484" i="5"/>
  <c r="O483" i="6"/>
  <c r="P564" i="5"/>
  <c r="O563" i="6"/>
  <c r="P500" i="5"/>
  <c r="O499" i="6"/>
  <c r="P111" i="5"/>
  <c r="O110" i="6"/>
  <c r="P468" i="5"/>
  <c r="O467" i="6"/>
  <c r="P580" i="5"/>
  <c r="O579" i="6"/>
  <c r="P427" i="5"/>
  <c r="O426" i="6"/>
  <c r="P32" i="5"/>
  <c r="O31" i="6"/>
  <c r="P488" i="5"/>
  <c r="O487" i="6"/>
  <c r="P853" i="5"/>
  <c r="O852" i="6"/>
  <c r="P178" i="5"/>
  <c r="O177" i="6"/>
  <c r="P83" i="5"/>
  <c r="O82" i="6"/>
  <c r="P626" i="5"/>
  <c r="O625" i="6"/>
  <c r="P845" i="5"/>
  <c r="O844" i="6"/>
  <c r="O75" i="6"/>
  <c r="P76" i="5"/>
  <c r="P103" i="5"/>
  <c r="O102" i="6"/>
  <c r="P548" i="5"/>
  <c r="O547" i="6"/>
  <c r="P829" i="5"/>
  <c r="O828" i="6"/>
  <c r="P556" i="5"/>
  <c r="O555" i="6"/>
  <c r="P72" i="5"/>
  <c r="O71" i="6"/>
  <c r="P45" i="5"/>
  <c r="O44" i="6"/>
  <c r="P805" i="5"/>
  <c r="O804" i="6"/>
  <c r="P53" i="5"/>
  <c r="O52" i="6"/>
  <c r="P398" i="5"/>
  <c r="O397" i="6"/>
  <c r="P621" i="5"/>
  <c r="O620" i="6"/>
  <c r="P464" i="5"/>
  <c r="O463" i="6"/>
  <c r="P785" i="5"/>
  <c r="O784" i="6"/>
  <c r="P104" i="5"/>
  <c r="O103" i="6"/>
  <c r="P670" i="5"/>
  <c r="O669" i="6"/>
  <c r="P566" i="5"/>
  <c r="O565" i="6"/>
  <c r="P10" i="5"/>
  <c r="O9" i="6"/>
  <c r="P927" i="5"/>
  <c r="O926" i="6"/>
  <c r="P193" i="5"/>
  <c r="O192" i="6"/>
  <c r="P69" i="5"/>
  <c r="O68" i="6"/>
  <c r="P48" i="5"/>
  <c r="O47" i="6"/>
  <c r="P433" i="5"/>
  <c r="O432" i="6"/>
  <c r="P344" i="5"/>
  <c r="O343" i="6"/>
  <c r="P387" i="5"/>
  <c r="O386" i="6"/>
  <c r="P14" i="5"/>
  <c r="O13" i="6"/>
  <c r="P704" i="5"/>
  <c r="O703" i="6"/>
  <c r="P507" i="5"/>
  <c r="O506" i="6"/>
  <c r="P473" i="5"/>
  <c r="O472" i="6"/>
  <c r="O902" i="6"/>
  <c r="P903" i="5"/>
  <c r="P179" i="5"/>
  <c r="O178" i="6"/>
  <c r="P928" i="5"/>
  <c r="O927" i="6"/>
  <c r="O365" i="6"/>
  <c r="P366" i="5"/>
  <c r="P181" i="5"/>
  <c r="O180" i="6"/>
  <c r="P348" i="5"/>
  <c r="O347" i="6"/>
  <c r="P85" i="5"/>
  <c r="O84" i="6"/>
  <c r="O648" i="6"/>
  <c r="P649" i="5"/>
  <c r="P123" i="5"/>
  <c r="O122" i="6"/>
  <c r="P347" i="5"/>
  <c r="O346" i="6"/>
  <c r="P486" i="5"/>
  <c r="O485" i="6"/>
  <c r="P47" i="5"/>
  <c r="O46" i="6"/>
  <c r="P991" i="5"/>
  <c r="O990" i="6"/>
  <c r="P826" i="5"/>
  <c r="O825" i="6"/>
  <c r="P905" i="5"/>
  <c r="O904" i="6"/>
  <c r="O191" i="6"/>
  <c r="P192" i="5"/>
  <c r="P126" i="5"/>
  <c r="O125" i="6"/>
  <c r="P576" i="5"/>
  <c r="O575" i="6"/>
  <c r="P532" i="5"/>
  <c r="O531" i="6"/>
  <c r="P821" i="5"/>
  <c r="O820" i="6"/>
  <c r="P588" i="5"/>
  <c r="O587" i="6"/>
  <c r="P897" i="5"/>
  <c r="O896" i="6"/>
  <c r="P520" i="5"/>
  <c r="O519" i="6"/>
  <c r="P411" i="5"/>
  <c r="O410" i="6"/>
  <c r="P504" i="5"/>
  <c r="O503" i="6"/>
  <c r="P861" i="5"/>
  <c r="O860" i="6"/>
  <c r="P153" i="5"/>
  <c r="O152" i="6"/>
  <c r="P952" i="5"/>
  <c r="O951" i="6"/>
  <c r="P712" i="5"/>
  <c r="O711" i="6"/>
  <c r="P319" i="5"/>
  <c r="O318" i="6"/>
  <c r="P727" i="5"/>
  <c r="O726" i="6"/>
  <c r="P318" i="5"/>
  <c r="O317" i="6"/>
  <c r="P747" i="5"/>
  <c r="O746" i="6"/>
  <c r="P882" i="5"/>
  <c r="O881" i="6"/>
  <c r="P120" i="5"/>
  <c r="O119" i="6"/>
  <c r="P968" i="5"/>
  <c r="O967" i="6"/>
  <c r="P756" i="5"/>
  <c r="O755" i="6"/>
  <c r="P423" i="5"/>
  <c r="O422" i="6"/>
  <c r="P293" i="5"/>
  <c r="O292" i="6"/>
  <c r="P448" i="5"/>
  <c r="O447" i="6"/>
  <c r="P476" i="5"/>
  <c r="O475" i="6"/>
  <c r="P653" i="5"/>
  <c r="O652" i="6"/>
  <c r="P988" i="5"/>
  <c r="O987" i="6"/>
  <c r="P201" i="5"/>
  <c r="O200" i="6"/>
  <c r="P878" i="5"/>
  <c r="O877" i="6"/>
  <c r="P409" i="5"/>
  <c r="O408" i="6"/>
  <c r="P501" i="5"/>
  <c r="O500" i="6"/>
  <c r="P843" i="5"/>
  <c r="O842" i="6"/>
  <c r="P527" i="5"/>
  <c r="O526" i="6"/>
  <c r="P736" i="5"/>
  <c r="O735" i="6"/>
  <c r="P906" i="5"/>
  <c r="O905" i="6"/>
  <c r="P31" i="5"/>
  <c r="O30" i="6"/>
  <c r="P789" i="5"/>
  <c r="O788" i="6"/>
  <c r="P320" i="5"/>
  <c r="O319" i="6"/>
  <c r="O854" i="6"/>
  <c r="P855" i="5"/>
  <c r="P856" i="5"/>
  <c r="O855" i="6"/>
  <c r="P627" i="5"/>
  <c r="O626" i="6"/>
  <c r="P485" i="5"/>
  <c r="O484" i="6"/>
  <c r="P161" i="5"/>
  <c r="O160" i="6"/>
  <c r="P801" i="5"/>
  <c r="O800" i="6"/>
  <c r="P28" i="5"/>
  <c r="O27" i="6"/>
  <c r="P311" i="5"/>
  <c r="O310" i="6"/>
  <c r="P291" i="5"/>
  <c r="O290" i="6"/>
  <c r="P84" i="5"/>
  <c r="O83" i="6"/>
  <c r="P82" i="5"/>
  <c r="O81" i="6"/>
  <c r="P895" i="5"/>
  <c r="O894" i="6"/>
  <c r="O199" i="6"/>
  <c r="P200" i="5"/>
  <c r="P404" i="5"/>
  <c r="O403" i="6"/>
  <c r="P698" i="5"/>
  <c r="O697" i="6"/>
  <c r="P407" i="5"/>
  <c r="O406" i="6"/>
  <c r="P631" i="5"/>
  <c r="O630" i="6"/>
  <c r="P249" i="5"/>
  <c r="O248" i="6"/>
  <c r="P994" i="5"/>
  <c r="O993" i="6"/>
  <c r="P959" i="5"/>
  <c r="O958" i="6"/>
  <c r="P567" i="5"/>
  <c r="O566" i="6"/>
  <c r="P806" i="5"/>
  <c r="O805" i="6"/>
  <c r="P351" i="5"/>
  <c r="O350" i="6"/>
  <c r="P978" i="5"/>
  <c r="O977" i="6"/>
  <c r="P422" i="5"/>
  <c r="O421" i="6"/>
  <c r="P39" i="5"/>
  <c r="O38" i="6"/>
  <c r="P651" i="5"/>
  <c r="O650" i="6"/>
  <c r="P958" i="5"/>
  <c r="O957" i="6"/>
  <c r="O341" i="6"/>
  <c r="P342" i="5"/>
  <c r="P226" i="5"/>
  <c r="O225" i="6"/>
  <c r="O349" i="6"/>
  <c r="P350" i="5"/>
  <c r="P691" i="5"/>
  <c r="O690" i="6"/>
  <c r="P743" i="5"/>
  <c r="O742" i="6"/>
  <c r="P196" i="5"/>
  <c r="O195" i="6"/>
  <c r="P1002" i="5"/>
  <c r="O1001" i="6"/>
  <c r="P286" i="5"/>
  <c r="O285" i="6"/>
  <c r="P635" i="5"/>
  <c r="O634" i="6"/>
  <c r="P652" i="5"/>
  <c r="O651" i="6"/>
  <c r="P599" i="5"/>
  <c r="O598" i="6"/>
  <c r="P265" i="5"/>
  <c r="O264" i="6"/>
  <c r="P339" i="5"/>
  <c r="O338" i="6"/>
  <c r="P702" i="5"/>
  <c r="O701" i="6"/>
  <c r="P237" i="5"/>
  <c r="O236" i="6"/>
  <c r="P618" i="5"/>
  <c r="O617" i="6"/>
  <c r="P782" i="5"/>
  <c r="O781" i="6"/>
  <c r="P818" i="5"/>
  <c r="O817" i="6"/>
  <c r="P80" i="5"/>
  <c r="O79" i="6"/>
  <c r="P628" i="5"/>
  <c r="O627" i="6"/>
  <c r="P723" i="5"/>
  <c r="O722" i="6"/>
  <c r="P281" i="5"/>
  <c r="O280" i="6"/>
  <c r="P375" i="5"/>
  <c r="O374" i="6"/>
  <c r="P482" i="5"/>
  <c r="O481" i="6"/>
  <c r="P551" i="5"/>
  <c r="O550" i="6"/>
  <c r="O113" i="6"/>
  <c r="P114" i="5"/>
  <c r="P672" i="5"/>
  <c r="O671" i="6"/>
  <c r="P129" i="5"/>
  <c r="O128" i="6"/>
  <c r="P264" i="5"/>
  <c r="O263" i="6"/>
  <c r="P676" i="5"/>
  <c r="O675" i="6"/>
  <c r="P828" i="5"/>
  <c r="O827" i="6"/>
  <c r="P154" i="5"/>
  <c r="O153" i="6"/>
  <c r="P936" i="5"/>
  <c r="O935" i="6"/>
  <c r="P876" i="5"/>
  <c r="O875" i="6"/>
  <c r="P761" i="5"/>
  <c r="O760" i="6"/>
  <c r="P357" i="5"/>
  <c r="O356" i="6"/>
  <c r="P600" i="5"/>
  <c r="O599" i="6"/>
  <c r="P918" i="5"/>
  <c r="O917" i="6"/>
  <c r="P886" i="5"/>
  <c r="O885" i="6"/>
  <c r="P23" i="5"/>
  <c r="O22" i="6"/>
  <c r="P638" i="5"/>
  <c r="O637" i="6"/>
  <c r="P812" i="5"/>
  <c r="O811" i="6"/>
  <c r="P745" i="5"/>
  <c r="O744" i="6"/>
  <c r="P769" i="5"/>
  <c r="O768" i="6"/>
  <c r="P990" i="5"/>
  <c r="O989" i="6"/>
  <c r="P942" i="5"/>
  <c r="O941" i="6"/>
  <c r="P518" i="5"/>
  <c r="O517" i="6"/>
  <c r="P550" i="5"/>
  <c r="O549" i="6"/>
  <c r="P720" i="5"/>
  <c r="O719" i="6"/>
  <c r="P776" i="5"/>
  <c r="O775" i="6"/>
  <c r="P663" i="5"/>
  <c r="O662" i="6"/>
  <c r="P730" i="5"/>
  <c r="O729" i="6"/>
  <c r="P437" i="5"/>
  <c r="O436" i="6"/>
  <c r="P440" i="5"/>
  <c r="O439" i="6"/>
  <c r="P757" i="5"/>
  <c r="O756" i="6"/>
  <c r="P461" i="5"/>
  <c r="O460" i="6"/>
  <c r="P937" i="5"/>
  <c r="O936" i="6"/>
  <c r="P962" i="5"/>
  <c r="O961" i="6"/>
  <c r="P972" i="5"/>
  <c r="O971" i="6"/>
  <c r="P511" i="5"/>
  <c r="O510" i="6"/>
  <c r="P277" i="5"/>
  <c r="O276" i="6"/>
  <c r="P762" i="5"/>
  <c r="O761" i="6"/>
  <c r="P610" i="5"/>
  <c r="O609" i="6"/>
  <c r="P669" i="5"/>
  <c r="O668" i="6"/>
  <c r="P814" i="5"/>
  <c r="O813" i="6"/>
  <c r="P449" i="5"/>
  <c r="O448" i="6"/>
  <c r="P841" i="5"/>
  <c r="O840" i="6"/>
  <c r="P650" i="5"/>
  <c r="O649" i="6"/>
  <c r="P390" i="5"/>
  <c r="O389" i="6"/>
  <c r="P463" i="5"/>
  <c r="O462" i="6"/>
  <c r="P583" i="5"/>
  <c r="O582" i="6"/>
  <c r="P881" i="5"/>
  <c r="O880" i="6"/>
  <c r="P961" i="5"/>
  <c r="O960" i="6"/>
  <c r="P687" i="5"/>
  <c r="O686" i="6"/>
  <c r="P402" i="5"/>
  <c r="O401" i="6"/>
  <c r="P685" i="5"/>
  <c r="O684" i="6"/>
  <c r="P199" i="5"/>
  <c r="O198" i="6"/>
  <c r="P946" i="5"/>
  <c r="O945" i="6"/>
  <c r="P417" i="5"/>
  <c r="O416" i="6"/>
  <c r="P658" i="5"/>
  <c r="O657" i="6"/>
  <c r="P317" i="5"/>
  <c r="O316" i="6"/>
  <c r="P629" i="5"/>
  <c r="O628" i="6"/>
  <c r="P619" i="5"/>
  <c r="O618" i="6"/>
  <c r="P877" i="5"/>
  <c r="O876" i="6"/>
  <c r="O124" i="6"/>
  <c r="P125" i="5"/>
  <c r="P768" i="5"/>
  <c r="O767" i="6"/>
  <c r="P33" i="5"/>
  <c r="O32" i="6"/>
  <c r="P534" i="5"/>
  <c r="O533" i="6"/>
  <c r="O333" i="6"/>
  <c r="P334" i="5"/>
  <c r="P613" i="5"/>
  <c r="O612" i="6"/>
  <c r="P219" i="5"/>
  <c r="O218" i="6"/>
  <c r="P989" i="5"/>
  <c r="O988" i="6"/>
  <c r="P917" i="5"/>
  <c r="O916" i="6"/>
  <c r="P442" i="5"/>
  <c r="O441" i="6"/>
  <c r="P973" i="5"/>
  <c r="O972" i="6"/>
  <c r="P438" i="5"/>
  <c r="O437" i="6"/>
  <c r="P640" i="5"/>
  <c r="O639" i="6"/>
  <c r="P893" i="5"/>
  <c r="O892" i="6"/>
  <c r="P495" i="5"/>
  <c r="O494" i="6"/>
  <c r="P254" i="5"/>
  <c r="O253" i="6"/>
  <c r="P711" i="5"/>
  <c r="O710" i="6"/>
  <c r="P817" i="5"/>
  <c r="O816" i="6"/>
  <c r="P956" i="5"/>
  <c r="O955" i="6"/>
  <c r="P406" i="5"/>
  <c r="O405" i="6"/>
  <c r="P513" i="5"/>
  <c r="O512" i="6"/>
  <c r="P195" i="5"/>
  <c r="O194" i="6"/>
  <c r="P569" i="5"/>
  <c r="O568" i="6"/>
  <c r="O424" i="6"/>
  <c r="P425" i="5"/>
  <c r="P752" i="5"/>
  <c r="O751" i="6"/>
  <c r="P446" i="5"/>
  <c r="O445" i="6"/>
  <c r="O233" i="6"/>
  <c r="P234" i="5"/>
  <c r="P715" i="5"/>
  <c r="O714" i="6"/>
  <c r="P173" i="5"/>
  <c r="O172" i="6"/>
  <c r="P150" i="5"/>
  <c r="O149" i="6"/>
  <c r="P974" i="5"/>
  <c r="O973" i="6"/>
  <c r="P809" i="5"/>
  <c r="O808" i="6"/>
  <c r="O624" i="6"/>
  <c r="P625" i="5"/>
  <c r="P716" i="5"/>
  <c r="O715" i="6"/>
  <c r="P957" i="5"/>
  <c r="O956" i="6"/>
  <c r="P808" i="5"/>
  <c r="O807" i="6"/>
  <c r="P77" i="5"/>
  <c r="O76" i="6"/>
  <c r="P16" i="5"/>
  <c r="O15" i="6"/>
  <c r="P754" i="5"/>
  <c r="O753" i="6"/>
  <c r="P63" i="5"/>
  <c r="O62" i="6"/>
  <c r="P396" i="5"/>
  <c r="O395" i="6"/>
  <c r="P78" i="5"/>
  <c r="O77" i="6"/>
  <c r="P380" i="5"/>
  <c r="O379" i="6"/>
  <c r="P345" i="5"/>
  <c r="O344" i="6"/>
  <c r="P315" i="5"/>
  <c r="O314" i="6"/>
  <c r="P862" i="5"/>
  <c r="O861" i="6"/>
  <c r="P985" i="5"/>
  <c r="O984" i="6"/>
  <c r="P418" i="5"/>
  <c r="O417" i="6"/>
  <c r="P857" i="5"/>
  <c r="O856" i="6"/>
  <c r="P977" i="5"/>
  <c r="O976" i="6"/>
  <c r="P617" i="5"/>
  <c r="O616" i="6"/>
  <c r="P842" i="5"/>
  <c r="O841" i="6"/>
  <c r="P109" i="5"/>
  <c r="O108" i="6"/>
  <c r="P300" i="5"/>
  <c r="O299" i="6"/>
  <c r="P134" i="5"/>
  <c r="O133" i="6"/>
  <c r="P765" i="5"/>
  <c r="O764" i="6"/>
  <c r="P444" i="5"/>
  <c r="O443" i="6"/>
  <c r="P90" i="5"/>
  <c r="O89" i="6"/>
  <c r="O822" i="6"/>
  <c r="P823" i="5"/>
  <c r="P540" i="5"/>
  <c r="O539" i="6"/>
  <c r="P21" i="5"/>
  <c r="O20" i="6"/>
  <c r="P992" i="5"/>
  <c r="O991" i="6"/>
  <c r="P379" i="5"/>
  <c r="O378" i="6"/>
  <c r="P389" i="5"/>
  <c r="O388" i="6"/>
  <c r="P424" i="5"/>
  <c r="O423" i="6"/>
  <c r="P79" i="5"/>
  <c r="O78" i="6"/>
  <c r="P143" i="5"/>
  <c r="O142" i="6"/>
  <c r="P12" i="5"/>
  <c r="O11" i="6"/>
  <c r="P299" i="5"/>
  <c r="O298" i="6"/>
  <c r="P11" i="5"/>
  <c r="O10" i="6"/>
  <c r="P383" i="5"/>
  <c r="O382" i="6"/>
  <c r="P923" i="5"/>
  <c r="O922" i="6"/>
  <c r="P740" i="5"/>
  <c r="O739" i="6"/>
  <c r="P993" i="5"/>
  <c r="O992" i="6"/>
  <c r="P459" i="5"/>
  <c r="O458" i="6"/>
  <c r="P935" i="5"/>
  <c r="O934" i="6"/>
  <c r="P538" i="5"/>
  <c r="O537" i="6"/>
  <c r="P439" i="5"/>
  <c r="O438" i="6"/>
  <c r="P595" i="5"/>
  <c r="O594" i="6"/>
  <c r="P598" i="5"/>
  <c r="O597" i="6"/>
  <c r="O100" i="6"/>
  <c r="P101" i="5"/>
  <c r="P414" i="5"/>
  <c r="O413" i="6"/>
  <c r="P655" i="5"/>
  <c r="O654" i="6"/>
  <c r="P230" i="5"/>
  <c r="O229" i="6"/>
  <c r="P405" i="5"/>
  <c r="O404" i="6"/>
  <c r="O357" i="6"/>
  <c r="P358" i="5"/>
  <c r="P693" i="5"/>
  <c r="O692" i="6"/>
  <c r="P163" i="5"/>
  <c r="O162" i="6"/>
  <c r="P777" i="5"/>
  <c r="O776" i="6"/>
  <c r="P915" i="5"/>
  <c r="O914" i="6"/>
  <c r="P470" i="5"/>
  <c r="O469" i="6"/>
  <c r="P436" i="5"/>
  <c r="O435" i="6"/>
  <c r="P914" i="5"/>
  <c r="O913" i="6"/>
  <c r="P324" i="5"/>
  <c r="O323" i="6"/>
  <c r="P778" i="5"/>
  <c r="O777" i="6"/>
  <c r="O121" i="6"/>
  <c r="P122" i="5"/>
  <c r="P630" i="5"/>
  <c r="O629" i="6"/>
  <c r="P242" i="5"/>
  <c r="O241" i="6"/>
  <c r="P112" i="5"/>
  <c r="O111" i="6"/>
  <c r="P554" i="5"/>
  <c r="O553" i="6"/>
  <c r="P645" i="5"/>
  <c r="O644" i="6"/>
  <c r="P975" i="5"/>
  <c r="O974" i="6"/>
  <c r="P724" i="5"/>
  <c r="O723" i="6"/>
  <c r="P166" i="5"/>
  <c r="O165" i="6"/>
  <c r="P87" i="5"/>
  <c r="O86" i="6"/>
  <c r="P1003" i="5"/>
  <c r="O1002" i="6"/>
  <c r="P74" i="5"/>
  <c r="O73" i="6"/>
  <c r="P94" i="5"/>
  <c r="O93" i="6"/>
  <c r="P522" i="5"/>
  <c r="O521" i="6"/>
  <c r="P793" i="5"/>
  <c r="O792" i="6"/>
  <c r="P431" i="5"/>
  <c r="O430" i="6"/>
  <c r="O359" i="6"/>
  <c r="P360" i="5"/>
  <c r="P340" i="5"/>
  <c r="O339" i="6"/>
  <c r="P902" i="5"/>
  <c r="O901" i="6"/>
  <c r="P581" i="5"/>
  <c r="O580" i="6"/>
  <c r="P54" i="5"/>
  <c r="O53" i="6"/>
  <c r="P512" i="5"/>
  <c r="O511" i="6"/>
  <c r="P322" i="5"/>
  <c r="O321" i="6"/>
  <c r="P904" i="5"/>
  <c r="O903" i="6"/>
  <c r="P578" i="5"/>
  <c r="O577" i="6"/>
  <c r="P587" i="5"/>
  <c r="O586" i="6"/>
  <c r="P467" i="5"/>
  <c r="O466" i="6"/>
  <c r="P447" i="5"/>
  <c r="O446" i="6"/>
  <c r="P381" i="5"/>
  <c r="O380" i="6"/>
  <c r="P632" i="5"/>
  <c r="O631" i="6"/>
  <c r="P539" i="5"/>
  <c r="O538" i="6"/>
  <c r="P986" i="5"/>
  <c r="O985" i="6"/>
  <c r="P373" i="5"/>
  <c r="O372" i="6"/>
  <c r="P59" i="5"/>
  <c r="O58" i="6"/>
  <c r="P253" i="5"/>
  <c r="O252" i="6"/>
  <c r="P191" i="5"/>
  <c r="O190" i="6"/>
  <c r="P96" i="5"/>
  <c r="O95" i="6"/>
  <c r="P531" i="5"/>
  <c r="O530" i="6"/>
  <c r="P616" i="5"/>
  <c r="O615" i="6"/>
  <c r="P295" i="5"/>
  <c r="O294" i="6"/>
  <c r="P17" i="5"/>
  <c r="O16" i="6"/>
  <c r="P932" i="5"/>
  <c r="O931" i="6"/>
  <c r="P113" i="5"/>
  <c r="O112" i="6"/>
  <c r="P948" i="5"/>
  <c r="O947" i="6"/>
  <c r="P943" i="5"/>
  <c r="O942" i="6"/>
  <c r="P850" i="5"/>
  <c r="O849" i="6"/>
  <c r="P933" i="5"/>
  <c r="O932" i="6"/>
  <c r="P925" i="5"/>
  <c r="O924" i="6"/>
  <c r="P883" i="5"/>
  <c r="O882" i="6"/>
  <c r="P279" i="5"/>
  <c r="O278" i="6"/>
  <c r="P203" i="5"/>
  <c r="O202" i="6"/>
  <c r="P56" i="5"/>
  <c r="O55" i="6"/>
  <c r="P175" i="5"/>
  <c r="O174" i="6"/>
  <c r="P497" i="5"/>
  <c r="O496" i="6"/>
  <c r="O373" i="6"/>
  <c r="P374" i="5"/>
  <c r="P207" i="5"/>
  <c r="O206" i="6"/>
  <c r="P592" i="5"/>
  <c r="O591" i="6"/>
  <c r="O249" i="6"/>
  <c r="P250" i="5"/>
  <c r="P434" i="5"/>
  <c r="O433" i="6"/>
  <c r="P177" i="5"/>
  <c r="O176" i="6"/>
  <c r="P483" i="5"/>
  <c r="O482" i="6"/>
  <c r="P688" i="5"/>
  <c r="O687" i="6"/>
  <c r="P413" i="5"/>
  <c r="O412" i="6"/>
  <c r="P728" i="5"/>
  <c r="O727" i="6"/>
  <c r="P873" i="5"/>
  <c r="O872" i="6"/>
  <c r="P529" i="5"/>
  <c r="O528" i="6"/>
  <c r="P545" i="5"/>
  <c r="O544" i="6"/>
  <c r="P302" i="5"/>
  <c r="O301" i="6"/>
  <c r="P27" i="5"/>
  <c r="O26" i="6"/>
  <c r="P570" i="5"/>
  <c r="O569" i="6"/>
  <c r="P327" i="5"/>
  <c r="O326" i="6"/>
  <c r="P860" i="5"/>
  <c r="O859" i="6"/>
  <c r="P692" i="5"/>
  <c r="O691" i="6"/>
  <c r="P419" i="5"/>
  <c r="O418" i="6"/>
  <c r="O219" i="6"/>
  <c r="P220" i="5"/>
  <c r="P772" i="5"/>
  <c r="O771" i="6"/>
  <c r="P887" i="5"/>
  <c r="O886" i="6"/>
  <c r="P568" i="5"/>
  <c r="O567" i="6"/>
  <c r="P239" i="5"/>
  <c r="O238" i="6"/>
  <c r="P217" i="5"/>
  <c r="O216" i="6"/>
  <c r="P43" i="5"/>
  <c r="O42" i="6"/>
  <c r="P744" i="5"/>
  <c r="O743" i="6"/>
  <c r="P363" i="5"/>
  <c r="O362" i="6"/>
  <c r="P996" i="5"/>
  <c r="O995" i="6"/>
  <c r="P816" i="5"/>
  <c r="O815" i="6"/>
  <c r="P647" i="5"/>
  <c r="O646" i="6"/>
  <c r="P248" i="5"/>
  <c r="O247" i="6"/>
  <c r="P169" i="5"/>
  <c r="O168" i="6"/>
  <c r="P210" i="5"/>
  <c r="O209" i="6"/>
  <c r="P929" i="5"/>
  <c r="O928" i="6"/>
  <c r="P695" i="5"/>
  <c r="O694" i="6"/>
  <c r="P636" i="5"/>
  <c r="O635" i="6"/>
  <c r="P35" i="5"/>
  <c r="O34" i="6"/>
  <c r="P209" i="5"/>
  <c r="O208" i="6"/>
  <c r="P866" i="5"/>
  <c r="O865" i="6"/>
  <c r="P894" i="5"/>
  <c r="O893" i="6"/>
  <c r="P371" i="5"/>
  <c r="O370" i="6"/>
  <c r="O235" i="6"/>
  <c r="P236" i="5"/>
  <c r="P228" i="5"/>
  <c r="O227" i="6"/>
  <c r="P273" i="5"/>
  <c r="O272" i="6"/>
  <c r="P399" i="5"/>
  <c r="O398" i="6"/>
  <c r="P65" i="5"/>
  <c r="O64" i="6"/>
  <c r="P530" i="5"/>
  <c r="O529" i="6"/>
  <c r="P594" i="5"/>
  <c r="O593" i="6"/>
  <c r="P157" i="5"/>
  <c r="O156" i="6"/>
  <c r="P332" i="5"/>
  <c r="O331" i="6"/>
  <c r="P953" i="5"/>
  <c r="O952" i="6"/>
  <c r="P976" i="5"/>
  <c r="O975" i="6"/>
  <c r="P182" i="5"/>
  <c r="O181" i="6"/>
  <c r="P496" i="5"/>
  <c r="O495" i="6"/>
  <c r="P706" i="5"/>
  <c r="O705" i="6"/>
  <c r="P60" i="5"/>
  <c r="O59" i="6"/>
  <c r="P822" i="5"/>
  <c r="O821" i="6"/>
  <c r="P781" i="5"/>
  <c r="O780" i="6"/>
  <c r="O355" i="6"/>
  <c r="P356" i="5"/>
  <c r="P885" i="5"/>
  <c r="O884" i="6"/>
  <c r="P9" i="5"/>
  <c r="O8" i="6"/>
  <c r="P270" i="5"/>
  <c r="O269" i="6"/>
  <c r="P890" i="5"/>
  <c r="O889" i="6"/>
  <c r="P995" i="5"/>
  <c r="O994" i="6"/>
  <c r="P50" i="5"/>
  <c r="O49" i="6"/>
  <c r="O910" i="6"/>
  <c r="P911" i="5"/>
  <c r="P689" i="5"/>
  <c r="O688" i="6"/>
  <c r="P288" i="5"/>
  <c r="O287" i="6"/>
  <c r="P241" i="5"/>
  <c r="O240" i="6"/>
  <c r="P506" i="5"/>
  <c r="O505" i="6"/>
  <c r="P674" i="5"/>
  <c r="O673" i="6"/>
  <c r="P333" i="5"/>
  <c r="O332" i="6"/>
  <c r="P690" i="5"/>
  <c r="O689" i="6"/>
  <c r="P898" i="5"/>
  <c r="O897" i="6"/>
  <c r="P571" i="5"/>
  <c r="O570" i="6"/>
  <c r="P477" i="5"/>
  <c r="O476" i="6"/>
  <c r="P481" i="5"/>
  <c r="O480" i="6"/>
  <c r="P271" i="5"/>
  <c r="O270" i="6"/>
  <c r="P41" i="5"/>
  <c r="O40" i="6"/>
  <c r="P998" i="5"/>
  <c r="O997" i="6"/>
  <c r="P167" i="5"/>
  <c r="O166" i="6"/>
  <c r="P981" i="5"/>
  <c r="O980" i="6"/>
  <c r="P297" i="5"/>
  <c r="O296" i="6"/>
  <c r="P945" i="5"/>
  <c r="O944" i="6"/>
  <c r="P81" i="5"/>
  <c r="O80" i="6"/>
  <c r="P796" i="5"/>
  <c r="O795" i="6"/>
  <c r="P451" i="5"/>
  <c r="O450" i="6"/>
  <c r="P735" i="5"/>
  <c r="O734" i="6"/>
  <c r="O393" i="6"/>
  <c r="P394" i="5"/>
  <c r="P563" i="5"/>
  <c r="O562" i="6"/>
  <c r="P864" i="5"/>
  <c r="O863" i="6"/>
  <c r="P622" i="5"/>
  <c r="O621" i="6"/>
  <c r="P144" i="5"/>
  <c r="O143" i="6"/>
  <c r="P979" i="5"/>
  <c r="O978" i="6"/>
  <c r="P58" i="5"/>
  <c r="O57" i="6"/>
  <c r="P361" i="5"/>
  <c r="O360" i="6"/>
  <c r="P355" i="5"/>
  <c r="O354" i="6"/>
  <c r="P950" i="5"/>
  <c r="O949" i="6"/>
  <c r="P798" i="5"/>
  <c r="O797" i="6"/>
  <c r="O361" i="6"/>
  <c r="P362" i="5"/>
  <c r="P766" i="5"/>
  <c r="O765" i="6"/>
  <c r="P15" i="5"/>
  <c r="O14" i="6"/>
  <c r="P738" i="5"/>
  <c r="O737" i="6"/>
  <c r="P519" i="5"/>
  <c r="O518" i="6"/>
  <c r="P939" i="5"/>
  <c r="O938" i="6"/>
  <c r="P792" i="5"/>
  <c r="O791" i="6"/>
  <c r="P970" i="5"/>
  <c r="O969" i="6"/>
  <c r="P637" i="5"/>
  <c r="O636" i="6"/>
  <c r="P607" i="5"/>
  <c r="O606" i="6"/>
  <c r="P229" i="5"/>
  <c r="O228" i="6"/>
  <c r="P325" i="5"/>
  <c r="O324" i="6"/>
  <c r="O648" i="5" l="1"/>
  <c r="N647" i="6"/>
  <c r="N933" i="6"/>
  <c r="O934" i="5"/>
  <c r="O849" i="5"/>
  <c r="N848" i="6"/>
  <c r="O722" i="5"/>
  <c r="N721" i="6"/>
  <c r="O966" i="5"/>
  <c r="N965" i="6"/>
  <c r="P160" i="5"/>
  <c r="O159" i="6"/>
  <c r="P183" i="5"/>
  <c r="O182" i="6"/>
  <c r="P867" i="5"/>
  <c r="O866" i="6"/>
  <c r="Q589" i="5"/>
  <c r="P588" i="6"/>
  <c r="P541" i="5"/>
  <c r="O540" i="6"/>
  <c r="P791" i="5"/>
  <c r="O790" i="6"/>
  <c r="P116" i="5"/>
  <c r="O115" i="6"/>
  <c r="P306" i="5"/>
  <c r="O305" i="6"/>
  <c r="P187" i="5"/>
  <c r="O186" i="6"/>
  <c r="P803" i="5"/>
  <c r="O802" i="6"/>
  <c r="P733" i="5"/>
  <c r="O732" i="6"/>
  <c r="O838" i="6"/>
  <c r="P839" i="5"/>
  <c r="P710" i="5"/>
  <c r="O709" i="6"/>
  <c r="P312" i="5"/>
  <c r="O311" i="6"/>
  <c r="P779" i="5"/>
  <c r="O778" i="6"/>
  <c r="O217" i="6"/>
  <c r="P218" i="5"/>
  <c r="P729" i="5"/>
  <c r="O728" i="6"/>
  <c r="P247" i="5"/>
  <c r="O246" i="6"/>
  <c r="O251" i="6"/>
  <c r="P252" i="5"/>
  <c r="P875" i="5"/>
  <c r="O874" i="6"/>
  <c r="P152" i="5"/>
  <c r="O151" i="6"/>
  <c r="O213" i="6"/>
  <c r="P214" i="5"/>
  <c r="P194" i="5"/>
  <c r="O193" i="6"/>
  <c r="P208" i="5"/>
  <c r="O207" i="6"/>
  <c r="P258" i="5"/>
  <c r="O257" i="6"/>
  <c r="P657" i="5"/>
  <c r="O656" i="6"/>
  <c r="P282" i="5"/>
  <c r="O281" i="6"/>
  <c r="P767" i="5"/>
  <c r="O766" i="6"/>
  <c r="P664" i="5"/>
  <c r="O663" i="6"/>
  <c r="P771" i="5"/>
  <c r="O770" i="6"/>
  <c r="P900" i="5"/>
  <c r="O899" i="6"/>
  <c r="P224" i="5"/>
  <c r="O223" i="6"/>
  <c r="P750" i="5"/>
  <c r="O749" i="6"/>
  <c r="P673" i="5"/>
  <c r="O672" i="6"/>
  <c r="P916" i="5"/>
  <c r="O915" i="6"/>
  <c r="P677" i="5"/>
  <c r="O676" i="6"/>
  <c r="P666" i="5"/>
  <c r="O665" i="6"/>
  <c r="P675" i="5"/>
  <c r="O674" i="6"/>
  <c r="P198" i="5"/>
  <c r="O197" i="6"/>
  <c r="O147" i="6"/>
  <c r="P148" i="5"/>
  <c r="P294" i="5"/>
  <c r="O293" i="6"/>
  <c r="P272" i="5"/>
  <c r="O271" i="6"/>
  <c r="P240" i="5"/>
  <c r="O239" i="6"/>
  <c r="P807" i="5"/>
  <c r="O806" i="6"/>
  <c r="P783" i="5"/>
  <c r="O782" i="6"/>
  <c r="P202" i="5"/>
  <c r="O201" i="6"/>
  <c r="P190" i="5"/>
  <c r="O189" i="6"/>
  <c r="P662" i="5"/>
  <c r="O661" i="6"/>
  <c r="P678" i="5"/>
  <c r="O677" i="6"/>
  <c r="P259" i="5"/>
  <c r="O258" i="6"/>
  <c r="P231" i="5"/>
  <c r="O230" i="6"/>
  <c r="P106" i="5"/>
  <c r="O105" i="6"/>
  <c r="P290" i="5"/>
  <c r="O289" i="6"/>
  <c r="P212" i="5"/>
  <c r="O211" i="6"/>
  <c r="P314" i="5"/>
  <c r="O313" i="6"/>
  <c r="P859" i="5"/>
  <c r="O858" i="6"/>
  <c r="P912" i="5"/>
  <c r="O911" i="6"/>
  <c r="P185" i="5"/>
  <c r="O184" i="6"/>
  <c r="P168" i="5"/>
  <c r="O167" i="6"/>
  <c r="P164" i="5"/>
  <c r="O163" i="6"/>
  <c r="P310" i="5"/>
  <c r="O309" i="6"/>
  <c r="Q573" i="5"/>
  <c r="P572" i="6"/>
  <c r="P815" i="5"/>
  <c r="O814" i="6"/>
  <c r="P30" i="5"/>
  <c r="O29" i="6"/>
  <c r="P787" i="5"/>
  <c r="O786" i="6"/>
  <c r="P298" i="5"/>
  <c r="O297" i="6"/>
  <c r="P278" i="5"/>
  <c r="O277" i="6"/>
  <c r="P763" i="5"/>
  <c r="O762" i="6"/>
  <c r="P742" i="5"/>
  <c r="O741" i="6"/>
  <c r="P868" i="5"/>
  <c r="O867" i="6"/>
  <c r="P819" i="5"/>
  <c r="O818" i="6"/>
  <c r="P799" i="5"/>
  <c r="O798" i="6"/>
  <c r="P256" i="5"/>
  <c r="O255" i="6"/>
  <c r="P737" i="5"/>
  <c r="O736" i="6"/>
  <c r="P709" i="5"/>
  <c r="O708" i="6"/>
  <c r="O97" i="6"/>
  <c r="P98" i="5"/>
  <c r="P831" i="5"/>
  <c r="O830" i="6"/>
  <c r="P243" i="5"/>
  <c r="O242" i="6"/>
  <c r="P158" i="5"/>
  <c r="O157" i="6"/>
  <c r="P827" i="5"/>
  <c r="O826" i="6"/>
  <c r="P292" i="5"/>
  <c r="O291" i="6"/>
  <c r="P701" i="5"/>
  <c r="O700" i="6"/>
  <c r="P661" i="5"/>
  <c r="O660" i="6"/>
  <c r="P274" i="5"/>
  <c r="O273" i="6"/>
  <c r="P718" i="5"/>
  <c r="O717" i="6"/>
  <c r="P851" i="5"/>
  <c r="O850" i="6"/>
  <c r="P863" i="5"/>
  <c r="O862" i="6"/>
  <c r="P284" i="5"/>
  <c r="O283" i="6"/>
  <c r="P705" i="5"/>
  <c r="O704" i="6"/>
  <c r="P880" i="5"/>
  <c r="O879" i="6"/>
  <c r="P907" i="5"/>
  <c r="O906" i="6"/>
  <c r="Q605" i="5"/>
  <c r="P604" i="6"/>
  <c r="P707" i="5"/>
  <c r="O706" i="6"/>
  <c r="P186" i="5"/>
  <c r="O185" i="6"/>
  <c r="P118" i="5"/>
  <c r="O117" i="6"/>
  <c r="P741" i="5"/>
  <c r="O740" i="6"/>
  <c r="P246" i="5"/>
  <c r="O245" i="6"/>
  <c r="P110" i="5"/>
  <c r="O109" i="6"/>
  <c r="P204" i="5"/>
  <c r="O203" i="6"/>
  <c r="P180" i="5"/>
  <c r="O179" i="6"/>
  <c r="Q525" i="5"/>
  <c r="P524" i="6"/>
  <c r="P884" i="5"/>
  <c r="O883" i="6"/>
  <c r="P739" i="5"/>
  <c r="O738" i="6"/>
  <c r="O265" i="6"/>
  <c r="P266" i="5"/>
  <c r="P896" i="5"/>
  <c r="O895" i="6"/>
  <c r="P232" i="5"/>
  <c r="O231" i="6"/>
  <c r="P533" i="5"/>
  <c r="O532" i="6"/>
  <c r="P283" i="5"/>
  <c r="O282" i="6"/>
  <c r="O516" i="6"/>
  <c r="P517" i="5"/>
  <c r="Q557" i="5"/>
  <c r="P556" i="6"/>
  <c r="P132" i="5"/>
  <c r="O131" i="6"/>
  <c r="P140" i="5"/>
  <c r="O139" i="6"/>
  <c r="P775" i="5"/>
  <c r="O774" i="6"/>
  <c r="P93" i="5"/>
  <c r="O92" i="6"/>
  <c r="P188" i="5"/>
  <c r="O187" i="6"/>
  <c r="P835" i="5"/>
  <c r="O834" i="6"/>
  <c r="P699" i="5"/>
  <c r="O698" i="6"/>
  <c r="O250" i="6"/>
  <c r="P251" i="5"/>
  <c r="P97" i="5"/>
  <c r="O96" i="6"/>
  <c r="P686" i="5"/>
  <c r="O685" i="6"/>
  <c r="P95" i="5"/>
  <c r="O94" i="6"/>
  <c r="P136" i="5"/>
  <c r="O135" i="6"/>
  <c r="P731" i="5"/>
  <c r="O730" i="6"/>
  <c r="P280" i="5"/>
  <c r="O279" i="6"/>
  <c r="P899" i="5"/>
  <c r="O898" i="6"/>
  <c r="P549" i="5"/>
  <c r="O548" i="6"/>
  <c r="P795" i="5"/>
  <c r="O794" i="6"/>
  <c r="P697" i="5"/>
  <c r="O696" i="6"/>
  <c r="P262" i="5"/>
  <c r="O261" i="6"/>
  <c r="Q362" i="5"/>
  <c r="P361" i="6"/>
  <c r="Q360" i="5"/>
  <c r="P359" i="6"/>
  <c r="Q625" i="5"/>
  <c r="P624" i="6"/>
  <c r="Q425" i="5"/>
  <c r="P424" i="6"/>
  <c r="Q125" i="5"/>
  <c r="P124" i="6"/>
  <c r="Q350" i="5"/>
  <c r="P349" i="6"/>
  <c r="Q200" i="5"/>
  <c r="P199" i="6"/>
  <c r="Q326" i="5"/>
  <c r="P325" i="6"/>
  <c r="Q641" i="5"/>
  <c r="P640" i="6"/>
  <c r="Q879" i="5"/>
  <c r="P878" i="6"/>
  <c r="Q370" i="5"/>
  <c r="P369" i="6"/>
  <c r="Q364" i="5"/>
  <c r="P363" i="6"/>
  <c r="Q376" i="5"/>
  <c r="P375" i="6"/>
  <c r="Q393" i="5"/>
  <c r="P392" i="6"/>
  <c r="Q287" i="5"/>
  <c r="P286" i="6"/>
  <c r="Q268" i="5"/>
  <c r="P267" i="6"/>
  <c r="Q374" i="5"/>
  <c r="P373" i="6"/>
  <c r="Q358" i="5"/>
  <c r="P357" i="6"/>
  <c r="Q823" i="5"/>
  <c r="P822" i="6"/>
  <c r="Q892" i="5"/>
  <c r="P891" i="6"/>
  <c r="Q172" i="5"/>
  <c r="P171" i="6"/>
  <c r="Q299" i="5"/>
  <c r="P298" i="6"/>
  <c r="Q143" i="5"/>
  <c r="P142" i="6"/>
  <c r="Q424" i="5"/>
  <c r="P423" i="6"/>
  <c r="Q379" i="5"/>
  <c r="P378" i="6"/>
  <c r="Q21" i="5"/>
  <c r="P20" i="6"/>
  <c r="Q444" i="5"/>
  <c r="P443" i="6"/>
  <c r="Q134" i="5"/>
  <c r="P133" i="6"/>
  <c r="Q109" i="5"/>
  <c r="P108" i="6"/>
  <c r="Q977" i="5"/>
  <c r="P976" i="6"/>
  <c r="Q418" i="5"/>
  <c r="P417" i="6"/>
  <c r="Q985" i="5"/>
  <c r="P984" i="6"/>
  <c r="Q315" i="5"/>
  <c r="P314" i="6"/>
  <c r="Q380" i="5"/>
  <c r="P379" i="6"/>
  <c r="Q396" i="5"/>
  <c r="P395" i="6"/>
  <c r="Q754" i="5"/>
  <c r="P753" i="6"/>
  <c r="Q77" i="5"/>
  <c r="P76" i="6"/>
  <c r="Q957" i="5"/>
  <c r="P956" i="6"/>
  <c r="Q716" i="5"/>
  <c r="P715" i="6"/>
  <c r="Q974" i="5"/>
  <c r="P973" i="6"/>
  <c r="Q173" i="5"/>
  <c r="P172" i="6"/>
  <c r="Q446" i="5"/>
  <c r="P445" i="6"/>
  <c r="Q195" i="5"/>
  <c r="P194" i="6"/>
  <c r="Q406" i="5"/>
  <c r="P405" i="6"/>
  <c r="Q956" i="5"/>
  <c r="P955" i="6"/>
  <c r="Q711" i="5"/>
  <c r="P710" i="6"/>
  <c r="Q495" i="5"/>
  <c r="P494" i="6"/>
  <c r="Q640" i="5"/>
  <c r="P639" i="6"/>
  <c r="Q973" i="5"/>
  <c r="P972" i="6"/>
  <c r="Q989" i="5"/>
  <c r="P988" i="6"/>
  <c r="Q613" i="5"/>
  <c r="P612" i="6"/>
  <c r="Q534" i="5"/>
  <c r="P533" i="6"/>
  <c r="Q33" i="5"/>
  <c r="P32" i="6"/>
  <c r="Q877" i="5"/>
  <c r="P876" i="6"/>
  <c r="Q629" i="5"/>
  <c r="P628" i="6"/>
  <c r="Q658" i="5"/>
  <c r="P657" i="6"/>
  <c r="Q946" i="5"/>
  <c r="P945" i="6"/>
  <c r="Q685" i="5"/>
  <c r="P684" i="6"/>
  <c r="Q402" i="5"/>
  <c r="P401" i="6"/>
  <c r="Q961" i="5"/>
  <c r="P960" i="6"/>
  <c r="Q583" i="5"/>
  <c r="P582" i="6"/>
  <c r="Q463" i="5"/>
  <c r="P462" i="6"/>
  <c r="Q650" i="5"/>
  <c r="P649" i="6"/>
  <c r="Q449" i="5"/>
  <c r="P448" i="6"/>
  <c r="Q610" i="5"/>
  <c r="P609" i="6"/>
  <c r="Q762" i="5"/>
  <c r="P761" i="6"/>
  <c r="Q511" i="5"/>
  <c r="P510" i="6"/>
  <c r="Q962" i="5"/>
  <c r="P961" i="6"/>
  <c r="Q461" i="5"/>
  <c r="P460" i="6"/>
  <c r="Q437" i="5"/>
  <c r="P436" i="6"/>
  <c r="Q663" i="5"/>
  <c r="P662" i="6"/>
  <c r="Q720" i="5"/>
  <c r="P719" i="6"/>
  <c r="Q518" i="5"/>
  <c r="P517" i="6"/>
  <c r="Q990" i="5"/>
  <c r="P989" i="6"/>
  <c r="Q769" i="5"/>
  <c r="P768" i="6"/>
  <c r="Q812" i="5"/>
  <c r="P811" i="6"/>
  <c r="Q886" i="5"/>
  <c r="P885" i="6"/>
  <c r="Q600" i="5"/>
  <c r="P599" i="6"/>
  <c r="Q761" i="5"/>
  <c r="P760" i="6"/>
  <c r="Q936" i="5"/>
  <c r="P935" i="6"/>
  <c r="Q828" i="5"/>
  <c r="P827" i="6"/>
  <c r="Q264" i="5"/>
  <c r="P263" i="6"/>
  <c r="Q129" i="5"/>
  <c r="P128" i="6"/>
  <c r="Q672" i="5"/>
  <c r="P671" i="6"/>
  <c r="Q551" i="5"/>
  <c r="P550" i="6"/>
  <c r="Q375" i="5"/>
  <c r="P374" i="6"/>
  <c r="Q281" i="5"/>
  <c r="P280" i="6"/>
  <c r="Q628" i="5"/>
  <c r="P627" i="6"/>
  <c r="Q80" i="5"/>
  <c r="P79" i="6"/>
  <c r="Q782" i="5"/>
  <c r="P781" i="6"/>
  <c r="Q618" i="5"/>
  <c r="P617" i="6"/>
  <c r="Q702" i="5"/>
  <c r="P701" i="6"/>
  <c r="Q265" i="5"/>
  <c r="P264" i="6"/>
  <c r="Q652" i="5"/>
  <c r="P651" i="6"/>
  <c r="Q286" i="5"/>
  <c r="P285" i="6"/>
  <c r="Q743" i="5"/>
  <c r="P742" i="6"/>
  <c r="Q958" i="5"/>
  <c r="P957" i="6"/>
  <c r="Q651" i="5"/>
  <c r="P650" i="6"/>
  <c r="Q978" i="5"/>
  <c r="P977" i="6"/>
  <c r="Q567" i="5"/>
  <c r="P566" i="6"/>
  <c r="Q994" i="5"/>
  <c r="P993" i="6"/>
  <c r="Q631" i="5"/>
  <c r="P630" i="6"/>
  <c r="Q698" i="5"/>
  <c r="P697" i="6"/>
  <c r="Q82" i="5"/>
  <c r="P81" i="6"/>
  <c r="Q291" i="5"/>
  <c r="P290" i="6"/>
  <c r="P27" i="6"/>
  <c r="Q28" i="5"/>
  <c r="Q801" i="5"/>
  <c r="P800" i="6"/>
  <c r="Q485" i="5"/>
  <c r="P484" i="6"/>
  <c r="Q856" i="5"/>
  <c r="P855" i="6"/>
  <c r="Q320" i="5"/>
  <c r="P319" i="6"/>
  <c r="Q31" i="5"/>
  <c r="P30" i="6"/>
  <c r="Q736" i="5"/>
  <c r="P735" i="6"/>
  <c r="Q843" i="5"/>
  <c r="P842" i="6"/>
  <c r="Q878" i="5"/>
  <c r="P877" i="6"/>
  <c r="Q201" i="5"/>
  <c r="P200" i="6"/>
  <c r="Q476" i="5"/>
  <c r="P475" i="6"/>
  <c r="Q293" i="5"/>
  <c r="P292" i="6"/>
  <c r="Q756" i="5"/>
  <c r="P755" i="6"/>
  <c r="P119" i="6"/>
  <c r="Q120" i="5"/>
  <c r="Q747" i="5"/>
  <c r="P746" i="6"/>
  <c r="Q727" i="5"/>
  <c r="P726" i="6"/>
  <c r="Q712" i="5"/>
  <c r="P711" i="6"/>
  <c r="Q153" i="5"/>
  <c r="P152" i="6"/>
  <c r="Q504" i="5"/>
  <c r="P503" i="6"/>
  <c r="Q897" i="5"/>
  <c r="P896" i="6"/>
  <c r="Q532" i="5"/>
  <c r="P531" i="6"/>
  <c r="Q126" i="5"/>
  <c r="P125" i="6"/>
  <c r="Q905" i="5"/>
  <c r="P904" i="6"/>
  <c r="Q991" i="5"/>
  <c r="P990" i="6"/>
  <c r="Q486" i="5"/>
  <c r="P485" i="6"/>
  <c r="Q123" i="5"/>
  <c r="P122" i="6"/>
  <c r="Q85" i="5"/>
  <c r="P84" i="6"/>
  <c r="Q181" i="5"/>
  <c r="P180" i="6"/>
  <c r="Q928" i="5"/>
  <c r="P927" i="6"/>
  <c r="P178" i="6"/>
  <c r="Q179" i="5"/>
  <c r="Q473" i="5"/>
  <c r="P472" i="6"/>
  <c r="Q704" i="5"/>
  <c r="P703" i="6"/>
  <c r="Q387" i="5"/>
  <c r="P386" i="6"/>
  <c r="Q48" i="5"/>
  <c r="P47" i="6"/>
  <c r="Q193" i="5"/>
  <c r="P192" i="6"/>
  <c r="Q10" i="5"/>
  <c r="P9" i="6"/>
  <c r="Q566" i="5"/>
  <c r="P565" i="6"/>
  <c r="Q104" i="5"/>
  <c r="P103" i="6"/>
  <c r="Q464" i="5"/>
  <c r="P463" i="6"/>
  <c r="Q398" i="5"/>
  <c r="P397" i="6"/>
  <c r="Q45" i="5"/>
  <c r="P44" i="6"/>
  <c r="Q556" i="5"/>
  <c r="P555" i="6"/>
  <c r="Q548" i="5"/>
  <c r="P547" i="6"/>
  <c r="Q845" i="5"/>
  <c r="P844" i="6"/>
  <c r="Q83" i="5"/>
  <c r="P82" i="6"/>
  <c r="Q853" i="5"/>
  <c r="P852" i="6"/>
  <c r="Q32" i="5"/>
  <c r="P31" i="6"/>
  <c r="Q580" i="5"/>
  <c r="P579" i="6"/>
  <c r="Q111" i="5"/>
  <c r="P110" i="6"/>
  <c r="Q500" i="5"/>
  <c r="P499" i="6"/>
  <c r="Q564" i="5"/>
  <c r="P563" i="6"/>
  <c r="Q865" i="5"/>
  <c r="P864" i="6"/>
  <c r="Q837" i="5"/>
  <c r="P836" i="6"/>
  <c r="Q634" i="5"/>
  <c r="P633" i="6"/>
  <c r="Q205" i="5"/>
  <c r="P204" i="6"/>
  <c r="Q888" i="5"/>
  <c r="P887" i="6"/>
  <c r="Q401" i="5"/>
  <c r="P400" i="6"/>
  <c r="Q498" i="5"/>
  <c r="P497" i="6"/>
  <c r="Q323" i="5"/>
  <c r="P322" i="6"/>
  <c r="Q997" i="5"/>
  <c r="P996" i="6"/>
  <c r="Q922" i="5"/>
  <c r="P921" i="6"/>
  <c r="Q748" i="5"/>
  <c r="P747" i="6"/>
  <c r="Q654" i="5"/>
  <c r="P653" i="6"/>
  <c r="Q575" i="5"/>
  <c r="P574" i="6"/>
  <c r="Q940" i="5"/>
  <c r="P939" i="6"/>
  <c r="Q909" i="5"/>
  <c r="P908" i="6"/>
  <c r="Q46" i="5"/>
  <c r="P45" i="6"/>
  <c r="Q127" i="5"/>
  <c r="P126" i="6"/>
  <c r="Q642" i="5"/>
  <c r="P641" i="6"/>
  <c r="Q572" i="5"/>
  <c r="P571" i="6"/>
  <c r="Q596" i="5"/>
  <c r="P595" i="6"/>
  <c r="Q612" i="5"/>
  <c r="P611" i="6"/>
  <c r="Q466" i="5"/>
  <c r="P465" i="6"/>
  <c r="Q753" i="5"/>
  <c r="P752" i="6"/>
  <c r="Q537" i="5"/>
  <c r="P536" i="6"/>
  <c r="Q465" i="5"/>
  <c r="P464" i="6"/>
  <c r="Q478" i="5"/>
  <c r="P477" i="6"/>
  <c r="Q834" i="5"/>
  <c r="P833" i="6"/>
  <c r="Q99" i="5"/>
  <c r="P98" i="6"/>
  <c r="Q137" i="5"/>
  <c r="P136" i="6"/>
  <c r="Q751" i="5"/>
  <c r="P750" i="6"/>
  <c r="Q86" i="5"/>
  <c r="P85" i="6"/>
  <c r="Q611" i="5"/>
  <c r="P610" i="6"/>
  <c r="Q457" i="5"/>
  <c r="P456" i="6"/>
  <c r="Q222" i="5"/>
  <c r="P221" i="6"/>
  <c r="Q388" i="5"/>
  <c r="P387" i="6"/>
  <c r="Q1007" i="5"/>
  <c r="P1006" i="6"/>
  <c r="Q931" i="5"/>
  <c r="P930" i="6"/>
  <c r="Q382" i="5"/>
  <c r="P381" i="6"/>
  <c r="Q586" i="5"/>
  <c r="P585" i="6"/>
  <c r="Q384" i="5"/>
  <c r="P383" i="6"/>
  <c r="Q683" i="5"/>
  <c r="P682" i="6"/>
  <c r="Q117" i="5"/>
  <c r="P116" i="6"/>
  <c r="Q869" i="5"/>
  <c r="P868" i="6"/>
  <c r="Q870" i="5"/>
  <c r="P869" i="6"/>
  <c r="Q429" i="5"/>
  <c r="P428" i="6"/>
  <c r="Q412" i="5"/>
  <c r="P411" i="6"/>
  <c r="Q755" i="5"/>
  <c r="P754" i="6"/>
  <c r="Q983" i="5"/>
  <c r="P982" i="6"/>
  <c r="Q75" i="5"/>
  <c r="P74" i="6"/>
  <c r="Q91" i="5"/>
  <c r="P90" i="6"/>
  <c r="Q308" i="5"/>
  <c r="P307" i="6"/>
  <c r="Q260" i="5"/>
  <c r="P259" i="6"/>
  <c r="Q721" i="5"/>
  <c r="P720" i="6"/>
  <c r="Q852" i="5"/>
  <c r="P851" i="6"/>
  <c r="Q523" i="5"/>
  <c r="P522" i="6"/>
  <c r="Q703" i="5"/>
  <c r="P702" i="6"/>
  <c r="Q343" i="5"/>
  <c r="P342" i="6"/>
  <c r="Q336" i="5"/>
  <c r="P335" i="6"/>
  <c r="Q804" i="5"/>
  <c r="P803" i="6"/>
  <c r="Q38" i="5"/>
  <c r="P37" i="6"/>
  <c r="Q92" i="5"/>
  <c r="P91" i="6"/>
  <c r="Q491" i="5"/>
  <c r="P490" i="6"/>
  <c r="Q141" i="5"/>
  <c r="P140" i="6"/>
  <c r="Q147" i="5"/>
  <c r="P146" i="6"/>
  <c r="Q303" i="5"/>
  <c r="P302" i="6"/>
  <c r="Q269" i="5"/>
  <c r="P268" i="6"/>
  <c r="Q960" i="5"/>
  <c r="P959" i="6"/>
  <c r="Q963" i="5"/>
  <c r="P962" i="6"/>
  <c r="Q941" i="5"/>
  <c r="P940" i="6"/>
  <c r="Q197" i="5"/>
  <c r="P196" i="6"/>
  <c r="Q474" i="5"/>
  <c r="P473" i="6"/>
  <c r="Q174" i="5"/>
  <c r="P173" i="6"/>
  <c r="Q717" i="5"/>
  <c r="P716" i="6"/>
  <c r="Q487" i="5"/>
  <c r="P486" i="6"/>
  <c r="Q609" i="5"/>
  <c r="P608" i="6"/>
  <c r="Q493" i="5"/>
  <c r="P492" i="6"/>
  <c r="Q555" i="5"/>
  <c r="P554" i="6"/>
  <c r="Q458" i="5"/>
  <c r="P457" i="6"/>
  <c r="Q255" i="5"/>
  <c r="P254" i="6"/>
  <c r="Q700" i="5"/>
  <c r="P699" i="6"/>
  <c r="Q552" i="5"/>
  <c r="P551" i="6"/>
  <c r="Q560" i="5"/>
  <c r="P559" i="6"/>
  <c r="Q949" i="5"/>
  <c r="P948" i="6"/>
  <c r="Q213" i="5"/>
  <c r="P212" i="6"/>
  <c r="Q133" i="5"/>
  <c r="P132" i="6"/>
  <c r="Q999" i="5"/>
  <c r="P998" i="6"/>
  <c r="Q305" i="5"/>
  <c r="P304" i="6"/>
  <c r="Q542" i="5"/>
  <c r="P541" i="6"/>
  <c r="Q369" i="5"/>
  <c r="P368" i="6"/>
  <c r="Q719" i="5"/>
  <c r="P718" i="6"/>
  <c r="Q397" i="5"/>
  <c r="P396" i="6"/>
  <c r="Q965" i="5"/>
  <c r="P964" i="6"/>
  <c r="Q824" i="5"/>
  <c r="P823" i="6"/>
  <c r="Q643" i="5"/>
  <c r="P642" i="6"/>
  <c r="Q584" i="5"/>
  <c r="P583" i="6"/>
  <c r="Q597" i="5"/>
  <c r="P596" i="6"/>
  <c r="Q528" i="5"/>
  <c r="P527" i="6"/>
  <c r="Q515" i="5"/>
  <c r="P514" i="6"/>
  <c r="Q261" i="5"/>
  <c r="P260" i="6"/>
  <c r="Q403" i="5"/>
  <c r="P402" i="6"/>
  <c r="Q759" i="5"/>
  <c r="P758" i="6"/>
  <c r="Q971" i="5"/>
  <c r="P970" i="6"/>
  <c r="Q26" i="5"/>
  <c r="P25" i="6"/>
  <c r="Q149" i="5"/>
  <c r="P148" i="6"/>
  <c r="Q353" i="5"/>
  <c r="P352" i="6"/>
  <c r="Q490" i="5"/>
  <c r="P489" i="6"/>
  <c r="Q165" i="5"/>
  <c r="P164" i="6"/>
  <c r="Q811" i="5"/>
  <c r="P810" i="6"/>
  <c r="Q858" i="5"/>
  <c r="P857" i="6"/>
  <c r="Q684" i="5"/>
  <c r="P683" i="6"/>
  <c r="Q329" i="5"/>
  <c r="P328" i="6"/>
  <c r="Q421" i="5"/>
  <c r="P420" i="6"/>
  <c r="Q462" i="5"/>
  <c r="P461" i="6"/>
  <c r="Q135" i="5"/>
  <c r="P134" i="6"/>
  <c r="Q623" i="5"/>
  <c r="P622" i="6"/>
  <c r="Q328" i="5"/>
  <c r="P327" i="6"/>
  <c r="Q460" i="5"/>
  <c r="P459" i="6"/>
  <c r="Q102" i="5"/>
  <c r="P101" i="6"/>
  <c r="Q316" i="5"/>
  <c r="P315" i="6"/>
  <c r="Q926" i="5"/>
  <c r="P925" i="6"/>
  <c r="Q521" i="5"/>
  <c r="P520" i="6"/>
  <c r="Q810" i="5"/>
  <c r="P809" i="6"/>
  <c r="Q800" i="5"/>
  <c r="P799" i="6"/>
  <c r="Q307" i="5"/>
  <c r="P306" i="6"/>
  <c r="Q987" i="5"/>
  <c r="P986" i="6"/>
  <c r="Q331" i="5"/>
  <c r="P330" i="6"/>
  <c r="Q146" i="5"/>
  <c r="P145" i="6"/>
  <c r="Q475" i="5"/>
  <c r="P474" i="6"/>
  <c r="Q786" i="5"/>
  <c r="P785" i="6"/>
  <c r="Q644" i="5"/>
  <c r="P643" i="6"/>
  <c r="Q543" i="5"/>
  <c r="P542" i="6"/>
  <c r="Q773" i="5"/>
  <c r="P772" i="6"/>
  <c r="Q13" i="5"/>
  <c r="P12" i="6"/>
  <c r="P845" i="6"/>
  <c r="Q846" i="5"/>
  <c r="Q64" i="5"/>
  <c r="P63" i="6"/>
  <c r="Q139" i="5"/>
  <c r="P138" i="6"/>
  <c r="Q680" i="5"/>
  <c r="P679" i="6"/>
  <c r="Q432" i="5"/>
  <c r="P431" i="6"/>
  <c r="Q639" i="5"/>
  <c r="P638" i="6"/>
  <c r="P127" i="6"/>
  <c r="Q128" i="5"/>
  <c r="Q526" i="5"/>
  <c r="P525" i="6"/>
  <c r="Q428" i="5"/>
  <c r="P427" i="6"/>
  <c r="Q1005" i="5"/>
  <c r="P1004" i="6"/>
  <c r="Q453" i="5"/>
  <c r="P452" i="6"/>
  <c r="Q577" i="5"/>
  <c r="P576" i="6"/>
  <c r="Q349" i="5"/>
  <c r="P348" i="6"/>
  <c r="Q547" i="5"/>
  <c r="P546" i="6"/>
  <c r="P295" i="6"/>
  <c r="Q296" i="5"/>
  <c r="Q68" i="5"/>
  <c r="P67" i="6"/>
  <c r="Q159" i="5"/>
  <c r="P158" i="6"/>
  <c r="Q244" i="5"/>
  <c r="P243" i="6"/>
  <c r="Q44" i="5"/>
  <c r="P43" i="6"/>
  <c r="P214" i="6"/>
  <c r="Q215" i="5"/>
  <c r="Q313" i="5"/>
  <c r="P312" i="6"/>
  <c r="Q713" i="5"/>
  <c r="P712" i="6"/>
  <c r="P137" i="6"/>
  <c r="Q138" i="5"/>
  <c r="Q924" i="5"/>
  <c r="P923" i="6"/>
  <c r="Q263" i="5"/>
  <c r="P262" i="6"/>
  <c r="Q156" i="5"/>
  <c r="P155" i="6"/>
  <c r="Q668" i="5"/>
  <c r="P667" i="6"/>
  <c r="Q790" i="5"/>
  <c r="P789" i="6"/>
  <c r="Q443" i="5"/>
  <c r="P442" i="6"/>
  <c r="Q964" i="5"/>
  <c r="P963" i="6"/>
  <c r="Q656" i="5"/>
  <c r="P655" i="6"/>
  <c r="Q602" i="5"/>
  <c r="P601" i="6"/>
  <c r="Q51" i="5"/>
  <c r="P50" i="6"/>
  <c r="Q301" i="5"/>
  <c r="P300" i="6"/>
  <c r="Q435" i="5"/>
  <c r="P434" i="6"/>
  <c r="Q679" i="5"/>
  <c r="P678" i="6"/>
  <c r="Q1008" i="5"/>
  <c r="P1007" i="6"/>
  <c r="Q820" i="5"/>
  <c r="P819" i="6"/>
  <c r="Q891" i="5"/>
  <c r="P890" i="6"/>
  <c r="Q377" i="5"/>
  <c r="P376" i="6"/>
  <c r="Q770" i="5"/>
  <c r="P769" i="6"/>
  <c r="Q20" i="5"/>
  <c r="P19" i="6"/>
  <c r="Q732" i="5"/>
  <c r="P731" i="6"/>
  <c r="Q951" i="5"/>
  <c r="P950" i="6"/>
  <c r="Q593" i="5"/>
  <c r="P592" i="6"/>
  <c r="Q503" i="5"/>
  <c r="P502" i="6"/>
  <c r="Q142" i="5"/>
  <c r="P141" i="6"/>
  <c r="Q1006" i="5"/>
  <c r="P1005" i="6"/>
  <c r="Q489" i="5"/>
  <c r="P488" i="6"/>
  <c r="Q385" i="5"/>
  <c r="P384" i="6"/>
  <c r="Q189" i="5"/>
  <c r="P188" i="6"/>
  <c r="Q608" i="5"/>
  <c r="P607" i="6"/>
  <c r="Q472" i="5"/>
  <c r="P471" i="6"/>
  <c r="Q516" i="5"/>
  <c r="P515" i="6"/>
  <c r="Q122" i="5"/>
  <c r="P121" i="6"/>
  <c r="Q372" i="5"/>
  <c r="P371" i="6"/>
  <c r="Q325" i="5"/>
  <c r="P324" i="6"/>
  <c r="Q637" i="5"/>
  <c r="P636" i="6"/>
  <c r="Q15" i="5"/>
  <c r="P14" i="6"/>
  <c r="Q950" i="5"/>
  <c r="P949" i="6"/>
  <c r="Q58" i="5"/>
  <c r="P57" i="6"/>
  <c r="Q622" i="5"/>
  <c r="P621" i="6"/>
  <c r="Q735" i="5"/>
  <c r="P734" i="6"/>
  <c r="Q945" i="5"/>
  <c r="P944" i="6"/>
  <c r="Q167" i="5"/>
  <c r="P166" i="6"/>
  <c r="Q898" i="5"/>
  <c r="P897" i="6"/>
  <c r="Q506" i="5"/>
  <c r="P505" i="6"/>
  <c r="Q288" i="5"/>
  <c r="P287" i="6"/>
  <c r="Q995" i="5"/>
  <c r="P994" i="6"/>
  <c r="Q885" i="5"/>
  <c r="P884" i="6"/>
  <c r="Q60" i="5"/>
  <c r="P59" i="6"/>
  <c r="Q182" i="5"/>
  <c r="P181" i="6"/>
  <c r="Q332" i="5"/>
  <c r="P331" i="6"/>
  <c r="Q594" i="5"/>
  <c r="P593" i="6"/>
  <c r="Q399" i="5"/>
  <c r="P398" i="6"/>
  <c r="Q371" i="5"/>
  <c r="P370" i="6"/>
  <c r="Q35" i="5"/>
  <c r="P34" i="6"/>
  <c r="Q929" i="5"/>
  <c r="P928" i="6"/>
  <c r="Q169" i="5"/>
  <c r="P168" i="6"/>
  <c r="Q816" i="5"/>
  <c r="P815" i="6"/>
  <c r="Q363" i="5"/>
  <c r="P362" i="6"/>
  <c r="Q239" i="5"/>
  <c r="P238" i="6"/>
  <c r="Q887" i="5"/>
  <c r="P886" i="6"/>
  <c r="Q692" i="5"/>
  <c r="P691" i="6"/>
  <c r="P26" i="6"/>
  <c r="Q27" i="5"/>
  <c r="Q873" i="5"/>
  <c r="P872" i="6"/>
  <c r="Q688" i="5"/>
  <c r="P687" i="6"/>
  <c r="Q203" i="5"/>
  <c r="P202" i="6"/>
  <c r="Q883" i="5"/>
  <c r="P882" i="6"/>
  <c r="Q943" i="5"/>
  <c r="P942" i="6"/>
  <c r="Q17" i="5"/>
  <c r="P16" i="6"/>
  <c r="P95" i="6"/>
  <c r="Q96" i="5"/>
  <c r="Q59" i="5"/>
  <c r="P58" i="6"/>
  <c r="Q539" i="5"/>
  <c r="P538" i="6"/>
  <c r="Q381" i="5"/>
  <c r="P380" i="6"/>
  <c r="Q578" i="5"/>
  <c r="P577" i="6"/>
  <c r="Q54" i="5"/>
  <c r="P53" i="6"/>
  <c r="Q902" i="5"/>
  <c r="P901" i="6"/>
  <c r="Q793" i="5"/>
  <c r="P792" i="6"/>
  <c r="Q94" i="5"/>
  <c r="P93" i="6"/>
  <c r="Q166" i="5"/>
  <c r="P165" i="6"/>
  <c r="Q554" i="5"/>
  <c r="P553" i="6"/>
  <c r="Q324" i="5"/>
  <c r="P323" i="6"/>
  <c r="Q915" i="5"/>
  <c r="P914" i="6"/>
  <c r="Q230" i="5"/>
  <c r="P229" i="6"/>
  <c r="Q598" i="5"/>
  <c r="P597" i="6"/>
  <c r="Q439" i="5"/>
  <c r="P438" i="6"/>
  <c r="Q459" i="5"/>
  <c r="P458" i="6"/>
  <c r="Q383" i="5"/>
  <c r="P382" i="6"/>
  <c r="Q394" i="5"/>
  <c r="P393" i="6"/>
  <c r="Q356" i="5"/>
  <c r="P355" i="6"/>
  <c r="Q236" i="5"/>
  <c r="P235" i="6"/>
  <c r="Q855" i="5"/>
  <c r="P854" i="6"/>
  <c r="Q192" i="5"/>
  <c r="P191" i="6"/>
  <c r="Q649" i="5"/>
  <c r="P648" i="6"/>
  <c r="Q366" i="5"/>
  <c r="P365" i="6"/>
  <c r="Q903" i="5"/>
  <c r="P902" i="6"/>
  <c r="Q76" i="5"/>
  <c r="P75" i="6"/>
  <c r="Q426" i="5"/>
  <c r="P425" i="6"/>
  <c r="Q346" i="5"/>
  <c r="P345" i="6"/>
  <c r="Q410" i="5"/>
  <c r="P409" i="6"/>
  <c r="Q368" i="5"/>
  <c r="P367" i="6"/>
  <c r="Q40" i="5"/>
  <c r="P39" i="6"/>
  <c r="Q378" i="5"/>
  <c r="P377" i="6"/>
  <c r="Q633" i="5"/>
  <c r="P632" i="6"/>
  <c r="Q871" i="5"/>
  <c r="P870" i="6"/>
  <c r="Q36" i="5"/>
  <c r="P35" i="6"/>
  <c r="Q330" i="5"/>
  <c r="P329" i="6"/>
  <c r="Q911" i="5"/>
  <c r="P910" i="6"/>
  <c r="Q220" i="5"/>
  <c r="P219" i="6"/>
  <c r="Q131" i="5"/>
  <c r="P130" i="6"/>
  <c r="Q229" i="5"/>
  <c r="P228" i="6"/>
  <c r="Q792" i="5"/>
  <c r="P791" i="6"/>
  <c r="Q519" i="5"/>
  <c r="P518" i="6"/>
  <c r="Q144" i="5"/>
  <c r="P143" i="6"/>
  <c r="Q563" i="5"/>
  <c r="P562" i="6"/>
  <c r="Q796" i="5"/>
  <c r="P795" i="6"/>
  <c r="Q41" i="5"/>
  <c r="P40" i="6"/>
  <c r="Q477" i="5"/>
  <c r="P476" i="6"/>
  <c r="Q333" i="5"/>
  <c r="P332" i="6"/>
  <c r="Q270" i="5"/>
  <c r="P269" i="6"/>
  <c r="Q781" i="5"/>
  <c r="P780" i="6"/>
  <c r="Q496" i="5"/>
  <c r="P495" i="6"/>
  <c r="Q976" i="5"/>
  <c r="P975" i="6"/>
  <c r="Q228" i="5"/>
  <c r="P227" i="6"/>
  <c r="Q866" i="5"/>
  <c r="P865" i="6"/>
  <c r="Q636" i="5"/>
  <c r="P635" i="6"/>
  <c r="Q248" i="5"/>
  <c r="P247" i="6"/>
  <c r="Q43" i="5"/>
  <c r="P42" i="6"/>
  <c r="Q327" i="5"/>
  <c r="P326" i="6"/>
  <c r="Q545" i="5"/>
  <c r="P544" i="6"/>
  <c r="Q177" i="5"/>
  <c r="P176" i="6"/>
  <c r="Q592" i="5"/>
  <c r="P591" i="6"/>
  <c r="Q175" i="5"/>
  <c r="P174" i="6"/>
  <c r="Q933" i="5"/>
  <c r="P932" i="6"/>
  <c r="Q113" i="5"/>
  <c r="P112" i="6"/>
  <c r="Q616" i="5"/>
  <c r="P615" i="6"/>
  <c r="P190" i="6"/>
  <c r="Q191" i="5"/>
  <c r="Q373" i="5"/>
  <c r="P372" i="6"/>
  <c r="Q467" i="5"/>
  <c r="P466" i="6"/>
  <c r="Q322" i="5"/>
  <c r="P321" i="6"/>
  <c r="Q522" i="5"/>
  <c r="P521" i="6"/>
  <c r="Q1003" i="5"/>
  <c r="P1002" i="6"/>
  <c r="Q975" i="5"/>
  <c r="P974" i="6"/>
  <c r="Q242" i="5"/>
  <c r="P241" i="6"/>
  <c r="Q436" i="5"/>
  <c r="P435" i="6"/>
  <c r="P162" i="6"/>
  <c r="Q163" i="5"/>
  <c r="Q414" i="5"/>
  <c r="P413" i="6"/>
  <c r="Q740" i="5"/>
  <c r="P739" i="6"/>
  <c r="Q250" i="5"/>
  <c r="P249" i="6"/>
  <c r="Q101" i="5"/>
  <c r="P100" i="6"/>
  <c r="Q234" i="5"/>
  <c r="P233" i="6"/>
  <c r="Q334" i="5"/>
  <c r="P333" i="6"/>
  <c r="Q114" i="5"/>
  <c r="P113" i="6"/>
  <c r="Q342" i="5"/>
  <c r="P341" i="6"/>
  <c r="Q607" i="5"/>
  <c r="P606" i="6"/>
  <c r="Q970" i="5"/>
  <c r="P969" i="6"/>
  <c r="Q939" i="5"/>
  <c r="P938" i="6"/>
  <c r="Q738" i="5"/>
  <c r="P737" i="6"/>
  <c r="Q766" i="5"/>
  <c r="P765" i="6"/>
  <c r="P797" i="6"/>
  <c r="Q798" i="5"/>
  <c r="Q355" i="5"/>
  <c r="P354" i="6"/>
  <c r="Q361" i="5"/>
  <c r="P360" i="6"/>
  <c r="Q979" i="5"/>
  <c r="P978" i="6"/>
  <c r="Q864" i="5"/>
  <c r="P863" i="6"/>
  <c r="Q451" i="5"/>
  <c r="P450" i="6"/>
  <c r="Q81" i="5"/>
  <c r="P80" i="6"/>
  <c r="Q297" i="5"/>
  <c r="P296" i="6"/>
  <c r="Q981" i="5"/>
  <c r="P980" i="6"/>
  <c r="Q998" i="5"/>
  <c r="P997" i="6"/>
  <c r="Q271" i="5"/>
  <c r="P270" i="6"/>
  <c r="Q481" i="5"/>
  <c r="P480" i="6"/>
  <c r="Q571" i="5"/>
  <c r="P570" i="6"/>
  <c r="Q690" i="5"/>
  <c r="P689" i="6"/>
  <c r="Q674" i="5"/>
  <c r="P673" i="6"/>
  <c r="Q241" i="5"/>
  <c r="P240" i="6"/>
  <c r="Q689" i="5"/>
  <c r="P688" i="6"/>
  <c r="Q50" i="5"/>
  <c r="P49" i="6"/>
  <c r="Q890" i="5"/>
  <c r="P889" i="6"/>
  <c r="Q9" i="5"/>
  <c r="P8" i="6"/>
  <c r="Q822" i="5"/>
  <c r="P821" i="6"/>
  <c r="Q706" i="5"/>
  <c r="P705" i="6"/>
  <c r="Q953" i="5"/>
  <c r="P952" i="6"/>
  <c r="Q157" i="5"/>
  <c r="P156" i="6"/>
  <c r="Q530" i="5"/>
  <c r="P529" i="6"/>
  <c r="Q65" i="5"/>
  <c r="P64" i="6"/>
  <c r="Q273" i="5"/>
  <c r="P272" i="6"/>
  <c r="Q894" i="5"/>
  <c r="P893" i="6"/>
  <c r="Q209" i="5"/>
  <c r="P208" i="6"/>
  <c r="Q695" i="5"/>
  <c r="P694" i="6"/>
  <c r="Q210" i="5"/>
  <c r="P209" i="6"/>
  <c r="Q647" i="5"/>
  <c r="P646" i="6"/>
  <c r="Q996" i="5"/>
  <c r="P995" i="6"/>
  <c r="Q744" i="5"/>
  <c r="P743" i="6"/>
  <c r="Q217" i="5"/>
  <c r="P216" i="6"/>
  <c r="Q568" i="5"/>
  <c r="P567" i="6"/>
  <c r="Q772" i="5"/>
  <c r="P771" i="6"/>
  <c r="Q419" i="5"/>
  <c r="P418" i="6"/>
  <c r="Q860" i="5"/>
  <c r="P859" i="6"/>
  <c r="Q570" i="5"/>
  <c r="P569" i="6"/>
  <c r="Q302" i="5"/>
  <c r="P301" i="6"/>
  <c r="Q529" i="5"/>
  <c r="P528" i="6"/>
  <c r="Q728" i="5"/>
  <c r="P727" i="6"/>
  <c r="Q413" i="5"/>
  <c r="P412" i="6"/>
  <c r="Q483" i="5"/>
  <c r="P482" i="6"/>
  <c r="Q434" i="5"/>
  <c r="P433" i="6"/>
  <c r="P206" i="6"/>
  <c r="Q207" i="5"/>
  <c r="Q497" i="5"/>
  <c r="P496" i="6"/>
  <c r="Q56" i="5"/>
  <c r="P55" i="6"/>
  <c r="Q279" i="5"/>
  <c r="P278" i="6"/>
  <c r="Q925" i="5"/>
  <c r="P924" i="6"/>
  <c r="Q850" i="5"/>
  <c r="P849" i="6"/>
  <c r="Q948" i="5"/>
  <c r="P947" i="6"/>
  <c r="Q932" i="5"/>
  <c r="P931" i="6"/>
  <c r="Q295" i="5"/>
  <c r="P294" i="6"/>
  <c r="Q531" i="5"/>
  <c r="P530" i="6"/>
  <c r="Q253" i="5"/>
  <c r="P252" i="6"/>
  <c r="Q986" i="5"/>
  <c r="P985" i="6"/>
  <c r="Q632" i="5"/>
  <c r="P631" i="6"/>
  <c r="Q447" i="5"/>
  <c r="P446" i="6"/>
  <c r="Q587" i="5"/>
  <c r="P586" i="6"/>
  <c r="Q904" i="5"/>
  <c r="P903" i="6"/>
  <c r="Q512" i="5"/>
  <c r="P511" i="6"/>
  <c r="Q581" i="5"/>
  <c r="P580" i="6"/>
  <c r="Q340" i="5"/>
  <c r="P339" i="6"/>
  <c r="Q431" i="5"/>
  <c r="P430" i="6"/>
  <c r="Q74" i="5"/>
  <c r="P73" i="6"/>
  <c r="Q87" i="5"/>
  <c r="P86" i="6"/>
  <c r="Q724" i="5"/>
  <c r="P723" i="6"/>
  <c r="Q645" i="5"/>
  <c r="P644" i="6"/>
  <c r="Q112" i="5"/>
  <c r="P111" i="6"/>
  <c r="Q630" i="5"/>
  <c r="P629" i="6"/>
  <c r="Q778" i="5"/>
  <c r="P777" i="6"/>
  <c r="P913" i="6"/>
  <c r="Q914" i="5"/>
  <c r="Q470" i="5"/>
  <c r="P469" i="6"/>
  <c r="Q777" i="5"/>
  <c r="P776" i="6"/>
  <c r="Q693" i="5"/>
  <c r="P692" i="6"/>
  <c r="Q405" i="5"/>
  <c r="P404" i="6"/>
  <c r="Q655" i="5"/>
  <c r="P654" i="6"/>
  <c r="Q595" i="5"/>
  <c r="P594" i="6"/>
  <c r="Q538" i="5"/>
  <c r="P537" i="6"/>
  <c r="Q935" i="5"/>
  <c r="P934" i="6"/>
  <c r="Q993" i="5"/>
  <c r="P992" i="6"/>
  <c r="Q923" i="5"/>
  <c r="P922" i="6"/>
  <c r="Q11" i="5"/>
  <c r="P10" i="6"/>
  <c r="Q12" i="5"/>
  <c r="P11" i="6"/>
  <c r="Q79" i="5"/>
  <c r="P78" i="6"/>
  <c r="Q389" i="5"/>
  <c r="P388" i="6"/>
  <c r="Q992" i="5"/>
  <c r="P991" i="6"/>
  <c r="Q540" i="5"/>
  <c r="P539" i="6"/>
  <c r="Q90" i="5"/>
  <c r="P89" i="6"/>
  <c r="Q765" i="5"/>
  <c r="P764" i="6"/>
  <c r="Q300" i="5"/>
  <c r="P299" i="6"/>
  <c r="Q842" i="5"/>
  <c r="P841" i="6"/>
  <c r="Q617" i="5"/>
  <c r="P616" i="6"/>
  <c r="Q857" i="5"/>
  <c r="P856" i="6"/>
  <c r="P861" i="6"/>
  <c r="Q862" i="5"/>
  <c r="Q345" i="5"/>
  <c r="P344" i="6"/>
  <c r="Q78" i="5"/>
  <c r="P77" i="6"/>
  <c r="Q63" i="5"/>
  <c r="P62" i="6"/>
  <c r="Q16" i="5"/>
  <c r="P15" i="6"/>
  <c r="Q808" i="5"/>
  <c r="P807" i="6"/>
  <c r="Q809" i="5"/>
  <c r="P808" i="6"/>
  <c r="Q150" i="5"/>
  <c r="P149" i="6"/>
  <c r="Q715" i="5"/>
  <c r="P714" i="6"/>
  <c r="Q752" i="5"/>
  <c r="P751" i="6"/>
  <c r="Q569" i="5"/>
  <c r="P568" i="6"/>
  <c r="Q513" i="5"/>
  <c r="P512" i="6"/>
  <c r="Q817" i="5"/>
  <c r="P816" i="6"/>
  <c r="Q254" i="5"/>
  <c r="P253" i="6"/>
  <c r="Q893" i="5"/>
  <c r="P892" i="6"/>
  <c r="Q438" i="5"/>
  <c r="P437" i="6"/>
  <c r="Q442" i="5"/>
  <c r="P441" i="6"/>
  <c r="Q917" i="5"/>
  <c r="P916" i="6"/>
  <c r="Q219" i="5"/>
  <c r="P218" i="6"/>
  <c r="Q768" i="5"/>
  <c r="P767" i="6"/>
  <c r="Q619" i="5"/>
  <c r="P618" i="6"/>
  <c r="Q317" i="5"/>
  <c r="P316" i="6"/>
  <c r="Q417" i="5"/>
  <c r="P416" i="6"/>
  <c r="P198" i="6"/>
  <c r="Q199" i="5"/>
  <c r="Q687" i="5"/>
  <c r="P686" i="6"/>
  <c r="Q881" i="5"/>
  <c r="P880" i="6"/>
  <c r="Q390" i="5"/>
  <c r="P389" i="6"/>
  <c r="Q841" i="5"/>
  <c r="P840" i="6"/>
  <c r="P813" i="6"/>
  <c r="Q814" i="5"/>
  <c r="Q669" i="5"/>
  <c r="P668" i="6"/>
  <c r="Q277" i="5"/>
  <c r="P276" i="6"/>
  <c r="Q972" i="5"/>
  <c r="P971" i="6"/>
  <c r="Q937" i="5"/>
  <c r="P936" i="6"/>
  <c r="Q757" i="5"/>
  <c r="P756" i="6"/>
  <c r="Q440" i="5"/>
  <c r="P439" i="6"/>
  <c r="Q730" i="5"/>
  <c r="P729" i="6"/>
  <c r="Q776" i="5"/>
  <c r="P775" i="6"/>
  <c r="Q550" i="5"/>
  <c r="P549" i="6"/>
  <c r="Q942" i="5"/>
  <c r="P941" i="6"/>
  <c r="Q745" i="5"/>
  <c r="P744" i="6"/>
  <c r="Q638" i="5"/>
  <c r="P637" i="6"/>
  <c r="Q23" i="5"/>
  <c r="P22" i="6"/>
  <c r="Q918" i="5"/>
  <c r="P917" i="6"/>
  <c r="Q357" i="5"/>
  <c r="P356" i="6"/>
  <c r="Q876" i="5"/>
  <c r="P875" i="6"/>
  <c r="Q154" i="5"/>
  <c r="P153" i="6"/>
  <c r="Q676" i="5"/>
  <c r="P675" i="6"/>
  <c r="Q482" i="5"/>
  <c r="P481" i="6"/>
  <c r="Q723" i="5"/>
  <c r="P722" i="6"/>
  <c r="Q818" i="5"/>
  <c r="P817" i="6"/>
  <c r="Q237" i="5"/>
  <c r="P236" i="6"/>
  <c r="Q339" i="5"/>
  <c r="P338" i="6"/>
  <c r="Q599" i="5"/>
  <c r="P598" i="6"/>
  <c r="Q635" i="5"/>
  <c r="P634" i="6"/>
  <c r="Q1002" i="5"/>
  <c r="P1001" i="6"/>
  <c r="Q196" i="5"/>
  <c r="P195" i="6"/>
  <c r="Q691" i="5"/>
  <c r="P690" i="6"/>
  <c r="Q226" i="5"/>
  <c r="P225" i="6"/>
  <c r="Q39" i="5"/>
  <c r="P38" i="6"/>
  <c r="Q422" i="5"/>
  <c r="P421" i="6"/>
  <c r="Q351" i="5"/>
  <c r="P350" i="6"/>
  <c r="Q806" i="5"/>
  <c r="P805" i="6"/>
  <c r="Q959" i="5"/>
  <c r="P958" i="6"/>
  <c r="Q249" i="5"/>
  <c r="P248" i="6"/>
  <c r="Q407" i="5"/>
  <c r="P406" i="6"/>
  <c r="Q404" i="5"/>
  <c r="P403" i="6"/>
  <c r="Q895" i="5"/>
  <c r="P894" i="6"/>
  <c r="Q84" i="5"/>
  <c r="P83" i="6"/>
  <c r="Q311" i="5"/>
  <c r="P310" i="6"/>
  <c r="Q161" i="5"/>
  <c r="P160" i="6"/>
  <c r="Q627" i="5"/>
  <c r="P626" i="6"/>
  <c r="Q789" i="5"/>
  <c r="P788" i="6"/>
  <c r="P905" i="6"/>
  <c r="Q906" i="5"/>
  <c r="Q527" i="5"/>
  <c r="P526" i="6"/>
  <c r="Q501" i="5"/>
  <c r="P500" i="6"/>
  <c r="Q409" i="5"/>
  <c r="P408" i="6"/>
  <c r="Q988" i="5"/>
  <c r="P987" i="6"/>
  <c r="Q653" i="5"/>
  <c r="P652" i="6"/>
  <c r="Q448" i="5"/>
  <c r="P447" i="6"/>
  <c r="Q423" i="5"/>
  <c r="P422" i="6"/>
  <c r="Q968" i="5"/>
  <c r="P967" i="6"/>
  <c r="P881" i="6"/>
  <c r="Q882" i="5"/>
  <c r="Q318" i="5"/>
  <c r="P317" i="6"/>
  <c r="Q319" i="5"/>
  <c r="P318" i="6"/>
  <c r="Q952" i="5"/>
  <c r="P951" i="6"/>
  <c r="Q861" i="5"/>
  <c r="P860" i="6"/>
  <c r="Q411" i="5"/>
  <c r="P410" i="6"/>
  <c r="Q520" i="5"/>
  <c r="P519" i="6"/>
  <c r="Q588" i="5"/>
  <c r="P587" i="6"/>
  <c r="Q821" i="5"/>
  <c r="P820" i="6"/>
  <c r="Q576" i="5"/>
  <c r="P575" i="6"/>
  <c r="Q826" i="5"/>
  <c r="P825" i="6"/>
  <c r="Q47" i="5"/>
  <c r="P46" i="6"/>
  <c r="Q347" i="5"/>
  <c r="P346" i="6"/>
  <c r="Q348" i="5"/>
  <c r="P347" i="6"/>
  <c r="Q507" i="5"/>
  <c r="P506" i="6"/>
  <c r="Q14" i="5"/>
  <c r="P13" i="6"/>
  <c r="Q344" i="5"/>
  <c r="P343" i="6"/>
  <c r="Q433" i="5"/>
  <c r="P432" i="6"/>
  <c r="Q69" i="5"/>
  <c r="P68" i="6"/>
  <c r="Q927" i="5"/>
  <c r="P926" i="6"/>
  <c r="Q670" i="5"/>
  <c r="P669" i="6"/>
  <c r="Q785" i="5"/>
  <c r="P784" i="6"/>
  <c r="Q621" i="5"/>
  <c r="P620" i="6"/>
  <c r="Q53" i="5"/>
  <c r="P52" i="6"/>
  <c r="Q805" i="5"/>
  <c r="P804" i="6"/>
  <c r="Q72" i="5"/>
  <c r="P71" i="6"/>
  <c r="Q829" i="5"/>
  <c r="P828" i="6"/>
  <c r="Q103" i="5"/>
  <c r="P102" i="6"/>
  <c r="Q626" i="5"/>
  <c r="P625" i="6"/>
  <c r="Q178" i="5"/>
  <c r="P177" i="6"/>
  <c r="Q488" i="5"/>
  <c r="P487" i="6"/>
  <c r="Q427" i="5"/>
  <c r="P426" i="6"/>
  <c r="Q468" i="5"/>
  <c r="P467" i="6"/>
  <c r="Q484" i="5"/>
  <c r="P483" i="6"/>
  <c r="Q49" i="5"/>
  <c r="P48" i="6"/>
  <c r="Q170" i="5"/>
  <c r="P169" i="6"/>
  <c r="Q88" i="5"/>
  <c r="P87" i="6"/>
  <c r="Q889" i="5"/>
  <c r="P888" i="6"/>
  <c r="Q984" i="5"/>
  <c r="P983" i="6"/>
  <c r="Q391" i="5"/>
  <c r="P390" i="6"/>
  <c r="Q267" i="5"/>
  <c r="P266" i="6"/>
  <c r="Q455" i="5"/>
  <c r="P454" i="6"/>
  <c r="Q920" i="5"/>
  <c r="P919" i="6"/>
  <c r="Q454" i="5"/>
  <c r="P453" i="6"/>
  <c r="Q29" i="5"/>
  <c r="P28" i="6"/>
  <c r="Q257" i="5"/>
  <c r="P256" i="6"/>
  <c r="Q338" i="5"/>
  <c r="P337" i="6"/>
  <c r="Q365" i="5"/>
  <c r="P364" i="6"/>
  <c r="Q416" i="5"/>
  <c r="P415" i="6"/>
  <c r="Q18" i="5"/>
  <c r="P17" i="6"/>
  <c r="Q574" i="5"/>
  <c r="P573" i="6"/>
  <c r="Q395" i="5"/>
  <c r="P394" i="6"/>
  <c r="Q536" i="5"/>
  <c r="P535" i="6"/>
  <c r="Q604" i="5"/>
  <c r="P603" i="6"/>
  <c r="Q813" i="5"/>
  <c r="P812" i="6"/>
  <c r="Q797" i="5"/>
  <c r="P796" i="6"/>
  <c r="Q392" i="5"/>
  <c r="P391" i="6"/>
  <c r="Q499" i="5"/>
  <c r="P498" i="6"/>
  <c r="Q24" i="5"/>
  <c r="P23" i="6"/>
  <c r="Q726" i="5"/>
  <c r="P725" i="6"/>
  <c r="Q606" i="5"/>
  <c r="P605" i="6"/>
  <c r="Q544" i="5"/>
  <c r="P543" i="6"/>
  <c r="Q55" i="5"/>
  <c r="P54" i="6"/>
  <c r="Q854" i="5"/>
  <c r="P853" i="6"/>
  <c r="Q590" i="5"/>
  <c r="P589" i="6"/>
  <c r="Q227" i="5"/>
  <c r="P226" i="6"/>
  <c r="Q221" i="5"/>
  <c r="P220" i="6"/>
  <c r="Q561" i="5"/>
  <c r="P560" i="6"/>
  <c r="Q696" i="5"/>
  <c r="P695" i="6"/>
  <c r="Q61" i="5"/>
  <c r="P60" i="6"/>
  <c r="Q184" i="5"/>
  <c r="P183" i="6"/>
  <c r="Q223" i="5"/>
  <c r="P222" i="6"/>
  <c r="Q206" i="5"/>
  <c r="P205" i="6"/>
  <c r="Q784" i="5"/>
  <c r="P783" i="6"/>
  <c r="Q802" i="5"/>
  <c r="P801" i="6"/>
  <c r="Q582" i="5"/>
  <c r="P581" i="6"/>
  <c r="Q660" i="5"/>
  <c r="P659" i="6"/>
  <c r="Q969" i="5"/>
  <c r="P968" i="6"/>
  <c r="Q758" i="5"/>
  <c r="P757" i="6"/>
  <c r="Q524" i="5"/>
  <c r="P523" i="6"/>
  <c r="Q615" i="5"/>
  <c r="P614" i="6"/>
  <c r="P303" i="6"/>
  <c r="Q304" i="5"/>
  <c r="Q276" i="5"/>
  <c r="P275" i="6"/>
  <c r="Q714" i="5"/>
  <c r="P713" i="6"/>
  <c r="Q671" i="5"/>
  <c r="P670" i="6"/>
  <c r="Q838" i="5"/>
  <c r="P837" i="6"/>
  <c r="Q235" i="5"/>
  <c r="P234" i="6"/>
  <c r="Q130" i="5"/>
  <c r="P129" i="6"/>
  <c r="Q176" i="5"/>
  <c r="P175" i="6"/>
  <c r="Q441" i="5"/>
  <c r="P440" i="6"/>
  <c r="Q108" i="5"/>
  <c r="P107" i="6"/>
  <c r="Q833" i="5"/>
  <c r="P832" i="6"/>
  <c r="Q562" i="5"/>
  <c r="P561" i="6"/>
  <c r="P150" i="6"/>
  <c r="Q151" i="5"/>
  <c r="Q746" i="5"/>
  <c r="P745" i="6"/>
  <c r="Q825" i="5"/>
  <c r="P824" i="6"/>
  <c r="Q420" i="5"/>
  <c r="P419" i="6"/>
  <c r="Q591" i="5"/>
  <c r="P590" i="6"/>
  <c r="Q367" i="5"/>
  <c r="P366" i="6"/>
  <c r="Q967" i="5"/>
  <c r="P966" i="6"/>
  <c r="Q603" i="5"/>
  <c r="P602" i="6"/>
  <c r="Q614" i="5"/>
  <c r="P613" i="6"/>
  <c r="Q681" i="5"/>
  <c r="P680" i="6"/>
  <c r="Q844" i="5"/>
  <c r="P843" i="6"/>
  <c r="Q535" i="5"/>
  <c r="P534" i="6"/>
  <c r="Q955" i="5"/>
  <c r="P954" i="6"/>
  <c r="Q66" i="5"/>
  <c r="P65" i="6"/>
  <c r="Q585" i="5"/>
  <c r="P584" i="6"/>
  <c r="Q469" i="5"/>
  <c r="P468" i="6"/>
  <c r="Q37" i="5"/>
  <c r="P36" i="6"/>
  <c r="Q558" i="5"/>
  <c r="P557" i="6"/>
  <c r="Q788" i="5"/>
  <c r="P787" i="6"/>
  <c r="Q944" i="5"/>
  <c r="P943" i="6"/>
  <c r="Q947" i="5"/>
  <c r="P946" i="6"/>
  <c r="Q492" i="5"/>
  <c r="P491" i="6"/>
  <c r="Q225" i="5"/>
  <c r="P224" i="6"/>
  <c r="Q359" i="5"/>
  <c r="P358" i="6"/>
  <c r="Q553" i="5"/>
  <c r="P552" i="6"/>
  <c r="Q415" i="5"/>
  <c r="P414" i="6"/>
  <c r="Q354" i="5"/>
  <c r="P353" i="6"/>
  <c r="Q734" i="5"/>
  <c r="P733" i="6"/>
  <c r="Q73" i="5"/>
  <c r="P72" i="6"/>
  <c r="Q275" i="5"/>
  <c r="P274" i="6"/>
  <c r="Q510" i="5"/>
  <c r="P509" i="6"/>
  <c r="Q52" i="5"/>
  <c r="P51" i="6"/>
  <c r="Q980" i="5"/>
  <c r="P979" i="6"/>
  <c r="Q1000" i="5"/>
  <c r="P999" i="6"/>
  <c r="Q124" i="5"/>
  <c r="P123" i="6"/>
  <c r="Q665" i="5"/>
  <c r="P664" i="6"/>
  <c r="Q115" i="5"/>
  <c r="P114" i="6"/>
  <c r="Q400" i="5"/>
  <c r="P399" i="6"/>
  <c r="Q659" i="5"/>
  <c r="P658" i="6"/>
  <c r="Q452" i="5"/>
  <c r="P451" i="6"/>
  <c r="Q42" i="5"/>
  <c r="P41" i="6"/>
  <c r="Q836" i="5"/>
  <c r="P835" i="6"/>
  <c r="Q321" i="5"/>
  <c r="P320" i="6"/>
  <c r="Q155" i="5"/>
  <c r="P154" i="6"/>
  <c r="Q514" i="5"/>
  <c r="P513" i="6"/>
  <c r="Q760" i="5"/>
  <c r="P759" i="6"/>
  <c r="Q211" i="5"/>
  <c r="P210" i="6"/>
  <c r="Q954" i="5"/>
  <c r="P953" i="6"/>
  <c r="Q780" i="5"/>
  <c r="P779" i="6"/>
  <c r="Q67" i="5"/>
  <c r="P66" i="6"/>
  <c r="Q337" i="5"/>
  <c r="P336" i="6"/>
  <c r="Q341" i="5"/>
  <c r="P340" i="6"/>
  <c r="Q34" i="5"/>
  <c r="P33" i="6"/>
  <c r="Q930" i="5"/>
  <c r="P929" i="6"/>
  <c r="Q764" i="5"/>
  <c r="P763" i="6"/>
  <c r="Q22" i="5"/>
  <c r="P21" i="6"/>
  <c r="Q872" i="5"/>
  <c r="P871" i="6"/>
  <c r="Q245" i="5"/>
  <c r="P244" i="6"/>
  <c r="Q620" i="5"/>
  <c r="P619" i="6"/>
  <c r="Q508" i="5"/>
  <c r="P507" i="6"/>
  <c r="Q62" i="5"/>
  <c r="P61" i="6"/>
  <c r="P288" i="6"/>
  <c r="Q289" i="5"/>
  <c r="Q408" i="5"/>
  <c r="P407" i="6"/>
  <c r="Q285" i="5"/>
  <c r="P284" i="6"/>
  <c r="Q982" i="5"/>
  <c r="P981" i="6"/>
  <c r="Q238" i="5"/>
  <c r="P237" i="6"/>
  <c r="Q938" i="5"/>
  <c r="P937" i="6"/>
  <c r="P829" i="6"/>
  <c r="Q830" i="5"/>
  <c r="Q565" i="5"/>
  <c r="P564" i="6"/>
  <c r="Q921" i="5"/>
  <c r="P920" i="6"/>
  <c r="Q794" i="5"/>
  <c r="P793" i="6"/>
  <c r="Q1004" i="5"/>
  <c r="P1003" i="6"/>
  <c r="Q694" i="5"/>
  <c r="P693" i="6"/>
  <c r="Q456" i="5"/>
  <c r="P455" i="6"/>
  <c r="Q1001" i="5"/>
  <c r="P1000" i="6"/>
  <c r="Q505" i="5"/>
  <c r="P504" i="6"/>
  <c r="Q509" i="5"/>
  <c r="P508" i="6"/>
  <c r="Q579" i="5"/>
  <c r="P578" i="6"/>
  <c r="Q848" i="5"/>
  <c r="P847" i="6"/>
  <c r="Q646" i="5"/>
  <c r="P645" i="6"/>
  <c r="Q546" i="5"/>
  <c r="P545" i="6"/>
  <c r="Q624" i="5"/>
  <c r="P623" i="6"/>
  <c r="Q913" i="5"/>
  <c r="P912" i="6"/>
  <c r="Q445" i="5"/>
  <c r="P444" i="6"/>
  <c r="Q107" i="5"/>
  <c r="P106" i="6"/>
  <c r="Q919" i="5"/>
  <c r="P918" i="6"/>
  <c r="Q749" i="5"/>
  <c r="P748" i="6"/>
  <c r="Q910" i="5"/>
  <c r="P909" i="6"/>
  <c r="Q832" i="5"/>
  <c r="P831" i="6"/>
  <c r="Q471" i="5"/>
  <c r="P470" i="6"/>
  <c r="Q19" i="5"/>
  <c r="P18" i="6"/>
  <c r="Q901" i="5"/>
  <c r="P900" i="6"/>
  <c r="Q725" i="5"/>
  <c r="P724" i="6"/>
  <c r="Q57" i="5"/>
  <c r="P56" i="6"/>
  <c r="Q352" i="5"/>
  <c r="P351" i="6"/>
  <c r="Q70" i="5"/>
  <c r="P69" i="6"/>
  <c r="Q840" i="5"/>
  <c r="P839" i="6"/>
  <c r="Q171" i="5"/>
  <c r="P170" i="6"/>
  <c r="Q667" i="5"/>
  <c r="P666" i="6"/>
  <c r="Q908" i="5"/>
  <c r="P907" i="6"/>
  <c r="Q386" i="5"/>
  <c r="P385" i="6"/>
  <c r="Q502" i="5"/>
  <c r="P501" i="6"/>
  <c r="Q494" i="5"/>
  <c r="P493" i="6"/>
  <c r="Q682" i="5"/>
  <c r="P681" i="6"/>
  <c r="Q335" i="5"/>
  <c r="P334" i="6"/>
  <c r="Q216" i="5"/>
  <c r="P215" i="6"/>
  <c r="Q25" i="5"/>
  <c r="P24" i="6"/>
  <c r="Q480" i="5"/>
  <c r="P479" i="6"/>
  <c r="Q119" i="5"/>
  <c r="P118" i="6"/>
  <c r="Q774" i="5"/>
  <c r="P773" i="6"/>
  <c r="Q105" i="5"/>
  <c r="P104" i="6"/>
  <c r="Q100" i="5"/>
  <c r="P99" i="6"/>
  <c r="Q121" i="5"/>
  <c r="P120" i="6"/>
  <c r="Q309" i="5"/>
  <c r="P308" i="6"/>
  <c r="Q479" i="5"/>
  <c r="P478" i="6"/>
  <c r="Q145" i="5"/>
  <c r="P144" i="6"/>
  <c r="Q233" i="5"/>
  <c r="P232" i="6"/>
  <c r="Q708" i="5"/>
  <c r="P707" i="6"/>
  <c r="Q601" i="5"/>
  <c r="P600" i="6"/>
  <c r="Q847" i="5"/>
  <c r="P846" i="6"/>
  <c r="Q89" i="5"/>
  <c r="P88" i="6"/>
  <c r="Q430" i="5"/>
  <c r="P429" i="6"/>
  <c r="Q559" i="5"/>
  <c r="P558" i="6"/>
  <c r="Q450" i="5"/>
  <c r="P449" i="6"/>
  <c r="P873" i="6"/>
  <c r="Q874" i="5"/>
  <c r="Q162" i="5"/>
  <c r="P161" i="6"/>
  <c r="Q71" i="5"/>
  <c r="P70" i="6"/>
  <c r="P648" i="5" l="1"/>
  <c r="O647" i="6"/>
  <c r="P934" i="5"/>
  <c r="O933" i="6"/>
  <c r="P966" i="5"/>
  <c r="O965" i="6"/>
  <c r="P722" i="5"/>
  <c r="O721" i="6"/>
  <c r="P849" i="5"/>
  <c r="O848" i="6"/>
  <c r="Q160" i="5"/>
  <c r="P159" i="6"/>
  <c r="Q517" i="5"/>
  <c r="P516" i="6"/>
  <c r="Q262" i="5"/>
  <c r="P261" i="6"/>
  <c r="Q899" i="5"/>
  <c r="P898" i="6"/>
  <c r="P94" i="6"/>
  <c r="Q95" i="5"/>
  <c r="Q699" i="5"/>
  <c r="P698" i="6"/>
  <c r="Q775" i="5"/>
  <c r="P774" i="6"/>
  <c r="Q896" i="5"/>
  <c r="P895" i="6"/>
  <c r="R525" i="5"/>
  <c r="Q524" i="6"/>
  <c r="Q246" i="5"/>
  <c r="P245" i="6"/>
  <c r="Q707" i="5"/>
  <c r="P706" i="6"/>
  <c r="Q705" i="5"/>
  <c r="P704" i="6"/>
  <c r="Q718" i="5"/>
  <c r="P717" i="6"/>
  <c r="Q292" i="5"/>
  <c r="P291" i="6"/>
  <c r="Q831" i="5"/>
  <c r="P830" i="6"/>
  <c r="Q256" i="5"/>
  <c r="P255" i="6"/>
  <c r="Q742" i="5"/>
  <c r="P741" i="6"/>
  <c r="Q787" i="5"/>
  <c r="P786" i="6"/>
  <c r="Q310" i="5"/>
  <c r="P309" i="6"/>
  <c r="Q912" i="5"/>
  <c r="P911" i="6"/>
  <c r="Q290" i="5"/>
  <c r="P289" i="6"/>
  <c r="Q678" i="5"/>
  <c r="P677" i="6"/>
  <c r="Q783" i="5"/>
  <c r="P782" i="6"/>
  <c r="Q294" i="5"/>
  <c r="P293" i="6"/>
  <c r="Q666" i="5"/>
  <c r="P665" i="6"/>
  <c r="Q750" i="5"/>
  <c r="P749" i="6"/>
  <c r="Q664" i="5"/>
  <c r="P663" i="6"/>
  <c r="Q258" i="5"/>
  <c r="P257" i="6"/>
  <c r="Q152" i="5"/>
  <c r="P151" i="6"/>
  <c r="P728" i="6"/>
  <c r="Q729" i="5"/>
  <c r="Q710" i="5"/>
  <c r="P709" i="6"/>
  <c r="Q187" i="5"/>
  <c r="P186" i="6"/>
  <c r="P540" i="6"/>
  <c r="Q541" i="5"/>
  <c r="Q266" i="5"/>
  <c r="P265" i="6"/>
  <c r="P97" i="6"/>
  <c r="Q98" i="5"/>
  <c r="Q148" i="5"/>
  <c r="P147" i="6"/>
  <c r="Q218" i="5"/>
  <c r="P217" i="6"/>
  <c r="Q839" i="5"/>
  <c r="P838" i="6"/>
  <c r="Q697" i="5"/>
  <c r="P696" i="6"/>
  <c r="Q280" i="5"/>
  <c r="P279" i="6"/>
  <c r="Q686" i="5"/>
  <c r="P685" i="6"/>
  <c r="Q835" i="5"/>
  <c r="P834" i="6"/>
  <c r="Q140" i="5"/>
  <c r="P139" i="6"/>
  <c r="Q283" i="5"/>
  <c r="P282" i="6"/>
  <c r="Q180" i="5"/>
  <c r="P179" i="6"/>
  <c r="Q741" i="5"/>
  <c r="P740" i="6"/>
  <c r="R605" i="5"/>
  <c r="Q604" i="6"/>
  <c r="Q284" i="5"/>
  <c r="P283" i="6"/>
  <c r="Q274" i="5"/>
  <c r="P273" i="6"/>
  <c r="Q827" i="5"/>
  <c r="P826" i="6"/>
  <c r="Q799" i="5"/>
  <c r="P798" i="6"/>
  <c r="P762" i="6"/>
  <c r="Q763" i="5"/>
  <c r="Q30" i="5"/>
  <c r="P29" i="6"/>
  <c r="Q164" i="5"/>
  <c r="P163" i="6"/>
  <c r="Q859" i="5"/>
  <c r="P858" i="6"/>
  <c r="Q106" i="5"/>
  <c r="P105" i="6"/>
  <c r="Q662" i="5"/>
  <c r="P661" i="6"/>
  <c r="Q807" i="5"/>
  <c r="P806" i="6"/>
  <c r="Q677" i="5"/>
  <c r="P676" i="6"/>
  <c r="Q224" i="5"/>
  <c r="P223" i="6"/>
  <c r="Q767" i="5"/>
  <c r="P766" i="6"/>
  <c r="Q208" i="5"/>
  <c r="P207" i="6"/>
  <c r="Q875" i="5"/>
  <c r="P874" i="6"/>
  <c r="Q306" i="5"/>
  <c r="P305" i="6"/>
  <c r="R589" i="5"/>
  <c r="Q588" i="6"/>
  <c r="Q252" i="5"/>
  <c r="P251" i="6"/>
  <c r="Q795" i="5"/>
  <c r="P794" i="6"/>
  <c r="Q731" i="5"/>
  <c r="P730" i="6"/>
  <c r="Q97" i="5"/>
  <c r="P96" i="6"/>
  <c r="Q188" i="5"/>
  <c r="P187" i="6"/>
  <c r="Q132" i="5"/>
  <c r="P131" i="6"/>
  <c r="Q533" i="5"/>
  <c r="P532" i="6"/>
  <c r="Q739" i="5"/>
  <c r="P738" i="6"/>
  <c r="Q204" i="5"/>
  <c r="P203" i="6"/>
  <c r="Q118" i="5"/>
  <c r="P117" i="6"/>
  <c r="Q907" i="5"/>
  <c r="P906" i="6"/>
  <c r="Q863" i="5"/>
  <c r="P862" i="6"/>
  <c r="Q661" i="5"/>
  <c r="P660" i="6"/>
  <c r="Q158" i="5"/>
  <c r="P157" i="6"/>
  <c r="Q709" i="5"/>
  <c r="P708" i="6"/>
  <c r="Q819" i="5"/>
  <c r="P818" i="6"/>
  <c r="Q278" i="5"/>
  <c r="P277" i="6"/>
  <c r="Q815" i="5"/>
  <c r="P814" i="6"/>
  <c r="P167" i="6"/>
  <c r="Q168" i="5"/>
  <c r="Q314" i="5"/>
  <c r="P313" i="6"/>
  <c r="Q231" i="5"/>
  <c r="P230" i="6"/>
  <c r="Q190" i="5"/>
  <c r="P189" i="6"/>
  <c r="Q240" i="5"/>
  <c r="P239" i="6"/>
  <c r="Q198" i="5"/>
  <c r="P197" i="6"/>
  <c r="Q916" i="5"/>
  <c r="P915" i="6"/>
  <c r="Q900" i="5"/>
  <c r="P899" i="6"/>
  <c r="Q282" i="5"/>
  <c r="P281" i="6"/>
  <c r="P193" i="6"/>
  <c r="Q194" i="5"/>
  <c r="Q779" i="5"/>
  <c r="P778" i="6"/>
  <c r="P732" i="6"/>
  <c r="Q733" i="5"/>
  <c r="Q116" i="5"/>
  <c r="P115" i="6"/>
  <c r="P866" i="6"/>
  <c r="Q867" i="5"/>
  <c r="Q251" i="5"/>
  <c r="P250" i="6"/>
  <c r="Q214" i="5"/>
  <c r="P213" i="6"/>
  <c r="P548" i="6"/>
  <c r="Q549" i="5"/>
  <c r="Q136" i="5"/>
  <c r="P135" i="6"/>
  <c r="Q93" i="5"/>
  <c r="P92" i="6"/>
  <c r="Q556" i="6"/>
  <c r="R557" i="5"/>
  <c r="Q232" i="5"/>
  <c r="P231" i="6"/>
  <c r="Q884" i="5"/>
  <c r="P883" i="6"/>
  <c r="Q110" i="5"/>
  <c r="P109" i="6"/>
  <c r="Q186" i="5"/>
  <c r="P185" i="6"/>
  <c r="P879" i="6"/>
  <c r="Q880" i="5"/>
  <c r="Q851" i="5"/>
  <c r="P850" i="6"/>
  <c r="Q701" i="5"/>
  <c r="P700" i="6"/>
  <c r="Q243" i="5"/>
  <c r="P242" i="6"/>
  <c r="Q737" i="5"/>
  <c r="P736" i="6"/>
  <c r="Q868" i="5"/>
  <c r="P867" i="6"/>
  <c r="Q298" i="5"/>
  <c r="P297" i="6"/>
  <c r="R573" i="5"/>
  <c r="Q572" i="6"/>
  <c r="P184" i="6"/>
  <c r="Q185" i="5"/>
  <c r="Q212" i="5"/>
  <c r="P211" i="6"/>
  <c r="Q259" i="5"/>
  <c r="P258" i="6"/>
  <c r="Q202" i="5"/>
  <c r="P201" i="6"/>
  <c r="Q272" i="5"/>
  <c r="P271" i="6"/>
  <c r="Q675" i="5"/>
  <c r="P674" i="6"/>
  <c r="P672" i="6"/>
  <c r="Q673" i="5"/>
  <c r="Q771" i="5"/>
  <c r="P770" i="6"/>
  <c r="Q657" i="5"/>
  <c r="P656" i="6"/>
  <c r="Q247" i="5"/>
  <c r="P246" i="6"/>
  <c r="P311" i="6"/>
  <c r="Q312" i="5"/>
  <c r="Q803" i="5"/>
  <c r="P802" i="6"/>
  <c r="Q791" i="5"/>
  <c r="P790" i="6"/>
  <c r="Q183" i="5"/>
  <c r="P182" i="6"/>
  <c r="R151" i="5"/>
  <c r="Q150" i="6"/>
  <c r="R199" i="5"/>
  <c r="Q198" i="6"/>
  <c r="R138" i="5"/>
  <c r="Q137" i="6"/>
  <c r="R128" i="5"/>
  <c r="Q127" i="6"/>
  <c r="R120" i="5"/>
  <c r="Q119" i="6"/>
  <c r="R847" i="5"/>
  <c r="Q846" i="6"/>
  <c r="R216" i="5"/>
  <c r="Q215" i="6"/>
  <c r="R908" i="5"/>
  <c r="Q907" i="6"/>
  <c r="R352" i="5"/>
  <c r="Q351" i="6"/>
  <c r="R749" i="5"/>
  <c r="Q748" i="6"/>
  <c r="R546" i="5"/>
  <c r="Q545" i="6"/>
  <c r="R694" i="5"/>
  <c r="Q693" i="6"/>
  <c r="R245" i="5"/>
  <c r="Q244" i="6"/>
  <c r="R67" i="5"/>
  <c r="Q66" i="6"/>
  <c r="R836" i="5"/>
  <c r="Q835" i="6"/>
  <c r="Q51" i="6"/>
  <c r="R52" i="5"/>
  <c r="R944" i="5"/>
  <c r="Q943" i="6"/>
  <c r="Q602" i="6"/>
  <c r="R603" i="5"/>
  <c r="R130" i="5"/>
  <c r="Q129" i="6"/>
  <c r="R615" i="5"/>
  <c r="Q614" i="6"/>
  <c r="R802" i="5"/>
  <c r="Q801" i="6"/>
  <c r="R184" i="5"/>
  <c r="Q183" i="6"/>
  <c r="R590" i="5"/>
  <c r="Q589" i="6"/>
  <c r="R606" i="5"/>
  <c r="Q605" i="6"/>
  <c r="R24" i="5"/>
  <c r="Q23" i="6"/>
  <c r="R392" i="5"/>
  <c r="Q391" i="6"/>
  <c r="R813" i="5"/>
  <c r="Q812" i="6"/>
  <c r="R536" i="5"/>
  <c r="Q535" i="6"/>
  <c r="R574" i="5"/>
  <c r="Q573" i="6"/>
  <c r="R416" i="5"/>
  <c r="Q415" i="6"/>
  <c r="R920" i="5"/>
  <c r="Q919" i="6"/>
  <c r="R267" i="5"/>
  <c r="Q266" i="6"/>
  <c r="R984" i="5"/>
  <c r="Q983" i="6"/>
  <c r="R88" i="5"/>
  <c r="Q87" i="6"/>
  <c r="R49" i="5"/>
  <c r="Q48" i="6"/>
  <c r="R468" i="5"/>
  <c r="Q467" i="6"/>
  <c r="R488" i="5"/>
  <c r="Q487" i="6"/>
  <c r="R626" i="5"/>
  <c r="Q625" i="6"/>
  <c r="R829" i="5"/>
  <c r="Q828" i="6"/>
  <c r="R805" i="5"/>
  <c r="Q804" i="6"/>
  <c r="R621" i="5"/>
  <c r="Q620" i="6"/>
  <c r="R670" i="5"/>
  <c r="Q669" i="6"/>
  <c r="R927" i="5"/>
  <c r="Q926" i="6"/>
  <c r="R433" i="5"/>
  <c r="Q432" i="6"/>
  <c r="R14" i="5"/>
  <c r="Q13" i="6"/>
  <c r="R348" i="5"/>
  <c r="Q347" i="6"/>
  <c r="R47" i="5"/>
  <c r="Q46" i="6"/>
  <c r="R576" i="5"/>
  <c r="Q575" i="6"/>
  <c r="R588" i="5"/>
  <c r="Q587" i="6"/>
  <c r="R411" i="5"/>
  <c r="Q410" i="6"/>
  <c r="R952" i="5"/>
  <c r="Q951" i="6"/>
  <c r="R318" i="5"/>
  <c r="Q317" i="6"/>
  <c r="R968" i="5"/>
  <c r="Q967" i="6"/>
  <c r="R448" i="5"/>
  <c r="Q447" i="6"/>
  <c r="R988" i="5"/>
  <c r="Q987" i="6"/>
  <c r="R409" i="5"/>
  <c r="Q408" i="6"/>
  <c r="R527" i="5"/>
  <c r="Q526" i="6"/>
  <c r="R627" i="5"/>
  <c r="Q626" i="6"/>
  <c r="R84" i="5"/>
  <c r="Q83" i="6"/>
  <c r="R404" i="5"/>
  <c r="Q403" i="6"/>
  <c r="R249" i="5"/>
  <c r="Q248" i="6"/>
  <c r="R806" i="5"/>
  <c r="Q805" i="6"/>
  <c r="R39" i="5"/>
  <c r="Q38" i="6"/>
  <c r="R226" i="5"/>
  <c r="Q225" i="6"/>
  <c r="R196" i="5"/>
  <c r="Q195" i="6"/>
  <c r="R635" i="5"/>
  <c r="Q634" i="6"/>
  <c r="R339" i="5"/>
  <c r="Q338" i="6"/>
  <c r="R676" i="5"/>
  <c r="Q675" i="6"/>
  <c r="R357" i="5"/>
  <c r="Q356" i="6"/>
  <c r="R23" i="5"/>
  <c r="Q22" i="6"/>
  <c r="R745" i="5"/>
  <c r="Q744" i="6"/>
  <c r="R942" i="5"/>
  <c r="Q941" i="6"/>
  <c r="R776" i="5"/>
  <c r="Q775" i="6"/>
  <c r="R440" i="5"/>
  <c r="Q439" i="6"/>
  <c r="R937" i="5"/>
  <c r="Q936" i="6"/>
  <c r="R277" i="5"/>
  <c r="Q276" i="6"/>
  <c r="R669" i="5"/>
  <c r="Q668" i="6"/>
  <c r="R841" i="5"/>
  <c r="Q840" i="6"/>
  <c r="R687" i="5"/>
  <c r="Q686" i="6"/>
  <c r="R317" i="5"/>
  <c r="Q316" i="6"/>
  <c r="R917" i="5"/>
  <c r="Q916" i="6"/>
  <c r="R438" i="5"/>
  <c r="Q437" i="6"/>
  <c r="R817" i="5"/>
  <c r="Q816" i="6"/>
  <c r="R513" i="5"/>
  <c r="Q512" i="6"/>
  <c r="R752" i="5"/>
  <c r="Q751" i="6"/>
  <c r="R150" i="5"/>
  <c r="Q149" i="6"/>
  <c r="R808" i="5"/>
  <c r="Q807" i="6"/>
  <c r="R78" i="5"/>
  <c r="Q77" i="6"/>
  <c r="R857" i="5"/>
  <c r="Q856" i="6"/>
  <c r="R842" i="5"/>
  <c r="Q841" i="6"/>
  <c r="R765" i="5"/>
  <c r="Q764" i="6"/>
  <c r="R540" i="5"/>
  <c r="Q539" i="6"/>
  <c r="R389" i="5"/>
  <c r="Q388" i="6"/>
  <c r="R12" i="5"/>
  <c r="Q11" i="6"/>
  <c r="R923" i="5"/>
  <c r="Q922" i="6"/>
  <c r="R935" i="5"/>
  <c r="Q934" i="6"/>
  <c r="Q594" i="6"/>
  <c r="R595" i="5"/>
  <c r="R405" i="5"/>
  <c r="Q404" i="6"/>
  <c r="R777" i="5"/>
  <c r="Q776" i="6"/>
  <c r="R778" i="5"/>
  <c r="Q777" i="6"/>
  <c r="R112" i="5"/>
  <c r="Q111" i="6"/>
  <c r="R724" i="5"/>
  <c r="Q723" i="6"/>
  <c r="R74" i="5"/>
  <c r="Q73" i="6"/>
  <c r="R340" i="5"/>
  <c r="Q339" i="6"/>
  <c r="R512" i="5"/>
  <c r="Q511" i="6"/>
  <c r="Q586" i="6"/>
  <c r="R587" i="5"/>
  <c r="R632" i="5"/>
  <c r="Q631" i="6"/>
  <c r="R295" i="5"/>
  <c r="Q294" i="6"/>
  <c r="R948" i="5"/>
  <c r="Q947" i="6"/>
  <c r="R925" i="5"/>
  <c r="Q924" i="6"/>
  <c r="Q55" i="6"/>
  <c r="R56" i="5"/>
  <c r="R483" i="5"/>
  <c r="Q482" i="6"/>
  <c r="R728" i="5"/>
  <c r="Q727" i="6"/>
  <c r="R302" i="5"/>
  <c r="Q301" i="6"/>
  <c r="R860" i="5"/>
  <c r="Q859" i="6"/>
  <c r="R772" i="5"/>
  <c r="Q771" i="6"/>
  <c r="R217" i="5"/>
  <c r="Q216" i="6"/>
  <c r="R996" i="5"/>
  <c r="Q995" i="6"/>
  <c r="R695" i="5"/>
  <c r="Q694" i="6"/>
  <c r="R209" i="5"/>
  <c r="Q208" i="6"/>
  <c r="Q272" i="6"/>
  <c r="R273" i="5"/>
  <c r="R530" i="5"/>
  <c r="Q529" i="6"/>
  <c r="R953" i="5"/>
  <c r="Q952" i="6"/>
  <c r="R822" i="5"/>
  <c r="Q821" i="6"/>
  <c r="R890" i="5"/>
  <c r="Q889" i="6"/>
  <c r="R689" i="5"/>
  <c r="Q688" i="6"/>
  <c r="R674" i="5"/>
  <c r="Q673" i="6"/>
  <c r="Q570" i="6"/>
  <c r="R571" i="5"/>
  <c r="R271" i="5"/>
  <c r="Q270" i="6"/>
  <c r="R981" i="5"/>
  <c r="Q980" i="6"/>
  <c r="R81" i="5"/>
  <c r="Q80" i="6"/>
  <c r="R864" i="5"/>
  <c r="Q863" i="6"/>
  <c r="R979" i="5"/>
  <c r="Q978" i="6"/>
  <c r="R355" i="5"/>
  <c r="Q354" i="6"/>
  <c r="R766" i="5"/>
  <c r="Q765" i="6"/>
  <c r="R970" i="5"/>
  <c r="Q969" i="6"/>
  <c r="R114" i="5"/>
  <c r="Q113" i="6"/>
  <c r="R234" i="5"/>
  <c r="Q233" i="6"/>
  <c r="R250" i="5"/>
  <c r="Q249" i="6"/>
  <c r="R414" i="5"/>
  <c r="Q413" i="6"/>
  <c r="R436" i="5"/>
  <c r="Q435" i="6"/>
  <c r="R242" i="5"/>
  <c r="Q241" i="6"/>
  <c r="R1003" i="5"/>
  <c r="Q1002" i="6"/>
  <c r="R322" i="5"/>
  <c r="Q321" i="6"/>
  <c r="R373" i="5"/>
  <c r="Q372" i="6"/>
  <c r="R616" i="5"/>
  <c r="Q615" i="6"/>
  <c r="R933" i="5"/>
  <c r="Q932" i="6"/>
  <c r="R592" i="5"/>
  <c r="Q591" i="6"/>
  <c r="R327" i="5"/>
  <c r="Q326" i="6"/>
  <c r="R248" i="5"/>
  <c r="Q247" i="6"/>
  <c r="R866" i="5"/>
  <c r="Q865" i="6"/>
  <c r="R496" i="5"/>
  <c r="Q495" i="6"/>
  <c r="R270" i="5"/>
  <c r="Q269" i="6"/>
  <c r="R477" i="5"/>
  <c r="Q476" i="6"/>
  <c r="Q562" i="6"/>
  <c r="R563" i="5"/>
  <c r="R792" i="5"/>
  <c r="Q791" i="6"/>
  <c r="R131" i="5"/>
  <c r="Q130" i="6"/>
  <c r="R220" i="5"/>
  <c r="Q219" i="6"/>
  <c r="R330" i="5"/>
  <c r="Q329" i="6"/>
  <c r="R871" i="5"/>
  <c r="Q870" i="6"/>
  <c r="R378" i="5"/>
  <c r="Q377" i="6"/>
  <c r="R368" i="5"/>
  <c r="Q367" i="6"/>
  <c r="R346" i="5"/>
  <c r="Q345" i="6"/>
  <c r="R76" i="5"/>
  <c r="Q75" i="6"/>
  <c r="R366" i="5"/>
  <c r="Q365" i="6"/>
  <c r="R192" i="5"/>
  <c r="Q191" i="6"/>
  <c r="R236" i="5"/>
  <c r="Q235" i="6"/>
  <c r="R394" i="5"/>
  <c r="Q393" i="6"/>
  <c r="R459" i="5"/>
  <c r="Q458" i="6"/>
  <c r="R439" i="5"/>
  <c r="Q438" i="6"/>
  <c r="R230" i="5"/>
  <c r="Q229" i="6"/>
  <c r="R324" i="5"/>
  <c r="Q323" i="6"/>
  <c r="R166" i="5"/>
  <c r="Q165" i="6"/>
  <c r="R793" i="5"/>
  <c r="Q792" i="6"/>
  <c r="R54" i="5"/>
  <c r="Q53" i="6"/>
  <c r="R381" i="5"/>
  <c r="Q380" i="6"/>
  <c r="R59" i="5"/>
  <c r="Q58" i="6"/>
  <c r="R17" i="5"/>
  <c r="Q16" i="6"/>
  <c r="R883" i="5"/>
  <c r="Q882" i="6"/>
  <c r="R873" i="5"/>
  <c r="Q872" i="6"/>
  <c r="R692" i="5"/>
  <c r="Q691" i="6"/>
  <c r="R239" i="5"/>
  <c r="Q238" i="6"/>
  <c r="R816" i="5"/>
  <c r="Q815" i="6"/>
  <c r="R929" i="5"/>
  <c r="Q928" i="6"/>
  <c r="R371" i="5"/>
  <c r="Q370" i="6"/>
  <c r="R594" i="5"/>
  <c r="Q593" i="6"/>
  <c r="R182" i="5"/>
  <c r="Q181" i="6"/>
  <c r="R885" i="5"/>
  <c r="Q884" i="6"/>
  <c r="R288" i="5"/>
  <c r="Q287" i="6"/>
  <c r="R898" i="5"/>
  <c r="Q897" i="6"/>
  <c r="R167" i="5"/>
  <c r="Q166" i="6"/>
  <c r="R735" i="5"/>
  <c r="Q734" i="6"/>
  <c r="Q57" i="6"/>
  <c r="R58" i="5"/>
  <c r="Q14" i="6"/>
  <c r="R15" i="5"/>
  <c r="R637" i="5"/>
  <c r="Q636" i="6"/>
  <c r="R372" i="5"/>
  <c r="Q371" i="6"/>
  <c r="R516" i="5"/>
  <c r="Q515" i="6"/>
  <c r="R608" i="5"/>
  <c r="Q607" i="6"/>
  <c r="R385" i="5"/>
  <c r="Q384" i="6"/>
  <c r="R1006" i="5"/>
  <c r="Q1005" i="6"/>
  <c r="R593" i="5"/>
  <c r="Q592" i="6"/>
  <c r="R20" i="5"/>
  <c r="Q19" i="6"/>
  <c r="R770" i="5"/>
  <c r="Q769" i="6"/>
  <c r="R891" i="5"/>
  <c r="Q890" i="6"/>
  <c r="R1008" i="5"/>
  <c r="Q1007" i="6"/>
  <c r="R435" i="5"/>
  <c r="Q434" i="6"/>
  <c r="R51" i="5"/>
  <c r="Q50" i="6"/>
  <c r="R602" i="5"/>
  <c r="Q601" i="6"/>
  <c r="R964" i="5"/>
  <c r="Q963" i="6"/>
  <c r="R790" i="5"/>
  <c r="Q789" i="6"/>
  <c r="R263" i="5"/>
  <c r="Q262" i="6"/>
  <c r="R313" i="5"/>
  <c r="Q312" i="6"/>
  <c r="Q43" i="6"/>
  <c r="R44" i="5"/>
  <c r="R159" i="5"/>
  <c r="Q158" i="6"/>
  <c r="R577" i="5"/>
  <c r="Q576" i="6"/>
  <c r="R1005" i="5"/>
  <c r="Q1004" i="6"/>
  <c r="R428" i="5"/>
  <c r="Q427" i="6"/>
  <c r="R432" i="5"/>
  <c r="Q431" i="6"/>
  <c r="R680" i="5"/>
  <c r="Q679" i="6"/>
  <c r="R64" i="5"/>
  <c r="Q63" i="6"/>
  <c r="R773" i="5"/>
  <c r="Q772" i="6"/>
  <c r="R644" i="5"/>
  <c r="Q643" i="6"/>
  <c r="R146" i="5"/>
  <c r="Q145" i="6"/>
  <c r="R987" i="5"/>
  <c r="Q986" i="6"/>
  <c r="R810" i="5"/>
  <c r="Q809" i="6"/>
  <c r="R926" i="5"/>
  <c r="Q925" i="6"/>
  <c r="R102" i="5"/>
  <c r="Q101" i="6"/>
  <c r="R328" i="5"/>
  <c r="Q327" i="6"/>
  <c r="R135" i="5"/>
  <c r="Q134" i="6"/>
  <c r="R421" i="5"/>
  <c r="Q420" i="6"/>
  <c r="R684" i="5"/>
  <c r="Q683" i="6"/>
  <c r="R165" i="5"/>
  <c r="Q164" i="6"/>
  <c r="R353" i="5"/>
  <c r="Q352" i="6"/>
  <c r="R26" i="5"/>
  <c r="Q25" i="6"/>
  <c r="R759" i="5"/>
  <c r="Q758" i="6"/>
  <c r="R261" i="5"/>
  <c r="Q260" i="6"/>
  <c r="R528" i="5"/>
  <c r="Q527" i="6"/>
  <c r="R597" i="5"/>
  <c r="Q596" i="6"/>
  <c r="R643" i="5"/>
  <c r="Q642" i="6"/>
  <c r="R965" i="5"/>
  <c r="Q964" i="6"/>
  <c r="R719" i="5"/>
  <c r="Q718" i="6"/>
  <c r="R542" i="5"/>
  <c r="Q541" i="6"/>
  <c r="R999" i="5"/>
  <c r="Q998" i="6"/>
  <c r="R213" i="5"/>
  <c r="Q212" i="6"/>
  <c r="R552" i="5"/>
  <c r="Q551" i="6"/>
  <c r="R255" i="5"/>
  <c r="Q254" i="6"/>
  <c r="Q554" i="6"/>
  <c r="R555" i="5"/>
  <c r="R609" i="5"/>
  <c r="Q608" i="6"/>
  <c r="R717" i="5"/>
  <c r="Q716" i="6"/>
  <c r="R474" i="5"/>
  <c r="Q473" i="6"/>
  <c r="R941" i="5"/>
  <c r="Q940" i="6"/>
  <c r="R960" i="5"/>
  <c r="Q959" i="6"/>
  <c r="R303" i="5"/>
  <c r="Q302" i="6"/>
  <c r="R147" i="5"/>
  <c r="Q146" i="6"/>
  <c r="Q490" i="6"/>
  <c r="R491" i="5"/>
  <c r="R38" i="5"/>
  <c r="Q37" i="6"/>
  <c r="R336" i="5"/>
  <c r="Q335" i="6"/>
  <c r="R703" i="5"/>
  <c r="Q702" i="6"/>
  <c r="R852" i="5"/>
  <c r="Q851" i="6"/>
  <c r="Q259" i="6"/>
  <c r="R260" i="5"/>
  <c r="R91" i="5"/>
  <c r="Q90" i="6"/>
  <c r="R983" i="5"/>
  <c r="Q982" i="6"/>
  <c r="Q411" i="6"/>
  <c r="R412" i="5"/>
  <c r="R869" i="5"/>
  <c r="Q868" i="6"/>
  <c r="R683" i="5"/>
  <c r="Q682" i="6"/>
  <c r="R586" i="5"/>
  <c r="Q585" i="6"/>
  <c r="R931" i="5"/>
  <c r="Q930" i="6"/>
  <c r="R388" i="5"/>
  <c r="Q387" i="6"/>
  <c r="R457" i="5"/>
  <c r="Q456" i="6"/>
  <c r="R86" i="5"/>
  <c r="Q85" i="6"/>
  <c r="Q136" i="6"/>
  <c r="R137" i="5"/>
  <c r="R834" i="5"/>
  <c r="Q833" i="6"/>
  <c r="R537" i="5"/>
  <c r="Q536" i="6"/>
  <c r="R466" i="5"/>
  <c r="Q465" i="6"/>
  <c r="R596" i="5"/>
  <c r="Q595" i="6"/>
  <c r="R642" i="5"/>
  <c r="Q641" i="6"/>
  <c r="R46" i="5"/>
  <c r="Q45" i="6"/>
  <c r="R940" i="5"/>
  <c r="Q939" i="6"/>
  <c r="R654" i="5"/>
  <c r="Q653" i="6"/>
  <c r="R922" i="5"/>
  <c r="Q921" i="6"/>
  <c r="R323" i="5"/>
  <c r="Q322" i="6"/>
  <c r="R888" i="5"/>
  <c r="Q887" i="6"/>
  <c r="R865" i="5"/>
  <c r="Q864" i="6"/>
  <c r="R500" i="5"/>
  <c r="Q499" i="6"/>
  <c r="R580" i="5"/>
  <c r="Q579" i="6"/>
  <c r="R853" i="5"/>
  <c r="Q852" i="6"/>
  <c r="R845" i="5"/>
  <c r="Q844" i="6"/>
  <c r="R548" i="5"/>
  <c r="Q547" i="6"/>
  <c r="R45" i="5"/>
  <c r="Q44" i="6"/>
  <c r="R398" i="5"/>
  <c r="Q397" i="6"/>
  <c r="R104" i="5"/>
  <c r="Q103" i="6"/>
  <c r="R10" i="5"/>
  <c r="Q9" i="6"/>
  <c r="Q47" i="6"/>
  <c r="R48" i="5"/>
  <c r="R387" i="5"/>
  <c r="Q386" i="6"/>
  <c r="R473" i="5"/>
  <c r="Q472" i="6"/>
  <c r="R928" i="5"/>
  <c r="Q927" i="6"/>
  <c r="R123" i="5"/>
  <c r="Q122" i="6"/>
  <c r="R991" i="5"/>
  <c r="Q990" i="6"/>
  <c r="R126" i="5"/>
  <c r="Q125" i="6"/>
  <c r="R153" i="5"/>
  <c r="Q152" i="6"/>
  <c r="R727" i="5"/>
  <c r="Q726" i="6"/>
  <c r="Q292" i="6"/>
  <c r="R293" i="5"/>
  <c r="R878" i="5"/>
  <c r="Q877" i="6"/>
  <c r="R843" i="5"/>
  <c r="Q842" i="6"/>
  <c r="R320" i="5"/>
  <c r="Q319" i="6"/>
  <c r="R485" i="5"/>
  <c r="Q484" i="6"/>
  <c r="R82" i="5"/>
  <c r="Q81" i="6"/>
  <c r="R631" i="5"/>
  <c r="Q630" i="6"/>
  <c r="R567" i="5"/>
  <c r="Q566" i="6"/>
  <c r="R978" i="5"/>
  <c r="Q977" i="6"/>
  <c r="R958" i="5"/>
  <c r="Q957" i="6"/>
  <c r="R743" i="5"/>
  <c r="Q742" i="6"/>
  <c r="R286" i="5"/>
  <c r="Q285" i="6"/>
  <c r="R265" i="5"/>
  <c r="Q264" i="6"/>
  <c r="R618" i="5"/>
  <c r="Q617" i="6"/>
  <c r="R80" i="5"/>
  <c r="Q79" i="6"/>
  <c r="R281" i="5"/>
  <c r="Q280" i="6"/>
  <c r="R551" i="5"/>
  <c r="Q550" i="6"/>
  <c r="R129" i="5"/>
  <c r="Q128" i="6"/>
  <c r="R828" i="5"/>
  <c r="Q827" i="6"/>
  <c r="R600" i="5"/>
  <c r="Q599" i="6"/>
  <c r="R769" i="5"/>
  <c r="Q768" i="6"/>
  <c r="R518" i="5"/>
  <c r="Q517" i="6"/>
  <c r="R663" i="5"/>
  <c r="Q662" i="6"/>
  <c r="R962" i="5"/>
  <c r="Q961" i="6"/>
  <c r="R762" i="5"/>
  <c r="Q761" i="6"/>
  <c r="R650" i="5"/>
  <c r="Q649" i="6"/>
  <c r="R583" i="5"/>
  <c r="Q582" i="6"/>
  <c r="R402" i="5"/>
  <c r="Q401" i="6"/>
  <c r="R946" i="5"/>
  <c r="Q945" i="6"/>
  <c r="R629" i="5"/>
  <c r="Q628" i="6"/>
  <c r="R33" i="5"/>
  <c r="Q32" i="6"/>
  <c r="R613" i="5"/>
  <c r="Q612" i="6"/>
  <c r="R640" i="5"/>
  <c r="Q639" i="6"/>
  <c r="R495" i="5"/>
  <c r="Q494" i="6"/>
  <c r="R956" i="5"/>
  <c r="Q955" i="6"/>
  <c r="R195" i="5"/>
  <c r="Q194" i="6"/>
  <c r="R974" i="5"/>
  <c r="Q973" i="6"/>
  <c r="R957" i="5"/>
  <c r="Q956" i="6"/>
  <c r="R754" i="5"/>
  <c r="Q753" i="6"/>
  <c r="R396" i="5"/>
  <c r="Q395" i="6"/>
  <c r="R315" i="5"/>
  <c r="Q314" i="6"/>
  <c r="R418" i="5"/>
  <c r="Q417" i="6"/>
  <c r="R134" i="5"/>
  <c r="Q133" i="6"/>
  <c r="R21" i="5"/>
  <c r="Q20" i="6"/>
  <c r="R424" i="5"/>
  <c r="Q423" i="6"/>
  <c r="R299" i="5"/>
  <c r="Q298" i="6"/>
  <c r="R892" i="5"/>
  <c r="Q891" i="6"/>
  <c r="R358" i="5"/>
  <c r="Q357" i="6"/>
  <c r="R268" i="5"/>
  <c r="Q267" i="6"/>
  <c r="R393" i="5"/>
  <c r="Q392" i="6"/>
  <c r="R364" i="5"/>
  <c r="Q363" i="6"/>
  <c r="R879" i="5"/>
  <c r="Q878" i="6"/>
  <c r="R326" i="5"/>
  <c r="Q325" i="6"/>
  <c r="R350" i="5"/>
  <c r="Q349" i="6"/>
  <c r="R425" i="5"/>
  <c r="Q424" i="6"/>
  <c r="R360" i="5"/>
  <c r="Q359" i="6"/>
  <c r="R914" i="5"/>
  <c r="Q913" i="6"/>
  <c r="R28" i="5"/>
  <c r="Q27" i="6"/>
  <c r="R450" i="5"/>
  <c r="Q449" i="6"/>
  <c r="Q144" i="6"/>
  <c r="R145" i="5"/>
  <c r="R119" i="5"/>
  <c r="Q118" i="6"/>
  <c r="R682" i="5"/>
  <c r="Q681" i="6"/>
  <c r="R840" i="5"/>
  <c r="Q839" i="6"/>
  <c r="R19" i="5"/>
  <c r="Q18" i="6"/>
  <c r="R107" i="5"/>
  <c r="Q106" i="6"/>
  <c r="R509" i="5"/>
  <c r="Q508" i="6"/>
  <c r="R921" i="5"/>
  <c r="Q920" i="6"/>
  <c r="R982" i="5"/>
  <c r="Q981" i="6"/>
  <c r="Q61" i="6"/>
  <c r="R62" i="5"/>
  <c r="R930" i="5"/>
  <c r="Q929" i="6"/>
  <c r="R760" i="5"/>
  <c r="Q759" i="6"/>
  <c r="R400" i="5"/>
  <c r="Q399" i="6"/>
  <c r="R734" i="5"/>
  <c r="Q733" i="6"/>
  <c r="R225" i="5"/>
  <c r="Q224" i="6"/>
  <c r="R469" i="5"/>
  <c r="Q468" i="6"/>
  <c r="R681" i="5"/>
  <c r="Q680" i="6"/>
  <c r="R746" i="5"/>
  <c r="Q745" i="6"/>
  <c r="R758" i="5"/>
  <c r="Q757" i="6"/>
  <c r="Q205" i="6"/>
  <c r="R206" i="5"/>
  <c r="R221" i="5"/>
  <c r="Q220" i="6"/>
  <c r="R338" i="5"/>
  <c r="Q337" i="6"/>
  <c r="R289" i="5"/>
  <c r="Q288" i="6"/>
  <c r="R304" i="5"/>
  <c r="Q303" i="6"/>
  <c r="R798" i="5"/>
  <c r="Q797" i="6"/>
  <c r="R163" i="5"/>
  <c r="Q162" i="6"/>
  <c r="R191" i="5"/>
  <c r="Q190" i="6"/>
  <c r="R96" i="5"/>
  <c r="Q95" i="6"/>
  <c r="R27" i="5"/>
  <c r="Q26" i="6"/>
  <c r="R215" i="5"/>
  <c r="Q214" i="6"/>
  <c r="R846" i="5"/>
  <c r="Q845" i="6"/>
  <c r="R179" i="5"/>
  <c r="Q178" i="6"/>
  <c r="R830" i="5"/>
  <c r="Q829" i="6"/>
  <c r="R906" i="5"/>
  <c r="Q905" i="6"/>
  <c r="R862" i="5"/>
  <c r="Q861" i="6"/>
  <c r="R207" i="5"/>
  <c r="Q206" i="6"/>
  <c r="R296" i="5"/>
  <c r="Q295" i="6"/>
  <c r="R71" i="5"/>
  <c r="Q70" i="6"/>
  <c r="R430" i="5"/>
  <c r="Q429" i="6"/>
  <c r="R708" i="5"/>
  <c r="Q707" i="6"/>
  <c r="R309" i="5"/>
  <c r="Q308" i="6"/>
  <c r="R105" i="5"/>
  <c r="Q104" i="6"/>
  <c r="R480" i="5"/>
  <c r="Q479" i="6"/>
  <c r="R502" i="5"/>
  <c r="Q501" i="6"/>
  <c r="R171" i="5"/>
  <c r="Q170" i="6"/>
  <c r="R725" i="5"/>
  <c r="Q724" i="6"/>
  <c r="R832" i="5"/>
  <c r="Q831" i="6"/>
  <c r="R919" i="5"/>
  <c r="Q918" i="6"/>
  <c r="R913" i="5"/>
  <c r="Q912" i="6"/>
  <c r="R848" i="5"/>
  <c r="Q847" i="6"/>
  <c r="R1001" i="5"/>
  <c r="Q1000" i="6"/>
  <c r="R1004" i="5"/>
  <c r="Q1003" i="6"/>
  <c r="R408" i="5"/>
  <c r="Q407" i="6"/>
  <c r="R620" i="5"/>
  <c r="Q619" i="6"/>
  <c r="R22" i="5"/>
  <c r="Q21" i="6"/>
  <c r="R341" i="5"/>
  <c r="Q340" i="6"/>
  <c r="R954" i="5"/>
  <c r="Q953" i="6"/>
  <c r="R155" i="5"/>
  <c r="Q154" i="6"/>
  <c r="R452" i="5"/>
  <c r="Q451" i="6"/>
  <c r="R665" i="5"/>
  <c r="Q664" i="6"/>
  <c r="R1000" i="5"/>
  <c r="Q999" i="6"/>
  <c r="R275" i="5"/>
  <c r="Q274" i="6"/>
  <c r="R415" i="5"/>
  <c r="Q414" i="6"/>
  <c r="R558" i="5"/>
  <c r="Q557" i="6"/>
  <c r="R66" i="5"/>
  <c r="Q65" i="6"/>
  <c r="Q534" i="6"/>
  <c r="R535" i="5"/>
  <c r="R367" i="5"/>
  <c r="Q366" i="6"/>
  <c r="R420" i="5"/>
  <c r="Q419" i="6"/>
  <c r="R833" i="5"/>
  <c r="Q832" i="6"/>
  <c r="R838" i="5"/>
  <c r="Q837" i="6"/>
  <c r="R276" i="5"/>
  <c r="Q275" i="6"/>
  <c r="R660" i="5"/>
  <c r="Q659" i="6"/>
  <c r="R696" i="5"/>
  <c r="Q695" i="6"/>
  <c r="R55" i="5"/>
  <c r="Q54" i="6"/>
  <c r="R29" i="5"/>
  <c r="Q28" i="6"/>
  <c r="R874" i="5"/>
  <c r="Q873" i="6"/>
  <c r="R882" i="5"/>
  <c r="Q881" i="6"/>
  <c r="R814" i="5"/>
  <c r="Q813" i="6"/>
  <c r="R162" i="5"/>
  <c r="Q161" i="6"/>
  <c r="R559" i="5"/>
  <c r="Q558" i="6"/>
  <c r="Q88" i="6"/>
  <c r="R89" i="5"/>
  <c r="R601" i="5"/>
  <c r="Q600" i="6"/>
  <c r="R233" i="5"/>
  <c r="Q232" i="6"/>
  <c r="R479" i="5"/>
  <c r="Q478" i="6"/>
  <c r="R121" i="5"/>
  <c r="Q120" i="6"/>
  <c r="R100" i="5"/>
  <c r="Q99" i="6"/>
  <c r="R774" i="5"/>
  <c r="Q773" i="6"/>
  <c r="R25" i="5"/>
  <c r="Q24" i="6"/>
  <c r="R335" i="5"/>
  <c r="Q334" i="6"/>
  <c r="R494" i="5"/>
  <c r="Q493" i="6"/>
  <c r="R386" i="5"/>
  <c r="Q385" i="6"/>
  <c r="R667" i="5"/>
  <c r="Q666" i="6"/>
  <c r="R70" i="5"/>
  <c r="Q69" i="6"/>
  <c r="Q56" i="6"/>
  <c r="R57" i="5"/>
  <c r="R901" i="5"/>
  <c r="Q900" i="6"/>
  <c r="Q470" i="6"/>
  <c r="R471" i="5"/>
  <c r="R910" i="5"/>
  <c r="Q909" i="6"/>
  <c r="R445" i="5"/>
  <c r="Q444" i="6"/>
  <c r="R624" i="5"/>
  <c r="Q623" i="6"/>
  <c r="R646" i="5"/>
  <c r="Q645" i="6"/>
  <c r="Q578" i="6"/>
  <c r="R579" i="5"/>
  <c r="R505" i="5"/>
  <c r="Q504" i="6"/>
  <c r="R456" i="5"/>
  <c r="Q455" i="6"/>
  <c r="R794" i="5"/>
  <c r="Q793" i="6"/>
  <c r="R565" i="5"/>
  <c r="Q564" i="6"/>
  <c r="R938" i="5"/>
  <c r="Q937" i="6"/>
  <c r="R238" i="5"/>
  <c r="Q237" i="6"/>
  <c r="R285" i="5"/>
  <c r="Q284" i="6"/>
  <c r="R508" i="5"/>
  <c r="Q507" i="6"/>
  <c r="R872" i="5"/>
  <c r="Q871" i="6"/>
  <c r="R764" i="5"/>
  <c r="Q763" i="6"/>
  <c r="R34" i="5"/>
  <c r="Q33" i="6"/>
  <c r="R337" i="5"/>
  <c r="Q336" i="6"/>
  <c r="R780" i="5"/>
  <c r="Q779" i="6"/>
  <c r="R211" i="5"/>
  <c r="Q210" i="6"/>
  <c r="R514" i="5"/>
  <c r="Q513" i="6"/>
  <c r="R321" i="5"/>
  <c r="Q320" i="6"/>
  <c r="R42" i="5"/>
  <c r="Q41" i="6"/>
  <c r="R659" i="5"/>
  <c r="Q658" i="6"/>
  <c r="R115" i="5"/>
  <c r="Q114" i="6"/>
  <c r="R124" i="5"/>
  <c r="Q123" i="6"/>
  <c r="R980" i="5"/>
  <c r="Q979" i="6"/>
  <c r="R510" i="5"/>
  <c r="Q509" i="6"/>
  <c r="R73" i="5"/>
  <c r="Q72" i="6"/>
  <c r="R354" i="5"/>
  <c r="Q353" i="6"/>
  <c r="R553" i="5"/>
  <c r="Q552" i="6"/>
  <c r="R359" i="5"/>
  <c r="Q358" i="6"/>
  <c r="R492" i="5"/>
  <c r="Q491" i="6"/>
  <c r="R947" i="5"/>
  <c r="Q946" i="6"/>
  <c r="R788" i="5"/>
  <c r="Q787" i="6"/>
  <c r="R37" i="5"/>
  <c r="Q36" i="6"/>
  <c r="R585" i="5"/>
  <c r="Q584" i="6"/>
  <c r="R955" i="5"/>
  <c r="Q954" i="6"/>
  <c r="R844" i="5"/>
  <c r="Q843" i="6"/>
  <c r="R614" i="5"/>
  <c r="Q613" i="6"/>
  <c r="R967" i="5"/>
  <c r="Q966" i="6"/>
  <c r="R591" i="5"/>
  <c r="Q590" i="6"/>
  <c r="R825" i="5"/>
  <c r="Q824" i="6"/>
  <c r="R562" i="5"/>
  <c r="Q561" i="6"/>
  <c r="R108" i="5"/>
  <c r="Q107" i="6"/>
  <c r="R441" i="5"/>
  <c r="Q440" i="6"/>
  <c r="R176" i="5"/>
  <c r="Q175" i="6"/>
  <c r="R235" i="5"/>
  <c r="Q234" i="6"/>
  <c r="R671" i="5"/>
  <c r="Q670" i="6"/>
  <c r="R714" i="5"/>
  <c r="Q713" i="6"/>
  <c r="R524" i="5"/>
  <c r="Q523" i="6"/>
  <c r="R969" i="5"/>
  <c r="Q968" i="6"/>
  <c r="R582" i="5"/>
  <c r="Q581" i="6"/>
  <c r="R784" i="5"/>
  <c r="Q783" i="6"/>
  <c r="R223" i="5"/>
  <c r="Q222" i="6"/>
  <c r="R61" i="5"/>
  <c r="Q60" i="6"/>
  <c r="R561" i="5"/>
  <c r="Q560" i="6"/>
  <c r="R227" i="5"/>
  <c r="Q226" i="6"/>
  <c r="R854" i="5"/>
  <c r="Q853" i="6"/>
  <c r="R544" i="5"/>
  <c r="Q543" i="6"/>
  <c r="R726" i="5"/>
  <c r="Q725" i="6"/>
  <c r="R499" i="5"/>
  <c r="Q498" i="6"/>
  <c r="R797" i="5"/>
  <c r="Q796" i="6"/>
  <c r="R604" i="5"/>
  <c r="Q603" i="6"/>
  <c r="R395" i="5"/>
  <c r="Q394" i="6"/>
  <c r="R18" i="5"/>
  <c r="Q17" i="6"/>
  <c r="R365" i="5"/>
  <c r="Q364" i="6"/>
  <c r="R257" i="5"/>
  <c r="Q256" i="6"/>
  <c r="R454" i="5"/>
  <c r="Q453" i="6"/>
  <c r="R455" i="5"/>
  <c r="Q454" i="6"/>
  <c r="R391" i="5"/>
  <c r="Q390" i="6"/>
  <c r="R889" i="5"/>
  <c r="Q888" i="6"/>
  <c r="R170" i="5"/>
  <c r="Q169" i="6"/>
  <c r="R484" i="5"/>
  <c r="Q483" i="6"/>
  <c r="R427" i="5"/>
  <c r="Q426" i="6"/>
  <c r="R178" i="5"/>
  <c r="Q177" i="6"/>
  <c r="R103" i="5"/>
  <c r="Q102" i="6"/>
  <c r="R72" i="5"/>
  <c r="Q71" i="6"/>
  <c r="R53" i="5"/>
  <c r="Q52" i="6"/>
  <c r="R785" i="5"/>
  <c r="Q784" i="6"/>
  <c r="R69" i="5"/>
  <c r="Q68" i="6"/>
  <c r="R344" i="5"/>
  <c r="Q343" i="6"/>
  <c r="Q506" i="6"/>
  <c r="R507" i="5"/>
  <c r="R347" i="5"/>
  <c r="Q346" i="6"/>
  <c r="R826" i="5"/>
  <c r="Q825" i="6"/>
  <c r="R821" i="5"/>
  <c r="Q820" i="6"/>
  <c r="R520" i="5"/>
  <c r="Q519" i="6"/>
  <c r="R861" i="5"/>
  <c r="Q860" i="6"/>
  <c r="R319" i="5"/>
  <c r="Q318" i="6"/>
  <c r="R423" i="5"/>
  <c r="Q422" i="6"/>
  <c r="R653" i="5"/>
  <c r="Q652" i="6"/>
  <c r="R501" i="5"/>
  <c r="Q500" i="6"/>
  <c r="R789" i="5"/>
  <c r="Q788" i="6"/>
  <c r="R161" i="5"/>
  <c r="Q160" i="6"/>
  <c r="R311" i="5"/>
  <c r="Q310" i="6"/>
  <c r="R895" i="5"/>
  <c r="Q894" i="6"/>
  <c r="R407" i="5"/>
  <c r="Q406" i="6"/>
  <c r="R959" i="5"/>
  <c r="Q958" i="6"/>
  <c r="R351" i="5"/>
  <c r="Q350" i="6"/>
  <c r="R422" i="5"/>
  <c r="Q421" i="6"/>
  <c r="R691" i="5"/>
  <c r="Q690" i="6"/>
  <c r="R1002" i="5"/>
  <c r="Q1001" i="6"/>
  <c r="R599" i="5"/>
  <c r="Q598" i="6"/>
  <c r="R237" i="5"/>
  <c r="Q236" i="6"/>
  <c r="R818" i="5"/>
  <c r="Q817" i="6"/>
  <c r="R723" i="5"/>
  <c r="Q722" i="6"/>
  <c r="R482" i="5"/>
  <c r="Q481" i="6"/>
  <c r="R154" i="5"/>
  <c r="Q153" i="6"/>
  <c r="R876" i="5"/>
  <c r="Q875" i="6"/>
  <c r="R918" i="5"/>
  <c r="Q917" i="6"/>
  <c r="R638" i="5"/>
  <c r="Q637" i="6"/>
  <c r="R550" i="5"/>
  <c r="Q549" i="6"/>
  <c r="R730" i="5"/>
  <c r="Q729" i="6"/>
  <c r="R757" i="5"/>
  <c r="Q756" i="6"/>
  <c r="R972" i="5"/>
  <c r="Q971" i="6"/>
  <c r="R390" i="5"/>
  <c r="Q389" i="6"/>
  <c r="R881" i="5"/>
  <c r="Q880" i="6"/>
  <c r="R417" i="5"/>
  <c r="Q416" i="6"/>
  <c r="Q618" i="6"/>
  <c r="R619" i="5"/>
  <c r="R768" i="5"/>
  <c r="Q767" i="6"/>
  <c r="R219" i="5"/>
  <c r="Q218" i="6"/>
  <c r="R442" i="5"/>
  <c r="Q441" i="6"/>
  <c r="R893" i="5"/>
  <c r="Q892" i="6"/>
  <c r="R254" i="5"/>
  <c r="Q253" i="6"/>
  <c r="R569" i="5"/>
  <c r="Q568" i="6"/>
  <c r="R715" i="5"/>
  <c r="Q714" i="6"/>
  <c r="R809" i="5"/>
  <c r="Q808" i="6"/>
  <c r="R16" i="5"/>
  <c r="Q15" i="6"/>
  <c r="R63" i="5"/>
  <c r="Q62" i="6"/>
  <c r="R345" i="5"/>
  <c r="Q344" i="6"/>
  <c r="R617" i="5"/>
  <c r="Q616" i="6"/>
  <c r="R300" i="5"/>
  <c r="Q299" i="6"/>
  <c r="R90" i="5"/>
  <c r="Q89" i="6"/>
  <c r="R992" i="5"/>
  <c r="Q991" i="6"/>
  <c r="R79" i="5"/>
  <c r="Q78" i="6"/>
  <c r="R11" i="5"/>
  <c r="Q10" i="6"/>
  <c r="R993" i="5"/>
  <c r="Q992" i="6"/>
  <c r="R538" i="5"/>
  <c r="Q537" i="6"/>
  <c r="R655" i="5"/>
  <c r="Q654" i="6"/>
  <c r="R693" i="5"/>
  <c r="Q692" i="6"/>
  <c r="R470" i="5"/>
  <c r="Q469" i="6"/>
  <c r="R630" i="5"/>
  <c r="Q629" i="6"/>
  <c r="R645" i="5"/>
  <c r="Q644" i="6"/>
  <c r="R87" i="5"/>
  <c r="Q86" i="6"/>
  <c r="R431" i="5"/>
  <c r="Q430" i="6"/>
  <c r="R581" i="5"/>
  <c r="Q580" i="6"/>
  <c r="R904" i="5"/>
  <c r="Q903" i="6"/>
  <c r="R447" i="5"/>
  <c r="Q446" i="6"/>
  <c r="R986" i="5"/>
  <c r="Q985" i="6"/>
  <c r="R253" i="5"/>
  <c r="Q252" i="6"/>
  <c r="R531" i="5"/>
  <c r="Q530" i="6"/>
  <c r="R932" i="5"/>
  <c r="Q931" i="6"/>
  <c r="R850" i="5"/>
  <c r="Q849" i="6"/>
  <c r="R279" i="5"/>
  <c r="Q278" i="6"/>
  <c r="R497" i="5"/>
  <c r="Q496" i="6"/>
  <c r="R434" i="5"/>
  <c r="Q433" i="6"/>
  <c r="R413" i="5"/>
  <c r="Q412" i="6"/>
  <c r="R529" i="5"/>
  <c r="Q528" i="6"/>
  <c r="R570" i="5"/>
  <c r="Q569" i="6"/>
  <c r="R419" i="5"/>
  <c r="Q418" i="6"/>
  <c r="R568" i="5"/>
  <c r="Q567" i="6"/>
  <c r="R744" i="5"/>
  <c r="Q743" i="6"/>
  <c r="R647" i="5"/>
  <c r="Q646" i="6"/>
  <c r="R210" i="5"/>
  <c r="Q209" i="6"/>
  <c r="R894" i="5"/>
  <c r="Q893" i="6"/>
  <c r="R65" i="5"/>
  <c r="Q64" i="6"/>
  <c r="R157" i="5"/>
  <c r="Q156" i="6"/>
  <c r="R706" i="5"/>
  <c r="Q705" i="6"/>
  <c r="R9" i="5"/>
  <c r="Q8" i="6"/>
  <c r="R50" i="5"/>
  <c r="Q49" i="6"/>
  <c r="R241" i="5"/>
  <c r="Q240" i="6"/>
  <c r="R690" i="5"/>
  <c r="Q689" i="6"/>
  <c r="R481" i="5"/>
  <c r="Q480" i="6"/>
  <c r="R998" i="5"/>
  <c r="Q997" i="6"/>
  <c r="R297" i="5"/>
  <c r="Q296" i="6"/>
  <c r="R451" i="5"/>
  <c r="Q450" i="6"/>
  <c r="R361" i="5"/>
  <c r="Q360" i="6"/>
  <c r="R738" i="5"/>
  <c r="Q737" i="6"/>
  <c r="R939" i="5"/>
  <c r="Q938" i="6"/>
  <c r="R607" i="5"/>
  <c r="Q606" i="6"/>
  <c r="R342" i="5"/>
  <c r="Q341" i="6"/>
  <c r="R334" i="5"/>
  <c r="Q333" i="6"/>
  <c r="R101" i="5"/>
  <c r="Q100" i="6"/>
  <c r="R740" i="5"/>
  <c r="Q739" i="6"/>
  <c r="R975" i="5"/>
  <c r="Q974" i="6"/>
  <c r="R522" i="5"/>
  <c r="Q521" i="6"/>
  <c r="R467" i="5"/>
  <c r="Q466" i="6"/>
  <c r="R113" i="5"/>
  <c r="Q112" i="6"/>
  <c r="R175" i="5"/>
  <c r="Q174" i="6"/>
  <c r="R177" i="5"/>
  <c r="Q176" i="6"/>
  <c r="R545" i="5"/>
  <c r="Q544" i="6"/>
  <c r="R43" i="5"/>
  <c r="Q42" i="6"/>
  <c r="R636" i="5"/>
  <c r="Q635" i="6"/>
  <c r="R228" i="5"/>
  <c r="Q227" i="6"/>
  <c r="R976" i="5"/>
  <c r="Q975" i="6"/>
  <c r="R781" i="5"/>
  <c r="Q780" i="6"/>
  <c r="R333" i="5"/>
  <c r="Q332" i="6"/>
  <c r="R41" i="5"/>
  <c r="Q40" i="6"/>
  <c r="R796" i="5"/>
  <c r="Q795" i="6"/>
  <c r="R144" i="5"/>
  <c r="Q143" i="6"/>
  <c r="Q518" i="6"/>
  <c r="R519" i="5"/>
  <c r="R229" i="5"/>
  <c r="Q228" i="6"/>
  <c r="R911" i="5"/>
  <c r="Q910" i="6"/>
  <c r="R36" i="5"/>
  <c r="Q35" i="6"/>
  <c r="R633" i="5"/>
  <c r="Q632" i="6"/>
  <c r="R40" i="5"/>
  <c r="Q39" i="6"/>
  <c r="R410" i="5"/>
  <c r="Q409" i="6"/>
  <c r="R426" i="5"/>
  <c r="Q425" i="6"/>
  <c r="R903" i="5"/>
  <c r="Q902" i="6"/>
  <c r="R649" i="5"/>
  <c r="Q648" i="6"/>
  <c r="R855" i="5"/>
  <c r="Q854" i="6"/>
  <c r="R356" i="5"/>
  <c r="Q355" i="6"/>
  <c r="R383" i="5"/>
  <c r="Q382" i="6"/>
  <c r="R598" i="5"/>
  <c r="Q597" i="6"/>
  <c r="R915" i="5"/>
  <c r="Q914" i="6"/>
  <c r="R554" i="5"/>
  <c r="Q553" i="6"/>
  <c r="R94" i="5"/>
  <c r="Q93" i="6"/>
  <c r="R902" i="5"/>
  <c r="Q901" i="6"/>
  <c r="R578" i="5"/>
  <c r="Q577" i="6"/>
  <c r="Q538" i="6"/>
  <c r="R539" i="5"/>
  <c r="R943" i="5"/>
  <c r="Q942" i="6"/>
  <c r="R203" i="5"/>
  <c r="Q202" i="6"/>
  <c r="R688" i="5"/>
  <c r="Q687" i="6"/>
  <c r="R887" i="5"/>
  <c r="Q886" i="6"/>
  <c r="R363" i="5"/>
  <c r="Q362" i="6"/>
  <c r="R169" i="5"/>
  <c r="Q168" i="6"/>
  <c r="R35" i="5"/>
  <c r="Q34" i="6"/>
  <c r="R399" i="5"/>
  <c r="Q398" i="6"/>
  <c r="R332" i="5"/>
  <c r="Q331" i="6"/>
  <c r="Q59" i="6"/>
  <c r="R60" i="5"/>
  <c r="R995" i="5"/>
  <c r="Q994" i="6"/>
  <c r="R506" i="5"/>
  <c r="Q505" i="6"/>
  <c r="R945" i="5"/>
  <c r="Q944" i="6"/>
  <c r="R622" i="5"/>
  <c r="Q621" i="6"/>
  <c r="R950" i="5"/>
  <c r="Q949" i="6"/>
  <c r="R325" i="5"/>
  <c r="Q324" i="6"/>
  <c r="R122" i="5"/>
  <c r="Q121" i="6"/>
  <c r="R472" i="5"/>
  <c r="Q471" i="6"/>
  <c r="R189" i="5"/>
  <c r="Q188" i="6"/>
  <c r="R489" i="5"/>
  <c r="Q488" i="6"/>
  <c r="R142" i="5"/>
  <c r="Q141" i="6"/>
  <c r="Q502" i="6"/>
  <c r="R503" i="5"/>
  <c r="R951" i="5"/>
  <c r="Q950" i="6"/>
  <c r="R732" i="5"/>
  <c r="Q731" i="6"/>
  <c r="R377" i="5"/>
  <c r="Q376" i="6"/>
  <c r="R820" i="5"/>
  <c r="Q819" i="6"/>
  <c r="R679" i="5"/>
  <c r="Q678" i="6"/>
  <c r="R301" i="5"/>
  <c r="Q300" i="6"/>
  <c r="R656" i="5"/>
  <c r="Q655" i="6"/>
  <c r="R443" i="5"/>
  <c r="Q442" i="6"/>
  <c r="R668" i="5"/>
  <c r="Q667" i="6"/>
  <c r="R156" i="5"/>
  <c r="Q155" i="6"/>
  <c r="R924" i="5"/>
  <c r="Q923" i="6"/>
  <c r="R713" i="5"/>
  <c r="Q712" i="6"/>
  <c r="R244" i="5"/>
  <c r="Q243" i="6"/>
  <c r="R68" i="5"/>
  <c r="Q67" i="6"/>
  <c r="R547" i="5"/>
  <c r="Q546" i="6"/>
  <c r="R349" i="5"/>
  <c r="Q348" i="6"/>
  <c r="R453" i="5"/>
  <c r="Q452" i="6"/>
  <c r="R526" i="5"/>
  <c r="Q525" i="6"/>
  <c r="R639" i="5"/>
  <c r="Q638" i="6"/>
  <c r="R139" i="5"/>
  <c r="Q138" i="6"/>
  <c r="R13" i="5"/>
  <c r="Q12" i="6"/>
  <c r="R543" i="5"/>
  <c r="Q542" i="6"/>
  <c r="R786" i="5"/>
  <c r="Q785" i="6"/>
  <c r="Q474" i="6"/>
  <c r="R475" i="5"/>
  <c r="R331" i="5"/>
  <c r="Q330" i="6"/>
  <c r="R307" i="5"/>
  <c r="Q306" i="6"/>
  <c r="R800" i="5"/>
  <c r="Q799" i="6"/>
  <c r="R521" i="5"/>
  <c r="Q520" i="6"/>
  <c r="R316" i="5"/>
  <c r="Q315" i="6"/>
  <c r="R460" i="5"/>
  <c r="Q459" i="6"/>
  <c r="R623" i="5"/>
  <c r="Q622" i="6"/>
  <c r="R462" i="5"/>
  <c r="Q461" i="6"/>
  <c r="R329" i="5"/>
  <c r="Q328" i="6"/>
  <c r="R858" i="5"/>
  <c r="Q857" i="6"/>
  <c r="R811" i="5"/>
  <c r="Q810" i="6"/>
  <c r="R490" i="5"/>
  <c r="Q489" i="6"/>
  <c r="Q148" i="6"/>
  <c r="R149" i="5"/>
  <c r="R971" i="5"/>
  <c r="Q970" i="6"/>
  <c r="R403" i="5"/>
  <c r="Q402" i="6"/>
  <c r="R515" i="5"/>
  <c r="Q514" i="6"/>
  <c r="R584" i="5"/>
  <c r="Q583" i="6"/>
  <c r="R824" i="5"/>
  <c r="Q823" i="6"/>
  <c r="R397" i="5"/>
  <c r="Q396" i="6"/>
  <c r="R369" i="5"/>
  <c r="Q368" i="6"/>
  <c r="R305" i="5"/>
  <c r="Q304" i="6"/>
  <c r="R133" i="5"/>
  <c r="Q132" i="6"/>
  <c r="R949" i="5"/>
  <c r="Q948" i="6"/>
  <c r="R560" i="5"/>
  <c r="Q559" i="6"/>
  <c r="R700" i="5"/>
  <c r="Q699" i="6"/>
  <c r="R458" i="5"/>
  <c r="Q457" i="6"/>
  <c r="R493" i="5"/>
  <c r="Q492" i="6"/>
  <c r="Q486" i="6"/>
  <c r="R487" i="5"/>
  <c r="R174" i="5"/>
  <c r="Q173" i="6"/>
  <c r="R197" i="5"/>
  <c r="Q196" i="6"/>
  <c r="R963" i="5"/>
  <c r="Q962" i="6"/>
  <c r="R269" i="5"/>
  <c r="Q268" i="6"/>
  <c r="R141" i="5"/>
  <c r="Q140" i="6"/>
  <c r="R92" i="5"/>
  <c r="Q91" i="6"/>
  <c r="R804" i="5"/>
  <c r="Q803" i="6"/>
  <c r="R343" i="5"/>
  <c r="Q342" i="6"/>
  <c r="Q522" i="6"/>
  <c r="R523" i="5"/>
  <c r="R721" i="5"/>
  <c r="Q720" i="6"/>
  <c r="R308" i="5"/>
  <c r="Q307" i="6"/>
  <c r="R75" i="5"/>
  <c r="Q74" i="6"/>
  <c r="R755" i="5"/>
  <c r="Q754" i="6"/>
  <c r="R429" i="5"/>
  <c r="Q428" i="6"/>
  <c r="R870" i="5"/>
  <c r="Q869" i="6"/>
  <c r="R117" i="5"/>
  <c r="Q116" i="6"/>
  <c r="R384" i="5"/>
  <c r="Q383" i="6"/>
  <c r="R382" i="5"/>
  <c r="Q381" i="6"/>
  <c r="R1007" i="5"/>
  <c r="Q1006" i="6"/>
  <c r="R222" i="5"/>
  <c r="Q221" i="6"/>
  <c r="Q610" i="6"/>
  <c r="R611" i="5"/>
  <c r="R751" i="5"/>
  <c r="Q750" i="6"/>
  <c r="R99" i="5"/>
  <c r="Q98" i="6"/>
  <c r="R478" i="5"/>
  <c r="Q477" i="6"/>
  <c r="R465" i="5"/>
  <c r="Q464" i="6"/>
  <c r="R753" i="5"/>
  <c r="Q752" i="6"/>
  <c r="R612" i="5"/>
  <c r="Q611" i="6"/>
  <c r="R572" i="5"/>
  <c r="Q571" i="6"/>
  <c r="R127" i="5"/>
  <c r="Q126" i="6"/>
  <c r="R909" i="5"/>
  <c r="Q908" i="6"/>
  <c r="R575" i="5"/>
  <c r="Q574" i="6"/>
  <c r="R748" i="5"/>
  <c r="Q747" i="6"/>
  <c r="R997" i="5"/>
  <c r="Q996" i="6"/>
  <c r="R498" i="5"/>
  <c r="Q497" i="6"/>
  <c r="R401" i="5"/>
  <c r="Q400" i="6"/>
  <c r="R205" i="5"/>
  <c r="Q204" i="6"/>
  <c r="R634" i="5"/>
  <c r="Q633" i="6"/>
  <c r="R837" i="5"/>
  <c r="Q836" i="6"/>
  <c r="R564" i="5"/>
  <c r="Q563" i="6"/>
  <c r="R111" i="5"/>
  <c r="Q110" i="6"/>
  <c r="R32" i="5"/>
  <c r="Q31" i="6"/>
  <c r="R83" i="5"/>
  <c r="Q82" i="6"/>
  <c r="R556" i="5"/>
  <c r="Q555" i="6"/>
  <c r="R464" i="5"/>
  <c r="Q463" i="6"/>
  <c r="R566" i="5"/>
  <c r="Q565" i="6"/>
  <c r="R193" i="5"/>
  <c r="Q192" i="6"/>
  <c r="R704" i="5"/>
  <c r="Q703" i="6"/>
  <c r="R181" i="5"/>
  <c r="Q180" i="6"/>
  <c r="R85" i="5"/>
  <c r="Q84" i="6"/>
  <c r="R486" i="5"/>
  <c r="Q485" i="6"/>
  <c r="R905" i="5"/>
  <c r="Q904" i="6"/>
  <c r="R532" i="5"/>
  <c r="Q531" i="6"/>
  <c r="R897" i="5"/>
  <c r="Q896" i="6"/>
  <c r="R504" i="5"/>
  <c r="Q503" i="6"/>
  <c r="R712" i="5"/>
  <c r="Q711" i="6"/>
  <c r="R747" i="5"/>
  <c r="Q746" i="6"/>
  <c r="R756" i="5"/>
  <c r="Q755" i="6"/>
  <c r="R476" i="5"/>
  <c r="Q475" i="6"/>
  <c r="R201" i="5"/>
  <c r="Q200" i="6"/>
  <c r="R736" i="5"/>
  <c r="Q735" i="6"/>
  <c r="R31" i="5"/>
  <c r="Q30" i="6"/>
  <c r="R856" i="5"/>
  <c r="Q855" i="6"/>
  <c r="R801" i="5"/>
  <c r="Q800" i="6"/>
  <c r="R291" i="5"/>
  <c r="Q290" i="6"/>
  <c r="R698" i="5"/>
  <c r="Q697" i="6"/>
  <c r="R994" i="5"/>
  <c r="Q993" i="6"/>
  <c r="R651" i="5"/>
  <c r="Q650" i="6"/>
  <c r="R652" i="5"/>
  <c r="Q651" i="6"/>
  <c r="R702" i="5"/>
  <c r="Q701" i="6"/>
  <c r="R782" i="5"/>
  <c r="Q781" i="6"/>
  <c r="R628" i="5"/>
  <c r="Q627" i="6"/>
  <c r="R375" i="5"/>
  <c r="Q374" i="6"/>
  <c r="R672" i="5"/>
  <c r="Q671" i="6"/>
  <c r="R264" i="5"/>
  <c r="Q263" i="6"/>
  <c r="R936" i="5"/>
  <c r="Q935" i="6"/>
  <c r="R761" i="5"/>
  <c r="Q760" i="6"/>
  <c r="R886" i="5"/>
  <c r="Q885" i="6"/>
  <c r="R812" i="5"/>
  <c r="Q811" i="6"/>
  <c r="R990" i="5"/>
  <c r="Q989" i="6"/>
  <c r="R720" i="5"/>
  <c r="Q719" i="6"/>
  <c r="R437" i="5"/>
  <c r="Q436" i="6"/>
  <c r="R461" i="5"/>
  <c r="Q460" i="6"/>
  <c r="R511" i="5"/>
  <c r="Q510" i="6"/>
  <c r="R610" i="5"/>
  <c r="Q609" i="6"/>
  <c r="R449" i="5"/>
  <c r="Q448" i="6"/>
  <c r="R463" i="5"/>
  <c r="Q462" i="6"/>
  <c r="R961" i="5"/>
  <c r="Q960" i="6"/>
  <c r="R685" i="5"/>
  <c r="Q684" i="6"/>
  <c r="R658" i="5"/>
  <c r="Q657" i="6"/>
  <c r="R877" i="5"/>
  <c r="Q876" i="6"/>
  <c r="R534" i="5"/>
  <c r="Q533" i="6"/>
  <c r="R989" i="5"/>
  <c r="Q988" i="6"/>
  <c r="R973" i="5"/>
  <c r="Q972" i="6"/>
  <c r="R711" i="5"/>
  <c r="Q710" i="6"/>
  <c r="R406" i="5"/>
  <c r="Q405" i="6"/>
  <c r="R446" i="5"/>
  <c r="Q445" i="6"/>
  <c r="R173" i="5"/>
  <c r="Q172" i="6"/>
  <c r="R716" i="5"/>
  <c r="Q715" i="6"/>
  <c r="R77" i="5"/>
  <c r="Q76" i="6"/>
  <c r="Q379" i="6"/>
  <c r="R380" i="5"/>
  <c r="R985" i="5"/>
  <c r="Q984" i="6"/>
  <c r="R977" i="5"/>
  <c r="Q976" i="6"/>
  <c r="R109" i="5"/>
  <c r="Q108" i="6"/>
  <c r="R444" i="5"/>
  <c r="Q443" i="6"/>
  <c r="R379" i="5"/>
  <c r="Q378" i="6"/>
  <c r="R143" i="5"/>
  <c r="Q142" i="6"/>
  <c r="R172" i="5"/>
  <c r="Q171" i="6"/>
  <c r="R823" i="5"/>
  <c r="Q822" i="6"/>
  <c r="R374" i="5"/>
  <c r="Q373" i="6"/>
  <c r="R287" i="5"/>
  <c r="Q286" i="6"/>
  <c r="R376" i="5"/>
  <c r="Q375" i="6"/>
  <c r="R370" i="5"/>
  <c r="Q369" i="6"/>
  <c r="R641" i="5"/>
  <c r="Q640" i="6"/>
  <c r="R200" i="5"/>
  <c r="Q199" i="6"/>
  <c r="R125" i="5"/>
  <c r="Q124" i="6"/>
  <c r="R625" i="5"/>
  <c r="Q624" i="6"/>
  <c r="R362" i="5"/>
  <c r="Q361" i="6"/>
  <c r="Q648" i="5" l="1"/>
  <c r="P647" i="6"/>
  <c r="Q934" i="5"/>
  <c r="P933" i="6"/>
  <c r="Q849" i="5"/>
  <c r="P848" i="6"/>
  <c r="Q722" i="5"/>
  <c r="P721" i="6"/>
  <c r="Q966" i="5"/>
  <c r="P965" i="6"/>
  <c r="R160" i="5"/>
  <c r="Q159" i="6"/>
  <c r="R867" i="5"/>
  <c r="Q866" i="6"/>
  <c r="R194" i="5"/>
  <c r="Q193" i="6"/>
  <c r="R541" i="5"/>
  <c r="Q540" i="6"/>
  <c r="R95" i="5"/>
  <c r="Q94" i="6"/>
  <c r="R183" i="5"/>
  <c r="Q182" i="6"/>
  <c r="R247" i="5"/>
  <c r="Q246" i="6"/>
  <c r="R675" i="5"/>
  <c r="Q674" i="6"/>
  <c r="R212" i="5"/>
  <c r="Q211" i="6"/>
  <c r="R868" i="5"/>
  <c r="Q867" i="6"/>
  <c r="R851" i="5"/>
  <c r="Q850" i="6"/>
  <c r="R884" i="5"/>
  <c r="Q883" i="6"/>
  <c r="R136" i="5"/>
  <c r="Q135" i="6"/>
  <c r="Q197" i="6"/>
  <c r="R198" i="5"/>
  <c r="R314" i="5"/>
  <c r="Q313" i="6"/>
  <c r="R819" i="5"/>
  <c r="Q818" i="6"/>
  <c r="R863" i="5"/>
  <c r="Q862" i="6"/>
  <c r="R739" i="5"/>
  <c r="Q738" i="6"/>
  <c r="R97" i="5"/>
  <c r="Q96" i="6"/>
  <c r="S589" i="5"/>
  <c r="R588" i="6"/>
  <c r="R767" i="5"/>
  <c r="Q766" i="6"/>
  <c r="R662" i="5"/>
  <c r="Q661" i="6"/>
  <c r="R30" i="5"/>
  <c r="Q29" i="6"/>
  <c r="R274" i="5"/>
  <c r="Q273" i="6"/>
  <c r="R180" i="5"/>
  <c r="Q179" i="6"/>
  <c r="R686" i="5"/>
  <c r="Q685" i="6"/>
  <c r="R218" i="5"/>
  <c r="Q217" i="6"/>
  <c r="R152" i="5"/>
  <c r="Q151" i="6"/>
  <c r="R666" i="5"/>
  <c r="Q665" i="6"/>
  <c r="R290" i="5"/>
  <c r="Q289" i="6"/>
  <c r="R742" i="5"/>
  <c r="Q741" i="6"/>
  <c r="R718" i="5"/>
  <c r="Q717" i="6"/>
  <c r="S525" i="5"/>
  <c r="R524" i="6"/>
  <c r="R763" i="5"/>
  <c r="Q762" i="6"/>
  <c r="R791" i="5"/>
  <c r="Q790" i="6"/>
  <c r="R657" i="5"/>
  <c r="Q656" i="6"/>
  <c r="R272" i="5"/>
  <c r="Q271" i="6"/>
  <c r="R737" i="5"/>
  <c r="Q736" i="6"/>
  <c r="R232" i="5"/>
  <c r="Q231" i="6"/>
  <c r="R116" i="5"/>
  <c r="Q115" i="6"/>
  <c r="R282" i="5"/>
  <c r="Q281" i="6"/>
  <c r="R240" i="5"/>
  <c r="Q239" i="6"/>
  <c r="R709" i="5"/>
  <c r="Q708" i="6"/>
  <c r="R907" i="5"/>
  <c r="Q906" i="6"/>
  <c r="R533" i="5"/>
  <c r="Q532" i="6"/>
  <c r="R731" i="5"/>
  <c r="Q730" i="6"/>
  <c r="R306" i="5"/>
  <c r="Q305" i="6"/>
  <c r="R224" i="5"/>
  <c r="Q223" i="6"/>
  <c r="R106" i="5"/>
  <c r="Q105" i="6"/>
  <c r="R284" i="5"/>
  <c r="Q283" i="6"/>
  <c r="R283" i="5"/>
  <c r="Q282" i="6"/>
  <c r="R280" i="5"/>
  <c r="Q279" i="6"/>
  <c r="R148" i="5"/>
  <c r="Q147" i="6"/>
  <c r="R187" i="5"/>
  <c r="Q186" i="6"/>
  <c r="R258" i="5"/>
  <c r="Q257" i="6"/>
  <c r="R294" i="5"/>
  <c r="Q293" i="6"/>
  <c r="R912" i="5"/>
  <c r="Q911" i="6"/>
  <c r="R256" i="5"/>
  <c r="Q255" i="6"/>
  <c r="R705" i="5"/>
  <c r="Q704" i="6"/>
  <c r="R896" i="5"/>
  <c r="Q895" i="6"/>
  <c r="R899" i="5"/>
  <c r="Q898" i="6"/>
  <c r="R880" i="5"/>
  <c r="Q879" i="6"/>
  <c r="S557" i="5"/>
  <c r="R556" i="6"/>
  <c r="R733" i="5"/>
  <c r="Q732" i="6"/>
  <c r="R98" i="5"/>
  <c r="Q97" i="6"/>
  <c r="R803" i="5"/>
  <c r="Q802" i="6"/>
  <c r="R771" i="5"/>
  <c r="Q770" i="6"/>
  <c r="R202" i="5"/>
  <c r="Q201" i="6"/>
  <c r="S573" i="5"/>
  <c r="R572" i="6"/>
  <c r="R243" i="5"/>
  <c r="Q242" i="6"/>
  <c r="R186" i="5"/>
  <c r="Q185" i="6"/>
  <c r="Q213" i="6"/>
  <c r="R214" i="5"/>
  <c r="R900" i="5"/>
  <c r="Q899" i="6"/>
  <c r="Q189" i="6"/>
  <c r="R190" i="5"/>
  <c r="R815" i="5"/>
  <c r="Q814" i="6"/>
  <c r="R158" i="5"/>
  <c r="Q157" i="6"/>
  <c r="R118" i="5"/>
  <c r="Q117" i="6"/>
  <c r="R132" i="5"/>
  <c r="Q131" i="6"/>
  <c r="R795" i="5"/>
  <c r="Q794" i="6"/>
  <c r="R875" i="5"/>
  <c r="Q874" i="6"/>
  <c r="R677" i="5"/>
  <c r="Q676" i="6"/>
  <c r="R859" i="5"/>
  <c r="Q858" i="6"/>
  <c r="R799" i="5"/>
  <c r="Q798" i="6"/>
  <c r="S605" i="5"/>
  <c r="R604" i="6"/>
  <c r="R140" i="5"/>
  <c r="Q139" i="6"/>
  <c r="R697" i="5"/>
  <c r="Q696" i="6"/>
  <c r="R710" i="5"/>
  <c r="Q709" i="6"/>
  <c r="R664" i="5"/>
  <c r="Q663" i="6"/>
  <c r="R783" i="5"/>
  <c r="Q782" i="6"/>
  <c r="R310" i="5"/>
  <c r="Q309" i="6"/>
  <c r="R831" i="5"/>
  <c r="Q830" i="6"/>
  <c r="R707" i="5"/>
  <c r="Q706" i="6"/>
  <c r="R775" i="5"/>
  <c r="Q774" i="6"/>
  <c r="R262" i="5"/>
  <c r="Q261" i="6"/>
  <c r="R185" i="5"/>
  <c r="Q184" i="6"/>
  <c r="Q548" i="6"/>
  <c r="R549" i="5"/>
  <c r="R168" i="5"/>
  <c r="Q167" i="6"/>
  <c r="R312" i="5"/>
  <c r="Q311" i="6"/>
  <c r="R673" i="5"/>
  <c r="Q672" i="6"/>
  <c r="R729" i="5"/>
  <c r="Q728" i="6"/>
  <c r="R259" i="5"/>
  <c r="Q258" i="6"/>
  <c r="R298" i="5"/>
  <c r="Q297" i="6"/>
  <c r="R701" i="5"/>
  <c r="Q700" i="6"/>
  <c r="R110" i="5"/>
  <c r="Q109" i="6"/>
  <c r="R93" i="5"/>
  <c r="Q92" i="6"/>
  <c r="R251" i="5"/>
  <c r="Q250" i="6"/>
  <c r="R779" i="5"/>
  <c r="Q778" i="6"/>
  <c r="R916" i="5"/>
  <c r="Q915" i="6"/>
  <c r="R231" i="5"/>
  <c r="Q230" i="6"/>
  <c r="R278" i="5"/>
  <c r="Q277" i="6"/>
  <c r="R661" i="5"/>
  <c r="Q660" i="6"/>
  <c r="R204" i="5"/>
  <c r="Q203" i="6"/>
  <c r="R188" i="5"/>
  <c r="Q187" i="6"/>
  <c r="R252" i="5"/>
  <c r="Q251" i="6"/>
  <c r="R208" i="5"/>
  <c r="Q207" i="6"/>
  <c r="R807" i="5"/>
  <c r="Q806" i="6"/>
  <c r="R164" i="5"/>
  <c r="Q163" i="6"/>
  <c r="R827" i="5"/>
  <c r="Q826" i="6"/>
  <c r="R741" i="5"/>
  <c r="Q740" i="6"/>
  <c r="R835" i="5"/>
  <c r="Q834" i="6"/>
  <c r="R839" i="5"/>
  <c r="Q838" i="6"/>
  <c r="R266" i="5"/>
  <c r="Q265" i="6"/>
  <c r="R750" i="5"/>
  <c r="Q749" i="6"/>
  <c r="R678" i="5"/>
  <c r="Q677" i="6"/>
  <c r="R787" i="5"/>
  <c r="Q786" i="6"/>
  <c r="R292" i="5"/>
  <c r="Q291" i="6"/>
  <c r="R246" i="5"/>
  <c r="Q245" i="6"/>
  <c r="R699" i="5"/>
  <c r="Q698" i="6"/>
  <c r="R517" i="5"/>
  <c r="Q516" i="6"/>
  <c r="S149" i="5"/>
  <c r="R148" i="6"/>
  <c r="S519" i="5"/>
  <c r="R518" i="6"/>
  <c r="S587" i="5"/>
  <c r="R586" i="6"/>
  <c r="S641" i="5"/>
  <c r="R640" i="6"/>
  <c r="S109" i="5"/>
  <c r="R108" i="6"/>
  <c r="S973" i="5"/>
  <c r="R972" i="6"/>
  <c r="S449" i="5"/>
  <c r="R448" i="6"/>
  <c r="S812" i="5"/>
  <c r="R811" i="6"/>
  <c r="S782" i="5"/>
  <c r="R781" i="6"/>
  <c r="S291" i="5"/>
  <c r="R290" i="6"/>
  <c r="S756" i="5"/>
  <c r="R755" i="6"/>
  <c r="S85" i="5"/>
  <c r="R84" i="6"/>
  <c r="S556" i="5"/>
  <c r="R555" i="6"/>
  <c r="S205" i="5"/>
  <c r="R204" i="6"/>
  <c r="S753" i="5"/>
  <c r="R752" i="6"/>
  <c r="S308" i="5"/>
  <c r="R307" i="6"/>
  <c r="S269" i="5"/>
  <c r="R268" i="6"/>
  <c r="S560" i="5"/>
  <c r="R559" i="6"/>
  <c r="S623" i="5"/>
  <c r="R622" i="6"/>
  <c r="S786" i="5"/>
  <c r="R785" i="6"/>
  <c r="S639" i="5"/>
  <c r="R638" i="6"/>
  <c r="S156" i="5"/>
  <c r="R155" i="6"/>
  <c r="S142" i="5"/>
  <c r="R141" i="6"/>
  <c r="S189" i="5"/>
  <c r="R188" i="6"/>
  <c r="S122" i="5"/>
  <c r="R121" i="6"/>
  <c r="S622" i="5"/>
  <c r="R621" i="6"/>
  <c r="S995" i="5"/>
  <c r="R994" i="6"/>
  <c r="S332" i="5"/>
  <c r="R331" i="6"/>
  <c r="S363" i="5"/>
  <c r="R362" i="6"/>
  <c r="S688" i="5"/>
  <c r="R687" i="6"/>
  <c r="S943" i="5"/>
  <c r="R942" i="6"/>
  <c r="S578" i="5"/>
  <c r="R577" i="6"/>
  <c r="S94" i="5"/>
  <c r="R93" i="6"/>
  <c r="S915" i="5"/>
  <c r="R914" i="6"/>
  <c r="S356" i="5"/>
  <c r="R355" i="6"/>
  <c r="S649" i="5"/>
  <c r="R648" i="6"/>
  <c r="S426" i="5"/>
  <c r="R425" i="6"/>
  <c r="S40" i="5"/>
  <c r="R39" i="6"/>
  <c r="S36" i="5"/>
  <c r="R35" i="6"/>
  <c r="S796" i="5"/>
  <c r="R795" i="6"/>
  <c r="S333" i="5"/>
  <c r="R332" i="6"/>
  <c r="S976" i="5"/>
  <c r="R975" i="6"/>
  <c r="S636" i="5"/>
  <c r="R635" i="6"/>
  <c r="S545" i="5"/>
  <c r="R544" i="6"/>
  <c r="S175" i="5"/>
  <c r="R174" i="6"/>
  <c r="S467" i="5"/>
  <c r="R466" i="6"/>
  <c r="S975" i="5"/>
  <c r="R974" i="6"/>
  <c r="S740" i="5"/>
  <c r="R739" i="6"/>
  <c r="S334" i="5"/>
  <c r="R333" i="6"/>
  <c r="S607" i="5"/>
  <c r="R606" i="6"/>
  <c r="S738" i="5"/>
  <c r="R737" i="6"/>
  <c r="R296" i="6"/>
  <c r="S297" i="5"/>
  <c r="S481" i="5"/>
  <c r="R480" i="6"/>
  <c r="S241" i="5"/>
  <c r="R240" i="6"/>
  <c r="S9" i="5"/>
  <c r="R8" i="6"/>
  <c r="S65" i="5"/>
  <c r="R64" i="6"/>
  <c r="S647" i="5"/>
  <c r="R646" i="6"/>
  <c r="S568" i="5"/>
  <c r="R567" i="6"/>
  <c r="S570" i="5"/>
  <c r="R569" i="6"/>
  <c r="S413" i="5"/>
  <c r="R412" i="6"/>
  <c r="S497" i="5"/>
  <c r="R496" i="6"/>
  <c r="S850" i="5"/>
  <c r="R849" i="6"/>
  <c r="S531" i="5"/>
  <c r="R530" i="6"/>
  <c r="S986" i="5"/>
  <c r="R985" i="6"/>
  <c r="S904" i="5"/>
  <c r="R903" i="6"/>
  <c r="S431" i="5"/>
  <c r="R430" i="6"/>
  <c r="S645" i="5"/>
  <c r="R644" i="6"/>
  <c r="S693" i="5"/>
  <c r="R692" i="6"/>
  <c r="S538" i="5"/>
  <c r="R537" i="6"/>
  <c r="S11" i="5"/>
  <c r="R10" i="6"/>
  <c r="S992" i="5"/>
  <c r="R991" i="6"/>
  <c r="S300" i="5"/>
  <c r="R299" i="6"/>
  <c r="S63" i="5"/>
  <c r="R62" i="6"/>
  <c r="S715" i="5"/>
  <c r="R714" i="6"/>
  <c r="S893" i="5"/>
  <c r="R892" i="6"/>
  <c r="S219" i="5"/>
  <c r="R218" i="6"/>
  <c r="S390" i="5"/>
  <c r="R389" i="6"/>
  <c r="S972" i="5"/>
  <c r="R971" i="6"/>
  <c r="S757" i="5"/>
  <c r="R756" i="6"/>
  <c r="S550" i="5"/>
  <c r="R549" i="6"/>
  <c r="S638" i="5"/>
  <c r="R637" i="6"/>
  <c r="S876" i="5"/>
  <c r="R875" i="6"/>
  <c r="S723" i="5"/>
  <c r="R722" i="6"/>
  <c r="S237" i="5"/>
  <c r="R236" i="6"/>
  <c r="S1002" i="5"/>
  <c r="R1001" i="6"/>
  <c r="R350" i="6"/>
  <c r="S351" i="5"/>
  <c r="S407" i="5"/>
  <c r="R406" i="6"/>
  <c r="S311" i="5"/>
  <c r="R310" i="6"/>
  <c r="S789" i="5"/>
  <c r="R788" i="6"/>
  <c r="S501" i="5"/>
  <c r="R500" i="6"/>
  <c r="S653" i="5"/>
  <c r="R652" i="6"/>
  <c r="S319" i="5"/>
  <c r="R318" i="6"/>
  <c r="S520" i="5"/>
  <c r="R519" i="6"/>
  <c r="S826" i="5"/>
  <c r="R825" i="6"/>
  <c r="S344" i="5"/>
  <c r="R343" i="6"/>
  <c r="S53" i="5"/>
  <c r="R52" i="6"/>
  <c r="S103" i="5"/>
  <c r="R102" i="6"/>
  <c r="S427" i="5"/>
  <c r="R426" i="6"/>
  <c r="S484" i="5"/>
  <c r="R483" i="6"/>
  <c r="S889" i="5"/>
  <c r="R888" i="6"/>
  <c r="S455" i="5"/>
  <c r="R454" i="6"/>
  <c r="S257" i="5"/>
  <c r="R256" i="6"/>
  <c r="S18" i="5"/>
  <c r="R17" i="6"/>
  <c r="S604" i="5"/>
  <c r="R603" i="6"/>
  <c r="S499" i="5"/>
  <c r="R498" i="6"/>
  <c r="S544" i="5"/>
  <c r="R543" i="6"/>
  <c r="S227" i="5"/>
  <c r="R226" i="6"/>
  <c r="S61" i="5"/>
  <c r="R60" i="6"/>
  <c r="S223" i="5"/>
  <c r="R222" i="6"/>
  <c r="S582" i="5"/>
  <c r="R581" i="6"/>
  <c r="S969" i="5"/>
  <c r="R968" i="6"/>
  <c r="S714" i="5"/>
  <c r="R713" i="6"/>
  <c r="S235" i="5"/>
  <c r="R234" i="6"/>
  <c r="S108" i="5"/>
  <c r="R107" i="6"/>
  <c r="S591" i="5"/>
  <c r="R590" i="6"/>
  <c r="S614" i="5"/>
  <c r="R613" i="6"/>
  <c r="S955" i="5"/>
  <c r="R954" i="6"/>
  <c r="S37" i="5"/>
  <c r="R36" i="6"/>
  <c r="S947" i="5"/>
  <c r="R946" i="6"/>
  <c r="S553" i="5"/>
  <c r="R552" i="6"/>
  <c r="S73" i="5"/>
  <c r="R72" i="6"/>
  <c r="S124" i="5"/>
  <c r="R123" i="6"/>
  <c r="S659" i="5"/>
  <c r="R658" i="6"/>
  <c r="S321" i="5"/>
  <c r="R320" i="6"/>
  <c r="S211" i="5"/>
  <c r="R210" i="6"/>
  <c r="S337" i="5"/>
  <c r="R336" i="6"/>
  <c r="S764" i="5"/>
  <c r="R763" i="6"/>
  <c r="S285" i="5"/>
  <c r="R284" i="6"/>
  <c r="S938" i="5"/>
  <c r="R937" i="6"/>
  <c r="S794" i="5"/>
  <c r="R793" i="6"/>
  <c r="S456" i="5"/>
  <c r="R455" i="6"/>
  <c r="S624" i="5"/>
  <c r="R623" i="6"/>
  <c r="S910" i="5"/>
  <c r="R909" i="6"/>
  <c r="R900" i="6"/>
  <c r="S901" i="5"/>
  <c r="S70" i="5"/>
  <c r="R69" i="6"/>
  <c r="S667" i="5"/>
  <c r="R666" i="6"/>
  <c r="S386" i="5"/>
  <c r="R385" i="6"/>
  <c r="R334" i="6"/>
  <c r="S335" i="5"/>
  <c r="S100" i="5"/>
  <c r="R99" i="6"/>
  <c r="S479" i="5"/>
  <c r="R478" i="6"/>
  <c r="S601" i="5"/>
  <c r="R600" i="6"/>
  <c r="S559" i="5"/>
  <c r="R558" i="6"/>
  <c r="S882" i="5"/>
  <c r="R881" i="6"/>
  <c r="R28" i="6"/>
  <c r="S29" i="5"/>
  <c r="S696" i="5"/>
  <c r="R695" i="6"/>
  <c r="S660" i="5"/>
  <c r="R659" i="6"/>
  <c r="S276" i="5"/>
  <c r="R275" i="6"/>
  <c r="S833" i="5"/>
  <c r="R832" i="6"/>
  <c r="S367" i="5"/>
  <c r="R366" i="6"/>
  <c r="S66" i="5"/>
  <c r="R65" i="6"/>
  <c r="R414" i="6"/>
  <c r="S415" i="5"/>
  <c r="S1000" i="5"/>
  <c r="R999" i="6"/>
  <c r="S452" i="5"/>
  <c r="R451" i="6"/>
  <c r="S954" i="5"/>
  <c r="R953" i="6"/>
  <c r="S22" i="5"/>
  <c r="R21" i="6"/>
  <c r="S408" i="5"/>
  <c r="R407" i="6"/>
  <c r="S1001" i="5"/>
  <c r="R1000" i="6"/>
  <c r="S913" i="5"/>
  <c r="R912" i="6"/>
  <c r="S832" i="5"/>
  <c r="R831" i="6"/>
  <c r="S480" i="5"/>
  <c r="R479" i="6"/>
  <c r="S309" i="5"/>
  <c r="R308" i="6"/>
  <c r="S430" i="5"/>
  <c r="R429" i="6"/>
  <c r="S71" i="5"/>
  <c r="R70" i="6"/>
  <c r="S296" i="5"/>
  <c r="R295" i="6"/>
  <c r="S862" i="5"/>
  <c r="R861" i="6"/>
  <c r="S830" i="5"/>
  <c r="R829" i="6"/>
  <c r="S846" i="5"/>
  <c r="R845" i="6"/>
  <c r="S27" i="5"/>
  <c r="R26" i="6"/>
  <c r="S191" i="5"/>
  <c r="R190" i="6"/>
  <c r="S798" i="5"/>
  <c r="R797" i="6"/>
  <c r="S289" i="5"/>
  <c r="R288" i="6"/>
  <c r="S221" i="5"/>
  <c r="R220" i="6"/>
  <c r="S758" i="5"/>
  <c r="R757" i="6"/>
  <c r="S746" i="5"/>
  <c r="R745" i="6"/>
  <c r="S469" i="5"/>
  <c r="R468" i="6"/>
  <c r="S734" i="5"/>
  <c r="R733" i="6"/>
  <c r="S400" i="5"/>
  <c r="R399" i="6"/>
  <c r="S930" i="5"/>
  <c r="R929" i="6"/>
  <c r="S982" i="5"/>
  <c r="R981" i="6"/>
  <c r="S509" i="5"/>
  <c r="R508" i="6"/>
  <c r="S19" i="5"/>
  <c r="R18" i="6"/>
  <c r="S119" i="5"/>
  <c r="R118" i="6"/>
  <c r="S450" i="5"/>
  <c r="R449" i="6"/>
  <c r="S914" i="5"/>
  <c r="R913" i="6"/>
  <c r="S360" i="5"/>
  <c r="R359" i="6"/>
  <c r="S350" i="5"/>
  <c r="R349" i="6"/>
  <c r="S879" i="5"/>
  <c r="R878" i="6"/>
  <c r="S393" i="5"/>
  <c r="R392" i="6"/>
  <c r="S358" i="5"/>
  <c r="R357" i="6"/>
  <c r="S299" i="5"/>
  <c r="R298" i="6"/>
  <c r="S21" i="5"/>
  <c r="R20" i="6"/>
  <c r="S315" i="5"/>
  <c r="R314" i="6"/>
  <c r="S754" i="5"/>
  <c r="R753" i="6"/>
  <c r="S974" i="5"/>
  <c r="R973" i="6"/>
  <c r="S195" i="5"/>
  <c r="R194" i="6"/>
  <c r="S495" i="5"/>
  <c r="R494" i="6"/>
  <c r="S33" i="5"/>
  <c r="R32" i="6"/>
  <c r="S946" i="5"/>
  <c r="R945" i="6"/>
  <c r="S583" i="5"/>
  <c r="R582" i="6"/>
  <c r="S962" i="5"/>
  <c r="R961" i="6"/>
  <c r="S518" i="5"/>
  <c r="R517" i="6"/>
  <c r="S129" i="5"/>
  <c r="R128" i="6"/>
  <c r="S281" i="5"/>
  <c r="R280" i="6"/>
  <c r="S618" i="5"/>
  <c r="R617" i="6"/>
  <c r="S286" i="5"/>
  <c r="R285" i="6"/>
  <c r="S958" i="5"/>
  <c r="R957" i="6"/>
  <c r="S978" i="5"/>
  <c r="R977" i="6"/>
  <c r="S631" i="5"/>
  <c r="R630" i="6"/>
  <c r="S485" i="5"/>
  <c r="R484" i="6"/>
  <c r="S878" i="5"/>
  <c r="R877" i="6"/>
  <c r="S727" i="5"/>
  <c r="R726" i="6"/>
  <c r="S126" i="5"/>
  <c r="R125" i="6"/>
  <c r="S123" i="5"/>
  <c r="R122" i="6"/>
  <c r="S928" i="5"/>
  <c r="R927" i="6"/>
  <c r="S387" i="5"/>
  <c r="R386" i="6"/>
  <c r="S10" i="5"/>
  <c r="R9" i="6"/>
  <c r="S398" i="5"/>
  <c r="R397" i="6"/>
  <c r="S548" i="5"/>
  <c r="R547" i="6"/>
  <c r="S853" i="5"/>
  <c r="R852" i="6"/>
  <c r="S500" i="5"/>
  <c r="R499" i="6"/>
  <c r="R887" i="6"/>
  <c r="S888" i="5"/>
  <c r="S323" i="5"/>
  <c r="R322" i="6"/>
  <c r="S654" i="5"/>
  <c r="R653" i="6"/>
  <c r="S46" i="5"/>
  <c r="R45" i="6"/>
  <c r="S596" i="5"/>
  <c r="R595" i="6"/>
  <c r="S537" i="5"/>
  <c r="R536" i="6"/>
  <c r="S834" i="5"/>
  <c r="R833" i="6"/>
  <c r="S86" i="5"/>
  <c r="R85" i="6"/>
  <c r="S388" i="5"/>
  <c r="R387" i="6"/>
  <c r="S683" i="5"/>
  <c r="R682" i="6"/>
  <c r="S983" i="5"/>
  <c r="R982" i="6"/>
  <c r="S703" i="5"/>
  <c r="R702" i="6"/>
  <c r="S38" i="5"/>
  <c r="R37" i="6"/>
  <c r="S147" i="5"/>
  <c r="R146" i="6"/>
  <c r="S960" i="5"/>
  <c r="R959" i="6"/>
  <c r="S474" i="5"/>
  <c r="R473" i="6"/>
  <c r="S609" i="5"/>
  <c r="R608" i="6"/>
  <c r="S255" i="5"/>
  <c r="R254" i="6"/>
  <c r="S999" i="5"/>
  <c r="R998" i="6"/>
  <c r="S719" i="5"/>
  <c r="R718" i="6"/>
  <c r="S643" i="5"/>
  <c r="R642" i="6"/>
  <c r="S528" i="5"/>
  <c r="R527" i="6"/>
  <c r="S759" i="5"/>
  <c r="R758" i="6"/>
  <c r="S353" i="5"/>
  <c r="R352" i="6"/>
  <c r="S421" i="5"/>
  <c r="R420" i="6"/>
  <c r="S328" i="5"/>
  <c r="R327" i="6"/>
  <c r="S926" i="5"/>
  <c r="R925" i="6"/>
  <c r="S146" i="5"/>
  <c r="R145" i="6"/>
  <c r="S644" i="5"/>
  <c r="R643" i="6"/>
  <c r="S432" i="5"/>
  <c r="R431" i="6"/>
  <c r="S1005" i="5"/>
  <c r="R1004" i="6"/>
  <c r="S263" i="5"/>
  <c r="R262" i="6"/>
  <c r="S790" i="5"/>
  <c r="R789" i="6"/>
  <c r="S602" i="5"/>
  <c r="R601" i="6"/>
  <c r="S1008" i="5"/>
  <c r="R1007" i="6"/>
  <c r="S770" i="5"/>
  <c r="R769" i="6"/>
  <c r="S385" i="5"/>
  <c r="R384" i="6"/>
  <c r="S516" i="5"/>
  <c r="R515" i="6"/>
  <c r="S637" i="5"/>
  <c r="R636" i="6"/>
  <c r="S167" i="5"/>
  <c r="R166" i="6"/>
  <c r="S288" i="5"/>
  <c r="R287" i="6"/>
  <c r="S182" i="5"/>
  <c r="R181" i="6"/>
  <c r="S371" i="5"/>
  <c r="R370" i="6"/>
  <c r="S816" i="5"/>
  <c r="R815" i="6"/>
  <c r="S692" i="5"/>
  <c r="R691" i="6"/>
  <c r="S17" i="5"/>
  <c r="R16" i="6"/>
  <c r="S381" i="5"/>
  <c r="R380" i="6"/>
  <c r="S793" i="5"/>
  <c r="R792" i="6"/>
  <c r="S324" i="5"/>
  <c r="R323" i="6"/>
  <c r="S439" i="5"/>
  <c r="R438" i="6"/>
  <c r="S394" i="5"/>
  <c r="R393" i="6"/>
  <c r="S192" i="5"/>
  <c r="R191" i="6"/>
  <c r="S76" i="5"/>
  <c r="R75" i="6"/>
  <c r="S368" i="5"/>
  <c r="R367" i="6"/>
  <c r="S871" i="5"/>
  <c r="R870" i="6"/>
  <c r="S220" i="5"/>
  <c r="R219" i="6"/>
  <c r="S792" i="5"/>
  <c r="R791" i="6"/>
  <c r="S477" i="5"/>
  <c r="R476" i="6"/>
  <c r="S496" i="5"/>
  <c r="R495" i="6"/>
  <c r="S866" i="5"/>
  <c r="R865" i="6"/>
  <c r="S327" i="5"/>
  <c r="R326" i="6"/>
  <c r="S592" i="5"/>
  <c r="R591" i="6"/>
  <c r="S616" i="5"/>
  <c r="R615" i="6"/>
  <c r="S322" i="5"/>
  <c r="R321" i="6"/>
  <c r="S242" i="5"/>
  <c r="R241" i="6"/>
  <c r="R413" i="6"/>
  <c r="S414" i="5"/>
  <c r="S234" i="5"/>
  <c r="R233" i="6"/>
  <c r="S355" i="5"/>
  <c r="R354" i="6"/>
  <c r="S864" i="5"/>
  <c r="R863" i="6"/>
  <c r="S981" i="5"/>
  <c r="R980" i="6"/>
  <c r="S689" i="5"/>
  <c r="R688" i="6"/>
  <c r="S822" i="5"/>
  <c r="R821" i="6"/>
  <c r="S953" i="5"/>
  <c r="R952" i="6"/>
  <c r="S695" i="5"/>
  <c r="R694" i="6"/>
  <c r="S996" i="5"/>
  <c r="R995" i="6"/>
  <c r="S772" i="5"/>
  <c r="R771" i="6"/>
  <c r="S302" i="5"/>
  <c r="R301" i="6"/>
  <c r="S483" i="5"/>
  <c r="R482" i="6"/>
  <c r="S925" i="5"/>
  <c r="R924" i="6"/>
  <c r="S295" i="5"/>
  <c r="R294" i="6"/>
  <c r="S340" i="5"/>
  <c r="R339" i="6"/>
  <c r="S74" i="5"/>
  <c r="R73" i="6"/>
  <c r="S112" i="5"/>
  <c r="R111" i="6"/>
  <c r="S777" i="5"/>
  <c r="R776" i="6"/>
  <c r="S923" i="5"/>
  <c r="R922" i="6"/>
  <c r="S389" i="5"/>
  <c r="R388" i="6"/>
  <c r="S765" i="5"/>
  <c r="R764" i="6"/>
  <c r="S857" i="5"/>
  <c r="R856" i="6"/>
  <c r="S752" i="5"/>
  <c r="R751" i="6"/>
  <c r="S817" i="5"/>
  <c r="R816" i="6"/>
  <c r="S438" i="5"/>
  <c r="R437" i="6"/>
  <c r="S317" i="5"/>
  <c r="R316" i="6"/>
  <c r="S669" i="5"/>
  <c r="R668" i="6"/>
  <c r="S937" i="5"/>
  <c r="R936" i="6"/>
  <c r="S440" i="5"/>
  <c r="R439" i="6"/>
  <c r="S942" i="5"/>
  <c r="R941" i="6"/>
  <c r="S23" i="5"/>
  <c r="R22" i="6"/>
  <c r="S339" i="5"/>
  <c r="R338" i="6"/>
  <c r="S196" i="5"/>
  <c r="R195" i="6"/>
  <c r="S39" i="5"/>
  <c r="R38" i="6"/>
  <c r="S806" i="5"/>
  <c r="R805" i="6"/>
  <c r="S404" i="5"/>
  <c r="R403" i="6"/>
  <c r="S527" i="5"/>
  <c r="R526" i="6"/>
  <c r="S988" i="5"/>
  <c r="R987" i="6"/>
  <c r="S968" i="5"/>
  <c r="R967" i="6"/>
  <c r="S952" i="5"/>
  <c r="R951" i="6"/>
  <c r="S588" i="5"/>
  <c r="R587" i="6"/>
  <c r="S47" i="5"/>
  <c r="R46" i="6"/>
  <c r="S433" i="5"/>
  <c r="R432" i="6"/>
  <c r="S670" i="5"/>
  <c r="R669" i="6"/>
  <c r="S805" i="5"/>
  <c r="R804" i="6"/>
  <c r="S626" i="5"/>
  <c r="R625" i="6"/>
  <c r="S468" i="5"/>
  <c r="R467" i="6"/>
  <c r="S49" i="5"/>
  <c r="R48" i="6"/>
  <c r="S984" i="5"/>
  <c r="R983" i="6"/>
  <c r="S920" i="5"/>
  <c r="R919" i="6"/>
  <c r="S574" i="5"/>
  <c r="R573" i="6"/>
  <c r="S813" i="5"/>
  <c r="R812" i="6"/>
  <c r="S24" i="5"/>
  <c r="R23" i="6"/>
  <c r="S590" i="5"/>
  <c r="R589" i="6"/>
  <c r="S802" i="5"/>
  <c r="R801" i="6"/>
  <c r="S130" i="5"/>
  <c r="R129" i="6"/>
  <c r="S944" i="5"/>
  <c r="R943" i="6"/>
  <c r="S67" i="5"/>
  <c r="R66" i="6"/>
  <c r="S546" i="5"/>
  <c r="R545" i="6"/>
  <c r="S352" i="5"/>
  <c r="R351" i="6"/>
  <c r="S216" i="5"/>
  <c r="R215" i="6"/>
  <c r="S847" i="5"/>
  <c r="R846" i="6"/>
  <c r="S128" i="5"/>
  <c r="R127" i="6"/>
  <c r="S199" i="5"/>
  <c r="R198" i="6"/>
  <c r="S523" i="5"/>
  <c r="R522" i="6"/>
  <c r="S619" i="5"/>
  <c r="R618" i="6"/>
  <c r="S579" i="5"/>
  <c r="R578" i="6"/>
  <c r="S563" i="5"/>
  <c r="R562" i="6"/>
  <c r="S571" i="5"/>
  <c r="R570" i="6"/>
  <c r="S52" i="5"/>
  <c r="R51" i="6"/>
  <c r="S362" i="5"/>
  <c r="R361" i="6"/>
  <c r="S374" i="5"/>
  <c r="R373" i="6"/>
  <c r="S985" i="5"/>
  <c r="R984" i="6"/>
  <c r="S446" i="5"/>
  <c r="R445" i="6"/>
  <c r="S658" i="5"/>
  <c r="R657" i="6"/>
  <c r="S461" i="5"/>
  <c r="R460" i="6"/>
  <c r="S264" i="5"/>
  <c r="R263" i="6"/>
  <c r="R855" i="6"/>
  <c r="S856" i="5"/>
  <c r="S712" i="5"/>
  <c r="R711" i="6"/>
  <c r="S704" i="5"/>
  <c r="R703" i="6"/>
  <c r="S83" i="5"/>
  <c r="R82" i="6"/>
  <c r="S498" i="5"/>
  <c r="R497" i="6"/>
  <c r="S572" i="5"/>
  <c r="R571" i="6"/>
  <c r="S751" i="5"/>
  <c r="R750" i="6"/>
  <c r="S870" i="5"/>
  <c r="R869" i="6"/>
  <c r="S804" i="5"/>
  <c r="R803" i="6"/>
  <c r="S369" i="5"/>
  <c r="R368" i="6"/>
  <c r="S403" i="5"/>
  <c r="R402" i="6"/>
  <c r="S316" i="5"/>
  <c r="R315" i="6"/>
  <c r="S13" i="5"/>
  <c r="R12" i="6"/>
  <c r="S443" i="5"/>
  <c r="R442" i="6"/>
  <c r="S57" i="5"/>
  <c r="R56" i="6"/>
  <c r="S89" i="5"/>
  <c r="R88" i="6"/>
  <c r="S535" i="5"/>
  <c r="R534" i="6"/>
  <c r="S206" i="5"/>
  <c r="R205" i="6"/>
  <c r="S62" i="5"/>
  <c r="R61" i="6"/>
  <c r="S145" i="5"/>
  <c r="R144" i="6"/>
  <c r="S293" i="5"/>
  <c r="R292" i="6"/>
  <c r="S48" i="5"/>
  <c r="R47" i="6"/>
  <c r="S137" i="5"/>
  <c r="R136" i="6"/>
  <c r="S412" i="5"/>
  <c r="R411" i="6"/>
  <c r="S491" i="5"/>
  <c r="R490" i="6"/>
  <c r="S555" i="5"/>
  <c r="R554" i="6"/>
  <c r="S15" i="5"/>
  <c r="R14" i="6"/>
  <c r="S56" i="5"/>
  <c r="R55" i="6"/>
  <c r="S603" i="5"/>
  <c r="R602" i="6"/>
  <c r="S487" i="5"/>
  <c r="R486" i="6"/>
  <c r="S260" i="5"/>
  <c r="R259" i="6"/>
  <c r="S44" i="5"/>
  <c r="R43" i="6"/>
  <c r="S58" i="5"/>
  <c r="R57" i="6"/>
  <c r="S273" i="5"/>
  <c r="R272" i="6"/>
  <c r="S595" i="5"/>
  <c r="R594" i="6"/>
  <c r="S125" i="5"/>
  <c r="R124" i="6"/>
  <c r="S376" i="5"/>
  <c r="R375" i="6"/>
  <c r="S172" i="5"/>
  <c r="R171" i="6"/>
  <c r="S379" i="5"/>
  <c r="R378" i="6"/>
  <c r="S716" i="5"/>
  <c r="R715" i="6"/>
  <c r="S711" i="5"/>
  <c r="R710" i="6"/>
  <c r="S534" i="5"/>
  <c r="R533" i="6"/>
  <c r="S961" i="5"/>
  <c r="R960" i="6"/>
  <c r="S511" i="5"/>
  <c r="R510" i="6"/>
  <c r="S720" i="5"/>
  <c r="R719" i="6"/>
  <c r="S761" i="5"/>
  <c r="R760" i="6"/>
  <c r="S375" i="5"/>
  <c r="R374" i="6"/>
  <c r="S652" i="5"/>
  <c r="R651" i="6"/>
  <c r="S994" i="5"/>
  <c r="R993" i="6"/>
  <c r="S736" i="5"/>
  <c r="R735" i="6"/>
  <c r="S201" i="5"/>
  <c r="R200" i="6"/>
  <c r="S897" i="5"/>
  <c r="R896" i="6"/>
  <c r="S905" i="5"/>
  <c r="R904" i="6"/>
  <c r="S193" i="5"/>
  <c r="R192" i="6"/>
  <c r="S464" i="5"/>
  <c r="R463" i="6"/>
  <c r="S111" i="5"/>
  <c r="R110" i="6"/>
  <c r="S837" i="5"/>
  <c r="R836" i="6"/>
  <c r="S748" i="5"/>
  <c r="R747" i="6"/>
  <c r="R908" i="6"/>
  <c r="S909" i="5"/>
  <c r="S478" i="5"/>
  <c r="R477" i="6"/>
  <c r="S222" i="5"/>
  <c r="R221" i="6"/>
  <c r="S384" i="5"/>
  <c r="R383" i="6"/>
  <c r="S755" i="5"/>
  <c r="R754" i="6"/>
  <c r="S141" i="5"/>
  <c r="R140" i="6"/>
  <c r="S197" i="5"/>
  <c r="R196" i="6"/>
  <c r="S458" i="5"/>
  <c r="R457" i="6"/>
  <c r="S133" i="5"/>
  <c r="R132" i="6"/>
  <c r="R823" i="6"/>
  <c r="S824" i="5"/>
  <c r="S811" i="5"/>
  <c r="R810" i="6"/>
  <c r="S329" i="5"/>
  <c r="R328" i="6"/>
  <c r="S800" i="5"/>
  <c r="R799" i="6"/>
  <c r="R330" i="6"/>
  <c r="S331" i="5"/>
  <c r="R138" i="6"/>
  <c r="S139" i="5"/>
  <c r="S349" i="5"/>
  <c r="R348" i="6"/>
  <c r="S68" i="5"/>
  <c r="R67" i="6"/>
  <c r="S713" i="5"/>
  <c r="R712" i="6"/>
  <c r="S820" i="5"/>
  <c r="R819" i="6"/>
  <c r="S951" i="5"/>
  <c r="R950" i="6"/>
  <c r="S35" i="5"/>
  <c r="R34" i="6"/>
  <c r="S380" i="5"/>
  <c r="R379" i="6"/>
  <c r="S611" i="5"/>
  <c r="R610" i="6"/>
  <c r="S475" i="5"/>
  <c r="R474" i="6"/>
  <c r="S503" i="5"/>
  <c r="R502" i="6"/>
  <c r="S60" i="5"/>
  <c r="R59" i="6"/>
  <c r="S539" i="5"/>
  <c r="R538" i="6"/>
  <c r="S507" i="5"/>
  <c r="R506" i="6"/>
  <c r="S471" i="5"/>
  <c r="R470" i="6"/>
  <c r="S625" i="5"/>
  <c r="R624" i="6"/>
  <c r="S200" i="5"/>
  <c r="R199" i="6"/>
  <c r="S370" i="5"/>
  <c r="R369" i="6"/>
  <c r="S287" i="5"/>
  <c r="R286" i="6"/>
  <c r="S823" i="5"/>
  <c r="R822" i="6"/>
  <c r="S143" i="5"/>
  <c r="R142" i="6"/>
  <c r="S444" i="5"/>
  <c r="R443" i="6"/>
  <c r="S977" i="5"/>
  <c r="R976" i="6"/>
  <c r="S77" i="5"/>
  <c r="R76" i="6"/>
  <c r="R172" i="6"/>
  <c r="S173" i="5"/>
  <c r="S406" i="5"/>
  <c r="R405" i="6"/>
  <c r="S989" i="5"/>
  <c r="R988" i="6"/>
  <c r="R876" i="6"/>
  <c r="S877" i="5"/>
  <c r="S685" i="5"/>
  <c r="R684" i="6"/>
  <c r="S463" i="5"/>
  <c r="R462" i="6"/>
  <c r="S610" i="5"/>
  <c r="R609" i="6"/>
  <c r="S437" i="5"/>
  <c r="R436" i="6"/>
  <c r="S990" i="5"/>
  <c r="R989" i="6"/>
  <c r="S886" i="5"/>
  <c r="R885" i="6"/>
  <c r="S936" i="5"/>
  <c r="R935" i="6"/>
  <c r="S672" i="5"/>
  <c r="R671" i="6"/>
  <c r="S628" i="5"/>
  <c r="R627" i="6"/>
  <c r="S702" i="5"/>
  <c r="R701" i="6"/>
  <c r="S651" i="5"/>
  <c r="R650" i="6"/>
  <c r="S698" i="5"/>
  <c r="R697" i="6"/>
  <c r="S801" i="5"/>
  <c r="R800" i="6"/>
  <c r="S31" i="5"/>
  <c r="R30" i="6"/>
  <c r="S476" i="5"/>
  <c r="R475" i="6"/>
  <c r="S747" i="5"/>
  <c r="R746" i="6"/>
  <c r="S504" i="5"/>
  <c r="R503" i="6"/>
  <c r="S532" i="5"/>
  <c r="R531" i="6"/>
  <c r="S486" i="5"/>
  <c r="R485" i="6"/>
  <c r="S181" i="5"/>
  <c r="R180" i="6"/>
  <c r="S566" i="5"/>
  <c r="R565" i="6"/>
  <c r="S32" i="5"/>
  <c r="R31" i="6"/>
  <c r="S564" i="5"/>
  <c r="R563" i="6"/>
  <c r="S634" i="5"/>
  <c r="R633" i="6"/>
  <c r="S401" i="5"/>
  <c r="R400" i="6"/>
  <c r="S997" i="5"/>
  <c r="R996" i="6"/>
  <c r="S575" i="5"/>
  <c r="R574" i="6"/>
  <c r="S127" i="5"/>
  <c r="R126" i="6"/>
  <c r="S612" i="5"/>
  <c r="R611" i="6"/>
  <c r="S465" i="5"/>
  <c r="R464" i="6"/>
  <c r="R98" i="6"/>
  <c r="S99" i="5"/>
  <c r="S1007" i="5"/>
  <c r="R1006" i="6"/>
  <c r="R381" i="6"/>
  <c r="S382" i="5"/>
  <c r="S117" i="5"/>
  <c r="R116" i="6"/>
  <c r="S429" i="5"/>
  <c r="R428" i="6"/>
  <c r="S75" i="5"/>
  <c r="R74" i="6"/>
  <c r="S721" i="5"/>
  <c r="R720" i="6"/>
  <c r="S343" i="5"/>
  <c r="R342" i="6"/>
  <c r="R91" i="6"/>
  <c r="S92" i="5"/>
  <c r="S963" i="5"/>
  <c r="R962" i="6"/>
  <c r="S174" i="5"/>
  <c r="R173" i="6"/>
  <c r="S493" i="5"/>
  <c r="R492" i="6"/>
  <c r="S700" i="5"/>
  <c r="R699" i="6"/>
  <c r="S949" i="5"/>
  <c r="R948" i="6"/>
  <c r="R304" i="6"/>
  <c r="S305" i="5"/>
  <c r="S397" i="5"/>
  <c r="R396" i="6"/>
  <c r="S584" i="5"/>
  <c r="R583" i="6"/>
  <c r="S515" i="5"/>
  <c r="R514" i="6"/>
  <c r="S971" i="5"/>
  <c r="R970" i="6"/>
  <c r="S490" i="5"/>
  <c r="R489" i="6"/>
  <c r="S858" i="5"/>
  <c r="R857" i="6"/>
  <c r="S462" i="5"/>
  <c r="R461" i="6"/>
  <c r="S460" i="5"/>
  <c r="R459" i="6"/>
  <c r="S521" i="5"/>
  <c r="R520" i="6"/>
  <c r="S307" i="5"/>
  <c r="R306" i="6"/>
  <c r="S543" i="5"/>
  <c r="R542" i="6"/>
  <c r="S526" i="5"/>
  <c r="R525" i="6"/>
  <c r="S453" i="5"/>
  <c r="R452" i="6"/>
  <c r="S547" i="5"/>
  <c r="R546" i="6"/>
  <c r="S244" i="5"/>
  <c r="R243" i="6"/>
  <c r="S924" i="5"/>
  <c r="R923" i="6"/>
  <c r="S668" i="5"/>
  <c r="R667" i="6"/>
  <c r="S656" i="5"/>
  <c r="R655" i="6"/>
  <c r="S301" i="5"/>
  <c r="R300" i="6"/>
  <c r="S679" i="5"/>
  <c r="R678" i="6"/>
  <c r="S377" i="5"/>
  <c r="R376" i="6"/>
  <c r="S732" i="5"/>
  <c r="R731" i="6"/>
  <c r="S489" i="5"/>
  <c r="R488" i="6"/>
  <c r="S472" i="5"/>
  <c r="R471" i="6"/>
  <c r="S325" i="5"/>
  <c r="R324" i="6"/>
  <c r="S950" i="5"/>
  <c r="R949" i="6"/>
  <c r="S945" i="5"/>
  <c r="R944" i="6"/>
  <c r="S506" i="5"/>
  <c r="R505" i="6"/>
  <c r="S399" i="5"/>
  <c r="R398" i="6"/>
  <c r="S169" i="5"/>
  <c r="R168" i="6"/>
  <c r="S887" i="5"/>
  <c r="R886" i="6"/>
  <c r="S203" i="5"/>
  <c r="R202" i="6"/>
  <c r="S902" i="5"/>
  <c r="R901" i="6"/>
  <c r="S554" i="5"/>
  <c r="R553" i="6"/>
  <c r="S598" i="5"/>
  <c r="R597" i="6"/>
  <c r="R382" i="6"/>
  <c r="S383" i="5"/>
  <c r="S855" i="5"/>
  <c r="R854" i="6"/>
  <c r="S903" i="5"/>
  <c r="R902" i="6"/>
  <c r="S410" i="5"/>
  <c r="R409" i="6"/>
  <c r="S633" i="5"/>
  <c r="R632" i="6"/>
  <c r="S911" i="5"/>
  <c r="R910" i="6"/>
  <c r="S229" i="5"/>
  <c r="R228" i="6"/>
  <c r="S144" i="5"/>
  <c r="R143" i="6"/>
  <c r="S41" i="5"/>
  <c r="R40" i="6"/>
  <c r="S781" i="5"/>
  <c r="R780" i="6"/>
  <c r="S228" i="5"/>
  <c r="R227" i="6"/>
  <c r="S43" i="5"/>
  <c r="R42" i="6"/>
  <c r="S177" i="5"/>
  <c r="R176" i="6"/>
  <c r="S113" i="5"/>
  <c r="R112" i="6"/>
  <c r="S522" i="5"/>
  <c r="R521" i="6"/>
  <c r="S101" i="5"/>
  <c r="R100" i="6"/>
  <c r="S342" i="5"/>
  <c r="R341" i="6"/>
  <c r="S939" i="5"/>
  <c r="R938" i="6"/>
  <c r="S361" i="5"/>
  <c r="R360" i="6"/>
  <c r="S451" i="5"/>
  <c r="R450" i="6"/>
  <c r="S998" i="5"/>
  <c r="R997" i="6"/>
  <c r="S690" i="5"/>
  <c r="R689" i="6"/>
  <c r="S50" i="5"/>
  <c r="R49" i="6"/>
  <c r="S706" i="5"/>
  <c r="R705" i="6"/>
  <c r="S157" i="5"/>
  <c r="R156" i="6"/>
  <c r="S894" i="5"/>
  <c r="R893" i="6"/>
  <c r="S210" i="5"/>
  <c r="R209" i="6"/>
  <c r="S744" i="5"/>
  <c r="R743" i="6"/>
  <c r="S419" i="5"/>
  <c r="R418" i="6"/>
  <c r="S529" i="5"/>
  <c r="R528" i="6"/>
  <c r="S434" i="5"/>
  <c r="R433" i="6"/>
  <c r="S279" i="5"/>
  <c r="R278" i="6"/>
  <c r="S932" i="5"/>
  <c r="R931" i="6"/>
  <c r="S253" i="5"/>
  <c r="R252" i="6"/>
  <c r="S447" i="5"/>
  <c r="R446" i="6"/>
  <c r="S581" i="5"/>
  <c r="R580" i="6"/>
  <c r="S87" i="5"/>
  <c r="R86" i="6"/>
  <c r="S630" i="5"/>
  <c r="R629" i="6"/>
  <c r="S470" i="5"/>
  <c r="R469" i="6"/>
  <c r="S655" i="5"/>
  <c r="R654" i="6"/>
  <c r="S993" i="5"/>
  <c r="R992" i="6"/>
  <c r="S79" i="5"/>
  <c r="R78" i="6"/>
  <c r="S90" i="5"/>
  <c r="R89" i="6"/>
  <c r="S617" i="5"/>
  <c r="R616" i="6"/>
  <c r="S345" i="5"/>
  <c r="R344" i="6"/>
  <c r="S16" i="5"/>
  <c r="R15" i="6"/>
  <c r="S809" i="5"/>
  <c r="R808" i="6"/>
  <c r="S569" i="5"/>
  <c r="R568" i="6"/>
  <c r="S254" i="5"/>
  <c r="R253" i="6"/>
  <c r="S442" i="5"/>
  <c r="R441" i="6"/>
  <c r="S768" i="5"/>
  <c r="R767" i="6"/>
  <c r="S417" i="5"/>
  <c r="R416" i="6"/>
  <c r="S881" i="5"/>
  <c r="R880" i="6"/>
  <c r="S730" i="5"/>
  <c r="R729" i="6"/>
  <c r="S918" i="5"/>
  <c r="R917" i="6"/>
  <c r="S154" i="5"/>
  <c r="R153" i="6"/>
  <c r="S482" i="5"/>
  <c r="R481" i="6"/>
  <c r="S818" i="5"/>
  <c r="R817" i="6"/>
  <c r="S599" i="5"/>
  <c r="R598" i="6"/>
  <c r="S691" i="5"/>
  <c r="R690" i="6"/>
  <c r="S422" i="5"/>
  <c r="R421" i="6"/>
  <c r="S959" i="5"/>
  <c r="R958" i="6"/>
  <c r="S895" i="5"/>
  <c r="R894" i="6"/>
  <c r="S161" i="5"/>
  <c r="R160" i="6"/>
  <c r="S423" i="5"/>
  <c r="R422" i="6"/>
  <c r="S861" i="5"/>
  <c r="R860" i="6"/>
  <c r="S821" i="5"/>
  <c r="R820" i="6"/>
  <c r="R346" i="6"/>
  <c r="S347" i="5"/>
  <c r="R68" i="6"/>
  <c r="S69" i="5"/>
  <c r="S785" i="5"/>
  <c r="R784" i="6"/>
  <c r="S72" i="5"/>
  <c r="R71" i="6"/>
  <c r="S178" i="5"/>
  <c r="R177" i="6"/>
  <c r="S170" i="5"/>
  <c r="R169" i="6"/>
  <c r="S391" i="5"/>
  <c r="R390" i="6"/>
  <c r="S454" i="5"/>
  <c r="R453" i="6"/>
  <c r="S365" i="5"/>
  <c r="R364" i="6"/>
  <c r="S395" i="5"/>
  <c r="R394" i="6"/>
  <c r="S797" i="5"/>
  <c r="R796" i="6"/>
  <c r="S726" i="5"/>
  <c r="R725" i="6"/>
  <c r="S854" i="5"/>
  <c r="R853" i="6"/>
  <c r="S561" i="5"/>
  <c r="R560" i="6"/>
  <c r="S784" i="5"/>
  <c r="R783" i="6"/>
  <c r="S524" i="5"/>
  <c r="R523" i="6"/>
  <c r="S671" i="5"/>
  <c r="R670" i="6"/>
  <c r="S176" i="5"/>
  <c r="R175" i="6"/>
  <c r="S441" i="5"/>
  <c r="R440" i="6"/>
  <c r="S562" i="5"/>
  <c r="R561" i="6"/>
  <c r="S825" i="5"/>
  <c r="R824" i="6"/>
  <c r="S967" i="5"/>
  <c r="R966" i="6"/>
  <c r="S844" i="5"/>
  <c r="R843" i="6"/>
  <c r="S585" i="5"/>
  <c r="R584" i="6"/>
  <c r="S788" i="5"/>
  <c r="R787" i="6"/>
  <c r="S492" i="5"/>
  <c r="R491" i="6"/>
  <c r="S359" i="5"/>
  <c r="R358" i="6"/>
  <c r="S354" i="5"/>
  <c r="R353" i="6"/>
  <c r="S510" i="5"/>
  <c r="R509" i="6"/>
  <c r="S980" i="5"/>
  <c r="R979" i="6"/>
  <c r="S115" i="5"/>
  <c r="R114" i="6"/>
  <c r="S42" i="5"/>
  <c r="R41" i="6"/>
  <c r="S514" i="5"/>
  <c r="R513" i="6"/>
  <c r="S780" i="5"/>
  <c r="R779" i="6"/>
  <c r="S34" i="5"/>
  <c r="R33" i="6"/>
  <c r="S872" i="5"/>
  <c r="R871" i="6"/>
  <c r="S508" i="5"/>
  <c r="R507" i="6"/>
  <c r="S238" i="5"/>
  <c r="R237" i="6"/>
  <c r="S565" i="5"/>
  <c r="R564" i="6"/>
  <c r="S505" i="5"/>
  <c r="R504" i="6"/>
  <c r="S646" i="5"/>
  <c r="R645" i="6"/>
  <c r="S445" i="5"/>
  <c r="R444" i="6"/>
  <c r="S494" i="5"/>
  <c r="R493" i="6"/>
  <c r="S25" i="5"/>
  <c r="R24" i="6"/>
  <c r="S774" i="5"/>
  <c r="R773" i="6"/>
  <c r="S121" i="5"/>
  <c r="R120" i="6"/>
  <c r="S233" i="5"/>
  <c r="R232" i="6"/>
  <c r="S162" i="5"/>
  <c r="R161" i="6"/>
  <c r="S814" i="5"/>
  <c r="R813" i="6"/>
  <c r="S874" i="5"/>
  <c r="R873" i="6"/>
  <c r="S55" i="5"/>
  <c r="R54" i="6"/>
  <c r="S838" i="5"/>
  <c r="R837" i="6"/>
  <c r="S420" i="5"/>
  <c r="R419" i="6"/>
  <c r="S558" i="5"/>
  <c r="R557" i="6"/>
  <c r="S275" i="5"/>
  <c r="R274" i="6"/>
  <c r="S665" i="5"/>
  <c r="R664" i="6"/>
  <c r="S155" i="5"/>
  <c r="R154" i="6"/>
  <c r="S341" i="5"/>
  <c r="R340" i="6"/>
  <c r="S620" i="5"/>
  <c r="R619" i="6"/>
  <c r="S1004" i="5"/>
  <c r="R1003" i="6"/>
  <c r="S848" i="5"/>
  <c r="R847" i="6"/>
  <c r="S919" i="5"/>
  <c r="R918" i="6"/>
  <c r="S725" i="5"/>
  <c r="R724" i="6"/>
  <c r="S171" i="5"/>
  <c r="R170" i="6"/>
  <c r="S502" i="5"/>
  <c r="R501" i="6"/>
  <c r="S105" i="5"/>
  <c r="R104" i="6"/>
  <c r="S708" i="5"/>
  <c r="R707" i="6"/>
  <c r="S207" i="5"/>
  <c r="R206" i="6"/>
  <c r="S906" i="5"/>
  <c r="R905" i="6"/>
  <c r="S179" i="5"/>
  <c r="R178" i="6"/>
  <c r="S215" i="5"/>
  <c r="R214" i="6"/>
  <c r="S96" i="5"/>
  <c r="R95" i="6"/>
  <c r="S163" i="5"/>
  <c r="R162" i="6"/>
  <c r="S304" i="5"/>
  <c r="R303" i="6"/>
  <c r="S338" i="5"/>
  <c r="R337" i="6"/>
  <c r="S681" i="5"/>
  <c r="R680" i="6"/>
  <c r="S225" i="5"/>
  <c r="R224" i="6"/>
  <c r="S760" i="5"/>
  <c r="R759" i="6"/>
  <c r="S921" i="5"/>
  <c r="R920" i="6"/>
  <c r="R106" i="6"/>
  <c r="S107" i="5"/>
  <c r="R839" i="6"/>
  <c r="S840" i="5"/>
  <c r="S682" i="5"/>
  <c r="R681" i="6"/>
  <c r="S28" i="5"/>
  <c r="R27" i="6"/>
  <c r="S425" i="5"/>
  <c r="R424" i="6"/>
  <c r="S326" i="5"/>
  <c r="R325" i="6"/>
  <c r="S364" i="5"/>
  <c r="R363" i="6"/>
  <c r="S268" i="5"/>
  <c r="R267" i="6"/>
  <c r="S892" i="5"/>
  <c r="R891" i="6"/>
  <c r="S424" i="5"/>
  <c r="R423" i="6"/>
  <c r="S134" i="5"/>
  <c r="R133" i="6"/>
  <c r="S418" i="5"/>
  <c r="R417" i="6"/>
  <c r="S396" i="5"/>
  <c r="R395" i="6"/>
  <c r="S957" i="5"/>
  <c r="R956" i="6"/>
  <c r="S956" i="5"/>
  <c r="R955" i="6"/>
  <c r="S640" i="5"/>
  <c r="R639" i="6"/>
  <c r="S613" i="5"/>
  <c r="R612" i="6"/>
  <c r="S629" i="5"/>
  <c r="R628" i="6"/>
  <c r="S402" i="5"/>
  <c r="R401" i="6"/>
  <c r="S650" i="5"/>
  <c r="R649" i="6"/>
  <c r="S762" i="5"/>
  <c r="R761" i="6"/>
  <c r="S663" i="5"/>
  <c r="R662" i="6"/>
  <c r="S769" i="5"/>
  <c r="R768" i="6"/>
  <c r="S600" i="5"/>
  <c r="R599" i="6"/>
  <c r="S828" i="5"/>
  <c r="R827" i="6"/>
  <c r="S551" i="5"/>
  <c r="R550" i="6"/>
  <c r="S80" i="5"/>
  <c r="R79" i="6"/>
  <c r="S265" i="5"/>
  <c r="R264" i="6"/>
  <c r="S743" i="5"/>
  <c r="R742" i="6"/>
  <c r="S567" i="5"/>
  <c r="R566" i="6"/>
  <c r="S82" i="5"/>
  <c r="R81" i="6"/>
  <c r="S320" i="5"/>
  <c r="R319" i="6"/>
  <c r="S843" i="5"/>
  <c r="R842" i="6"/>
  <c r="S153" i="5"/>
  <c r="R152" i="6"/>
  <c r="S991" i="5"/>
  <c r="R990" i="6"/>
  <c r="S473" i="5"/>
  <c r="R472" i="6"/>
  <c r="S104" i="5"/>
  <c r="R103" i="6"/>
  <c r="S45" i="5"/>
  <c r="R44" i="6"/>
  <c r="S845" i="5"/>
  <c r="R844" i="6"/>
  <c r="S580" i="5"/>
  <c r="R579" i="6"/>
  <c r="S865" i="5"/>
  <c r="R864" i="6"/>
  <c r="S922" i="5"/>
  <c r="R921" i="6"/>
  <c r="S940" i="5"/>
  <c r="R939" i="6"/>
  <c r="S642" i="5"/>
  <c r="R641" i="6"/>
  <c r="S466" i="5"/>
  <c r="R465" i="6"/>
  <c r="S457" i="5"/>
  <c r="R456" i="6"/>
  <c r="S931" i="5"/>
  <c r="R930" i="6"/>
  <c r="S586" i="5"/>
  <c r="R585" i="6"/>
  <c r="R868" i="6"/>
  <c r="S869" i="5"/>
  <c r="S91" i="5"/>
  <c r="R90" i="6"/>
  <c r="S852" i="5"/>
  <c r="R851" i="6"/>
  <c r="S336" i="5"/>
  <c r="R335" i="6"/>
  <c r="S303" i="5"/>
  <c r="R302" i="6"/>
  <c r="S941" i="5"/>
  <c r="R940" i="6"/>
  <c r="S717" i="5"/>
  <c r="R716" i="6"/>
  <c r="S552" i="5"/>
  <c r="R551" i="6"/>
  <c r="S213" i="5"/>
  <c r="R212" i="6"/>
  <c r="S542" i="5"/>
  <c r="R541" i="6"/>
  <c r="S965" i="5"/>
  <c r="R964" i="6"/>
  <c r="S597" i="5"/>
  <c r="R596" i="6"/>
  <c r="S261" i="5"/>
  <c r="R260" i="6"/>
  <c r="S26" i="5"/>
  <c r="R25" i="6"/>
  <c r="S165" i="5"/>
  <c r="R164" i="6"/>
  <c r="S684" i="5"/>
  <c r="R683" i="6"/>
  <c r="S135" i="5"/>
  <c r="R134" i="6"/>
  <c r="R101" i="6"/>
  <c r="S102" i="5"/>
  <c r="S810" i="5"/>
  <c r="R809" i="6"/>
  <c r="S987" i="5"/>
  <c r="R986" i="6"/>
  <c r="S773" i="5"/>
  <c r="R772" i="6"/>
  <c r="S64" i="5"/>
  <c r="R63" i="6"/>
  <c r="S680" i="5"/>
  <c r="R679" i="6"/>
  <c r="S428" i="5"/>
  <c r="R427" i="6"/>
  <c r="S577" i="5"/>
  <c r="R576" i="6"/>
  <c r="S159" i="5"/>
  <c r="R158" i="6"/>
  <c r="R312" i="6"/>
  <c r="S313" i="5"/>
  <c r="S964" i="5"/>
  <c r="R963" i="6"/>
  <c r="S51" i="5"/>
  <c r="R50" i="6"/>
  <c r="S435" i="5"/>
  <c r="R434" i="6"/>
  <c r="S891" i="5"/>
  <c r="R890" i="6"/>
  <c r="S20" i="5"/>
  <c r="R19" i="6"/>
  <c r="S593" i="5"/>
  <c r="R592" i="6"/>
  <c r="S1006" i="5"/>
  <c r="R1005" i="6"/>
  <c r="S608" i="5"/>
  <c r="R607" i="6"/>
  <c r="S372" i="5"/>
  <c r="R371" i="6"/>
  <c r="S735" i="5"/>
  <c r="R734" i="6"/>
  <c r="S898" i="5"/>
  <c r="R897" i="6"/>
  <c r="S885" i="5"/>
  <c r="R884" i="6"/>
  <c r="S594" i="5"/>
  <c r="R593" i="6"/>
  <c r="S929" i="5"/>
  <c r="R928" i="6"/>
  <c r="S239" i="5"/>
  <c r="R238" i="6"/>
  <c r="S873" i="5"/>
  <c r="R872" i="6"/>
  <c r="S883" i="5"/>
  <c r="R882" i="6"/>
  <c r="S59" i="5"/>
  <c r="R58" i="6"/>
  <c r="S54" i="5"/>
  <c r="R53" i="6"/>
  <c r="S166" i="5"/>
  <c r="R165" i="6"/>
  <c r="S230" i="5"/>
  <c r="R229" i="6"/>
  <c r="S459" i="5"/>
  <c r="R458" i="6"/>
  <c r="S236" i="5"/>
  <c r="R235" i="6"/>
  <c r="S366" i="5"/>
  <c r="R365" i="6"/>
  <c r="S346" i="5"/>
  <c r="R345" i="6"/>
  <c r="S378" i="5"/>
  <c r="R377" i="6"/>
  <c r="S330" i="5"/>
  <c r="R329" i="6"/>
  <c r="S131" i="5"/>
  <c r="R130" i="6"/>
  <c r="S270" i="5"/>
  <c r="R269" i="6"/>
  <c r="S248" i="5"/>
  <c r="R247" i="6"/>
  <c r="S933" i="5"/>
  <c r="R932" i="6"/>
  <c r="S373" i="5"/>
  <c r="R372" i="6"/>
  <c r="S1003" i="5"/>
  <c r="R1002" i="6"/>
  <c r="S436" i="5"/>
  <c r="R435" i="6"/>
  <c r="S250" i="5"/>
  <c r="R249" i="6"/>
  <c r="S114" i="5"/>
  <c r="R113" i="6"/>
  <c r="S970" i="5"/>
  <c r="R969" i="6"/>
  <c r="S766" i="5"/>
  <c r="R765" i="6"/>
  <c r="S979" i="5"/>
  <c r="R978" i="6"/>
  <c r="S81" i="5"/>
  <c r="R80" i="6"/>
  <c r="S271" i="5"/>
  <c r="R270" i="6"/>
  <c r="S674" i="5"/>
  <c r="R673" i="6"/>
  <c r="S890" i="5"/>
  <c r="R889" i="6"/>
  <c r="S530" i="5"/>
  <c r="R529" i="6"/>
  <c r="S209" i="5"/>
  <c r="R208" i="6"/>
  <c r="S217" i="5"/>
  <c r="R216" i="6"/>
  <c r="S860" i="5"/>
  <c r="R859" i="6"/>
  <c r="S728" i="5"/>
  <c r="R727" i="6"/>
  <c r="S948" i="5"/>
  <c r="R947" i="6"/>
  <c r="S632" i="5"/>
  <c r="R631" i="6"/>
  <c r="S512" i="5"/>
  <c r="R511" i="6"/>
  <c r="S724" i="5"/>
  <c r="R723" i="6"/>
  <c r="S778" i="5"/>
  <c r="R777" i="6"/>
  <c r="S405" i="5"/>
  <c r="R404" i="6"/>
  <c r="S935" i="5"/>
  <c r="R934" i="6"/>
  <c r="S12" i="5"/>
  <c r="R11" i="6"/>
  <c r="S540" i="5"/>
  <c r="R539" i="6"/>
  <c r="S842" i="5"/>
  <c r="R841" i="6"/>
  <c r="S78" i="5"/>
  <c r="R77" i="6"/>
  <c r="R807" i="6"/>
  <c r="S808" i="5"/>
  <c r="S150" i="5"/>
  <c r="R149" i="6"/>
  <c r="S513" i="5"/>
  <c r="R512" i="6"/>
  <c r="S917" i="5"/>
  <c r="R916" i="6"/>
  <c r="S687" i="5"/>
  <c r="R686" i="6"/>
  <c r="S841" i="5"/>
  <c r="R840" i="6"/>
  <c r="S277" i="5"/>
  <c r="R276" i="6"/>
  <c r="S776" i="5"/>
  <c r="R775" i="6"/>
  <c r="S745" i="5"/>
  <c r="R744" i="6"/>
  <c r="S357" i="5"/>
  <c r="R356" i="6"/>
  <c r="S676" i="5"/>
  <c r="R675" i="6"/>
  <c r="S635" i="5"/>
  <c r="R634" i="6"/>
  <c r="S226" i="5"/>
  <c r="R225" i="6"/>
  <c r="S249" i="5"/>
  <c r="R248" i="6"/>
  <c r="S84" i="5"/>
  <c r="R83" i="6"/>
  <c r="S627" i="5"/>
  <c r="R626" i="6"/>
  <c r="S409" i="5"/>
  <c r="R408" i="6"/>
  <c r="S448" i="5"/>
  <c r="R447" i="6"/>
  <c r="S318" i="5"/>
  <c r="R317" i="6"/>
  <c r="S411" i="5"/>
  <c r="R410" i="6"/>
  <c r="S576" i="5"/>
  <c r="R575" i="6"/>
  <c r="S348" i="5"/>
  <c r="R347" i="6"/>
  <c r="S14" i="5"/>
  <c r="R13" i="6"/>
  <c r="S927" i="5"/>
  <c r="R926" i="6"/>
  <c r="S621" i="5"/>
  <c r="R620" i="6"/>
  <c r="S829" i="5"/>
  <c r="R828" i="6"/>
  <c r="S488" i="5"/>
  <c r="R487" i="6"/>
  <c r="S88" i="5"/>
  <c r="R87" i="6"/>
  <c r="S267" i="5"/>
  <c r="R266" i="6"/>
  <c r="S416" i="5"/>
  <c r="R415" i="6"/>
  <c r="S536" i="5"/>
  <c r="R535" i="6"/>
  <c r="S392" i="5"/>
  <c r="R391" i="6"/>
  <c r="S606" i="5"/>
  <c r="R605" i="6"/>
  <c r="S184" i="5"/>
  <c r="R183" i="6"/>
  <c r="S615" i="5"/>
  <c r="R614" i="6"/>
  <c r="S836" i="5"/>
  <c r="R835" i="6"/>
  <c r="S245" i="5"/>
  <c r="R244" i="6"/>
  <c r="S694" i="5"/>
  <c r="R693" i="6"/>
  <c r="S749" i="5"/>
  <c r="R748" i="6"/>
  <c r="S908" i="5"/>
  <c r="R907" i="6"/>
  <c r="S120" i="5"/>
  <c r="R119" i="6"/>
  <c r="S138" i="5"/>
  <c r="R137" i="6"/>
  <c r="S151" i="5"/>
  <c r="R150" i="6"/>
  <c r="Q647" i="6" l="1"/>
  <c r="R648" i="5"/>
  <c r="R934" i="5"/>
  <c r="Q933" i="6"/>
  <c r="R966" i="5"/>
  <c r="Q965" i="6"/>
  <c r="R722" i="5"/>
  <c r="Q721" i="6"/>
  <c r="R849" i="5"/>
  <c r="Q848" i="6"/>
  <c r="S160" i="5"/>
  <c r="R159" i="6"/>
  <c r="S517" i="5"/>
  <c r="R516" i="6"/>
  <c r="S787" i="5"/>
  <c r="R786" i="6"/>
  <c r="S839" i="5"/>
  <c r="R838" i="6"/>
  <c r="S164" i="5"/>
  <c r="R163" i="6"/>
  <c r="S188" i="5"/>
  <c r="R187" i="6"/>
  <c r="S231" i="5"/>
  <c r="R230" i="6"/>
  <c r="S93" i="5"/>
  <c r="R92" i="6"/>
  <c r="S259" i="5"/>
  <c r="R258" i="6"/>
  <c r="S168" i="5"/>
  <c r="R167" i="6"/>
  <c r="S775" i="5"/>
  <c r="R774" i="6"/>
  <c r="S783" i="5"/>
  <c r="R782" i="6"/>
  <c r="S140" i="5"/>
  <c r="R139" i="6"/>
  <c r="R676" i="6"/>
  <c r="S677" i="5"/>
  <c r="R117" i="6"/>
  <c r="S118" i="5"/>
  <c r="R899" i="6"/>
  <c r="S900" i="5"/>
  <c r="T573" i="5"/>
  <c r="S572" i="6"/>
  <c r="S98" i="5"/>
  <c r="R97" i="6"/>
  <c r="R898" i="6"/>
  <c r="S899" i="5"/>
  <c r="R911" i="6"/>
  <c r="S912" i="5"/>
  <c r="S148" i="5"/>
  <c r="R147" i="6"/>
  <c r="S106" i="5"/>
  <c r="R105" i="6"/>
  <c r="S533" i="5"/>
  <c r="R532" i="6"/>
  <c r="S282" i="5"/>
  <c r="R281" i="6"/>
  <c r="S272" i="5"/>
  <c r="R271" i="6"/>
  <c r="T525" i="5"/>
  <c r="S524" i="6"/>
  <c r="S666" i="5"/>
  <c r="R665" i="6"/>
  <c r="S180" i="5"/>
  <c r="R179" i="6"/>
  <c r="S767" i="5"/>
  <c r="R766" i="6"/>
  <c r="S863" i="5"/>
  <c r="R862" i="6"/>
  <c r="S136" i="5"/>
  <c r="R135" i="6"/>
  <c r="R211" i="6"/>
  <c r="S212" i="5"/>
  <c r="R94" i="6"/>
  <c r="S95" i="5"/>
  <c r="S549" i="5"/>
  <c r="R548" i="6"/>
  <c r="R213" i="6"/>
  <c r="S214" i="5"/>
  <c r="S699" i="5"/>
  <c r="R698" i="6"/>
  <c r="S678" i="5"/>
  <c r="R677" i="6"/>
  <c r="S835" i="5"/>
  <c r="R834" i="6"/>
  <c r="S807" i="5"/>
  <c r="R806" i="6"/>
  <c r="R203" i="6"/>
  <c r="S204" i="5"/>
  <c r="S916" i="5"/>
  <c r="R915" i="6"/>
  <c r="R109" i="6"/>
  <c r="S110" i="5"/>
  <c r="S729" i="5"/>
  <c r="R728" i="6"/>
  <c r="S707" i="5"/>
  <c r="R706" i="6"/>
  <c r="S664" i="5"/>
  <c r="R663" i="6"/>
  <c r="T605" i="5"/>
  <c r="S604" i="6"/>
  <c r="S875" i="5"/>
  <c r="R874" i="6"/>
  <c r="R157" i="6"/>
  <c r="S158" i="5"/>
  <c r="S202" i="5"/>
  <c r="R201" i="6"/>
  <c r="S733" i="5"/>
  <c r="R732" i="6"/>
  <c r="S896" i="5"/>
  <c r="R895" i="6"/>
  <c r="S294" i="5"/>
  <c r="R293" i="6"/>
  <c r="S280" i="5"/>
  <c r="R279" i="6"/>
  <c r="S224" i="5"/>
  <c r="R223" i="6"/>
  <c r="S907" i="5"/>
  <c r="R906" i="6"/>
  <c r="S116" i="5"/>
  <c r="R115" i="6"/>
  <c r="S657" i="5"/>
  <c r="R656" i="6"/>
  <c r="S718" i="5"/>
  <c r="R717" i="6"/>
  <c r="R151" i="6"/>
  <c r="S152" i="5"/>
  <c r="S274" i="5"/>
  <c r="R273" i="6"/>
  <c r="T589" i="5"/>
  <c r="S588" i="6"/>
  <c r="S819" i="5"/>
  <c r="R818" i="6"/>
  <c r="S884" i="5"/>
  <c r="R883" i="6"/>
  <c r="S675" i="5"/>
  <c r="R674" i="6"/>
  <c r="S541" i="5"/>
  <c r="R540" i="6"/>
  <c r="S246" i="5"/>
  <c r="R245" i="6"/>
  <c r="S750" i="5"/>
  <c r="R749" i="6"/>
  <c r="S741" i="5"/>
  <c r="R740" i="6"/>
  <c r="S208" i="5"/>
  <c r="R207" i="6"/>
  <c r="S661" i="5"/>
  <c r="R660" i="6"/>
  <c r="S779" i="5"/>
  <c r="R778" i="6"/>
  <c r="R700" i="6"/>
  <c r="S701" i="5"/>
  <c r="S673" i="5"/>
  <c r="R672" i="6"/>
  <c r="R184" i="6"/>
  <c r="S185" i="5"/>
  <c r="S831" i="5"/>
  <c r="R830" i="6"/>
  <c r="S710" i="5"/>
  <c r="R709" i="6"/>
  <c r="R798" i="6"/>
  <c r="S799" i="5"/>
  <c r="S795" i="5"/>
  <c r="R794" i="6"/>
  <c r="S815" i="5"/>
  <c r="R814" i="6"/>
  <c r="S186" i="5"/>
  <c r="R185" i="6"/>
  <c r="R770" i="6"/>
  <c r="S771" i="5"/>
  <c r="T557" i="5"/>
  <c r="S556" i="6"/>
  <c r="R704" i="6"/>
  <c r="S705" i="5"/>
  <c r="S258" i="5"/>
  <c r="R257" i="6"/>
  <c r="S283" i="5"/>
  <c r="R282" i="6"/>
  <c r="S306" i="5"/>
  <c r="R305" i="6"/>
  <c r="S709" i="5"/>
  <c r="R708" i="6"/>
  <c r="S232" i="5"/>
  <c r="R231" i="6"/>
  <c r="S791" i="5"/>
  <c r="R790" i="6"/>
  <c r="S742" i="5"/>
  <c r="R741" i="6"/>
  <c r="S218" i="5"/>
  <c r="R217" i="6"/>
  <c r="S30" i="5"/>
  <c r="R29" i="6"/>
  <c r="S97" i="5"/>
  <c r="R96" i="6"/>
  <c r="R313" i="6"/>
  <c r="S314" i="5"/>
  <c r="S851" i="5"/>
  <c r="R850" i="6"/>
  <c r="S247" i="5"/>
  <c r="R246" i="6"/>
  <c r="R193" i="6"/>
  <c r="S194" i="5"/>
  <c r="S190" i="5"/>
  <c r="R189" i="6"/>
  <c r="R197" i="6"/>
  <c r="S198" i="5"/>
  <c r="S292" i="5"/>
  <c r="R291" i="6"/>
  <c r="R265" i="6"/>
  <c r="S266" i="5"/>
  <c r="S827" i="5"/>
  <c r="R826" i="6"/>
  <c r="S252" i="5"/>
  <c r="R251" i="6"/>
  <c r="S278" i="5"/>
  <c r="R277" i="6"/>
  <c r="S251" i="5"/>
  <c r="R250" i="6"/>
  <c r="S298" i="5"/>
  <c r="R297" i="6"/>
  <c r="S312" i="5"/>
  <c r="R311" i="6"/>
  <c r="S262" i="5"/>
  <c r="R261" i="6"/>
  <c r="S310" i="5"/>
  <c r="R309" i="6"/>
  <c r="S697" i="5"/>
  <c r="R696" i="6"/>
  <c r="S859" i="5"/>
  <c r="R858" i="6"/>
  <c r="S132" i="5"/>
  <c r="R131" i="6"/>
  <c r="S243" i="5"/>
  <c r="R242" i="6"/>
  <c r="R802" i="6"/>
  <c r="S803" i="5"/>
  <c r="R879" i="6"/>
  <c r="S880" i="5"/>
  <c r="S256" i="5"/>
  <c r="R255" i="6"/>
  <c r="S187" i="5"/>
  <c r="R186" i="6"/>
  <c r="S284" i="5"/>
  <c r="R283" i="6"/>
  <c r="S731" i="5"/>
  <c r="R730" i="6"/>
  <c r="S240" i="5"/>
  <c r="R239" i="6"/>
  <c r="R736" i="6"/>
  <c r="S737" i="5"/>
  <c r="S763" i="5"/>
  <c r="R762" i="6"/>
  <c r="R289" i="6"/>
  <c r="S290" i="5"/>
  <c r="S686" i="5"/>
  <c r="R685" i="6"/>
  <c r="R661" i="6"/>
  <c r="S662" i="5"/>
  <c r="S739" i="5"/>
  <c r="R738" i="6"/>
  <c r="S868" i="5"/>
  <c r="R867" i="6"/>
  <c r="S183" i="5"/>
  <c r="R182" i="6"/>
  <c r="S867" i="5"/>
  <c r="R866" i="6"/>
  <c r="T313" i="5"/>
  <c r="S312" i="6"/>
  <c r="T102" i="5"/>
  <c r="S101" i="6"/>
  <c r="T383" i="5"/>
  <c r="S382" i="6"/>
  <c r="T824" i="5"/>
  <c r="S823" i="6"/>
  <c r="T335" i="5"/>
  <c r="S334" i="6"/>
  <c r="T297" i="5"/>
  <c r="S296" i="6"/>
  <c r="T694" i="5"/>
  <c r="S693" i="6"/>
  <c r="T536" i="5"/>
  <c r="S535" i="6"/>
  <c r="T927" i="5"/>
  <c r="S926" i="6"/>
  <c r="T249" i="5"/>
  <c r="S248" i="6"/>
  <c r="T78" i="5"/>
  <c r="S77" i="6"/>
  <c r="T860" i="5"/>
  <c r="S859" i="6"/>
  <c r="T979" i="5"/>
  <c r="S978" i="6"/>
  <c r="T933" i="5"/>
  <c r="S932" i="6"/>
  <c r="T346" i="5"/>
  <c r="S345" i="6"/>
  <c r="T883" i="5"/>
  <c r="S882" i="6"/>
  <c r="T1006" i="5"/>
  <c r="S1005" i="6"/>
  <c r="T987" i="5"/>
  <c r="S986" i="6"/>
  <c r="T542" i="5"/>
  <c r="S541" i="6"/>
  <c r="T91" i="5"/>
  <c r="S90" i="6"/>
  <c r="T940" i="5"/>
  <c r="S939" i="6"/>
  <c r="T265" i="5"/>
  <c r="S264" i="6"/>
  <c r="T402" i="5"/>
  <c r="S401" i="6"/>
  <c r="T418" i="5"/>
  <c r="S417" i="6"/>
  <c r="T268" i="5"/>
  <c r="S267" i="6"/>
  <c r="T682" i="5"/>
  <c r="S681" i="6"/>
  <c r="T760" i="5"/>
  <c r="S759" i="6"/>
  <c r="T225" i="5"/>
  <c r="S224" i="6"/>
  <c r="T96" i="5"/>
  <c r="S95" i="6"/>
  <c r="T179" i="5"/>
  <c r="S178" i="6"/>
  <c r="T105" i="5"/>
  <c r="S104" i="6"/>
  <c r="T171" i="5"/>
  <c r="S170" i="6"/>
  <c r="T919" i="5"/>
  <c r="S918" i="6"/>
  <c r="T1004" i="5"/>
  <c r="S1003" i="6"/>
  <c r="T341" i="5"/>
  <c r="S340" i="6"/>
  <c r="T665" i="5"/>
  <c r="S664" i="6"/>
  <c r="T420" i="5"/>
  <c r="S419" i="6"/>
  <c r="T838" i="5"/>
  <c r="S837" i="6"/>
  <c r="T874" i="5"/>
  <c r="S873" i="6"/>
  <c r="T162" i="5"/>
  <c r="S161" i="6"/>
  <c r="S120" i="6"/>
  <c r="T121" i="5"/>
  <c r="T25" i="5"/>
  <c r="S24" i="6"/>
  <c r="S444" i="6"/>
  <c r="T445" i="5"/>
  <c r="T505" i="5"/>
  <c r="S504" i="6"/>
  <c r="T565" i="5"/>
  <c r="S564" i="6"/>
  <c r="T508" i="5"/>
  <c r="S507" i="6"/>
  <c r="T34" i="5"/>
  <c r="S33" i="6"/>
  <c r="S513" i="6"/>
  <c r="T514" i="5"/>
  <c r="T115" i="5"/>
  <c r="S114" i="6"/>
  <c r="T510" i="5"/>
  <c r="S509" i="6"/>
  <c r="T359" i="5"/>
  <c r="S358" i="6"/>
  <c r="T788" i="5"/>
  <c r="S787" i="6"/>
  <c r="T844" i="5"/>
  <c r="S843" i="6"/>
  <c r="T825" i="5"/>
  <c r="S824" i="6"/>
  <c r="S440" i="6"/>
  <c r="T441" i="5"/>
  <c r="T671" i="5"/>
  <c r="S670" i="6"/>
  <c r="T561" i="5"/>
  <c r="S560" i="6"/>
  <c r="T726" i="5"/>
  <c r="S725" i="6"/>
  <c r="T395" i="5"/>
  <c r="S394" i="6"/>
  <c r="T454" i="5"/>
  <c r="S453" i="6"/>
  <c r="T170" i="5"/>
  <c r="S169" i="6"/>
  <c r="T178" i="5"/>
  <c r="S177" i="6"/>
  <c r="T785" i="5"/>
  <c r="S784" i="6"/>
  <c r="T861" i="5"/>
  <c r="S860" i="6"/>
  <c r="T895" i="5"/>
  <c r="S894" i="6"/>
  <c r="T422" i="5"/>
  <c r="S421" i="6"/>
  <c r="T599" i="5"/>
  <c r="S598" i="6"/>
  <c r="S481" i="6"/>
  <c r="T482" i="5"/>
  <c r="T918" i="5"/>
  <c r="S917" i="6"/>
  <c r="T730" i="5"/>
  <c r="S729" i="6"/>
  <c r="T417" i="5"/>
  <c r="S416" i="6"/>
  <c r="T442" i="5"/>
  <c r="S441" i="6"/>
  <c r="T569" i="5"/>
  <c r="S568" i="6"/>
  <c r="T16" i="5"/>
  <c r="S15" i="6"/>
  <c r="T617" i="5"/>
  <c r="S616" i="6"/>
  <c r="T79" i="5"/>
  <c r="S78" i="6"/>
  <c r="T655" i="5"/>
  <c r="S654" i="6"/>
  <c r="T630" i="5"/>
  <c r="S629" i="6"/>
  <c r="T581" i="5"/>
  <c r="S580" i="6"/>
  <c r="T253" i="5"/>
  <c r="S252" i="6"/>
  <c r="T279" i="5"/>
  <c r="S278" i="6"/>
  <c r="T529" i="5"/>
  <c r="S528" i="6"/>
  <c r="T744" i="5"/>
  <c r="S743" i="6"/>
  <c r="T894" i="5"/>
  <c r="S893" i="6"/>
  <c r="T706" i="5"/>
  <c r="S705" i="6"/>
  <c r="T690" i="5"/>
  <c r="S689" i="6"/>
  <c r="S450" i="6"/>
  <c r="T451" i="5"/>
  <c r="T939" i="5"/>
  <c r="S938" i="6"/>
  <c r="T101" i="5"/>
  <c r="S100" i="6"/>
  <c r="T522" i="5"/>
  <c r="S521" i="6"/>
  <c r="T177" i="5"/>
  <c r="S176" i="6"/>
  <c r="T228" i="5"/>
  <c r="S227" i="6"/>
  <c r="S40" i="6"/>
  <c r="T41" i="5"/>
  <c r="T229" i="5"/>
  <c r="S228" i="6"/>
  <c r="T633" i="5"/>
  <c r="S632" i="6"/>
  <c r="T903" i="5"/>
  <c r="S902" i="6"/>
  <c r="T554" i="5"/>
  <c r="S553" i="6"/>
  <c r="T203" i="5"/>
  <c r="S202" i="6"/>
  <c r="T169" i="5"/>
  <c r="S168" i="6"/>
  <c r="T506" i="5"/>
  <c r="S505" i="6"/>
  <c r="T950" i="5"/>
  <c r="S949" i="6"/>
  <c r="T472" i="5"/>
  <c r="S471" i="6"/>
  <c r="T732" i="5"/>
  <c r="S731" i="6"/>
  <c r="T679" i="5"/>
  <c r="S678" i="6"/>
  <c r="T656" i="5"/>
  <c r="S655" i="6"/>
  <c r="T924" i="5"/>
  <c r="S923" i="6"/>
  <c r="T547" i="5"/>
  <c r="S546" i="6"/>
  <c r="T526" i="5"/>
  <c r="S525" i="6"/>
  <c r="T307" i="5"/>
  <c r="S306" i="6"/>
  <c r="T460" i="5"/>
  <c r="S459" i="6"/>
  <c r="T858" i="5"/>
  <c r="S857" i="6"/>
  <c r="T971" i="5"/>
  <c r="S970" i="6"/>
  <c r="T584" i="5"/>
  <c r="S583" i="6"/>
  <c r="T700" i="5"/>
  <c r="S699" i="6"/>
  <c r="T174" i="5"/>
  <c r="S173" i="6"/>
  <c r="T343" i="5"/>
  <c r="S342" i="6"/>
  <c r="T75" i="5"/>
  <c r="S74" i="6"/>
  <c r="T117" i="5"/>
  <c r="S116" i="6"/>
  <c r="T1007" i="5"/>
  <c r="S1006" i="6"/>
  <c r="T465" i="5"/>
  <c r="S464" i="6"/>
  <c r="T127" i="5"/>
  <c r="S126" i="6"/>
  <c r="T997" i="5"/>
  <c r="S996" i="6"/>
  <c r="T634" i="5"/>
  <c r="S633" i="6"/>
  <c r="T32" i="5"/>
  <c r="S31" i="6"/>
  <c r="S485" i="6"/>
  <c r="T486" i="5"/>
  <c r="T504" i="5"/>
  <c r="S503" i="6"/>
  <c r="T476" i="5"/>
  <c r="S475" i="6"/>
  <c r="T31" i="5"/>
  <c r="S30" i="6"/>
  <c r="T698" i="5"/>
  <c r="S697" i="6"/>
  <c r="T651" i="5"/>
  <c r="S650" i="6"/>
  <c r="T702" i="5"/>
  <c r="S701" i="6"/>
  <c r="T672" i="5"/>
  <c r="S671" i="6"/>
  <c r="T886" i="5"/>
  <c r="S885" i="6"/>
  <c r="S436" i="6"/>
  <c r="T437" i="5"/>
  <c r="T610" i="5"/>
  <c r="S609" i="6"/>
  <c r="T685" i="5"/>
  <c r="S684" i="6"/>
  <c r="T989" i="5"/>
  <c r="S988" i="6"/>
  <c r="T406" i="5"/>
  <c r="S405" i="6"/>
  <c r="T77" i="5"/>
  <c r="S76" i="6"/>
  <c r="T444" i="5"/>
  <c r="S443" i="6"/>
  <c r="T823" i="5"/>
  <c r="S822" i="6"/>
  <c r="T370" i="5"/>
  <c r="S369" i="6"/>
  <c r="T625" i="5"/>
  <c r="S624" i="6"/>
  <c r="T539" i="5"/>
  <c r="S538" i="6"/>
  <c r="T503" i="5"/>
  <c r="S502" i="6"/>
  <c r="T611" i="5"/>
  <c r="S610" i="6"/>
  <c r="T35" i="5"/>
  <c r="S34" i="6"/>
  <c r="T820" i="5"/>
  <c r="S819" i="6"/>
  <c r="T713" i="5"/>
  <c r="S712" i="6"/>
  <c r="T349" i="5"/>
  <c r="S348" i="6"/>
  <c r="T329" i="5"/>
  <c r="S328" i="6"/>
  <c r="T458" i="5"/>
  <c r="S457" i="6"/>
  <c r="T141" i="5"/>
  <c r="S140" i="6"/>
  <c r="T384" i="5"/>
  <c r="S383" i="6"/>
  <c r="T478" i="5"/>
  <c r="S477" i="6"/>
  <c r="T748" i="5"/>
  <c r="S747" i="6"/>
  <c r="T111" i="5"/>
  <c r="S110" i="6"/>
  <c r="T193" i="5"/>
  <c r="S192" i="6"/>
  <c r="T897" i="5"/>
  <c r="S896" i="6"/>
  <c r="T736" i="5"/>
  <c r="S735" i="6"/>
  <c r="T375" i="5"/>
  <c r="S374" i="6"/>
  <c r="T720" i="5"/>
  <c r="S719" i="6"/>
  <c r="T961" i="5"/>
  <c r="S960" i="6"/>
  <c r="T711" i="5"/>
  <c r="S710" i="6"/>
  <c r="T172" i="5"/>
  <c r="S171" i="6"/>
  <c r="T125" i="5"/>
  <c r="S124" i="6"/>
  <c r="T273" i="5"/>
  <c r="S272" i="6"/>
  <c r="T44" i="5"/>
  <c r="S43" i="6"/>
  <c r="T260" i="5"/>
  <c r="S259" i="6"/>
  <c r="T603" i="5"/>
  <c r="S602" i="6"/>
  <c r="T15" i="5"/>
  <c r="S14" i="6"/>
  <c r="T491" i="5"/>
  <c r="S490" i="6"/>
  <c r="T137" i="5"/>
  <c r="S136" i="6"/>
  <c r="T293" i="5"/>
  <c r="S292" i="6"/>
  <c r="T62" i="5"/>
  <c r="S61" i="6"/>
  <c r="T535" i="5"/>
  <c r="S534" i="6"/>
  <c r="S56" i="6"/>
  <c r="T57" i="5"/>
  <c r="T316" i="5"/>
  <c r="S315" i="6"/>
  <c r="T369" i="5"/>
  <c r="S368" i="6"/>
  <c r="T870" i="5"/>
  <c r="S869" i="6"/>
  <c r="T572" i="5"/>
  <c r="S571" i="6"/>
  <c r="T83" i="5"/>
  <c r="S82" i="6"/>
  <c r="T712" i="5"/>
  <c r="S711" i="6"/>
  <c r="T461" i="5"/>
  <c r="S460" i="6"/>
  <c r="T446" i="5"/>
  <c r="S445" i="6"/>
  <c r="T374" i="5"/>
  <c r="S373" i="6"/>
  <c r="T52" i="5"/>
  <c r="S51" i="6"/>
  <c r="T563" i="5"/>
  <c r="S562" i="6"/>
  <c r="T619" i="5"/>
  <c r="S618" i="6"/>
  <c r="T199" i="5"/>
  <c r="S198" i="6"/>
  <c r="T847" i="5"/>
  <c r="S846" i="6"/>
  <c r="T352" i="5"/>
  <c r="S351" i="6"/>
  <c r="T944" i="5"/>
  <c r="S943" i="6"/>
  <c r="T802" i="5"/>
  <c r="S801" i="6"/>
  <c r="T24" i="5"/>
  <c r="S23" i="6"/>
  <c r="S573" i="6"/>
  <c r="T574" i="5"/>
  <c r="T984" i="5"/>
  <c r="S983" i="6"/>
  <c r="T468" i="5"/>
  <c r="S467" i="6"/>
  <c r="T805" i="5"/>
  <c r="S804" i="6"/>
  <c r="T433" i="5"/>
  <c r="S432" i="6"/>
  <c r="T47" i="5"/>
  <c r="S46" i="6"/>
  <c r="T952" i="5"/>
  <c r="S951" i="6"/>
  <c r="T988" i="5"/>
  <c r="S987" i="6"/>
  <c r="T806" i="5"/>
  <c r="S805" i="6"/>
  <c r="T196" i="5"/>
  <c r="S195" i="6"/>
  <c r="T942" i="5"/>
  <c r="S941" i="6"/>
  <c r="T937" i="5"/>
  <c r="S936" i="6"/>
  <c r="S816" i="6"/>
  <c r="T817" i="5"/>
  <c r="T857" i="5"/>
  <c r="S856" i="6"/>
  <c r="T389" i="5"/>
  <c r="S388" i="6"/>
  <c r="T777" i="5"/>
  <c r="S776" i="6"/>
  <c r="T74" i="5"/>
  <c r="S73" i="6"/>
  <c r="T925" i="5"/>
  <c r="S924" i="6"/>
  <c r="T302" i="5"/>
  <c r="S301" i="6"/>
  <c r="T996" i="5"/>
  <c r="S995" i="6"/>
  <c r="T953" i="5"/>
  <c r="S952" i="6"/>
  <c r="T689" i="5"/>
  <c r="S688" i="6"/>
  <c r="T864" i="5"/>
  <c r="S863" i="6"/>
  <c r="T234" i="5"/>
  <c r="S233" i="6"/>
  <c r="T242" i="5"/>
  <c r="S241" i="6"/>
  <c r="T616" i="5"/>
  <c r="S615" i="6"/>
  <c r="T327" i="5"/>
  <c r="S326" i="6"/>
  <c r="T496" i="5"/>
  <c r="S495" i="6"/>
  <c r="T792" i="5"/>
  <c r="S791" i="6"/>
  <c r="T871" i="5"/>
  <c r="S870" i="6"/>
  <c r="T76" i="5"/>
  <c r="S75" i="6"/>
  <c r="T394" i="5"/>
  <c r="S393" i="6"/>
  <c r="T324" i="5"/>
  <c r="S323" i="6"/>
  <c r="S380" i="6"/>
  <c r="T381" i="5"/>
  <c r="T816" i="5"/>
  <c r="S815" i="6"/>
  <c r="S181" i="6"/>
  <c r="T182" i="5"/>
  <c r="T167" i="5"/>
  <c r="S166" i="6"/>
  <c r="T516" i="5"/>
  <c r="S515" i="6"/>
  <c r="T770" i="5"/>
  <c r="S769" i="6"/>
  <c r="T790" i="5"/>
  <c r="S789" i="6"/>
  <c r="T432" i="5"/>
  <c r="S431" i="6"/>
  <c r="T146" i="5"/>
  <c r="S145" i="6"/>
  <c r="T926" i="5"/>
  <c r="S925" i="6"/>
  <c r="T421" i="5"/>
  <c r="S420" i="6"/>
  <c r="T759" i="5"/>
  <c r="S758" i="6"/>
  <c r="T643" i="5"/>
  <c r="S642" i="6"/>
  <c r="T999" i="5"/>
  <c r="S998" i="6"/>
  <c r="T255" i="5"/>
  <c r="S254" i="6"/>
  <c r="T474" i="5"/>
  <c r="S473" i="6"/>
  <c r="T147" i="5"/>
  <c r="S146" i="6"/>
  <c r="T703" i="5"/>
  <c r="S702" i="6"/>
  <c r="T86" i="5"/>
  <c r="S85" i="6"/>
  <c r="T537" i="5"/>
  <c r="S536" i="6"/>
  <c r="T46" i="5"/>
  <c r="S45" i="6"/>
  <c r="T323" i="5"/>
  <c r="S322" i="6"/>
  <c r="T853" i="5"/>
  <c r="S852" i="6"/>
  <c r="T398" i="5"/>
  <c r="S397" i="6"/>
  <c r="T387" i="5"/>
  <c r="S386" i="6"/>
  <c r="T123" i="5"/>
  <c r="S122" i="6"/>
  <c r="T878" i="5"/>
  <c r="S877" i="6"/>
  <c r="T485" i="5"/>
  <c r="S484" i="6"/>
  <c r="T978" i="5"/>
  <c r="S977" i="6"/>
  <c r="T286" i="5"/>
  <c r="S285" i="6"/>
  <c r="T281" i="5"/>
  <c r="S280" i="6"/>
  <c r="S517" i="6"/>
  <c r="T518" i="5"/>
  <c r="T962" i="5"/>
  <c r="S961" i="6"/>
  <c r="T583" i="5"/>
  <c r="S582" i="6"/>
  <c r="T33" i="5"/>
  <c r="S32" i="6"/>
  <c r="T495" i="5"/>
  <c r="S494" i="6"/>
  <c r="T974" i="5"/>
  <c r="S973" i="6"/>
  <c r="T315" i="5"/>
  <c r="S314" i="6"/>
  <c r="T21" i="5"/>
  <c r="S20" i="6"/>
  <c r="T358" i="5"/>
  <c r="S357" i="6"/>
  <c r="T879" i="5"/>
  <c r="S878" i="6"/>
  <c r="T360" i="5"/>
  <c r="S359" i="6"/>
  <c r="T450" i="5"/>
  <c r="S449" i="6"/>
  <c r="T509" i="5"/>
  <c r="S508" i="6"/>
  <c r="T930" i="5"/>
  <c r="S929" i="6"/>
  <c r="T734" i="5"/>
  <c r="S733" i="6"/>
  <c r="T746" i="5"/>
  <c r="S745" i="6"/>
  <c r="T221" i="5"/>
  <c r="S220" i="6"/>
  <c r="T798" i="5"/>
  <c r="S797" i="6"/>
  <c r="T27" i="5"/>
  <c r="S26" i="6"/>
  <c r="T830" i="5"/>
  <c r="S829" i="6"/>
  <c r="T296" i="5"/>
  <c r="S295" i="6"/>
  <c r="T430" i="5"/>
  <c r="S429" i="6"/>
  <c r="T480" i="5"/>
  <c r="S479" i="6"/>
  <c r="T913" i="5"/>
  <c r="S912" i="6"/>
  <c r="T408" i="5"/>
  <c r="S407" i="6"/>
  <c r="T954" i="5"/>
  <c r="S953" i="6"/>
  <c r="T1000" i="5"/>
  <c r="S999" i="6"/>
  <c r="T367" i="5"/>
  <c r="S366" i="6"/>
  <c r="T660" i="5"/>
  <c r="S659" i="6"/>
  <c r="T601" i="5"/>
  <c r="S600" i="6"/>
  <c r="T100" i="5"/>
  <c r="S99" i="6"/>
  <c r="T667" i="5"/>
  <c r="S666" i="6"/>
  <c r="S69" i="6"/>
  <c r="T70" i="5"/>
  <c r="T910" i="5"/>
  <c r="S909" i="6"/>
  <c r="T624" i="5"/>
  <c r="S623" i="6"/>
  <c r="T794" i="5"/>
  <c r="S793" i="6"/>
  <c r="T285" i="5"/>
  <c r="S284" i="6"/>
  <c r="T764" i="5"/>
  <c r="S763" i="6"/>
  <c r="T211" i="5"/>
  <c r="S210" i="6"/>
  <c r="T659" i="5"/>
  <c r="S658" i="6"/>
  <c r="T553" i="5"/>
  <c r="S552" i="6"/>
  <c r="T947" i="5"/>
  <c r="S946" i="6"/>
  <c r="T955" i="5"/>
  <c r="S954" i="6"/>
  <c r="T591" i="5"/>
  <c r="S590" i="6"/>
  <c r="T108" i="5"/>
  <c r="S107" i="6"/>
  <c r="T235" i="5"/>
  <c r="S234" i="6"/>
  <c r="T969" i="5"/>
  <c r="S968" i="6"/>
  <c r="T223" i="5"/>
  <c r="S222" i="6"/>
  <c r="T227" i="5"/>
  <c r="S226" i="6"/>
  <c r="T499" i="5"/>
  <c r="S498" i="6"/>
  <c r="T18" i="5"/>
  <c r="S17" i="6"/>
  <c r="S454" i="6"/>
  <c r="T455" i="5"/>
  <c r="T484" i="5"/>
  <c r="S483" i="6"/>
  <c r="T103" i="5"/>
  <c r="S102" i="6"/>
  <c r="T520" i="5"/>
  <c r="S519" i="6"/>
  <c r="T653" i="5"/>
  <c r="S652" i="6"/>
  <c r="T789" i="5"/>
  <c r="S788" i="6"/>
  <c r="T407" i="5"/>
  <c r="S406" i="6"/>
  <c r="T237" i="5"/>
  <c r="S236" i="6"/>
  <c r="T638" i="5"/>
  <c r="S637" i="6"/>
  <c r="T757" i="5"/>
  <c r="S756" i="6"/>
  <c r="T390" i="5"/>
  <c r="S389" i="6"/>
  <c r="T219" i="5"/>
  <c r="S218" i="6"/>
  <c r="T992" i="5"/>
  <c r="S991" i="6"/>
  <c r="T538" i="5"/>
  <c r="S537" i="6"/>
  <c r="T431" i="5"/>
  <c r="S430" i="6"/>
  <c r="T986" i="5"/>
  <c r="S985" i="6"/>
  <c r="T850" i="5"/>
  <c r="S849" i="6"/>
  <c r="S412" i="6"/>
  <c r="T413" i="5"/>
  <c r="T568" i="5"/>
  <c r="S567" i="6"/>
  <c r="T241" i="5"/>
  <c r="S240" i="6"/>
  <c r="T738" i="5"/>
  <c r="S737" i="6"/>
  <c r="T334" i="5"/>
  <c r="S333" i="6"/>
  <c r="T975" i="5"/>
  <c r="S974" i="6"/>
  <c r="T175" i="5"/>
  <c r="S174" i="6"/>
  <c r="T636" i="5"/>
  <c r="S635" i="6"/>
  <c r="T333" i="5"/>
  <c r="S332" i="6"/>
  <c r="T40" i="5"/>
  <c r="S39" i="6"/>
  <c r="T649" i="5"/>
  <c r="S648" i="6"/>
  <c r="T94" i="5"/>
  <c r="S93" i="6"/>
  <c r="T943" i="5"/>
  <c r="S942" i="6"/>
  <c r="T363" i="5"/>
  <c r="S362" i="6"/>
  <c r="T995" i="5"/>
  <c r="S994" i="6"/>
  <c r="T189" i="5"/>
  <c r="S188" i="6"/>
  <c r="T156" i="5"/>
  <c r="S155" i="6"/>
  <c r="T786" i="5"/>
  <c r="S785" i="6"/>
  <c r="T269" i="5"/>
  <c r="S268" i="6"/>
  <c r="T205" i="5"/>
  <c r="S204" i="6"/>
  <c r="T85" i="5"/>
  <c r="S84" i="6"/>
  <c r="T291" i="5"/>
  <c r="S290" i="6"/>
  <c r="T812" i="5"/>
  <c r="S811" i="6"/>
  <c r="T973" i="5"/>
  <c r="S972" i="6"/>
  <c r="T641" i="5"/>
  <c r="S640" i="6"/>
  <c r="T519" i="5"/>
  <c r="S518" i="6"/>
  <c r="T107" i="5"/>
  <c r="S106" i="6"/>
  <c r="T305" i="5"/>
  <c r="S304" i="6"/>
  <c r="T331" i="5"/>
  <c r="S330" i="6"/>
  <c r="T120" i="5"/>
  <c r="S119" i="6"/>
  <c r="T615" i="5"/>
  <c r="S614" i="6"/>
  <c r="T829" i="5"/>
  <c r="S828" i="6"/>
  <c r="T448" i="5"/>
  <c r="S447" i="6"/>
  <c r="T841" i="5"/>
  <c r="S840" i="6"/>
  <c r="T150" i="5"/>
  <c r="S149" i="6"/>
  <c r="T935" i="5"/>
  <c r="S934" i="6"/>
  <c r="T948" i="5"/>
  <c r="S947" i="6"/>
  <c r="S529" i="6"/>
  <c r="T530" i="5"/>
  <c r="T970" i="5"/>
  <c r="S969" i="6"/>
  <c r="T248" i="5"/>
  <c r="S247" i="6"/>
  <c r="T230" i="5"/>
  <c r="S229" i="6"/>
  <c r="T594" i="5"/>
  <c r="S593" i="6"/>
  <c r="T20" i="5"/>
  <c r="S19" i="6"/>
  <c r="T964" i="5"/>
  <c r="S963" i="6"/>
  <c r="T773" i="5"/>
  <c r="S772" i="6"/>
  <c r="T26" i="5"/>
  <c r="S25" i="6"/>
  <c r="T941" i="5"/>
  <c r="S940" i="6"/>
  <c r="T586" i="5"/>
  <c r="S585" i="6"/>
  <c r="T104" i="5"/>
  <c r="S103" i="6"/>
  <c r="S81" i="6"/>
  <c r="T82" i="5"/>
  <c r="T551" i="5"/>
  <c r="S550" i="6"/>
  <c r="T762" i="5"/>
  <c r="S761" i="6"/>
  <c r="T957" i="5"/>
  <c r="S956" i="6"/>
  <c r="T304" i="5"/>
  <c r="S303" i="6"/>
  <c r="T99" i="5"/>
  <c r="S98" i="6"/>
  <c r="T173" i="5"/>
  <c r="S172" i="6"/>
  <c r="T139" i="5"/>
  <c r="S138" i="6"/>
  <c r="T909" i="5"/>
  <c r="S908" i="6"/>
  <c r="T856" i="5"/>
  <c r="S855" i="6"/>
  <c r="T414" i="5"/>
  <c r="S413" i="6"/>
  <c r="T888" i="5"/>
  <c r="S887" i="6"/>
  <c r="T415" i="5"/>
  <c r="S414" i="6"/>
  <c r="T901" i="5"/>
  <c r="S900" i="6"/>
  <c r="T351" i="5"/>
  <c r="S350" i="6"/>
  <c r="T347" i="5"/>
  <c r="S346" i="6"/>
  <c r="T29" i="5"/>
  <c r="S28" i="6"/>
  <c r="T151" i="5"/>
  <c r="S150" i="6"/>
  <c r="T908" i="5"/>
  <c r="S907" i="6"/>
  <c r="T836" i="5"/>
  <c r="S835" i="6"/>
  <c r="S605" i="6"/>
  <c r="T606" i="5"/>
  <c r="T267" i="5"/>
  <c r="S266" i="6"/>
  <c r="T348" i="5"/>
  <c r="S347" i="6"/>
  <c r="T411" i="5"/>
  <c r="S410" i="6"/>
  <c r="T627" i="5"/>
  <c r="S626" i="6"/>
  <c r="T226" i="5"/>
  <c r="S225" i="6"/>
  <c r="T676" i="5"/>
  <c r="S675" i="6"/>
  <c r="T745" i="5"/>
  <c r="S744" i="6"/>
  <c r="T540" i="5"/>
  <c r="S539" i="6"/>
  <c r="T778" i="5"/>
  <c r="S777" i="6"/>
  <c r="T632" i="5"/>
  <c r="S631" i="6"/>
  <c r="T890" i="5"/>
  <c r="S889" i="6"/>
  <c r="T271" i="5"/>
  <c r="S270" i="6"/>
  <c r="T250" i="5"/>
  <c r="S249" i="6"/>
  <c r="T1003" i="5"/>
  <c r="S1002" i="6"/>
  <c r="T270" i="5"/>
  <c r="S269" i="6"/>
  <c r="T330" i="5"/>
  <c r="S329" i="6"/>
  <c r="T236" i="5"/>
  <c r="S235" i="6"/>
  <c r="T54" i="5"/>
  <c r="S53" i="6"/>
  <c r="T239" i="5"/>
  <c r="S238" i="6"/>
  <c r="T898" i="5"/>
  <c r="S897" i="6"/>
  <c r="T372" i="5"/>
  <c r="S371" i="6"/>
  <c r="S434" i="6"/>
  <c r="T435" i="5"/>
  <c r="T577" i="5"/>
  <c r="S576" i="6"/>
  <c r="T680" i="5"/>
  <c r="S679" i="6"/>
  <c r="T684" i="5"/>
  <c r="S683" i="6"/>
  <c r="T597" i="5"/>
  <c r="S596" i="6"/>
  <c r="T552" i="5"/>
  <c r="S551" i="6"/>
  <c r="T336" i="5"/>
  <c r="S335" i="6"/>
  <c r="S456" i="6"/>
  <c r="T457" i="5"/>
  <c r="T466" i="5"/>
  <c r="S465" i="6"/>
  <c r="T865" i="5"/>
  <c r="S864" i="6"/>
  <c r="T845" i="5"/>
  <c r="S844" i="6"/>
  <c r="T843" i="5"/>
  <c r="S842" i="6"/>
  <c r="T600" i="5"/>
  <c r="S599" i="6"/>
  <c r="T663" i="5"/>
  <c r="S662" i="6"/>
  <c r="T613" i="5"/>
  <c r="S612" i="6"/>
  <c r="T956" i="5"/>
  <c r="S955" i="6"/>
  <c r="T424" i="5"/>
  <c r="S423" i="6"/>
  <c r="T326" i="5"/>
  <c r="S325" i="6"/>
  <c r="T207" i="5"/>
  <c r="S206" i="6"/>
  <c r="T808" i="5"/>
  <c r="S807" i="6"/>
  <c r="T869" i="5"/>
  <c r="S868" i="6"/>
  <c r="T840" i="5"/>
  <c r="S839" i="6"/>
  <c r="T69" i="5"/>
  <c r="S68" i="6"/>
  <c r="T92" i="5"/>
  <c r="S91" i="6"/>
  <c r="T382" i="5"/>
  <c r="S381" i="6"/>
  <c r="T877" i="5"/>
  <c r="S876" i="6"/>
  <c r="T138" i="5"/>
  <c r="S137" i="6"/>
  <c r="T749" i="5"/>
  <c r="S748" i="6"/>
  <c r="T245" i="5"/>
  <c r="S244" i="6"/>
  <c r="T184" i="5"/>
  <c r="S183" i="6"/>
  <c r="T392" i="5"/>
  <c r="S391" i="6"/>
  <c r="T416" i="5"/>
  <c r="S415" i="6"/>
  <c r="T88" i="5"/>
  <c r="S87" i="6"/>
  <c r="T488" i="5"/>
  <c r="S487" i="6"/>
  <c r="T621" i="5"/>
  <c r="S620" i="6"/>
  <c r="T14" i="5"/>
  <c r="S13" i="6"/>
  <c r="T576" i="5"/>
  <c r="S575" i="6"/>
  <c r="T318" i="5"/>
  <c r="S317" i="6"/>
  <c r="T409" i="5"/>
  <c r="S408" i="6"/>
  <c r="T84" i="5"/>
  <c r="S83" i="6"/>
  <c r="T635" i="5"/>
  <c r="S634" i="6"/>
  <c r="T357" i="5"/>
  <c r="S356" i="6"/>
  <c r="T776" i="5"/>
  <c r="S775" i="6"/>
  <c r="S276" i="6"/>
  <c r="T277" i="5"/>
  <c r="T687" i="5"/>
  <c r="S686" i="6"/>
  <c r="T917" i="5"/>
  <c r="S916" i="6"/>
  <c r="T513" i="5"/>
  <c r="S512" i="6"/>
  <c r="T842" i="5"/>
  <c r="S841" i="6"/>
  <c r="T12" i="5"/>
  <c r="S11" i="6"/>
  <c r="T405" i="5"/>
  <c r="S404" i="6"/>
  <c r="T724" i="5"/>
  <c r="S723" i="6"/>
  <c r="T512" i="5"/>
  <c r="S511" i="6"/>
  <c r="T728" i="5"/>
  <c r="S727" i="6"/>
  <c r="T217" i="5"/>
  <c r="S216" i="6"/>
  <c r="T209" i="5"/>
  <c r="S208" i="6"/>
  <c r="T674" i="5"/>
  <c r="S673" i="6"/>
  <c r="T81" i="5"/>
  <c r="S80" i="6"/>
  <c r="T766" i="5"/>
  <c r="S765" i="6"/>
  <c r="T114" i="5"/>
  <c r="S113" i="6"/>
  <c r="T436" i="5"/>
  <c r="S435" i="6"/>
  <c r="T373" i="5"/>
  <c r="S372" i="6"/>
  <c r="T131" i="5"/>
  <c r="S130" i="6"/>
  <c r="T378" i="5"/>
  <c r="S377" i="6"/>
  <c r="T366" i="5"/>
  <c r="S365" i="6"/>
  <c r="T459" i="5"/>
  <c r="S458" i="6"/>
  <c r="S165" i="6"/>
  <c r="T166" i="5"/>
  <c r="T59" i="5"/>
  <c r="S58" i="6"/>
  <c r="T873" i="5"/>
  <c r="S872" i="6"/>
  <c r="T929" i="5"/>
  <c r="S928" i="6"/>
  <c r="T885" i="5"/>
  <c r="S884" i="6"/>
  <c r="T735" i="5"/>
  <c r="S734" i="6"/>
  <c r="T608" i="5"/>
  <c r="S607" i="6"/>
  <c r="T593" i="5"/>
  <c r="S592" i="6"/>
  <c r="S890" i="6"/>
  <c r="T891" i="5"/>
  <c r="T51" i="5"/>
  <c r="S50" i="6"/>
  <c r="T159" i="5"/>
  <c r="S158" i="6"/>
  <c r="T428" i="5"/>
  <c r="S427" i="6"/>
  <c r="T64" i="5"/>
  <c r="S63" i="6"/>
  <c r="T810" i="5"/>
  <c r="S809" i="6"/>
  <c r="T135" i="5"/>
  <c r="S134" i="6"/>
  <c r="T165" i="5"/>
  <c r="S164" i="6"/>
  <c r="T261" i="5"/>
  <c r="S260" i="6"/>
  <c r="T965" i="5"/>
  <c r="S964" i="6"/>
  <c r="T213" i="5"/>
  <c r="S212" i="6"/>
  <c r="T717" i="5"/>
  <c r="S716" i="6"/>
  <c r="T303" i="5"/>
  <c r="S302" i="6"/>
  <c r="T852" i="5"/>
  <c r="S851" i="6"/>
  <c r="T931" i="5"/>
  <c r="S930" i="6"/>
  <c r="T642" i="5"/>
  <c r="S641" i="6"/>
  <c r="T922" i="5"/>
  <c r="S921" i="6"/>
  <c r="T580" i="5"/>
  <c r="S579" i="6"/>
  <c r="T45" i="5"/>
  <c r="S44" i="6"/>
  <c r="T473" i="5"/>
  <c r="S472" i="6"/>
  <c r="T991" i="5"/>
  <c r="S990" i="6"/>
  <c r="T153" i="5"/>
  <c r="S152" i="6"/>
  <c r="T320" i="5"/>
  <c r="S319" i="6"/>
  <c r="T567" i="5"/>
  <c r="S566" i="6"/>
  <c r="T743" i="5"/>
  <c r="S742" i="6"/>
  <c r="T80" i="5"/>
  <c r="S79" i="6"/>
  <c r="T828" i="5"/>
  <c r="S827" i="6"/>
  <c r="T769" i="5"/>
  <c r="S768" i="6"/>
  <c r="T650" i="5"/>
  <c r="S649" i="6"/>
  <c r="T629" i="5"/>
  <c r="S628" i="6"/>
  <c r="T640" i="5"/>
  <c r="S639" i="6"/>
  <c r="T396" i="5"/>
  <c r="S395" i="6"/>
  <c r="T134" i="5"/>
  <c r="S133" i="6"/>
  <c r="T892" i="5"/>
  <c r="S891" i="6"/>
  <c r="T364" i="5"/>
  <c r="S363" i="6"/>
  <c r="T425" i="5"/>
  <c r="S424" i="6"/>
  <c r="T28" i="5"/>
  <c r="S27" i="6"/>
  <c r="T921" i="5"/>
  <c r="S920" i="6"/>
  <c r="T681" i="5"/>
  <c r="S680" i="6"/>
  <c r="T338" i="5"/>
  <c r="S337" i="6"/>
  <c r="T163" i="5"/>
  <c r="S162" i="6"/>
  <c r="T215" i="5"/>
  <c r="S214" i="6"/>
  <c r="T906" i="5"/>
  <c r="S905" i="6"/>
  <c r="T708" i="5"/>
  <c r="S707" i="6"/>
  <c r="S501" i="6"/>
  <c r="T502" i="5"/>
  <c r="T725" i="5"/>
  <c r="S724" i="6"/>
  <c r="T848" i="5"/>
  <c r="S847" i="6"/>
  <c r="T620" i="5"/>
  <c r="S619" i="6"/>
  <c r="T155" i="5"/>
  <c r="S154" i="6"/>
  <c r="S274" i="6"/>
  <c r="T275" i="5"/>
  <c r="S557" i="6"/>
  <c r="T558" i="5"/>
  <c r="T55" i="5"/>
  <c r="S54" i="6"/>
  <c r="T814" i="5"/>
  <c r="S813" i="6"/>
  <c r="T233" i="5"/>
  <c r="S232" i="6"/>
  <c r="T774" i="5"/>
  <c r="S773" i="6"/>
  <c r="T494" i="5"/>
  <c r="S493" i="6"/>
  <c r="T646" i="5"/>
  <c r="S645" i="6"/>
  <c r="T238" i="5"/>
  <c r="S237" i="6"/>
  <c r="T872" i="5"/>
  <c r="S871" i="6"/>
  <c r="T780" i="5"/>
  <c r="S779" i="6"/>
  <c r="T42" i="5"/>
  <c r="S41" i="6"/>
  <c r="T980" i="5"/>
  <c r="S979" i="6"/>
  <c r="T354" i="5"/>
  <c r="S353" i="6"/>
  <c r="T492" i="5"/>
  <c r="S491" i="6"/>
  <c r="T585" i="5"/>
  <c r="S584" i="6"/>
  <c r="T967" i="5"/>
  <c r="S966" i="6"/>
  <c r="T562" i="5"/>
  <c r="S561" i="6"/>
  <c r="T176" i="5"/>
  <c r="S175" i="6"/>
  <c r="T524" i="5"/>
  <c r="S523" i="6"/>
  <c r="T784" i="5"/>
  <c r="S783" i="6"/>
  <c r="T854" i="5"/>
  <c r="S853" i="6"/>
  <c r="T797" i="5"/>
  <c r="S796" i="6"/>
  <c r="T365" i="5"/>
  <c r="S364" i="6"/>
  <c r="T391" i="5"/>
  <c r="S390" i="6"/>
  <c r="T72" i="5"/>
  <c r="S71" i="6"/>
  <c r="T821" i="5"/>
  <c r="S820" i="6"/>
  <c r="T423" i="5"/>
  <c r="S422" i="6"/>
  <c r="T161" i="5"/>
  <c r="S160" i="6"/>
  <c r="T959" i="5"/>
  <c r="S958" i="6"/>
  <c r="T691" i="5"/>
  <c r="S690" i="6"/>
  <c r="T818" i="5"/>
  <c r="S817" i="6"/>
  <c r="T154" i="5"/>
  <c r="S153" i="6"/>
  <c r="T881" i="5"/>
  <c r="S880" i="6"/>
  <c r="T768" i="5"/>
  <c r="S767" i="6"/>
  <c r="T254" i="5"/>
  <c r="S253" i="6"/>
  <c r="T809" i="5"/>
  <c r="S808" i="6"/>
  <c r="T345" i="5"/>
  <c r="S344" i="6"/>
  <c r="T90" i="5"/>
  <c r="S89" i="6"/>
  <c r="T993" i="5"/>
  <c r="S992" i="6"/>
  <c r="S469" i="6"/>
  <c r="T470" i="5"/>
  <c r="S86" i="6"/>
  <c r="T87" i="5"/>
  <c r="S446" i="6"/>
  <c r="T447" i="5"/>
  <c r="T932" i="5"/>
  <c r="S931" i="6"/>
  <c r="T434" i="5"/>
  <c r="S433" i="6"/>
  <c r="T419" i="5"/>
  <c r="S418" i="6"/>
  <c r="T210" i="5"/>
  <c r="S209" i="6"/>
  <c r="T157" i="5"/>
  <c r="S156" i="6"/>
  <c r="T50" i="5"/>
  <c r="S49" i="6"/>
  <c r="T998" i="5"/>
  <c r="S997" i="6"/>
  <c r="T361" i="5"/>
  <c r="S360" i="6"/>
  <c r="T342" i="5"/>
  <c r="S341" i="6"/>
  <c r="T113" i="5"/>
  <c r="S112" i="6"/>
  <c r="T43" i="5"/>
  <c r="S42" i="6"/>
  <c r="T781" i="5"/>
  <c r="S780" i="6"/>
  <c r="T144" i="5"/>
  <c r="S143" i="6"/>
  <c r="T911" i="5"/>
  <c r="S910" i="6"/>
  <c r="T410" i="5"/>
  <c r="S409" i="6"/>
  <c r="T855" i="5"/>
  <c r="S854" i="6"/>
  <c r="T598" i="5"/>
  <c r="S597" i="6"/>
  <c r="T902" i="5"/>
  <c r="S901" i="6"/>
  <c r="T887" i="5"/>
  <c r="S886" i="6"/>
  <c r="T399" i="5"/>
  <c r="S398" i="6"/>
  <c r="T945" i="5"/>
  <c r="S944" i="6"/>
  <c r="T325" i="5"/>
  <c r="S324" i="6"/>
  <c r="T489" i="5"/>
  <c r="S488" i="6"/>
  <c r="T377" i="5"/>
  <c r="S376" i="6"/>
  <c r="T301" i="5"/>
  <c r="S300" i="6"/>
  <c r="T668" i="5"/>
  <c r="S667" i="6"/>
  <c r="T244" i="5"/>
  <c r="S243" i="6"/>
  <c r="S452" i="6"/>
  <c r="T453" i="5"/>
  <c r="T543" i="5"/>
  <c r="S542" i="6"/>
  <c r="T521" i="5"/>
  <c r="S520" i="6"/>
  <c r="T462" i="5"/>
  <c r="S461" i="6"/>
  <c r="T490" i="5"/>
  <c r="S489" i="6"/>
  <c r="T515" i="5"/>
  <c r="S514" i="6"/>
  <c r="T397" i="5"/>
  <c r="S396" i="6"/>
  <c r="T949" i="5"/>
  <c r="S948" i="6"/>
  <c r="T493" i="5"/>
  <c r="S492" i="6"/>
  <c r="T963" i="5"/>
  <c r="S962" i="6"/>
  <c r="T721" i="5"/>
  <c r="S720" i="6"/>
  <c r="T429" i="5"/>
  <c r="S428" i="6"/>
  <c r="T612" i="5"/>
  <c r="S611" i="6"/>
  <c r="T575" i="5"/>
  <c r="S574" i="6"/>
  <c r="T401" i="5"/>
  <c r="S400" i="6"/>
  <c r="T564" i="5"/>
  <c r="S563" i="6"/>
  <c r="T566" i="5"/>
  <c r="S565" i="6"/>
  <c r="T181" i="5"/>
  <c r="S180" i="6"/>
  <c r="T532" i="5"/>
  <c r="S531" i="6"/>
  <c r="T747" i="5"/>
  <c r="S746" i="6"/>
  <c r="S800" i="6"/>
  <c r="T801" i="5"/>
  <c r="T628" i="5"/>
  <c r="S627" i="6"/>
  <c r="T936" i="5"/>
  <c r="S935" i="6"/>
  <c r="T990" i="5"/>
  <c r="S989" i="6"/>
  <c r="T463" i="5"/>
  <c r="S462" i="6"/>
  <c r="T977" i="5"/>
  <c r="S976" i="6"/>
  <c r="T143" i="5"/>
  <c r="S142" i="6"/>
  <c r="T287" i="5"/>
  <c r="S286" i="6"/>
  <c r="T200" i="5"/>
  <c r="S199" i="6"/>
  <c r="T471" i="5"/>
  <c r="S470" i="6"/>
  <c r="T507" i="5"/>
  <c r="S506" i="6"/>
  <c r="T60" i="5"/>
  <c r="S59" i="6"/>
  <c r="T475" i="5"/>
  <c r="S474" i="6"/>
  <c r="T380" i="5"/>
  <c r="S379" i="6"/>
  <c r="T951" i="5"/>
  <c r="S950" i="6"/>
  <c r="T68" i="5"/>
  <c r="S67" i="6"/>
  <c r="T800" i="5"/>
  <c r="S799" i="6"/>
  <c r="T811" i="5"/>
  <c r="S810" i="6"/>
  <c r="T133" i="5"/>
  <c r="S132" i="6"/>
  <c r="T197" i="5"/>
  <c r="S196" i="6"/>
  <c r="T755" i="5"/>
  <c r="S754" i="6"/>
  <c r="T222" i="5"/>
  <c r="S221" i="6"/>
  <c r="T837" i="5"/>
  <c r="S836" i="6"/>
  <c r="T464" i="5"/>
  <c r="S463" i="6"/>
  <c r="T905" i="5"/>
  <c r="S904" i="6"/>
  <c r="T201" i="5"/>
  <c r="S200" i="6"/>
  <c r="T994" i="5"/>
  <c r="S993" i="6"/>
  <c r="T652" i="5"/>
  <c r="S651" i="6"/>
  <c r="T761" i="5"/>
  <c r="S760" i="6"/>
  <c r="T511" i="5"/>
  <c r="S510" i="6"/>
  <c r="S533" i="6"/>
  <c r="T534" i="5"/>
  <c r="T716" i="5"/>
  <c r="S715" i="6"/>
  <c r="T379" i="5"/>
  <c r="S378" i="6"/>
  <c r="T376" i="5"/>
  <c r="S375" i="6"/>
  <c r="T595" i="5"/>
  <c r="S594" i="6"/>
  <c r="T58" i="5"/>
  <c r="S57" i="6"/>
  <c r="T487" i="5"/>
  <c r="S486" i="6"/>
  <c r="T56" i="5"/>
  <c r="S55" i="6"/>
  <c r="T555" i="5"/>
  <c r="S554" i="6"/>
  <c r="T412" i="5"/>
  <c r="S411" i="6"/>
  <c r="T48" i="5"/>
  <c r="S47" i="6"/>
  <c r="T145" i="5"/>
  <c r="S144" i="6"/>
  <c r="T206" i="5"/>
  <c r="S205" i="6"/>
  <c r="T89" i="5"/>
  <c r="S88" i="6"/>
  <c r="S442" i="6"/>
  <c r="T443" i="5"/>
  <c r="T13" i="5"/>
  <c r="S12" i="6"/>
  <c r="T403" i="5"/>
  <c r="S402" i="6"/>
  <c r="T804" i="5"/>
  <c r="S803" i="6"/>
  <c r="T751" i="5"/>
  <c r="S750" i="6"/>
  <c r="S497" i="6"/>
  <c r="T498" i="5"/>
  <c r="T704" i="5"/>
  <c r="S703" i="6"/>
  <c r="T264" i="5"/>
  <c r="S263" i="6"/>
  <c r="T658" i="5"/>
  <c r="S657" i="6"/>
  <c r="T985" i="5"/>
  <c r="S984" i="6"/>
  <c r="T362" i="5"/>
  <c r="S361" i="6"/>
  <c r="T571" i="5"/>
  <c r="S570" i="6"/>
  <c r="T579" i="5"/>
  <c r="S578" i="6"/>
  <c r="T523" i="5"/>
  <c r="S522" i="6"/>
  <c r="T128" i="5"/>
  <c r="S127" i="6"/>
  <c r="T216" i="5"/>
  <c r="S215" i="6"/>
  <c r="S545" i="6"/>
  <c r="T546" i="5"/>
  <c r="T67" i="5"/>
  <c r="S66" i="6"/>
  <c r="T130" i="5"/>
  <c r="S129" i="6"/>
  <c r="S589" i="6"/>
  <c r="T590" i="5"/>
  <c r="T813" i="5"/>
  <c r="S812" i="6"/>
  <c r="T920" i="5"/>
  <c r="S919" i="6"/>
  <c r="T49" i="5"/>
  <c r="S48" i="6"/>
  <c r="T626" i="5"/>
  <c r="S625" i="6"/>
  <c r="T670" i="5"/>
  <c r="S669" i="6"/>
  <c r="T588" i="5"/>
  <c r="S587" i="6"/>
  <c r="T968" i="5"/>
  <c r="S967" i="6"/>
  <c r="T527" i="5"/>
  <c r="S526" i="6"/>
  <c r="T404" i="5"/>
  <c r="S403" i="6"/>
  <c r="T39" i="5"/>
  <c r="S38" i="6"/>
  <c r="T339" i="5"/>
  <c r="S338" i="6"/>
  <c r="T23" i="5"/>
  <c r="S22" i="6"/>
  <c r="T440" i="5"/>
  <c r="S439" i="6"/>
  <c r="T669" i="5"/>
  <c r="S668" i="6"/>
  <c r="T317" i="5"/>
  <c r="S316" i="6"/>
  <c r="T438" i="5"/>
  <c r="S437" i="6"/>
  <c r="T752" i="5"/>
  <c r="S751" i="6"/>
  <c r="T765" i="5"/>
  <c r="S764" i="6"/>
  <c r="T923" i="5"/>
  <c r="S922" i="6"/>
  <c r="T112" i="5"/>
  <c r="S111" i="6"/>
  <c r="T340" i="5"/>
  <c r="S339" i="6"/>
  <c r="T295" i="5"/>
  <c r="S294" i="6"/>
  <c r="T483" i="5"/>
  <c r="S482" i="6"/>
  <c r="T772" i="5"/>
  <c r="S771" i="6"/>
  <c r="T695" i="5"/>
  <c r="S694" i="6"/>
  <c r="T822" i="5"/>
  <c r="S821" i="6"/>
  <c r="T981" i="5"/>
  <c r="S980" i="6"/>
  <c r="T355" i="5"/>
  <c r="S354" i="6"/>
  <c r="T322" i="5"/>
  <c r="S321" i="6"/>
  <c r="T592" i="5"/>
  <c r="S591" i="6"/>
  <c r="T866" i="5"/>
  <c r="S865" i="6"/>
  <c r="T477" i="5"/>
  <c r="S476" i="6"/>
  <c r="T220" i="5"/>
  <c r="S219" i="6"/>
  <c r="T368" i="5"/>
  <c r="S367" i="6"/>
  <c r="T192" i="5"/>
  <c r="S191" i="6"/>
  <c r="S438" i="6"/>
  <c r="T439" i="5"/>
  <c r="T793" i="5"/>
  <c r="S792" i="6"/>
  <c r="T17" i="5"/>
  <c r="S16" i="6"/>
  <c r="T692" i="5"/>
  <c r="S691" i="6"/>
  <c r="T371" i="5"/>
  <c r="S370" i="6"/>
  <c r="T288" i="5"/>
  <c r="S287" i="6"/>
  <c r="T637" i="5"/>
  <c r="S636" i="6"/>
  <c r="T385" i="5"/>
  <c r="S384" i="6"/>
  <c r="T1008" i="5"/>
  <c r="S1007" i="6"/>
  <c r="T602" i="5"/>
  <c r="S601" i="6"/>
  <c r="T263" i="5"/>
  <c r="S262" i="6"/>
  <c r="T1005" i="5"/>
  <c r="S1004" i="6"/>
  <c r="T644" i="5"/>
  <c r="S643" i="6"/>
  <c r="T328" i="5"/>
  <c r="S327" i="6"/>
  <c r="T353" i="5"/>
  <c r="S352" i="6"/>
  <c r="T528" i="5"/>
  <c r="S527" i="6"/>
  <c r="T719" i="5"/>
  <c r="S718" i="6"/>
  <c r="T609" i="5"/>
  <c r="S608" i="6"/>
  <c r="T960" i="5"/>
  <c r="S959" i="6"/>
  <c r="T38" i="5"/>
  <c r="S37" i="6"/>
  <c r="T983" i="5"/>
  <c r="S982" i="6"/>
  <c r="T683" i="5"/>
  <c r="S682" i="6"/>
  <c r="T388" i="5"/>
  <c r="S387" i="6"/>
  <c r="T834" i="5"/>
  <c r="S833" i="6"/>
  <c r="T596" i="5"/>
  <c r="S595" i="6"/>
  <c r="T654" i="5"/>
  <c r="S653" i="6"/>
  <c r="T500" i="5"/>
  <c r="S499" i="6"/>
  <c r="T548" i="5"/>
  <c r="S547" i="6"/>
  <c r="T10" i="5"/>
  <c r="S9" i="6"/>
  <c r="T928" i="5"/>
  <c r="S927" i="6"/>
  <c r="T126" i="5"/>
  <c r="S125" i="6"/>
  <c r="T727" i="5"/>
  <c r="S726" i="6"/>
  <c r="T631" i="5"/>
  <c r="S630" i="6"/>
  <c r="T958" i="5"/>
  <c r="S957" i="6"/>
  <c r="T618" i="5"/>
  <c r="S617" i="6"/>
  <c r="S128" i="6"/>
  <c r="T129" i="5"/>
  <c r="T946" i="5"/>
  <c r="S945" i="6"/>
  <c r="T195" i="5"/>
  <c r="S194" i="6"/>
  <c r="T754" i="5"/>
  <c r="S753" i="6"/>
  <c r="T299" i="5"/>
  <c r="S298" i="6"/>
  <c r="T393" i="5"/>
  <c r="S392" i="6"/>
  <c r="T350" i="5"/>
  <c r="S349" i="6"/>
  <c r="T914" i="5"/>
  <c r="S913" i="6"/>
  <c r="T119" i="5"/>
  <c r="S118" i="6"/>
  <c r="T19" i="5"/>
  <c r="S18" i="6"/>
  <c r="T982" i="5"/>
  <c r="S981" i="6"/>
  <c r="T400" i="5"/>
  <c r="S399" i="6"/>
  <c r="T469" i="5"/>
  <c r="S468" i="6"/>
  <c r="T758" i="5"/>
  <c r="S757" i="6"/>
  <c r="T289" i="5"/>
  <c r="S288" i="6"/>
  <c r="T191" i="5"/>
  <c r="S190" i="6"/>
  <c r="T846" i="5"/>
  <c r="S845" i="6"/>
  <c r="T862" i="5"/>
  <c r="S861" i="6"/>
  <c r="T71" i="5"/>
  <c r="S70" i="6"/>
  <c r="T309" i="5"/>
  <c r="S308" i="6"/>
  <c r="T832" i="5"/>
  <c r="S831" i="6"/>
  <c r="T1001" i="5"/>
  <c r="S1000" i="6"/>
  <c r="T22" i="5"/>
  <c r="S21" i="6"/>
  <c r="T452" i="5"/>
  <c r="S451" i="6"/>
  <c r="T66" i="5"/>
  <c r="S65" i="6"/>
  <c r="S832" i="6"/>
  <c r="T833" i="5"/>
  <c r="T276" i="5"/>
  <c r="S275" i="6"/>
  <c r="T696" i="5"/>
  <c r="S695" i="6"/>
  <c r="T882" i="5"/>
  <c r="S881" i="6"/>
  <c r="T559" i="5"/>
  <c r="S558" i="6"/>
  <c r="T479" i="5"/>
  <c r="S478" i="6"/>
  <c r="T386" i="5"/>
  <c r="S385" i="6"/>
  <c r="T456" i="5"/>
  <c r="S455" i="6"/>
  <c r="T938" i="5"/>
  <c r="S937" i="6"/>
  <c r="T337" i="5"/>
  <c r="S336" i="6"/>
  <c r="T321" i="5"/>
  <c r="S320" i="6"/>
  <c r="T124" i="5"/>
  <c r="S123" i="6"/>
  <c r="T73" i="5"/>
  <c r="S72" i="6"/>
  <c r="S36" i="6"/>
  <c r="T37" i="5"/>
  <c r="T614" i="5"/>
  <c r="S613" i="6"/>
  <c r="T714" i="5"/>
  <c r="S713" i="6"/>
  <c r="T582" i="5"/>
  <c r="S581" i="6"/>
  <c r="T61" i="5"/>
  <c r="S60" i="6"/>
  <c r="T544" i="5"/>
  <c r="S543" i="6"/>
  <c r="T604" i="5"/>
  <c r="S603" i="6"/>
  <c r="T257" i="5"/>
  <c r="S256" i="6"/>
  <c r="T889" i="5"/>
  <c r="S888" i="6"/>
  <c r="T427" i="5"/>
  <c r="S426" i="6"/>
  <c r="T53" i="5"/>
  <c r="S52" i="6"/>
  <c r="T344" i="5"/>
  <c r="S343" i="6"/>
  <c r="T826" i="5"/>
  <c r="S825" i="6"/>
  <c r="T319" i="5"/>
  <c r="S318" i="6"/>
  <c r="T501" i="5"/>
  <c r="S500" i="6"/>
  <c r="T311" i="5"/>
  <c r="S310" i="6"/>
  <c r="T1002" i="5"/>
  <c r="S1001" i="6"/>
  <c r="T723" i="5"/>
  <c r="S722" i="6"/>
  <c r="T876" i="5"/>
  <c r="S875" i="6"/>
  <c r="T550" i="5"/>
  <c r="S549" i="6"/>
  <c r="T972" i="5"/>
  <c r="S971" i="6"/>
  <c r="T893" i="5"/>
  <c r="S892" i="6"/>
  <c r="T715" i="5"/>
  <c r="S714" i="6"/>
  <c r="T63" i="5"/>
  <c r="S62" i="6"/>
  <c r="T300" i="5"/>
  <c r="S299" i="6"/>
  <c r="T11" i="5"/>
  <c r="S10" i="6"/>
  <c r="T693" i="5"/>
  <c r="S692" i="6"/>
  <c r="T645" i="5"/>
  <c r="S644" i="6"/>
  <c r="T904" i="5"/>
  <c r="S903" i="6"/>
  <c r="T531" i="5"/>
  <c r="S530" i="6"/>
  <c r="T497" i="5"/>
  <c r="S496" i="6"/>
  <c r="T570" i="5"/>
  <c r="S569" i="6"/>
  <c r="T647" i="5"/>
  <c r="S646" i="6"/>
  <c r="T65" i="5"/>
  <c r="S64" i="6"/>
  <c r="T9" i="5"/>
  <c r="S8" i="6"/>
  <c r="T481" i="5"/>
  <c r="S480" i="6"/>
  <c r="T607" i="5"/>
  <c r="S606" i="6"/>
  <c r="T740" i="5"/>
  <c r="S739" i="6"/>
  <c r="T467" i="5"/>
  <c r="S466" i="6"/>
  <c r="T545" i="5"/>
  <c r="S544" i="6"/>
  <c r="T976" i="5"/>
  <c r="S975" i="6"/>
  <c r="T796" i="5"/>
  <c r="S795" i="6"/>
  <c r="T36" i="5"/>
  <c r="S35" i="6"/>
  <c r="T426" i="5"/>
  <c r="S425" i="6"/>
  <c r="T356" i="5"/>
  <c r="S355" i="6"/>
  <c r="T915" i="5"/>
  <c r="S914" i="6"/>
  <c r="T578" i="5"/>
  <c r="S577" i="6"/>
  <c r="T688" i="5"/>
  <c r="S687" i="6"/>
  <c r="T332" i="5"/>
  <c r="S331" i="6"/>
  <c r="T622" i="5"/>
  <c r="S621" i="6"/>
  <c r="T122" i="5"/>
  <c r="S121" i="6"/>
  <c r="T142" i="5"/>
  <c r="S141" i="6"/>
  <c r="T639" i="5"/>
  <c r="S638" i="6"/>
  <c r="T623" i="5"/>
  <c r="S622" i="6"/>
  <c r="T560" i="5"/>
  <c r="S559" i="6"/>
  <c r="T308" i="5"/>
  <c r="S307" i="6"/>
  <c r="T753" i="5"/>
  <c r="S752" i="6"/>
  <c r="T556" i="5"/>
  <c r="S555" i="6"/>
  <c r="T756" i="5"/>
  <c r="S755" i="6"/>
  <c r="T782" i="5"/>
  <c r="S781" i="6"/>
  <c r="S448" i="6"/>
  <c r="T449" i="5"/>
  <c r="T109" i="5"/>
  <c r="S108" i="6"/>
  <c r="T587" i="5"/>
  <c r="S586" i="6"/>
  <c r="T149" i="5"/>
  <c r="S148" i="6"/>
  <c r="S648" i="5" l="1"/>
  <c r="R647" i="6"/>
  <c r="S934" i="5"/>
  <c r="R933" i="6"/>
  <c r="S849" i="5"/>
  <c r="R848" i="6"/>
  <c r="S722" i="5"/>
  <c r="R721" i="6"/>
  <c r="S966" i="5"/>
  <c r="R965" i="6"/>
  <c r="S159" i="6"/>
  <c r="T160" i="5"/>
  <c r="T737" i="5"/>
  <c r="S736" i="6"/>
  <c r="T194" i="5"/>
  <c r="S193" i="6"/>
  <c r="T771" i="5"/>
  <c r="S770" i="6"/>
  <c r="T95" i="5"/>
  <c r="S94" i="6"/>
  <c r="T867" i="5"/>
  <c r="S866" i="6"/>
  <c r="T187" i="5"/>
  <c r="S186" i="6"/>
  <c r="T243" i="5"/>
  <c r="S242" i="6"/>
  <c r="T310" i="5"/>
  <c r="S309" i="6"/>
  <c r="T251" i="5"/>
  <c r="S250" i="6"/>
  <c r="S96" i="6"/>
  <c r="T97" i="5"/>
  <c r="T791" i="5"/>
  <c r="S790" i="6"/>
  <c r="T283" i="5"/>
  <c r="S282" i="6"/>
  <c r="S672" i="6"/>
  <c r="T673" i="5"/>
  <c r="S207" i="6"/>
  <c r="T208" i="5"/>
  <c r="T541" i="5"/>
  <c r="S540" i="6"/>
  <c r="U589" i="5"/>
  <c r="T588" i="6"/>
  <c r="T657" i="5"/>
  <c r="S656" i="6"/>
  <c r="T280" i="5"/>
  <c r="S279" i="6"/>
  <c r="T202" i="5"/>
  <c r="S201" i="6"/>
  <c r="T664" i="5"/>
  <c r="S663" i="6"/>
  <c r="T916" i="5"/>
  <c r="S915" i="6"/>
  <c r="T678" i="5"/>
  <c r="S677" i="6"/>
  <c r="T767" i="5"/>
  <c r="S766" i="6"/>
  <c r="T272" i="5"/>
  <c r="S271" i="6"/>
  <c r="T148" i="5"/>
  <c r="S147" i="6"/>
  <c r="U573" i="5"/>
  <c r="T572" i="6"/>
  <c r="T140" i="5"/>
  <c r="S139" i="6"/>
  <c r="T259" i="5"/>
  <c r="S258" i="6"/>
  <c r="T164" i="5"/>
  <c r="S163" i="6"/>
  <c r="S700" i="6"/>
  <c r="T701" i="5"/>
  <c r="T158" i="5"/>
  <c r="S157" i="6"/>
  <c r="T204" i="5"/>
  <c r="S203" i="6"/>
  <c r="T212" i="5"/>
  <c r="S211" i="6"/>
  <c r="T912" i="5"/>
  <c r="S911" i="6"/>
  <c r="T900" i="5"/>
  <c r="S899" i="6"/>
  <c r="T183" i="5"/>
  <c r="S182" i="6"/>
  <c r="T686" i="5"/>
  <c r="S685" i="6"/>
  <c r="T240" i="5"/>
  <c r="S239" i="6"/>
  <c r="T256" i="5"/>
  <c r="S255" i="6"/>
  <c r="T132" i="5"/>
  <c r="S131" i="6"/>
  <c r="T262" i="5"/>
  <c r="S261" i="6"/>
  <c r="T278" i="5"/>
  <c r="S277" i="6"/>
  <c r="T292" i="5"/>
  <c r="S291" i="6"/>
  <c r="T247" i="5"/>
  <c r="S246" i="6"/>
  <c r="T30" i="5"/>
  <c r="S29" i="6"/>
  <c r="T232" i="5"/>
  <c r="S231" i="6"/>
  <c r="S257" i="6"/>
  <c r="T258" i="5"/>
  <c r="T186" i="5"/>
  <c r="S185" i="6"/>
  <c r="T710" i="5"/>
  <c r="S709" i="6"/>
  <c r="T741" i="5"/>
  <c r="S740" i="6"/>
  <c r="T675" i="5"/>
  <c r="S674" i="6"/>
  <c r="T274" i="5"/>
  <c r="S273" i="6"/>
  <c r="T116" i="5"/>
  <c r="S115" i="6"/>
  <c r="S293" i="6"/>
  <c r="T294" i="5"/>
  <c r="T707" i="5"/>
  <c r="S706" i="6"/>
  <c r="T699" i="5"/>
  <c r="S698" i="6"/>
  <c r="T180" i="5"/>
  <c r="S179" i="6"/>
  <c r="T282" i="5"/>
  <c r="S281" i="6"/>
  <c r="T783" i="5"/>
  <c r="S782" i="6"/>
  <c r="T93" i="5"/>
  <c r="S92" i="6"/>
  <c r="T839" i="5"/>
  <c r="S838" i="6"/>
  <c r="S289" i="6"/>
  <c r="T290" i="5"/>
  <c r="T880" i="5"/>
  <c r="S879" i="6"/>
  <c r="T198" i="5"/>
  <c r="S197" i="6"/>
  <c r="T705" i="5"/>
  <c r="S704" i="6"/>
  <c r="T152" i="5"/>
  <c r="S151" i="6"/>
  <c r="T214" i="5"/>
  <c r="S213" i="6"/>
  <c r="T899" i="5"/>
  <c r="S898" i="6"/>
  <c r="T118" i="5"/>
  <c r="S117" i="6"/>
  <c r="T868" i="5"/>
  <c r="S867" i="6"/>
  <c r="T731" i="5"/>
  <c r="S730" i="6"/>
  <c r="T859" i="5"/>
  <c r="S858" i="6"/>
  <c r="T312" i="5"/>
  <c r="S311" i="6"/>
  <c r="T252" i="5"/>
  <c r="S251" i="6"/>
  <c r="T851" i="5"/>
  <c r="S850" i="6"/>
  <c r="T218" i="5"/>
  <c r="S217" i="6"/>
  <c r="T709" i="5"/>
  <c r="S708" i="6"/>
  <c r="T815" i="5"/>
  <c r="S814" i="6"/>
  <c r="T831" i="5"/>
  <c r="S830" i="6"/>
  <c r="T779" i="5"/>
  <c r="S778" i="6"/>
  <c r="T750" i="5"/>
  <c r="S749" i="6"/>
  <c r="T884" i="5"/>
  <c r="S883" i="6"/>
  <c r="T907" i="5"/>
  <c r="S906" i="6"/>
  <c r="T896" i="5"/>
  <c r="S895" i="6"/>
  <c r="T875" i="5"/>
  <c r="S874" i="6"/>
  <c r="T729" i="5"/>
  <c r="S728" i="6"/>
  <c r="T807" i="5"/>
  <c r="S806" i="6"/>
  <c r="T136" i="5"/>
  <c r="S135" i="6"/>
  <c r="T666" i="5"/>
  <c r="S665" i="6"/>
  <c r="T533" i="5"/>
  <c r="S532" i="6"/>
  <c r="T775" i="5"/>
  <c r="S774" i="6"/>
  <c r="T231" i="5"/>
  <c r="S230" i="6"/>
  <c r="T787" i="5"/>
  <c r="S786" i="6"/>
  <c r="S661" i="6"/>
  <c r="T662" i="5"/>
  <c r="T266" i="5"/>
  <c r="S265" i="6"/>
  <c r="T799" i="5"/>
  <c r="S798" i="6"/>
  <c r="S802" i="6"/>
  <c r="T803" i="5"/>
  <c r="T314" i="5"/>
  <c r="S313" i="6"/>
  <c r="T185" i="5"/>
  <c r="S184" i="6"/>
  <c r="T110" i="5"/>
  <c r="S109" i="6"/>
  <c r="T677" i="5"/>
  <c r="S676" i="6"/>
  <c r="T739" i="5"/>
  <c r="S738" i="6"/>
  <c r="T763" i="5"/>
  <c r="S762" i="6"/>
  <c r="T284" i="5"/>
  <c r="S283" i="6"/>
  <c r="T697" i="5"/>
  <c r="S696" i="6"/>
  <c r="S297" i="6"/>
  <c r="T298" i="5"/>
  <c r="T827" i="5"/>
  <c r="S826" i="6"/>
  <c r="T190" i="5"/>
  <c r="S189" i="6"/>
  <c r="T742" i="5"/>
  <c r="S741" i="6"/>
  <c r="T306" i="5"/>
  <c r="S305" i="6"/>
  <c r="T556" i="6"/>
  <c r="U557" i="5"/>
  <c r="T795" i="5"/>
  <c r="S794" i="6"/>
  <c r="T661" i="5"/>
  <c r="S660" i="6"/>
  <c r="T246" i="5"/>
  <c r="S245" i="6"/>
  <c r="T819" i="5"/>
  <c r="S818" i="6"/>
  <c r="T718" i="5"/>
  <c r="S717" i="6"/>
  <c r="T224" i="5"/>
  <c r="S223" i="6"/>
  <c r="T733" i="5"/>
  <c r="S732" i="6"/>
  <c r="U605" i="5"/>
  <c r="T604" i="6"/>
  <c r="T835" i="5"/>
  <c r="S834" i="6"/>
  <c r="T549" i="5"/>
  <c r="S548" i="6"/>
  <c r="T863" i="5"/>
  <c r="S862" i="6"/>
  <c r="U525" i="5"/>
  <c r="T524" i="6"/>
  <c r="T106" i="5"/>
  <c r="S105" i="6"/>
  <c r="S97" i="6"/>
  <c r="T98" i="5"/>
  <c r="T168" i="5"/>
  <c r="S167" i="6"/>
  <c r="T188" i="5"/>
  <c r="S187" i="6"/>
  <c r="T517" i="5"/>
  <c r="S516" i="6"/>
  <c r="U451" i="5"/>
  <c r="T450" i="6"/>
  <c r="U556" i="5"/>
  <c r="T555" i="6"/>
  <c r="U122" i="5"/>
  <c r="T121" i="6"/>
  <c r="U36" i="5"/>
  <c r="T35" i="6"/>
  <c r="U481" i="5"/>
  <c r="T480" i="6"/>
  <c r="U63" i="5"/>
  <c r="T62" i="6"/>
  <c r="U826" i="5"/>
  <c r="T825" i="6"/>
  <c r="U61" i="5"/>
  <c r="T60" i="6"/>
  <c r="U73" i="5"/>
  <c r="T72" i="6"/>
  <c r="U696" i="5"/>
  <c r="T695" i="6"/>
  <c r="U469" i="5"/>
  <c r="T468" i="6"/>
  <c r="U299" i="5"/>
  <c r="T298" i="6"/>
  <c r="U631" i="5"/>
  <c r="T630" i="6"/>
  <c r="U654" i="5"/>
  <c r="T653" i="6"/>
  <c r="U609" i="5"/>
  <c r="T608" i="6"/>
  <c r="U1005" i="5"/>
  <c r="T1004" i="6"/>
  <c r="U17" i="5"/>
  <c r="T16" i="6"/>
  <c r="U592" i="5"/>
  <c r="T591" i="6"/>
  <c r="U923" i="5"/>
  <c r="T922" i="6"/>
  <c r="U669" i="5"/>
  <c r="T668" i="6"/>
  <c r="U588" i="5"/>
  <c r="T587" i="6"/>
  <c r="U813" i="5"/>
  <c r="T812" i="6"/>
  <c r="U128" i="5"/>
  <c r="T127" i="6"/>
  <c r="U362" i="5"/>
  <c r="T361" i="6"/>
  <c r="U658" i="5"/>
  <c r="T657" i="6"/>
  <c r="U704" i="5"/>
  <c r="T703" i="6"/>
  <c r="U751" i="5"/>
  <c r="T750" i="6"/>
  <c r="U403" i="5"/>
  <c r="T402" i="6"/>
  <c r="U145" i="5"/>
  <c r="T144" i="6"/>
  <c r="U412" i="5"/>
  <c r="T411" i="6"/>
  <c r="U595" i="5"/>
  <c r="T594" i="6"/>
  <c r="U379" i="5"/>
  <c r="T378" i="6"/>
  <c r="U761" i="5"/>
  <c r="T760" i="6"/>
  <c r="U994" i="5"/>
  <c r="T993" i="6"/>
  <c r="U905" i="5"/>
  <c r="T904" i="6"/>
  <c r="U837" i="5"/>
  <c r="T836" i="6"/>
  <c r="U755" i="5"/>
  <c r="T754" i="6"/>
  <c r="U133" i="5"/>
  <c r="T132" i="6"/>
  <c r="U800" i="5"/>
  <c r="T799" i="6"/>
  <c r="U380" i="5"/>
  <c r="T379" i="6"/>
  <c r="U60" i="5"/>
  <c r="T59" i="6"/>
  <c r="U471" i="5"/>
  <c r="T470" i="6"/>
  <c r="U287" i="5"/>
  <c r="T286" i="6"/>
  <c r="U977" i="5"/>
  <c r="T976" i="6"/>
  <c r="U463" i="5"/>
  <c r="T462" i="6"/>
  <c r="U990" i="5"/>
  <c r="T989" i="6"/>
  <c r="U628" i="5"/>
  <c r="T627" i="6"/>
  <c r="U532" i="5"/>
  <c r="T531" i="6"/>
  <c r="U566" i="5"/>
  <c r="T565" i="6"/>
  <c r="U564" i="5"/>
  <c r="T563" i="6"/>
  <c r="U575" i="5"/>
  <c r="T574" i="6"/>
  <c r="U429" i="5"/>
  <c r="T428" i="6"/>
  <c r="U963" i="5"/>
  <c r="T962" i="6"/>
  <c r="U949" i="5"/>
  <c r="T948" i="6"/>
  <c r="U515" i="5"/>
  <c r="T514" i="6"/>
  <c r="U462" i="5"/>
  <c r="T461" i="6"/>
  <c r="U543" i="5"/>
  <c r="T542" i="6"/>
  <c r="U668" i="5"/>
  <c r="T667" i="6"/>
  <c r="U377" i="5"/>
  <c r="T376" i="6"/>
  <c r="U325" i="5"/>
  <c r="T324" i="6"/>
  <c r="U399" i="5"/>
  <c r="T398" i="6"/>
  <c r="U902" i="5"/>
  <c r="T901" i="6"/>
  <c r="U855" i="5"/>
  <c r="T854" i="6"/>
  <c r="U911" i="5"/>
  <c r="T910" i="6"/>
  <c r="U781" i="5"/>
  <c r="T780" i="6"/>
  <c r="U113" i="5"/>
  <c r="T112" i="6"/>
  <c r="U361" i="5"/>
  <c r="T360" i="6"/>
  <c r="U50" i="5"/>
  <c r="T49" i="6"/>
  <c r="U210" i="5"/>
  <c r="T209" i="6"/>
  <c r="U434" i="5"/>
  <c r="T433" i="6"/>
  <c r="U90" i="5"/>
  <c r="T89" i="6"/>
  <c r="U809" i="5"/>
  <c r="T808" i="6"/>
  <c r="U768" i="5"/>
  <c r="T767" i="6"/>
  <c r="U154" i="5"/>
  <c r="T153" i="6"/>
  <c r="U691" i="5"/>
  <c r="T690" i="6"/>
  <c r="U161" i="5"/>
  <c r="T160" i="6"/>
  <c r="U821" i="5"/>
  <c r="T820" i="6"/>
  <c r="U365" i="5"/>
  <c r="T364" i="6"/>
  <c r="U854" i="5"/>
  <c r="T853" i="6"/>
  <c r="U524" i="5"/>
  <c r="T523" i="6"/>
  <c r="U562" i="5"/>
  <c r="T561" i="6"/>
  <c r="U585" i="5"/>
  <c r="T584" i="6"/>
  <c r="U354" i="5"/>
  <c r="T353" i="6"/>
  <c r="U42" i="5"/>
  <c r="T41" i="6"/>
  <c r="U872" i="5"/>
  <c r="T871" i="6"/>
  <c r="U494" i="5"/>
  <c r="T493" i="6"/>
  <c r="U233" i="5"/>
  <c r="T232" i="6"/>
  <c r="U55" i="5"/>
  <c r="T54" i="6"/>
  <c r="U620" i="5"/>
  <c r="T619" i="6"/>
  <c r="U725" i="5"/>
  <c r="T724" i="6"/>
  <c r="U708" i="5"/>
  <c r="T707" i="6"/>
  <c r="U906" i="5"/>
  <c r="T905" i="6"/>
  <c r="U163" i="5"/>
  <c r="T162" i="6"/>
  <c r="U681" i="5"/>
  <c r="T680" i="6"/>
  <c r="U921" i="5"/>
  <c r="T920" i="6"/>
  <c r="U425" i="5"/>
  <c r="T424" i="6"/>
  <c r="U892" i="5"/>
  <c r="T891" i="6"/>
  <c r="U396" i="5"/>
  <c r="T395" i="6"/>
  <c r="U640" i="5"/>
  <c r="T639" i="6"/>
  <c r="U650" i="5"/>
  <c r="T649" i="6"/>
  <c r="U769" i="5"/>
  <c r="T768" i="6"/>
  <c r="U80" i="5"/>
  <c r="T79" i="6"/>
  <c r="U567" i="5"/>
  <c r="T566" i="6"/>
  <c r="U153" i="5"/>
  <c r="T152" i="6"/>
  <c r="U473" i="5"/>
  <c r="T472" i="6"/>
  <c r="U580" i="5"/>
  <c r="T579" i="6"/>
  <c r="U922" i="5"/>
  <c r="T921" i="6"/>
  <c r="U852" i="5"/>
  <c r="T851" i="6"/>
  <c r="U717" i="5"/>
  <c r="T716" i="6"/>
  <c r="U965" i="5"/>
  <c r="T964" i="6"/>
  <c r="U165" i="5"/>
  <c r="T164" i="6"/>
  <c r="U810" i="5"/>
  <c r="T809" i="6"/>
  <c r="U64" i="5"/>
  <c r="T63" i="6"/>
  <c r="U159" i="5"/>
  <c r="T158" i="6"/>
  <c r="U51" i="5"/>
  <c r="T50" i="6"/>
  <c r="U593" i="5"/>
  <c r="T592" i="6"/>
  <c r="U735" i="5"/>
  <c r="T734" i="6"/>
  <c r="U929" i="5"/>
  <c r="T928" i="6"/>
  <c r="U59" i="5"/>
  <c r="T58" i="6"/>
  <c r="U459" i="5"/>
  <c r="T458" i="6"/>
  <c r="U378" i="5"/>
  <c r="T377" i="6"/>
  <c r="U436" i="5"/>
  <c r="T435" i="6"/>
  <c r="U766" i="5"/>
  <c r="T765" i="6"/>
  <c r="U674" i="5"/>
  <c r="T673" i="6"/>
  <c r="U209" i="5"/>
  <c r="T208" i="6"/>
  <c r="U728" i="5"/>
  <c r="T727" i="6"/>
  <c r="U512" i="5"/>
  <c r="T511" i="6"/>
  <c r="U405" i="5"/>
  <c r="T404" i="6"/>
  <c r="U842" i="5"/>
  <c r="T841" i="6"/>
  <c r="U917" i="5"/>
  <c r="T916" i="6"/>
  <c r="U357" i="5"/>
  <c r="T356" i="6"/>
  <c r="U635" i="5"/>
  <c r="T634" i="6"/>
  <c r="U84" i="5"/>
  <c r="T83" i="6"/>
  <c r="U318" i="5"/>
  <c r="T317" i="6"/>
  <c r="U14" i="5"/>
  <c r="T13" i="6"/>
  <c r="U488" i="5"/>
  <c r="T487" i="6"/>
  <c r="U416" i="5"/>
  <c r="T415" i="6"/>
  <c r="U184" i="5"/>
  <c r="T183" i="6"/>
  <c r="U245" i="5"/>
  <c r="T244" i="6"/>
  <c r="U877" i="5"/>
  <c r="T876" i="6"/>
  <c r="U92" i="5"/>
  <c r="T91" i="6"/>
  <c r="U840" i="5"/>
  <c r="T839" i="6"/>
  <c r="U808" i="5"/>
  <c r="T807" i="6"/>
  <c r="U326" i="5"/>
  <c r="T325" i="6"/>
  <c r="U956" i="5"/>
  <c r="T955" i="6"/>
  <c r="U663" i="5"/>
  <c r="T662" i="6"/>
  <c r="U865" i="5"/>
  <c r="T864" i="6"/>
  <c r="U552" i="5"/>
  <c r="T551" i="6"/>
  <c r="U684" i="5"/>
  <c r="T683" i="6"/>
  <c r="U577" i="5"/>
  <c r="T576" i="6"/>
  <c r="U372" i="5"/>
  <c r="T371" i="6"/>
  <c r="U239" i="5"/>
  <c r="T238" i="6"/>
  <c r="U236" i="5"/>
  <c r="T235" i="6"/>
  <c r="U270" i="5"/>
  <c r="T269" i="6"/>
  <c r="U250" i="5"/>
  <c r="T249" i="6"/>
  <c r="U890" i="5"/>
  <c r="T889" i="6"/>
  <c r="U632" i="5"/>
  <c r="T631" i="6"/>
  <c r="U540" i="5"/>
  <c r="T539" i="6"/>
  <c r="U676" i="5"/>
  <c r="T675" i="6"/>
  <c r="U627" i="5"/>
  <c r="T626" i="6"/>
  <c r="U348" i="5"/>
  <c r="T347" i="6"/>
  <c r="U267" i="5"/>
  <c r="T266" i="6"/>
  <c r="U836" i="5"/>
  <c r="T835" i="6"/>
  <c r="U151" i="5"/>
  <c r="T150" i="6"/>
  <c r="U347" i="5"/>
  <c r="T346" i="6"/>
  <c r="U901" i="5"/>
  <c r="T900" i="6"/>
  <c r="U888" i="5"/>
  <c r="T887" i="6"/>
  <c r="U414" i="5"/>
  <c r="T413" i="6"/>
  <c r="U856" i="5"/>
  <c r="T855" i="6"/>
  <c r="U139" i="5"/>
  <c r="T138" i="6"/>
  <c r="U99" i="5"/>
  <c r="T98" i="6"/>
  <c r="U304" i="5"/>
  <c r="T303" i="6"/>
  <c r="U762" i="5"/>
  <c r="T761" i="6"/>
  <c r="U941" i="5"/>
  <c r="T940" i="6"/>
  <c r="U773" i="5"/>
  <c r="T772" i="6"/>
  <c r="U20" i="5"/>
  <c r="T19" i="6"/>
  <c r="U230" i="5"/>
  <c r="T229" i="6"/>
  <c r="U248" i="5"/>
  <c r="T247" i="6"/>
  <c r="U935" i="5"/>
  <c r="T934" i="6"/>
  <c r="U841" i="5"/>
  <c r="T840" i="6"/>
  <c r="U448" i="5"/>
  <c r="T447" i="6"/>
  <c r="U615" i="5"/>
  <c r="T614" i="6"/>
  <c r="U331" i="5"/>
  <c r="T330" i="6"/>
  <c r="U107" i="5"/>
  <c r="T106" i="6"/>
  <c r="U641" i="5"/>
  <c r="T640" i="6"/>
  <c r="U812" i="5"/>
  <c r="T811" i="6"/>
  <c r="U85" i="5"/>
  <c r="T84" i="6"/>
  <c r="U156" i="5"/>
  <c r="T155" i="6"/>
  <c r="U189" i="5"/>
  <c r="T188" i="6"/>
  <c r="U995" i="5"/>
  <c r="T994" i="6"/>
  <c r="U943" i="5"/>
  <c r="T942" i="6"/>
  <c r="U40" i="5"/>
  <c r="T39" i="6"/>
  <c r="U333" i="5"/>
  <c r="T332" i="6"/>
  <c r="U175" i="5"/>
  <c r="T174" i="6"/>
  <c r="U334" i="5"/>
  <c r="T333" i="6"/>
  <c r="U241" i="5"/>
  <c r="T240" i="6"/>
  <c r="U986" i="5"/>
  <c r="T985" i="6"/>
  <c r="U992" i="5"/>
  <c r="T991" i="6"/>
  <c r="U219" i="5"/>
  <c r="T218" i="6"/>
  <c r="U757" i="5"/>
  <c r="T756" i="6"/>
  <c r="U789" i="5"/>
  <c r="T788" i="6"/>
  <c r="U520" i="5"/>
  <c r="T519" i="6"/>
  <c r="U484" i="5"/>
  <c r="T483" i="6"/>
  <c r="U18" i="5"/>
  <c r="T17" i="6"/>
  <c r="U227" i="5"/>
  <c r="T226" i="6"/>
  <c r="U969" i="5"/>
  <c r="T968" i="6"/>
  <c r="T107" i="6"/>
  <c r="U108" i="5"/>
  <c r="U955" i="5"/>
  <c r="T954" i="6"/>
  <c r="U553" i="5"/>
  <c r="T552" i="6"/>
  <c r="U659" i="5"/>
  <c r="T658" i="6"/>
  <c r="U764" i="5"/>
  <c r="T763" i="6"/>
  <c r="U794" i="5"/>
  <c r="T793" i="6"/>
  <c r="U910" i="5"/>
  <c r="T909" i="6"/>
  <c r="U667" i="5"/>
  <c r="T666" i="6"/>
  <c r="U601" i="5"/>
  <c r="T600" i="6"/>
  <c r="U660" i="5"/>
  <c r="T659" i="6"/>
  <c r="U367" i="5"/>
  <c r="T366" i="6"/>
  <c r="U1000" i="5"/>
  <c r="T999" i="6"/>
  <c r="U408" i="5"/>
  <c r="T407" i="6"/>
  <c r="U430" i="5"/>
  <c r="T429" i="6"/>
  <c r="U830" i="5"/>
  <c r="T829" i="6"/>
  <c r="U798" i="5"/>
  <c r="T797" i="6"/>
  <c r="U746" i="5"/>
  <c r="T745" i="6"/>
  <c r="U930" i="5"/>
  <c r="T929" i="6"/>
  <c r="U360" i="5"/>
  <c r="T359" i="6"/>
  <c r="U358" i="5"/>
  <c r="T357" i="6"/>
  <c r="U315" i="5"/>
  <c r="T314" i="6"/>
  <c r="U495" i="5"/>
  <c r="T494" i="6"/>
  <c r="U583" i="5"/>
  <c r="T582" i="6"/>
  <c r="U281" i="5"/>
  <c r="T280" i="6"/>
  <c r="U978" i="5"/>
  <c r="T977" i="6"/>
  <c r="U878" i="5"/>
  <c r="T877" i="6"/>
  <c r="U123" i="5"/>
  <c r="T122" i="6"/>
  <c r="U398" i="5"/>
  <c r="T397" i="6"/>
  <c r="U46" i="5"/>
  <c r="T45" i="6"/>
  <c r="U86" i="5"/>
  <c r="T85" i="6"/>
  <c r="U147" i="5"/>
  <c r="T146" i="6"/>
  <c r="U255" i="5"/>
  <c r="T254" i="6"/>
  <c r="U643" i="5"/>
  <c r="T642" i="6"/>
  <c r="U421" i="5"/>
  <c r="T420" i="6"/>
  <c r="U146" i="5"/>
  <c r="T145" i="6"/>
  <c r="U432" i="5"/>
  <c r="T431" i="6"/>
  <c r="U790" i="5"/>
  <c r="T789" i="6"/>
  <c r="U770" i="5"/>
  <c r="T769" i="6"/>
  <c r="U516" i="5"/>
  <c r="T515" i="6"/>
  <c r="U324" i="5"/>
  <c r="T323" i="6"/>
  <c r="U76" i="5"/>
  <c r="T75" i="6"/>
  <c r="U792" i="5"/>
  <c r="T791" i="6"/>
  <c r="U327" i="5"/>
  <c r="T326" i="6"/>
  <c r="U242" i="5"/>
  <c r="T241" i="6"/>
  <c r="U689" i="5"/>
  <c r="T688" i="6"/>
  <c r="U996" i="5"/>
  <c r="T995" i="6"/>
  <c r="U925" i="5"/>
  <c r="T924" i="6"/>
  <c r="U74" i="5"/>
  <c r="T73" i="6"/>
  <c r="U389" i="5"/>
  <c r="T388" i="6"/>
  <c r="U937" i="5"/>
  <c r="T936" i="6"/>
  <c r="T195" i="6"/>
  <c r="U196" i="5"/>
  <c r="U952" i="5"/>
  <c r="T951" i="6"/>
  <c r="U433" i="5"/>
  <c r="T432" i="6"/>
  <c r="U468" i="5"/>
  <c r="T467" i="6"/>
  <c r="U802" i="5"/>
  <c r="T801" i="6"/>
  <c r="U847" i="5"/>
  <c r="T846" i="6"/>
  <c r="U619" i="5"/>
  <c r="T618" i="6"/>
  <c r="U52" i="5"/>
  <c r="T51" i="6"/>
  <c r="U446" i="5"/>
  <c r="T445" i="6"/>
  <c r="U83" i="5"/>
  <c r="T82" i="6"/>
  <c r="U870" i="5"/>
  <c r="T869" i="6"/>
  <c r="U316" i="5"/>
  <c r="T315" i="6"/>
  <c r="U535" i="5"/>
  <c r="T534" i="6"/>
  <c r="U293" i="5"/>
  <c r="T292" i="6"/>
  <c r="U491" i="5"/>
  <c r="T490" i="6"/>
  <c r="U603" i="5"/>
  <c r="T602" i="6"/>
  <c r="U44" i="5"/>
  <c r="T43" i="6"/>
  <c r="U125" i="5"/>
  <c r="T124" i="6"/>
  <c r="U961" i="5"/>
  <c r="T960" i="6"/>
  <c r="U375" i="5"/>
  <c r="T374" i="6"/>
  <c r="U736" i="5"/>
  <c r="T735" i="6"/>
  <c r="U193" i="5"/>
  <c r="T192" i="6"/>
  <c r="U748" i="5"/>
  <c r="T747" i="6"/>
  <c r="U384" i="5"/>
  <c r="T383" i="6"/>
  <c r="U458" i="5"/>
  <c r="T457" i="6"/>
  <c r="U349" i="5"/>
  <c r="T348" i="6"/>
  <c r="U820" i="5"/>
  <c r="T819" i="6"/>
  <c r="U611" i="5"/>
  <c r="T610" i="6"/>
  <c r="U539" i="5"/>
  <c r="T538" i="6"/>
  <c r="U625" i="5"/>
  <c r="T624" i="6"/>
  <c r="U823" i="5"/>
  <c r="T822" i="6"/>
  <c r="U77" i="5"/>
  <c r="T76" i="6"/>
  <c r="U989" i="5"/>
  <c r="T988" i="6"/>
  <c r="U610" i="5"/>
  <c r="T609" i="6"/>
  <c r="T885" i="6"/>
  <c r="U886" i="5"/>
  <c r="U702" i="5"/>
  <c r="T701" i="6"/>
  <c r="U698" i="5"/>
  <c r="T697" i="6"/>
  <c r="U476" i="5"/>
  <c r="T475" i="6"/>
  <c r="U634" i="5"/>
  <c r="T633" i="6"/>
  <c r="T126" i="6"/>
  <c r="U127" i="5"/>
  <c r="U1007" i="5"/>
  <c r="T1006" i="6"/>
  <c r="U75" i="5"/>
  <c r="T74" i="6"/>
  <c r="U700" i="5"/>
  <c r="T699" i="6"/>
  <c r="U971" i="5"/>
  <c r="T970" i="6"/>
  <c r="U460" i="5"/>
  <c r="T459" i="6"/>
  <c r="U547" i="5"/>
  <c r="T546" i="6"/>
  <c r="U656" i="5"/>
  <c r="T655" i="6"/>
  <c r="U732" i="5"/>
  <c r="T731" i="6"/>
  <c r="U950" i="5"/>
  <c r="T949" i="6"/>
  <c r="U169" i="5"/>
  <c r="T168" i="6"/>
  <c r="U554" i="5"/>
  <c r="T553" i="6"/>
  <c r="U633" i="5"/>
  <c r="T632" i="6"/>
  <c r="U177" i="5"/>
  <c r="T176" i="6"/>
  <c r="U101" i="5"/>
  <c r="T100" i="6"/>
  <c r="U706" i="5"/>
  <c r="T705" i="6"/>
  <c r="U744" i="5"/>
  <c r="T743" i="6"/>
  <c r="U279" i="5"/>
  <c r="T278" i="6"/>
  <c r="U581" i="5"/>
  <c r="T580" i="6"/>
  <c r="U655" i="5"/>
  <c r="T654" i="6"/>
  <c r="U617" i="5"/>
  <c r="T616" i="6"/>
  <c r="U569" i="5"/>
  <c r="T568" i="6"/>
  <c r="U417" i="5"/>
  <c r="T416" i="6"/>
  <c r="U730" i="5"/>
  <c r="T729" i="6"/>
  <c r="U422" i="5"/>
  <c r="T421" i="6"/>
  <c r="U785" i="5"/>
  <c r="T784" i="6"/>
  <c r="U170" i="5"/>
  <c r="T169" i="6"/>
  <c r="U395" i="5"/>
  <c r="T394" i="6"/>
  <c r="U561" i="5"/>
  <c r="T560" i="6"/>
  <c r="U671" i="5"/>
  <c r="T670" i="6"/>
  <c r="U825" i="5"/>
  <c r="T824" i="6"/>
  <c r="U788" i="5"/>
  <c r="T787" i="6"/>
  <c r="U510" i="5"/>
  <c r="T509" i="6"/>
  <c r="U508" i="5"/>
  <c r="T507" i="6"/>
  <c r="U505" i="5"/>
  <c r="T504" i="6"/>
  <c r="U25" i="5"/>
  <c r="T24" i="6"/>
  <c r="U162" i="5"/>
  <c r="T161" i="6"/>
  <c r="U420" i="5"/>
  <c r="T419" i="6"/>
  <c r="U665" i="5"/>
  <c r="T664" i="6"/>
  <c r="U1004" i="5"/>
  <c r="T1003" i="6"/>
  <c r="U171" i="5"/>
  <c r="T170" i="6"/>
  <c r="U96" i="5"/>
  <c r="T95" i="6"/>
  <c r="U225" i="5"/>
  <c r="T224" i="6"/>
  <c r="U682" i="5"/>
  <c r="T681" i="6"/>
  <c r="U268" i="5"/>
  <c r="T267" i="6"/>
  <c r="U402" i="5"/>
  <c r="T401" i="6"/>
  <c r="U91" i="5"/>
  <c r="T90" i="6"/>
  <c r="U987" i="5"/>
  <c r="T986" i="6"/>
  <c r="U883" i="5"/>
  <c r="T882" i="6"/>
  <c r="U933" i="5"/>
  <c r="T932" i="6"/>
  <c r="U860" i="5"/>
  <c r="T859" i="6"/>
  <c r="U78" i="5"/>
  <c r="T77" i="6"/>
  <c r="U249" i="5"/>
  <c r="T248" i="6"/>
  <c r="U536" i="5"/>
  <c r="T535" i="6"/>
  <c r="U297" i="5"/>
  <c r="T296" i="6"/>
  <c r="U824" i="5"/>
  <c r="T823" i="6"/>
  <c r="U102" i="5"/>
  <c r="T101" i="6"/>
  <c r="U37" i="5"/>
  <c r="T36" i="6"/>
  <c r="U534" i="5"/>
  <c r="T533" i="6"/>
  <c r="U470" i="5"/>
  <c r="T469" i="6"/>
  <c r="U277" i="5"/>
  <c r="T276" i="6"/>
  <c r="U457" i="5"/>
  <c r="T456" i="6"/>
  <c r="U518" i="5"/>
  <c r="T517" i="6"/>
  <c r="U41" i="5"/>
  <c r="T40" i="6"/>
  <c r="U482" i="5"/>
  <c r="T481" i="6"/>
  <c r="U514" i="5"/>
  <c r="T513" i="6"/>
  <c r="U109" i="5"/>
  <c r="T108" i="6"/>
  <c r="U623" i="5"/>
  <c r="T622" i="6"/>
  <c r="U578" i="5"/>
  <c r="T577" i="6"/>
  <c r="U976" i="5"/>
  <c r="T975" i="6"/>
  <c r="U65" i="5"/>
  <c r="T64" i="6"/>
  <c r="U645" i="5"/>
  <c r="T644" i="6"/>
  <c r="U972" i="5"/>
  <c r="T971" i="6"/>
  <c r="U501" i="5"/>
  <c r="T500" i="6"/>
  <c r="U604" i="5"/>
  <c r="T603" i="6"/>
  <c r="U456" i="5"/>
  <c r="T455" i="6"/>
  <c r="U559" i="5"/>
  <c r="T558" i="6"/>
  <c r="U1001" i="5"/>
  <c r="T1000" i="6"/>
  <c r="U846" i="5"/>
  <c r="T845" i="6"/>
  <c r="U119" i="5"/>
  <c r="T118" i="6"/>
  <c r="U754" i="5"/>
  <c r="T753" i="6"/>
  <c r="U928" i="5"/>
  <c r="T927" i="6"/>
  <c r="U683" i="5"/>
  <c r="T682" i="6"/>
  <c r="U353" i="5"/>
  <c r="T352" i="6"/>
  <c r="U371" i="5"/>
  <c r="T370" i="6"/>
  <c r="U368" i="5"/>
  <c r="T367" i="6"/>
  <c r="U981" i="5"/>
  <c r="T980" i="6"/>
  <c r="U340" i="5"/>
  <c r="T339" i="6"/>
  <c r="U23" i="5"/>
  <c r="T22" i="6"/>
  <c r="U670" i="5"/>
  <c r="T669" i="6"/>
  <c r="U89" i="5"/>
  <c r="T88" i="6"/>
  <c r="U590" i="5"/>
  <c r="T589" i="6"/>
  <c r="U502" i="5"/>
  <c r="T501" i="6"/>
  <c r="U435" i="5"/>
  <c r="T434" i="6"/>
  <c r="U606" i="5"/>
  <c r="T605" i="6"/>
  <c r="U455" i="5"/>
  <c r="T454" i="6"/>
  <c r="U70" i="5"/>
  <c r="T69" i="6"/>
  <c r="U381" i="5"/>
  <c r="T380" i="6"/>
  <c r="U817" i="5"/>
  <c r="T816" i="6"/>
  <c r="U57" i="5"/>
  <c r="T56" i="6"/>
  <c r="U437" i="5"/>
  <c r="T436" i="6"/>
  <c r="U441" i="5"/>
  <c r="T440" i="6"/>
  <c r="U445" i="5"/>
  <c r="T444" i="6"/>
  <c r="U121" i="5"/>
  <c r="T120" i="6"/>
  <c r="U833" i="5"/>
  <c r="T832" i="6"/>
  <c r="U439" i="5"/>
  <c r="T438" i="6"/>
  <c r="U546" i="5"/>
  <c r="T545" i="6"/>
  <c r="U443" i="5"/>
  <c r="T442" i="6"/>
  <c r="U453" i="5"/>
  <c r="T452" i="6"/>
  <c r="U447" i="5"/>
  <c r="T446" i="6"/>
  <c r="U275" i="5"/>
  <c r="T274" i="6"/>
  <c r="U82" i="5"/>
  <c r="T81" i="6"/>
  <c r="U530" i="5"/>
  <c r="T529" i="6"/>
  <c r="U413" i="5"/>
  <c r="T412" i="6"/>
  <c r="U182" i="5"/>
  <c r="T181" i="6"/>
  <c r="U574" i="5"/>
  <c r="T573" i="6"/>
  <c r="U486" i="5"/>
  <c r="T485" i="6"/>
  <c r="U149" i="5"/>
  <c r="T148" i="6"/>
  <c r="U782" i="5"/>
  <c r="T781" i="6"/>
  <c r="U308" i="5"/>
  <c r="T307" i="6"/>
  <c r="U332" i="5"/>
  <c r="T331" i="6"/>
  <c r="U356" i="5"/>
  <c r="T355" i="6"/>
  <c r="U467" i="5"/>
  <c r="T466" i="6"/>
  <c r="U607" i="5"/>
  <c r="T606" i="6"/>
  <c r="U570" i="5"/>
  <c r="T569" i="6"/>
  <c r="U531" i="5"/>
  <c r="T530" i="6"/>
  <c r="U11" i="5"/>
  <c r="T10" i="6"/>
  <c r="U893" i="5"/>
  <c r="T892" i="6"/>
  <c r="U876" i="5"/>
  <c r="T875" i="6"/>
  <c r="U1002" i="5"/>
  <c r="T1001" i="6"/>
  <c r="U53" i="5"/>
  <c r="T52" i="6"/>
  <c r="T888" i="6"/>
  <c r="U889" i="5"/>
  <c r="U714" i="5"/>
  <c r="T713" i="6"/>
  <c r="U321" i="5"/>
  <c r="T320" i="6"/>
  <c r="U452" i="5"/>
  <c r="T451" i="6"/>
  <c r="U71" i="5"/>
  <c r="T70" i="6"/>
  <c r="U289" i="5"/>
  <c r="T288" i="6"/>
  <c r="U982" i="5"/>
  <c r="T981" i="6"/>
  <c r="U350" i="5"/>
  <c r="T349" i="6"/>
  <c r="U618" i="5"/>
  <c r="T617" i="6"/>
  <c r="U727" i="5"/>
  <c r="T726" i="6"/>
  <c r="U548" i="5"/>
  <c r="T547" i="6"/>
  <c r="U834" i="5"/>
  <c r="T833" i="6"/>
  <c r="U38" i="5"/>
  <c r="T37" i="6"/>
  <c r="U719" i="5"/>
  <c r="T718" i="6"/>
  <c r="U602" i="5"/>
  <c r="T601" i="6"/>
  <c r="U637" i="5"/>
  <c r="T636" i="6"/>
  <c r="U477" i="5"/>
  <c r="T476" i="6"/>
  <c r="U695" i="5"/>
  <c r="T694" i="6"/>
  <c r="U483" i="5"/>
  <c r="T482" i="6"/>
  <c r="U438" i="5"/>
  <c r="T437" i="6"/>
  <c r="U39" i="5"/>
  <c r="T38" i="6"/>
  <c r="U527" i="5"/>
  <c r="T526" i="6"/>
  <c r="U49" i="5"/>
  <c r="T48" i="6"/>
  <c r="U130" i="5"/>
  <c r="T129" i="6"/>
  <c r="U579" i="5"/>
  <c r="T578" i="6"/>
  <c r="U56" i="5"/>
  <c r="T55" i="6"/>
  <c r="U449" i="5"/>
  <c r="T448" i="6"/>
  <c r="U129" i="5"/>
  <c r="T128" i="6"/>
  <c r="U498" i="5"/>
  <c r="T497" i="6"/>
  <c r="U801" i="5"/>
  <c r="T800" i="6"/>
  <c r="U87" i="5"/>
  <c r="T86" i="6"/>
  <c r="U558" i="5"/>
  <c r="T557" i="6"/>
  <c r="U891" i="5"/>
  <c r="T890" i="6"/>
  <c r="U166" i="5"/>
  <c r="T165" i="6"/>
  <c r="U587" i="5"/>
  <c r="T586" i="6"/>
  <c r="U756" i="5"/>
  <c r="T755" i="6"/>
  <c r="U753" i="5"/>
  <c r="T752" i="6"/>
  <c r="U560" i="5"/>
  <c r="T559" i="6"/>
  <c r="U639" i="5"/>
  <c r="T638" i="6"/>
  <c r="U142" i="5"/>
  <c r="T141" i="6"/>
  <c r="U622" i="5"/>
  <c r="T621" i="6"/>
  <c r="U688" i="5"/>
  <c r="T687" i="6"/>
  <c r="U915" i="5"/>
  <c r="T914" i="6"/>
  <c r="U426" i="5"/>
  <c r="T425" i="6"/>
  <c r="U796" i="5"/>
  <c r="T795" i="6"/>
  <c r="U545" i="5"/>
  <c r="T544" i="6"/>
  <c r="U740" i="5"/>
  <c r="T739" i="6"/>
  <c r="U9" i="5"/>
  <c r="T8" i="6"/>
  <c r="U647" i="5"/>
  <c r="T646" i="6"/>
  <c r="U497" i="5"/>
  <c r="T496" i="6"/>
  <c r="U904" i="5"/>
  <c r="T903" i="6"/>
  <c r="U693" i="5"/>
  <c r="T692" i="6"/>
  <c r="U300" i="5"/>
  <c r="T299" i="6"/>
  <c r="U715" i="5"/>
  <c r="T714" i="6"/>
  <c r="U550" i="5"/>
  <c r="T549" i="6"/>
  <c r="U723" i="5"/>
  <c r="T722" i="6"/>
  <c r="U311" i="5"/>
  <c r="T310" i="6"/>
  <c r="U319" i="5"/>
  <c r="T318" i="6"/>
  <c r="U344" i="5"/>
  <c r="T343" i="6"/>
  <c r="U427" i="5"/>
  <c r="T426" i="6"/>
  <c r="U257" i="5"/>
  <c r="T256" i="6"/>
  <c r="U544" i="5"/>
  <c r="T543" i="6"/>
  <c r="U582" i="5"/>
  <c r="T581" i="6"/>
  <c r="U614" i="5"/>
  <c r="T613" i="6"/>
  <c r="U124" i="5"/>
  <c r="T123" i="6"/>
  <c r="U337" i="5"/>
  <c r="T336" i="6"/>
  <c r="U938" i="5"/>
  <c r="T937" i="6"/>
  <c r="U386" i="5"/>
  <c r="T385" i="6"/>
  <c r="U479" i="5"/>
  <c r="T478" i="6"/>
  <c r="U882" i="5"/>
  <c r="T881" i="6"/>
  <c r="U276" i="5"/>
  <c r="T275" i="6"/>
  <c r="U66" i="5"/>
  <c r="T65" i="6"/>
  <c r="U22" i="5"/>
  <c r="T21" i="6"/>
  <c r="U832" i="5"/>
  <c r="T831" i="6"/>
  <c r="U309" i="5"/>
  <c r="T308" i="6"/>
  <c r="U862" i="5"/>
  <c r="T861" i="6"/>
  <c r="U191" i="5"/>
  <c r="T190" i="6"/>
  <c r="U758" i="5"/>
  <c r="T757" i="6"/>
  <c r="U400" i="5"/>
  <c r="T399" i="6"/>
  <c r="U19" i="5"/>
  <c r="T18" i="6"/>
  <c r="U914" i="5"/>
  <c r="T913" i="6"/>
  <c r="U393" i="5"/>
  <c r="T392" i="6"/>
  <c r="U195" i="5"/>
  <c r="T194" i="6"/>
  <c r="U946" i="5"/>
  <c r="T945" i="6"/>
  <c r="U958" i="5"/>
  <c r="T957" i="6"/>
  <c r="U126" i="5"/>
  <c r="T125" i="6"/>
  <c r="U10" i="5"/>
  <c r="T9" i="6"/>
  <c r="U500" i="5"/>
  <c r="T499" i="6"/>
  <c r="U596" i="5"/>
  <c r="T595" i="6"/>
  <c r="U388" i="5"/>
  <c r="T387" i="6"/>
  <c r="U983" i="5"/>
  <c r="T982" i="6"/>
  <c r="U960" i="5"/>
  <c r="T959" i="6"/>
  <c r="U528" i="5"/>
  <c r="T527" i="6"/>
  <c r="U328" i="5"/>
  <c r="T327" i="6"/>
  <c r="U644" i="5"/>
  <c r="T643" i="6"/>
  <c r="T262" i="6"/>
  <c r="U263" i="5"/>
  <c r="U1008" i="5"/>
  <c r="T1007" i="6"/>
  <c r="U385" i="5"/>
  <c r="T384" i="6"/>
  <c r="U288" i="5"/>
  <c r="T287" i="6"/>
  <c r="U692" i="5"/>
  <c r="T691" i="6"/>
  <c r="U793" i="5"/>
  <c r="T792" i="6"/>
  <c r="U192" i="5"/>
  <c r="T191" i="6"/>
  <c r="U220" i="5"/>
  <c r="T219" i="6"/>
  <c r="U866" i="5"/>
  <c r="T865" i="6"/>
  <c r="U322" i="5"/>
  <c r="T321" i="6"/>
  <c r="U355" i="5"/>
  <c r="T354" i="6"/>
  <c r="U822" i="5"/>
  <c r="T821" i="6"/>
  <c r="U772" i="5"/>
  <c r="T771" i="6"/>
  <c r="U295" i="5"/>
  <c r="T294" i="6"/>
  <c r="U112" i="5"/>
  <c r="T111" i="6"/>
  <c r="U765" i="5"/>
  <c r="T764" i="6"/>
  <c r="U752" i="5"/>
  <c r="T751" i="6"/>
  <c r="U317" i="5"/>
  <c r="T316" i="6"/>
  <c r="U440" i="5"/>
  <c r="T439" i="6"/>
  <c r="U339" i="5"/>
  <c r="T338" i="6"/>
  <c r="U404" i="5"/>
  <c r="T403" i="6"/>
  <c r="U968" i="5"/>
  <c r="T967" i="6"/>
  <c r="U626" i="5"/>
  <c r="T625" i="6"/>
  <c r="U920" i="5"/>
  <c r="T919" i="6"/>
  <c r="U67" i="5"/>
  <c r="T66" i="6"/>
  <c r="U216" i="5"/>
  <c r="T215" i="6"/>
  <c r="U523" i="5"/>
  <c r="T522" i="6"/>
  <c r="U571" i="5"/>
  <c r="T570" i="6"/>
  <c r="U985" i="5"/>
  <c r="T984" i="6"/>
  <c r="U264" i="5"/>
  <c r="T263" i="6"/>
  <c r="U804" i="5"/>
  <c r="T803" i="6"/>
  <c r="U13" i="5"/>
  <c r="T12" i="6"/>
  <c r="U206" i="5"/>
  <c r="T205" i="6"/>
  <c r="U48" i="5"/>
  <c r="T47" i="6"/>
  <c r="U555" i="5"/>
  <c r="T554" i="6"/>
  <c r="U487" i="5"/>
  <c r="T486" i="6"/>
  <c r="U58" i="5"/>
  <c r="T57" i="6"/>
  <c r="U376" i="5"/>
  <c r="T375" i="6"/>
  <c r="U716" i="5"/>
  <c r="T715" i="6"/>
  <c r="U511" i="5"/>
  <c r="T510" i="6"/>
  <c r="U652" i="5"/>
  <c r="T651" i="6"/>
  <c r="U201" i="5"/>
  <c r="T200" i="6"/>
  <c r="U464" i="5"/>
  <c r="T463" i="6"/>
  <c r="U222" i="5"/>
  <c r="T221" i="6"/>
  <c r="U197" i="5"/>
  <c r="T196" i="6"/>
  <c r="U811" i="5"/>
  <c r="T810" i="6"/>
  <c r="U68" i="5"/>
  <c r="T67" i="6"/>
  <c r="U951" i="5"/>
  <c r="T950" i="6"/>
  <c r="U475" i="5"/>
  <c r="T474" i="6"/>
  <c r="U507" i="5"/>
  <c r="T506" i="6"/>
  <c r="U200" i="5"/>
  <c r="T199" i="6"/>
  <c r="U143" i="5"/>
  <c r="T142" i="6"/>
  <c r="U936" i="5"/>
  <c r="T935" i="6"/>
  <c r="U747" i="5"/>
  <c r="T746" i="6"/>
  <c r="U181" i="5"/>
  <c r="T180" i="6"/>
  <c r="U401" i="5"/>
  <c r="T400" i="6"/>
  <c r="U612" i="5"/>
  <c r="T611" i="6"/>
  <c r="U721" i="5"/>
  <c r="T720" i="6"/>
  <c r="U493" i="5"/>
  <c r="T492" i="6"/>
  <c r="U397" i="5"/>
  <c r="T396" i="6"/>
  <c r="U490" i="5"/>
  <c r="T489" i="6"/>
  <c r="U521" i="5"/>
  <c r="T520" i="6"/>
  <c r="U244" i="5"/>
  <c r="T243" i="6"/>
  <c r="U301" i="5"/>
  <c r="T300" i="6"/>
  <c r="U489" i="5"/>
  <c r="T488" i="6"/>
  <c r="U945" i="5"/>
  <c r="T944" i="6"/>
  <c r="U887" i="5"/>
  <c r="T886" i="6"/>
  <c r="U598" i="5"/>
  <c r="T597" i="6"/>
  <c r="U410" i="5"/>
  <c r="T409" i="6"/>
  <c r="U144" i="5"/>
  <c r="T143" i="6"/>
  <c r="U43" i="5"/>
  <c r="T42" i="6"/>
  <c r="U342" i="5"/>
  <c r="T341" i="6"/>
  <c r="U998" i="5"/>
  <c r="T997" i="6"/>
  <c r="U157" i="5"/>
  <c r="T156" i="6"/>
  <c r="U419" i="5"/>
  <c r="T418" i="6"/>
  <c r="U932" i="5"/>
  <c r="T931" i="6"/>
  <c r="U993" i="5"/>
  <c r="T992" i="6"/>
  <c r="U345" i="5"/>
  <c r="T344" i="6"/>
  <c r="U254" i="5"/>
  <c r="T253" i="6"/>
  <c r="U881" i="5"/>
  <c r="T880" i="6"/>
  <c r="U818" i="5"/>
  <c r="T817" i="6"/>
  <c r="U959" i="5"/>
  <c r="T958" i="6"/>
  <c r="U423" i="5"/>
  <c r="T422" i="6"/>
  <c r="U72" i="5"/>
  <c r="T71" i="6"/>
  <c r="U391" i="5"/>
  <c r="T390" i="6"/>
  <c r="U797" i="5"/>
  <c r="T796" i="6"/>
  <c r="U784" i="5"/>
  <c r="T783" i="6"/>
  <c r="U176" i="5"/>
  <c r="T175" i="6"/>
  <c r="U967" i="5"/>
  <c r="T966" i="6"/>
  <c r="U492" i="5"/>
  <c r="T491" i="6"/>
  <c r="U980" i="5"/>
  <c r="T979" i="6"/>
  <c r="U780" i="5"/>
  <c r="T779" i="6"/>
  <c r="U238" i="5"/>
  <c r="T237" i="6"/>
  <c r="U646" i="5"/>
  <c r="T645" i="6"/>
  <c r="U774" i="5"/>
  <c r="T773" i="6"/>
  <c r="U814" i="5"/>
  <c r="T813" i="6"/>
  <c r="U155" i="5"/>
  <c r="T154" i="6"/>
  <c r="U848" i="5"/>
  <c r="T847" i="6"/>
  <c r="U215" i="5"/>
  <c r="T214" i="6"/>
  <c r="U338" i="5"/>
  <c r="T337" i="6"/>
  <c r="U28" i="5"/>
  <c r="T27" i="6"/>
  <c r="U364" i="5"/>
  <c r="T363" i="6"/>
  <c r="U134" i="5"/>
  <c r="T133" i="6"/>
  <c r="U629" i="5"/>
  <c r="T628" i="6"/>
  <c r="U828" i="5"/>
  <c r="T827" i="6"/>
  <c r="U743" i="5"/>
  <c r="T742" i="6"/>
  <c r="U320" i="5"/>
  <c r="T319" i="6"/>
  <c r="U991" i="5"/>
  <c r="T990" i="6"/>
  <c r="U45" i="5"/>
  <c r="T44" i="6"/>
  <c r="U642" i="5"/>
  <c r="T641" i="6"/>
  <c r="U931" i="5"/>
  <c r="T930" i="6"/>
  <c r="U303" i="5"/>
  <c r="T302" i="6"/>
  <c r="U213" i="5"/>
  <c r="T212" i="6"/>
  <c r="U261" i="5"/>
  <c r="T260" i="6"/>
  <c r="U135" i="5"/>
  <c r="T134" i="6"/>
  <c r="U428" i="5"/>
  <c r="T427" i="6"/>
  <c r="U608" i="5"/>
  <c r="T607" i="6"/>
  <c r="U885" i="5"/>
  <c r="T884" i="6"/>
  <c r="U873" i="5"/>
  <c r="T872" i="6"/>
  <c r="U366" i="5"/>
  <c r="T365" i="6"/>
  <c r="U131" i="5"/>
  <c r="T130" i="6"/>
  <c r="U373" i="5"/>
  <c r="T372" i="6"/>
  <c r="U114" i="5"/>
  <c r="T113" i="6"/>
  <c r="U81" i="5"/>
  <c r="T80" i="6"/>
  <c r="U217" i="5"/>
  <c r="T216" i="6"/>
  <c r="U724" i="5"/>
  <c r="T723" i="6"/>
  <c r="U12" i="5"/>
  <c r="T11" i="6"/>
  <c r="U513" i="5"/>
  <c r="T512" i="6"/>
  <c r="U687" i="5"/>
  <c r="T686" i="6"/>
  <c r="U776" i="5"/>
  <c r="T775" i="6"/>
  <c r="U409" i="5"/>
  <c r="T408" i="6"/>
  <c r="U576" i="5"/>
  <c r="T575" i="6"/>
  <c r="U621" i="5"/>
  <c r="T620" i="6"/>
  <c r="U88" i="5"/>
  <c r="T87" i="6"/>
  <c r="U392" i="5"/>
  <c r="T391" i="6"/>
  <c r="U749" i="5"/>
  <c r="T748" i="6"/>
  <c r="U138" i="5"/>
  <c r="T137" i="6"/>
  <c r="U382" i="5"/>
  <c r="T381" i="6"/>
  <c r="U69" i="5"/>
  <c r="T68" i="6"/>
  <c r="U869" i="5"/>
  <c r="T868" i="6"/>
  <c r="U207" i="5"/>
  <c r="T206" i="6"/>
  <c r="U424" i="5"/>
  <c r="T423" i="6"/>
  <c r="U613" i="5"/>
  <c r="T612" i="6"/>
  <c r="U600" i="5"/>
  <c r="T599" i="6"/>
  <c r="U843" i="5"/>
  <c r="T842" i="6"/>
  <c r="U845" i="5"/>
  <c r="T844" i="6"/>
  <c r="U466" i="5"/>
  <c r="T465" i="6"/>
  <c r="U336" i="5"/>
  <c r="T335" i="6"/>
  <c r="U597" i="5"/>
  <c r="T596" i="6"/>
  <c r="U680" i="5"/>
  <c r="T679" i="6"/>
  <c r="U898" i="5"/>
  <c r="T897" i="6"/>
  <c r="U54" i="5"/>
  <c r="T53" i="6"/>
  <c r="U330" i="5"/>
  <c r="T329" i="6"/>
  <c r="U1003" i="5"/>
  <c r="T1002" i="6"/>
  <c r="U271" i="5"/>
  <c r="T270" i="6"/>
  <c r="U778" i="5"/>
  <c r="T777" i="6"/>
  <c r="U745" i="5"/>
  <c r="T744" i="6"/>
  <c r="U226" i="5"/>
  <c r="T225" i="6"/>
  <c r="U411" i="5"/>
  <c r="T410" i="6"/>
  <c r="U908" i="5"/>
  <c r="T907" i="6"/>
  <c r="U29" i="5"/>
  <c r="T28" i="6"/>
  <c r="U351" i="5"/>
  <c r="T350" i="6"/>
  <c r="U415" i="5"/>
  <c r="T414" i="6"/>
  <c r="U909" i="5"/>
  <c r="T908" i="6"/>
  <c r="U173" i="5"/>
  <c r="T172" i="6"/>
  <c r="U957" i="5"/>
  <c r="T956" i="6"/>
  <c r="U551" i="5"/>
  <c r="T550" i="6"/>
  <c r="U104" i="5"/>
  <c r="T103" i="6"/>
  <c r="U586" i="5"/>
  <c r="T585" i="6"/>
  <c r="U26" i="5"/>
  <c r="T25" i="6"/>
  <c r="U964" i="5"/>
  <c r="T963" i="6"/>
  <c r="U594" i="5"/>
  <c r="T593" i="6"/>
  <c r="U970" i="5"/>
  <c r="T969" i="6"/>
  <c r="U948" i="5"/>
  <c r="T947" i="6"/>
  <c r="T149" i="6"/>
  <c r="U150" i="5"/>
  <c r="U829" i="5"/>
  <c r="T828" i="6"/>
  <c r="U120" i="5"/>
  <c r="T119" i="6"/>
  <c r="U305" i="5"/>
  <c r="T304" i="6"/>
  <c r="U519" i="5"/>
  <c r="T518" i="6"/>
  <c r="U973" i="5"/>
  <c r="T972" i="6"/>
  <c r="U291" i="5"/>
  <c r="T290" i="6"/>
  <c r="U205" i="5"/>
  <c r="T204" i="6"/>
  <c r="U269" i="5"/>
  <c r="T268" i="6"/>
  <c r="U786" i="5"/>
  <c r="T785" i="6"/>
  <c r="U363" i="5"/>
  <c r="T362" i="6"/>
  <c r="U94" i="5"/>
  <c r="T93" i="6"/>
  <c r="U649" i="5"/>
  <c r="T648" i="6"/>
  <c r="U636" i="5"/>
  <c r="T635" i="6"/>
  <c r="U975" i="5"/>
  <c r="T974" i="6"/>
  <c r="U738" i="5"/>
  <c r="T737" i="6"/>
  <c r="U568" i="5"/>
  <c r="T567" i="6"/>
  <c r="U850" i="5"/>
  <c r="T849" i="6"/>
  <c r="U431" i="5"/>
  <c r="T430" i="6"/>
  <c r="U538" i="5"/>
  <c r="T537" i="6"/>
  <c r="U390" i="5"/>
  <c r="T389" i="6"/>
  <c r="U638" i="5"/>
  <c r="T637" i="6"/>
  <c r="U237" i="5"/>
  <c r="T236" i="6"/>
  <c r="U407" i="5"/>
  <c r="T406" i="6"/>
  <c r="U653" i="5"/>
  <c r="T652" i="6"/>
  <c r="T102" i="6"/>
  <c r="U103" i="5"/>
  <c r="U499" i="5"/>
  <c r="T498" i="6"/>
  <c r="U223" i="5"/>
  <c r="T222" i="6"/>
  <c r="U235" i="5"/>
  <c r="T234" i="6"/>
  <c r="U591" i="5"/>
  <c r="T590" i="6"/>
  <c r="U947" i="5"/>
  <c r="T946" i="6"/>
  <c r="U211" i="5"/>
  <c r="T210" i="6"/>
  <c r="U285" i="5"/>
  <c r="T284" i="6"/>
  <c r="U624" i="5"/>
  <c r="T623" i="6"/>
  <c r="T99" i="6"/>
  <c r="U100" i="5"/>
  <c r="U954" i="5"/>
  <c r="T953" i="6"/>
  <c r="U913" i="5"/>
  <c r="T912" i="6"/>
  <c r="U480" i="5"/>
  <c r="T479" i="6"/>
  <c r="U296" i="5"/>
  <c r="T295" i="6"/>
  <c r="U27" i="5"/>
  <c r="T26" i="6"/>
  <c r="U221" i="5"/>
  <c r="T220" i="6"/>
  <c r="U734" i="5"/>
  <c r="T733" i="6"/>
  <c r="U509" i="5"/>
  <c r="T508" i="6"/>
  <c r="U450" i="5"/>
  <c r="T449" i="6"/>
  <c r="U879" i="5"/>
  <c r="T878" i="6"/>
  <c r="U21" i="5"/>
  <c r="T20" i="6"/>
  <c r="U974" i="5"/>
  <c r="T973" i="6"/>
  <c r="U33" i="5"/>
  <c r="T32" i="6"/>
  <c r="U962" i="5"/>
  <c r="T961" i="6"/>
  <c r="U286" i="5"/>
  <c r="T285" i="6"/>
  <c r="U485" i="5"/>
  <c r="T484" i="6"/>
  <c r="U387" i="5"/>
  <c r="T386" i="6"/>
  <c r="U853" i="5"/>
  <c r="T852" i="6"/>
  <c r="U323" i="5"/>
  <c r="T322" i="6"/>
  <c r="U537" i="5"/>
  <c r="T536" i="6"/>
  <c r="U703" i="5"/>
  <c r="T702" i="6"/>
  <c r="U474" i="5"/>
  <c r="T473" i="6"/>
  <c r="U999" i="5"/>
  <c r="T998" i="6"/>
  <c r="U759" i="5"/>
  <c r="T758" i="6"/>
  <c r="U926" i="5"/>
  <c r="T925" i="6"/>
  <c r="U167" i="5"/>
  <c r="T166" i="6"/>
  <c r="U816" i="5"/>
  <c r="T815" i="6"/>
  <c r="U394" i="5"/>
  <c r="T393" i="6"/>
  <c r="U871" i="5"/>
  <c r="T870" i="6"/>
  <c r="U496" i="5"/>
  <c r="T495" i="6"/>
  <c r="U616" i="5"/>
  <c r="T615" i="6"/>
  <c r="U234" i="5"/>
  <c r="T233" i="6"/>
  <c r="U864" i="5"/>
  <c r="T863" i="6"/>
  <c r="U953" i="5"/>
  <c r="T952" i="6"/>
  <c r="U302" i="5"/>
  <c r="T301" i="6"/>
  <c r="U777" i="5"/>
  <c r="T776" i="6"/>
  <c r="U857" i="5"/>
  <c r="T856" i="6"/>
  <c r="U942" i="5"/>
  <c r="T941" i="6"/>
  <c r="U806" i="5"/>
  <c r="T805" i="6"/>
  <c r="U988" i="5"/>
  <c r="T987" i="6"/>
  <c r="U47" i="5"/>
  <c r="T46" i="6"/>
  <c r="U805" i="5"/>
  <c r="T804" i="6"/>
  <c r="U984" i="5"/>
  <c r="T983" i="6"/>
  <c r="U24" i="5"/>
  <c r="T23" i="6"/>
  <c r="U944" i="5"/>
  <c r="T943" i="6"/>
  <c r="U352" i="5"/>
  <c r="T351" i="6"/>
  <c r="U199" i="5"/>
  <c r="T198" i="6"/>
  <c r="U563" i="5"/>
  <c r="T562" i="6"/>
  <c r="U374" i="5"/>
  <c r="T373" i="6"/>
  <c r="U461" i="5"/>
  <c r="T460" i="6"/>
  <c r="U712" i="5"/>
  <c r="T711" i="6"/>
  <c r="U572" i="5"/>
  <c r="T571" i="6"/>
  <c r="U369" i="5"/>
  <c r="T368" i="6"/>
  <c r="U62" i="5"/>
  <c r="T61" i="6"/>
  <c r="U137" i="5"/>
  <c r="T136" i="6"/>
  <c r="U15" i="5"/>
  <c r="T14" i="6"/>
  <c r="U260" i="5"/>
  <c r="T259" i="6"/>
  <c r="U273" i="5"/>
  <c r="T272" i="6"/>
  <c r="U172" i="5"/>
  <c r="T171" i="6"/>
  <c r="U711" i="5"/>
  <c r="T710" i="6"/>
  <c r="U720" i="5"/>
  <c r="T719" i="6"/>
  <c r="U897" i="5"/>
  <c r="T896" i="6"/>
  <c r="U111" i="5"/>
  <c r="T110" i="6"/>
  <c r="U478" i="5"/>
  <c r="T477" i="6"/>
  <c r="U141" i="5"/>
  <c r="T140" i="6"/>
  <c r="U329" i="5"/>
  <c r="T328" i="6"/>
  <c r="U713" i="5"/>
  <c r="T712" i="6"/>
  <c r="U35" i="5"/>
  <c r="T34" i="6"/>
  <c r="U503" i="5"/>
  <c r="T502" i="6"/>
  <c r="U370" i="5"/>
  <c r="T369" i="6"/>
  <c r="U444" i="5"/>
  <c r="T443" i="6"/>
  <c r="U406" i="5"/>
  <c r="T405" i="6"/>
  <c r="U685" i="5"/>
  <c r="T684" i="6"/>
  <c r="U672" i="5"/>
  <c r="T671" i="6"/>
  <c r="U651" i="5"/>
  <c r="T650" i="6"/>
  <c r="U31" i="5"/>
  <c r="T30" i="6"/>
  <c r="U504" i="5"/>
  <c r="T503" i="6"/>
  <c r="U32" i="5"/>
  <c r="T31" i="6"/>
  <c r="U997" i="5"/>
  <c r="T996" i="6"/>
  <c r="U465" i="5"/>
  <c r="T464" i="6"/>
  <c r="U117" i="5"/>
  <c r="T116" i="6"/>
  <c r="U343" i="5"/>
  <c r="T342" i="6"/>
  <c r="U174" i="5"/>
  <c r="T173" i="6"/>
  <c r="U584" i="5"/>
  <c r="T583" i="6"/>
  <c r="U858" i="5"/>
  <c r="T857" i="6"/>
  <c r="U307" i="5"/>
  <c r="T306" i="6"/>
  <c r="U526" i="5"/>
  <c r="T525" i="6"/>
  <c r="U924" i="5"/>
  <c r="T923" i="6"/>
  <c r="U679" i="5"/>
  <c r="T678" i="6"/>
  <c r="U472" i="5"/>
  <c r="T471" i="6"/>
  <c r="U506" i="5"/>
  <c r="T505" i="6"/>
  <c r="U203" i="5"/>
  <c r="T202" i="6"/>
  <c r="U903" i="5"/>
  <c r="T902" i="6"/>
  <c r="U229" i="5"/>
  <c r="T228" i="6"/>
  <c r="U228" i="5"/>
  <c r="T227" i="6"/>
  <c r="U522" i="5"/>
  <c r="T521" i="6"/>
  <c r="U939" i="5"/>
  <c r="T938" i="6"/>
  <c r="U690" i="5"/>
  <c r="T689" i="6"/>
  <c r="U894" i="5"/>
  <c r="T893" i="6"/>
  <c r="U529" i="5"/>
  <c r="T528" i="6"/>
  <c r="U253" i="5"/>
  <c r="T252" i="6"/>
  <c r="U630" i="5"/>
  <c r="T629" i="6"/>
  <c r="U79" i="5"/>
  <c r="T78" i="6"/>
  <c r="U16" i="5"/>
  <c r="T15" i="6"/>
  <c r="U442" i="5"/>
  <c r="T441" i="6"/>
  <c r="T917" i="6"/>
  <c r="U918" i="5"/>
  <c r="U599" i="5"/>
  <c r="T598" i="6"/>
  <c r="U895" i="5"/>
  <c r="T894" i="6"/>
  <c r="U861" i="5"/>
  <c r="T860" i="6"/>
  <c r="U178" i="5"/>
  <c r="T177" i="6"/>
  <c r="U454" i="5"/>
  <c r="T453" i="6"/>
  <c r="U726" i="5"/>
  <c r="T725" i="6"/>
  <c r="U844" i="5"/>
  <c r="T843" i="6"/>
  <c r="U359" i="5"/>
  <c r="T358" i="6"/>
  <c r="U115" i="5"/>
  <c r="T114" i="6"/>
  <c r="U34" i="5"/>
  <c r="T33" i="6"/>
  <c r="U565" i="5"/>
  <c r="T564" i="6"/>
  <c r="U874" i="5"/>
  <c r="T873" i="6"/>
  <c r="U838" i="5"/>
  <c r="T837" i="6"/>
  <c r="U341" i="5"/>
  <c r="T340" i="6"/>
  <c r="U919" i="5"/>
  <c r="T918" i="6"/>
  <c r="U105" i="5"/>
  <c r="T104" i="6"/>
  <c r="U179" i="5"/>
  <c r="T178" i="6"/>
  <c r="U760" i="5"/>
  <c r="T759" i="6"/>
  <c r="U418" i="5"/>
  <c r="T417" i="6"/>
  <c r="U265" i="5"/>
  <c r="T264" i="6"/>
  <c r="U940" i="5"/>
  <c r="T939" i="6"/>
  <c r="U542" i="5"/>
  <c r="T541" i="6"/>
  <c r="U1006" i="5"/>
  <c r="T1005" i="6"/>
  <c r="U346" i="5"/>
  <c r="T345" i="6"/>
  <c r="U979" i="5"/>
  <c r="T978" i="6"/>
  <c r="U927" i="5"/>
  <c r="T926" i="6"/>
  <c r="U694" i="5"/>
  <c r="T693" i="6"/>
  <c r="U335" i="5"/>
  <c r="T334" i="6"/>
  <c r="U383" i="5"/>
  <c r="T382" i="6"/>
  <c r="U313" i="5"/>
  <c r="T312" i="6"/>
  <c r="T648" i="5" l="1"/>
  <c r="S647" i="6"/>
  <c r="T934" i="5"/>
  <c r="S933" i="6"/>
  <c r="T966" i="5"/>
  <c r="S965" i="6"/>
  <c r="T722" i="5"/>
  <c r="S721" i="6"/>
  <c r="S848" i="6"/>
  <c r="T849" i="5"/>
  <c r="T159" i="6"/>
  <c r="U160" i="5"/>
  <c r="U517" i="5"/>
  <c r="T516" i="6"/>
  <c r="U106" i="5"/>
  <c r="T105" i="6"/>
  <c r="U835" i="5"/>
  <c r="T834" i="6"/>
  <c r="U718" i="5"/>
  <c r="T717" i="6"/>
  <c r="U795" i="5"/>
  <c r="T794" i="6"/>
  <c r="U190" i="5"/>
  <c r="T189" i="6"/>
  <c r="U284" i="5"/>
  <c r="T283" i="6"/>
  <c r="U110" i="5"/>
  <c r="T109" i="6"/>
  <c r="U799" i="5"/>
  <c r="T798" i="6"/>
  <c r="U231" i="5"/>
  <c r="T230" i="6"/>
  <c r="U136" i="5"/>
  <c r="T135" i="6"/>
  <c r="T895" i="6"/>
  <c r="U896" i="5"/>
  <c r="U779" i="5"/>
  <c r="T778" i="6"/>
  <c r="U218" i="5"/>
  <c r="T217" i="6"/>
  <c r="U859" i="5"/>
  <c r="T858" i="6"/>
  <c r="U899" i="5"/>
  <c r="T898" i="6"/>
  <c r="U198" i="5"/>
  <c r="T197" i="6"/>
  <c r="T92" i="6"/>
  <c r="U93" i="5"/>
  <c r="U699" i="5"/>
  <c r="T698" i="6"/>
  <c r="T273" i="6"/>
  <c r="U274" i="5"/>
  <c r="U186" i="5"/>
  <c r="T185" i="6"/>
  <c r="T246" i="6"/>
  <c r="U247" i="5"/>
  <c r="U132" i="5"/>
  <c r="T131" i="6"/>
  <c r="T182" i="6"/>
  <c r="U183" i="5"/>
  <c r="T203" i="6"/>
  <c r="U204" i="5"/>
  <c r="T258" i="6"/>
  <c r="U259" i="5"/>
  <c r="U272" i="5"/>
  <c r="T271" i="6"/>
  <c r="U664" i="5"/>
  <c r="T663" i="6"/>
  <c r="U588" i="6"/>
  <c r="V589" i="5"/>
  <c r="T282" i="6"/>
  <c r="U283" i="5"/>
  <c r="U310" i="5"/>
  <c r="T309" i="6"/>
  <c r="T94" i="6"/>
  <c r="U95" i="5"/>
  <c r="V557" i="5"/>
  <c r="U556" i="6"/>
  <c r="U258" i="5"/>
  <c r="T257" i="6"/>
  <c r="T187" i="6"/>
  <c r="U188" i="5"/>
  <c r="V525" i="5"/>
  <c r="U524" i="6"/>
  <c r="V605" i="5"/>
  <c r="U604" i="6"/>
  <c r="T818" i="6"/>
  <c r="U819" i="5"/>
  <c r="U827" i="5"/>
  <c r="T826" i="6"/>
  <c r="U763" i="5"/>
  <c r="T762" i="6"/>
  <c r="U185" i="5"/>
  <c r="T184" i="6"/>
  <c r="U266" i="5"/>
  <c r="T265" i="6"/>
  <c r="U775" i="5"/>
  <c r="T774" i="6"/>
  <c r="U807" i="5"/>
  <c r="T806" i="6"/>
  <c r="U907" i="5"/>
  <c r="T906" i="6"/>
  <c r="T830" i="6"/>
  <c r="U831" i="5"/>
  <c r="U851" i="5"/>
  <c r="T850" i="6"/>
  <c r="U731" i="5"/>
  <c r="T730" i="6"/>
  <c r="U214" i="5"/>
  <c r="T213" i="6"/>
  <c r="T879" i="6"/>
  <c r="U880" i="5"/>
  <c r="U783" i="5"/>
  <c r="T782" i="6"/>
  <c r="U707" i="5"/>
  <c r="T706" i="6"/>
  <c r="U675" i="5"/>
  <c r="T674" i="6"/>
  <c r="T291" i="6"/>
  <c r="U292" i="5"/>
  <c r="U256" i="5"/>
  <c r="T255" i="6"/>
  <c r="T899" i="6"/>
  <c r="U900" i="5"/>
  <c r="U158" i="5"/>
  <c r="T157" i="6"/>
  <c r="U140" i="5"/>
  <c r="T139" i="6"/>
  <c r="T766" i="6"/>
  <c r="U767" i="5"/>
  <c r="U202" i="5"/>
  <c r="T201" i="6"/>
  <c r="U541" i="5"/>
  <c r="T540" i="6"/>
  <c r="U791" i="5"/>
  <c r="T790" i="6"/>
  <c r="T242" i="6"/>
  <c r="U243" i="5"/>
  <c r="U771" i="5"/>
  <c r="T770" i="6"/>
  <c r="U298" i="5"/>
  <c r="T297" i="6"/>
  <c r="U662" i="5"/>
  <c r="T661" i="6"/>
  <c r="U290" i="5"/>
  <c r="T289" i="6"/>
  <c r="U294" i="5"/>
  <c r="T293" i="6"/>
  <c r="T700" i="6"/>
  <c r="U701" i="5"/>
  <c r="U208" i="5"/>
  <c r="T207" i="6"/>
  <c r="U97" i="5"/>
  <c r="T96" i="6"/>
  <c r="U168" i="5"/>
  <c r="T167" i="6"/>
  <c r="U863" i="5"/>
  <c r="T862" i="6"/>
  <c r="U733" i="5"/>
  <c r="T732" i="6"/>
  <c r="U246" i="5"/>
  <c r="T245" i="6"/>
  <c r="U306" i="5"/>
  <c r="T305" i="6"/>
  <c r="U739" i="5"/>
  <c r="T738" i="6"/>
  <c r="U314" i="5"/>
  <c r="T313" i="6"/>
  <c r="U533" i="5"/>
  <c r="T532" i="6"/>
  <c r="U729" i="5"/>
  <c r="T728" i="6"/>
  <c r="U884" i="5"/>
  <c r="T883" i="6"/>
  <c r="U815" i="5"/>
  <c r="T814" i="6"/>
  <c r="U252" i="5"/>
  <c r="T251" i="6"/>
  <c r="U868" i="5"/>
  <c r="T867" i="6"/>
  <c r="T151" i="6"/>
  <c r="U152" i="5"/>
  <c r="U282" i="5"/>
  <c r="T281" i="6"/>
  <c r="U741" i="5"/>
  <c r="T740" i="6"/>
  <c r="U232" i="5"/>
  <c r="T231" i="6"/>
  <c r="U278" i="5"/>
  <c r="T277" i="6"/>
  <c r="U240" i="5"/>
  <c r="T239" i="6"/>
  <c r="U912" i="5"/>
  <c r="T911" i="6"/>
  <c r="V573" i="5"/>
  <c r="U572" i="6"/>
  <c r="U678" i="5"/>
  <c r="T677" i="6"/>
  <c r="U280" i="5"/>
  <c r="T279" i="6"/>
  <c r="U187" i="5"/>
  <c r="T186" i="6"/>
  <c r="U194" i="5"/>
  <c r="T193" i="6"/>
  <c r="U98" i="5"/>
  <c r="T97" i="6"/>
  <c r="T802" i="6"/>
  <c r="U803" i="5"/>
  <c r="U673" i="5"/>
  <c r="T672" i="6"/>
  <c r="T548" i="6"/>
  <c r="U549" i="5"/>
  <c r="T223" i="6"/>
  <c r="U224" i="5"/>
  <c r="U661" i="5"/>
  <c r="T660" i="6"/>
  <c r="U742" i="5"/>
  <c r="T741" i="6"/>
  <c r="U697" i="5"/>
  <c r="T696" i="6"/>
  <c r="U677" i="5"/>
  <c r="T676" i="6"/>
  <c r="U787" i="5"/>
  <c r="T786" i="6"/>
  <c r="U666" i="5"/>
  <c r="T665" i="6"/>
  <c r="U875" i="5"/>
  <c r="T874" i="6"/>
  <c r="U750" i="5"/>
  <c r="T749" i="6"/>
  <c r="T708" i="6"/>
  <c r="U709" i="5"/>
  <c r="U312" i="5"/>
  <c r="T311" i="6"/>
  <c r="U118" i="5"/>
  <c r="T117" i="6"/>
  <c r="U705" i="5"/>
  <c r="T704" i="6"/>
  <c r="U839" i="5"/>
  <c r="T838" i="6"/>
  <c r="T179" i="6"/>
  <c r="U180" i="5"/>
  <c r="U116" i="5"/>
  <c r="T115" i="6"/>
  <c r="T709" i="6"/>
  <c r="U710" i="5"/>
  <c r="U30" i="5"/>
  <c r="T29" i="6"/>
  <c r="U262" i="5"/>
  <c r="T261" i="6"/>
  <c r="U686" i="5"/>
  <c r="T685" i="6"/>
  <c r="T211" i="6"/>
  <c r="U212" i="5"/>
  <c r="T163" i="6"/>
  <c r="U164" i="5"/>
  <c r="U148" i="5"/>
  <c r="T147" i="6"/>
  <c r="T915" i="6"/>
  <c r="U916" i="5"/>
  <c r="U657" i="5"/>
  <c r="T656" i="6"/>
  <c r="U251" i="5"/>
  <c r="T250" i="6"/>
  <c r="U867" i="5"/>
  <c r="T866" i="6"/>
  <c r="T736" i="6"/>
  <c r="U737" i="5"/>
  <c r="V927" i="5"/>
  <c r="U926" i="6"/>
  <c r="V838" i="5"/>
  <c r="U837" i="6"/>
  <c r="V16" i="5"/>
  <c r="U15" i="6"/>
  <c r="V522" i="5"/>
  <c r="U521" i="6"/>
  <c r="V924" i="5"/>
  <c r="U923" i="6"/>
  <c r="V32" i="5"/>
  <c r="U31" i="6"/>
  <c r="V444" i="5"/>
  <c r="U443" i="6"/>
  <c r="V478" i="5"/>
  <c r="U477" i="6"/>
  <c r="V260" i="5"/>
  <c r="U259" i="6"/>
  <c r="V461" i="5"/>
  <c r="U460" i="6"/>
  <c r="V864" i="5"/>
  <c r="U863" i="6"/>
  <c r="V387" i="5"/>
  <c r="U386" i="6"/>
  <c r="V509" i="5"/>
  <c r="U508" i="6"/>
  <c r="V624" i="5"/>
  <c r="U623" i="6"/>
  <c r="V538" i="5"/>
  <c r="U537" i="6"/>
  <c r="V94" i="5"/>
  <c r="U93" i="6"/>
  <c r="V205" i="5"/>
  <c r="U204" i="6"/>
  <c r="V305" i="5"/>
  <c r="U304" i="6"/>
  <c r="V829" i="5"/>
  <c r="U828" i="6"/>
  <c r="V970" i="5"/>
  <c r="U969" i="6"/>
  <c r="V594" i="5"/>
  <c r="U593" i="6"/>
  <c r="V104" i="5"/>
  <c r="U103" i="6"/>
  <c r="V957" i="5"/>
  <c r="U956" i="6"/>
  <c r="V173" i="5"/>
  <c r="U172" i="6"/>
  <c r="V415" i="5"/>
  <c r="U414" i="6"/>
  <c r="V29" i="5"/>
  <c r="U28" i="6"/>
  <c r="V411" i="5"/>
  <c r="U410" i="6"/>
  <c r="V745" i="5"/>
  <c r="U744" i="6"/>
  <c r="V778" i="5"/>
  <c r="U777" i="6"/>
  <c r="V271" i="5"/>
  <c r="U270" i="6"/>
  <c r="V330" i="5"/>
  <c r="U329" i="6"/>
  <c r="V898" i="5"/>
  <c r="U897" i="6"/>
  <c r="V597" i="5"/>
  <c r="U596" i="6"/>
  <c r="V466" i="5"/>
  <c r="U465" i="6"/>
  <c r="V843" i="5"/>
  <c r="U842" i="6"/>
  <c r="V613" i="5"/>
  <c r="U612" i="6"/>
  <c r="V207" i="5"/>
  <c r="U206" i="6"/>
  <c r="V69" i="5"/>
  <c r="U68" i="6"/>
  <c r="V138" i="5"/>
  <c r="U137" i="6"/>
  <c r="V88" i="5"/>
  <c r="U87" i="6"/>
  <c r="V576" i="5"/>
  <c r="U575" i="6"/>
  <c r="V776" i="5"/>
  <c r="U775" i="6"/>
  <c r="V513" i="5"/>
  <c r="U512" i="6"/>
  <c r="V724" i="5"/>
  <c r="U723" i="6"/>
  <c r="V217" i="5"/>
  <c r="U216" i="6"/>
  <c r="V81" i="5"/>
  <c r="U80" i="6"/>
  <c r="V373" i="5"/>
  <c r="U372" i="6"/>
  <c r="V131" i="5"/>
  <c r="U130" i="6"/>
  <c r="V873" i="5"/>
  <c r="U872" i="6"/>
  <c r="V608" i="5"/>
  <c r="U607" i="6"/>
  <c r="V428" i="5"/>
  <c r="U427" i="6"/>
  <c r="V135" i="5"/>
  <c r="U134" i="6"/>
  <c r="V213" i="5"/>
  <c r="U212" i="6"/>
  <c r="V931" i="5"/>
  <c r="U930" i="6"/>
  <c r="V991" i="5"/>
  <c r="U990" i="6"/>
  <c r="V743" i="5"/>
  <c r="U742" i="6"/>
  <c r="U363" i="6"/>
  <c r="V364" i="5"/>
  <c r="V215" i="5"/>
  <c r="U214" i="6"/>
  <c r="V848" i="5"/>
  <c r="U847" i="6"/>
  <c r="V774" i="5"/>
  <c r="U773" i="6"/>
  <c r="V646" i="5"/>
  <c r="U645" i="6"/>
  <c r="V780" i="5"/>
  <c r="U779" i="6"/>
  <c r="V492" i="5"/>
  <c r="U491" i="6"/>
  <c r="V176" i="5"/>
  <c r="U175" i="6"/>
  <c r="V797" i="5"/>
  <c r="U796" i="6"/>
  <c r="V72" i="5"/>
  <c r="U71" i="6"/>
  <c r="V959" i="5"/>
  <c r="U958" i="6"/>
  <c r="V254" i="5"/>
  <c r="U253" i="6"/>
  <c r="V993" i="5"/>
  <c r="U992" i="6"/>
  <c r="V419" i="5"/>
  <c r="U418" i="6"/>
  <c r="V998" i="5"/>
  <c r="U997" i="6"/>
  <c r="V43" i="5"/>
  <c r="U42" i="6"/>
  <c r="V410" i="5"/>
  <c r="U409" i="6"/>
  <c r="V887" i="5"/>
  <c r="U886" i="6"/>
  <c r="V489" i="5"/>
  <c r="U488" i="6"/>
  <c r="V244" i="5"/>
  <c r="U243" i="6"/>
  <c r="V521" i="5"/>
  <c r="U520" i="6"/>
  <c r="V397" i="5"/>
  <c r="U396" i="6"/>
  <c r="V721" i="5"/>
  <c r="U720" i="6"/>
  <c r="V401" i="5"/>
  <c r="U400" i="6"/>
  <c r="V181" i="5"/>
  <c r="U180" i="6"/>
  <c r="V143" i="5"/>
  <c r="U142" i="6"/>
  <c r="V507" i="5"/>
  <c r="U506" i="6"/>
  <c r="V951" i="5"/>
  <c r="U950" i="6"/>
  <c r="V811" i="5"/>
  <c r="U810" i="6"/>
  <c r="V222" i="5"/>
  <c r="U221" i="6"/>
  <c r="V201" i="5"/>
  <c r="U200" i="6"/>
  <c r="V511" i="5"/>
  <c r="U510" i="6"/>
  <c r="U375" i="6"/>
  <c r="V376" i="5"/>
  <c r="V487" i="5"/>
  <c r="U486" i="6"/>
  <c r="V48" i="5"/>
  <c r="U47" i="6"/>
  <c r="V804" i="5"/>
  <c r="U803" i="6"/>
  <c r="V985" i="5"/>
  <c r="U984" i="6"/>
  <c r="V523" i="5"/>
  <c r="U522" i="6"/>
  <c r="V67" i="5"/>
  <c r="U66" i="6"/>
  <c r="V626" i="5"/>
  <c r="U625" i="6"/>
  <c r="V968" i="5"/>
  <c r="U967" i="6"/>
  <c r="V339" i="5"/>
  <c r="U338" i="6"/>
  <c r="V317" i="5"/>
  <c r="U316" i="6"/>
  <c r="V765" i="5"/>
  <c r="U764" i="6"/>
  <c r="V295" i="5"/>
  <c r="U294" i="6"/>
  <c r="V822" i="5"/>
  <c r="U821" i="6"/>
  <c r="V322" i="5"/>
  <c r="U321" i="6"/>
  <c r="V220" i="5"/>
  <c r="U219" i="6"/>
  <c r="V793" i="5"/>
  <c r="U792" i="6"/>
  <c r="V288" i="5"/>
  <c r="U287" i="6"/>
  <c r="V1008" i="5"/>
  <c r="U1007" i="6"/>
  <c r="V644" i="5"/>
  <c r="U643" i="6"/>
  <c r="V528" i="5"/>
  <c r="U527" i="6"/>
  <c r="V960" i="5"/>
  <c r="U959" i="6"/>
  <c r="V388" i="5"/>
  <c r="U387" i="6"/>
  <c r="V500" i="5"/>
  <c r="U499" i="6"/>
  <c r="V126" i="5"/>
  <c r="U125" i="6"/>
  <c r="V958" i="5"/>
  <c r="U957" i="6"/>
  <c r="V946" i="5"/>
  <c r="U945" i="6"/>
  <c r="V914" i="5"/>
  <c r="U913" i="6"/>
  <c r="V400" i="5"/>
  <c r="U399" i="6"/>
  <c r="V191" i="5"/>
  <c r="U190" i="6"/>
  <c r="V309" i="5"/>
  <c r="U308" i="6"/>
  <c r="V22" i="5"/>
  <c r="U21" i="6"/>
  <c r="V276" i="5"/>
  <c r="U275" i="6"/>
  <c r="V479" i="5"/>
  <c r="U478" i="6"/>
  <c r="V337" i="5"/>
  <c r="U336" i="6"/>
  <c r="V544" i="5"/>
  <c r="U543" i="6"/>
  <c r="V427" i="5"/>
  <c r="U426" i="6"/>
  <c r="V319" i="5"/>
  <c r="U318" i="6"/>
  <c r="V723" i="5"/>
  <c r="U722" i="6"/>
  <c r="V300" i="5"/>
  <c r="U299" i="6"/>
  <c r="V904" i="5"/>
  <c r="U903" i="6"/>
  <c r="V647" i="5"/>
  <c r="U646" i="6"/>
  <c r="V740" i="5"/>
  <c r="U739" i="6"/>
  <c r="V796" i="5"/>
  <c r="U795" i="6"/>
  <c r="V915" i="5"/>
  <c r="U914" i="6"/>
  <c r="V622" i="5"/>
  <c r="U621" i="6"/>
  <c r="V639" i="5"/>
  <c r="U638" i="6"/>
  <c r="V753" i="5"/>
  <c r="U752" i="6"/>
  <c r="V587" i="5"/>
  <c r="U586" i="6"/>
  <c r="V891" i="5"/>
  <c r="U890" i="6"/>
  <c r="V87" i="5"/>
  <c r="U86" i="6"/>
  <c r="V498" i="5"/>
  <c r="U497" i="6"/>
  <c r="V56" i="5"/>
  <c r="U55" i="6"/>
  <c r="V130" i="5"/>
  <c r="U129" i="6"/>
  <c r="V527" i="5"/>
  <c r="U526" i="6"/>
  <c r="V438" i="5"/>
  <c r="U437" i="6"/>
  <c r="V483" i="5"/>
  <c r="U482" i="6"/>
  <c r="V637" i="5"/>
  <c r="U636" i="6"/>
  <c r="V38" i="5"/>
  <c r="U37" i="6"/>
  <c r="V548" i="5"/>
  <c r="U547" i="6"/>
  <c r="V618" i="5"/>
  <c r="U617" i="6"/>
  <c r="V982" i="5"/>
  <c r="U981" i="6"/>
  <c r="V71" i="5"/>
  <c r="U70" i="6"/>
  <c r="V1002" i="5"/>
  <c r="U1001" i="6"/>
  <c r="V893" i="5"/>
  <c r="U892" i="6"/>
  <c r="V531" i="5"/>
  <c r="U530" i="6"/>
  <c r="V607" i="5"/>
  <c r="U606" i="6"/>
  <c r="U355" i="6"/>
  <c r="V356" i="5"/>
  <c r="V782" i="5"/>
  <c r="U781" i="6"/>
  <c r="V574" i="5"/>
  <c r="U573" i="6"/>
  <c r="V413" i="5"/>
  <c r="U412" i="6"/>
  <c r="V530" i="5"/>
  <c r="U529" i="6"/>
  <c r="V275" i="5"/>
  <c r="U274" i="6"/>
  <c r="V453" i="5"/>
  <c r="U452" i="6"/>
  <c r="V546" i="5"/>
  <c r="U545" i="6"/>
  <c r="V445" i="5"/>
  <c r="U444" i="6"/>
  <c r="V437" i="5"/>
  <c r="U436" i="6"/>
  <c r="V817" i="5"/>
  <c r="U816" i="6"/>
  <c r="V70" i="5"/>
  <c r="U69" i="6"/>
  <c r="V606" i="5"/>
  <c r="U605" i="6"/>
  <c r="V435" i="5"/>
  <c r="U434" i="6"/>
  <c r="V590" i="5"/>
  <c r="U589" i="6"/>
  <c r="V670" i="5"/>
  <c r="U669" i="6"/>
  <c r="U339" i="6"/>
  <c r="V340" i="5"/>
  <c r="U367" i="6"/>
  <c r="V368" i="5"/>
  <c r="V353" i="5"/>
  <c r="U352" i="6"/>
  <c r="V928" i="5"/>
  <c r="U927" i="6"/>
  <c r="V754" i="5"/>
  <c r="U753" i="6"/>
  <c r="V846" i="5"/>
  <c r="U845" i="6"/>
  <c r="V559" i="5"/>
  <c r="U558" i="6"/>
  <c r="V604" i="5"/>
  <c r="U603" i="6"/>
  <c r="V972" i="5"/>
  <c r="U971" i="6"/>
  <c r="V65" i="5"/>
  <c r="U64" i="6"/>
  <c r="V578" i="5"/>
  <c r="U577" i="6"/>
  <c r="V109" i="5"/>
  <c r="U108" i="6"/>
  <c r="V482" i="5"/>
  <c r="U481" i="6"/>
  <c r="V518" i="5"/>
  <c r="U517" i="6"/>
  <c r="V277" i="5"/>
  <c r="U276" i="6"/>
  <c r="V470" i="5"/>
  <c r="U469" i="6"/>
  <c r="V534" i="5"/>
  <c r="U533" i="6"/>
  <c r="V102" i="5"/>
  <c r="U101" i="6"/>
  <c r="V297" i="5"/>
  <c r="U296" i="6"/>
  <c r="V249" i="5"/>
  <c r="U248" i="6"/>
  <c r="V860" i="5"/>
  <c r="U859" i="6"/>
  <c r="V883" i="5"/>
  <c r="U882" i="6"/>
  <c r="V91" i="5"/>
  <c r="U90" i="6"/>
  <c r="V402" i="5"/>
  <c r="U401" i="6"/>
  <c r="V682" i="5"/>
  <c r="U681" i="6"/>
  <c r="V96" i="5"/>
  <c r="U95" i="6"/>
  <c r="V171" i="5"/>
  <c r="U170" i="6"/>
  <c r="V665" i="5"/>
  <c r="U664" i="6"/>
  <c r="V162" i="5"/>
  <c r="U161" i="6"/>
  <c r="V508" i="5"/>
  <c r="U507" i="6"/>
  <c r="V788" i="5"/>
  <c r="U787" i="6"/>
  <c r="V671" i="5"/>
  <c r="U670" i="6"/>
  <c r="V395" i="5"/>
  <c r="U394" i="6"/>
  <c r="V785" i="5"/>
  <c r="U784" i="6"/>
  <c r="V422" i="5"/>
  <c r="U421" i="6"/>
  <c r="V417" i="5"/>
  <c r="U416" i="6"/>
  <c r="V617" i="5"/>
  <c r="U616" i="6"/>
  <c r="V581" i="5"/>
  <c r="U580" i="6"/>
  <c r="V744" i="5"/>
  <c r="U743" i="6"/>
  <c r="V101" i="5"/>
  <c r="U100" i="6"/>
  <c r="V633" i="5"/>
  <c r="U632" i="6"/>
  <c r="V169" i="5"/>
  <c r="U168" i="6"/>
  <c r="V732" i="5"/>
  <c r="U731" i="6"/>
  <c r="V547" i="5"/>
  <c r="U546" i="6"/>
  <c r="V460" i="5"/>
  <c r="U459" i="6"/>
  <c r="V700" i="5"/>
  <c r="U699" i="6"/>
  <c r="V1007" i="5"/>
  <c r="U1006" i="6"/>
  <c r="V634" i="5"/>
  <c r="U633" i="6"/>
  <c r="V476" i="5"/>
  <c r="U475" i="6"/>
  <c r="V702" i="5"/>
  <c r="U701" i="6"/>
  <c r="V610" i="5"/>
  <c r="U609" i="6"/>
  <c r="V77" i="5"/>
  <c r="U76" i="6"/>
  <c r="V625" i="5"/>
  <c r="U624" i="6"/>
  <c r="V611" i="5"/>
  <c r="U610" i="6"/>
  <c r="V349" i="5"/>
  <c r="U348" i="6"/>
  <c r="U383" i="6"/>
  <c r="V384" i="5"/>
  <c r="V193" i="5"/>
  <c r="U192" i="6"/>
  <c r="V375" i="5"/>
  <c r="U374" i="6"/>
  <c r="V44" i="5"/>
  <c r="U43" i="6"/>
  <c r="V491" i="5"/>
  <c r="U490" i="6"/>
  <c r="V535" i="5"/>
  <c r="U534" i="6"/>
  <c r="V316" i="5"/>
  <c r="U315" i="6"/>
  <c r="V83" i="5"/>
  <c r="U82" i="6"/>
  <c r="V446" i="5"/>
  <c r="U445" i="6"/>
  <c r="V619" i="5"/>
  <c r="U618" i="6"/>
  <c r="V468" i="5"/>
  <c r="U467" i="6"/>
  <c r="V952" i="5"/>
  <c r="U951" i="6"/>
  <c r="V937" i="5"/>
  <c r="U936" i="6"/>
  <c r="V74" i="5"/>
  <c r="U73" i="6"/>
  <c r="V996" i="5"/>
  <c r="U995" i="6"/>
  <c r="V327" i="5"/>
  <c r="U326" i="6"/>
  <c r="V76" i="5"/>
  <c r="U75" i="6"/>
  <c r="V770" i="5"/>
  <c r="U769" i="6"/>
  <c r="V432" i="5"/>
  <c r="U431" i="6"/>
  <c r="V421" i="5"/>
  <c r="U420" i="6"/>
  <c r="V255" i="5"/>
  <c r="U254" i="6"/>
  <c r="V46" i="5"/>
  <c r="U45" i="6"/>
  <c r="V398" i="5"/>
  <c r="U397" i="6"/>
  <c r="V878" i="5"/>
  <c r="U877" i="6"/>
  <c r="V281" i="5"/>
  <c r="U280" i="6"/>
  <c r="V495" i="5"/>
  <c r="U494" i="6"/>
  <c r="U357" i="6"/>
  <c r="V358" i="5"/>
  <c r="V746" i="5"/>
  <c r="U745" i="6"/>
  <c r="V830" i="5"/>
  <c r="U829" i="6"/>
  <c r="V1000" i="5"/>
  <c r="U999" i="6"/>
  <c r="V660" i="5"/>
  <c r="U659" i="6"/>
  <c r="V667" i="5"/>
  <c r="U666" i="6"/>
  <c r="V794" i="5"/>
  <c r="U793" i="6"/>
  <c r="V659" i="5"/>
  <c r="U658" i="6"/>
  <c r="V955" i="5"/>
  <c r="U954" i="6"/>
  <c r="V969" i="5"/>
  <c r="U968" i="6"/>
  <c r="V18" i="5"/>
  <c r="U17" i="6"/>
  <c r="V789" i="5"/>
  <c r="U788" i="6"/>
  <c r="U218" i="6"/>
  <c r="V219" i="5"/>
  <c r="V992" i="5"/>
  <c r="U991" i="6"/>
  <c r="V986" i="5"/>
  <c r="U985" i="6"/>
  <c r="V334" i="5"/>
  <c r="U333" i="6"/>
  <c r="V333" i="5"/>
  <c r="U332" i="6"/>
  <c r="V995" i="5"/>
  <c r="U994" i="6"/>
  <c r="V156" i="5"/>
  <c r="U155" i="6"/>
  <c r="V85" i="5"/>
  <c r="U84" i="6"/>
  <c r="V641" i="5"/>
  <c r="U640" i="6"/>
  <c r="V331" i="5"/>
  <c r="U330" i="6"/>
  <c r="V448" i="5"/>
  <c r="U447" i="6"/>
  <c r="V935" i="5"/>
  <c r="U934" i="6"/>
  <c r="V230" i="5"/>
  <c r="U229" i="6"/>
  <c r="V773" i="5"/>
  <c r="U772" i="6"/>
  <c r="V762" i="5"/>
  <c r="U761" i="6"/>
  <c r="V99" i="5"/>
  <c r="U98" i="6"/>
  <c r="V856" i="5"/>
  <c r="U855" i="6"/>
  <c r="V888" i="5"/>
  <c r="U887" i="6"/>
  <c r="V347" i="5"/>
  <c r="U346" i="6"/>
  <c r="V836" i="5"/>
  <c r="U835" i="6"/>
  <c r="V348" i="5"/>
  <c r="U347" i="6"/>
  <c r="V676" i="5"/>
  <c r="U675" i="6"/>
  <c r="V540" i="5"/>
  <c r="U539" i="6"/>
  <c r="V890" i="5"/>
  <c r="U889" i="6"/>
  <c r="V270" i="5"/>
  <c r="U269" i="6"/>
  <c r="V239" i="5"/>
  <c r="U238" i="6"/>
  <c r="V577" i="5"/>
  <c r="U576" i="6"/>
  <c r="V552" i="5"/>
  <c r="U551" i="6"/>
  <c r="V663" i="5"/>
  <c r="U662" i="6"/>
  <c r="V326" i="5"/>
  <c r="U325" i="6"/>
  <c r="V840" i="5"/>
  <c r="U839" i="6"/>
  <c r="V877" i="5"/>
  <c r="U876" i="6"/>
  <c r="V245" i="5"/>
  <c r="U244" i="6"/>
  <c r="U415" i="6"/>
  <c r="V416" i="5"/>
  <c r="V14" i="5"/>
  <c r="U13" i="6"/>
  <c r="V84" i="5"/>
  <c r="U83" i="6"/>
  <c r="V357" i="5"/>
  <c r="U356" i="6"/>
  <c r="V842" i="5"/>
  <c r="U841" i="6"/>
  <c r="V512" i="5"/>
  <c r="U511" i="6"/>
  <c r="V209" i="5"/>
  <c r="U208" i="6"/>
  <c r="V766" i="5"/>
  <c r="U765" i="6"/>
  <c r="U377" i="6"/>
  <c r="V378" i="5"/>
  <c r="V59" i="5"/>
  <c r="U58" i="6"/>
  <c r="V735" i="5"/>
  <c r="U734" i="6"/>
  <c r="V51" i="5"/>
  <c r="U50" i="6"/>
  <c r="U63" i="6"/>
  <c r="V64" i="5"/>
  <c r="V165" i="5"/>
  <c r="U164" i="6"/>
  <c r="V717" i="5"/>
  <c r="U716" i="6"/>
  <c r="V922" i="5"/>
  <c r="U921" i="6"/>
  <c r="V473" i="5"/>
  <c r="U472" i="6"/>
  <c r="V567" i="5"/>
  <c r="U566" i="6"/>
  <c r="V769" i="5"/>
  <c r="U768" i="6"/>
  <c r="V640" i="5"/>
  <c r="U639" i="6"/>
  <c r="V892" i="5"/>
  <c r="U891" i="6"/>
  <c r="V921" i="5"/>
  <c r="U920" i="6"/>
  <c r="V163" i="5"/>
  <c r="U162" i="6"/>
  <c r="V708" i="5"/>
  <c r="U707" i="6"/>
  <c r="V620" i="5"/>
  <c r="U619" i="6"/>
  <c r="V55" i="5"/>
  <c r="U54" i="6"/>
  <c r="V494" i="5"/>
  <c r="U493" i="6"/>
  <c r="V42" i="5"/>
  <c r="U41" i="6"/>
  <c r="V585" i="5"/>
  <c r="U584" i="6"/>
  <c r="V524" i="5"/>
  <c r="U523" i="6"/>
  <c r="V365" i="5"/>
  <c r="U364" i="6"/>
  <c r="V821" i="5"/>
  <c r="U820" i="6"/>
  <c r="V691" i="5"/>
  <c r="U690" i="6"/>
  <c r="V809" i="5"/>
  <c r="U808" i="6"/>
  <c r="V434" i="5"/>
  <c r="U433" i="6"/>
  <c r="V50" i="5"/>
  <c r="U49" i="6"/>
  <c r="V113" i="5"/>
  <c r="U112" i="6"/>
  <c r="V911" i="5"/>
  <c r="U910" i="6"/>
  <c r="V902" i="5"/>
  <c r="U901" i="6"/>
  <c r="V325" i="5"/>
  <c r="U324" i="6"/>
  <c r="V668" i="5"/>
  <c r="U667" i="6"/>
  <c r="V462" i="5"/>
  <c r="U461" i="6"/>
  <c r="V949" i="5"/>
  <c r="U948" i="6"/>
  <c r="V429" i="5"/>
  <c r="U428" i="6"/>
  <c r="V564" i="5"/>
  <c r="U563" i="6"/>
  <c r="V532" i="5"/>
  <c r="U531" i="6"/>
  <c r="V628" i="5"/>
  <c r="U627" i="6"/>
  <c r="V463" i="5"/>
  <c r="U462" i="6"/>
  <c r="V287" i="5"/>
  <c r="U286" i="6"/>
  <c r="V60" i="5"/>
  <c r="U59" i="6"/>
  <c r="V133" i="5"/>
  <c r="U132" i="6"/>
  <c r="V837" i="5"/>
  <c r="U836" i="6"/>
  <c r="V994" i="5"/>
  <c r="U993" i="6"/>
  <c r="V379" i="5"/>
  <c r="U378" i="6"/>
  <c r="V145" i="5"/>
  <c r="U144" i="6"/>
  <c r="V751" i="5"/>
  <c r="U750" i="6"/>
  <c r="V658" i="5"/>
  <c r="U657" i="6"/>
  <c r="V128" i="5"/>
  <c r="U127" i="6"/>
  <c r="V588" i="5"/>
  <c r="U587" i="6"/>
  <c r="V923" i="5"/>
  <c r="U922" i="6"/>
  <c r="V17" i="5"/>
  <c r="U16" i="6"/>
  <c r="V609" i="5"/>
  <c r="U608" i="6"/>
  <c r="V631" i="5"/>
  <c r="U630" i="6"/>
  <c r="V469" i="5"/>
  <c r="U468" i="6"/>
  <c r="V696" i="5"/>
  <c r="U695" i="6"/>
  <c r="V73" i="5"/>
  <c r="U72" i="6"/>
  <c r="V826" i="5"/>
  <c r="U825" i="6"/>
  <c r="V481" i="5"/>
  <c r="U480" i="6"/>
  <c r="V122" i="5"/>
  <c r="U121" i="6"/>
  <c r="V196" i="5"/>
  <c r="U195" i="6"/>
  <c r="V313" i="5"/>
  <c r="U312" i="6"/>
  <c r="V542" i="5"/>
  <c r="U541" i="6"/>
  <c r="V105" i="5"/>
  <c r="U104" i="6"/>
  <c r="V861" i="5"/>
  <c r="U860" i="6"/>
  <c r="V630" i="5"/>
  <c r="U629" i="6"/>
  <c r="V229" i="5"/>
  <c r="U228" i="6"/>
  <c r="V307" i="5"/>
  <c r="U306" i="6"/>
  <c r="V465" i="5"/>
  <c r="U464" i="6"/>
  <c r="V651" i="5"/>
  <c r="U650" i="6"/>
  <c r="V35" i="5"/>
  <c r="U34" i="6"/>
  <c r="V720" i="5"/>
  <c r="U719" i="6"/>
  <c r="V563" i="5"/>
  <c r="U562" i="6"/>
  <c r="V805" i="5"/>
  <c r="U804" i="6"/>
  <c r="V777" i="5"/>
  <c r="U776" i="6"/>
  <c r="V871" i="5"/>
  <c r="U870" i="6"/>
  <c r="V926" i="5"/>
  <c r="U925" i="6"/>
  <c r="V323" i="5"/>
  <c r="U322" i="6"/>
  <c r="V974" i="5"/>
  <c r="U973" i="6"/>
  <c r="V221" i="5"/>
  <c r="U220" i="6"/>
  <c r="V947" i="5"/>
  <c r="U946" i="6"/>
  <c r="V407" i="5"/>
  <c r="U406" i="6"/>
  <c r="V26" i="5"/>
  <c r="U25" i="6"/>
  <c r="V127" i="5"/>
  <c r="U126" i="6"/>
  <c r="V886" i="5"/>
  <c r="U885" i="6"/>
  <c r="V108" i="5"/>
  <c r="U107" i="6"/>
  <c r="V150" i="5"/>
  <c r="U149" i="6"/>
  <c r="V889" i="5"/>
  <c r="U888" i="6"/>
  <c r="V335" i="5"/>
  <c r="U334" i="6"/>
  <c r="V346" i="5"/>
  <c r="U345" i="6"/>
  <c r="V265" i="5"/>
  <c r="U264" i="6"/>
  <c r="V341" i="5"/>
  <c r="U340" i="6"/>
  <c r="V34" i="5"/>
  <c r="U33" i="6"/>
  <c r="V359" i="5"/>
  <c r="U358" i="6"/>
  <c r="V454" i="5"/>
  <c r="U453" i="6"/>
  <c r="V599" i="5"/>
  <c r="U598" i="6"/>
  <c r="V529" i="5"/>
  <c r="U528" i="6"/>
  <c r="V690" i="5"/>
  <c r="U689" i="6"/>
  <c r="V203" i="5"/>
  <c r="U202" i="6"/>
  <c r="V472" i="5"/>
  <c r="U471" i="6"/>
  <c r="V584" i="5"/>
  <c r="U583" i="6"/>
  <c r="V343" i="5"/>
  <c r="U342" i="6"/>
  <c r="V504" i="5"/>
  <c r="U503" i="6"/>
  <c r="V685" i="5"/>
  <c r="U684" i="6"/>
  <c r="V329" i="5"/>
  <c r="U328" i="6"/>
  <c r="V897" i="5"/>
  <c r="U896" i="6"/>
  <c r="V172" i="5"/>
  <c r="U171" i="6"/>
  <c r="V137" i="5"/>
  <c r="U136" i="6"/>
  <c r="V572" i="5"/>
  <c r="U571" i="6"/>
  <c r="V352" i="5"/>
  <c r="U351" i="6"/>
  <c r="V24" i="5"/>
  <c r="U23" i="6"/>
  <c r="V988" i="5"/>
  <c r="U987" i="6"/>
  <c r="V302" i="5"/>
  <c r="U301" i="6"/>
  <c r="V616" i="5"/>
  <c r="U615" i="6"/>
  <c r="V816" i="5"/>
  <c r="U815" i="6"/>
  <c r="V999" i="5"/>
  <c r="U998" i="6"/>
  <c r="V703" i="5"/>
  <c r="U702" i="6"/>
  <c r="V485" i="5"/>
  <c r="U484" i="6"/>
  <c r="V962" i="5"/>
  <c r="U961" i="6"/>
  <c r="V879" i="5"/>
  <c r="U878" i="6"/>
  <c r="V296" i="5"/>
  <c r="U295" i="6"/>
  <c r="V913" i="5"/>
  <c r="U912" i="6"/>
  <c r="V211" i="5"/>
  <c r="U210" i="6"/>
  <c r="V235" i="5"/>
  <c r="U234" i="6"/>
  <c r="V499" i="5"/>
  <c r="U498" i="6"/>
  <c r="V638" i="5"/>
  <c r="U637" i="6"/>
  <c r="V850" i="5"/>
  <c r="U849" i="6"/>
  <c r="V975" i="5"/>
  <c r="U974" i="6"/>
  <c r="V786" i="5"/>
  <c r="U785" i="6"/>
  <c r="V973" i="5"/>
  <c r="U972" i="6"/>
  <c r="V918" i="5"/>
  <c r="U917" i="6"/>
  <c r="V100" i="5"/>
  <c r="U99" i="6"/>
  <c r="V103" i="5"/>
  <c r="U102" i="6"/>
  <c r="V263" i="5"/>
  <c r="U262" i="6"/>
  <c r="V383" i="5"/>
  <c r="U382" i="6"/>
  <c r="V694" i="5"/>
  <c r="U693" i="6"/>
  <c r="V979" i="5"/>
  <c r="U978" i="6"/>
  <c r="V1006" i="5"/>
  <c r="U1005" i="6"/>
  <c r="V940" i="5"/>
  <c r="U939" i="6"/>
  <c r="V418" i="5"/>
  <c r="U417" i="6"/>
  <c r="V760" i="5"/>
  <c r="U759" i="6"/>
  <c r="V179" i="5"/>
  <c r="U178" i="6"/>
  <c r="V919" i="5"/>
  <c r="U918" i="6"/>
  <c r="V874" i="5"/>
  <c r="U873" i="6"/>
  <c r="V565" i="5"/>
  <c r="U564" i="6"/>
  <c r="V115" i="5"/>
  <c r="U114" i="6"/>
  <c r="V844" i="5"/>
  <c r="U843" i="6"/>
  <c r="V726" i="5"/>
  <c r="U725" i="6"/>
  <c r="V178" i="5"/>
  <c r="U177" i="6"/>
  <c r="V895" i="5"/>
  <c r="U894" i="6"/>
  <c r="V442" i="5"/>
  <c r="U441" i="6"/>
  <c r="V79" i="5"/>
  <c r="U78" i="6"/>
  <c r="V253" i="5"/>
  <c r="U252" i="6"/>
  <c r="V894" i="5"/>
  <c r="U893" i="6"/>
  <c r="V939" i="5"/>
  <c r="U938" i="6"/>
  <c r="V228" i="5"/>
  <c r="U227" i="6"/>
  <c r="V903" i="5"/>
  <c r="U902" i="6"/>
  <c r="V506" i="5"/>
  <c r="U505" i="6"/>
  <c r="V679" i="5"/>
  <c r="U678" i="6"/>
  <c r="V526" i="5"/>
  <c r="U525" i="6"/>
  <c r="V858" i="5"/>
  <c r="U857" i="6"/>
  <c r="V174" i="5"/>
  <c r="U173" i="6"/>
  <c r="V117" i="5"/>
  <c r="U116" i="6"/>
  <c r="V997" i="5"/>
  <c r="U996" i="6"/>
  <c r="V31" i="5"/>
  <c r="U30" i="6"/>
  <c r="V672" i="5"/>
  <c r="U671" i="6"/>
  <c r="V406" i="5"/>
  <c r="U405" i="6"/>
  <c r="U369" i="6"/>
  <c r="V370" i="5"/>
  <c r="V503" i="5"/>
  <c r="U502" i="6"/>
  <c r="V713" i="5"/>
  <c r="U712" i="6"/>
  <c r="V141" i="5"/>
  <c r="U140" i="6"/>
  <c r="V111" i="5"/>
  <c r="U110" i="6"/>
  <c r="V711" i="5"/>
  <c r="U710" i="6"/>
  <c r="V273" i="5"/>
  <c r="U272" i="6"/>
  <c r="V15" i="5"/>
  <c r="U14" i="6"/>
  <c r="V62" i="5"/>
  <c r="U61" i="6"/>
  <c r="V369" i="5"/>
  <c r="U368" i="6"/>
  <c r="V712" i="5"/>
  <c r="U711" i="6"/>
  <c r="U373" i="6"/>
  <c r="V374" i="5"/>
  <c r="V199" i="5"/>
  <c r="U198" i="6"/>
  <c r="V944" i="5"/>
  <c r="U943" i="6"/>
  <c r="V984" i="5"/>
  <c r="U983" i="6"/>
  <c r="V47" i="5"/>
  <c r="U46" i="6"/>
  <c r="V806" i="5"/>
  <c r="U805" i="6"/>
  <c r="V942" i="5"/>
  <c r="U941" i="6"/>
  <c r="V857" i="5"/>
  <c r="U856" i="6"/>
  <c r="V953" i="5"/>
  <c r="U952" i="6"/>
  <c r="V234" i="5"/>
  <c r="U233" i="6"/>
  <c r="V496" i="5"/>
  <c r="U495" i="6"/>
  <c r="V394" i="5"/>
  <c r="U393" i="6"/>
  <c r="V167" i="5"/>
  <c r="U166" i="6"/>
  <c r="V759" i="5"/>
  <c r="U758" i="6"/>
  <c r="V474" i="5"/>
  <c r="U473" i="6"/>
  <c r="V537" i="5"/>
  <c r="U536" i="6"/>
  <c r="V853" i="5"/>
  <c r="U852" i="6"/>
  <c r="V286" i="5"/>
  <c r="U285" i="6"/>
  <c r="V33" i="5"/>
  <c r="U32" i="6"/>
  <c r="V21" i="5"/>
  <c r="U20" i="6"/>
  <c r="V450" i="5"/>
  <c r="U449" i="6"/>
  <c r="V734" i="5"/>
  <c r="U733" i="6"/>
  <c r="V27" i="5"/>
  <c r="U26" i="6"/>
  <c r="V480" i="5"/>
  <c r="U479" i="6"/>
  <c r="V954" i="5"/>
  <c r="U953" i="6"/>
  <c r="V285" i="5"/>
  <c r="U284" i="6"/>
  <c r="V591" i="5"/>
  <c r="U590" i="6"/>
  <c r="V223" i="5"/>
  <c r="U222" i="6"/>
  <c r="V653" i="5"/>
  <c r="U652" i="6"/>
  <c r="V237" i="5"/>
  <c r="U236" i="6"/>
  <c r="V390" i="5"/>
  <c r="U389" i="6"/>
  <c r="V431" i="5"/>
  <c r="U430" i="6"/>
  <c r="V568" i="5"/>
  <c r="U567" i="6"/>
  <c r="V738" i="5"/>
  <c r="U737" i="6"/>
  <c r="V636" i="5"/>
  <c r="U635" i="6"/>
  <c r="V649" i="5"/>
  <c r="U648" i="6"/>
  <c r="V363" i="5"/>
  <c r="U362" i="6"/>
  <c r="V269" i="5"/>
  <c r="U268" i="6"/>
  <c r="V291" i="5"/>
  <c r="U290" i="6"/>
  <c r="V519" i="5"/>
  <c r="U518" i="6"/>
  <c r="V120" i="5"/>
  <c r="U119" i="6"/>
  <c r="V948" i="5"/>
  <c r="U947" i="6"/>
  <c r="V964" i="5"/>
  <c r="U963" i="6"/>
  <c r="V586" i="5"/>
  <c r="U585" i="6"/>
  <c r="V551" i="5"/>
  <c r="U550" i="6"/>
  <c r="V909" i="5"/>
  <c r="U908" i="6"/>
  <c r="V351" i="5"/>
  <c r="U350" i="6"/>
  <c r="V908" i="5"/>
  <c r="U907" i="6"/>
  <c r="V226" i="5"/>
  <c r="U225" i="6"/>
  <c r="V1003" i="5"/>
  <c r="U1002" i="6"/>
  <c r="V54" i="5"/>
  <c r="U53" i="6"/>
  <c r="V680" i="5"/>
  <c r="U679" i="6"/>
  <c r="V336" i="5"/>
  <c r="U335" i="6"/>
  <c r="V845" i="5"/>
  <c r="U844" i="6"/>
  <c r="V600" i="5"/>
  <c r="U599" i="6"/>
  <c r="V424" i="5"/>
  <c r="U423" i="6"/>
  <c r="V869" i="5"/>
  <c r="U868" i="6"/>
  <c r="V382" i="5"/>
  <c r="U381" i="6"/>
  <c r="V749" i="5"/>
  <c r="U748" i="6"/>
  <c r="V392" i="5"/>
  <c r="U391" i="6"/>
  <c r="V621" i="5"/>
  <c r="U620" i="6"/>
  <c r="V409" i="5"/>
  <c r="U408" i="6"/>
  <c r="V687" i="5"/>
  <c r="U686" i="6"/>
  <c r="V12" i="5"/>
  <c r="U11" i="6"/>
  <c r="V114" i="5"/>
  <c r="U113" i="6"/>
  <c r="U365" i="6"/>
  <c r="V366" i="5"/>
  <c r="V885" i="5"/>
  <c r="U884" i="6"/>
  <c r="V261" i="5"/>
  <c r="U260" i="6"/>
  <c r="V303" i="5"/>
  <c r="U302" i="6"/>
  <c r="V642" i="5"/>
  <c r="U641" i="6"/>
  <c r="V45" i="5"/>
  <c r="U44" i="6"/>
  <c r="V320" i="5"/>
  <c r="U319" i="6"/>
  <c r="V828" i="5"/>
  <c r="U827" i="6"/>
  <c r="V629" i="5"/>
  <c r="U628" i="6"/>
  <c r="V134" i="5"/>
  <c r="U133" i="6"/>
  <c r="V28" i="5"/>
  <c r="U27" i="6"/>
  <c r="V338" i="5"/>
  <c r="U337" i="6"/>
  <c r="V155" i="5"/>
  <c r="U154" i="6"/>
  <c r="V814" i="5"/>
  <c r="U813" i="6"/>
  <c r="V238" i="5"/>
  <c r="U237" i="6"/>
  <c r="V980" i="5"/>
  <c r="U979" i="6"/>
  <c r="V967" i="5"/>
  <c r="U966" i="6"/>
  <c r="V784" i="5"/>
  <c r="U783" i="6"/>
  <c r="V391" i="5"/>
  <c r="U390" i="6"/>
  <c r="V423" i="5"/>
  <c r="U422" i="6"/>
  <c r="V818" i="5"/>
  <c r="U817" i="6"/>
  <c r="V881" i="5"/>
  <c r="U880" i="6"/>
  <c r="V345" i="5"/>
  <c r="U344" i="6"/>
  <c r="V932" i="5"/>
  <c r="U931" i="6"/>
  <c r="V157" i="5"/>
  <c r="U156" i="6"/>
  <c r="V342" i="5"/>
  <c r="U341" i="6"/>
  <c r="V144" i="5"/>
  <c r="U143" i="6"/>
  <c r="V598" i="5"/>
  <c r="U597" i="6"/>
  <c r="V945" i="5"/>
  <c r="U944" i="6"/>
  <c r="V301" i="5"/>
  <c r="U300" i="6"/>
  <c r="V490" i="5"/>
  <c r="U489" i="6"/>
  <c r="V493" i="5"/>
  <c r="U492" i="6"/>
  <c r="V612" i="5"/>
  <c r="U611" i="6"/>
  <c r="V747" i="5"/>
  <c r="U746" i="6"/>
  <c r="V936" i="5"/>
  <c r="U935" i="6"/>
  <c r="V200" i="5"/>
  <c r="U199" i="6"/>
  <c r="V475" i="5"/>
  <c r="U474" i="6"/>
  <c r="V68" i="5"/>
  <c r="U67" i="6"/>
  <c r="V197" i="5"/>
  <c r="U196" i="6"/>
  <c r="V464" i="5"/>
  <c r="U463" i="6"/>
  <c r="V652" i="5"/>
  <c r="U651" i="6"/>
  <c r="V716" i="5"/>
  <c r="U715" i="6"/>
  <c r="V58" i="5"/>
  <c r="U57" i="6"/>
  <c r="V555" i="5"/>
  <c r="U554" i="6"/>
  <c r="V206" i="5"/>
  <c r="U205" i="6"/>
  <c r="V13" i="5"/>
  <c r="U12" i="6"/>
  <c r="V264" i="5"/>
  <c r="U263" i="6"/>
  <c r="V571" i="5"/>
  <c r="U570" i="6"/>
  <c r="V216" i="5"/>
  <c r="U215" i="6"/>
  <c r="V920" i="5"/>
  <c r="U919" i="6"/>
  <c r="V404" i="5"/>
  <c r="U403" i="6"/>
  <c r="V440" i="5"/>
  <c r="U439" i="6"/>
  <c r="V752" i="5"/>
  <c r="U751" i="6"/>
  <c r="V112" i="5"/>
  <c r="U111" i="6"/>
  <c r="V772" i="5"/>
  <c r="U771" i="6"/>
  <c r="V355" i="5"/>
  <c r="U354" i="6"/>
  <c r="V866" i="5"/>
  <c r="U865" i="6"/>
  <c r="V192" i="5"/>
  <c r="U191" i="6"/>
  <c r="V692" i="5"/>
  <c r="U691" i="6"/>
  <c r="V385" i="5"/>
  <c r="U384" i="6"/>
  <c r="U327" i="6"/>
  <c r="V328" i="5"/>
  <c r="V983" i="5"/>
  <c r="U982" i="6"/>
  <c r="V596" i="5"/>
  <c r="U595" i="6"/>
  <c r="V10" i="5"/>
  <c r="U9" i="6"/>
  <c r="V195" i="5"/>
  <c r="U194" i="6"/>
  <c r="V393" i="5"/>
  <c r="U392" i="6"/>
  <c r="V19" i="5"/>
  <c r="U18" i="6"/>
  <c r="V758" i="5"/>
  <c r="U757" i="6"/>
  <c r="V862" i="5"/>
  <c r="U861" i="6"/>
  <c r="V832" i="5"/>
  <c r="U831" i="6"/>
  <c r="V66" i="5"/>
  <c r="U65" i="6"/>
  <c r="V882" i="5"/>
  <c r="U881" i="6"/>
  <c r="V386" i="5"/>
  <c r="U385" i="6"/>
  <c r="V938" i="5"/>
  <c r="U937" i="6"/>
  <c r="V124" i="5"/>
  <c r="U123" i="6"/>
  <c r="V614" i="5"/>
  <c r="U613" i="6"/>
  <c r="V582" i="5"/>
  <c r="U581" i="6"/>
  <c r="V257" i="5"/>
  <c r="U256" i="6"/>
  <c r="U343" i="6"/>
  <c r="V344" i="5"/>
  <c r="V311" i="5"/>
  <c r="U310" i="6"/>
  <c r="V550" i="5"/>
  <c r="U549" i="6"/>
  <c r="V715" i="5"/>
  <c r="U714" i="6"/>
  <c r="V693" i="5"/>
  <c r="U692" i="6"/>
  <c r="V497" i="5"/>
  <c r="U496" i="6"/>
  <c r="U8" i="6"/>
  <c r="V9" i="5"/>
  <c r="V545" i="5"/>
  <c r="U544" i="6"/>
  <c r="V426" i="5"/>
  <c r="U425" i="6"/>
  <c r="V688" i="5"/>
  <c r="U687" i="6"/>
  <c r="V142" i="5"/>
  <c r="U141" i="6"/>
  <c r="V560" i="5"/>
  <c r="U559" i="6"/>
  <c r="V756" i="5"/>
  <c r="U755" i="6"/>
  <c r="V166" i="5"/>
  <c r="U165" i="6"/>
  <c r="V558" i="5"/>
  <c r="U557" i="6"/>
  <c r="V801" i="5"/>
  <c r="U800" i="6"/>
  <c r="V129" i="5"/>
  <c r="U128" i="6"/>
  <c r="V449" i="5"/>
  <c r="U448" i="6"/>
  <c r="V579" i="5"/>
  <c r="U578" i="6"/>
  <c r="V49" i="5"/>
  <c r="U48" i="6"/>
  <c r="V39" i="5"/>
  <c r="U38" i="6"/>
  <c r="V695" i="5"/>
  <c r="U694" i="6"/>
  <c r="V477" i="5"/>
  <c r="U476" i="6"/>
  <c r="V602" i="5"/>
  <c r="U601" i="6"/>
  <c r="V719" i="5"/>
  <c r="U718" i="6"/>
  <c r="V834" i="5"/>
  <c r="U833" i="6"/>
  <c r="V727" i="5"/>
  <c r="U726" i="6"/>
  <c r="V350" i="5"/>
  <c r="U349" i="6"/>
  <c r="V289" i="5"/>
  <c r="U288" i="6"/>
  <c r="V452" i="5"/>
  <c r="U451" i="6"/>
  <c r="V321" i="5"/>
  <c r="U320" i="6"/>
  <c r="V714" i="5"/>
  <c r="U713" i="6"/>
  <c r="V53" i="5"/>
  <c r="U52" i="6"/>
  <c r="V876" i="5"/>
  <c r="U875" i="6"/>
  <c r="V11" i="5"/>
  <c r="U10" i="6"/>
  <c r="V570" i="5"/>
  <c r="U569" i="6"/>
  <c r="V467" i="5"/>
  <c r="U466" i="6"/>
  <c r="V332" i="5"/>
  <c r="U331" i="6"/>
  <c r="V308" i="5"/>
  <c r="U307" i="6"/>
  <c r="V149" i="5"/>
  <c r="U148" i="6"/>
  <c r="V486" i="5"/>
  <c r="U485" i="6"/>
  <c r="V182" i="5"/>
  <c r="U181" i="6"/>
  <c r="V82" i="5"/>
  <c r="U81" i="6"/>
  <c r="V447" i="5"/>
  <c r="U446" i="6"/>
  <c r="V443" i="5"/>
  <c r="U442" i="6"/>
  <c r="V439" i="5"/>
  <c r="U438" i="6"/>
  <c r="V833" i="5"/>
  <c r="U832" i="6"/>
  <c r="V121" i="5"/>
  <c r="U120" i="6"/>
  <c r="V441" i="5"/>
  <c r="U440" i="6"/>
  <c r="V57" i="5"/>
  <c r="U56" i="6"/>
  <c r="V381" i="5"/>
  <c r="U380" i="6"/>
  <c r="V455" i="5"/>
  <c r="U454" i="6"/>
  <c r="V502" i="5"/>
  <c r="U501" i="6"/>
  <c r="V89" i="5"/>
  <c r="U88" i="6"/>
  <c r="V23" i="5"/>
  <c r="U22" i="6"/>
  <c r="V981" i="5"/>
  <c r="U980" i="6"/>
  <c r="V371" i="5"/>
  <c r="U370" i="6"/>
  <c r="V683" i="5"/>
  <c r="U682" i="6"/>
  <c r="V119" i="5"/>
  <c r="U118" i="6"/>
  <c r="V1001" i="5"/>
  <c r="U1000" i="6"/>
  <c r="V456" i="5"/>
  <c r="U455" i="6"/>
  <c r="V501" i="5"/>
  <c r="U500" i="6"/>
  <c r="V645" i="5"/>
  <c r="U644" i="6"/>
  <c r="V976" i="5"/>
  <c r="U975" i="6"/>
  <c r="V623" i="5"/>
  <c r="U622" i="6"/>
  <c r="V514" i="5"/>
  <c r="U513" i="6"/>
  <c r="V41" i="5"/>
  <c r="U40" i="6"/>
  <c r="V457" i="5"/>
  <c r="U456" i="6"/>
  <c r="V37" i="5"/>
  <c r="U36" i="6"/>
  <c r="V824" i="5"/>
  <c r="U823" i="6"/>
  <c r="V536" i="5"/>
  <c r="U535" i="6"/>
  <c r="V78" i="5"/>
  <c r="U77" i="6"/>
  <c r="V933" i="5"/>
  <c r="U932" i="6"/>
  <c r="V987" i="5"/>
  <c r="U986" i="6"/>
  <c r="V268" i="5"/>
  <c r="U267" i="6"/>
  <c r="V225" i="5"/>
  <c r="U224" i="6"/>
  <c r="V1004" i="5"/>
  <c r="U1003" i="6"/>
  <c r="V420" i="5"/>
  <c r="U419" i="6"/>
  <c r="V25" i="5"/>
  <c r="U24" i="6"/>
  <c r="V505" i="5"/>
  <c r="U504" i="6"/>
  <c r="V510" i="5"/>
  <c r="U509" i="6"/>
  <c r="V825" i="5"/>
  <c r="U824" i="6"/>
  <c r="V561" i="5"/>
  <c r="U560" i="6"/>
  <c r="V170" i="5"/>
  <c r="U169" i="6"/>
  <c r="V730" i="5"/>
  <c r="U729" i="6"/>
  <c r="V569" i="5"/>
  <c r="U568" i="6"/>
  <c r="V655" i="5"/>
  <c r="U654" i="6"/>
  <c r="V279" i="5"/>
  <c r="U278" i="6"/>
  <c r="V706" i="5"/>
  <c r="U705" i="6"/>
  <c r="V177" i="5"/>
  <c r="U176" i="6"/>
  <c r="V554" i="5"/>
  <c r="U553" i="6"/>
  <c r="V950" i="5"/>
  <c r="U949" i="6"/>
  <c r="V656" i="5"/>
  <c r="U655" i="6"/>
  <c r="V971" i="5"/>
  <c r="U970" i="6"/>
  <c r="V75" i="5"/>
  <c r="U74" i="6"/>
  <c r="V698" i="5"/>
  <c r="U697" i="6"/>
  <c r="V989" i="5"/>
  <c r="U988" i="6"/>
  <c r="V823" i="5"/>
  <c r="U822" i="6"/>
  <c r="V539" i="5"/>
  <c r="U538" i="6"/>
  <c r="V820" i="5"/>
  <c r="U819" i="6"/>
  <c r="V458" i="5"/>
  <c r="U457" i="6"/>
  <c r="V748" i="5"/>
  <c r="U747" i="6"/>
  <c r="V736" i="5"/>
  <c r="U735" i="6"/>
  <c r="V961" i="5"/>
  <c r="U960" i="6"/>
  <c r="V125" i="5"/>
  <c r="U124" i="6"/>
  <c r="V603" i="5"/>
  <c r="U602" i="6"/>
  <c r="V293" i="5"/>
  <c r="U292" i="6"/>
  <c r="V870" i="5"/>
  <c r="U869" i="6"/>
  <c r="V52" i="5"/>
  <c r="U51" i="6"/>
  <c r="V847" i="5"/>
  <c r="U846" i="6"/>
  <c r="V802" i="5"/>
  <c r="U801" i="6"/>
  <c r="V433" i="5"/>
  <c r="U432" i="6"/>
  <c r="V389" i="5"/>
  <c r="U388" i="6"/>
  <c r="V925" i="5"/>
  <c r="U924" i="6"/>
  <c r="V689" i="5"/>
  <c r="U688" i="6"/>
  <c r="V242" i="5"/>
  <c r="U241" i="6"/>
  <c r="V792" i="5"/>
  <c r="U791" i="6"/>
  <c r="U323" i="6"/>
  <c r="V324" i="5"/>
  <c r="V516" i="5"/>
  <c r="U515" i="6"/>
  <c r="V790" i="5"/>
  <c r="U789" i="6"/>
  <c r="V146" i="5"/>
  <c r="U145" i="6"/>
  <c r="V643" i="5"/>
  <c r="U642" i="6"/>
  <c r="V147" i="5"/>
  <c r="U146" i="6"/>
  <c r="V86" i="5"/>
  <c r="U85" i="6"/>
  <c r="V123" i="5"/>
  <c r="U122" i="6"/>
  <c r="V978" i="5"/>
  <c r="U977" i="6"/>
  <c r="V583" i="5"/>
  <c r="U582" i="6"/>
  <c r="V315" i="5"/>
  <c r="U314" i="6"/>
  <c r="U359" i="6"/>
  <c r="V360" i="5"/>
  <c r="V930" i="5"/>
  <c r="U929" i="6"/>
  <c r="V798" i="5"/>
  <c r="U797" i="6"/>
  <c r="V430" i="5"/>
  <c r="U429" i="6"/>
  <c r="V408" i="5"/>
  <c r="U407" i="6"/>
  <c r="V367" i="5"/>
  <c r="U366" i="6"/>
  <c r="V601" i="5"/>
  <c r="U600" i="6"/>
  <c r="V910" i="5"/>
  <c r="U909" i="6"/>
  <c r="V764" i="5"/>
  <c r="U763" i="6"/>
  <c r="V553" i="5"/>
  <c r="U552" i="6"/>
  <c r="V227" i="5"/>
  <c r="U226" i="6"/>
  <c r="V484" i="5"/>
  <c r="U483" i="6"/>
  <c r="V520" i="5"/>
  <c r="U519" i="6"/>
  <c r="V757" i="5"/>
  <c r="U756" i="6"/>
  <c r="V241" i="5"/>
  <c r="U240" i="6"/>
  <c r="V175" i="5"/>
  <c r="U174" i="6"/>
  <c r="V40" i="5"/>
  <c r="U39" i="6"/>
  <c r="V943" i="5"/>
  <c r="U942" i="6"/>
  <c r="V189" i="5"/>
  <c r="U188" i="6"/>
  <c r="V812" i="5"/>
  <c r="U811" i="6"/>
  <c r="V107" i="5"/>
  <c r="U106" i="6"/>
  <c r="V615" i="5"/>
  <c r="U614" i="6"/>
  <c r="V841" i="5"/>
  <c r="U840" i="6"/>
  <c r="V248" i="5"/>
  <c r="U247" i="6"/>
  <c r="U19" i="6"/>
  <c r="V20" i="5"/>
  <c r="V941" i="5"/>
  <c r="U940" i="6"/>
  <c r="V304" i="5"/>
  <c r="U303" i="6"/>
  <c r="V139" i="5"/>
  <c r="U138" i="6"/>
  <c r="V414" i="5"/>
  <c r="U413" i="6"/>
  <c r="V901" i="5"/>
  <c r="U900" i="6"/>
  <c r="V151" i="5"/>
  <c r="U150" i="6"/>
  <c r="V267" i="5"/>
  <c r="U266" i="6"/>
  <c r="V627" i="5"/>
  <c r="U626" i="6"/>
  <c r="V632" i="5"/>
  <c r="U631" i="6"/>
  <c r="V250" i="5"/>
  <c r="U249" i="6"/>
  <c r="V236" i="5"/>
  <c r="U235" i="6"/>
  <c r="U371" i="6"/>
  <c r="V372" i="5"/>
  <c r="V684" i="5"/>
  <c r="U683" i="6"/>
  <c r="V865" i="5"/>
  <c r="U864" i="6"/>
  <c r="V956" i="5"/>
  <c r="U955" i="6"/>
  <c r="V808" i="5"/>
  <c r="U807" i="6"/>
  <c r="V92" i="5"/>
  <c r="U91" i="6"/>
  <c r="V184" i="5"/>
  <c r="U183" i="6"/>
  <c r="V488" i="5"/>
  <c r="U487" i="6"/>
  <c r="U317" i="6"/>
  <c r="V318" i="5"/>
  <c r="V635" i="5"/>
  <c r="U634" i="6"/>
  <c r="V917" i="5"/>
  <c r="U916" i="6"/>
  <c r="V405" i="5"/>
  <c r="U404" i="6"/>
  <c r="V728" i="5"/>
  <c r="U727" i="6"/>
  <c r="V674" i="5"/>
  <c r="U673" i="6"/>
  <c r="V436" i="5"/>
  <c r="U435" i="6"/>
  <c r="V459" i="5"/>
  <c r="U458" i="6"/>
  <c r="V929" i="5"/>
  <c r="U928" i="6"/>
  <c r="V593" i="5"/>
  <c r="U592" i="6"/>
  <c r="V159" i="5"/>
  <c r="U158" i="6"/>
  <c r="V810" i="5"/>
  <c r="U809" i="6"/>
  <c r="V965" i="5"/>
  <c r="U964" i="6"/>
  <c r="V852" i="5"/>
  <c r="U851" i="6"/>
  <c r="V580" i="5"/>
  <c r="U579" i="6"/>
  <c r="V153" i="5"/>
  <c r="U152" i="6"/>
  <c r="V80" i="5"/>
  <c r="U79" i="6"/>
  <c r="V650" i="5"/>
  <c r="U649" i="6"/>
  <c r="V396" i="5"/>
  <c r="U395" i="6"/>
  <c r="V425" i="5"/>
  <c r="U424" i="6"/>
  <c r="V681" i="5"/>
  <c r="U680" i="6"/>
  <c r="V906" i="5"/>
  <c r="U905" i="6"/>
  <c r="V725" i="5"/>
  <c r="U724" i="6"/>
  <c r="V233" i="5"/>
  <c r="U232" i="6"/>
  <c r="V872" i="5"/>
  <c r="U871" i="6"/>
  <c r="V354" i="5"/>
  <c r="U353" i="6"/>
  <c r="V562" i="5"/>
  <c r="U561" i="6"/>
  <c r="V854" i="5"/>
  <c r="U853" i="6"/>
  <c r="V161" i="5"/>
  <c r="U160" i="6"/>
  <c r="V154" i="5"/>
  <c r="U153" i="6"/>
  <c r="V768" i="5"/>
  <c r="U767" i="6"/>
  <c r="V90" i="5"/>
  <c r="U89" i="6"/>
  <c r="V210" i="5"/>
  <c r="U209" i="6"/>
  <c r="V361" i="5"/>
  <c r="U360" i="6"/>
  <c r="V781" i="5"/>
  <c r="U780" i="6"/>
  <c r="V855" i="5"/>
  <c r="U854" i="6"/>
  <c r="V399" i="5"/>
  <c r="U398" i="6"/>
  <c r="V377" i="5"/>
  <c r="U376" i="6"/>
  <c r="V543" i="5"/>
  <c r="U542" i="6"/>
  <c r="V515" i="5"/>
  <c r="U514" i="6"/>
  <c r="V963" i="5"/>
  <c r="U962" i="6"/>
  <c r="V575" i="5"/>
  <c r="U574" i="6"/>
  <c r="V566" i="5"/>
  <c r="U565" i="6"/>
  <c r="V990" i="5"/>
  <c r="U989" i="6"/>
  <c r="V977" i="5"/>
  <c r="U976" i="6"/>
  <c r="V471" i="5"/>
  <c r="U470" i="6"/>
  <c r="V380" i="5"/>
  <c r="U379" i="6"/>
  <c r="V800" i="5"/>
  <c r="U799" i="6"/>
  <c r="V755" i="5"/>
  <c r="U754" i="6"/>
  <c r="V905" i="5"/>
  <c r="U904" i="6"/>
  <c r="V761" i="5"/>
  <c r="U760" i="6"/>
  <c r="V595" i="5"/>
  <c r="U594" i="6"/>
  <c r="V412" i="5"/>
  <c r="U411" i="6"/>
  <c r="U402" i="6"/>
  <c r="V403" i="5"/>
  <c r="V704" i="5"/>
  <c r="U703" i="6"/>
  <c r="U361" i="6"/>
  <c r="V362" i="5"/>
  <c r="V813" i="5"/>
  <c r="U812" i="6"/>
  <c r="V669" i="5"/>
  <c r="U668" i="6"/>
  <c r="V592" i="5"/>
  <c r="U591" i="6"/>
  <c r="V1005" i="5"/>
  <c r="U1004" i="6"/>
  <c r="V654" i="5"/>
  <c r="U653" i="6"/>
  <c r="V299" i="5"/>
  <c r="U298" i="6"/>
  <c r="V61" i="5"/>
  <c r="U60" i="6"/>
  <c r="V63" i="5"/>
  <c r="U62" i="6"/>
  <c r="V36" i="5"/>
  <c r="U35" i="6"/>
  <c r="V556" i="5"/>
  <c r="U555" i="6"/>
  <c r="V451" i="5"/>
  <c r="U450" i="6"/>
  <c r="U648" i="5" l="1"/>
  <c r="T647" i="6"/>
  <c r="U934" i="5"/>
  <c r="T933" i="6"/>
  <c r="U849" i="5"/>
  <c r="T848" i="6"/>
  <c r="U722" i="5"/>
  <c r="T721" i="6"/>
  <c r="U966" i="5"/>
  <c r="T965" i="6"/>
  <c r="V160" i="5"/>
  <c r="U159" i="6"/>
  <c r="V737" i="5"/>
  <c r="U736" i="6"/>
  <c r="V916" i="5"/>
  <c r="U915" i="6"/>
  <c r="U548" i="6"/>
  <c r="V549" i="5"/>
  <c r="V900" i="5"/>
  <c r="U899" i="6"/>
  <c r="U94" i="6"/>
  <c r="V95" i="5"/>
  <c r="V183" i="5"/>
  <c r="U182" i="6"/>
  <c r="V274" i="5"/>
  <c r="U273" i="6"/>
  <c r="V896" i="5"/>
  <c r="U895" i="6"/>
  <c r="V686" i="5"/>
  <c r="U685" i="6"/>
  <c r="V116" i="5"/>
  <c r="U115" i="6"/>
  <c r="V118" i="5"/>
  <c r="U117" i="6"/>
  <c r="V875" i="5"/>
  <c r="U874" i="6"/>
  <c r="V697" i="5"/>
  <c r="U696" i="6"/>
  <c r="V194" i="5"/>
  <c r="U193" i="6"/>
  <c r="W573" i="5"/>
  <c r="V572" i="6"/>
  <c r="U231" i="6"/>
  <c r="V232" i="5"/>
  <c r="V868" i="5"/>
  <c r="U867" i="6"/>
  <c r="V729" i="5"/>
  <c r="U728" i="6"/>
  <c r="V306" i="5"/>
  <c r="U305" i="6"/>
  <c r="V168" i="5"/>
  <c r="U167" i="6"/>
  <c r="V294" i="5"/>
  <c r="U293" i="6"/>
  <c r="V771" i="5"/>
  <c r="U770" i="6"/>
  <c r="V202" i="5"/>
  <c r="U201" i="6"/>
  <c r="U706" i="6"/>
  <c r="V707" i="5"/>
  <c r="V731" i="5"/>
  <c r="U730" i="6"/>
  <c r="V807" i="5"/>
  <c r="U806" i="6"/>
  <c r="V763" i="5"/>
  <c r="U762" i="6"/>
  <c r="W525" i="5"/>
  <c r="V524" i="6"/>
  <c r="V664" i="5"/>
  <c r="U663" i="6"/>
  <c r="V899" i="5"/>
  <c r="U898" i="6"/>
  <c r="U109" i="6"/>
  <c r="V110" i="5"/>
  <c r="V718" i="5"/>
  <c r="U717" i="6"/>
  <c r="V180" i="5"/>
  <c r="U179" i="6"/>
  <c r="V243" i="5"/>
  <c r="U242" i="6"/>
  <c r="V767" i="5"/>
  <c r="U766" i="6"/>
  <c r="V188" i="5"/>
  <c r="U187" i="6"/>
  <c r="V867" i="5"/>
  <c r="U866" i="6"/>
  <c r="U147" i="6"/>
  <c r="V148" i="5"/>
  <c r="V262" i="5"/>
  <c r="U261" i="6"/>
  <c r="V312" i="5"/>
  <c r="U311" i="6"/>
  <c r="V666" i="5"/>
  <c r="U665" i="6"/>
  <c r="U741" i="6"/>
  <c r="V742" i="5"/>
  <c r="V673" i="5"/>
  <c r="U672" i="6"/>
  <c r="V187" i="5"/>
  <c r="U186" i="6"/>
  <c r="U911" i="6"/>
  <c r="V912" i="5"/>
  <c r="U740" i="6"/>
  <c r="V741" i="5"/>
  <c r="V252" i="5"/>
  <c r="U251" i="6"/>
  <c r="V533" i="5"/>
  <c r="U532" i="6"/>
  <c r="V246" i="5"/>
  <c r="U245" i="6"/>
  <c r="V97" i="5"/>
  <c r="U96" i="6"/>
  <c r="V290" i="5"/>
  <c r="U289" i="6"/>
  <c r="V256" i="5"/>
  <c r="U255" i="6"/>
  <c r="V783" i="5"/>
  <c r="U782" i="6"/>
  <c r="U850" i="6"/>
  <c r="V851" i="5"/>
  <c r="V775" i="5"/>
  <c r="U774" i="6"/>
  <c r="V827" i="5"/>
  <c r="U826" i="6"/>
  <c r="U309" i="6"/>
  <c r="V310" i="5"/>
  <c r="V272" i="5"/>
  <c r="U271" i="6"/>
  <c r="V132" i="5"/>
  <c r="U131" i="6"/>
  <c r="V699" i="5"/>
  <c r="U698" i="6"/>
  <c r="U858" i="6"/>
  <c r="V859" i="5"/>
  <c r="V136" i="5"/>
  <c r="U135" i="6"/>
  <c r="V284" i="5"/>
  <c r="U283" i="6"/>
  <c r="V835" i="5"/>
  <c r="U834" i="6"/>
  <c r="V164" i="5"/>
  <c r="U163" i="6"/>
  <c r="V709" i="5"/>
  <c r="U708" i="6"/>
  <c r="V803" i="5"/>
  <c r="U802" i="6"/>
  <c r="V292" i="5"/>
  <c r="U291" i="6"/>
  <c r="V880" i="5"/>
  <c r="U879" i="6"/>
  <c r="V831" i="5"/>
  <c r="U830" i="6"/>
  <c r="V819" i="5"/>
  <c r="U818" i="6"/>
  <c r="V283" i="5"/>
  <c r="U282" i="6"/>
  <c r="V259" i="5"/>
  <c r="U258" i="6"/>
  <c r="V247" i="5"/>
  <c r="U246" i="6"/>
  <c r="V93" i="5"/>
  <c r="U92" i="6"/>
  <c r="U250" i="6"/>
  <c r="V251" i="5"/>
  <c r="V30" i="5"/>
  <c r="U29" i="6"/>
  <c r="V839" i="5"/>
  <c r="U838" i="6"/>
  <c r="V787" i="5"/>
  <c r="U786" i="6"/>
  <c r="U660" i="6"/>
  <c r="V661" i="5"/>
  <c r="V280" i="5"/>
  <c r="U279" i="6"/>
  <c r="V240" i="5"/>
  <c r="U239" i="6"/>
  <c r="V282" i="5"/>
  <c r="U281" i="6"/>
  <c r="V815" i="5"/>
  <c r="U814" i="6"/>
  <c r="V314" i="5"/>
  <c r="U313" i="6"/>
  <c r="U732" i="6"/>
  <c r="V733" i="5"/>
  <c r="V208" i="5"/>
  <c r="U207" i="6"/>
  <c r="V662" i="5"/>
  <c r="U661" i="6"/>
  <c r="V791" i="5"/>
  <c r="U790" i="6"/>
  <c r="V140" i="5"/>
  <c r="U139" i="6"/>
  <c r="V266" i="5"/>
  <c r="U265" i="6"/>
  <c r="V258" i="5"/>
  <c r="U257" i="6"/>
  <c r="V218" i="5"/>
  <c r="U217" i="6"/>
  <c r="V231" i="5"/>
  <c r="U230" i="6"/>
  <c r="V190" i="5"/>
  <c r="U189" i="6"/>
  <c r="V106" i="5"/>
  <c r="U105" i="6"/>
  <c r="V212" i="5"/>
  <c r="U211" i="6"/>
  <c r="V710" i="5"/>
  <c r="U709" i="6"/>
  <c r="V224" i="5"/>
  <c r="U223" i="6"/>
  <c r="V152" i="5"/>
  <c r="U151" i="6"/>
  <c r="V701" i="5"/>
  <c r="U700" i="6"/>
  <c r="W589" i="5"/>
  <c r="V588" i="6"/>
  <c r="V204" i="5"/>
  <c r="U203" i="6"/>
  <c r="V657" i="5"/>
  <c r="U656" i="6"/>
  <c r="V705" i="5"/>
  <c r="U704" i="6"/>
  <c r="U749" i="6"/>
  <c r="V750" i="5"/>
  <c r="V677" i="5"/>
  <c r="U676" i="6"/>
  <c r="V98" i="5"/>
  <c r="U97" i="6"/>
  <c r="V678" i="5"/>
  <c r="U677" i="6"/>
  <c r="V278" i="5"/>
  <c r="U277" i="6"/>
  <c r="V884" i="5"/>
  <c r="U883" i="6"/>
  <c r="V739" i="5"/>
  <c r="U738" i="6"/>
  <c r="V863" i="5"/>
  <c r="U862" i="6"/>
  <c r="V298" i="5"/>
  <c r="U297" i="6"/>
  <c r="V541" i="5"/>
  <c r="U540" i="6"/>
  <c r="V158" i="5"/>
  <c r="U157" i="6"/>
  <c r="V675" i="5"/>
  <c r="U674" i="6"/>
  <c r="V214" i="5"/>
  <c r="U213" i="6"/>
  <c r="U906" i="6"/>
  <c r="V907" i="5"/>
  <c r="V185" i="5"/>
  <c r="U184" i="6"/>
  <c r="W605" i="5"/>
  <c r="V604" i="6"/>
  <c r="W557" i="5"/>
  <c r="V556" i="6"/>
  <c r="V186" i="5"/>
  <c r="U185" i="6"/>
  <c r="V198" i="5"/>
  <c r="U197" i="6"/>
  <c r="V779" i="5"/>
  <c r="U778" i="6"/>
  <c r="V799" i="5"/>
  <c r="U798" i="6"/>
  <c r="V795" i="5"/>
  <c r="U794" i="6"/>
  <c r="U516" i="6"/>
  <c r="V517" i="5"/>
  <c r="W451" i="5"/>
  <c r="V450" i="6"/>
  <c r="W654" i="5"/>
  <c r="V653" i="6"/>
  <c r="W412" i="5"/>
  <c r="V411" i="6"/>
  <c r="W380" i="5"/>
  <c r="V379" i="6"/>
  <c r="W515" i="5"/>
  <c r="V514" i="6"/>
  <c r="W90" i="5"/>
  <c r="V89" i="6"/>
  <c r="W872" i="5"/>
  <c r="V871" i="6"/>
  <c r="W80" i="5"/>
  <c r="V79" i="6"/>
  <c r="W929" i="5"/>
  <c r="V928" i="6"/>
  <c r="W635" i="5"/>
  <c r="V634" i="6"/>
  <c r="W627" i="5"/>
  <c r="V626" i="6"/>
  <c r="W943" i="5"/>
  <c r="V942" i="6"/>
  <c r="W764" i="5"/>
  <c r="V763" i="6"/>
  <c r="W362" i="5"/>
  <c r="V361" i="6"/>
  <c r="W318" i="5"/>
  <c r="V317" i="6"/>
  <c r="W328" i="5"/>
  <c r="V327" i="6"/>
  <c r="W366" i="5"/>
  <c r="V365" i="6"/>
  <c r="W416" i="5"/>
  <c r="V415" i="6"/>
  <c r="W368" i="5"/>
  <c r="V367" i="6"/>
  <c r="W364" i="5"/>
  <c r="V363" i="6"/>
  <c r="W61" i="5"/>
  <c r="V60" i="6"/>
  <c r="W592" i="5"/>
  <c r="V591" i="6"/>
  <c r="W761" i="5"/>
  <c r="V760" i="6"/>
  <c r="W855" i="5"/>
  <c r="V854" i="6"/>
  <c r="W725" i="5"/>
  <c r="V724" i="6"/>
  <c r="W580" i="5"/>
  <c r="V579" i="6"/>
  <c r="W159" i="5"/>
  <c r="V158" i="6"/>
  <c r="W674" i="5"/>
  <c r="V673" i="6"/>
  <c r="W488" i="5"/>
  <c r="V487" i="6"/>
  <c r="W236" i="5"/>
  <c r="V235" i="6"/>
  <c r="W151" i="5"/>
  <c r="V150" i="6"/>
  <c r="W107" i="5"/>
  <c r="V106" i="6"/>
  <c r="W372" i="5"/>
  <c r="V371" i="6"/>
  <c r="W556" i="5"/>
  <c r="V555" i="6"/>
  <c r="W63" i="5"/>
  <c r="V62" i="6"/>
  <c r="W299" i="5"/>
  <c r="V298" i="6"/>
  <c r="W1005" i="5"/>
  <c r="V1004" i="6"/>
  <c r="W669" i="5"/>
  <c r="V668" i="6"/>
  <c r="W595" i="5"/>
  <c r="V594" i="6"/>
  <c r="W905" i="5"/>
  <c r="V904" i="6"/>
  <c r="W800" i="5"/>
  <c r="V799" i="6"/>
  <c r="W471" i="5"/>
  <c r="V470" i="6"/>
  <c r="W990" i="5"/>
  <c r="V989" i="6"/>
  <c r="W566" i="5"/>
  <c r="V565" i="6"/>
  <c r="W963" i="5"/>
  <c r="V962" i="6"/>
  <c r="W543" i="5"/>
  <c r="V542" i="6"/>
  <c r="W399" i="5"/>
  <c r="V398" i="6"/>
  <c r="W781" i="5"/>
  <c r="V780" i="6"/>
  <c r="W210" i="5"/>
  <c r="V209" i="6"/>
  <c r="W768" i="5"/>
  <c r="V767" i="6"/>
  <c r="W161" i="5"/>
  <c r="V160" i="6"/>
  <c r="W854" i="5"/>
  <c r="V853" i="6"/>
  <c r="W354" i="5"/>
  <c r="V353" i="6"/>
  <c r="W906" i="5"/>
  <c r="V905" i="6"/>
  <c r="W425" i="5"/>
  <c r="V424" i="6"/>
  <c r="W650" i="5"/>
  <c r="V649" i="6"/>
  <c r="W153" i="5"/>
  <c r="V152" i="6"/>
  <c r="W852" i="5"/>
  <c r="V851" i="6"/>
  <c r="V809" i="6"/>
  <c r="W810" i="5"/>
  <c r="W593" i="5"/>
  <c r="V592" i="6"/>
  <c r="W459" i="5"/>
  <c r="V458" i="6"/>
  <c r="W436" i="5"/>
  <c r="V435" i="6"/>
  <c r="W728" i="5"/>
  <c r="V727" i="6"/>
  <c r="W917" i="5"/>
  <c r="V916" i="6"/>
  <c r="W184" i="5"/>
  <c r="V183" i="6"/>
  <c r="W92" i="5"/>
  <c r="V91" i="6"/>
  <c r="W956" i="5"/>
  <c r="V955" i="6"/>
  <c r="W865" i="5"/>
  <c r="V864" i="6"/>
  <c r="W250" i="5"/>
  <c r="V249" i="6"/>
  <c r="W267" i="5"/>
  <c r="V266" i="6"/>
  <c r="W901" i="5"/>
  <c r="V900" i="6"/>
  <c r="W139" i="5"/>
  <c r="V138" i="6"/>
  <c r="W941" i="5"/>
  <c r="V940" i="6"/>
  <c r="W248" i="5"/>
  <c r="V247" i="6"/>
  <c r="W615" i="5"/>
  <c r="V614" i="6"/>
  <c r="W812" i="5"/>
  <c r="V811" i="6"/>
  <c r="W189" i="5"/>
  <c r="V188" i="6"/>
  <c r="W40" i="5"/>
  <c r="V39" i="6"/>
  <c r="W241" i="5"/>
  <c r="V240" i="6"/>
  <c r="W484" i="5"/>
  <c r="V483" i="6"/>
  <c r="W553" i="5"/>
  <c r="V552" i="6"/>
  <c r="W910" i="5"/>
  <c r="V909" i="6"/>
  <c r="W367" i="5"/>
  <c r="V366" i="6"/>
  <c r="W430" i="5"/>
  <c r="V429" i="6"/>
  <c r="W930" i="5"/>
  <c r="V929" i="6"/>
  <c r="W315" i="5"/>
  <c r="V314" i="6"/>
  <c r="W978" i="5"/>
  <c r="V977" i="6"/>
  <c r="W147" i="5"/>
  <c r="V146" i="6"/>
  <c r="W146" i="5"/>
  <c r="V145" i="6"/>
  <c r="W516" i="5"/>
  <c r="V515" i="6"/>
  <c r="W792" i="5"/>
  <c r="V791" i="6"/>
  <c r="W689" i="5"/>
  <c r="V688" i="6"/>
  <c r="W389" i="5"/>
  <c r="V388" i="6"/>
  <c r="W433" i="5"/>
  <c r="V432" i="6"/>
  <c r="W847" i="5"/>
  <c r="V846" i="6"/>
  <c r="W603" i="5"/>
  <c r="V602" i="6"/>
  <c r="W961" i="5"/>
  <c r="V960" i="6"/>
  <c r="W748" i="5"/>
  <c r="V747" i="6"/>
  <c r="W820" i="5"/>
  <c r="V819" i="6"/>
  <c r="W823" i="5"/>
  <c r="V822" i="6"/>
  <c r="W698" i="5"/>
  <c r="V697" i="6"/>
  <c r="W75" i="5"/>
  <c r="V74" i="6"/>
  <c r="W950" i="5"/>
  <c r="V949" i="6"/>
  <c r="W177" i="5"/>
  <c r="V176" i="6"/>
  <c r="W279" i="5"/>
  <c r="V278" i="6"/>
  <c r="W569" i="5"/>
  <c r="V568" i="6"/>
  <c r="W561" i="5"/>
  <c r="V560" i="6"/>
  <c r="W510" i="5"/>
  <c r="V509" i="6"/>
  <c r="W25" i="5"/>
  <c r="V24" i="6"/>
  <c r="W1004" i="5"/>
  <c r="V1003" i="6"/>
  <c r="W225" i="5"/>
  <c r="V224" i="6"/>
  <c r="W933" i="5"/>
  <c r="V932" i="6"/>
  <c r="W536" i="5"/>
  <c r="V535" i="6"/>
  <c r="W37" i="5"/>
  <c r="V36" i="6"/>
  <c r="W41" i="5"/>
  <c r="V40" i="6"/>
  <c r="W623" i="5"/>
  <c r="V622" i="6"/>
  <c r="W645" i="5"/>
  <c r="V644" i="6"/>
  <c r="W456" i="5"/>
  <c r="V455" i="6"/>
  <c r="W119" i="5"/>
  <c r="V118" i="6"/>
  <c r="W683" i="5"/>
  <c r="V682" i="6"/>
  <c r="W981" i="5"/>
  <c r="V980" i="6"/>
  <c r="W89" i="5"/>
  <c r="V88" i="6"/>
  <c r="W57" i="5"/>
  <c r="V56" i="6"/>
  <c r="W121" i="5"/>
  <c r="V120" i="6"/>
  <c r="W833" i="5"/>
  <c r="V832" i="6"/>
  <c r="W443" i="5"/>
  <c r="V442" i="6"/>
  <c r="W82" i="5"/>
  <c r="V81" i="6"/>
  <c r="W182" i="5"/>
  <c r="V181" i="6"/>
  <c r="W149" i="5"/>
  <c r="V148" i="6"/>
  <c r="W332" i="5"/>
  <c r="V331" i="6"/>
  <c r="W570" i="5"/>
  <c r="V569" i="6"/>
  <c r="W876" i="5"/>
  <c r="V875" i="6"/>
  <c r="W714" i="5"/>
  <c r="V713" i="6"/>
  <c r="W452" i="5"/>
  <c r="V451" i="6"/>
  <c r="W350" i="5"/>
  <c r="V349" i="6"/>
  <c r="W727" i="5"/>
  <c r="V726" i="6"/>
  <c r="W719" i="5"/>
  <c r="V718" i="6"/>
  <c r="W477" i="5"/>
  <c r="V476" i="6"/>
  <c r="W49" i="5"/>
  <c r="V48" i="6"/>
  <c r="W449" i="5"/>
  <c r="V448" i="6"/>
  <c r="W801" i="5"/>
  <c r="V800" i="6"/>
  <c r="W166" i="5"/>
  <c r="V165" i="6"/>
  <c r="W560" i="5"/>
  <c r="V559" i="6"/>
  <c r="W688" i="5"/>
  <c r="V687" i="6"/>
  <c r="W545" i="5"/>
  <c r="V544" i="6"/>
  <c r="W497" i="5"/>
  <c r="V496" i="6"/>
  <c r="W715" i="5"/>
  <c r="V714" i="6"/>
  <c r="W311" i="5"/>
  <c r="V310" i="6"/>
  <c r="W257" i="5"/>
  <c r="V256" i="6"/>
  <c r="W614" i="5"/>
  <c r="V613" i="6"/>
  <c r="W938" i="5"/>
  <c r="V937" i="6"/>
  <c r="W882" i="5"/>
  <c r="V881" i="6"/>
  <c r="W832" i="5"/>
  <c r="V831" i="6"/>
  <c r="W758" i="5"/>
  <c r="V757" i="6"/>
  <c r="W393" i="5"/>
  <c r="V392" i="6"/>
  <c r="W10" i="5"/>
  <c r="V9" i="6"/>
  <c r="W983" i="5"/>
  <c r="V982" i="6"/>
  <c r="W692" i="5"/>
  <c r="V691" i="6"/>
  <c r="W866" i="5"/>
  <c r="V865" i="6"/>
  <c r="W772" i="5"/>
  <c r="V771" i="6"/>
  <c r="W752" i="5"/>
  <c r="V751" i="6"/>
  <c r="W404" i="5"/>
  <c r="V403" i="6"/>
  <c r="W920" i="5"/>
  <c r="V919" i="6"/>
  <c r="W571" i="5"/>
  <c r="V570" i="6"/>
  <c r="W13" i="5"/>
  <c r="V12" i="6"/>
  <c r="W555" i="5"/>
  <c r="V554" i="6"/>
  <c r="W716" i="5"/>
  <c r="V715" i="6"/>
  <c r="W464" i="5"/>
  <c r="V463" i="6"/>
  <c r="W68" i="5"/>
  <c r="V67" i="6"/>
  <c r="W200" i="5"/>
  <c r="V199" i="6"/>
  <c r="W936" i="5"/>
  <c r="V935" i="6"/>
  <c r="W493" i="5"/>
  <c r="V492" i="6"/>
  <c r="W945" i="5"/>
  <c r="V944" i="6"/>
  <c r="W144" i="5"/>
  <c r="V143" i="6"/>
  <c r="W157" i="5"/>
  <c r="V156" i="6"/>
  <c r="W345" i="5"/>
  <c r="V344" i="6"/>
  <c r="W818" i="5"/>
  <c r="V817" i="6"/>
  <c r="W391" i="5"/>
  <c r="V390" i="6"/>
  <c r="W967" i="5"/>
  <c r="V966" i="6"/>
  <c r="W238" i="5"/>
  <c r="V237" i="6"/>
  <c r="W814" i="5"/>
  <c r="V813" i="6"/>
  <c r="W28" i="5"/>
  <c r="V27" i="6"/>
  <c r="W629" i="5"/>
  <c r="V628" i="6"/>
  <c r="W320" i="5"/>
  <c r="V319" i="6"/>
  <c r="W642" i="5"/>
  <c r="V641" i="6"/>
  <c r="W261" i="5"/>
  <c r="V260" i="6"/>
  <c r="V113" i="6"/>
  <c r="W114" i="5"/>
  <c r="W687" i="5"/>
  <c r="V686" i="6"/>
  <c r="W409" i="5"/>
  <c r="V408" i="6"/>
  <c r="W392" i="5"/>
  <c r="V391" i="6"/>
  <c r="W382" i="5"/>
  <c r="V381" i="6"/>
  <c r="W424" i="5"/>
  <c r="V423" i="6"/>
  <c r="W845" i="5"/>
  <c r="V844" i="6"/>
  <c r="W680" i="5"/>
  <c r="V679" i="6"/>
  <c r="W1003" i="5"/>
  <c r="V1002" i="6"/>
  <c r="W908" i="5"/>
  <c r="V907" i="6"/>
  <c r="W586" i="5"/>
  <c r="V585" i="6"/>
  <c r="W519" i="5"/>
  <c r="V518" i="6"/>
  <c r="W269" i="5"/>
  <c r="V268" i="6"/>
  <c r="W363" i="5"/>
  <c r="V362" i="6"/>
  <c r="W636" i="5"/>
  <c r="V635" i="6"/>
  <c r="W568" i="5"/>
  <c r="V567" i="6"/>
  <c r="W237" i="5"/>
  <c r="V236" i="6"/>
  <c r="W223" i="5"/>
  <c r="V222" i="6"/>
  <c r="W480" i="5"/>
  <c r="V479" i="6"/>
  <c r="W734" i="5"/>
  <c r="V733" i="6"/>
  <c r="W21" i="5"/>
  <c r="V20" i="6"/>
  <c r="W286" i="5"/>
  <c r="V285" i="6"/>
  <c r="W853" i="5"/>
  <c r="V852" i="6"/>
  <c r="W474" i="5"/>
  <c r="V473" i="6"/>
  <c r="W167" i="5"/>
  <c r="V166" i="6"/>
  <c r="W496" i="5"/>
  <c r="V495" i="6"/>
  <c r="W953" i="5"/>
  <c r="V952" i="6"/>
  <c r="W857" i="5"/>
  <c r="V856" i="6"/>
  <c r="W806" i="5"/>
  <c r="V805" i="6"/>
  <c r="W984" i="5"/>
  <c r="V983" i="6"/>
  <c r="W199" i="5"/>
  <c r="V198" i="6"/>
  <c r="W712" i="5"/>
  <c r="V711" i="6"/>
  <c r="W62" i="5"/>
  <c r="V61" i="6"/>
  <c r="W273" i="5"/>
  <c r="V272" i="6"/>
  <c r="V140" i="6"/>
  <c r="W141" i="5"/>
  <c r="W503" i="5"/>
  <c r="V502" i="6"/>
  <c r="W406" i="5"/>
  <c r="V405" i="6"/>
  <c r="W31" i="5"/>
  <c r="V30" i="6"/>
  <c r="W997" i="5"/>
  <c r="V996" i="6"/>
  <c r="W174" i="5"/>
  <c r="V173" i="6"/>
  <c r="W526" i="5"/>
  <c r="V525" i="6"/>
  <c r="W506" i="5"/>
  <c r="V505" i="6"/>
  <c r="W228" i="5"/>
  <c r="V227" i="6"/>
  <c r="W894" i="5"/>
  <c r="V893" i="6"/>
  <c r="W79" i="5"/>
  <c r="V78" i="6"/>
  <c r="W895" i="5"/>
  <c r="V894" i="6"/>
  <c r="W726" i="5"/>
  <c r="V725" i="6"/>
  <c r="W115" i="5"/>
  <c r="V114" i="6"/>
  <c r="W874" i="5"/>
  <c r="V873" i="6"/>
  <c r="W919" i="5"/>
  <c r="V918" i="6"/>
  <c r="W760" i="5"/>
  <c r="V759" i="6"/>
  <c r="W940" i="5"/>
  <c r="V939" i="6"/>
  <c r="W979" i="5"/>
  <c r="V978" i="6"/>
  <c r="W383" i="5"/>
  <c r="V382" i="6"/>
  <c r="W103" i="5"/>
  <c r="V102" i="6"/>
  <c r="W918" i="5"/>
  <c r="V917" i="6"/>
  <c r="W973" i="5"/>
  <c r="V972" i="6"/>
  <c r="W975" i="5"/>
  <c r="V974" i="6"/>
  <c r="W499" i="5"/>
  <c r="V498" i="6"/>
  <c r="W211" i="5"/>
  <c r="V210" i="6"/>
  <c r="W913" i="5"/>
  <c r="V912" i="6"/>
  <c r="W879" i="5"/>
  <c r="V878" i="6"/>
  <c r="V484" i="6"/>
  <c r="W485" i="5"/>
  <c r="W999" i="5"/>
  <c r="V998" i="6"/>
  <c r="W816" i="5"/>
  <c r="V815" i="6"/>
  <c r="W302" i="5"/>
  <c r="V301" i="6"/>
  <c r="W988" i="5"/>
  <c r="V987" i="6"/>
  <c r="W352" i="5"/>
  <c r="V351" i="6"/>
  <c r="W137" i="5"/>
  <c r="V136" i="6"/>
  <c r="W897" i="5"/>
  <c r="V896" i="6"/>
  <c r="W504" i="5"/>
  <c r="V503" i="6"/>
  <c r="W584" i="5"/>
  <c r="V583" i="6"/>
  <c r="W203" i="5"/>
  <c r="V202" i="6"/>
  <c r="W529" i="5"/>
  <c r="V528" i="6"/>
  <c r="W599" i="5"/>
  <c r="V598" i="6"/>
  <c r="W359" i="5"/>
  <c r="V358" i="6"/>
  <c r="W341" i="5"/>
  <c r="V340" i="6"/>
  <c r="W265" i="5"/>
  <c r="V264" i="6"/>
  <c r="W335" i="5"/>
  <c r="V334" i="6"/>
  <c r="W108" i="5"/>
  <c r="V107" i="6"/>
  <c r="W127" i="5"/>
  <c r="V126" i="6"/>
  <c r="W947" i="5"/>
  <c r="V946" i="6"/>
  <c r="W221" i="5"/>
  <c r="V220" i="6"/>
  <c r="W323" i="5"/>
  <c r="V322" i="6"/>
  <c r="W871" i="5"/>
  <c r="V870" i="6"/>
  <c r="W805" i="5"/>
  <c r="V804" i="6"/>
  <c r="W35" i="5"/>
  <c r="V34" i="6"/>
  <c r="W465" i="5"/>
  <c r="V464" i="6"/>
  <c r="W229" i="5"/>
  <c r="V228" i="6"/>
  <c r="W861" i="5"/>
  <c r="V860" i="6"/>
  <c r="W105" i="5"/>
  <c r="V104" i="6"/>
  <c r="W313" i="5"/>
  <c r="V312" i="6"/>
  <c r="W481" i="5"/>
  <c r="V480" i="6"/>
  <c r="W73" i="5"/>
  <c r="V72" i="6"/>
  <c r="V468" i="6"/>
  <c r="W469" i="5"/>
  <c r="W609" i="5"/>
  <c r="V608" i="6"/>
  <c r="W923" i="5"/>
  <c r="V922" i="6"/>
  <c r="W128" i="5"/>
  <c r="V127" i="6"/>
  <c r="W751" i="5"/>
  <c r="V750" i="6"/>
  <c r="W994" i="5"/>
  <c r="V993" i="6"/>
  <c r="W133" i="5"/>
  <c r="V132" i="6"/>
  <c r="W60" i="5"/>
  <c r="V59" i="6"/>
  <c r="W463" i="5"/>
  <c r="V462" i="6"/>
  <c r="W532" i="5"/>
  <c r="V531" i="6"/>
  <c r="W429" i="5"/>
  <c r="V428" i="6"/>
  <c r="W462" i="5"/>
  <c r="V461" i="6"/>
  <c r="W325" i="5"/>
  <c r="V324" i="6"/>
  <c r="W911" i="5"/>
  <c r="V910" i="6"/>
  <c r="W50" i="5"/>
  <c r="V49" i="6"/>
  <c r="W809" i="5"/>
  <c r="V808" i="6"/>
  <c r="W691" i="5"/>
  <c r="V690" i="6"/>
  <c r="W365" i="5"/>
  <c r="V364" i="6"/>
  <c r="W585" i="5"/>
  <c r="V584" i="6"/>
  <c r="W55" i="5"/>
  <c r="V54" i="6"/>
  <c r="W708" i="5"/>
  <c r="V707" i="6"/>
  <c r="W921" i="5"/>
  <c r="V920" i="6"/>
  <c r="W640" i="5"/>
  <c r="V639" i="6"/>
  <c r="W567" i="5"/>
  <c r="V566" i="6"/>
  <c r="W922" i="5"/>
  <c r="V921" i="6"/>
  <c r="W165" i="5"/>
  <c r="V164" i="6"/>
  <c r="W51" i="5"/>
  <c r="V50" i="6"/>
  <c r="W59" i="5"/>
  <c r="V58" i="6"/>
  <c r="W209" i="5"/>
  <c r="V208" i="6"/>
  <c r="V841" i="6"/>
  <c r="W842" i="5"/>
  <c r="W84" i="5"/>
  <c r="V83" i="6"/>
  <c r="W877" i="5"/>
  <c r="V876" i="6"/>
  <c r="W326" i="5"/>
  <c r="V325" i="6"/>
  <c r="W577" i="5"/>
  <c r="V576" i="6"/>
  <c r="W270" i="5"/>
  <c r="V269" i="6"/>
  <c r="W540" i="5"/>
  <c r="V539" i="6"/>
  <c r="W348" i="5"/>
  <c r="V347" i="6"/>
  <c r="W347" i="5"/>
  <c r="V346" i="6"/>
  <c r="W856" i="5"/>
  <c r="V855" i="6"/>
  <c r="W762" i="5"/>
  <c r="V761" i="6"/>
  <c r="W230" i="5"/>
  <c r="V229" i="6"/>
  <c r="W448" i="5"/>
  <c r="V447" i="6"/>
  <c r="W641" i="5"/>
  <c r="V640" i="6"/>
  <c r="W156" i="5"/>
  <c r="V155" i="6"/>
  <c r="W334" i="5"/>
  <c r="V333" i="6"/>
  <c r="W992" i="5"/>
  <c r="V991" i="6"/>
  <c r="W969" i="5"/>
  <c r="V968" i="6"/>
  <c r="W659" i="5"/>
  <c r="V658" i="6"/>
  <c r="W667" i="5"/>
  <c r="V666" i="6"/>
  <c r="W1000" i="5"/>
  <c r="V999" i="6"/>
  <c r="W830" i="5"/>
  <c r="V829" i="6"/>
  <c r="W495" i="5"/>
  <c r="V494" i="6"/>
  <c r="W878" i="5"/>
  <c r="V877" i="6"/>
  <c r="W46" i="5"/>
  <c r="V45" i="6"/>
  <c r="W255" i="5"/>
  <c r="V254" i="6"/>
  <c r="W432" i="5"/>
  <c r="V431" i="6"/>
  <c r="W327" i="5"/>
  <c r="V326" i="6"/>
  <c r="W996" i="5"/>
  <c r="V995" i="6"/>
  <c r="W952" i="5"/>
  <c r="V951" i="6"/>
  <c r="W446" i="5"/>
  <c r="V445" i="6"/>
  <c r="W316" i="5"/>
  <c r="V315" i="6"/>
  <c r="W491" i="5"/>
  <c r="V490" i="6"/>
  <c r="W193" i="5"/>
  <c r="V192" i="6"/>
  <c r="W349" i="5"/>
  <c r="V348" i="6"/>
  <c r="W625" i="5"/>
  <c r="V624" i="6"/>
  <c r="W610" i="5"/>
  <c r="V609" i="6"/>
  <c r="W476" i="5"/>
  <c r="V475" i="6"/>
  <c r="W1007" i="5"/>
  <c r="V1006" i="6"/>
  <c r="W460" i="5"/>
  <c r="V459" i="6"/>
  <c r="W732" i="5"/>
  <c r="V731" i="6"/>
  <c r="W633" i="5"/>
  <c r="V632" i="6"/>
  <c r="W744" i="5"/>
  <c r="V743" i="6"/>
  <c r="W617" i="5"/>
  <c r="V616" i="6"/>
  <c r="W422" i="5"/>
  <c r="V421" i="6"/>
  <c r="W395" i="5"/>
  <c r="V394" i="6"/>
  <c r="W788" i="5"/>
  <c r="V787" i="6"/>
  <c r="W665" i="5"/>
  <c r="V664" i="6"/>
  <c r="W96" i="5"/>
  <c r="V95" i="6"/>
  <c r="W402" i="5"/>
  <c r="V401" i="6"/>
  <c r="W883" i="5"/>
  <c r="V882" i="6"/>
  <c r="W249" i="5"/>
  <c r="V248" i="6"/>
  <c r="W102" i="5"/>
  <c r="V101" i="6"/>
  <c r="W470" i="5"/>
  <c r="V469" i="6"/>
  <c r="W518" i="5"/>
  <c r="V517" i="6"/>
  <c r="W109" i="5"/>
  <c r="V108" i="6"/>
  <c r="W65" i="5"/>
  <c r="V64" i="6"/>
  <c r="W604" i="5"/>
  <c r="V603" i="6"/>
  <c r="W846" i="5"/>
  <c r="V845" i="6"/>
  <c r="W928" i="5"/>
  <c r="V927" i="6"/>
  <c r="W670" i="5"/>
  <c r="V669" i="6"/>
  <c r="W435" i="5"/>
  <c r="V434" i="6"/>
  <c r="W70" i="5"/>
  <c r="V69" i="6"/>
  <c r="W817" i="5"/>
  <c r="V816" i="6"/>
  <c r="W445" i="5"/>
  <c r="V444" i="6"/>
  <c r="W546" i="5"/>
  <c r="V545" i="6"/>
  <c r="W275" i="5"/>
  <c r="V274" i="6"/>
  <c r="W413" i="5"/>
  <c r="V412" i="6"/>
  <c r="W607" i="5"/>
  <c r="V606" i="6"/>
  <c r="W893" i="5"/>
  <c r="V892" i="6"/>
  <c r="W71" i="5"/>
  <c r="V70" i="6"/>
  <c r="W548" i="5"/>
  <c r="V547" i="6"/>
  <c r="W483" i="5"/>
  <c r="V482" i="6"/>
  <c r="W527" i="5"/>
  <c r="V526" i="6"/>
  <c r="W56" i="5"/>
  <c r="V55" i="6"/>
  <c r="W498" i="5"/>
  <c r="V497" i="6"/>
  <c r="W891" i="5"/>
  <c r="V890" i="6"/>
  <c r="W753" i="5"/>
  <c r="V752" i="6"/>
  <c r="W622" i="5"/>
  <c r="V621" i="6"/>
  <c r="W796" i="5"/>
  <c r="V795" i="6"/>
  <c r="W647" i="5"/>
  <c r="V646" i="6"/>
  <c r="W300" i="5"/>
  <c r="V299" i="6"/>
  <c r="W723" i="5"/>
  <c r="V722" i="6"/>
  <c r="W427" i="5"/>
  <c r="V426" i="6"/>
  <c r="W337" i="5"/>
  <c r="V336" i="6"/>
  <c r="W479" i="5"/>
  <c r="V478" i="6"/>
  <c r="W22" i="5"/>
  <c r="V21" i="6"/>
  <c r="W191" i="5"/>
  <c r="V190" i="6"/>
  <c r="W914" i="5"/>
  <c r="V913" i="6"/>
  <c r="W946" i="5"/>
  <c r="V945" i="6"/>
  <c r="W126" i="5"/>
  <c r="V125" i="6"/>
  <c r="W388" i="5"/>
  <c r="V387" i="6"/>
  <c r="W528" i="5"/>
  <c r="V527" i="6"/>
  <c r="W1008" i="5"/>
  <c r="V1007" i="6"/>
  <c r="W793" i="5"/>
  <c r="V792" i="6"/>
  <c r="W322" i="5"/>
  <c r="V321" i="6"/>
  <c r="W295" i="5"/>
  <c r="V294" i="6"/>
  <c r="W317" i="5"/>
  <c r="V316" i="6"/>
  <c r="W968" i="5"/>
  <c r="V967" i="6"/>
  <c r="W67" i="5"/>
  <c r="V66" i="6"/>
  <c r="W985" i="5"/>
  <c r="V984" i="6"/>
  <c r="W487" i="5"/>
  <c r="V486" i="6"/>
  <c r="W511" i="5"/>
  <c r="V510" i="6"/>
  <c r="W222" i="5"/>
  <c r="V221" i="6"/>
  <c r="W951" i="5"/>
  <c r="V950" i="6"/>
  <c r="W143" i="5"/>
  <c r="V142" i="6"/>
  <c r="W401" i="5"/>
  <c r="V400" i="6"/>
  <c r="W397" i="5"/>
  <c r="V396" i="6"/>
  <c r="W244" i="5"/>
  <c r="V243" i="6"/>
  <c r="W887" i="5"/>
  <c r="V886" i="6"/>
  <c r="W43" i="5"/>
  <c r="V42" i="6"/>
  <c r="W419" i="5"/>
  <c r="V418" i="6"/>
  <c r="W254" i="5"/>
  <c r="V253" i="6"/>
  <c r="W959" i="5"/>
  <c r="V958" i="6"/>
  <c r="W797" i="5"/>
  <c r="V796" i="6"/>
  <c r="W492" i="5"/>
  <c r="V491" i="6"/>
  <c r="W646" i="5"/>
  <c r="V645" i="6"/>
  <c r="W215" i="5"/>
  <c r="V214" i="6"/>
  <c r="W991" i="5"/>
  <c r="V990" i="6"/>
  <c r="W931" i="5"/>
  <c r="V930" i="6"/>
  <c r="W135" i="5"/>
  <c r="V134" i="6"/>
  <c r="W608" i="5"/>
  <c r="V607" i="6"/>
  <c r="W131" i="5"/>
  <c r="V130" i="6"/>
  <c r="W81" i="5"/>
  <c r="V80" i="6"/>
  <c r="W724" i="5"/>
  <c r="V723" i="6"/>
  <c r="W776" i="5"/>
  <c r="V775" i="6"/>
  <c r="W576" i="5"/>
  <c r="V575" i="6"/>
  <c r="W69" i="5"/>
  <c r="V68" i="6"/>
  <c r="V612" i="6"/>
  <c r="W613" i="5"/>
  <c r="W466" i="5"/>
  <c r="V465" i="6"/>
  <c r="W898" i="5"/>
  <c r="V897" i="6"/>
  <c r="W271" i="5"/>
  <c r="V270" i="6"/>
  <c r="W745" i="5"/>
  <c r="V744" i="6"/>
  <c r="W29" i="5"/>
  <c r="V28" i="6"/>
  <c r="W173" i="5"/>
  <c r="V172" i="6"/>
  <c r="W104" i="5"/>
  <c r="V103" i="6"/>
  <c r="W970" i="5"/>
  <c r="V969" i="6"/>
  <c r="W305" i="5"/>
  <c r="V304" i="6"/>
  <c r="V93" i="6"/>
  <c r="W94" i="5"/>
  <c r="W624" i="5"/>
  <c r="V623" i="6"/>
  <c r="W387" i="5"/>
  <c r="V386" i="6"/>
  <c r="W864" i="5"/>
  <c r="V863" i="6"/>
  <c r="W461" i="5"/>
  <c r="V460" i="6"/>
  <c r="W478" i="5"/>
  <c r="V477" i="6"/>
  <c r="W32" i="5"/>
  <c r="V31" i="6"/>
  <c r="W522" i="5"/>
  <c r="V521" i="6"/>
  <c r="W36" i="5"/>
  <c r="V35" i="6"/>
  <c r="W813" i="5"/>
  <c r="V812" i="6"/>
  <c r="W755" i="5"/>
  <c r="V754" i="6"/>
  <c r="W575" i="5"/>
  <c r="V574" i="6"/>
  <c r="W377" i="5"/>
  <c r="V376" i="6"/>
  <c r="W154" i="5"/>
  <c r="V153" i="6"/>
  <c r="W233" i="5"/>
  <c r="V232" i="6"/>
  <c r="W396" i="5"/>
  <c r="V395" i="6"/>
  <c r="W965" i="5"/>
  <c r="V964" i="6"/>
  <c r="W405" i="5"/>
  <c r="V404" i="6"/>
  <c r="W684" i="5"/>
  <c r="V683" i="6"/>
  <c r="W414" i="5"/>
  <c r="V413" i="6"/>
  <c r="W841" i="5"/>
  <c r="V840" i="6"/>
  <c r="V174" i="6"/>
  <c r="W175" i="5"/>
  <c r="W798" i="5"/>
  <c r="V797" i="6"/>
  <c r="W403" i="5"/>
  <c r="V402" i="6"/>
  <c r="W20" i="5"/>
  <c r="V19" i="6"/>
  <c r="W360" i="5"/>
  <c r="V359" i="6"/>
  <c r="W324" i="5"/>
  <c r="V323" i="6"/>
  <c r="W9" i="5"/>
  <c r="V8" i="6"/>
  <c r="W344" i="5"/>
  <c r="V343" i="6"/>
  <c r="W374" i="5"/>
  <c r="V373" i="6"/>
  <c r="W370" i="5"/>
  <c r="V369" i="6"/>
  <c r="W64" i="5"/>
  <c r="V63" i="6"/>
  <c r="W378" i="5"/>
  <c r="V377" i="6"/>
  <c r="W219" i="5"/>
  <c r="V218" i="6"/>
  <c r="W358" i="5"/>
  <c r="V357" i="6"/>
  <c r="W384" i="5"/>
  <c r="V383" i="6"/>
  <c r="W340" i="5"/>
  <c r="V339" i="6"/>
  <c r="W356" i="5"/>
  <c r="V355" i="6"/>
  <c r="W376" i="5"/>
  <c r="V375" i="6"/>
  <c r="W704" i="5"/>
  <c r="V703" i="6"/>
  <c r="W977" i="5"/>
  <c r="V976" i="6"/>
  <c r="W361" i="5"/>
  <c r="V360" i="6"/>
  <c r="W562" i="5"/>
  <c r="V561" i="6"/>
  <c r="W681" i="5"/>
  <c r="V680" i="6"/>
  <c r="W808" i="5"/>
  <c r="V807" i="6"/>
  <c r="W632" i="5"/>
  <c r="V631" i="6"/>
  <c r="W304" i="5"/>
  <c r="V303" i="6"/>
  <c r="W757" i="5"/>
  <c r="V756" i="6"/>
  <c r="W520" i="5"/>
  <c r="V519" i="6"/>
  <c r="W227" i="5"/>
  <c r="V226" i="6"/>
  <c r="W601" i="5"/>
  <c r="V600" i="6"/>
  <c r="W408" i="5"/>
  <c r="V407" i="6"/>
  <c r="W583" i="5"/>
  <c r="V582" i="6"/>
  <c r="W123" i="5"/>
  <c r="V122" i="6"/>
  <c r="W86" i="5"/>
  <c r="V85" i="6"/>
  <c r="W643" i="5"/>
  <c r="V642" i="6"/>
  <c r="W790" i="5"/>
  <c r="V789" i="6"/>
  <c r="W242" i="5"/>
  <c r="V241" i="6"/>
  <c r="W925" i="5"/>
  <c r="V924" i="6"/>
  <c r="W802" i="5"/>
  <c r="V801" i="6"/>
  <c r="W52" i="5"/>
  <c r="V51" i="6"/>
  <c r="W870" i="5"/>
  <c r="V869" i="6"/>
  <c r="W293" i="5"/>
  <c r="V292" i="6"/>
  <c r="W125" i="5"/>
  <c r="V124" i="6"/>
  <c r="W736" i="5"/>
  <c r="V735" i="6"/>
  <c r="W458" i="5"/>
  <c r="V457" i="6"/>
  <c r="W539" i="5"/>
  <c r="V538" i="6"/>
  <c r="W989" i="5"/>
  <c r="V988" i="6"/>
  <c r="W971" i="5"/>
  <c r="V970" i="6"/>
  <c r="W656" i="5"/>
  <c r="V655" i="6"/>
  <c r="W554" i="5"/>
  <c r="V553" i="6"/>
  <c r="W706" i="5"/>
  <c r="V705" i="6"/>
  <c r="W655" i="5"/>
  <c r="V654" i="6"/>
  <c r="W730" i="5"/>
  <c r="V729" i="6"/>
  <c r="W170" i="5"/>
  <c r="V169" i="6"/>
  <c r="W825" i="5"/>
  <c r="V824" i="6"/>
  <c r="V504" i="6"/>
  <c r="W505" i="5"/>
  <c r="W420" i="5"/>
  <c r="V419" i="6"/>
  <c r="W268" i="5"/>
  <c r="V267" i="6"/>
  <c r="W987" i="5"/>
  <c r="V986" i="6"/>
  <c r="W78" i="5"/>
  <c r="V77" i="6"/>
  <c r="W824" i="5"/>
  <c r="V823" i="6"/>
  <c r="W457" i="5"/>
  <c r="V456" i="6"/>
  <c r="W514" i="5"/>
  <c r="V513" i="6"/>
  <c r="W976" i="5"/>
  <c r="V975" i="6"/>
  <c r="V500" i="6"/>
  <c r="W501" i="5"/>
  <c r="W1001" i="5"/>
  <c r="V1000" i="6"/>
  <c r="W371" i="5"/>
  <c r="V370" i="6"/>
  <c r="W23" i="5"/>
  <c r="V22" i="6"/>
  <c r="W502" i="5"/>
  <c r="V501" i="6"/>
  <c r="W455" i="5"/>
  <c r="V454" i="6"/>
  <c r="W381" i="5"/>
  <c r="V380" i="6"/>
  <c r="W441" i="5"/>
  <c r="V440" i="6"/>
  <c r="W439" i="5"/>
  <c r="V438" i="6"/>
  <c r="W447" i="5"/>
  <c r="V446" i="6"/>
  <c r="W486" i="5"/>
  <c r="V485" i="6"/>
  <c r="W308" i="5"/>
  <c r="V307" i="6"/>
  <c r="W467" i="5"/>
  <c r="V466" i="6"/>
  <c r="W11" i="5"/>
  <c r="V10" i="6"/>
  <c r="W53" i="5"/>
  <c r="V52" i="6"/>
  <c r="W321" i="5"/>
  <c r="V320" i="6"/>
  <c r="W289" i="5"/>
  <c r="V288" i="6"/>
  <c r="W834" i="5"/>
  <c r="V833" i="6"/>
  <c r="W602" i="5"/>
  <c r="V601" i="6"/>
  <c r="W695" i="5"/>
  <c r="V694" i="6"/>
  <c r="W39" i="5"/>
  <c r="V38" i="6"/>
  <c r="W579" i="5"/>
  <c r="V578" i="6"/>
  <c r="W129" i="5"/>
  <c r="V128" i="6"/>
  <c r="W558" i="5"/>
  <c r="V557" i="6"/>
  <c r="W756" i="5"/>
  <c r="V755" i="6"/>
  <c r="W142" i="5"/>
  <c r="V141" i="6"/>
  <c r="W426" i="5"/>
  <c r="V425" i="6"/>
  <c r="W693" i="5"/>
  <c r="V692" i="6"/>
  <c r="W550" i="5"/>
  <c r="V549" i="6"/>
  <c r="W582" i="5"/>
  <c r="V581" i="6"/>
  <c r="W124" i="5"/>
  <c r="V123" i="6"/>
  <c r="V385" i="6"/>
  <c r="W386" i="5"/>
  <c r="W66" i="5"/>
  <c r="V65" i="6"/>
  <c r="W862" i="5"/>
  <c r="V861" i="6"/>
  <c r="W19" i="5"/>
  <c r="V18" i="6"/>
  <c r="W195" i="5"/>
  <c r="V194" i="6"/>
  <c r="W596" i="5"/>
  <c r="V595" i="6"/>
  <c r="W385" i="5"/>
  <c r="V384" i="6"/>
  <c r="W192" i="5"/>
  <c r="V191" i="6"/>
  <c r="W355" i="5"/>
  <c r="V354" i="6"/>
  <c r="W112" i="5"/>
  <c r="V111" i="6"/>
  <c r="W440" i="5"/>
  <c r="V439" i="6"/>
  <c r="W216" i="5"/>
  <c r="V215" i="6"/>
  <c r="W264" i="5"/>
  <c r="V263" i="6"/>
  <c r="W206" i="5"/>
  <c r="V205" i="6"/>
  <c r="W58" i="5"/>
  <c r="V57" i="6"/>
  <c r="W652" i="5"/>
  <c r="V651" i="6"/>
  <c r="W197" i="5"/>
  <c r="V196" i="6"/>
  <c r="W475" i="5"/>
  <c r="V474" i="6"/>
  <c r="W747" i="5"/>
  <c r="V746" i="6"/>
  <c r="W612" i="5"/>
  <c r="V611" i="6"/>
  <c r="W490" i="5"/>
  <c r="V489" i="6"/>
  <c r="W301" i="5"/>
  <c r="V300" i="6"/>
  <c r="W598" i="5"/>
  <c r="V597" i="6"/>
  <c r="W342" i="5"/>
  <c r="V341" i="6"/>
  <c r="W932" i="5"/>
  <c r="V931" i="6"/>
  <c r="W881" i="5"/>
  <c r="V880" i="6"/>
  <c r="W423" i="5"/>
  <c r="V422" i="6"/>
  <c r="W784" i="5"/>
  <c r="V783" i="6"/>
  <c r="W980" i="5"/>
  <c r="V979" i="6"/>
  <c r="W155" i="5"/>
  <c r="V154" i="6"/>
  <c r="W338" i="5"/>
  <c r="V337" i="6"/>
  <c r="W134" i="5"/>
  <c r="V133" i="6"/>
  <c r="W828" i="5"/>
  <c r="V827" i="6"/>
  <c r="W45" i="5"/>
  <c r="V44" i="6"/>
  <c r="W303" i="5"/>
  <c r="V302" i="6"/>
  <c r="W885" i="5"/>
  <c r="V884" i="6"/>
  <c r="W12" i="5"/>
  <c r="V11" i="6"/>
  <c r="W621" i="5"/>
  <c r="V620" i="6"/>
  <c r="W749" i="5"/>
  <c r="V748" i="6"/>
  <c r="W869" i="5"/>
  <c r="V868" i="6"/>
  <c r="W600" i="5"/>
  <c r="V599" i="6"/>
  <c r="W336" i="5"/>
  <c r="V335" i="6"/>
  <c r="W54" i="5"/>
  <c r="V53" i="6"/>
  <c r="W226" i="5"/>
  <c r="V225" i="6"/>
  <c r="W351" i="5"/>
  <c r="V350" i="6"/>
  <c r="W909" i="5"/>
  <c r="V908" i="6"/>
  <c r="W551" i="5"/>
  <c r="V550" i="6"/>
  <c r="W964" i="5"/>
  <c r="V963" i="6"/>
  <c r="W948" i="5"/>
  <c r="V947" i="6"/>
  <c r="W120" i="5"/>
  <c r="V119" i="6"/>
  <c r="W291" i="5"/>
  <c r="V290" i="6"/>
  <c r="W649" i="5"/>
  <c r="V648" i="6"/>
  <c r="W738" i="5"/>
  <c r="V737" i="6"/>
  <c r="W431" i="5"/>
  <c r="V430" i="6"/>
  <c r="W390" i="5"/>
  <c r="V389" i="6"/>
  <c r="W653" i="5"/>
  <c r="V652" i="6"/>
  <c r="W591" i="5"/>
  <c r="V590" i="6"/>
  <c r="W285" i="5"/>
  <c r="V284" i="6"/>
  <c r="W954" i="5"/>
  <c r="V953" i="6"/>
  <c r="W27" i="5"/>
  <c r="V26" i="6"/>
  <c r="W450" i="5"/>
  <c r="V449" i="6"/>
  <c r="W33" i="5"/>
  <c r="V32" i="6"/>
  <c r="V536" i="6"/>
  <c r="W537" i="5"/>
  <c r="W759" i="5"/>
  <c r="V758" i="6"/>
  <c r="W394" i="5"/>
  <c r="V393" i="6"/>
  <c r="W234" i="5"/>
  <c r="V233" i="6"/>
  <c r="W942" i="5"/>
  <c r="V941" i="6"/>
  <c r="W47" i="5"/>
  <c r="V46" i="6"/>
  <c r="W944" i="5"/>
  <c r="V943" i="6"/>
  <c r="W369" i="5"/>
  <c r="V368" i="6"/>
  <c r="W15" i="5"/>
  <c r="V14" i="6"/>
  <c r="W711" i="5"/>
  <c r="V710" i="6"/>
  <c r="W111" i="5"/>
  <c r="V110" i="6"/>
  <c r="W713" i="5"/>
  <c r="V712" i="6"/>
  <c r="W672" i="5"/>
  <c r="V671" i="6"/>
  <c r="W117" i="5"/>
  <c r="V116" i="6"/>
  <c r="V857" i="6"/>
  <c r="W858" i="5"/>
  <c r="W679" i="5"/>
  <c r="V678" i="6"/>
  <c r="W903" i="5"/>
  <c r="V902" i="6"/>
  <c r="W939" i="5"/>
  <c r="V938" i="6"/>
  <c r="W253" i="5"/>
  <c r="V252" i="6"/>
  <c r="W442" i="5"/>
  <c r="V441" i="6"/>
  <c r="W178" i="5"/>
  <c r="V177" i="6"/>
  <c r="W844" i="5"/>
  <c r="V843" i="6"/>
  <c r="V564" i="6"/>
  <c r="W565" i="5"/>
  <c r="W179" i="5"/>
  <c r="V178" i="6"/>
  <c r="V417" i="6"/>
  <c r="W418" i="5"/>
  <c r="W1006" i="5"/>
  <c r="V1005" i="6"/>
  <c r="W694" i="5"/>
  <c r="V693" i="6"/>
  <c r="W263" i="5"/>
  <c r="V262" i="6"/>
  <c r="W100" i="5"/>
  <c r="V99" i="6"/>
  <c r="W786" i="5"/>
  <c r="V785" i="6"/>
  <c r="W850" i="5"/>
  <c r="V849" i="6"/>
  <c r="W638" i="5"/>
  <c r="V637" i="6"/>
  <c r="W235" i="5"/>
  <c r="V234" i="6"/>
  <c r="W296" i="5"/>
  <c r="V295" i="6"/>
  <c r="W962" i="5"/>
  <c r="V961" i="6"/>
  <c r="W703" i="5"/>
  <c r="V702" i="6"/>
  <c r="W616" i="5"/>
  <c r="V615" i="6"/>
  <c r="V23" i="6"/>
  <c r="W24" i="5"/>
  <c r="W572" i="5"/>
  <c r="V571" i="6"/>
  <c r="W172" i="5"/>
  <c r="V171" i="6"/>
  <c r="W329" i="5"/>
  <c r="V328" i="6"/>
  <c r="W685" i="5"/>
  <c r="V684" i="6"/>
  <c r="W343" i="5"/>
  <c r="V342" i="6"/>
  <c r="W472" i="5"/>
  <c r="V471" i="6"/>
  <c r="W690" i="5"/>
  <c r="V689" i="6"/>
  <c r="W454" i="5"/>
  <c r="V453" i="6"/>
  <c r="W34" i="5"/>
  <c r="V33" i="6"/>
  <c r="W346" i="5"/>
  <c r="V345" i="6"/>
  <c r="W889" i="5"/>
  <c r="V888" i="6"/>
  <c r="W150" i="5"/>
  <c r="V149" i="6"/>
  <c r="W886" i="5"/>
  <c r="V885" i="6"/>
  <c r="W26" i="5"/>
  <c r="V25" i="6"/>
  <c r="W407" i="5"/>
  <c r="V406" i="6"/>
  <c r="W974" i="5"/>
  <c r="V973" i="6"/>
  <c r="W926" i="5"/>
  <c r="V925" i="6"/>
  <c r="W777" i="5"/>
  <c r="V776" i="6"/>
  <c r="W563" i="5"/>
  <c r="V562" i="6"/>
  <c r="W720" i="5"/>
  <c r="V719" i="6"/>
  <c r="W651" i="5"/>
  <c r="V650" i="6"/>
  <c r="W307" i="5"/>
  <c r="V306" i="6"/>
  <c r="W630" i="5"/>
  <c r="V629" i="6"/>
  <c r="W542" i="5"/>
  <c r="V541" i="6"/>
  <c r="W196" i="5"/>
  <c r="V195" i="6"/>
  <c r="V121" i="6"/>
  <c r="W122" i="5"/>
  <c r="V825" i="6"/>
  <c r="W826" i="5"/>
  <c r="W696" i="5"/>
  <c r="V695" i="6"/>
  <c r="W631" i="5"/>
  <c r="V630" i="6"/>
  <c r="W17" i="5"/>
  <c r="V16" i="6"/>
  <c r="W588" i="5"/>
  <c r="V587" i="6"/>
  <c r="W658" i="5"/>
  <c r="V657" i="6"/>
  <c r="W145" i="5"/>
  <c r="V144" i="6"/>
  <c r="W379" i="5"/>
  <c r="V378" i="6"/>
  <c r="W837" i="5"/>
  <c r="V836" i="6"/>
  <c r="W287" i="5"/>
  <c r="V286" i="6"/>
  <c r="W628" i="5"/>
  <c r="V627" i="6"/>
  <c r="W564" i="5"/>
  <c r="V563" i="6"/>
  <c r="W949" i="5"/>
  <c r="V948" i="6"/>
  <c r="W668" i="5"/>
  <c r="V667" i="6"/>
  <c r="W902" i="5"/>
  <c r="V901" i="6"/>
  <c r="W113" i="5"/>
  <c r="V112" i="6"/>
  <c r="W434" i="5"/>
  <c r="V433" i="6"/>
  <c r="W821" i="5"/>
  <c r="V820" i="6"/>
  <c r="W524" i="5"/>
  <c r="V523" i="6"/>
  <c r="W42" i="5"/>
  <c r="V41" i="6"/>
  <c r="W494" i="5"/>
  <c r="V493" i="6"/>
  <c r="W620" i="5"/>
  <c r="V619" i="6"/>
  <c r="W163" i="5"/>
  <c r="V162" i="6"/>
  <c r="V891" i="6"/>
  <c r="W892" i="5"/>
  <c r="W769" i="5"/>
  <c r="V768" i="6"/>
  <c r="V472" i="6"/>
  <c r="W473" i="5"/>
  <c r="W717" i="5"/>
  <c r="V716" i="6"/>
  <c r="W735" i="5"/>
  <c r="V734" i="6"/>
  <c r="W766" i="5"/>
  <c r="V765" i="6"/>
  <c r="W512" i="5"/>
  <c r="V511" i="6"/>
  <c r="W357" i="5"/>
  <c r="V356" i="6"/>
  <c r="W14" i="5"/>
  <c r="V13" i="6"/>
  <c r="W245" i="5"/>
  <c r="V244" i="6"/>
  <c r="W840" i="5"/>
  <c r="V839" i="6"/>
  <c r="W663" i="5"/>
  <c r="V662" i="6"/>
  <c r="W552" i="5"/>
  <c r="V551" i="6"/>
  <c r="W239" i="5"/>
  <c r="V238" i="6"/>
  <c r="W890" i="5"/>
  <c r="V889" i="6"/>
  <c r="W676" i="5"/>
  <c r="V675" i="6"/>
  <c r="W836" i="5"/>
  <c r="V835" i="6"/>
  <c r="W888" i="5"/>
  <c r="V887" i="6"/>
  <c r="W99" i="5"/>
  <c r="V98" i="6"/>
  <c r="W773" i="5"/>
  <c r="V772" i="6"/>
  <c r="W935" i="5"/>
  <c r="V934" i="6"/>
  <c r="W331" i="5"/>
  <c r="V330" i="6"/>
  <c r="W85" i="5"/>
  <c r="V84" i="6"/>
  <c r="W995" i="5"/>
  <c r="V994" i="6"/>
  <c r="W333" i="5"/>
  <c r="V332" i="6"/>
  <c r="W986" i="5"/>
  <c r="V985" i="6"/>
  <c r="W789" i="5"/>
  <c r="V788" i="6"/>
  <c r="W18" i="5"/>
  <c r="V17" i="6"/>
  <c r="W955" i="5"/>
  <c r="V954" i="6"/>
  <c r="V793" i="6"/>
  <c r="W794" i="5"/>
  <c r="W660" i="5"/>
  <c r="V659" i="6"/>
  <c r="W746" i="5"/>
  <c r="V745" i="6"/>
  <c r="W281" i="5"/>
  <c r="V280" i="6"/>
  <c r="W398" i="5"/>
  <c r="V397" i="6"/>
  <c r="W421" i="5"/>
  <c r="V420" i="6"/>
  <c r="W770" i="5"/>
  <c r="V769" i="6"/>
  <c r="W76" i="5"/>
  <c r="V75" i="6"/>
  <c r="W74" i="5"/>
  <c r="V73" i="6"/>
  <c r="W937" i="5"/>
  <c r="V936" i="6"/>
  <c r="W468" i="5"/>
  <c r="V467" i="6"/>
  <c r="V618" i="6"/>
  <c r="W619" i="5"/>
  <c r="W83" i="5"/>
  <c r="V82" i="6"/>
  <c r="W535" i="5"/>
  <c r="V534" i="6"/>
  <c r="W44" i="5"/>
  <c r="V43" i="6"/>
  <c r="W375" i="5"/>
  <c r="V374" i="6"/>
  <c r="W611" i="5"/>
  <c r="V610" i="6"/>
  <c r="W77" i="5"/>
  <c r="V76" i="6"/>
  <c r="W702" i="5"/>
  <c r="V701" i="6"/>
  <c r="W634" i="5"/>
  <c r="V633" i="6"/>
  <c r="W700" i="5"/>
  <c r="V699" i="6"/>
  <c r="W547" i="5"/>
  <c r="V546" i="6"/>
  <c r="W169" i="5"/>
  <c r="V168" i="6"/>
  <c r="W101" i="5"/>
  <c r="V100" i="6"/>
  <c r="V580" i="6"/>
  <c r="W581" i="5"/>
  <c r="W417" i="5"/>
  <c r="V416" i="6"/>
  <c r="W785" i="5"/>
  <c r="V784" i="6"/>
  <c r="W671" i="5"/>
  <c r="V670" i="6"/>
  <c r="W508" i="5"/>
  <c r="V507" i="6"/>
  <c r="W162" i="5"/>
  <c r="V161" i="6"/>
  <c r="W171" i="5"/>
  <c r="V170" i="6"/>
  <c r="W682" i="5"/>
  <c r="V681" i="6"/>
  <c r="W91" i="5"/>
  <c r="V90" i="6"/>
  <c r="W860" i="5"/>
  <c r="V859" i="6"/>
  <c r="W297" i="5"/>
  <c r="V296" i="6"/>
  <c r="W534" i="5"/>
  <c r="V533" i="6"/>
  <c r="W277" i="5"/>
  <c r="V276" i="6"/>
  <c r="W482" i="5"/>
  <c r="V481" i="6"/>
  <c r="W578" i="5"/>
  <c r="V577" i="6"/>
  <c r="W972" i="5"/>
  <c r="V971" i="6"/>
  <c r="W559" i="5"/>
  <c r="V558" i="6"/>
  <c r="W754" i="5"/>
  <c r="V753" i="6"/>
  <c r="W353" i="5"/>
  <c r="V352" i="6"/>
  <c r="W590" i="5"/>
  <c r="V589" i="6"/>
  <c r="W606" i="5"/>
  <c r="V605" i="6"/>
  <c r="W437" i="5"/>
  <c r="V436" i="6"/>
  <c r="W453" i="5"/>
  <c r="V452" i="6"/>
  <c r="W530" i="5"/>
  <c r="V529" i="6"/>
  <c r="W574" i="5"/>
  <c r="V573" i="6"/>
  <c r="W782" i="5"/>
  <c r="V781" i="6"/>
  <c r="W531" i="5"/>
  <c r="V530" i="6"/>
  <c r="W1002" i="5"/>
  <c r="V1001" i="6"/>
  <c r="W982" i="5"/>
  <c r="V981" i="6"/>
  <c r="W618" i="5"/>
  <c r="V617" i="6"/>
  <c r="W38" i="5"/>
  <c r="V37" i="6"/>
  <c r="W637" i="5"/>
  <c r="V636" i="6"/>
  <c r="W438" i="5"/>
  <c r="V437" i="6"/>
  <c r="W130" i="5"/>
  <c r="V129" i="6"/>
  <c r="W87" i="5"/>
  <c r="V86" i="6"/>
  <c r="W587" i="5"/>
  <c r="V586" i="6"/>
  <c r="W639" i="5"/>
  <c r="V638" i="6"/>
  <c r="W915" i="5"/>
  <c r="V914" i="6"/>
  <c r="W740" i="5"/>
  <c r="V739" i="6"/>
  <c r="W904" i="5"/>
  <c r="V903" i="6"/>
  <c r="V318" i="6"/>
  <c r="W319" i="5"/>
  <c r="W544" i="5"/>
  <c r="V543" i="6"/>
  <c r="W276" i="5"/>
  <c r="V275" i="6"/>
  <c r="W309" i="5"/>
  <c r="V308" i="6"/>
  <c r="W400" i="5"/>
  <c r="V399" i="6"/>
  <c r="W958" i="5"/>
  <c r="V957" i="6"/>
  <c r="W500" i="5"/>
  <c r="V499" i="6"/>
  <c r="W960" i="5"/>
  <c r="V959" i="6"/>
  <c r="W644" i="5"/>
  <c r="V643" i="6"/>
  <c r="W288" i="5"/>
  <c r="V287" i="6"/>
  <c r="W220" i="5"/>
  <c r="V219" i="6"/>
  <c r="W822" i="5"/>
  <c r="V821" i="6"/>
  <c r="W765" i="5"/>
  <c r="V764" i="6"/>
  <c r="W339" i="5"/>
  <c r="V338" i="6"/>
  <c r="W626" i="5"/>
  <c r="V625" i="6"/>
  <c r="W523" i="5"/>
  <c r="V522" i="6"/>
  <c r="W804" i="5"/>
  <c r="V803" i="6"/>
  <c r="W48" i="5"/>
  <c r="V47" i="6"/>
  <c r="W201" i="5"/>
  <c r="V200" i="6"/>
  <c r="W811" i="5"/>
  <c r="V810" i="6"/>
  <c r="W507" i="5"/>
  <c r="V506" i="6"/>
  <c r="W181" i="5"/>
  <c r="V180" i="6"/>
  <c r="W721" i="5"/>
  <c r="V720" i="6"/>
  <c r="V520" i="6"/>
  <c r="W521" i="5"/>
  <c r="V488" i="6"/>
  <c r="W489" i="5"/>
  <c r="W410" i="5"/>
  <c r="V409" i="6"/>
  <c r="W998" i="5"/>
  <c r="V997" i="6"/>
  <c r="W993" i="5"/>
  <c r="V992" i="6"/>
  <c r="W72" i="5"/>
  <c r="V71" i="6"/>
  <c r="W176" i="5"/>
  <c r="V175" i="6"/>
  <c r="W780" i="5"/>
  <c r="V779" i="6"/>
  <c r="W774" i="5"/>
  <c r="V773" i="6"/>
  <c r="W848" i="5"/>
  <c r="V847" i="6"/>
  <c r="W743" i="5"/>
  <c r="V742" i="6"/>
  <c r="W213" i="5"/>
  <c r="V212" i="6"/>
  <c r="W428" i="5"/>
  <c r="V427" i="6"/>
  <c r="W873" i="5"/>
  <c r="V872" i="6"/>
  <c r="W373" i="5"/>
  <c r="V372" i="6"/>
  <c r="W217" i="5"/>
  <c r="V216" i="6"/>
  <c r="W513" i="5"/>
  <c r="V512" i="6"/>
  <c r="W88" i="5"/>
  <c r="V87" i="6"/>
  <c r="W138" i="5"/>
  <c r="V137" i="6"/>
  <c r="W207" i="5"/>
  <c r="V206" i="6"/>
  <c r="W843" i="5"/>
  <c r="V842" i="6"/>
  <c r="V596" i="6"/>
  <c r="W597" i="5"/>
  <c r="W330" i="5"/>
  <c r="V329" i="6"/>
  <c r="W778" i="5"/>
  <c r="V777" i="6"/>
  <c r="W411" i="5"/>
  <c r="V410" i="6"/>
  <c r="W415" i="5"/>
  <c r="V414" i="6"/>
  <c r="W957" i="5"/>
  <c r="V956" i="6"/>
  <c r="W594" i="5"/>
  <c r="V593" i="6"/>
  <c r="W829" i="5"/>
  <c r="V828" i="6"/>
  <c r="W205" i="5"/>
  <c r="V204" i="6"/>
  <c r="W538" i="5"/>
  <c r="V537" i="6"/>
  <c r="W509" i="5"/>
  <c r="V508" i="6"/>
  <c r="W260" i="5"/>
  <c r="V259" i="6"/>
  <c r="W444" i="5"/>
  <c r="V443" i="6"/>
  <c r="W924" i="5"/>
  <c r="V923" i="6"/>
  <c r="W16" i="5"/>
  <c r="V15" i="6"/>
  <c r="W838" i="5"/>
  <c r="V837" i="6"/>
  <c r="W927" i="5"/>
  <c r="V926" i="6"/>
  <c r="V648" i="5" l="1"/>
  <c r="U647" i="6"/>
  <c r="V934" i="5"/>
  <c r="U933" i="6"/>
  <c r="V966" i="5"/>
  <c r="U965" i="6"/>
  <c r="V722" i="5"/>
  <c r="U721" i="6"/>
  <c r="V849" i="5"/>
  <c r="U848" i="6"/>
  <c r="W160" i="5"/>
  <c r="V159" i="6"/>
  <c r="V516" i="6"/>
  <c r="W517" i="5"/>
  <c r="W661" i="5"/>
  <c r="V660" i="6"/>
  <c r="W251" i="5"/>
  <c r="V250" i="6"/>
  <c r="V706" i="6"/>
  <c r="W707" i="5"/>
  <c r="W232" i="5"/>
  <c r="V231" i="6"/>
  <c r="W198" i="5"/>
  <c r="V197" i="6"/>
  <c r="W185" i="5"/>
  <c r="V184" i="6"/>
  <c r="W158" i="5"/>
  <c r="V157" i="6"/>
  <c r="W739" i="5"/>
  <c r="V738" i="6"/>
  <c r="V97" i="6"/>
  <c r="W98" i="5"/>
  <c r="W657" i="5"/>
  <c r="V656" i="6"/>
  <c r="V151" i="6"/>
  <c r="W152" i="5"/>
  <c r="W106" i="5"/>
  <c r="V105" i="6"/>
  <c r="V257" i="6"/>
  <c r="W258" i="5"/>
  <c r="W662" i="5"/>
  <c r="V661" i="6"/>
  <c r="W815" i="5"/>
  <c r="V814" i="6"/>
  <c r="W283" i="5"/>
  <c r="V282" i="6"/>
  <c r="W292" i="5"/>
  <c r="V291" i="6"/>
  <c r="W835" i="5"/>
  <c r="V834" i="6"/>
  <c r="W699" i="5"/>
  <c r="V698" i="6"/>
  <c r="W827" i="5"/>
  <c r="V826" i="6"/>
  <c r="V255" i="6"/>
  <c r="W256" i="5"/>
  <c r="W533" i="5"/>
  <c r="V532" i="6"/>
  <c r="V186" i="6"/>
  <c r="W187" i="5"/>
  <c r="V311" i="6"/>
  <c r="W312" i="5"/>
  <c r="W188" i="5"/>
  <c r="V187" i="6"/>
  <c r="W718" i="5"/>
  <c r="V717" i="6"/>
  <c r="X525" i="5"/>
  <c r="W524" i="6"/>
  <c r="W168" i="5"/>
  <c r="V167" i="6"/>
  <c r="W875" i="5"/>
  <c r="V874" i="6"/>
  <c r="W896" i="5"/>
  <c r="V895" i="6"/>
  <c r="W900" i="5"/>
  <c r="V899" i="6"/>
  <c r="W907" i="5"/>
  <c r="V906" i="6"/>
  <c r="W110" i="5"/>
  <c r="V109" i="6"/>
  <c r="V548" i="6"/>
  <c r="W549" i="5"/>
  <c r="W795" i="5"/>
  <c r="V794" i="6"/>
  <c r="W186" i="5"/>
  <c r="V185" i="6"/>
  <c r="V540" i="6"/>
  <c r="W541" i="5"/>
  <c r="W884" i="5"/>
  <c r="V883" i="6"/>
  <c r="W677" i="5"/>
  <c r="V676" i="6"/>
  <c r="W204" i="5"/>
  <c r="V203" i="6"/>
  <c r="W224" i="5"/>
  <c r="V223" i="6"/>
  <c r="V189" i="6"/>
  <c r="W190" i="5"/>
  <c r="V265" i="6"/>
  <c r="W266" i="5"/>
  <c r="W208" i="5"/>
  <c r="V207" i="6"/>
  <c r="V281" i="6"/>
  <c r="W282" i="5"/>
  <c r="W787" i="5"/>
  <c r="V786" i="6"/>
  <c r="W93" i="5"/>
  <c r="V92" i="6"/>
  <c r="W819" i="5"/>
  <c r="V818" i="6"/>
  <c r="W803" i="5"/>
  <c r="V802" i="6"/>
  <c r="W284" i="5"/>
  <c r="V283" i="6"/>
  <c r="W132" i="5"/>
  <c r="V131" i="6"/>
  <c r="W775" i="5"/>
  <c r="V774" i="6"/>
  <c r="W290" i="5"/>
  <c r="V289" i="6"/>
  <c r="V251" i="6"/>
  <c r="W252" i="5"/>
  <c r="W673" i="5"/>
  <c r="V672" i="6"/>
  <c r="W262" i="5"/>
  <c r="V261" i="6"/>
  <c r="W767" i="5"/>
  <c r="V766" i="6"/>
  <c r="W763" i="5"/>
  <c r="V762" i="6"/>
  <c r="W202" i="5"/>
  <c r="V201" i="6"/>
  <c r="W306" i="5"/>
  <c r="V305" i="6"/>
  <c r="X573" i="5"/>
  <c r="W572" i="6"/>
  <c r="V117" i="6"/>
  <c r="W118" i="5"/>
  <c r="V273" i="6"/>
  <c r="W274" i="5"/>
  <c r="W750" i="5"/>
  <c r="V749" i="6"/>
  <c r="W733" i="5"/>
  <c r="V732" i="6"/>
  <c r="W851" i="5"/>
  <c r="V850" i="6"/>
  <c r="W741" i="5"/>
  <c r="V740" i="6"/>
  <c r="V741" i="6"/>
  <c r="W742" i="5"/>
  <c r="W148" i="5"/>
  <c r="V147" i="6"/>
  <c r="V798" i="6"/>
  <c r="W799" i="5"/>
  <c r="W556" i="6"/>
  <c r="X557" i="5"/>
  <c r="V213" i="6"/>
  <c r="W214" i="5"/>
  <c r="W298" i="5"/>
  <c r="V297" i="6"/>
  <c r="W278" i="5"/>
  <c r="V277" i="6"/>
  <c r="W588" i="6"/>
  <c r="X589" i="5"/>
  <c r="W710" i="5"/>
  <c r="V709" i="6"/>
  <c r="W231" i="5"/>
  <c r="V230" i="6"/>
  <c r="V139" i="6"/>
  <c r="W140" i="5"/>
  <c r="W240" i="5"/>
  <c r="V239" i="6"/>
  <c r="W839" i="5"/>
  <c r="V838" i="6"/>
  <c r="W247" i="5"/>
  <c r="V246" i="6"/>
  <c r="W831" i="5"/>
  <c r="V830" i="6"/>
  <c r="W709" i="5"/>
  <c r="V708" i="6"/>
  <c r="W136" i="5"/>
  <c r="V135" i="6"/>
  <c r="W272" i="5"/>
  <c r="V271" i="6"/>
  <c r="V96" i="6"/>
  <c r="W97" i="5"/>
  <c r="W243" i="5"/>
  <c r="V242" i="6"/>
  <c r="V898" i="6"/>
  <c r="W899" i="5"/>
  <c r="W807" i="5"/>
  <c r="V806" i="6"/>
  <c r="V770" i="6"/>
  <c r="W771" i="5"/>
  <c r="W729" i="5"/>
  <c r="V728" i="6"/>
  <c r="W194" i="5"/>
  <c r="V193" i="6"/>
  <c r="W116" i="5"/>
  <c r="V115" i="6"/>
  <c r="W183" i="5"/>
  <c r="V182" i="6"/>
  <c r="W916" i="5"/>
  <c r="V915" i="6"/>
  <c r="W859" i="5"/>
  <c r="V858" i="6"/>
  <c r="W310" i="5"/>
  <c r="V309" i="6"/>
  <c r="W912" i="5"/>
  <c r="V911" i="6"/>
  <c r="W95" i="5"/>
  <c r="V94" i="6"/>
  <c r="V778" i="6"/>
  <c r="W779" i="5"/>
  <c r="X605" i="5"/>
  <c r="W604" i="6"/>
  <c r="V674" i="6"/>
  <c r="W675" i="5"/>
  <c r="V862" i="6"/>
  <c r="W863" i="5"/>
  <c r="V677" i="6"/>
  <c r="W678" i="5"/>
  <c r="V704" i="6"/>
  <c r="W705" i="5"/>
  <c r="W701" i="5"/>
  <c r="V700" i="6"/>
  <c r="V211" i="6"/>
  <c r="W212" i="5"/>
  <c r="W218" i="5"/>
  <c r="V217" i="6"/>
  <c r="W791" i="5"/>
  <c r="V790" i="6"/>
  <c r="W314" i="5"/>
  <c r="V313" i="6"/>
  <c r="W280" i="5"/>
  <c r="V279" i="6"/>
  <c r="V29" i="6"/>
  <c r="W30" i="5"/>
  <c r="V258" i="6"/>
  <c r="W259" i="5"/>
  <c r="V879" i="6"/>
  <c r="W880" i="5"/>
  <c r="W164" i="5"/>
  <c r="V163" i="6"/>
  <c r="V782" i="6"/>
  <c r="W783" i="5"/>
  <c r="W246" i="5"/>
  <c r="V245" i="6"/>
  <c r="W666" i="5"/>
  <c r="V665" i="6"/>
  <c r="W867" i="5"/>
  <c r="V866" i="6"/>
  <c r="W180" i="5"/>
  <c r="V179" i="6"/>
  <c r="W664" i="5"/>
  <c r="V663" i="6"/>
  <c r="W731" i="5"/>
  <c r="V730" i="6"/>
  <c r="W294" i="5"/>
  <c r="V293" i="6"/>
  <c r="V867" i="6"/>
  <c r="W868" i="5"/>
  <c r="V696" i="6"/>
  <c r="W697" i="5"/>
  <c r="W686" i="5"/>
  <c r="V685" i="6"/>
  <c r="W737" i="5"/>
  <c r="V736" i="6"/>
  <c r="X521" i="5"/>
  <c r="W520" i="6"/>
  <c r="X794" i="5"/>
  <c r="W793" i="6"/>
  <c r="X505" i="5"/>
  <c r="W504" i="6"/>
  <c r="X485" i="5"/>
  <c r="W484" i="6"/>
  <c r="X141" i="5"/>
  <c r="W140" i="6"/>
  <c r="X509" i="5"/>
  <c r="W508" i="6"/>
  <c r="X778" i="5"/>
  <c r="W777" i="6"/>
  <c r="W372" i="6"/>
  <c r="X373" i="5"/>
  <c r="X848" i="5"/>
  <c r="W847" i="6"/>
  <c r="X410" i="5"/>
  <c r="W409" i="6"/>
  <c r="W803" i="6"/>
  <c r="X804" i="5"/>
  <c r="X500" i="5"/>
  <c r="W499" i="6"/>
  <c r="X544" i="5"/>
  <c r="W543" i="6"/>
  <c r="X130" i="5"/>
  <c r="W129" i="6"/>
  <c r="X453" i="5"/>
  <c r="W452" i="6"/>
  <c r="X972" i="5"/>
  <c r="W971" i="6"/>
  <c r="X671" i="5"/>
  <c r="W670" i="6"/>
  <c r="X77" i="5"/>
  <c r="W76" i="6"/>
  <c r="X773" i="5"/>
  <c r="W772" i="6"/>
  <c r="X245" i="5"/>
  <c r="W244" i="6"/>
  <c r="X163" i="5"/>
  <c r="W162" i="6"/>
  <c r="X668" i="5"/>
  <c r="W667" i="6"/>
  <c r="X588" i="5"/>
  <c r="W587" i="6"/>
  <c r="X630" i="5"/>
  <c r="W629" i="6"/>
  <c r="X34" i="5"/>
  <c r="W33" i="6"/>
  <c r="X685" i="5"/>
  <c r="W684" i="6"/>
  <c r="X703" i="5"/>
  <c r="W702" i="6"/>
  <c r="X786" i="5"/>
  <c r="W785" i="6"/>
  <c r="X117" i="5"/>
  <c r="W116" i="6"/>
  <c r="X942" i="5"/>
  <c r="W941" i="6"/>
  <c r="X27" i="5"/>
  <c r="W26" i="6"/>
  <c r="X291" i="5"/>
  <c r="W290" i="6"/>
  <c r="X351" i="5"/>
  <c r="W350" i="6"/>
  <c r="X869" i="5"/>
  <c r="W868" i="6"/>
  <c r="X621" i="5"/>
  <c r="W620" i="6"/>
  <c r="X45" i="5"/>
  <c r="W44" i="6"/>
  <c r="X134" i="5"/>
  <c r="W133" i="6"/>
  <c r="X155" i="5"/>
  <c r="W154" i="6"/>
  <c r="X980" i="5"/>
  <c r="W979" i="6"/>
  <c r="X423" i="5"/>
  <c r="W422" i="6"/>
  <c r="X932" i="5"/>
  <c r="W931" i="6"/>
  <c r="X598" i="5"/>
  <c r="W597" i="6"/>
  <c r="X490" i="5"/>
  <c r="W489" i="6"/>
  <c r="X747" i="5"/>
  <c r="W746" i="6"/>
  <c r="X475" i="5"/>
  <c r="W474" i="6"/>
  <c r="X652" i="5"/>
  <c r="W651" i="6"/>
  <c r="X206" i="5"/>
  <c r="W205" i="6"/>
  <c r="X216" i="5"/>
  <c r="W215" i="6"/>
  <c r="X440" i="5"/>
  <c r="W439" i="6"/>
  <c r="X385" i="5"/>
  <c r="W384" i="6"/>
  <c r="X596" i="5"/>
  <c r="W595" i="6"/>
  <c r="X195" i="5"/>
  <c r="W194" i="6"/>
  <c r="X862" i="5"/>
  <c r="W861" i="6"/>
  <c r="X582" i="5"/>
  <c r="W581" i="6"/>
  <c r="X693" i="5"/>
  <c r="W692" i="6"/>
  <c r="X142" i="5"/>
  <c r="W141" i="6"/>
  <c r="X558" i="5"/>
  <c r="W557" i="6"/>
  <c r="X579" i="5"/>
  <c r="W578" i="6"/>
  <c r="X695" i="5"/>
  <c r="W694" i="6"/>
  <c r="X834" i="5"/>
  <c r="W833" i="6"/>
  <c r="X289" i="5"/>
  <c r="W288" i="6"/>
  <c r="X53" i="5"/>
  <c r="W52" i="6"/>
  <c r="X467" i="5"/>
  <c r="W466" i="6"/>
  <c r="X486" i="5"/>
  <c r="W485" i="6"/>
  <c r="X447" i="5"/>
  <c r="W446" i="6"/>
  <c r="X381" i="5"/>
  <c r="W380" i="6"/>
  <c r="X502" i="5"/>
  <c r="W501" i="6"/>
  <c r="X371" i="5"/>
  <c r="W370" i="6"/>
  <c r="X1001" i="5"/>
  <c r="W1000" i="6"/>
  <c r="X976" i="5"/>
  <c r="W975" i="6"/>
  <c r="X457" i="5"/>
  <c r="W456" i="6"/>
  <c r="X824" i="5"/>
  <c r="W823" i="6"/>
  <c r="X987" i="5"/>
  <c r="W986" i="6"/>
  <c r="X170" i="5"/>
  <c r="W169" i="6"/>
  <c r="X655" i="5"/>
  <c r="W654" i="6"/>
  <c r="X554" i="5"/>
  <c r="W553" i="6"/>
  <c r="X971" i="5"/>
  <c r="W970" i="6"/>
  <c r="X989" i="5"/>
  <c r="W988" i="6"/>
  <c r="X458" i="5"/>
  <c r="W457" i="6"/>
  <c r="W124" i="6"/>
  <c r="X125" i="5"/>
  <c r="X870" i="5"/>
  <c r="W869" i="6"/>
  <c r="X802" i="5"/>
  <c r="W801" i="6"/>
  <c r="X242" i="5"/>
  <c r="W241" i="6"/>
  <c r="X643" i="5"/>
  <c r="W642" i="6"/>
  <c r="X123" i="5"/>
  <c r="W122" i="6"/>
  <c r="X408" i="5"/>
  <c r="W407" i="6"/>
  <c r="X227" i="5"/>
  <c r="W226" i="6"/>
  <c r="X757" i="5"/>
  <c r="W756" i="6"/>
  <c r="X304" i="5"/>
  <c r="W303" i="6"/>
  <c r="X808" i="5"/>
  <c r="W807" i="6"/>
  <c r="X681" i="5"/>
  <c r="W680" i="6"/>
  <c r="W360" i="6"/>
  <c r="X361" i="5"/>
  <c r="X704" i="5"/>
  <c r="W703" i="6"/>
  <c r="X376" i="5"/>
  <c r="W375" i="6"/>
  <c r="X340" i="5"/>
  <c r="W339" i="6"/>
  <c r="X358" i="5"/>
  <c r="W357" i="6"/>
  <c r="X378" i="5"/>
  <c r="W377" i="6"/>
  <c r="X370" i="5"/>
  <c r="W369" i="6"/>
  <c r="X344" i="5"/>
  <c r="W343" i="6"/>
  <c r="X324" i="5"/>
  <c r="W323" i="6"/>
  <c r="X20" i="5"/>
  <c r="W19" i="6"/>
  <c r="X798" i="5"/>
  <c r="W797" i="6"/>
  <c r="X841" i="5"/>
  <c r="W840" i="6"/>
  <c r="X684" i="5"/>
  <c r="W683" i="6"/>
  <c r="X405" i="5"/>
  <c r="W404" i="6"/>
  <c r="X396" i="5"/>
  <c r="W395" i="6"/>
  <c r="X154" i="5"/>
  <c r="W153" i="6"/>
  <c r="X575" i="5"/>
  <c r="W574" i="6"/>
  <c r="X813" i="5"/>
  <c r="W812" i="6"/>
  <c r="X522" i="5"/>
  <c r="W521" i="6"/>
  <c r="X478" i="5"/>
  <c r="W477" i="6"/>
  <c r="X864" i="5"/>
  <c r="W863" i="6"/>
  <c r="X624" i="5"/>
  <c r="W623" i="6"/>
  <c r="X305" i="5"/>
  <c r="W304" i="6"/>
  <c r="X104" i="5"/>
  <c r="W103" i="6"/>
  <c r="X29" i="5"/>
  <c r="W28" i="6"/>
  <c r="X271" i="5"/>
  <c r="W270" i="6"/>
  <c r="X466" i="5"/>
  <c r="W465" i="6"/>
  <c r="X69" i="5"/>
  <c r="W68" i="6"/>
  <c r="X576" i="5"/>
  <c r="W575" i="6"/>
  <c r="X724" i="5"/>
  <c r="W723" i="6"/>
  <c r="X131" i="5"/>
  <c r="W130" i="6"/>
  <c r="X135" i="5"/>
  <c r="W134" i="6"/>
  <c r="X991" i="5"/>
  <c r="W990" i="6"/>
  <c r="X215" i="5"/>
  <c r="W214" i="6"/>
  <c r="X646" i="5"/>
  <c r="W645" i="6"/>
  <c r="X797" i="5"/>
  <c r="W796" i="6"/>
  <c r="X254" i="5"/>
  <c r="W253" i="6"/>
  <c r="X43" i="5"/>
  <c r="W42" i="6"/>
  <c r="X244" i="5"/>
  <c r="W243" i="6"/>
  <c r="W400" i="6"/>
  <c r="X401" i="5"/>
  <c r="X143" i="5"/>
  <c r="W142" i="6"/>
  <c r="X222" i="5"/>
  <c r="W221" i="6"/>
  <c r="X487" i="5"/>
  <c r="W486" i="6"/>
  <c r="X985" i="5"/>
  <c r="W984" i="6"/>
  <c r="X968" i="5"/>
  <c r="W967" i="6"/>
  <c r="X295" i="5"/>
  <c r="W294" i="6"/>
  <c r="X793" i="5"/>
  <c r="W792" i="6"/>
  <c r="X528" i="5"/>
  <c r="W527" i="6"/>
  <c r="X126" i="5"/>
  <c r="W125" i="6"/>
  <c r="X914" i="5"/>
  <c r="W913" i="6"/>
  <c r="X22" i="5"/>
  <c r="W21" i="6"/>
  <c r="X337" i="5"/>
  <c r="W336" i="6"/>
  <c r="X427" i="5"/>
  <c r="W426" i="6"/>
  <c r="X300" i="5"/>
  <c r="W299" i="6"/>
  <c r="X796" i="5"/>
  <c r="W795" i="6"/>
  <c r="X753" i="5"/>
  <c r="W752" i="6"/>
  <c r="X498" i="5"/>
  <c r="W497" i="6"/>
  <c r="X527" i="5"/>
  <c r="W526" i="6"/>
  <c r="X607" i="5"/>
  <c r="W606" i="6"/>
  <c r="X275" i="5"/>
  <c r="W274" i="6"/>
  <c r="X817" i="5"/>
  <c r="W816" i="6"/>
  <c r="X435" i="5"/>
  <c r="W434" i="6"/>
  <c r="X928" i="5"/>
  <c r="W927" i="6"/>
  <c r="X604" i="5"/>
  <c r="W603" i="6"/>
  <c r="X109" i="5"/>
  <c r="W108" i="6"/>
  <c r="X470" i="5"/>
  <c r="W469" i="6"/>
  <c r="X249" i="5"/>
  <c r="W248" i="6"/>
  <c r="X402" i="5"/>
  <c r="W401" i="6"/>
  <c r="X665" i="5"/>
  <c r="W664" i="6"/>
  <c r="X788" i="5"/>
  <c r="W787" i="6"/>
  <c r="X422" i="5"/>
  <c r="W421" i="6"/>
  <c r="X744" i="5"/>
  <c r="W743" i="6"/>
  <c r="X732" i="5"/>
  <c r="W731" i="6"/>
  <c r="X1007" i="5"/>
  <c r="W1006" i="6"/>
  <c r="X610" i="5"/>
  <c r="W609" i="6"/>
  <c r="X349" i="5"/>
  <c r="W348" i="6"/>
  <c r="X316" i="5"/>
  <c r="W315" i="6"/>
  <c r="X327" i="5"/>
  <c r="W326" i="6"/>
  <c r="X432" i="5"/>
  <c r="W431" i="6"/>
  <c r="X46" i="5"/>
  <c r="W45" i="6"/>
  <c r="X495" i="5"/>
  <c r="W494" i="6"/>
  <c r="X1000" i="5"/>
  <c r="W999" i="6"/>
  <c r="X659" i="5"/>
  <c r="W658" i="6"/>
  <c r="X992" i="5"/>
  <c r="W991" i="6"/>
  <c r="X641" i="5"/>
  <c r="W640" i="6"/>
  <c r="X230" i="5"/>
  <c r="W229" i="6"/>
  <c r="X856" i="5"/>
  <c r="W855" i="6"/>
  <c r="X348" i="5"/>
  <c r="W347" i="6"/>
  <c r="X270" i="5"/>
  <c r="W269" i="6"/>
  <c r="X877" i="5"/>
  <c r="W876" i="6"/>
  <c r="X51" i="5"/>
  <c r="W50" i="6"/>
  <c r="X922" i="5"/>
  <c r="W921" i="6"/>
  <c r="X640" i="5"/>
  <c r="W639" i="6"/>
  <c r="X708" i="5"/>
  <c r="W707" i="6"/>
  <c r="W364" i="6"/>
  <c r="X365" i="5"/>
  <c r="X809" i="5"/>
  <c r="W808" i="6"/>
  <c r="X911" i="5"/>
  <c r="W910" i="6"/>
  <c r="X462" i="5"/>
  <c r="W461" i="6"/>
  <c r="X532" i="5"/>
  <c r="W531" i="6"/>
  <c r="X60" i="5"/>
  <c r="W59" i="6"/>
  <c r="X994" i="5"/>
  <c r="W993" i="6"/>
  <c r="X751" i="5"/>
  <c r="W750" i="6"/>
  <c r="X923" i="5"/>
  <c r="W922" i="6"/>
  <c r="X481" i="5"/>
  <c r="W480" i="6"/>
  <c r="X105" i="5"/>
  <c r="W104" i="6"/>
  <c r="X229" i="5"/>
  <c r="W228" i="6"/>
  <c r="X35" i="5"/>
  <c r="W34" i="6"/>
  <c r="X805" i="5"/>
  <c r="W804" i="6"/>
  <c r="X323" i="5"/>
  <c r="W322" i="6"/>
  <c r="X947" i="5"/>
  <c r="W946" i="6"/>
  <c r="X127" i="5"/>
  <c r="W126" i="6"/>
  <c r="X265" i="5"/>
  <c r="W264" i="6"/>
  <c r="X359" i="5"/>
  <c r="W358" i="6"/>
  <c r="X529" i="5"/>
  <c r="W528" i="6"/>
  <c r="X584" i="5"/>
  <c r="W583" i="6"/>
  <c r="X137" i="5"/>
  <c r="W136" i="6"/>
  <c r="X988" i="5"/>
  <c r="W987" i="6"/>
  <c r="X816" i="5"/>
  <c r="W815" i="6"/>
  <c r="X913" i="5"/>
  <c r="W912" i="6"/>
  <c r="X499" i="5"/>
  <c r="W498" i="6"/>
  <c r="X975" i="5"/>
  <c r="W974" i="6"/>
  <c r="X973" i="5"/>
  <c r="W972" i="6"/>
  <c r="X103" i="5"/>
  <c r="W102" i="6"/>
  <c r="X979" i="5"/>
  <c r="W978" i="6"/>
  <c r="X760" i="5"/>
  <c r="W759" i="6"/>
  <c r="W873" i="6"/>
  <c r="X874" i="5"/>
  <c r="X726" i="5"/>
  <c r="W725" i="6"/>
  <c r="X79" i="5"/>
  <c r="W78" i="6"/>
  <c r="X228" i="5"/>
  <c r="W227" i="6"/>
  <c r="X526" i="5"/>
  <c r="W525" i="6"/>
  <c r="X997" i="5"/>
  <c r="W996" i="6"/>
  <c r="X406" i="5"/>
  <c r="W405" i="6"/>
  <c r="X273" i="5"/>
  <c r="W272" i="6"/>
  <c r="X712" i="5"/>
  <c r="W711" i="6"/>
  <c r="X984" i="5"/>
  <c r="W983" i="6"/>
  <c r="X857" i="5"/>
  <c r="W856" i="6"/>
  <c r="X496" i="5"/>
  <c r="W495" i="6"/>
  <c r="X853" i="5"/>
  <c r="W852" i="6"/>
  <c r="X21" i="5"/>
  <c r="W20" i="6"/>
  <c r="X480" i="5"/>
  <c r="W479" i="6"/>
  <c r="W236" i="6"/>
  <c r="X237" i="5"/>
  <c r="X568" i="5"/>
  <c r="W567" i="6"/>
  <c r="X363" i="5"/>
  <c r="W362" i="6"/>
  <c r="X519" i="5"/>
  <c r="W518" i="6"/>
  <c r="X908" i="5"/>
  <c r="W907" i="6"/>
  <c r="X1003" i="5"/>
  <c r="W1002" i="6"/>
  <c r="X845" i="5"/>
  <c r="W844" i="6"/>
  <c r="X382" i="5"/>
  <c r="W381" i="6"/>
  <c r="X409" i="5"/>
  <c r="W408" i="6"/>
  <c r="X642" i="5"/>
  <c r="W641" i="6"/>
  <c r="X629" i="5"/>
  <c r="W628" i="6"/>
  <c r="X238" i="5"/>
  <c r="W237" i="6"/>
  <c r="X391" i="5"/>
  <c r="W390" i="6"/>
  <c r="W344" i="6"/>
  <c r="X345" i="5"/>
  <c r="X144" i="5"/>
  <c r="W143" i="6"/>
  <c r="X200" i="5"/>
  <c r="W199" i="6"/>
  <c r="X464" i="5"/>
  <c r="W463" i="6"/>
  <c r="X555" i="5"/>
  <c r="W554" i="6"/>
  <c r="X571" i="5"/>
  <c r="W570" i="6"/>
  <c r="X404" i="5"/>
  <c r="W403" i="6"/>
  <c r="X772" i="5"/>
  <c r="W771" i="6"/>
  <c r="X692" i="5"/>
  <c r="W691" i="6"/>
  <c r="X10" i="5"/>
  <c r="W9" i="6"/>
  <c r="X393" i="5"/>
  <c r="W392" i="6"/>
  <c r="X832" i="5"/>
  <c r="W831" i="6"/>
  <c r="X938" i="5"/>
  <c r="W937" i="6"/>
  <c r="X257" i="5"/>
  <c r="W256" i="6"/>
  <c r="X715" i="5"/>
  <c r="W714" i="6"/>
  <c r="X545" i="5"/>
  <c r="W544" i="6"/>
  <c r="X560" i="5"/>
  <c r="W559" i="6"/>
  <c r="X801" i="5"/>
  <c r="W800" i="6"/>
  <c r="X49" i="5"/>
  <c r="W48" i="6"/>
  <c r="X477" i="5"/>
  <c r="W476" i="6"/>
  <c r="X727" i="5"/>
  <c r="W726" i="6"/>
  <c r="X452" i="5"/>
  <c r="W451" i="6"/>
  <c r="X876" i="5"/>
  <c r="W875" i="6"/>
  <c r="X332" i="5"/>
  <c r="W331" i="6"/>
  <c r="X182" i="5"/>
  <c r="W181" i="6"/>
  <c r="X443" i="5"/>
  <c r="W442" i="6"/>
  <c r="X121" i="5"/>
  <c r="W120" i="6"/>
  <c r="X89" i="5"/>
  <c r="W88" i="6"/>
  <c r="X683" i="5"/>
  <c r="W682" i="6"/>
  <c r="X456" i="5"/>
  <c r="W455" i="6"/>
  <c r="X623" i="5"/>
  <c r="W622" i="6"/>
  <c r="X536" i="5"/>
  <c r="W535" i="6"/>
  <c r="X1004" i="5"/>
  <c r="W1003" i="6"/>
  <c r="X510" i="5"/>
  <c r="W509" i="6"/>
  <c r="X279" i="5"/>
  <c r="W278" i="6"/>
  <c r="X950" i="5"/>
  <c r="W949" i="6"/>
  <c r="X75" i="5"/>
  <c r="W74" i="6"/>
  <c r="X823" i="5"/>
  <c r="W822" i="6"/>
  <c r="X748" i="5"/>
  <c r="W747" i="6"/>
  <c r="X603" i="5"/>
  <c r="W602" i="6"/>
  <c r="W432" i="6"/>
  <c r="X433" i="5"/>
  <c r="X389" i="5"/>
  <c r="W388" i="6"/>
  <c r="X792" i="5"/>
  <c r="W791" i="6"/>
  <c r="X146" i="5"/>
  <c r="W145" i="6"/>
  <c r="X315" i="5"/>
  <c r="W314" i="6"/>
  <c r="X430" i="5"/>
  <c r="W429" i="6"/>
  <c r="X910" i="5"/>
  <c r="W909" i="6"/>
  <c r="X484" i="5"/>
  <c r="W483" i="6"/>
  <c r="X40" i="5"/>
  <c r="W39" i="6"/>
  <c r="X812" i="5"/>
  <c r="W811" i="6"/>
  <c r="X248" i="5"/>
  <c r="W247" i="6"/>
  <c r="X139" i="5"/>
  <c r="W138" i="6"/>
  <c r="X267" i="5"/>
  <c r="W266" i="6"/>
  <c r="X250" i="5"/>
  <c r="W249" i="6"/>
  <c r="X956" i="5"/>
  <c r="W955" i="6"/>
  <c r="X184" i="5"/>
  <c r="W183" i="6"/>
  <c r="X728" i="5"/>
  <c r="W727" i="6"/>
  <c r="X459" i="5"/>
  <c r="W458" i="6"/>
  <c r="X153" i="5"/>
  <c r="W152" i="6"/>
  <c r="X425" i="5"/>
  <c r="W424" i="6"/>
  <c r="X354" i="5"/>
  <c r="W353" i="6"/>
  <c r="X161" i="5"/>
  <c r="W160" i="6"/>
  <c r="W209" i="6"/>
  <c r="X210" i="5"/>
  <c r="X399" i="5"/>
  <c r="W398" i="6"/>
  <c r="X963" i="5"/>
  <c r="W962" i="6"/>
  <c r="X990" i="5"/>
  <c r="W989" i="6"/>
  <c r="X800" i="5"/>
  <c r="W799" i="6"/>
  <c r="X595" i="5"/>
  <c r="W594" i="6"/>
  <c r="X1005" i="5"/>
  <c r="W1004" i="6"/>
  <c r="X556" i="5"/>
  <c r="W555" i="6"/>
  <c r="X372" i="5"/>
  <c r="W371" i="6"/>
  <c r="X107" i="5"/>
  <c r="W106" i="6"/>
  <c r="X236" i="5"/>
  <c r="W235" i="6"/>
  <c r="X674" i="5"/>
  <c r="W673" i="6"/>
  <c r="X580" i="5"/>
  <c r="W579" i="6"/>
  <c r="X592" i="5"/>
  <c r="W591" i="6"/>
  <c r="X364" i="5"/>
  <c r="W363" i="6"/>
  <c r="X366" i="5"/>
  <c r="W365" i="6"/>
  <c r="X318" i="5"/>
  <c r="W317" i="6"/>
  <c r="X764" i="5"/>
  <c r="W763" i="6"/>
  <c r="X627" i="5"/>
  <c r="W626" i="6"/>
  <c r="X635" i="5"/>
  <c r="W634" i="6"/>
  <c r="X80" i="5"/>
  <c r="W79" i="6"/>
  <c r="X90" i="5"/>
  <c r="W89" i="6"/>
  <c r="X380" i="5"/>
  <c r="W379" i="6"/>
  <c r="X654" i="5"/>
  <c r="W653" i="6"/>
  <c r="X619" i="5"/>
  <c r="W618" i="6"/>
  <c r="X826" i="5"/>
  <c r="W825" i="6"/>
  <c r="X24" i="5"/>
  <c r="W23" i="6"/>
  <c r="X418" i="5"/>
  <c r="W417" i="6"/>
  <c r="X537" i="5"/>
  <c r="W536" i="6"/>
  <c r="X842" i="5"/>
  <c r="W841" i="6"/>
  <c r="X469" i="5"/>
  <c r="W468" i="6"/>
  <c r="X810" i="5"/>
  <c r="W809" i="6"/>
  <c r="X927" i="5"/>
  <c r="W926" i="6"/>
  <c r="X16" i="5"/>
  <c r="W15" i="6"/>
  <c r="X444" i="5"/>
  <c r="W443" i="6"/>
  <c r="X205" i="5"/>
  <c r="W204" i="6"/>
  <c r="X594" i="5"/>
  <c r="W593" i="6"/>
  <c r="X415" i="5"/>
  <c r="W414" i="6"/>
  <c r="X207" i="5"/>
  <c r="W206" i="6"/>
  <c r="X88" i="5"/>
  <c r="W87" i="6"/>
  <c r="X513" i="5"/>
  <c r="W512" i="6"/>
  <c r="X428" i="5"/>
  <c r="W427" i="6"/>
  <c r="X780" i="5"/>
  <c r="W779" i="6"/>
  <c r="X72" i="5"/>
  <c r="W71" i="6"/>
  <c r="X993" i="5"/>
  <c r="W992" i="6"/>
  <c r="X181" i="5"/>
  <c r="W180" i="6"/>
  <c r="X507" i="5"/>
  <c r="W506" i="6"/>
  <c r="X201" i="5"/>
  <c r="W200" i="6"/>
  <c r="X626" i="5"/>
  <c r="W625" i="6"/>
  <c r="X765" i="5"/>
  <c r="W764" i="6"/>
  <c r="X220" i="5"/>
  <c r="W219" i="6"/>
  <c r="X644" i="5"/>
  <c r="W643" i="6"/>
  <c r="X309" i="5"/>
  <c r="W308" i="6"/>
  <c r="X740" i="5"/>
  <c r="W739" i="6"/>
  <c r="X639" i="5"/>
  <c r="W638" i="6"/>
  <c r="X87" i="5"/>
  <c r="W86" i="6"/>
  <c r="X637" i="5"/>
  <c r="W636" i="6"/>
  <c r="X618" i="5"/>
  <c r="W617" i="6"/>
  <c r="X531" i="5"/>
  <c r="W530" i="6"/>
  <c r="X574" i="5"/>
  <c r="W573" i="6"/>
  <c r="X590" i="5"/>
  <c r="W589" i="6"/>
  <c r="X754" i="5"/>
  <c r="W753" i="6"/>
  <c r="X482" i="5"/>
  <c r="W481" i="6"/>
  <c r="X534" i="5"/>
  <c r="W533" i="6"/>
  <c r="X860" i="5"/>
  <c r="W859" i="6"/>
  <c r="X682" i="5"/>
  <c r="W681" i="6"/>
  <c r="X162" i="5"/>
  <c r="W161" i="6"/>
  <c r="X417" i="5"/>
  <c r="W416" i="6"/>
  <c r="X101" i="5"/>
  <c r="W100" i="6"/>
  <c r="X547" i="5"/>
  <c r="W546" i="6"/>
  <c r="X634" i="5"/>
  <c r="W633" i="6"/>
  <c r="X375" i="5"/>
  <c r="W374" i="6"/>
  <c r="X535" i="5"/>
  <c r="W534" i="6"/>
  <c r="X937" i="5"/>
  <c r="W936" i="6"/>
  <c r="X770" i="5"/>
  <c r="W769" i="6"/>
  <c r="X281" i="5"/>
  <c r="W280" i="6"/>
  <c r="X18" i="5"/>
  <c r="W17" i="6"/>
  <c r="X986" i="5"/>
  <c r="W985" i="6"/>
  <c r="X995" i="5"/>
  <c r="W994" i="6"/>
  <c r="X331" i="5"/>
  <c r="W330" i="6"/>
  <c r="X888" i="5"/>
  <c r="W887" i="6"/>
  <c r="X676" i="5"/>
  <c r="W675" i="6"/>
  <c r="X239" i="5"/>
  <c r="W238" i="6"/>
  <c r="X663" i="5"/>
  <c r="W662" i="6"/>
  <c r="W356" i="6"/>
  <c r="X357" i="5"/>
  <c r="X766" i="5"/>
  <c r="W765" i="6"/>
  <c r="X717" i="5"/>
  <c r="W716" i="6"/>
  <c r="X769" i="5"/>
  <c r="W768" i="6"/>
  <c r="X494" i="5"/>
  <c r="W493" i="6"/>
  <c r="X524" i="5"/>
  <c r="W523" i="6"/>
  <c r="X113" i="5"/>
  <c r="W112" i="6"/>
  <c r="X564" i="5"/>
  <c r="W563" i="6"/>
  <c r="X287" i="5"/>
  <c r="W286" i="6"/>
  <c r="X837" i="5"/>
  <c r="W836" i="6"/>
  <c r="X145" i="5"/>
  <c r="W144" i="6"/>
  <c r="X631" i="5"/>
  <c r="W630" i="6"/>
  <c r="X542" i="5"/>
  <c r="W541" i="6"/>
  <c r="X651" i="5"/>
  <c r="W650" i="6"/>
  <c r="X563" i="5"/>
  <c r="W562" i="6"/>
  <c r="X926" i="5"/>
  <c r="W925" i="6"/>
  <c r="X26" i="5"/>
  <c r="W25" i="6"/>
  <c r="X150" i="5"/>
  <c r="W149" i="6"/>
  <c r="X346" i="5"/>
  <c r="W345" i="6"/>
  <c r="X472" i="5"/>
  <c r="W471" i="6"/>
  <c r="X172" i="5"/>
  <c r="W171" i="6"/>
  <c r="X616" i="5"/>
  <c r="W615" i="6"/>
  <c r="X296" i="5"/>
  <c r="W295" i="6"/>
  <c r="X235" i="5"/>
  <c r="W234" i="6"/>
  <c r="X850" i="5"/>
  <c r="W849" i="6"/>
  <c r="X100" i="5"/>
  <c r="W99" i="6"/>
  <c r="X694" i="5"/>
  <c r="W693" i="6"/>
  <c r="X844" i="5"/>
  <c r="W843" i="6"/>
  <c r="X442" i="5"/>
  <c r="W441" i="6"/>
  <c r="X939" i="5"/>
  <c r="W938" i="6"/>
  <c r="X679" i="5"/>
  <c r="W678" i="6"/>
  <c r="X672" i="5"/>
  <c r="W671" i="6"/>
  <c r="X111" i="5"/>
  <c r="W110" i="6"/>
  <c r="X15" i="5"/>
  <c r="W14" i="6"/>
  <c r="X944" i="5"/>
  <c r="W943" i="6"/>
  <c r="X234" i="5"/>
  <c r="W233" i="6"/>
  <c r="W32" i="6"/>
  <c r="X33" i="5"/>
  <c r="X285" i="5"/>
  <c r="W284" i="6"/>
  <c r="X653" i="5"/>
  <c r="W652" i="6"/>
  <c r="X431" i="5"/>
  <c r="W430" i="6"/>
  <c r="X649" i="5"/>
  <c r="W648" i="6"/>
  <c r="X948" i="5"/>
  <c r="W947" i="6"/>
  <c r="X551" i="5"/>
  <c r="W550" i="6"/>
  <c r="X336" i="5"/>
  <c r="W335" i="6"/>
  <c r="X12" i="5"/>
  <c r="W11" i="6"/>
  <c r="X355" i="5"/>
  <c r="W354" i="6"/>
  <c r="X489" i="5"/>
  <c r="W488" i="6"/>
  <c r="X319" i="5"/>
  <c r="W318" i="6"/>
  <c r="X581" i="5"/>
  <c r="W580" i="6"/>
  <c r="X473" i="5"/>
  <c r="W472" i="6"/>
  <c r="X892" i="5"/>
  <c r="W891" i="6"/>
  <c r="X122" i="5"/>
  <c r="W121" i="6"/>
  <c r="X565" i="5"/>
  <c r="W564" i="6"/>
  <c r="X858" i="5"/>
  <c r="W857" i="6"/>
  <c r="X501" i="5"/>
  <c r="W500" i="6"/>
  <c r="X175" i="5"/>
  <c r="W174" i="6"/>
  <c r="X94" i="5"/>
  <c r="W93" i="6"/>
  <c r="X613" i="5"/>
  <c r="W612" i="6"/>
  <c r="X114" i="5"/>
  <c r="W113" i="6"/>
  <c r="X597" i="5"/>
  <c r="W596" i="6"/>
  <c r="X386" i="5"/>
  <c r="W385" i="6"/>
  <c r="X838" i="5"/>
  <c r="W837" i="6"/>
  <c r="X924" i="5"/>
  <c r="W923" i="6"/>
  <c r="X260" i="5"/>
  <c r="W259" i="6"/>
  <c r="X538" i="5"/>
  <c r="W537" i="6"/>
  <c r="X829" i="5"/>
  <c r="W828" i="6"/>
  <c r="X957" i="5"/>
  <c r="W956" i="6"/>
  <c r="X411" i="5"/>
  <c r="W410" i="6"/>
  <c r="X330" i="5"/>
  <c r="W329" i="6"/>
  <c r="X843" i="5"/>
  <c r="W842" i="6"/>
  <c r="X138" i="5"/>
  <c r="W137" i="6"/>
  <c r="X217" i="5"/>
  <c r="W216" i="6"/>
  <c r="X873" i="5"/>
  <c r="W872" i="6"/>
  <c r="X213" i="5"/>
  <c r="W212" i="6"/>
  <c r="X743" i="5"/>
  <c r="W742" i="6"/>
  <c r="X774" i="5"/>
  <c r="W773" i="6"/>
  <c r="X176" i="5"/>
  <c r="W175" i="6"/>
  <c r="X998" i="5"/>
  <c r="W997" i="6"/>
  <c r="X721" i="5"/>
  <c r="W720" i="6"/>
  <c r="X811" i="5"/>
  <c r="W810" i="6"/>
  <c r="X48" i="5"/>
  <c r="W47" i="6"/>
  <c r="X523" i="5"/>
  <c r="W522" i="6"/>
  <c r="X339" i="5"/>
  <c r="W338" i="6"/>
  <c r="X822" i="5"/>
  <c r="W821" i="6"/>
  <c r="X288" i="5"/>
  <c r="W287" i="6"/>
  <c r="X960" i="5"/>
  <c r="W959" i="6"/>
  <c r="X958" i="5"/>
  <c r="W957" i="6"/>
  <c r="X400" i="5"/>
  <c r="W399" i="6"/>
  <c r="X276" i="5"/>
  <c r="W275" i="6"/>
  <c r="X904" i="5"/>
  <c r="W903" i="6"/>
  <c r="X915" i="5"/>
  <c r="W914" i="6"/>
  <c r="X587" i="5"/>
  <c r="W586" i="6"/>
  <c r="X438" i="5"/>
  <c r="W437" i="6"/>
  <c r="W37" i="6"/>
  <c r="X38" i="5"/>
  <c r="X982" i="5"/>
  <c r="W981" i="6"/>
  <c r="X1002" i="5"/>
  <c r="W1001" i="6"/>
  <c r="X782" i="5"/>
  <c r="W781" i="6"/>
  <c r="X530" i="5"/>
  <c r="W529" i="6"/>
  <c r="X437" i="5"/>
  <c r="W436" i="6"/>
  <c r="X606" i="5"/>
  <c r="W605" i="6"/>
  <c r="X353" i="5"/>
  <c r="W352" i="6"/>
  <c r="X559" i="5"/>
  <c r="W558" i="6"/>
  <c r="X578" i="5"/>
  <c r="W577" i="6"/>
  <c r="X277" i="5"/>
  <c r="W276" i="6"/>
  <c r="X297" i="5"/>
  <c r="W296" i="6"/>
  <c r="X91" i="5"/>
  <c r="W90" i="6"/>
  <c r="X171" i="5"/>
  <c r="W170" i="6"/>
  <c r="X508" i="5"/>
  <c r="W507" i="6"/>
  <c r="X785" i="5"/>
  <c r="W784" i="6"/>
  <c r="W168" i="6"/>
  <c r="X169" i="5"/>
  <c r="X700" i="5"/>
  <c r="W699" i="6"/>
  <c r="X702" i="5"/>
  <c r="W701" i="6"/>
  <c r="X611" i="5"/>
  <c r="W610" i="6"/>
  <c r="X44" i="5"/>
  <c r="W43" i="6"/>
  <c r="X83" i="5"/>
  <c r="W82" i="6"/>
  <c r="X468" i="5"/>
  <c r="W467" i="6"/>
  <c r="X74" i="5"/>
  <c r="W73" i="6"/>
  <c r="X76" i="5"/>
  <c r="W75" i="6"/>
  <c r="X421" i="5"/>
  <c r="W420" i="6"/>
  <c r="X398" i="5"/>
  <c r="W397" i="6"/>
  <c r="X746" i="5"/>
  <c r="W745" i="6"/>
  <c r="X660" i="5"/>
  <c r="W659" i="6"/>
  <c r="X955" i="5"/>
  <c r="W954" i="6"/>
  <c r="X789" i="5"/>
  <c r="W788" i="6"/>
  <c r="X333" i="5"/>
  <c r="W332" i="6"/>
  <c r="X85" i="5"/>
  <c r="W84" i="6"/>
  <c r="X935" i="5"/>
  <c r="W934" i="6"/>
  <c r="X99" i="5"/>
  <c r="W98" i="6"/>
  <c r="W835" i="6"/>
  <c r="X836" i="5"/>
  <c r="X890" i="5"/>
  <c r="W889" i="6"/>
  <c r="X552" i="5"/>
  <c r="W551" i="6"/>
  <c r="X840" i="5"/>
  <c r="W839" i="6"/>
  <c r="X14" i="5"/>
  <c r="W13" i="6"/>
  <c r="X512" i="5"/>
  <c r="W511" i="6"/>
  <c r="X735" i="5"/>
  <c r="W734" i="6"/>
  <c r="X620" i="5"/>
  <c r="W619" i="6"/>
  <c r="X42" i="5"/>
  <c r="W41" i="6"/>
  <c r="X821" i="5"/>
  <c r="W820" i="6"/>
  <c r="X434" i="5"/>
  <c r="W433" i="6"/>
  <c r="X902" i="5"/>
  <c r="W901" i="6"/>
  <c r="X949" i="5"/>
  <c r="W948" i="6"/>
  <c r="X628" i="5"/>
  <c r="W627" i="6"/>
  <c r="X379" i="5"/>
  <c r="W378" i="6"/>
  <c r="X658" i="5"/>
  <c r="W657" i="6"/>
  <c r="X17" i="5"/>
  <c r="W16" i="6"/>
  <c r="X696" i="5"/>
  <c r="W695" i="6"/>
  <c r="X196" i="5"/>
  <c r="W195" i="6"/>
  <c r="X307" i="5"/>
  <c r="W306" i="6"/>
  <c r="X720" i="5"/>
  <c r="W719" i="6"/>
  <c r="X777" i="5"/>
  <c r="W776" i="6"/>
  <c r="X974" i="5"/>
  <c r="W973" i="6"/>
  <c r="X407" i="5"/>
  <c r="W406" i="6"/>
  <c r="X886" i="5"/>
  <c r="W885" i="6"/>
  <c r="X889" i="5"/>
  <c r="W888" i="6"/>
  <c r="X454" i="5"/>
  <c r="W453" i="6"/>
  <c r="X690" i="5"/>
  <c r="W689" i="6"/>
  <c r="X343" i="5"/>
  <c r="W342" i="6"/>
  <c r="W328" i="6"/>
  <c r="X329" i="5"/>
  <c r="X572" i="5"/>
  <c r="W571" i="6"/>
  <c r="X962" i="5"/>
  <c r="W961" i="6"/>
  <c r="X638" i="5"/>
  <c r="W637" i="6"/>
  <c r="X263" i="5"/>
  <c r="W262" i="6"/>
  <c r="X1006" i="5"/>
  <c r="W1005" i="6"/>
  <c r="X179" i="5"/>
  <c r="W178" i="6"/>
  <c r="X178" i="5"/>
  <c r="W177" i="6"/>
  <c r="X253" i="5"/>
  <c r="W252" i="6"/>
  <c r="W902" i="6"/>
  <c r="X903" i="5"/>
  <c r="X713" i="5"/>
  <c r="W712" i="6"/>
  <c r="X711" i="5"/>
  <c r="W710" i="6"/>
  <c r="W368" i="6"/>
  <c r="X369" i="5"/>
  <c r="X47" i="5"/>
  <c r="W46" i="6"/>
  <c r="X394" i="5"/>
  <c r="W393" i="6"/>
  <c r="X759" i="5"/>
  <c r="W758" i="6"/>
  <c r="X450" i="5"/>
  <c r="W449" i="6"/>
  <c r="X954" i="5"/>
  <c r="W953" i="6"/>
  <c r="X591" i="5"/>
  <c r="W590" i="6"/>
  <c r="X390" i="5"/>
  <c r="W389" i="6"/>
  <c r="X738" i="5"/>
  <c r="W737" i="6"/>
  <c r="W119" i="6"/>
  <c r="X120" i="5"/>
  <c r="X964" i="5"/>
  <c r="W963" i="6"/>
  <c r="X909" i="5"/>
  <c r="W908" i="6"/>
  <c r="X226" i="5"/>
  <c r="W225" i="6"/>
  <c r="X54" i="5"/>
  <c r="W53" i="6"/>
  <c r="X600" i="5"/>
  <c r="W599" i="6"/>
  <c r="X749" i="5"/>
  <c r="W748" i="6"/>
  <c r="X885" i="5"/>
  <c r="W884" i="6"/>
  <c r="X303" i="5"/>
  <c r="W302" i="6"/>
  <c r="X828" i="5"/>
  <c r="W827" i="6"/>
  <c r="X338" i="5"/>
  <c r="W337" i="6"/>
  <c r="X784" i="5"/>
  <c r="W783" i="6"/>
  <c r="X881" i="5"/>
  <c r="W880" i="6"/>
  <c r="X342" i="5"/>
  <c r="W341" i="6"/>
  <c r="X301" i="5"/>
  <c r="W300" i="6"/>
  <c r="X612" i="5"/>
  <c r="W611" i="6"/>
  <c r="X197" i="5"/>
  <c r="W196" i="6"/>
  <c r="X58" i="5"/>
  <c r="W57" i="6"/>
  <c r="X264" i="5"/>
  <c r="W263" i="6"/>
  <c r="X112" i="5"/>
  <c r="W111" i="6"/>
  <c r="X192" i="5"/>
  <c r="W191" i="6"/>
  <c r="W18" i="6"/>
  <c r="X19" i="5"/>
  <c r="X66" i="5"/>
  <c r="W65" i="6"/>
  <c r="X124" i="5"/>
  <c r="W123" i="6"/>
  <c r="X550" i="5"/>
  <c r="W549" i="6"/>
  <c r="X426" i="5"/>
  <c r="W425" i="6"/>
  <c r="X756" i="5"/>
  <c r="W755" i="6"/>
  <c r="X129" i="5"/>
  <c r="W128" i="6"/>
  <c r="X39" i="5"/>
  <c r="W38" i="6"/>
  <c r="X602" i="5"/>
  <c r="W601" i="6"/>
  <c r="X321" i="5"/>
  <c r="W320" i="6"/>
  <c r="X11" i="5"/>
  <c r="W10" i="6"/>
  <c r="X308" i="5"/>
  <c r="W307" i="6"/>
  <c r="X439" i="5"/>
  <c r="W438" i="6"/>
  <c r="X441" i="5"/>
  <c r="W440" i="6"/>
  <c r="X455" i="5"/>
  <c r="W454" i="6"/>
  <c r="X23" i="5"/>
  <c r="W22" i="6"/>
  <c r="X514" i="5"/>
  <c r="W513" i="6"/>
  <c r="X78" i="5"/>
  <c r="W77" i="6"/>
  <c r="X268" i="5"/>
  <c r="W267" i="6"/>
  <c r="W419" i="6"/>
  <c r="X420" i="5"/>
  <c r="X825" i="5"/>
  <c r="W824" i="6"/>
  <c r="X730" i="5"/>
  <c r="W729" i="6"/>
  <c r="X706" i="5"/>
  <c r="W705" i="6"/>
  <c r="X656" i="5"/>
  <c r="W655" i="6"/>
  <c r="X539" i="5"/>
  <c r="W538" i="6"/>
  <c r="X736" i="5"/>
  <c r="W735" i="6"/>
  <c r="X293" i="5"/>
  <c r="W292" i="6"/>
  <c r="X52" i="5"/>
  <c r="W51" i="6"/>
  <c r="X925" i="5"/>
  <c r="W924" i="6"/>
  <c r="X790" i="5"/>
  <c r="W789" i="6"/>
  <c r="X86" i="5"/>
  <c r="W85" i="6"/>
  <c r="X583" i="5"/>
  <c r="W582" i="6"/>
  <c r="X601" i="5"/>
  <c r="W600" i="6"/>
  <c r="X520" i="5"/>
  <c r="W519" i="6"/>
  <c r="X632" i="5"/>
  <c r="W631" i="6"/>
  <c r="X562" i="5"/>
  <c r="W561" i="6"/>
  <c r="X977" i="5"/>
  <c r="W976" i="6"/>
  <c r="X356" i="5"/>
  <c r="W355" i="6"/>
  <c r="X384" i="5"/>
  <c r="W383" i="6"/>
  <c r="X219" i="5"/>
  <c r="W218" i="6"/>
  <c r="X64" i="5"/>
  <c r="W63" i="6"/>
  <c r="X374" i="5"/>
  <c r="W373" i="6"/>
  <c r="X9" i="5"/>
  <c r="W8" i="6"/>
  <c r="X360" i="5"/>
  <c r="W359" i="6"/>
  <c r="X403" i="5"/>
  <c r="W402" i="6"/>
  <c r="X414" i="5"/>
  <c r="W413" i="6"/>
  <c r="X965" i="5"/>
  <c r="W964" i="6"/>
  <c r="X233" i="5"/>
  <c r="W232" i="6"/>
  <c r="W376" i="6"/>
  <c r="X377" i="5"/>
  <c r="X755" i="5"/>
  <c r="W754" i="6"/>
  <c r="X36" i="5"/>
  <c r="W35" i="6"/>
  <c r="X32" i="5"/>
  <c r="W31" i="6"/>
  <c r="X461" i="5"/>
  <c r="W460" i="6"/>
  <c r="X387" i="5"/>
  <c r="W386" i="6"/>
  <c r="X970" i="5"/>
  <c r="W969" i="6"/>
  <c r="X173" i="5"/>
  <c r="W172" i="6"/>
  <c r="X745" i="5"/>
  <c r="W744" i="6"/>
  <c r="X898" i="5"/>
  <c r="W897" i="6"/>
  <c r="X776" i="5"/>
  <c r="W775" i="6"/>
  <c r="X81" i="5"/>
  <c r="W80" i="6"/>
  <c r="X608" i="5"/>
  <c r="W607" i="6"/>
  <c r="X931" i="5"/>
  <c r="W930" i="6"/>
  <c r="X492" i="5"/>
  <c r="W491" i="6"/>
  <c r="X959" i="5"/>
  <c r="W958" i="6"/>
  <c r="X419" i="5"/>
  <c r="W418" i="6"/>
  <c r="X887" i="5"/>
  <c r="W886" i="6"/>
  <c r="X397" i="5"/>
  <c r="W396" i="6"/>
  <c r="X951" i="5"/>
  <c r="W950" i="6"/>
  <c r="X511" i="5"/>
  <c r="W510" i="6"/>
  <c r="X67" i="5"/>
  <c r="W66" i="6"/>
  <c r="X317" i="5"/>
  <c r="W316" i="6"/>
  <c r="X322" i="5"/>
  <c r="W321" i="6"/>
  <c r="X1008" i="5"/>
  <c r="W1007" i="6"/>
  <c r="W387" i="6"/>
  <c r="X388" i="5"/>
  <c r="X946" i="5"/>
  <c r="W945" i="6"/>
  <c r="X191" i="5"/>
  <c r="W190" i="6"/>
  <c r="X479" i="5"/>
  <c r="W478" i="6"/>
  <c r="X723" i="5"/>
  <c r="W722" i="6"/>
  <c r="X647" i="5"/>
  <c r="W646" i="6"/>
  <c r="X622" i="5"/>
  <c r="W621" i="6"/>
  <c r="X891" i="5"/>
  <c r="W890" i="6"/>
  <c r="X56" i="5"/>
  <c r="W55" i="6"/>
  <c r="X483" i="5"/>
  <c r="W482" i="6"/>
  <c r="X548" i="5"/>
  <c r="W547" i="6"/>
  <c r="X71" i="5"/>
  <c r="W70" i="6"/>
  <c r="X893" i="5"/>
  <c r="W892" i="6"/>
  <c r="X413" i="5"/>
  <c r="W412" i="6"/>
  <c r="X546" i="5"/>
  <c r="W545" i="6"/>
  <c r="X445" i="5"/>
  <c r="W444" i="6"/>
  <c r="X70" i="5"/>
  <c r="W69" i="6"/>
  <c r="X670" i="5"/>
  <c r="W669" i="6"/>
  <c r="X846" i="5"/>
  <c r="W845" i="6"/>
  <c r="X65" i="5"/>
  <c r="W64" i="6"/>
  <c r="X518" i="5"/>
  <c r="W517" i="6"/>
  <c r="X102" i="5"/>
  <c r="W101" i="6"/>
  <c r="X883" i="5"/>
  <c r="W882" i="6"/>
  <c r="X96" i="5"/>
  <c r="W95" i="6"/>
  <c r="X395" i="5"/>
  <c r="W394" i="6"/>
  <c r="X617" i="5"/>
  <c r="W616" i="6"/>
  <c r="X633" i="5"/>
  <c r="W632" i="6"/>
  <c r="X460" i="5"/>
  <c r="W459" i="6"/>
  <c r="X476" i="5"/>
  <c r="W475" i="6"/>
  <c r="X625" i="5"/>
  <c r="W624" i="6"/>
  <c r="X193" i="5"/>
  <c r="W192" i="6"/>
  <c r="X491" i="5"/>
  <c r="W490" i="6"/>
  <c r="X446" i="5"/>
  <c r="W445" i="6"/>
  <c r="X952" i="5"/>
  <c r="W951" i="6"/>
  <c r="X996" i="5"/>
  <c r="W995" i="6"/>
  <c r="X255" i="5"/>
  <c r="W254" i="6"/>
  <c r="X878" i="5"/>
  <c r="W877" i="6"/>
  <c r="X830" i="5"/>
  <c r="W829" i="6"/>
  <c r="X667" i="5"/>
  <c r="W666" i="6"/>
  <c r="X969" i="5"/>
  <c r="W968" i="6"/>
  <c r="X334" i="5"/>
  <c r="W333" i="6"/>
  <c r="X156" i="5"/>
  <c r="W155" i="6"/>
  <c r="X448" i="5"/>
  <c r="W447" i="6"/>
  <c r="X762" i="5"/>
  <c r="W761" i="6"/>
  <c r="X347" i="5"/>
  <c r="W346" i="6"/>
  <c r="X540" i="5"/>
  <c r="W539" i="6"/>
  <c r="X577" i="5"/>
  <c r="W576" i="6"/>
  <c r="X326" i="5"/>
  <c r="W325" i="6"/>
  <c r="X84" i="5"/>
  <c r="W83" i="6"/>
  <c r="X209" i="5"/>
  <c r="W208" i="6"/>
  <c r="X59" i="5"/>
  <c r="W58" i="6"/>
  <c r="X165" i="5"/>
  <c r="W164" i="6"/>
  <c r="X567" i="5"/>
  <c r="W566" i="6"/>
  <c r="X921" i="5"/>
  <c r="W920" i="6"/>
  <c r="X55" i="5"/>
  <c r="W54" i="6"/>
  <c r="X585" i="5"/>
  <c r="W584" i="6"/>
  <c r="X691" i="5"/>
  <c r="W690" i="6"/>
  <c r="X50" i="5"/>
  <c r="W49" i="6"/>
  <c r="W324" i="6"/>
  <c r="X325" i="5"/>
  <c r="X429" i="5"/>
  <c r="W428" i="6"/>
  <c r="X463" i="5"/>
  <c r="W462" i="6"/>
  <c r="X133" i="5"/>
  <c r="W132" i="6"/>
  <c r="X128" i="5"/>
  <c r="W127" i="6"/>
  <c r="X609" i="5"/>
  <c r="W608" i="6"/>
  <c r="X73" i="5"/>
  <c r="W72" i="6"/>
  <c r="X313" i="5"/>
  <c r="W312" i="6"/>
  <c r="X861" i="5"/>
  <c r="W860" i="6"/>
  <c r="X465" i="5"/>
  <c r="W464" i="6"/>
  <c r="W870" i="6"/>
  <c r="X871" i="5"/>
  <c r="X221" i="5"/>
  <c r="W220" i="6"/>
  <c r="X108" i="5"/>
  <c r="W107" i="6"/>
  <c r="X335" i="5"/>
  <c r="W334" i="6"/>
  <c r="W340" i="6"/>
  <c r="X341" i="5"/>
  <c r="X599" i="5"/>
  <c r="W598" i="6"/>
  <c r="X203" i="5"/>
  <c r="W202" i="6"/>
  <c r="X504" i="5"/>
  <c r="W503" i="6"/>
  <c r="X897" i="5"/>
  <c r="W896" i="6"/>
  <c r="X352" i="5"/>
  <c r="W351" i="6"/>
  <c r="X302" i="5"/>
  <c r="W301" i="6"/>
  <c r="X999" i="5"/>
  <c r="W998" i="6"/>
  <c r="X879" i="5"/>
  <c r="W878" i="6"/>
  <c r="X211" i="5"/>
  <c r="W210" i="6"/>
  <c r="X918" i="5"/>
  <c r="W917" i="6"/>
  <c r="X383" i="5"/>
  <c r="W382" i="6"/>
  <c r="X940" i="5"/>
  <c r="W939" i="6"/>
  <c r="X919" i="5"/>
  <c r="W918" i="6"/>
  <c r="X115" i="5"/>
  <c r="W114" i="6"/>
  <c r="X895" i="5"/>
  <c r="W894" i="6"/>
  <c r="X894" i="5"/>
  <c r="W893" i="6"/>
  <c r="X506" i="5"/>
  <c r="W505" i="6"/>
  <c r="X174" i="5"/>
  <c r="W173" i="6"/>
  <c r="X31" i="5"/>
  <c r="W30" i="6"/>
  <c r="X503" i="5"/>
  <c r="W502" i="6"/>
  <c r="X62" i="5"/>
  <c r="W61" i="6"/>
  <c r="X199" i="5"/>
  <c r="W198" i="6"/>
  <c r="X806" i="5"/>
  <c r="W805" i="6"/>
  <c r="X953" i="5"/>
  <c r="W952" i="6"/>
  <c r="X167" i="5"/>
  <c r="W166" i="6"/>
  <c r="X474" i="5"/>
  <c r="W473" i="6"/>
  <c r="W285" i="6"/>
  <c r="X286" i="5"/>
  <c r="X734" i="5"/>
  <c r="W733" i="6"/>
  <c r="X223" i="5"/>
  <c r="W222" i="6"/>
  <c r="X636" i="5"/>
  <c r="W635" i="6"/>
  <c r="X269" i="5"/>
  <c r="W268" i="6"/>
  <c r="X586" i="5"/>
  <c r="W585" i="6"/>
  <c r="X680" i="5"/>
  <c r="W679" i="6"/>
  <c r="X424" i="5"/>
  <c r="W423" i="6"/>
  <c r="X392" i="5"/>
  <c r="W391" i="6"/>
  <c r="X687" i="5"/>
  <c r="W686" i="6"/>
  <c r="X261" i="5"/>
  <c r="W260" i="6"/>
  <c r="X320" i="5"/>
  <c r="W319" i="6"/>
  <c r="X28" i="5"/>
  <c r="W27" i="6"/>
  <c r="X814" i="5"/>
  <c r="W813" i="6"/>
  <c r="X967" i="5"/>
  <c r="W966" i="6"/>
  <c r="X818" i="5"/>
  <c r="W817" i="6"/>
  <c r="X157" i="5"/>
  <c r="W156" i="6"/>
  <c r="X945" i="5"/>
  <c r="W944" i="6"/>
  <c r="X493" i="5"/>
  <c r="W492" i="6"/>
  <c r="X936" i="5"/>
  <c r="W935" i="6"/>
  <c r="X68" i="5"/>
  <c r="W67" i="6"/>
  <c r="X716" i="5"/>
  <c r="W715" i="6"/>
  <c r="X13" i="5"/>
  <c r="W12" i="6"/>
  <c r="X920" i="5"/>
  <c r="W919" i="6"/>
  <c r="X752" i="5"/>
  <c r="W751" i="6"/>
  <c r="X866" i="5"/>
  <c r="W865" i="6"/>
  <c r="X983" i="5"/>
  <c r="W982" i="6"/>
  <c r="X758" i="5"/>
  <c r="W757" i="6"/>
  <c r="X882" i="5"/>
  <c r="W881" i="6"/>
  <c r="X614" i="5"/>
  <c r="W613" i="6"/>
  <c r="X311" i="5"/>
  <c r="W310" i="6"/>
  <c r="X497" i="5"/>
  <c r="W496" i="6"/>
  <c r="X688" i="5"/>
  <c r="W687" i="6"/>
  <c r="X166" i="5"/>
  <c r="W165" i="6"/>
  <c r="X449" i="5"/>
  <c r="W448" i="6"/>
  <c r="X719" i="5"/>
  <c r="W718" i="6"/>
  <c r="X350" i="5"/>
  <c r="W349" i="6"/>
  <c r="X714" i="5"/>
  <c r="W713" i="6"/>
  <c r="X570" i="5"/>
  <c r="W569" i="6"/>
  <c r="X149" i="5"/>
  <c r="W148" i="6"/>
  <c r="X82" i="5"/>
  <c r="W81" i="6"/>
  <c r="X833" i="5"/>
  <c r="W832" i="6"/>
  <c r="X57" i="5"/>
  <c r="W56" i="6"/>
  <c r="X981" i="5"/>
  <c r="W980" i="6"/>
  <c r="X119" i="5"/>
  <c r="W118" i="6"/>
  <c r="X645" i="5"/>
  <c r="W644" i="6"/>
  <c r="X41" i="5"/>
  <c r="W40" i="6"/>
  <c r="X37" i="5"/>
  <c r="W36" i="6"/>
  <c r="X933" i="5"/>
  <c r="W932" i="6"/>
  <c r="X225" i="5"/>
  <c r="W224" i="6"/>
  <c r="X25" i="5"/>
  <c r="W24" i="6"/>
  <c r="X561" i="5"/>
  <c r="W560" i="6"/>
  <c r="X569" i="5"/>
  <c r="W568" i="6"/>
  <c r="X177" i="5"/>
  <c r="W176" i="6"/>
  <c r="X698" i="5"/>
  <c r="W697" i="6"/>
  <c r="W819" i="6"/>
  <c r="X820" i="5"/>
  <c r="X961" i="5"/>
  <c r="W960" i="6"/>
  <c r="X847" i="5"/>
  <c r="W846" i="6"/>
  <c r="X689" i="5"/>
  <c r="W688" i="6"/>
  <c r="X516" i="5"/>
  <c r="W515" i="6"/>
  <c r="X147" i="5"/>
  <c r="W146" i="6"/>
  <c r="X978" i="5"/>
  <c r="W977" i="6"/>
  <c r="X930" i="5"/>
  <c r="W929" i="6"/>
  <c r="X367" i="5"/>
  <c r="W366" i="6"/>
  <c r="X553" i="5"/>
  <c r="W552" i="6"/>
  <c r="X241" i="5"/>
  <c r="W240" i="6"/>
  <c r="X189" i="5"/>
  <c r="W188" i="6"/>
  <c r="X615" i="5"/>
  <c r="W614" i="6"/>
  <c r="X941" i="5"/>
  <c r="W940" i="6"/>
  <c r="X901" i="5"/>
  <c r="W900" i="6"/>
  <c r="X865" i="5"/>
  <c r="W864" i="6"/>
  <c r="X92" i="5"/>
  <c r="W91" i="6"/>
  <c r="X917" i="5"/>
  <c r="W916" i="6"/>
  <c r="X436" i="5"/>
  <c r="W435" i="6"/>
  <c r="X593" i="5"/>
  <c r="W592" i="6"/>
  <c r="W851" i="6"/>
  <c r="X852" i="5"/>
  <c r="X650" i="5"/>
  <c r="W649" i="6"/>
  <c r="W905" i="6"/>
  <c r="X906" i="5"/>
  <c r="X854" i="5"/>
  <c r="W853" i="6"/>
  <c r="X768" i="5"/>
  <c r="W767" i="6"/>
  <c r="X781" i="5"/>
  <c r="W780" i="6"/>
  <c r="X543" i="5"/>
  <c r="W542" i="6"/>
  <c r="X566" i="5"/>
  <c r="W565" i="6"/>
  <c r="X471" i="5"/>
  <c r="W470" i="6"/>
  <c r="X905" i="5"/>
  <c r="W904" i="6"/>
  <c r="X669" i="5"/>
  <c r="W668" i="6"/>
  <c r="X299" i="5"/>
  <c r="W298" i="6"/>
  <c r="W62" i="6"/>
  <c r="X63" i="5"/>
  <c r="X151" i="5"/>
  <c r="W150" i="6"/>
  <c r="X488" i="5"/>
  <c r="W487" i="6"/>
  <c r="X159" i="5"/>
  <c r="W158" i="6"/>
  <c r="X725" i="5"/>
  <c r="W724" i="6"/>
  <c r="X855" i="5"/>
  <c r="W854" i="6"/>
  <c r="X761" i="5"/>
  <c r="W760" i="6"/>
  <c r="X61" i="5"/>
  <c r="W60" i="6"/>
  <c r="X368" i="5"/>
  <c r="W367" i="6"/>
  <c r="X416" i="5"/>
  <c r="W415" i="6"/>
  <c r="X328" i="5"/>
  <c r="W327" i="6"/>
  <c r="X362" i="5"/>
  <c r="W361" i="6"/>
  <c r="X943" i="5"/>
  <c r="W942" i="6"/>
  <c r="X929" i="5"/>
  <c r="W928" i="6"/>
  <c r="X872" i="5"/>
  <c r="W871" i="6"/>
  <c r="X515" i="5"/>
  <c r="W514" i="6"/>
  <c r="X412" i="5"/>
  <c r="W411" i="6"/>
  <c r="X451" i="5"/>
  <c r="W450" i="6"/>
  <c r="W648" i="5" l="1"/>
  <c r="V647" i="6"/>
  <c r="W934" i="5"/>
  <c r="V933" i="6"/>
  <c r="W849" i="5"/>
  <c r="V848" i="6"/>
  <c r="W722" i="5"/>
  <c r="V721" i="6"/>
  <c r="W966" i="5"/>
  <c r="V965" i="6"/>
  <c r="X160" i="5"/>
  <c r="W159" i="6"/>
  <c r="X212" i="5"/>
  <c r="W211" i="6"/>
  <c r="X863" i="5"/>
  <c r="W862" i="6"/>
  <c r="Y589" i="5"/>
  <c r="X588" i="6"/>
  <c r="Y557" i="5"/>
  <c r="X556" i="6"/>
  <c r="X274" i="5"/>
  <c r="W273" i="6"/>
  <c r="X266" i="5"/>
  <c r="W265" i="6"/>
  <c r="X187" i="5"/>
  <c r="W186" i="6"/>
  <c r="X152" i="5"/>
  <c r="W151" i="6"/>
  <c r="X707" i="5"/>
  <c r="W706" i="6"/>
  <c r="X737" i="5"/>
  <c r="W736" i="6"/>
  <c r="X294" i="5"/>
  <c r="W293" i="6"/>
  <c r="X867" i="5"/>
  <c r="W866" i="6"/>
  <c r="X164" i="5"/>
  <c r="W163" i="6"/>
  <c r="X280" i="5"/>
  <c r="W279" i="6"/>
  <c r="X95" i="5"/>
  <c r="W94" i="6"/>
  <c r="X916" i="5"/>
  <c r="W915" i="6"/>
  <c r="X729" i="5"/>
  <c r="W728" i="6"/>
  <c r="X243" i="5"/>
  <c r="W242" i="6"/>
  <c r="X709" i="5"/>
  <c r="W708" i="6"/>
  <c r="W239" i="6"/>
  <c r="X240" i="5"/>
  <c r="X741" i="5"/>
  <c r="W740" i="6"/>
  <c r="W201" i="6"/>
  <c r="X202" i="5"/>
  <c r="X673" i="5"/>
  <c r="W672" i="6"/>
  <c r="X132" i="5"/>
  <c r="W131" i="6"/>
  <c r="X93" i="5"/>
  <c r="W92" i="6"/>
  <c r="X677" i="5"/>
  <c r="W676" i="6"/>
  <c r="X795" i="5"/>
  <c r="W794" i="6"/>
  <c r="X900" i="5"/>
  <c r="W899" i="6"/>
  <c r="Y525" i="5"/>
  <c r="X524" i="6"/>
  <c r="X699" i="5"/>
  <c r="W698" i="6"/>
  <c r="X815" i="5"/>
  <c r="W814" i="6"/>
  <c r="X158" i="5"/>
  <c r="W157" i="6"/>
  <c r="X880" i="5"/>
  <c r="W879" i="6"/>
  <c r="X675" i="5"/>
  <c r="W674" i="6"/>
  <c r="X771" i="5"/>
  <c r="W770" i="6"/>
  <c r="X97" i="5"/>
  <c r="W96" i="6"/>
  <c r="X140" i="5"/>
  <c r="W139" i="6"/>
  <c r="X799" i="5"/>
  <c r="W798" i="6"/>
  <c r="X118" i="5"/>
  <c r="W117" i="6"/>
  <c r="X252" i="5"/>
  <c r="W251" i="6"/>
  <c r="X190" i="5"/>
  <c r="W189" i="6"/>
  <c r="X549" i="5"/>
  <c r="W548" i="6"/>
  <c r="X686" i="5"/>
  <c r="W685" i="6"/>
  <c r="X731" i="5"/>
  <c r="W730" i="6"/>
  <c r="X666" i="5"/>
  <c r="W665" i="6"/>
  <c r="X314" i="5"/>
  <c r="W313" i="6"/>
  <c r="X701" i="5"/>
  <c r="W700" i="6"/>
  <c r="X912" i="5"/>
  <c r="W911" i="6"/>
  <c r="X183" i="5"/>
  <c r="W182" i="6"/>
  <c r="X831" i="5"/>
  <c r="W830" i="6"/>
  <c r="X278" i="5"/>
  <c r="W277" i="6"/>
  <c r="X851" i="5"/>
  <c r="W850" i="6"/>
  <c r="X763" i="5"/>
  <c r="W762" i="6"/>
  <c r="X284" i="5"/>
  <c r="W283" i="6"/>
  <c r="X787" i="5"/>
  <c r="W786" i="6"/>
  <c r="X884" i="5"/>
  <c r="W883" i="6"/>
  <c r="X896" i="5"/>
  <c r="W895" i="6"/>
  <c r="X718" i="5"/>
  <c r="W717" i="6"/>
  <c r="X533" i="5"/>
  <c r="W532" i="6"/>
  <c r="X835" i="5"/>
  <c r="W834" i="6"/>
  <c r="X662" i="5"/>
  <c r="W661" i="6"/>
  <c r="X657" i="5"/>
  <c r="W656" i="6"/>
  <c r="X185" i="5"/>
  <c r="W184" i="6"/>
  <c r="X251" i="5"/>
  <c r="W250" i="6"/>
  <c r="X697" i="5"/>
  <c r="W696" i="6"/>
  <c r="X259" i="5"/>
  <c r="W258" i="6"/>
  <c r="X705" i="5"/>
  <c r="W704" i="6"/>
  <c r="X282" i="5"/>
  <c r="W281" i="6"/>
  <c r="X541" i="5"/>
  <c r="W540" i="6"/>
  <c r="X256" i="5"/>
  <c r="W255" i="6"/>
  <c r="X258" i="5"/>
  <c r="W257" i="6"/>
  <c r="X98" i="5"/>
  <c r="W97" i="6"/>
  <c r="X664" i="5"/>
  <c r="W663" i="6"/>
  <c r="X246" i="5"/>
  <c r="W245" i="6"/>
  <c r="X791" i="5"/>
  <c r="W790" i="6"/>
  <c r="Y605" i="5"/>
  <c r="X604" i="6"/>
  <c r="X310" i="5"/>
  <c r="W309" i="6"/>
  <c r="X116" i="5"/>
  <c r="W115" i="6"/>
  <c r="X807" i="5"/>
  <c r="W806" i="6"/>
  <c r="W271" i="6"/>
  <c r="X272" i="5"/>
  <c r="X247" i="5"/>
  <c r="W246" i="6"/>
  <c r="X231" i="5"/>
  <c r="W230" i="6"/>
  <c r="X298" i="5"/>
  <c r="W297" i="6"/>
  <c r="X148" i="5"/>
  <c r="W147" i="6"/>
  <c r="X733" i="5"/>
  <c r="W732" i="6"/>
  <c r="Y573" i="5"/>
  <c r="X572" i="6"/>
  <c r="X767" i="5"/>
  <c r="W766" i="6"/>
  <c r="X290" i="5"/>
  <c r="W289" i="6"/>
  <c r="X803" i="5"/>
  <c r="W802" i="6"/>
  <c r="X224" i="5"/>
  <c r="W223" i="6"/>
  <c r="X110" i="5"/>
  <c r="W109" i="6"/>
  <c r="X875" i="5"/>
  <c r="W874" i="6"/>
  <c r="X188" i="5"/>
  <c r="W187" i="6"/>
  <c r="W291" i="6"/>
  <c r="X292" i="5"/>
  <c r="X198" i="5"/>
  <c r="W197" i="6"/>
  <c r="X661" i="5"/>
  <c r="W660" i="6"/>
  <c r="X868" i="5"/>
  <c r="W867" i="6"/>
  <c r="X783" i="5"/>
  <c r="W782" i="6"/>
  <c r="X30" i="5"/>
  <c r="W29" i="6"/>
  <c r="X678" i="5"/>
  <c r="W677" i="6"/>
  <c r="X779" i="5"/>
  <c r="W778" i="6"/>
  <c r="X899" i="5"/>
  <c r="W898" i="6"/>
  <c r="X214" i="5"/>
  <c r="W213" i="6"/>
  <c r="X742" i="5"/>
  <c r="W741" i="6"/>
  <c r="X312" i="5"/>
  <c r="W311" i="6"/>
  <c r="X517" i="5"/>
  <c r="W516" i="6"/>
  <c r="X180" i="5"/>
  <c r="W179" i="6"/>
  <c r="X218" i="5"/>
  <c r="W217" i="6"/>
  <c r="X859" i="5"/>
  <c r="W858" i="6"/>
  <c r="W193" i="6"/>
  <c r="X194" i="5"/>
  <c r="X136" i="5"/>
  <c r="W135" i="6"/>
  <c r="X839" i="5"/>
  <c r="W838" i="6"/>
  <c r="X710" i="5"/>
  <c r="W709" i="6"/>
  <c r="X750" i="5"/>
  <c r="W749" i="6"/>
  <c r="W305" i="6"/>
  <c r="X306" i="5"/>
  <c r="X262" i="5"/>
  <c r="W261" i="6"/>
  <c r="X775" i="5"/>
  <c r="W774" i="6"/>
  <c r="X819" i="5"/>
  <c r="W818" i="6"/>
  <c r="X208" i="5"/>
  <c r="W207" i="6"/>
  <c r="X204" i="5"/>
  <c r="W203" i="6"/>
  <c r="X186" i="5"/>
  <c r="W185" i="6"/>
  <c r="W906" i="6"/>
  <c r="X907" i="5"/>
  <c r="X168" i="5"/>
  <c r="W167" i="6"/>
  <c r="X827" i="5"/>
  <c r="W826" i="6"/>
  <c r="X283" i="5"/>
  <c r="W282" i="6"/>
  <c r="W105" i="6"/>
  <c r="X106" i="5"/>
  <c r="X739" i="5"/>
  <c r="W738" i="6"/>
  <c r="X232" i="5"/>
  <c r="W231" i="6"/>
  <c r="Y420" i="5"/>
  <c r="X419" i="6"/>
  <c r="Y169" i="5"/>
  <c r="X168" i="6"/>
  <c r="Y804" i="5"/>
  <c r="X803" i="6"/>
  <c r="Y328" i="5"/>
  <c r="X327" i="6"/>
  <c r="Y650" i="5"/>
  <c r="X649" i="6"/>
  <c r="Y615" i="5"/>
  <c r="X614" i="6"/>
  <c r="Y689" i="5"/>
  <c r="X688" i="6"/>
  <c r="Y561" i="5"/>
  <c r="X560" i="6"/>
  <c r="Y981" i="5"/>
  <c r="X980" i="6"/>
  <c r="Y166" i="5"/>
  <c r="X165" i="6"/>
  <c r="Y13" i="5"/>
  <c r="X12" i="6"/>
  <c r="Y28" i="5"/>
  <c r="X27" i="6"/>
  <c r="Y734" i="5"/>
  <c r="X733" i="6"/>
  <c r="Y31" i="5"/>
  <c r="X30" i="6"/>
  <c r="Y599" i="5"/>
  <c r="X598" i="6"/>
  <c r="Y313" i="5"/>
  <c r="X312" i="6"/>
  <c r="Y50" i="5"/>
  <c r="X49" i="6"/>
  <c r="Y326" i="5"/>
  <c r="X325" i="6"/>
  <c r="Y878" i="5"/>
  <c r="X877" i="6"/>
  <c r="Y460" i="5"/>
  <c r="X459" i="6"/>
  <c r="Y846" i="5"/>
  <c r="X845" i="6"/>
  <c r="Y483" i="5"/>
  <c r="X482" i="6"/>
  <c r="Y191" i="5"/>
  <c r="X190" i="6"/>
  <c r="Y511" i="5"/>
  <c r="X510" i="6"/>
  <c r="Y931" i="5"/>
  <c r="X930" i="6"/>
  <c r="Y461" i="5"/>
  <c r="X460" i="6"/>
  <c r="Y403" i="5"/>
  <c r="X402" i="6"/>
  <c r="Y562" i="5"/>
  <c r="X561" i="6"/>
  <c r="Y730" i="5"/>
  <c r="X729" i="6"/>
  <c r="Y23" i="5"/>
  <c r="X22" i="6"/>
  <c r="Y66" i="5"/>
  <c r="X65" i="6"/>
  <c r="Y58" i="5"/>
  <c r="X57" i="6"/>
  <c r="Y301" i="5"/>
  <c r="X300" i="6"/>
  <c r="Y828" i="5"/>
  <c r="X827" i="6"/>
  <c r="Y885" i="5"/>
  <c r="X884" i="6"/>
  <c r="Y600" i="5"/>
  <c r="X599" i="6"/>
  <c r="Y226" i="5"/>
  <c r="X225" i="6"/>
  <c r="Y964" i="5"/>
  <c r="X963" i="6"/>
  <c r="Y390" i="5"/>
  <c r="X389" i="6"/>
  <c r="Y954" i="5"/>
  <c r="X953" i="6"/>
  <c r="Y394" i="5"/>
  <c r="X393" i="6"/>
  <c r="Y47" i="5"/>
  <c r="X46" i="6"/>
  <c r="Y711" i="5"/>
  <c r="X710" i="6"/>
  <c r="Y179" i="5"/>
  <c r="X178" i="6"/>
  <c r="Y263" i="5"/>
  <c r="X262" i="6"/>
  <c r="Y572" i="5"/>
  <c r="X571" i="6"/>
  <c r="Y343" i="5"/>
  <c r="X342" i="6"/>
  <c r="Y454" i="5"/>
  <c r="X453" i="6"/>
  <c r="Y889" i="5"/>
  <c r="X888" i="6"/>
  <c r="Y407" i="5"/>
  <c r="X406" i="6"/>
  <c r="Y777" i="5"/>
  <c r="X776" i="6"/>
  <c r="Y307" i="5"/>
  <c r="X306" i="6"/>
  <c r="Y196" i="5"/>
  <c r="X195" i="6"/>
  <c r="Y17" i="5"/>
  <c r="X16" i="6"/>
  <c r="Y379" i="5"/>
  <c r="X378" i="6"/>
  <c r="Y628" i="5"/>
  <c r="X627" i="6"/>
  <c r="Y902" i="5"/>
  <c r="X901" i="6"/>
  <c r="Y821" i="5"/>
  <c r="X820" i="6"/>
  <c r="Y620" i="5"/>
  <c r="X619" i="6"/>
  <c r="Y512" i="5"/>
  <c r="X511" i="6"/>
  <c r="Y840" i="5"/>
  <c r="X839" i="6"/>
  <c r="Y890" i="5"/>
  <c r="X889" i="6"/>
  <c r="X98" i="6"/>
  <c r="Y99" i="5"/>
  <c r="Y85" i="5"/>
  <c r="X84" i="6"/>
  <c r="Y789" i="5"/>
  <c r="X788" i="6"/>
  <c r="Y660" i="5"/>
  <c r="X659" i="6"/>
  <c r="Y398" i="5"/>
  <c r="X397" i="6"/>
  <c r="Y76" i="5"/>
  <c r="X75" i="6"/>
  <c r="Y468" i="5"/>
  <c r="X467" i="6"/>
  <c r="Y44" i="5"/>
  <c r="X43" i="6"/>
  <c r="Y702" i="5"/>
  <c r="X701" i="6"/>
  <c r="Y508" i="5"/>
  <c r="X507" i="6"/>
  <c r="Y91" i="5"/>
  <c r="X90" i="6"/>
  <c r="Y277" i="5"/>
  <c r="X276" i="6"/>
  <c r="Y559" i="5"/>
  <c r="X558" i="6"/>
  <c r="Y606" i="5"/>
  <c r="X605" i="6"/>
  <c r="Y782" i="5"/>
  <c r="X781" i="6"/>
  <c r="Y982" i="5"/>
  <c r="X981" i="6"/>
  <c r="Y438" i="5"/>
  <c r="X437" i="6"/>
  <c r="Y587" i="5"/>
  <c r="X586" i="6"/>
  <c r="Y904" i="5"/>
  <c r="X903" i="6"/>
  <c r="Y276" i="5"/>
  <c r="X275" i="6"/>
  <c r="Y958" i="5"/>
  <c r="X957" i="6"/>
  <c r="Y288" i="5"/>
  <c r="X287" i="6"/>
  <c r="Y339" i="5"/>
  <c r="X338" i="6"/>
  <c r="Y48" i="5"/>
  <c r="X47" i="6"/>
  <c r="Y998" i="5"/>
  <c r="X997" i="6"/>
  <c r="Y176" i="5"/>
  <c r="X175" i="6"/>
  <c r="Y213" i="5"/>
  <c r="X212" i="6"/>
  <c r="Y217" i="5"/>
  <c r="X216" i="6"/>
  <c r="Y138" i="5"/>
  <c r="X137" i="6"/>
  <c r="Y330" i="5"/>
  <c r="X329" i="6"/>
  <c r="Y957" i="5"/>
  <c r="X956" i="6"/>
  <c r="Y538" i="5"/>
  <c r="X537" i="6"/>
  <c r="Y260" i="5"/>
  <c r="X259" i="6"/>
  <c r="Y838" i="5"/>
  <c r="X837" i="6"/>
  <c r="Y597" i="5"/>
  <c r="X596" i="6"/>
  <c r="Y613" i="5"/>
  <c r="X612" i="6"/>
  <c r="Y175" i="5"/>
  <c r="X174" i="6"/>
  <c r="Y858" i="5"/>
  <c r="X857" i="6"/>
  <c r="Y122" i="5"/>
  <c r="X121" i="6"/>
  <c r="Y473" i="5"/>
  <c r="X472" i="6"/>
  <c r="Y319" i="5"/>
  <c r="X318" i="6"/>
  <c r="Y355" i="5"/>
  <c r="X354" i="6"/>
  <c r="Y12" i="5"/>
  <c r="X11" i="6"/>
  <c r="Y948" i="5"/>
  <c r="X947" i="6"/>
  <c r="Y431" i="5"/>
  <c r="X430" i="6"/>
  <c r="Y285" i="5"/>
  <c r="X284" i="6"/>
  <c r="Y944" i="5"/>
  <c r="X943" i="6"/>
  <c r="Y111" i="5"/>
  <c r="X110" i="6"/>
  <c r="Y679" i="5"/>
  <c r="X678" i="6"/>
  <c r="Y442" i="5"/>
  <c r="X441" i="6"/>
  <c r="Y694" i="5"/>
  <c r="X693" i="6"/>
  <c r="Y850" i="5"/>
  <c r="X849" i="6"/>
  <c r="Y296" i="5"/>
  <c r="X295" i="6"/>
  <c r="Y172" i="5"/>
  <c r="X171" i="6"/>
  <c r="Y150" i="5"/>
  <c r="X149" i="6"/>
  <c r="Y926" i="5"/>
  <c r="X925" i="6"/>
  <c r="Y651" i="5"/>
  <c r="X650" i="6"/>
  <c r="Y145" i="5"/>
  <c r="X144" i="6"/>
  <c r="Y287" i="5"/>
  <c r="X286" i="6"/>
  <c r="Y113" i="5"/>
  <c r="X112" i="6"/>
  <c r="Y524" i="5"/>
  <c r="X523" i="6"/>
  <c r="Y769" i="5"/>
  <c r="X768" i="6"/>
  <c r="Y766" i="5"/>
  <c r="X765" i="6"/>
  <c r="Y663" i="5"/>
  <c r="X662" i="6"/>
  <c r="Y676" i="5"/>
  <c r="X675" i="6"/>
  <c r="Y331" i="5"/>
  <c r="X330" i="6"/>
  <c r="Y986" i="5"/>
  <c r="X985" i="6"/>
  <c r="Y937" i="5"/>
  <c r="X936" i="6"/>
  <c r="Y375" i="5"/>
  <c r="X374" i="6"/>
  <c r="Y547" i="5"/>
  <c r="X546" i="6"/>
  <c r="Y417" i="5"/>
  <c r="X416" i="6"/>
  <c r="Y682" i="5"/>
  <c r="X681" i="6"/>
  <c r="Y534" i="5"/>
  <c r="X533" i="6"/>
  <c r="Y754" i="5"/>
  <c r="X753" i="6"/>
  <c r="Y574" i="5"/>
  <c r="X573" i="6"/>
  <c r="Y637" i="5"/>
  <c r="X636" i="6"/>
  <c r="Y639" i="5"/>
  <c r="X638" i="6"/>
  <c r="Y309" i="5"/>
  <c r="X308" i="6"/>
  <c r="Y644" i="5"/>
  <c r="X643" i="6"/>
  <c r="Y765" i="5"/>
  <c r="X764" i="6"/>
  <c r="Y201" i="5"/>
  <c r="X200" i="6"/>
  <c r="Y181" i="5"/>
  <c r="X180" i="6"/>
  <c r="Y72" i="5"/>
  <c r="X71" i="6"/>
  <c r="Y428" i="5"/>
  <c r="X427" i="6"/>
  <c r="Y88" i="5"/>
  <c r="X87" i="6"/>
  <c r="Y415" i="5"/>
  <c r="X414" i="6"/>
  <c r="Y205" i="5"/>
  <c r="X204" i="6"/>
  <c r="Y444" i="5"/>
  <c r="X443" i="6"/>
  <c r="Y927" i="5"/>
  <c r="X926" i="6"/>
  <c r="Y469" i="5"/>
  <c r="X468" i="6"/>
  <c r="Y418" i="5"/>
  <c r="X417" i="6"/>
  <c r="Y826" i="5"/>
  <c r="X825" i="6"/>
  <c r="Y654" i="5"/>
  <c r="X653" i="6"/>
  <c r="Y90" i="5"/>
  <c r="X89" i="6"/>
  <c r="Y635" i="5"/>
  <c r="X634" i="6"/>
  <c r="Y764" i="5"/>
  <c r="X763" i="6"/>
  <c r="Y366" i="5"/>
  <c r="X365" i="6"/>
  <c r="Y364" i="5"/>
  <c r="X363" i="6"/>
  <c r="Y674" i="5"/>
  <c r="X673" i="6"/>
  <c r="Y107" i="5"/>
  <c r="X106" i="6"/>
  <c r="Y556" i="5"/>
  <c r="X555" i="6"/>
  <c r="Y1005" i="5"/>
  <c r="X1004" i="6"/>
  <c r="Y800" i="5"/>
  <c r="X799" i="6"/>
  <c r="Y963" i="5"/>
  <c r="X962" i="6"/>
  <c r="Y354" i="5"/>
  <c r="X353" i="6"/>
  <c r="Y425" i="5"/>
  <c r="X424" i="6"/>
  <c r="Y459" i="5"/>
  <c r="X458" i="6"/>
  <c r="Y184" i="5"/>
  <c r="X183" i="6"/>
  <c r="Y250" i="5"/>
  <c r="X249" i="6"/>
  <c r="Y139" i="5"/>
  <c r="X138" i="6"/>
  <c r="Y812" i="5"/>
  <c r="X811" i="6"/>
  <c r="Y910" i="5"/>
  <c r="X909" i="6"/>
  <c r="Y315" i="5"/>
  <c r="X314" i="6"/>
  <c r="X145" i="6"/>
  <c r="Y146" i="5"/>
  <c r="Y389" i="5"/>
  <c r="X388" i="6"/>
  <c r="Y748" i="5"/>
  <c r="X747" i="6"/>
  <c r="Y75" i="5"/>
  <c r="X74" i="6"/>
  <c r="Y279" i="5"/>
  <c r="X278" i="6"/>
  <c r="Y510" i="5"/>
  <c r="X509" i="6"/>
  <c r="Y456" i="5"/>
  <c r="X455" i="6"/>
  <c r="Y89" i="5"/>
  <c r="X88" i="6"/>
  <c r="Y121" i="5"/>
  <c r="X120" i="6"/>
  <c r="Y182" i="5"/>
  <c r="X181" i="6"/>
  <c r="Y876" i="5"/>
  <c r="X875" i="6"/>
  <c r="Y727" i="5"/>
  <c r="X726" i="6"/>
  <c r="Y49" i="5"/>
  <c r="X48" i="6"/>
  <c r="Y560" i="5"/>
  <c r="X559" i="6"/>
  <c r="Y715" i="5"/>
  <c r="X714" i="6"/>
  <c r="Y938" i="5"/>
  <c r="X937" i="6"/>
  <c r="Y393" i="5"/>
  <c r="X392" i="6"/>
  <c r="Y692" i="5"/>
  <c r="X691" i="6"/>
  <c r="Y404" i="5"/>
  <c r="X403" i="6"/>
  <c r="Y555" i="5"/>
  <c r="X554" i="6"/>
  <c r="Y200" i="5"/>
  <c r="X199" i="6"/>
  <c r="Y238" i="5"/>
  <c r="X237" i="6"/>
  <c r="Y629" i="5"/>
  <c r="X628" i="6"/>
  <c r="Y409" i="5"/>
  <c r="X408" i="6"/>
  <c r="X844" i="6"/>
  <c r="Y845" i="5"/>
  <c r="Y908" i="5"/>
  <c r="X907" i="6"/>
  <c r="Y363" i="5"/>
  <c r="X362" i="6"/>
  <c r="Y480" i="5"/>
  <c r="X479" i="6"/>
  <c r="Y853" i="5"/>
  <c r="X852" i="6"/>
  <c r="Y496" i="5"/>
  <c r="X495" i="6"/>
  <c r="Y984" i="5"/>
  <c r="X983" i="6"/>
  <c r="Y273" i="5"/>
  <c r="X272" i="6"/>
  <c r="Y997" i="5"/>
  <c r="X996" i="6"/>
  <c r="Y228" i="5"/>
  <c r="X227" i="6"/>
  <c r="Y726" i="5"/>
  <c r="X725" i="6"/>
  <c r="Y760" i="5"/>
  <c r="X759" i="6"/>
  <c r="Y103" i="5"/>
  <c r="X102" i="6"/>
  <c r="Y975" i="5"/>
  <c r="X974" i="6"/>
  <c r="Y913" i="5"/>
  <c r="X912" i="6"/>
  <c r="Y988" i="5"/>
  <c r="X987" i="6"/>
  <c r="Y529" i="5"/>
  <c r="X528" i="6"/>
  <c r="Y265" i="5"/>
  <c r="X264" i="6"/>
  <c r="Y127" i="5"/>
  <c r="X126" i="6"/>
  <c r="Y323" i="5"/>
  <c r="X322" i="6"/>
  <c r="Y35" i="5"/>
  <c r="X34" i="6"/>
  <c r="Y105" i="5"/>
  <c r="X104" i="6"/>
  <c r="Y481" i="5"/>
  <c r="X480" i="6"/>
  <c r="Y751" i="5"/>
  <c r="X750" i="6"/>
  <c r="Y60" i="5"/>
  <c r="X59" i="6"/>
  <c r="Y462" i="5"/>
  <c r="X461" i="6"/>
  <c r="Y809" i="5"/>
  <c r="X808" i="6"/>
  <c r="Y640" i="5"/>
  <c r="X639" i="6"/>
  <c r="Y51" i="5"/>
  <c r="X50" i="6"/>
  <c r="Y877" i="5"/>
  <c r="X876" i="6"/>
  <c r="Y270" i="5"/>
  <c r="X269" i="6"/>
  <c r="Y856" i="5"/>
  <c r="X855" i="6"/>
  <c r="Y641" i="5"/>
  <c r="X640" i="6"/>
  <c r="Y992" i="5"/>
  <c r="X991" i="6"/>
  <c r="Y659" i="5"/>
  <c r="X658" i="6"/>
  <c r="Y495" i="5"/>
  <c r="X494" i="6"/>
  <c r="Y432" i="5"/>
  <c r="X431" i="6"/>
  <c r="Y610" i="5"/>
  <c r="X609" i="6"/>
  <c r="Y732" i="5"/>
  <c r="X731" i="6"/>
  <c r="Y422" i="5"/>
  <c r="X421" i="6"/>
  <c r="Y665" i="5"/>
  <c r="X664" i="6"/>
  <c r="Y249" i="5"/>
  <c r="X248" i="6"/>
  <c r="Y109" i="5"/>
  <c r="X108" i="6"/>
  <c r="Y928" i="5"/>
  <c r="X927" i="6"/>
  <c r="Y817" i="5"/>
  <c r="X816" i="6"/>
  <c r="Y275" i="5"/>
  <c r="X274" i="6"/>
  <c r="Y607" i="5"/>
  <c r="X606" i="6"/>
  <c r="Y527" i="5"/>
  <c r="X526" i="6"/>
  <c r="Y753" i="5"/>
  <c r="X752" i="6"/>
  <c r="Y300" i="5"/>
  <c r="X299" i="6"/>
  <c r="Y337" i="5"/>
  <c r="X336" i="6"/>
  <c r="Y914" i="5"/>
  <c r="X913" i="6"/>
  <c r="Y528" i="5"/>
  <c r="X527" i="6"/>
  <c r="X294" i="6"/>
  <c r="Y295" i="5"/>
  <c r="Y985" i="5"/>
  <c r="X984" i="6"/>
  <c r="Y222" i="5"/>
  <c r="X221" i="6"/>
  <c r="Y43" i="5"/>
  <c r="X42" i="6"/>
  <c r="X796" i="6"/>
  <c r="Y797" i="5"/>
  <c r="Y215" i="5"/>
  <c r="X214" i="6"/>
  <c r="Y135" i="5"/>
  <c r="X134" i="6"/>
  <c r="Y724" i="5"/>
  <c r="X723" i="6"/>
  <c r="Y69" i="5"/>
  <c r="X68" i="6"/>
  <c r="X270" i="6"/>
  <c r="Y271" i="5"/>
  <c r="Y104" i="5"/>
  <c r="X103" i="6"/>
  <c r="Y624" i="5"/>
  <c r="X623" i="6"/>
  <c r="Y478" i="5"/>
  <c r="X477" i="6"/>
  <c r="Y575" i="5"/>
  <c r="X574" i="6"/>
  <c r="Y396" i="5"/>
  <c r="X395" i="6"/>
  <c r="Y684" i="5"/>
  <c r="X683" i="6"/>
  <c r="Y798" i="5"/>
  <c r="X797" i="6"/>
  <c r="Y324" i="5"/>
  <c r="X323" i="6"/>
  <c r="Y370" i="5"/>
  <c r="X369" i="6"/>
  <c r="Y358" i="5"/>
  <c r="X357" i="6"/>
  <c r="Y376" i="5"/>
  <c r="X375" i="6"/>
  <c r="Y808" i="5"/>
  <c r="X807" i="6"/>
  <c r="Y757" i="5"/>
  <c r="X756" i="6"/>
  <c r="Y408" i="5"/>
  <c r="X407" i="6"/>
  <c r="Y643" i="5"/>
  <c r="X642" i="6"/>
  <c r="Y870" i="5"/>
  <c r="X869" i="6"/>
  <c r="Y458" i="5"/>
  <c r="X457" i="6"/>
  <c r="Y971" i="5"/>
  <c r="X970" i="6"/>
  <c r="Y655" i="5"/>
  <c r="X654" i="6"/>
  <c r="Y824" i="5"/>
  <c r="X823" i="6"/>
  <c r="Y976" i="5"/>
  <c r="X975" i="6"/>
  <c r="Y371" i="5"/>
  <c r="X370" i="6"/>
  <c r="Y381" i="5"/>
  <c r="X380" i="6"/>
  <c r="Y447" i="5"/>
  <c r="X446" i="6"/>
  <c r="Y467" i="5"/>
  <c r="X466" i="6"/>
  <c r="Y289" i="5"/>
  <c r="X288" i="6"/>
  <c r="Y695" i="5"/>
  <c r="X694" i="6"/>
  <c r="Y558" i="5"/>
  <c r="X557" i="6"/>
  <c r="Y693" i="5"/>
  <c r="X692" i="6"/>
  <c r="Y862" i="5"/>
  <c r="X861" i="6"/>
  <c r="Y596" i="5"/>
  <c r="X595" i="6"/>
  <c r="Y440" i="5"/>
  <c r="X439" i="6"/>
  <c r="Y206" i="5"/>
  <c r="X205" i="6"/>
  <c r="Y475" i="5"/>
  <c r="X474" i="6"/>
  <c r="Y490" i="5"/>
  <c r="X489" i="6"/>
  <c r="Y932" i="5"/>
  <c r="X931" i="6"/>
  <c r="Y980" i="5"/>
  <c r="X979" i="6"/>
  <c r="Y134" i="5"/>
  <c r="X133" i="6"/>
  <c r="X868" i="6"/>
  <c r="Y869" i="5"/>
  <c r="Y291" i="5"/>
  <c r="X290" i="6"/>
  <c r="Y942" i="5"/>
  <c r="X941" i="6"/>
  <c r="Y703" i="5"/>
  <c r="X702" i="6"/>
  <c r="Y34" i="5"/>
  <c r="X33" i="6"/>
  <c r="Y630" i="5"/>
  <c r="X629" i="6"/>
  <c r="Y668" i="5"/>
  <c r="X667" i="6"/>
  <c r="Y245" i="5"/>
  <c r="X244" i="6"/>
  <c r="Y671" i="5"/>
  <c r="X670" i="6"/>
  <c r="Y453" i="5"/>
  <c r="X452" i="6"/>
  <c r="Y544" i="5"/>
  <c r="X543" i="6"/>
  <c r="Y848" i="5"/>
  <c r="X847" i="6"/>
  <c r="Y778" i="5"/>
  <c r="X777" i="6"/>
  <c r="Y485" i="5"/>
  <c r="X484" i="6"/>
  <c r="Y794" i="5"/>
  <c r="X793" i="6"/>
  <c r="Y63" i="5"/>
  <c r="X62" i="6"/>
  <c r="Y871" i="5"/>
  <c r="X870" i="6"/>
  <c r="Y388" i="5"/>
  <c r="X387" i="6"/>
  <c r="Y210" i="5"/>
  <c r="X209" i="6"/>
  <c r="Y345" i="5"/>
  <c r="X344" i="6"/>
  <c r="Y237" i="5"/>
  <c r="X236" i="6"/>
  <c r="Y401" i="5"/>
  <c r="X400" i="6"/>
  <c r="Y361" i="5"/>
  <c r="X360" i="6"/>
  <c r="Y451" i="5"/>
  <c r="X450" i="6"/>
  <c r="Y515" i="5"/>
  <c r="X514" i="6"/>
  <c r="Y929" i="5"/>
  <c r="X928" i="6"/>
  <c r="Y943" i="5"/>
  <c r="X942" i="6"/>
  <c r="Y368" i="5"/>
  <c r="X367" i="6"/>
  <c r="Y761" i="5"/>
  <c r="X760" i="6"/>
  <c r="Y725" i="5"/>
  <c r="X724" i="6"/>
  <c r="Y488" i="5"/>
  <c r="X487" i="6"/>
  <c r="Y669" i="5"/>
  <c r="X668" i="6"/>
  <c r="Y471" i="5"/>
  <c r="X470" i="6"/>
  <c r="Y543" i="5"/>
  <c r="X542" i="6"/>
  <c r="Y768" i="5"/>
  <c r="X767" i="6"/>
  <c r="Y593" i="5"/>
  <c r="X592" i="6"/>
  <c r="Y917" i="5"/>
  <c r="X916" i="6"/>
  <c r="Y865" i="5"/>
  <c r="X864" i="6"/>
  <c r="X900" i="6"/>
  <c r="Y901" i="5"/>
  <c r="Y241" i="5"/>
  <c r="X240" i="6"/>
  <c r="Y553" i="5"/>
  <c r="X552" i="6"/>
  <c r="Y930" i="5"/>
  <c r="X929" i="6"/>
  <c r="Y147" i="5"/>
  <c r="X146" i="6"/>
  <c r="Y847" i="5"/>
  <c r="X846" i="6"/>
  <c r="Y961" i="5"/>
  <c r="X960" i="6"/>
  <c r="Y698" i="5"/>
  <c r="X697" i="6"/>
  <c r="Y177" i="5"/>
  <c r="X176" i="6"/>
  <c r="Y225" i="5"/>
  <c r="X224" i="6"/>
  <c r="Y37" i="5"/>
  <c r="X36" i="6"/>
  <c r="Y645" i="5"/>
  <c r="X644" i="6"/>
  <c r="Y57" i="5"/>
  <c r="X56" i="6"/>
  <c r="Y82" i="5"/>
  <c r="X81" i="6"/>
  <c r="Y570" i="5"/>
  <c r="X569" i="6"/>
  <c r="Y350" i="5"/>
  <c r="X349" i="6"/>
  <c r="Y497" i="5"/>
  <c r="X496" i="6"/>
  <c r="Y614" i="5"/>
  <c r="X613" i="6"/>
  <c r="Y758" i="5"/>
  <c r="X757" i="6"/>
  <c r="Y983" i="5"/>
  <c r="X982" i="6"/>
  <c r="Y752" i="5"/>
  <c r="X751" i="6"/>
  <c r="Y68" i="5"/>
  <c r="X67" i="6"/>
  <c r="Y493" i="5"/>
  <c r="X492" i="6"/>
  <c r="Y157" i="5"/>
  <c r="X156" i="6"/>
  <c r="Y967" i="5"/>
  <c r="X966" i="6"/>
  <c r="Y261" i="5"/>
  <c r="X260" i="6"/>
  <c r="Y392" i="5"/>
  <c r="X391" i="6"/>
  <c r="Y680" i="5"/>
  <c r="X679" i="6"/>
  <c r="Y636" i="5"/>
  <c r="X635" i="6"/>
  <c r="Y223" i="5"/>
  <c r="X222" i="6"/>
  <c r="Y474" i="5"/>
  <c r="X473" i="6"/>
  <c r="Y953" i="5"/>
  <c r="X952" i="6"/>
  <c r="Y199" i="5"/>
  <c r="X198" i="6"/>
  <c r="Y506" i="5"/>
  <c r="X505" i="6"/>
  <c r="Y895" i="5"/>
  <c r="X894" i="6"/>
  <c r="Y919" i="5"/>
  <c r="X918" i="6"/>
  <c r="Y383" i="5"/>
  <c r="X382" i="6"/>
  <c r="Y211" i="5"/>
  <c r="X210" i="6"/>
  <c r="Y999" i="5"/>
  <c r="X998" i="6"/>
  <c r="Y352" i="5"/>
  <c r="X351" i="6"/>
  <c r="Y504" i="5"/>
  <c r="X503" i="6"/>
  <c r="Y335" i="5"/>
  <c r="X334" i="6"/>
  <c r="Y465" i="5"/>
  <c r="X464" i="6"/>
  <c r="Y73" i="5"/>
  <c r="X72" i="6"/>
  <c r="Y128" i="5"/>
  <c r="X127" i="6"/>
  <c r="Y133" i="5"/>
  <c r="X132" i="6"/>
  <c r="Y429" i="5"/>
  <c r="X428" i="6"/>
  <c r="Y585" i="5"/>
  <c r="X584" i="6"/>
  <c r="Y921" i="5"/>
  <c r="X920" i="6"/>
  <c r="Y165" i="5"/>
  <c r="X164" i="6"/>
  <c r="Y209" i="5"/>
  <c r="X208" i="6"/>
  <c r="Y540" i="5"/>
  <c r="X539" i="6"/>
  <c r="Y762" i="5"/>
  <c r="X761" i="6"/>
  <c r="Y156" i="5"/>
  <c r="X155" i="6"/>
  <c r="Y667" i="5"/>
  <c r="X666" i="6"/>
  <c r="Y952" i="5"/>
  <c r="X951" i="6"/>
  <c r="Y491" i="5"/>
  <c r="X490" i="6"/>
  <c r="Y625" i="5"/>
  <c r="X624" i="6"/>
  <c r="Y617" i="5"/>
  <c r="X616" i="6"/>
  <c r="Y883" i="5"/>
  <c r="X882" i="6"/>
  <c r="Y518" i="5"/>
  <c r="X517" i="6"/>
  <c r="Y70" i="5"/>
  <c r="X69" i="6"/>
  <c r="Y546" i="5"/>
  <c r="X545" i="6"/>
  <c r="Y71" i="5"/>
  <c r="X70" i="6"/>
  <c r="Y891" i="5"/>
  <c r="X890" i="6"/>
  <c r="Y647" i="5"/>
  <c r="X646" i="6"/>
  <c r="Y322" i="5"/>
  <c r="X321" i="6"/>
  <c r="Y67" i="5"/>
  <c r="X66" i="6"/>
  <c r="Y887" i="5"/>
  <c r="X886" i="6"/>
  <c r="Y959" i="5"/>
  <c r="X958" i="6"/>
  <c r="Y81" i="5"/>
  <c r="X80" i="6"/>
  <c r="Y745" i="5"/>
  <c r="X744" i="6"/>
  <c r="Y970" i="5"/>
  <c r="X969" i="6"/>
  <c r="Y755" i="5"/>
  <c r="X754" i="6"/>
  <c r="Y233" i="5"/>
  <c r="X232" i="6"/>
  <c r="Y9" i="5"/>
  <c r="X8" i="6"/>
  <c r="Y64" i="5"/>
  <c r="X63" i="6"/>
  <c r="Y384" i="5"/>
  <c r="X383" i="6"/>
  <c r="Y632" i="5"/>
  <c r="X631" i="6"/>
  <c r="Y520" i="5"/>
  <c r="X519" i="6"/>
  <c r="Y583" i="5"/>
  <c r="X582" i="6"/>
  <c r="Y790" i="5"/>
  <c r="X789" i="6"/>
  <c r="Y293" i="5"/>
  <c r="X292" i="6"/>
  <c r="Y539" i="5"/>
  <c r="X538" i="6"/>
  <c r="Y656" i="5"/>
  <c r="X655" i="6"/>
  <c r="Y78" i="5"/>
  <c r="X77" i="6"/>
  <c r="Y514" i="5"/>
  <c r="X513" i="6"/>
  <c r="Y441" i="5"/>
  <c r="X440" i="6"/>
  <c r="Y11" i="5"/>
  <c r="X10" i="6"/>
  <c r="Y39" i="5"/>
  <c r="X38" i="6"/>
  <c r="Y756" i="5"/>
  <c r="X755" i="6"/>
  <c r="Y550" i="5"/>
  <c r="X549" i="6"/>
  <c r="Y192" i="5"/>
  <c r="X191" i="6"/>
  <c r="Y881" i="5"/>
  <c r="X880" i="6"/>
  <c r="Y253" i="5"/>
  <c r="X252" i="6"/>
  <c r="Y906" i="5"/>
  <c r="X905" i="6"/>
  <c r="Y852" i="5"/>
  <c r="X851" i="6"/>
  <c r="Y820" i="5"/>
  <c r="X819" i="6"/>
  <c r="Y286" i="5"/>
  <c r="X285" i="6"/>
  <c r="Y341" i="5"/>
  <c r="X340" i="6"/>
  <c r="Y325" i="5"/>
  <c r="X324" i="6"/>
  <c r="Y377" i="5"/>
  <c r="X376" i="6"/>
  <c r="Y19" i="5"/>
  <c r="X18" i="6"/>
  <c r="Y120" i="5"/>
  <c r="X119" i="6"/>
  <c r="Y369" i="5"/>
  <c r="X368" i="6"/>
  <c r="Y903" i="5"/>
  <c r="X902" i="6"/>
  <c r="Y329" i="5"/>
  <c r="X328" i="6"/>
  <c r="Y836" i="5"/>
  <c r="X835" i="6"/>
  <c r="Y38" i="5"/>
  <c r="X37" i="6"/>
  <c r="Y33" i="5"/>
  <c r="X32" i="6"/>
  <c r="Y357" i="5"/>
  <c r="X356" i="6"/>
  <c r="Y433" i="5"/>
  <c r="X432" i="6"/>
  <c r="Y874" i="5"/>
  <c r="X873" i="6"/>
  <c r="Y365" i="5"/>
  <c r="X364" i="6"/>
  <c r="Y125" i="5"/>
  <c r="X124" i="6"/>
  <c r="Y373" i="5"/>
  <c r="X372" i="6"/>
  <c r="Y412" i="5"/>
  <c r="X411" i="6"/>
  <c r="Y872" i="5"/>
  <c r="X871" i="6"/>
  <c r="Y362" i="5"/>
  <c r="X361" i="6"/>
  <c r="Y416" i="5"/>
  <c r="X415" i="6"/>
  <c r="Y61" i="5"/>
  <c r="X60" i="6"/>
  <c r="Y855" i="5"/>
  <c r="X854" i="6"/>
  <c r="Y159" i="5"/>
  <c r="X158" i="6"/>
  <c r="Y151" i="5"/>
  <c r="X150" i="6"/>
  <c r="Y299" i="5"/>
  <c r="X298" i="6"/>
  <c r="Y905" i="5"/>
  <c r="X904" i="6"/>
  <c r="Y566" i="5"/>
  <c r="X565" i="6"/>
  <c r="Y781" i="5"/>
  <c r="X780" i="6"/>
  <c r="Y854" i="5"/>
  <c r="X853" i="6"/>
  <c r="Y436" i="5"/>
  <c r="X435" i="6"/>
  <c r="Y92" i="5"/>
  <c r="X91" i="6"/>
  <c r="Y941" i="5"/>
  <c r="X940" i="6"/>
  <c r="Y189" i="5"/>
  <c r="X188" i="6"/>
  <c r="Y367" i="5"/>
  <c r="X366" i="6"/>
  <c r="Y978" i="5"/>
  <c r="X977" i="6"/>
  <c r="Y516" i="5"/>
  <c r="X515" i="6"/>
  <c r="Y569" i="5"/>
  <c r="X568" i="6"/>
  <c r="Y25" i="5"/>
  <c r="X24" i="6"/>
  <c r="Y933" i="5"/>
  <c r="X932" i="6"/>
  <c r="Y41" i="5"/>
  <c r="X40" i="6"/>
  <c r="Y119" i="5"/>
  <c r="X118" i="6"/>
  <c r="Y833" i="5"/>
  <c r="X832" i="6"/>
  <c r="Y149" i="5"/>
  <c r="X148" i="6"/>
  <c r="Y714" i="5"/>
  <c r="X713" i="6"/>
  <c r="Y719" i="5"/>
  <c r="X718" i="6"/>
  <c r="Y449" i="5"/>
  <c r="X448" i="6"/>
  <c r="Y688" i="5"/>
  <c r="X687" i="6"/>
  <c r="X310" i="6"/>
  <c r="Y311" i="5"/>
  <c r="Y882" i="5"/>
  <c r="X881" i="6"/>
  <c r="Y866" i="5"/>
  <c r="X865" i="6"/>
  <c r="Y920" i="5"/>
  <c r="X919" i="6"/>
  <c r="Y716" i="5"/>
  <c r="X715" i="6"/>
  <c r="Y936" i="5"/>
  <c r="X935" i="6"/>
  <c r="Y945" i="5"/>
  <c r="X944" i="6"/>
  <c r="Y818" i="5"/>
  <c r="X817" i="6"/>
  <c r="Y814" i="5"/>
  <c r="X813" i="6"/>
  <c r="Y320" i="5"/>
  <c r="X319" i="6"/>
  <c r="Y687" i="5"/>
  <c r="X686" i="6"/>
  <c r="Y424" i="5"/>
  <c r="X423" i="6"/>
  <c r="Y586" i="5"/>
  <c r="X585" i="6"/>
  <c r="Y269" i="5"/>
  <c r="X268" i="6"/>
  <c r="Y167" i="5"/>
  <c r="X166" i="6"/>
  <c r="Y806" i="5"/>
  <c r="X805" i="6"/>
  <c r="Y62" i="5"/>
  <c r="X61" i="6"/>
  <c r="Y503" i="5"/>
  <c r="X502" i="6"/>
  <c r="Y174" i="5"/>
  <c r="X173" i="6"/>
  <c r="Y894" i="5"/>
  <c r="X893" i="6"/>
  <c r="Y115" i="5"/>
  <c r="X114" i="6"/>
  <c r="Y940" i="5"/>
  <c r="X939" i="6"/>
  <c r="Y918" i="5"/>
  <c r="X917" i="6"/>
  <c r="Y879" i="5"/>
  <c r="X878" i="6"/>
  <c r="Y302" i="5"/>
  <c r="X301" i="6"/>
  <c r="Y897" i="5"/>
  <c r="X896" i="6"/>
  <c r="Y203" i="5"/>
  <c r="X202" i="6"/>
  <c r="Y108" i="5"/>
  <c r="X107" i="6"/>
  <c r="Y221" i="5"/>
  <c r="X220" i="6"/>
  <c r="X860" i="6"/>
  <c r="Y861" i="5"/>
  <c r="Y609" i="5"/>
  <c r="X608" i="6"/>
  <c r="Y463" i="5"/>
  <c r="X462" i="6"/>
  <c r="Y691" i="5"/>
  <c r="X690" i="6"/>
  <c r="Y55" i="5"/>
  <c r="X54" i="6"/>
  <c r="Y567" i="5"/>
  <c r="X566" i="6"/>
  <c r="Y59" i="5"/>
  <c r="X58" i="6"/>
  <c r="Y84" i="5"/>
  <c r="X83" i="6"/>
  <c r="Y577" i="5"/>
  <c r="X576" i="6"/>
  <c r="Y347" i="5"/>
  <c r="X346" i="6"/>
  <c r="Y448" i="5"/>
  <c r="X447" i="6"/>
  <c r="Y334" i="5"/>
  <c r="X333" i="6"/>
  <c r="Y969" i="5"/>
  <c r="X968" i="6"/>
  <c r="Y830" i="5"/>
  <c r="X829" i="6"/>
  <c r="Y255" i="5"/>
  <c r="X254" i="6"/>
  <c r="Y996" i="5"/>
  <c r="X995" i="6"/>
  <c r="Y446" i="5"/>
  <c r="X445" i="6"/>
  <c r="X192" i="6"/>
  <c r="Y193" i="5"/>
  <c r="Y476" i="5"/>
  <c r="X475" i="6"/>
  <c r="Y633" i="5"/>
  <c r="X632" i="6"/>
  <c r="Y395" i="5"/>
  <c r="X394" i="6"/>
  <c r="Y96" i="5"/>
  <c r="X95" i="6"/>
  <c r="Y102" i="5"/>
  <c r="X101" i="6"/>
  <c r="Y65" i="5"/>
  <c r="X64" i="6"/>
  <c r="Y670" i="5"/>
  <c r="X669" i="6"/>
  <c r="Y445" i="5"/>
  <c r="X444" i="6"/>
  <c r="Y413" i="5"/>
  <c r="X412" i="6"/>
  <c r="Y893" i="5"/>
  <c r="X892" i="6"/>
  <c r="Y548" i="5"/>
  <c r="X547" i="6"/>
  <c r="Y56" i="5"/>
  <c r="X55" i="6"/>
  <c r="Y622" i="5"/>
  <c r="X621" i="6"/>
  <c r="Y723" i="5"/>
  <c r="X722" i="6"/>
  <c r="Y479" i="5"/>
  <c r="X478" i="6"/>
  <c r="Y946" i="5"/>
  <c r="X945" i="6"/>
  <c r="Y1008" i="5"/>
  <c r="X1007" i="6"/>
  <c r="Y317" i="5"/>
  <c r="X316" i="6"/>
  <c r="Y951" i="5"/>
  <c r="X950" i="6"/>
  <c r="Y397" i="5"/>
  <c r="X396" i="6"/>
  <c r="Y419" i="5"/>
  <c r="X418" i="6"/>
  <c r="Y492" i="5"/>
  <c r="X491" i="6"/>
  <c r="Y608" i="5"/>
  <c r="X607" i="6"/>
  <c r="Y776" i="5"/>
  <c r="X775" i="6"/>
  <c r="Y898" i="5"/>
  <c r="X897" i="6"/>
  <c r="Y173" i="5"/>
  <c r="X172" i="6"/>
  <c r="Y387" i="5"/>
  <c r="X386" i="6"/>
  <c r="Y32" i="5"/>
  <c r="X31" i="6"/>
  <c r="Y36" i="5"/>
  <c r="X35" i="6"/>
  <c r="Y965" i="5"/>
  <c r="X964" i="6"/>
  <c r="Y414" i="5"/>
  <c r="X413" i="6"/>
  <c r="Y360" i="5"/>
  <c r="X359" i="6"/>
  <c r="Y374" i="5"/>
  <c r="X373" i="6"/>
  <c r="Y219" i="5"/>
  <c r="X218" i="6"/>
  <c r="Y356" i="5"/>
  <c r="X355" i="6"/>
  <c r="Y977" i="5"/>
  <c r="X976" i="6"/>
  <c r="Y601" i="5"/>
  <c r="X600" i="6"/>
  <c r="Y86" i="5"/>
  <c r="X85" i="6"/>
  <c r="Y925" i="5"/>
  <c r="X924" i="6"/>
  <c r="Y52" i="5"/>
  <c r="X51" i="6"/>
  <c r="Y736" i="5"/>
  <c r="X735" i="6"/>
  <c r="Y706" i="5"/>
  <c r="X705" i="6"/>
  <c r="Y825" i="5"/>
  <c r="X824" i="6"/>
  <c r="Y268" i="5"/>
  <c r="X267" i="6"/>
  <c r="Y455" i="5"/>
  <c r="X454" i="6"/>
  <c r="Y439" i="5"/>
  <c r="X438" i="6"/>
  <c r="Y308" i="5"/>
  <c r="X307" i="6"/>
  <c r="Y321" i="5"/>
  <c r="X320" i="6"/>
  <c r="Y602" i="5"/>
  <c r="X601" i="6"/>
  <c r="Y129" i="5"/>
  <c r="X128" i="6"/>
  <c r="Y426" i="5"/>
  <c r="X425" i="6"/>
  <c r="Y124" i="5"/>
  <c r="X123" i="6"/>
  <c r="Y112" i="5"/>
  <c r="X111" i="6"/>
  <c r="Y264" i="5"/>
  <c r="X263" i="6"/>
  <c r="Y197" i="5"/>
  <c r="X196" i="6"/>
  <c r="Y612" i="5"/>
  <c r="X611" i="6"/>
  <c r="Y342" i="5"/>
  <c r="X341" i="6"/>
  <c r="Y784" i="5"/>
  <c r="X783" i="6"/>
  <c r="Y338" i="5"/>
  <c r="X337" i="6"/>
  <c r="X302" i="6"/>
  <c r="Y303" i="5"/>
  <c r="Y749" i="5"/>
  <c r="X748" i="6"/>
  <c r="Y54" i="5"/>
  <c r="X53" i="6"/>
  <c r="Y909" i="5"/>
  <c r="X908" i="6"/>
  <c r="Y738" i="5"/>
  <c r="X737" i="6"/>
  <c r="Y591" i="5"/>
  <c r="X590" i="6"/>
  <c r="Y450" i="5"/>
  <c r="X449" i="6"/>
  <c r="Y759" i="5"/>
  <c r="X758" i="6"/>
  <c r="Y713" i="5"/>
  <c r="X712" i="6"/>
  <c r="X177" i="6"/>
  <c r="Y178" i="5"/>
  <c r="Y1006" i="5"/>
  <c r="X1005" i="6"/>
  <c r="Y638" i="5"/>
  <c r="X637" i="6"/>
  <c r="Y962" i="5"/>
  <c r="X961" i="6"/>
  <c r="Y690" i="5"/>
  <c r="X689" i="6"/>
  <c r="Y886" i="5"/>
  <c r="X885" i="6"/>
  <c r="Y974" i="5"/>
  <c r="X973" i="6"/>
  <c r="Y720" i="5"/>
  <c r="X719" i="6"/>
  <c r="Y696" i="5"/>
  <c r="X695" i="6"/>
  <c r="Y658" i="5"/>
  <c r="X657" i="6"/>
  <c r="Y949" i="5"/>
  <c r="X948" i="6"/>
  <c r="Y434" i="5"/>
  <c r="X433" i="6"/>
  <c r="Y42" i="5"/>
  <c r="X41" i="6"/>
  <c r="Y735" i="5"/>
  <c r="X734" i="6"/>
  <c r="Y14" i="5"/>
  <c r="X13" i="6"/>
  <c r="Y552" i="5"/>
  <c r="X551" i="6"/>
  <c r="Y935" i="5"/>
  <c r="X934" i="6"/>
  <c r="Y333" i="5"/>
  <c r="X332" i="6"/>
  <c r="Y955" i="5"/>
  <c r="X954" i="6"/>
  <c r="Y746" i="5"/>
  <c r="X745" i="6"/>
  <c r="Y421" i="5"/>
  <c r="X420" i="6"/>
  <c r="Y74" i="5"/>
  <c r="X73" i="6"/>
  <c r="Y83" i="5"/>
  <c r="X82" i="6"/>
  <c r="Y611" i="5"/>
  <c r="X610" i="6"/>
  <c r="Y700" i="5"/>
  <c r="X699" i="6"/>
  <c r="Y785" i="5"/>
  <c r="X784" i="6"/>
  <c r="Y171" i="5"/>
  <c r="X170" i="6"/>
  <c r="Y297" i="5"/>
  <c r="X296" i="6"/>
  <c r="Y578" i="5"/>
  <c r="X577" i="6"/>
  <c r="Y353" i="5"/>
  <c r="X352" i="6"/>
  <c r="Y437" i="5"/>
  <c r="X436" i="6"/>
  <c r="Y530" i="5"/>
  <c r="X529" i="6"/>
  <c r="Y1002" i="5"/>
  <c r="X1001" i="6"/>
  <c r="Y915" i="5"/>
  <c r="X914" i="6"/>
  <c r="Y400" i="5"/>
  <c r="X399" i="6"/>
  <c r="Y960" i="5"/>
  <c r="X959" i="6"/>
  <c r="Y822" i="5"/>
  <c r="X821" i="6"/>
  <c r="Y523" i="5"/>
  <c r="X522" i="6"/>
  <c r="Y811" i="5"/>
  <c r="X810" i="6"/>
  <c r="Y721" i="5"/>
  <c r="X720" i="6"/>
  <c r="Y774" i="5"/>
  <c r="X773" i="6"/>
  <c r="Y743" i="5"/>
  <c r="X742" i="6"/>
  <c r="Y873" i="5"/>
  <c r="X872" i="6"/>
  <c r="Y843" i="5"/>
  <c r="X842" i="6"/>
  <c r="Y411" i="5"/>
  <c r="X410" i="6"/>
  <c r="X828" i="6"/>
  <c r="Y829" i="5"/>
  <c r="Y924" i="5"/>
  <c r="X923" i="6"/>
  <c r="Y386" i="5"/>
  <c r="X385" i="6"/>
  <c r="Y114" i="5"/>
  <c r="X113" i="6"/>
  <c r="Y94" i="5"/>
  <c r="X93" i="6"/>
  <c r="Y501" i="5"/>
  <c r="X500" i="6"/>
  <c r="Y565" i="5"/>
  <c r="X564" i="6"/>
  <c r="Y892" i="5"/>
  <c r="X891" i="6"/>
  <c r="Y581" i="5"/>
  <c r="X580" i="6"/>
  <c r="Y489" i="5"/>
  <c r="X488" i="6"/>
  <c r="Y336" i="5"/>
  <c r="X335" i="6"/>
  <c r="Y551" i="5"/>
  <c r="X550" i="6"/>
  <c r="Y649" i="5"/>
  <c r="X648" i="6"/>
  <c r="Y653" i="5"/>
  <c r="X652" i="6"/>
  <c r="Y234" i="5"/>
  <c r="X233" i="6"/>
  <c r="Y15" i="5"/>
  <c r="X14" i="6"/>
  <c r="Y672" i="5"/>
  <c r="X671" i="6"/>
  <c r="Y939" i="5"/>
  <c r="X938" i="6"/>
  <c r="Y844" i="5"/>
  <c r="X843" i="6"/>
  <c r="Y100" i="5"/>
  <c r="X99" i="6"/>
  <c r="Y235" i="5"/>
  <c r="X234" i="6"/>
  <c r="Y616" i="5"/>
  <c r="X615" i="6"/>
  <c r="Y472" i="5"/>
  <c r="X471" i="6"/>
  <c r="Y346" i="5"/>
  <c r="X345" i="6"/>
  <c r="Y26" i="5"/>
  <c r="X25" i="6"/>
  <c r="Y563" i="5"/>
  <c r="X562" i="6"/>
  <c r="Y542" i="5"/>
  <c r="X541" i="6"/>
  <c r="Y631" i="5"/>
  <c r="X630" i="6"/>
  <c r="Y837" i="5"/>
  <c r="X836" i="6"/>
  <c r="Y564" i="5"/>
  <c r="X563" i="6"/>
  <c r="Y494" i="5"/>
  <c r="X493" i="6"/>
  <c r="Y717" i="5"/>
  <c r="X716" i="6"/>
  <c r="Y239" i="5"/>
  <c r="X238" i="6"/>
  <c r="Y888" i="5"/>
  <c r="X887" i="6"/>
  <c r="Y995" i="5"/>
  <c r="X994" i="6"/>
  <c r="Y18" i="5"/>
  <c r="X17" i="6"/>
  <c r="Y281" i="5"/>
  <c r="X280" i="6"/>
  <c r="Y770" i="5"/>
  <c r="X769" i="6"/>
  <c r="Y535" i="5"/>
  <c r="X534" i="6"/>
  <c r="Y634" i="5"/>
  <c r="X633" i="6"/>
  <c r="Y101" i="5"/>
  <c r="X100" i="6"/>
  <c r="X161" i="6"/>
  <c r="Y162" i="5"/>
  <c r="Y860" i="5"/>
  <c r="X859" i="6"/>
  <c r="Y482" i="5"/>
  <c r="X481" i="6"/>
  <c r="Y590" i="5"/>
  <c r="X589" i="6"/>
  <c r="Y531" i="5"/>
  <c r="X530" i="6"/>
  <c r="Y618" i="5"/>
  <c r="X617" i="6"/>
  <c r="Y87" i="5"/>
  <c r="X86" i="6"/>
  <c r="Y740" i="5"/>
  <c r="X739" i="6"/>
  <c r="Y220" i="5"/>
  <c r="X219" i="6"/>
  <c r="Y626" i="5"/>
  <c r="X625" i="6"/>
  <c r="Y507" i="5"/>
  <c r="X506" i="6"/>
  <c r="Y993" i="5"/>
  <c r="X992" i="6"/>
  <c r="Y780" i="5"/>
  <c r="X779" i="6"/>
  <c r="Y513" i="5"/>
  <c r="X512" i="6"/>
  <c r="Y207" i="5"/>
  <c r="X206" i="6"/>
  <c r="Y594" i="5"/>
  <c r="X593" i="6"/>
  <c r="Y16" i="5"/>
  <c r="X15" i="6"/>
  <c r="Y810" i="5"/>
  <c r="X809" i="6"/>
  <c r="Y842" i="5"/>
  <c r="X841" i="6"/>
  <c r="Y537" i="5"/>
  <c r="X536" i="6"/>
  <c r="Y24" i="5"/>
  <c r="X23" i="6"/>
  <c r="Y619" i="5"/>
  <c r="X618" i="6"/>
  <c r="Y380" i="5"/>
  <c r="X379" i="6"/>
  <c r="Y80" i="5"/>
  <c r="X79" i="6"/>
  <c r="Y627" i="5"/>
  <c r="X626" i="6"/>
  <c r="Y318" i="5"/>
  <c r="X317" i="6"/>
  <c r="Y592" i="5"/>
  <c r="X591" i="6"/>
  <c r="Y580" i="5"/>
  <c r="X579" i="6"/>
  <c r="Y236" i="5"/>
  <c r="X235" i="6"/>
  <c r="Y372" i="5"/>
  <c r="X371" i="6"/>
  <c r="Y595" i="5"/>
  <c r="X594" i="6"/>
  <c r="Y990" i="5"/>
  <c r="X989" i="6"/>
  <c r="Y399" i="5"/>
  <c r="X398" i="6"/>
  <c r="Y161" i="5"/>
  <c r="X160" i="6"/>
  <c r="Y153" i="5"/>
  <c r="X152" i="6"/>
  <c r="Y728" i="5"/>
  <c r="X727" i="6"/>
  <c r="Y956" i="5"/>
  <c r="X955" i="6"/>
  <c r="Y267" i="5"/>
  <c r="X266" i="6"/>
  <c r="Y248" i="5"/>
  <c r="X247" i="6"/>
  <c r="Y40" i="5"/>
  <c r="X39" i="6"/>
  <c r="Y484" i="5"/>
  <c r="X483" i="6"/>
  <c r="Y430" i="5"/>
  <c r="X429" i="6"/>
  <c r="Y792" i="5"/>
  <c r="X791" i="6"/>
  <c r="Y603" i="5"/>
  <c r="X602" i="6"/>
  <c r="Y823" i="5"/>
  <c r="X822" i="6"/>
  <c r="Y950" i="5"/>
  <c r="X949" i="6"/>
  <c r="Y1004" i="5"/>
  <c r="X1003" i="6"/>
  <c r="Y536" i="5"/>
  <c r="X535" i="6"/>
  <c r="Y623" i="5"/>
  <c r="X622" i="6"/>
  <c r="Y683" i="5"/>
  <c r="X682" i="6"/>
  <c r="Y443" i="5"/>
  <c r="X442" i="6"/>
  <c r="Y332" i="5"/>
  <c r="X331" i="6"/>
  <c r="Y452" i="5"/>
  <c r="X451" i="6"/>
  <c r="Y477" i="5"/>
  <c r="X476" i="6"/>
  <c r="Y801" i="5"/>
  <c r="X800" i="6"/>
  <c r="Y545" i="5"/>
  <c r="X544" i="6"/>
  <c r="Y257" i="5"/>
  <c r="X256" i="6"/>
  <c r="Y832" i="5"/>
  <c r="X831" i="6"/>
  <c r="Y10" i="5"/>
  <c r="X9" i="6"/>
  <c r="Y772" i="5"/>
  <c r="X771" i="6"/>
  <c r="Y571" i="5"/>
  <c r="X570" i="6"/>
  <c r="Y464" i="5"/>
  <c r="X463" i="6"/>
  <c r="Y144" i="5"/>
  <c r="X143" i="6"/>
  <c r="Y391" i="5"/>
  <c r="X390" i="6"/>
  <c r="Y642" i="5"/>
  <c r="X641" i="6"/>
  <c r="Y382" i="5"/>
  <c r="X381" i="6"/>
  <c r="Y1003" i="5"/>
  <c r="X1002" i="6"/>
  <c r="Y519" i="5"/>
  <c r="X518" i="6"/>
  <c r="Y568" i="5"/>
  <c r="X567" i="6"/>
  <c r="Y21" i="5"/>
  <c r="X20" i="6"/>
  <c r="Y857" i="5"/>
  <c r="X856" i="6"/>
  <c r="Y712" i="5"/>
  <c r="X711" i="6"/>
  <c r="Y406" i="5"/>
  <c r="X405" i="6"/>
  <c r="Y526" i="5"/>
  <c r="X525" i="6"/>
  <c r="Y79" i="5"/>
  <c r="X78" i="6"/>
  <c r="Y979" i="5"/>
  <c r="X978" i="6"/>
  <c r="Y973" i="5"/>
  <c r="X972" i="6"/>
  <c r="Y499" i="5"/>
  <c r="X498" i="6"/>
  <c r="Y816" i="5"/>
  <c r="X815" i="6"/>
  <c r="Y137" i="5"/>
  <c r="X136" i="6"/>
  <c r="Y584" i="5"/>
  <c r="X583" i="6"/>
  <c r="Y359" i="5"/>
  <c r="X358" i="6"/>
  <c r="Y947" i="5"/>
  <c r="X946" i="6"/>
  <c r="Y805" i="5"/>
  <c r="X804" i="6"/>
  <c r="Y229" i="5"/>
  <c r="X228" i="6"/>
  <c r="Y923" i="5"/>
  <c r="X922" i="6"/>
  <c r="Y994" i="5"/>
  <c r="X993" i="6"/>
  <c r="Y532" i="5"/>
  <c r="X531" i="6"/>
  <c r="Y911" i="5"/>
  <c r="X910" i="6"/>
  <c r="Y708" i="5"/>
  <c r="X707" i="6"/>
  <c r="Y922" i="5"/>
  <c r="X921" i="6"/>
  <c r="Y348" i="5"/>
  <c r="X347" i="6"/>
  <c r="Y230" i="5"/>
  <c r="X229" i="6"/>
  <c r="Y1000" i="5"/>
  <c r="X999" i="6"/>
  <c r="Y46" i="5"/>
  <c r="X45" i="6"/>
  <c r="Y327" i="5"/>
  <c r="X326" i="6"/>
  <c r="Y316" i="5"/>
  <c r="X315" i="6"/>
  <c r="Y349" i="5"/>
  <c r="X348" i="6"/>
  <c r="Y1007" i="5"/>
  <c r="X1006" i="6"/>
  <c r="Y744" i="5"/>
  <c r="X743" i="6"/>
  <c r="Y788" i="5"/>
  <c r="X787" i="6"/>
  <c r="Y402" i="5"/>
  <c r="X401" i="6"/>
  <c r="Y470" i="5"/>
  <c r="X469" i="6"/>
  <c r="Y604" i="5"/>
  <c r="X603" i="6"/>
  <c r="Y435" i="5"/>
  <c r="X434" i="6"/>
  <c r="Y498" i="5"/>
  <c r="X497" i="6"/>
  <c r="Y796" i="5"/>
  <c r="X795" i="6"/>
  <c r="Y427" i="5"/>
  <c r="X426" i="6"/>
  <c r="Y22" i="5"/>
  <c r="X21" i="6"/>
  <c r="Y126" i="5"/>
  <c r="X125" i="6"/>
  <c r="Y793" i="5"/>
  <c r="X792" i="6"/>
  <c r="Y968" i="5"/>
  <c r="X967" i="6"/>
  <c r="Y487" i="5"/>
  <c r="X486" i="6"/>
  <c r="Y143" i="5"/>
  <c r="X142" i="6"/>
  <c r="Y244" i="5"/>
  <c r="X243" i="6"/>
  <c r="Y254" i="5"/>
  <c r="X253" i="6"/>
  <c r="Y646" i="5"/>
  <c r="X645" i="6"/>
  <c r="Y991" i="5"/>
  <c r="X990" i="6"/>
  <c r="Y131" i="5"/>
  <c r="X130" i="6"/>
  <c r="Y576" i="5"/>
  <c r="X575" i="6"/>
  <c r="Y466" i="5"/>
  <c r="X465" i="6"/>
  <c r="Y29" i="5"/>
  <c r="X28" i="6"/>
  <c r="Y305" i="5"/>
  <c r="X304" i="6"/>
  <c r="Y864" i="5"/>
  <c r="X863" i="6"/>
  <c r="Y522" i="5"/>
  <c r="X521" i="6"/>
  <c r="X812" i="6"/>
  <c r="Y813" i="5"/>
  <c r="Y154" i="5"/>
  <c r="X153" i="6"/>
  <c r="Y405" i="5"/>
  <c r="X404" i="6"/>
  <c r="Y841" i="5"/>
  <c r="X840" i="6"/>
  <c r="Y20" i="5"/>
  <c r="X19" i="6"/>
  <c r="Y344" i="5"/>
  <c r="X343" i="6"/>
  <c r="Y378" i="5"/>
  <c r="X377" i="6"/>
  <c r="Y340" i="5"/>
  <c r="X339" i="6"/>
  <c r="Y704" i="5"/>
  <c r="X703" i="6"/>
  <c r="Y681" i="5"/>
  <c r="X680" i="6"/>
  <c r="Y304" i="5"/>
  <c r="X303" i="6"/>
  <c r="Y227" i="5"/>
  <c r="X226" i="6"/>
  <c r="Y123" i="5"/>
  <c r="X122" i="6"/>
  <c r="Y242" i="5"/>
  <c r="X241" i="6"/>
  <c r="Y802" i="5"/>
  <c r="X801" i="6"/>
  <c r="Y989" i="5"/>
  <c r="X988" i="6"/>
  <c r="Y554" i="5"/>
  <c r="X553" i="6"/>
  <c r="Y170" i="5"/>
  <c r="X169" i="6"/>
  <c r="Y987" i="5"/>
  <c r="X986" i="6"/>
  <c r="Y457" i="5"/>
  <c r="X456" i="6"/>
  <c r="Y1001" i="5"/>
  <c r="X1000" i="6"/>
  <c r="Y502" i="5"/>
  <c r="X501" i="6"/>
  <c r="Y486" i="5"/>
  <c r="X485" i="6"/>
  <c r="Y53" i="5"/>
  <c r="X52" i="6"/>
  <c r="Y834" i="5"/>
  <c r="X833" i="6"/>
  <c r="Y579" i="5"/>
  <c r="X578" i="6"/>
  <c r="Y142" i="5"/>
  <c r="X141" i="6"/>
  <c r="Y582" i="5"/>
  <c r="X581" i="6"/>
  <c r="Y195" i="5"/>
  <c r="X194" i="6"/>
  <c r="Y385" i="5"/>
  <c r="X384" i="6"/>
  <c r="Y216" i="5"/>
  <c r="X215" i="6"/>
  <c r="Y652" i="5"/>
  <c r="X651" i="6"/>
  <c r="Y747" i="5"/>
  <c r="X746" i="6"/>
  <c r="Y598" i="5"/>
  <c r="X597" i="6"/>
  <c r="Y423" i="5"/>
  <c r="X422" i="6"/>
  <c r="Y155" i="5"/>
  <c r="X154" i="6"/>
  <c r="Y45" i="5"/>
  <c r="X44" i="6"/>
  <c r="Y621" i="5"/>
  <c r="X620" i="6"/>
  <c r="Y351" i="5"/>
  <c r="X350" i="6"/>
  <c r="Y27" i="5"/>
  <c r="X26" i="6"/>
  <c r="Y117" i="5"/>
  <c r="X116" i="6"/>
  <c r="Y786" i="5"/>
  <c r="X785" i="6"/>
  <c r="Y685" i="5"/>
  <c r="X684" i="6"/>
  <c r="Y588" i="5"/>
  <c r="X587" i="6"/>
  <c r="Y163" i="5"/>
  <c r="X162" i="6"/>
  <c r="Y773" i="5"/>
  <c r="X772" i="6"/>
  <c r="Y77" i="5"/>
  <c r="X76" i="6"/>
  <c r="Y972" i="5"/>
  <c r="X971" i="6"/>
  <c r="Y130" i="5"/>
  <c r="X129" i="6"/>
  <c r="Y500" i="5"/>
  <c r="X499" i="6"/>
  <c r="Y410" i="5"/>
  <c r="X409" i="6"/>
  <c r="Y509" i="5"/>
  <c r="X508" i="6"/>
  <c r="Y141" i="5"/>
  <c r="X140" i="6"/>
  <c r="Y505" i="5"/>
  <c r="X504" i="6"/>
  <c r="Y521" i="5"/>
  <c r="X520" i="6"/>
  <c r="X648" i="5" l="1"/>
  <c r="W647" i="6"/>
  <c r="X934" i="5"/>
  <c r="W933" i="6"/>
  <c r="X966" i="5"/>
  <c r="W965" i="6"/>
  <c r="X722" i="5"/>
  <c r="W721" i="6"/>
  <c r="X849" i="5"/>
  <c r="W848" i="6"/>
  <c r="Y160" i="5"/>
  <c r="X159" i="6"/>
  <c r="Y232" i="5"/>
  <c r="X231" i="6"/>
  <c r="Y827" i="5"/>
  <c r="X826" i="6"/>
  <c r="Y204" i="5"/>
  <c r="X203" i="6"/>
  <c r="Y262" i="5"/>
  <c r="X261" i="6"/>
  <c r="Y839" i="5"/>
  <c r="X838" i="6"/>
  <c r="Y218" i="5"/>
  <c r="X217" i="6"/>
  <c r="Y742" i="5"/>
  <c r="X741" i="6"/>
  <c r="Y678" i="5"/>
  <c r="X677" i="6"/>
  <c r="Y661" i="5"/>
  <c r="X660" i="6"/>
  <c r="Y875" i="5"/>
  <c r="X874" i="6"/>
  <c r="Y290" i="5"/>
  <c r="X289" i="6"/>
  <c r="Y148" i="5"/>
  <c r="X147" i="6"/>
  <c r="Z605" i="5"/>
  <c r="Y604" i="6"/>
  <c r="Y98" i="5"/>
  <c r="X97" i="6"/>
  <c r="Y282" i="5"/>
  <c r="X281" i="6"/>
  <c r="Y251" i="5"/>
  <c r="X250" i="6"/>
  <c r="Y835" i="5"/>
  <c r="X834" i="6"/>
  <c r="Y884" i="5"/>
  <c r="X883" i="6"/>
  <c r="Y851" i="5"/>
  <c r="X850" i="6"/>
  <c r="Y912" i="5"/>
  <c r="X911" i="6"/>
  <c r="Y731" i="5"/>
  <c r="X730" i="6"/>
  <c r="Y252" i="5"/>
  <c r="X251" i="6"/>
  <c r="Y97" i="5"/>
  <c r="X96" i="6"/>
  <c r="Y158" i="5"/>
  <c r="X157" i="6"/>
  <c r="Y900" i="5"/>
  <c r="X899" i="6"/>
  <c r="Y132" i="5"/>
  <c r="X131" i="6"/>
  <c r="Y916" i="5"/>
  <c r="X915" i="6"/>
  <c r="Y867" i="5"/>
  <c r="X866" i="6"/>
  <c r="Y152" i="5"/>
  <c r="X151" i="6"/>
  <c r="Y556" i="6"/>
  <c r="Z557" i="5"/>
  <c r="Y306" i="5"/>
  <c r="X305" i="6"/>
  <c r="Y739" i="5"/>
  <c r="X738" i="6"/>
  <c r="Y168" i="5"/>
  <c r="X167" i="6"/>
  <c r="Y208" i="5"/>
  <c r="X207" i="6"/>
  <c r="Y136" i="5"/>
  <c r="X135" i="6"/>
  <c r="Y180" i="5"/>
  <c r="X179" i="6"/>
  <c r="Y214" i="5"/>
  <c r="X213" i="6"/>
  <c r="Y30" i="5"/>
  <c r="X29" i="6"/>
  <c r="Y198" i="5"/>
  <c r="X197" i="6"/>
  <c r="Y110" i="5"/>
  <c r="X109" i="6"/>
  <c r="Y767" i="5"/>
  <c r="X766" i="6"/>
  <c r="Y298" i="5"/>
  <c r="X297" i="6"/>
  <c r="Y807" i="5"/>
  <c r="X806" i="6"/>
  <c r="Y791" i="5"/>
  <c r="X790" i="6"/>
  <c r="Y258" i="5"/>
  <c r="X257" i="6"/>
  <c r="Y705" i="5"/>
  <c r="X704" i="6"/>
  <c r="Y185" i="5"/>
  <c r="X184" i="6"/>
  <c r="Y533" i="5"/>
  <c r="X532" i="6"/>
  <c r="Y787" i="5"/>
  <c r="X786" i="6"/>
  <c r="Y278" i="5"/>
  <c r="X277" i="6"/>
  <c r="X700" i="6"/>
  <c r="Y701" i="5"/>
  <c r="Y686" i="5"/>
  <c r="X685" i="6"/>
  <c r="X117" i="6"/>
  <c r="Y118" i="5"/>
  <c r="Y771" i="5"/>
  <c r="X770" i="6"/>
  <c r="Y815" i="5"/>
  <c r="X814" i="6"/>
  <c r="Y795" i="5"/>
  <c r="X794" i="6"/>
  <c r="Y673" i="5"/>
  <c r="X672" i="6"/>
  <c r="Y709" i="5"/>
  <c r="X708" i="6"/>
  <c r="Y95" i="5"/>
  <c r="X94" i="6"/>
  <c r="Y294" i="5"/>
  <c r="X293" i="6"/>
  <c r="Y187" i="5"/>
  <c r="X186" i="6"/>
  <c r="Z589" i="5"/>
  <c r="Y588" i="6"/>
  <c r="Y106" i="5"/>
  <c r="X105" i="6"/>
  <c r="Y907" i="5"/>
  <c r="X906" i="6"/>
  <c r="Y194" i="5"/>
  <c r="X193" i="6"/>
  <c r="Y292" i="5"/>
  <c r="X291" i="6"/>
  <c r="Y202" i="5"/>
  <c r="X201" i="6"/>
  <c r="Y819" i="5"/>
  <c r="X818" i="6"/>
  <c r="Y750" i="5"/>
  <c r="X749" i="6"/>
  <c r="Y517" i="5"/>
  <c r="X516" i="6"/>
  <c r="Y899" i="5"/>
  <c r="X898" i="6"/>
  <c r="Y783" i="5"/>
  <c r="X782" i="6"/>
  <c r="Y224" i="5"/>
  <c r="X223" i="6"/>
  <c r="Z573" i="5"/>
  <c r="Y572" i="6"/>
  <c r="Y231" i="5"/>
  <c r="X230" i="6"/>
  <c r="Y116" i="5"/>
  <c r="X115" i="6"/>
  <c r="Y246" i="5"/>
  <c r="X245" i="6"/>
  <c r="Y256" i="5"/>
  <c r="X255" i="6"/>
  <c r="Y259" i="5"/>
  <c r="X258" i="6"/>
  <c r="Y657" i="5"/>
  <c r="X656" i="6"/>
  <c r="Y718" i="5"/>
  <c r="X717" i="6"/>
  <c r="Y284" i="5"/>
  <c r="X283" i="6"/>
  <c r="Y831" i="5"/>
  <c r="X830" i="6"/>
  <c r="Y314" i="5"/>
  <c r="X313" i="6"/>
  <c r="X548" i="6"/>
  <c r="Y549" i="5"/>
  <c r="X798" i="6"/>
  <c r="Y799" i="5"/>
  <c r="Y675" i="5"/>
  <c r="X674" i="6"/>
  <c r="Y699" i="5"/>
  <c r="X698" i="6"/>
  <c r="Y677" i="5"/>
  <c r="X676" i="6"/>
  <c r="Y243" i="5"/>
  <c r="X242" i="6"/>
  <c r="Y280" i="5"/>
  <c r="X279" i="6"/>
  <c r="Y737" i="5"/>
  <c r="X736" i="6"/>
  <c r="Y266" i="5"/>
  <c r="X265" i="6"/>
  <c r="Y863" i="5"/>
  <c r="X862" i="6"/>
  <c r="Y272" i="5"/>
  <c r="X271" i="6"/>
  <c r="Y240" i="5"/>
  <c r="X239" i="6"/>
  <c r="Y283" i="5"/>
  <c r="X282" i="6"/>
  <c r="Y186" i="5"/>
  <c r="X185" i="6"/>
  <c r="Y775" i="5"/>
  <c r="X774" i="6"/>
  <c r="Y710" i="5"/>
  <c r="X709" i="6"/>
  <c r="Y859" i="5"/>
  <c r="X858" i="6"/>
  <c r="Y312" i="5"/>
  <c r="X311" i="6"/>
  <c r="Y779" i="5"/>
  <c r="X778" i="6"/>
  <c r="X867" i="6"/>
  <c r="Y868" i="5"/>
  <c r="Y188" i="5"/>
  <c r="X187" i="6"/>
  <c r="Y803" i="5"/>
  <c r="X802" i="6"/>
  <c r="Y733" i="5"/>
  <c r="X732" i="6"/>
  <c r="Y247" i="5"/>
  <c r="X246" i="6"/>
  <c r="Y310" i="5"/>
  <c r="X309" i="6"/>
  <c r="Y664" i="5"/>
  <c r="X663" i="6"/>
  <c r="Y541" i="5"/>
  <c r="X540" i="6"/>
  <c r="Y697" i="5"/>
  <c r="X696" i="6"/>
  <c r="Y662" i="5"/>
  <c r="X661" i="6"/>
  <c r="Y896" i="5"/>
  <c r="X895" i="6"/>
  <c r="Y763" i="5"/>
  <c r="X762" i="6"/>
  <c r="Y183" i="5"/>
  <c r="X182" i="6"/>
  <c r="Y666" i="5"/>
  <c r="X665" i="6"/>
  <c r="Y190" i="5"/>
  <c r="X189" i="6"/>
  <c r="Y140" i="5"/>
  <c r="X139" i="6"/>
  <c r="Y880" i="5"/>
  <c r="X879" i="6"/>
  <c r="Z525" i="5"/>
  <c r="Y524" i="6"/>
  <c r="Y93" i="5"/>
  <c r="X92" i="6"/>
  <c r="Y741" i="5"/>
  <c r="X740" i="6"/>
  <c r="Y729" i="5"/>
  <c r="X728" i="6"/>
  <c r="Y164" i="5"/>
  <c r="X163" i="6"/>
  <c r="Y707" i="5"/>
  <c r="X706" i="6"/>
  <c r="Y274" i="5"/>
  <c r="X273" i="6"/>
  <c r="X211" i="6"/>
  <c r="Y212" i="5"/>
  <c r="Z813" i="5"/>
  <c r="Y812" i="6"/>
  <c r="Z178" i="5"/>
  <c r="Y177" i="6"/>
  <c r="Z146" i="5"/>
  <c r="Y145" i="6"/>
  <c r="Z130" i="5"/>
  <c r="Y129" i="6"/>
  <c r="Z786" i="5"/>
  <c r="Y785" i="6"/>
  <c r="Z652" i="5"/>
  <c r="Y651" i="6"/>
  <c r="Z123" i="5"/>
  <c r="Y122" i="6"/>
  <c r="Z20" i="5"/>
  <c r="Y19" i="6"/>
  <c r="Z864" i="5"/>
  <c r="Y863" i="6"/>
  <c r="Z254" i="5"/>
  <c r="Y253" i="6"/>
  <c r="Z427" i="5"/>
  <c r="Y426" i="6"/>
  <c r="Z604" i="5"/>
  <c r="Y603" i="6"/>
  <c r="Z327" i="5"/>
  <c r="Y326" i="6"/>
  <c r="Z708" i="5"/>
  <c r="Y707" i="6"/>
  <c r="Z359" i="5"/>
  <c r="Y358" i="6"/>
  <c r="Z712" i="5"/>
  <c r="Y711" i="6"/>
  <c r="Z772" i="5"/>
  <c r="Y771" i="6"/>
  <c r="Z603" i="5"/>
  <c r="Y602" i="6"/>
  <c r="Z956" i="5"/>
  <c r="Y955" i="6"/>
  <c r="Z236" i="5"/>
  <c r="Y235" i="6"/>
  <c r="Z513" i="5"/>
  <c r="Y512" i="6"/>
  <c r="Z18" i="5"/>
  <c r="Y17" i="6"/>
  <c r="Z542" i="5"/>
  <c r="Y541" i="6"/>
  <c r="Z672" i="5"/>
  <c r="Y671" i="6"/>
  <c r="Z892" i="5"/>
  <c r="Y891" i="6"/>
  <c r="Z843" i="5"/>
  <c r="Y842" i="6"/>
  <c r="Z960" i="5"/>
  <c r="Y959" i="6"/>
  <c r="Z297" i="5"/>
  <c r="Y296" i="6"/>
  <c r="Y551" i="6"/>
  <c r="Z552" i="5"/>
  <c r="Z720" i="5"/>
  <c r="Y719" i="6"/>
  <c r="Z738" i="5"/>
  <c r="Y737" i="6"/>
  <c r="Z197" i="5"/>
  <c r="Y196" i="6"/>
  <c r="Z439" i="5"/>
  <c r="Y438" i="6"/>
  <c r="Z736" i="5"/>
  <c r="Y735" i="6"/>
  <c r="Z356" i="5"/>
  <c r="Y355" i="6"/>
  <c r="Z387" i="5"/>
  <c r="Y386" i="6"/>
  <c r="Z492" i="5"/>
  <c r="Y491" i="6"/>
  <c r="Z1008" i="5"/>
  <c r="Y1007" i="6"/>
  <c r="Z479" i="5"/>
  <c r="Y478" i="6"/>
  <c r="Y547" i="6"/>
  <c r="Z548" i="5"/>
  <c r="Z413" i="5"/>
  <c r="Y412" i="6"/>
  <c r="Z670" i="5"/>
  <c r="Y669" i="6"/>
  <c r="Z102" i="5"/>
  <c r="Y101" i="6"/>
  <c r="Z395" i="5"/>
  <c r="Y394" i="6"/>
  <c r="Z476" i="5"/>
  <c r="Y475" i="6"/>
  <c r="Z446" i="5"/>
  <c r="Y445" i="6"/>
  <c r="Z255" i="5"/>
  <c r="Y254" i="6"/>
  <c r="Z969" i="5"/>
  <c r="Y968" i="6"/>
  <c r="Z448" i="5"/>
  <c r="Y447" i="6"/>
  <c r="Z577" i="5"/>
  <c r="Y576" i="6"/>
  <c r="Z59" i="5"/>
  <c r="Y58" i="6"/>
  <c r="Y54" i="6"/>
  <c r="Z55" i="5"/>
  <c r="Z463" i="5"/>
  <c r="Y462" i="6"/>
  <c r="Z609" i="5"/>
  <c r="Y608" i="6"/>
  <c r="Z221" i="5"/>
  <c r="Y220" i="6"/>
  <c r="Z203" i="5"/>
  <c r="Y202" i="6"/>
  <c r="Z302" i="5"/>
  <c r="Y301" i="6"/>
  <c r="Z940" i="5"/>
  <c r="Y939" i="6"/>
  <c r="Z894" i="5"/>
  <c r="Y893" i="6"/>
  <c r="Z503" i="5"/>
  <c r="Y502" i="6"/>
  <c r="Z806" i="5"/>
  <c r="Y805" i="6"/>
  <c r="Z269" i="5"/>
  <c r="Y268" i="6"/>
  <c r="Z687" i="5"/>
  <c r="Y686" i="6"/>
  <c r="Z814" i="5"/>
  <c r="Y813" i="6"/>
  <c r="Z945" i="5"/>
  <c r="Y944" i="6"/>
  <c r="Z716" i="5"/>
  <c r="Y715" i="6"/>
  <c r="Z866" i="5"/>
  <c r="Y865" i="6"/>
  <c r="Z882" i="5"/>
  <c r="Y881" i="6"/>
  <c r="Z688" i="5"/>
  <c r="Y687" i="6"/>
  <c r="Z719" i="5"/>
  <c r="Y718" i="6"/>
  <c r="Z149" i="5"/>
  <c r="Y148" i="6"/>
  <c r="Z41" i="5"/>
  <c r="Y40" i="6"/>
  <c r="Z25" i="5"/>
  <c r="Y24" i="6"/>
  <c r="Z978" i="5"/>
  <c r="Y977" i="6"/>
  <c r="Z941" i="5"/>
  <c r="Y940" i="6"/>
  <c r="Z92" i="5"/>
  <c r="Y91" i="6"/>
  <c r="Z854" i="5"/>
  <c r="Y853" i="6"/>
  <c r="Z566" i="5"/>
  <c r="Y565" i="6"/>
  <c r="Z299" i="5"/>
  <c r="Y298" i="6"/>
  <c r="Z151" i="5"/>
  <c r="Y150" i="6"/>
  <c r="Z855" i="5"/>
  <c r="Y854" i="6"/>
  <c r="Z416" i="5"/>
  <c r="Y415" i="6"/>
  <c r="Z412" i="5"/>
  <c r="Y411" i="6"/>
  <c r="Z125" i="5"/>
  <c r="Y124" i="6"/>
  <c r="Z874" i="5"/>
  <c r="Y873" i="6"/>
  <c r="Z357" i="5"/>
  <c r="Y356" i="6"/>
  <c r="Z38" i="5"/>
  <c r="Y37" i="6"/>
  <c r="Z329" i="5"/>
  <c r="Y328" i="6"/>
  <c r="Z369" i="5"/>
  <c r="Y368" i="6"/>
  <c r="Z19" i="5"/>
  <c r="Y18" i="6"/>
  <c r="Z325" i="5"/>
  <c r="Y324" i="6"/>
  <c r="Z286" i="5"/>
  <c r="Y285" i="6"/>
  <c r="Z852" i="5"/>
  <c r="Y851" i="6"/>
  <c r="Z253" i="5"/>
  <c r="Y252" i="6"/>
  <c r="Z192" i="5"/>
  <c r="Y191" i="6"/>
  <c r="Z550" i="5"/>
  <c r="Y549" i="6"/>
  <c r="Z39" i="5"/>
  <c r="Y38" i="6"/>
  <c r="Z514" i="5"/>
  <c r="Y513" i="6"/>
  <c r="Z656" i="5"/>
  <c r="Y655" i="6"/>
  <c r="Z293" i="5"/>
  <c r="Y292" i="6"/>
  <c r="Z583" i="5"/>
  <c r="Y582" i="6"/>
  <c r="Z632" i="5"/>
  <c r="Y631" i="6"/>
  <c r="Z384" i="5"/>
  <c r="Y383" i="6"/>
  <c r="Z9" i="5"/>
  <c r="Y8" i="6"/>
  <c r="Z233" i="5"/>
  <c r="Y232" i="6"/>
  <c r="Z745" i="5"/>
  <c r="Y744" i="6"/>
  <c r="Z81" i="5"/>
  <c r="Y80" i="6"/>
  <c r="Z959" i="5"/>
  <c r="Y958" i="6"/>
  <c r="Z322" i="5"/>
  <c r="Y321" i="6"/>
  <c r="Z647" i="5"/>
  <c r="Y646" i="6"/>
  <c r="Z71" i="5"/>
  <c r="Y70" i="6"/>
  <c r="Z546" i="5"/>
  <c r="Y545" i="6"/>
  <c r="Z518" i="5"/>
  <c r="Y517" i="6"/>
  <c r="Z625" i="5"/>
  <c r="Y624" i="6"/>
  <c r="Z952" i="5"/>
  <c r="Y951" i="6"/>
  <c r="Z667" i="5"/>
  <c r="Y666" i="6"/>
  <c r="Z156" i="5"/>
  <c r="Y155" i="6"/>
  <c r="Z540" i="5"/>
  <c r="Y539" i="6"/>
  <c r="Z165" i="5"/>
  <c r="Y164" i="6"/>
  <c r="Z585" i="5"/>
  <c r="Y584" i="6"/>
  <c r="Z133" i="5"/>
  <c r="Y132" i="6"/>
  <c r="Z73" i="5"/>
  <c r="Y72" i="6"/>
  <c r="Z504" i="5"/>
  <c r="Y503" i="6"/>
  <c r="Z999" i="5"/>
  <c r="Y998" i="6"/>
  <c r="Z383" i="5"/>
  <c r="Y382" i="6"/>
  <c r="Z895" i="5"/>
  <c r="Y894" i="6"/>
  <c r="Z953" i="5"/>
  <c r="Y952" i="6"/>
  <c r="Z223" i="5"/>
  <c r="Y222" i="6"/>
  <c r="Z392" i="5"/>
  <c r="Y391" i="6"/>
  <c r="Z967" i="5"/>
  <c r="Y966" i="6"/>
  <c r="Z493" i="5"/>
  <c r="Y492" i="6"/>
  <c r="Z752" i="5"/>
  <c r="Y751" i="6"/>
  <c r="Z758" i="5"/>
  <c r="Y757" i="6"/>
  <c r="Z497" i="5"/>
  <c r="Y496" i="6"/>
  <c r="Z350" i="5"/>
  <c r="Y349" i="6"/>
  <c r="Z82" i="5"/>
  <c r="Y81" i="6"/>
  <c r="Z645" i="5"/>
  <c r="Y644" i="6"/>
  <c r="Z225" i="5"/>
  <c r="Y224" i="6"/>
  <c r="Z698" i="5"/>
  <c r="Y697" i="6"/>
  <c r="Z847" i="5"/>
  <c r="Y846" i="6"/>
  <c r="Z930" i="5"/>
  <c r="Y929" i="6"/>
  <c r="Z241" i="5"/>
  <c r="Y240" i="6"/>
  <c r="Z865" i="5"/>
  <c r="Y864" i="6"/>
  <c r="Z593" i="5"/>
  <c r="Y592" i="6"/>
  <c r="Z768" i="5"/>
  <c r="Y767" i="6"/>
  <c r="Z471" i="5"/>
  <c r="Y470" i="6"/>
  <c r="Z725" i="5"/>
  <c r="Y724" i="6"/>
  <c r="Z368" i="5"/>
  <c r="Y367" i="6"/>
  <c r="Z929" i="5"/>
  <c r="Y928" i="6"/>
  <c r="Z451" i="5"/>
  <c r="Y450" i="6"/>
  <c r="Z401" i="5"/>
  <c r="Y400" i="6"/>
  <c r="Z345" i="5"/>
  <c r="Y344" i="6"/>
  <c r="Z388" i="5"/>
  <c r="Y387" i="6"/>
  <c r="Z63" i="5"/>
  <c r="Y62" i="6"/>
  <c r="Z485" i="5"/>
  <c r="Y484" i="6"/>
  <c r="Z778" i="5"/>
  <c r="Y777" i="6"/>
  <c r="Z544" i="5"/>
  <c r="Y543" i="6"/>
  <c r="Z671" i="5"/>
  <c r="Y670" i="6"/>
  <c r="Z245" i="5"/>
  <c r="Y244" i="6"/>
  <c r="Z630" i="5"/>
  <c r="Y629" i="6"/>
  <c r="Z703" i="5"/>
  <c r="Y702" i="6"/>
  <c r="Z942" i="5"/>
  <c r="Y941" i="6"/>
  <c r="Z134" i="5"/>
  <c r="Y133" i="6"/>
  <c r="Z932" i="5"/>
  <c r="Y931" i="6"/>
  <c r="Z475" i="5"/>
  <c r="Y474" i="6"/>
  <c r="Z440" i="5"/>
  <c r="Y439" i="6"/>
  <c r="Z862" i="5"/>
  <c r="Y861" i="6"/>
  <c r="Z558" i="5"/>
  <c r="Y557" i="6"/>
  <c r="Z289" i="5"/>
  <c r="Y288" i="6"/>
  <c r="Z447" i="5"/>
  <c r="Y446" i="6"/>
  <c r="Z371" i="5"/>
  <c r="Y370" i="6"/>
  <c r="Z824" i="5"/>
  <c r="Y823" i="6"/>
  <c r="Z655" i="5"/>
  <c r="Y654" i="6"/>
  <c r="Z458" i="5"/>
  <c r="Y457" i="6"/>
  <c r="Z408" i="5"/>
  <c r="Y407" i="6"/>
  <c r="Z808" i="5"/>
  <c r="Y807" i="6"/>
  <c r="Z358" i="5"/>
  <c r="Y357" i="6"/>
  <c r="Z324" i="5"/>
  <c r="Y323" i="6"/>
  <c r="Z684" i="5"/>
  <c r="Y683" i="6"/>
  <c r="Z575" i="5"/>
  <c r="Y574" i="6"/>
  <c r="Z478" i="5"/>
  <c r="Y477" i="6"/>
  <c r="Z104" i="5"/>
  <c r="Y103" i="6"/>
  <c r="Z69" i="5"/>
  <c r="Y68" i="6"/>
  <c r="Z135" i="5"/>
  <c r="Y134" i="6"/>
  <c r="Z222" i="5"/>
  <c r="Y221" i="6"/>
  <c r="Z914" i="5"/>
  <c r="Y913" i="6"/>
  <c r="Z300" i="5"/>
  <c r="Y299" i="6"/>
  <c r="Z527" i="5"/>
  <c r="Y526" i="6"/>
  <c r="Z607" i="5"/>
  <c r="Y606" i="6"/>
  <c r="Z817" i="5"/>
  <c r="Y816" i="6"/>
  <c r="Z109" i="5"/>
  <c r="Y108" i="6"/>
  <c r="Z665" i="5"/>
  <c r="Y664" i="6"/>
  <c r="Z732" i="5"/>
  <c r="Y731" i="6"/>
  <c r="Z432" i="5"/>
  <c r="Y431" i="6"/>
  <c r="Z659" i="5"/>
  <c r="Y658" i="6"/>
  <c r="Z641" i="5"/>
  <c r="Y640" i="6"/>
  <c r="Z270" i="5"/>
  <c r="Y269" i="6"/>
  <c r="Y50" i="6"/>
  <c r="Z51" i="5"/>
  <c r="Z462" i="5"/>
  <c r="Y461" i="6"/>
  <c r="Z751" i="5"/>
  <c r="Y750" i="6"/>
  <c r="Z105" i="5"/>
  <c r="Y104" i="6"/>
  <c r="Z323" i="5"/>
  <c r="Y322" i="6"/>
  <c r="Z265" i="5"/>
  <c r="Y264" i="6"/>
  <c r="Z913" i="5"/>
  <c r="Y912" i="6"/>
  <c r="Z103" i="5"/>
  <c r="Y102" i="6"/>
  <c r="Z726" i="5"/>
  <c r="Y725" i="6"/>
  <c r="Z997" i="5"/>
  <c r="Y996" i="6"/>
  <c r="Z984" i="5"/>
  <c r="Y983" i="6"/>
  <c r="Z853" i="5"/>
  <c r="Y852" i="6"/>
  <c r="Z363" i="5"/>
  <c r="Y362" i="6"/>
  <c r="Z908" i="5"/>
  <c r="Y907" i="6"/>
  <c r="Z409" i="5"/>
  <c r="Y408" i="6"/>
  <c r="Z629" i="5"/>
  <c r="Y628" i="6"/>
  <c r="Z555" i="5"/>
  <c r="Y554" i="6"/>
  <c r="Z692" i="5"/>
  <c r="Y691" i="6"/>
  <c r="Z938" i="5"/>
  <c r="Y937" i="6"/>
  <c r="Z560" i="5"/>
  <c r="Y559" i="6"/>
  <c r="Z727" i="5"/>
  <c r="Y726" i="6"/>
  <c r="Z182" i="5"/>
  <c r="Y181" i="6"/>
  <c r="Z89" i="5"/>
  <c r="Y88" i="6"/>
  <c r="Z510" i="5"/>
  <c r="Y509" i="6"/>
  <c r="Z75" i="5"/>
  <c r="Y74" i="6"/>
  <c r="Z910" i="5"/>
  <c r="Y909" i="6"/>
  <c r="Z812" i="5"/>
  <c r="Y811" i="6"/>
  <c r="Z250" i="5"/>
  <c r="Y249" i="6"/>
  <c r="Z459" i="5"/>
  <c r="Y458" i="6"/>
  <c r="Z354" i="5"/>
  <c r="Y353" i="6"/>
  <c r="Z800" i="5"/>
  <c r="Y799" i="6"/>
  <c r="Z556" i="5"/>
  <c r="Y555" i="6"/>
  <c r="Z674" i="5"/>
  <c r="Y673" i="6"/>
  <c r="Z364" i="5"/>
  <c r="Y363" i="6"/>
  <c r="Z764" i="5"/>
  <c r="Y763" i="6"/>
  <c r="Z90" i="5"/>
  <c r="Y89" i="6"/>
  <c r="Z418" i="5"/>
  <c r="Y417" i="6"/>
  <c r="Z469" i="5"/>
  <c r="Y468" i="6"/>
  <c r="Z444" i="5"/>
  <c r="Y443" i="6"/>
  <c r="Z415" i="5"/>
  <c r="Y414" i="6"/>
  <c r="Z428" i="5"/>
  <c r="Y427" i="6"/>
  <c r="Z72" i="5"/>
  <c r="Y71" i="6"/>
  <c r="Z201" i="5"/>
  <c r="Y200" i="6"/>
  <c r="Z644" i="5"/>
  <c r="Y643" i="6"/>
  <c r="Z639" i="5"/>
  <c r="Y638" i="6"/>
  <c r="Z534" i="5"/>
  <c r="Y533" i="6"/>
  <c r="Z417" i="5"/>
  <c r="Y416" i="6"/>
  <c r="Z375" i="5"/>
  <c r="Y374" i="6"/>
  <c r="Z986" i="5"/>
  <c r="Y985" i="6"/>
  <c r="Z676" i="5"/>
  <c r="Y675" i="6"/>
  <c r="Z766" i="5"/>
  <c r="Y765" i="6"/>
  <c r="Z524" i="5"/>
  <c r="Y523" i="6"/>
  <c r="Z287" i="5"/>
  <c r="Y286" i="6"/>
  <c r="Z926" i="5"/>
  <c r="Y925" i="6"/>
  <c r="Z296" i="5"/>
  <c r="Y295" i="6"/>
  <c r="Z694" i="5"/>
  <c r="Y693" i="6"/>
  <c r="Z679" i="5"/>
  <c r="Y678" i="6"/>
  <c r="Z944" i="5"/>
  <c r="Y943" i="6"/>
  <c r="Z285" i="5"/>
  <c r="Y284" i="6"/>
  <c r="Z948" i="5"/>
  <c r="Y947" i="6"/>
  <c r="Z12" i="5"/>
  <c r="Y11" i="6"/>
  <c r="Z319" i="5"/>
  <c r="Y318" i="6"/>
  <c r="Z122" i="5"/>
  <c r="Y121" i="6"/>
  <c r="Z175" i="5"/>
  <c r="Y174" i="6"/>
  <c r="Z597" i="5"/>
  <c r="Y596" i="6"/>
  <c r="Z260" i="5"/>
  <c r="Y259" i="6"/>
  <c r="Z957" i="5"/>
  <c r="Y956" i="6"/>
  <c r="Z138" i="5"/>
  <c r="Y137" i="6"/>
  <c r="Z213" i="5"/>
  <c r="Y212" i="6"/>
  <c r="Z176" i="5"/>
  <c r="Y175" i="6"/>
  <c r="Z339" i="5"/>
  <c r="Y338" i="6"/>
  <c r="Z958" i="5"/>
  <c r="Y957" i="6"/>
  <c r="Z904" i="5"/>
  <c r="Y903" i="6"/>
  <c r="Z438" i="5"/>
  <c r="Y437" i="6"/>
  <c r="Z782" i="5"/>
  <c r="Y781" i="6"/>
  <c r="Z606" i="5"/>
  <c r="Y605" i="6"/>
  <c r="Z277" i="5"/>
  <c r="Y276" i="6"/>
  <c r="Z508" i="5"/>
  <c r="Y507" i="6"/>
  <c r="Z44" i="5"/>
  <c r="Y43" i="6"/>
  <c r="Z76" i="5"/>
  <c r="Y75" i="6"/>
  <c r="Z660" i="5"/>
  <c r="Y659" i="6"/>
  <c r="Y84" i="6"/>
  <c r="Z85" i="5"/>
  <c r="Z890" i="5"/>
  <c r="Y889" i="6"/>
  <c r="Z512" i="5"/>
  <c r="Y511" i="6"/>
  <c r="Z821" i="5"/>
  <c r="Y820" i="6"/>
  <c r="Z628" i="5"/>
  <c r="Y627" i="6"/>
  <c r="Z17" i="5"/>
  <c r="Y16" i="6"/>
  <c r="Z307" i="5"/>
  <c r="Y306" i="6"/>
  <c r="Z407" i="5"/>
  <c r="Y406" i="6"/>
  <c r="Z454" i="5"/>
  <c r="Y453" i="6"/>
  <c r="Z572" i="5"/>
  <c r="Y571" i="6"/>
  <c r="Z263" i="5"/>
  <c r="Y262" i="6"/>
  <c r="Y46" i="6"/>
  <c r="Z47" i="5"/>
  <c r="Z390" i="5"/>
  <c r="Y389" i="6"/>
  <c r="Z964" i="5"/>
  <c r="Y963" i="6"/>
  <c r="Y599" i="6"/>
  <c r="Z600" i="5"/>
  <c r="Z885" i="5"/>
  <c r="Y884" i="6"/>
  <c r="Z58" i="5"/>
  <c r="Y57" i="6"/>
  <c r="Z730" i="5"/>
  <c r="Y729" i="6"/>
  <c r="Z562" i="5"/>
  <c r="Y561" i="6"/>
  <c r="Z461" i="5"/>
  <c r="Y460" i="6"/>
  <c r="Z511" i="5"/>
  <c r="Y510" i="6"/>
  <c r="Z483" i="5"/>
  <c r="Y482" i="6"/>
  <c r="Y459" i="6"/>
  <c r="Z460" i="5"/>
  <c r="Z326" i="5"/>
  <c r="Y325" i="6"/>
  <c r="Z313" i="5"/>
  <c r="Y312" i="6"/>
  <c r="Z734" i="5"/>
  <c r="Y733" i="6"/>
  <c r="Z28" i="5"/>
  <c r="Y27" i="6"/>
  <c r="Z166" i="5"/>
  <c r="Y165" i="6"/>
  <c r="Z561" i="5"/>
  <c r="Y560" i="6"/>
  <c r="Z615" i="5"/>
  <c r="Y614" i="6"/>
  <c r="Z328" i="5"/>
  <c r="Y327" i="6"/>
  <c r="Z169" i="5"/>
  <c r="Y168" i="6"/>
  <c r="Z162" i="5"/>
  <c r="Y161" i="6"/>
  <c r="Z869" i="5"/>
  <c r="Y868" i="6"/>
  <c r="Z797" i="5"/>
  <c r="Y796" i="6"/>
  <c r="Z295" i="5"/>
  <c r="Y294" i="6"/>
  <c r="Z521" i="5"/>
  <c r="Y520" i="6"/>
  <c r="Z141" i="5"/>
  <c r="Y140" i="6"/>
  <c r="Z410" i="5"/>
  <c r="Y409" i="6"/>
  <c r="Z77" i="5"/>
  <c r="Y76" i="6"/>
  <c r="Z163" i="5"/>
  <c r="Y162" i="6"/>
  <c r="Z27" i="5"/>
  <c r="Y26" i="6"/>
  <c r="Z621" i="5"/>
  <c r="Y620" i="6"/>
  <c r="Z155" i="5"/>
  <c r="Y154" i="6"/>
  <c r="Z598" i="5"/>
  <c r="Y597" i="6"/>
  <c r="Z385" i="5"/>
  <c r="Y384" i="6"/>
  <c r="Z582" i="5"/>
  <c r="Y581" i="6"/>
  <c r="Z579" i="5"/>
  <c r="Y578" i="6"/>
  <c r="Z53" i="5"/>
  <c r="Y52" i="6"/>
  <c r="Z1001" i="5"/>
  <c r="Y1000" i="6"/>
  <c r="Z987" i="5"/>
  <c r="Y986" i="6"/>
  <c r="Z554" i="5"/>
  <c r="Y553" i="6"/>
  <c r="Z802" i="5"/>
  <c r="Y801" i="6"/>
  <c r="Z304" i="5"/>
  <c r="Y303" i="6"/>
  <c r="Z704" i="5"/>
  <c r="Y703" i="6"/>
  <c r="Z378" i="5"/>
  <c r="Y377" i="6"/>
  <c r="Z405" i="5"/>
  <c r="Y404" i="6"/>
  <c r="Z29" i="5"/>
  <c r="Y28" i="6"/>
  <c r="Z576" i="5"/>
  <c r="Y575" i="6"/>
  <c r="Z991" i="5"/>
  <c r="Y990" i="6"/>
  <c r="Z143" i="5"/>
  <c r="Y142" i="6"/>
  <c r="Z968" i="5"/>
  <c r="Y967" i="6"/>
  <c r="Z126" i="5"/>
  <c r="Y125" i="6"/>
  <c r="Z498" i="5"/>
  <c r="Y497" i="6"/>
  <c r="Z402" i="5"/>
  <c r="Y401" i="6"/>
  <c r="Z744" i="5"/>
  <c r="Y743" i="6"/>
  <c r="Z349" i="5"/>
  <c r="Y348" i="6"/>
  <c r="Z1000" i="5"/>
  <c r="Y999" i="6"/>
  <c r="Z348" i="5"/>
  <c r="Y347" i="6"/>
  <c r="Y531" i="6"/>
  <c r="Z532" i="5"/>
  <c r="Z923" i="5"/>
  <c r="Y922" i="6"/>
  <c r="Z229" i="5"/>
  <c r="Y228" i="6"/>
  <c r="Z947" i="5"/>
  <c r="Y946" i="6"/>
  <c r="Z137" i="5"/>
  <c r="Y136" i="6"/>
  <c r="Z499" i="5"/>
  <c r="Y498" i="6"/>
  <c r="Z979" i="5"/>
  <c r="Y978" i="6"/>
  <c r="Z526" i="5"/>
  <c r="Y525" i="6"/>
  <c r="Z519" i="5"/>
  <c r="Y518" i="6"/>
  <c r="Z1003" i="5"/>
  <c r="Y1002" i="6"/>
  <c r="Z144" i="5"/>
  <c r="Y143" i="6"/>
  <c r="Y463" i="6"/>
  <c r="Z464" i="5"/>
  <c r="Z832" i="5"/>
  <c r="Y831" i="6"/>
  <c r="Z545" i="5"/>
  <c r="Y544" i="6"/>
  <c r="Z477" i="5"/>
  <c r="Y476" i="6"/>
  <c r="Z332" i="5"/>
  <c r="Y331" i="6"/>
  <c r="Z623" i="5"/>
  <c r="Y622" i="6"/>
  <c r="Z1004" i="5"/>
  <c r="Y1003" i="6"/>
  <c r="Z950" i="5"/>
  <c r="Y949" i="6"/>
  <c r="Y483" i="6"/>
  <c r="Z484" i="5"/>
  <c r="Z248" i="5"/>
  <c r="Y247" i="6"/>
  <c r="Z153" i="5"/>
  <c r="Y152" i="6"/>
  <c r="Z161" i="5"/>
  <c r="Y160" i="6"/>
  <c r="Z990" i="5"/>
  <c r="Y989" i="6"/>
  <c r="Z592" i="5"/>
  <c r="Y591" i="6"/>
  <c r="Z318" i="5"/>
  <c r="Y317" i="6"/>
  <c r="Z80" i="5"/>
  <c r="Y79" i="6"/>
  <c r="Z24" i="5"/>
  <c r="Y23" i="6"/>
  <c r="Z842" i="5"/>
  <c r="Y841" i="6"/>
  <c r="Z16" i="5"/>
  <c r="Y15" i="6"/>
  <c r="Z594" i="5"/>
  <c r="Y593" i="6"/>
  <c r="Z780" i="5"/>
  <c r="Y779" i="6"/>
  <c r="Z507" i="5"/>
  <c r="Y506" i="6"/>
  <c r="Z220" i="5"/>
  <c r="Y219" i="6"/>
  <c r="Z740" i="5"/>
  <c r="Y739" i="6"/>
  <c r="Z618" i="5"/>
  <c r="Y617" i="6"/>
  <c r="Z482" i="5"/>
  <c r="Y481" i="6"/>
  <c r="Z634" i="5"/>
  <c r="Y633" i="6"/>
  <c r="Z770" i="5"/>
  <c r="Y769" i="6"/>
  <c r="Z888" i="5"/>
  <c r="Y887" i="6"/>
  <c r="Z717" i="5"/>
  <c r="Y716" i="6"/>
  <c r="Z837" i="5"/>
  <c r="Y836" i="6"/>
  <c r="Z26" i="5"/>
  <c r="Y25" i="6"/>
  <c r="Z472" i="5"/>
  <c r="Y471" i="6"/>
  <c r="Z235" i="5"/>
  <c r="Y234" i="6"/>
  <c r="Z844" i="5"/>
  <c r="Y843" i="6"/>
  <c r="Z234" i="5"/>
  <c r="Y233" i="6"/>
  <c r="Z649" i="5"/>
  <c r="Y648" i="6"/>
  <c r="Z336" i="5"/>
  <c r="Y335" i="6"/>
  <c r="Z489" i="5"/>
  <c r="Y488" i="6"/>
  <c r="Z501" i="5"/>
  <c r="Y500" i="6"/>
  <c r="Z114" i="5"/>
  <c r="Y113" i="6"/>
  <c r="Z924" i="5"/>
  <c r="Y923" i="6"/>
  <c r="Z873" i="5"/>
  <c r="Y872" i="6"/>
  <c r="Z774" i="5"/>
  <c r="Y773" i="6"/>
  <c r="Z721" i="5"/>
  <c r="Y720" i="6"/>
  <c r="Z523" i="5"/>
  <c r="Y522" i="6"/>
  <c r="Z530" i="5"/>
  <c r="Y529" i="6"/>
  <c r="Z353" i="5"/>
  <c r="Y352" i="6"/>
  <c r="Z785" i="5"/>
  <c r="Y784" i="6"/>
  <c r="Z611" i="5"/>
  <c r="Y610" i="6"/>
  <c r="Z74" i="5"/>
  <c r="Y73" i="6"/>
  <c r="Z746" i="5"/>
  <c r="Y745" i="6"/>
  <c r="Z333" i="5"/>
  <c r="Y332" i="6"/>
  <c r="Z735" i="5"/>
  <c r="Y734" i="6"/>
  <c r="Z434" i="5"/>
  <c r="Y433" i="6"/>
  <c r="Z696" i="5"/>
  <c r="Y695" i="6"/>
  <c r="Z886" i="5"/>
  <c r="Y885" i="6"/>
  <c r="Z690" i="5"/>
  <c r="Y689" i="6"/>
  <c r="Z962" i="5"/>
  <c r="Y961" i="6"/>
  <c r="Z450" i="5"/>
  <c r="Y449" i="6"/>
  <c r="Z54" i="5"/>
  <c r="Y53" i="6"/>
  <c r="Z338" i="5"/>
  <c r="Y337" i="6"/>
  <c r="Z342" i="5"/>
  <c r="Y341" i="6"/>
  <c r="Z112" i="5"/>
  <c r="Y111" i="6"/>
  <c r="Z124" i="5"/>
  <c r="Y123" i="6"/>
  <c r="Z129" i="5"/>
  <c r="Y128" i="6"/>
  <c r="Z321" i="5"/>
  <c r="Y320" i="6"/>
  <c r="Z268" i="5"/>
  <c r="Y267" i="6"/>
  <c r="Z706" i="5"/>
  <c r="Y705" i="6"/>
  <c r="Z925" i="5"/>
  <c r="Y924" i="6"/>
  <c r="Z601" i="5"/>
  <c r="Y600" i="6"/>
  <c r="Z374" i="5"/>
  <c r="Y373" i="6"/>
  <c r="Z414" i="5"/>
  <c r="Y413" i="6"/>
  <c r="Z36" i="5"/>
  <c r="Y35" i="6"/>
  <c r="Z898" i="5"/>
  <c r="Y897" i="6"/>
  <c r="Z608" i="5"/>
  <c r="Y607" i="6"/>
  <c r="Z397" i="5"/>
  <c r="Y396" i="6"/>
  <c r="Z622" i="5"/>
  <c r="Y621" i="6"/>
  <c r="Z303" i="5"/>
  <c r="Y302" i="6"/>
  <c r="Z193" i="5"/>
  <c r="Y192" i="6"/>
  <c r="Z311" i="5"/>
  <c r="Y310" i="6"/>
  <c r="Z901" i="5"/>
  <c r="Y900" i="6"/>
  <c r="Z271" i="5"/>
  <c r="Y270" i="6"/>
  <c r="Z845" i="5"/>
  <c r="Y844" i="6"/>
  <c r="Z99" i="5"/>
  <c r="Y98" i="6"/>
  <c r="Z829" i="5"/>
  <c r="Y828" i="6"/>
  <c r="Z861" i="5"/>
  <c r="Y860" i="6"/>
  <c r="Z505" i="5"/>
  <c r="Y504" i="6"/>
  <c r="Z509" i="5"/>
  <c r="Y508" i="6"/>
  <c r="Y499" i="6"/>
  <c r="Z500" i="5"/>
  <c r="Z972" i="5"/>
  <c r="Y971" i="6"/>
  <c r="Z773" i="5"/>
  <c r="Y772" i="6"/>
  <c r="Z588" i="5"/>
  <c r="Y587" i="6"/>
  <c r="Z685" i="5"/>
  <c r="Y684" i="6"/>
  <c r="Z117" i="5"/>
  <c r="Y116" i="6"/>
  <c r="Z351" i="5"/>
  <c r="Y350" i="6"/>
  <c r="Z45" i="5"/>
  <c r="Y44" i="6"/>
  <c r="Y422" i="6"/>
  <c r="Z423" i="5"/>
  <c r="Z747" i="5"/>
  <c r="Y746" i="6"/>
  <c r="Z216" i="5"/>
  <c r="Y215" i="6"/>
  <c r="Z195" i="5"/>
  <c r="Y194" i="6"/>
  <c r="Z142" i="5"/>
  <c r="Y141" i="6"/>
  <c r="Z834" i="5"/>
  <c r="Y833" i="6"/>
  <c r="Z486" i="5"/>
  <c r="Y485" i="6"/>
  <c r="Z502" i="5"/>
  <c r="Y501" i="6"/>
  <c r="Z457" i="5"/>
  <c r="Y456" i="6"/>
  <c r="Z170" i="5"/>
  <c r="Y169" i="6"/>
  <c r="Z989" i="5"/>
  <c r="Y988" i="6"/>
  <c r="Z242" i="5"/>
  <c r="Y241" i="6"/>
  <c r="Z227" i="5"/>
  <c r="Y226" i="6"/>
  <c r="Z681" i="5"/>
  <c r="Y680" i="6"/>
  <c r="Z340" i="5"/>
  <c r="Y339" i="6"/>
  <c r="Z344" i="5"/>
  <c r="Y343" i="6"/>
  <c r="Z841" i="5"/>
  <c r="Y840" i="6"/>
  <c r="Z154" i="5"/>
  <c r="Y153" i="6"/>
  <c r="Z522" i="5"/>
  <c r="Y521" i="6"/>
  <c r="Z305" i="5"/>
  <c r="Y304" i="6"/>
  <c r="Z466" i="5"/>
  <c r="Y465" i="6"/>
  <c r="Z131" i="5"/>
  <c r="Y130" i="6"/>
  <c r="Z646" i="5"/>
  <c r="Y645" i="6"/>
  <c r="Z244" i="5"/>
  <c r="Y243" i="6"/>
  <c r="Z487" i="5"/>
  <c r="Y486" i="6"/>
  <c r="Z793" i="5"/>
  <c r="Y792" i="6"/>
  <c r="Z22" i="5"/>
  <c r="Y21" i="6"/>
  <c r="Z796" i="5"/>
  <c r="Y795" i="6"/>
  <c r="Z435" i="5"/>
  <c r="Y434" i="6"/>
  <c r="Z470" i="5"/>
  <c r="Y469" i="6"/>
  <c r="Z788" i="5"/>
  <c r="Y787" i="6"/>
  <c r="Z1007" i="5"/>
  <c r="Y1006" i="6"/>
  <c r="Z316" i="5"/>
  <c r="Y315" i="6"/>
  <c r="Z46" i="5"/>
  <c r="Y45" i="6"/>
  <c r="Z230" i="5"/>
  <c r="Y229" i="6"/>
  <c r="Z922" i="5"/>
  <c r="Y921" i="6"/>
  <c r="Z911" i="5"/>
  <c r="Y910" i="6"/>
  <c r="Z994" i="5"/>
  <c r="Y993" i="6"/>
  <c r="Z805" i="5"/>
  <c r="Y804" i="6"/>
  <c r="Y583" i="6"/>
  <c r="Z584" i="5"/>
  <c r="Z816" i="5"/>
  <c r="Y815" i="6"/>
  <c r="Z973" i="5"/>
  <c r="Y972" i="6"/>
  <c r="Z79" i="5"/>
  <c r="Y78" i="6"/>
  <c r="Z406" i="5"/>
  <c r="Y405" i="6"/>
  <c r="Z857" i="5"/>
  <c r="Y856" i="6"/>
  <c r="Z21" i="5"/>
  <c r="Y20" i="6"/>
  <c r="Y567" i="6"/>
  <c r="Z568" i="5"/>
  <c r="Z382" i="5"/>
  <c r="Y381" i="6"/>
  <c r="Z642" i="5"/>
  <c r="Y641" i="6"/>
  <c r="Y390" i="6"/>
  <c r="Z391" i="5"/>
  <c r="Z571" i="5"/>
  <c r="Y570" i="6"/>
  <c r="Z10" i="5"/>
  <c r="Y9" i="6"/>
  <c r="Z257" i="5"/>
  <c r="Y256" i="6"/>
  <c r="Z801" i="5"/>
  <c r="Y800" i="6"/>
  <c r="Z452" i="5"/>
  <c r="Y451" i="6"/>
  <c r="Z443" i="5"/>
  <c r="Y442" i="6"/>
  <c r="Z683" i="5"/>
  <c r="Y682" i="6"/>
  <c r="Z536" i="5"/>
  <c r="Y535" i="6"/>
  <c r="Z823" i="5"/>
  <c r="Y822" i="6"/>
  <c r="Z792" i="5"/>
  <c r="Y791" i="6"/>
  <c r="Z430" i="5"/>
  <c r="Y429" i="6"/>
  <c r="Z40" i="5"/>
  <c r="Y39" i="6"/>
  <c r="Z267" i="5"/>
  <c r="Y266" i="6"/>
  <c r="Z728" i="5"/>
  <c r="Y727" i="6"/>
  <c r="Z399" i="5"/>
  <c r="Y398" i="6"/>
  <c r="Z595" i="5"/>
  <c r="Y594" i="6"/>
  <c r="Z372" i="5"/>
  <c r="Y371" i="6"/>
  <c r="Z580" i="5"/>
  <c r="Y579" i="6"/>
  <c r="Z627" i="5"/>
  <c r="Y626" i="6"/>
  <c r="Z380" i="5"/>
  <c r="Y379" i="6"/>
  <c r="Z619" i="5"/>
  <c r="Y618" i="6"/>
  <c r="Z537" i="5"/>
  <c r="Y536" i="6"/>
  <c r="Z810" i="5"/>
  <c r="Y809" i="6"/>
  <c r="Z207" i="5"/>
  <c r="Y206" i="6"/>
  <c r="Z993" i="5"/>
  <c r="Y992" i="6"/>
  <c r="Z626" i="5"/>
  <c r="Y625" i="6"/>
  <c r="Z87" i="5"/>
  <c r="Y86" i="6"/>
  <c r="Z531" i="5"/>
  <c r="Y530" i="6"/>
  <c r="Z590" i="5"/>
  <c r="Y589" i="6"/>
  <c r="Z860" i="5"/>
  <c r="Y859" i="6"/>
  <c r="Z101" i="5"/>
  <c r="Y100" i="6"/>
  <c r="Z535" i="5"/>
  <c r="Y534" i="6"/>
  <c r="Z281" i="5"/>
  <c r="Y280" i="6"/>
  <c r="Z995" i="5"/>
  <c r="Y994" i="6"/>
  <c r="Z239" i="5"/>
  <c r="Y238" i="6"/>
  <c r="Z494" i="5"/>
  <c r="Y493" i="6"/>
  <c r="Z564" i="5"/>
  <c r="Y563" i="6"/>
  <c r="Z631" i="5"/>
  <c r="Y630" i="6"/>
  <c r="Z563" i="5"/>
  <c r="Y562" i="6"/>
  <c r="Z346" i="5"/>
  <c r="Y345" i="6"/>
  <c r="Y615" i="6"/>
  <c r="Z616" i="5"/>
  <c r="Z100" i="5"/>
  <c r="Y99" i="6"/>
  <c r="Z939" i="5"/>
  <c r="Y938" i="6"/>
  <c r="Y14" i="6"/>
  <c r="Z15" i="5"/>
  <c r="Z653" i="5"/>
  <c r="Y652" i="6"/>
  <c r="Z551" i="5"/>
  <c r="Y550" i="6"/>
  <c r="Z581" i="5"/>
  <c r="Y580" i="6"/>
  <c r="Z565" i="5"/>
  <c r="Y564" i="6"/>
  <c r="Z94" i="5"/>
  <c r="Y93" i="6"/>
  <c r="Z386" i="5"/>
  <c r="Y385" i="6"/>
  <c r="Z411" i="5"/>
  <c r="Y410" i="6"/>
  <c r="Z743" i="5"/>
  <c r="Y742" i="6"/>
  <c r="Z811" i="5"/>
  <c r="Y810" i="6"/>
  <c r="Z822" i="5"/>
  <c r="Y821" i="6"/>
  <c r="Z400" i="5"/>
  <c r="Y399" i="6"/>
  <c r="Z915" i="5"/>
  <c r="Y914" i="6"/>
  <c r="Z1002" i="5"/>
  <c r="Y1001" i="6"/>
  <c r="Z437" i="5"/>
  <c r="Y436" i="6"/>
  <c r="Z578" i="5"/>
  <c r="Y577" i="6"/>
  <c r="Z171" i="5"/>
  <c r="Y170" i="6"/>
  <c r="Z700" i="5"/>
  <c r="Y699" i="6"/>
  <c r="Z83" i="5"/>
  <c r="Y82" i="6"/>
  <c r="Z421" i="5"/>
  <c r="Y420" i="6"/>
  <c r="Z955" i="5"/>
  <c r="Y954" i="6"/>
  <c r="Z935" i="5"/>
  <c r="Y934" i="6"/>
  <c r="Z14" i="5"/>
  <c r="Y13" i="6"/>
  <c r="Z42" i="5"/>
  <c r="Y41" i="6"/>
  <c r="Z949" i="5"/>
  <c r="Y948" i="6"/>
  <c r="Z658" i="5"/>
  <c r="Y657" i="6"/>
  <c r="Z974" i="5"/>
  <c r="Y973" i="6"/>
  <c r="Z638" i="5"/>
  <c r="Y637" i="6"/>
  <c r="Z1006" i="5"/>
  <c r="Y1005" i="6"/>
  <c r="Z713" i="5"/>
  <c r="Y712" i="6"/>
  <c r="Z759" i="5"/>
  <c r="Y758" i="6"/>
  <c r="Z591" i="5"/>
  <c r="Y590" i="6"/>
  <c r="Z909" i="5"/>
  <c r="Y908" i="6"/>
  <c r="Z749" i="5"/>
  <c r="Y748" i="6"/>
  <c r="Z784" i="5"/>
  <c r="Y783" i="6"/>
  <c r="Z612" i="5"/>
  <c r="Y611" i="6"/>
  <c r="Z264" i="5"/>
  <c r="Y263" i="6"/>
  <c r="Z426" i="5"/>
  <c r="Y425" i="6"/>
  <c r="Z602" i="5"/>
  <c r="Y601" i="6"/>
  <c r="Z308" i="5"/>
  <c r="Y307" i="6"/>
  <c r="Z455" i="5"/>
  <c r="Y454" i="6"/>
  <c r="Z825" i="5"/>
  <c r="Y824" i="6"/>
  <c r="Z52" i="5"/>
  <c r="Y51" i="6"/>
  <c r="Z86" i="5"/>
  <c r="Y85" i="6"/>
  <c r="Z977" i="5"/>
  <c r="Y976" i="6"/>
  <c r="Z219" i="5"/>
  <c r="Y218" i="6"/>
  <c r="Z360" i="5"/>
  <c r="Y359" i="6"/>
  <c r="Z965" i="5"/>
  <c r="Y964" i="6"/>
  <c r="Z32" i="5"/>
  <c r="Y31" i="6"/>
  <c r="Z173" i="5"/>
  <c r="Y172" i="6"/>
  <c r="Z776" i="5"/>
  <c r="Y775" i="6"/>
  <c r="Z419" i="5"/>
  <c r="Y418" i="6"/>
  <c r="Z951" i="5"/>
  <c r="Y950" i="6"/>
  <c r="Z317" i="5"/>
  <c r="Y316" i="6"/>
  <c r="Z946" i="5"/>
  <c r="Y945" i="6"/>
  <c r="Z723" i="5"/>
  <c r="Y722" i="6"/>
  <c r="Z56" i="5"/>
  <c r="Y55" i="6"/>
  <c r="Z893" i="5"/>
  <c r="Y892" i="6"/>
  <c r="Z445" i="5"/>
  <c r="Y444" i="6"/>
  <c r="Z65" i="5"/>
  <c r="Y64" i="6"/>
  <c r="Z96" i="5"/>
  <c r="Y95" i="6"/>
  <c r="Z633" i="5"/>
  <c r="Y632" i="6"/>
  <c r="Z996" i="5"/>
  <c r="Y995" i="6"/>
  <c r="Z830" i="5"/>
  <c r="Y829" i="6"/>
  <c r="Z334" i="5"/>
  <c r="Y333" i="6"/>
  <c r="Z347" i="5"/>
  <c r="Y346" i="6"/>
  <c r="Z84" i="5"/>
  <c r="Y83" i="6"/>
  <c r="Z567" i="5"/>
  <c r="Y566" i="6"/>
  <c r="Z691" i="5"/>
  <c r="Y690" i="6"/>
  <c r="Z108" i="5"/>
  <c r="Y107" i="6"/>
  <c r="Z897" i="5"/>
  <c r="Y896" i="6"/>
  <c r="Z879" i="5"/>
  <c r="Y878" i="6"/>
  <c r="Z918" i="5"/>
  <c r="Y917" i="6"/>
  <c r="Z115" i="5"/>
  <c r="Y114" i="6"/>
  <c r="Z174" i="5"/>
  <c r="Y173" i="6"/>
  <c r="Z62" i="5"/>
  <c r="Y61" i="6"/>
  <c r="Z167" i="5"/>
  <c r="Y166" i="6"/>
  <c r="Z586" i="5"/>
  <c r="Y585" i="6"/>
  <c r="Z424" i="5"/>
  <c r="Y423" i="6"/>
  <c r="Z320" i="5"/>
  <c r="Y319" i="6"/>
  <c r="Z818" i="5"/>
  <c r="Y817" i="6"/>
  <c r="Z936" i="5"/>
  <c r="Y935" i="6"/>
  <c r="Z920" i="5"/>
  <c r="Y919" i="6"/>
  <c r="Z449" i="5"/>
  <c r="Y448" i="6"/>
  <c r="Z714" i="5"/>
  <c r="Y713" i="6"/>
  <c r="Z833" i="5"/>
  <c r="Y832" i="6"/>
  <c r="Z119" i="5"/>
  <c r="Y118" i="6"/>
  <c r="Z933" i="5"/>
  <c r="Y932" i="6"/>
  <c r="Z569" i="5"/>
  <c r="Y568" i="6"/>
  <c r="Y515" i="6"/>
  <c r="Z516" i="5"/>
  <c r="Z367" i="5"/>
  <c r="Y366" i="6"/>
  <c r="Z189" i="5"/>
  <c r="Y188" i="6"/>
  <c r="Z436" i="5"/>
  <c r="Y435" i="6"/>
  <c r="Z781" i="5"/>
  <c r="Y780" i="6"/>
  <c r="Z905" i="5"/>
  <c r="Y904" i="6"/>
  <c r="Z159" i="5"/>
  <c r="Y158" i="6"/>
  <c r="Z61" i="5"/>
  <c r="Y60" i="6"/>
  <c r="Z362" i="5"/>
  <c r="Y361" i="6"/>
  <c r="Z872" i="5"/>
  <c r="Y871" i="6"/>
  <c r="Z373" i="5"/>
  <c r="Y372" i="6"/>
  <c r="Z365" i="5"/>
  <c r="Y364" i="6"/>
  <c r="Z433" i="5"/>
  <c r="Y432" i="6"/>
  <c r="Z33" i="5"/>
  <c r="Y32" i="6"/>
  <c r="Z836" i="5"/>
  <c r="Y835" i="6"/>
  <c r="Z903" i="5"/>
  <c r="Y902" i="6"/>
  <c r="Z120" i="5"/>
  <c r="Y119" i="6"/>
  <c r="Z377" i="5"/>
  <c r="Y376" i="6"/>
  <c r="Z341" i="5"/>
  <c r="Y340" i="6"/>
  <c r="Z820" i="5"/>
  <c r="Y819" i="6"/>
  <c r="Z906" i="5"/>
  <c r="Y905" i="6"/>
  <c r="Z881" i="5"/>
  <c r="Y880" i="6"/>
  <c r="Z756" i="5"/>
  <c r="Y755" i="6"/>
  <c r="Z11" i="5"/>
  <c r="Y10" i="6"/>
  <c r="Z441" i="5"/>
  <c r="Y440" i="6"/>
  <c r="Z78" i="5"/>
  <c r="Y77" i="6"/>
  <c r="Z539" i="5"/>
  <c r="Y538" i="6"/>
  <c r="Z790" i="5"/>
  <c r="Y789" i="6"/>
  <c r="Z520" i="5"/>
  <c r="Y519" i="6"/>
  <c r="Z64" i="5"/>
  <c r="Y63" i="6"/>
  <c r="Z755" i="5"/>
  <c r="Y754" i="6"/>
  <c r="Z970" i="5"/>
  <c r="Y969" i="6"/>
  <c r="Z887" i="5"/>
  <c r="Y886" i="6"/>
  <c r="Z67" i="5"/>
  <c r="Y66" i="6"/>
  <c r="Z891" i="5"/>
  <c r="Y890" i="6"/>
  <c r="Z70" i="5"/>
  <c r="Y69" i="6"/>
  <c r="Z883" i="5"/>
  <c r="Y882" i="6"/>
  <c r="Z617" i="5"/>
  <c r="Y616" i="6"/>
  <c r="Z491" i="5"/>
  <c r="Y490" i="6"/>
  <c r="Z762" i="5"/>
  <c r="Y761" i="6"/>
  <c r="Z209" i="5"/>
  <c r="Y208" i="6"/>
  <c r="Z921" i="5"/>
  <c r="Y920" i="6"/>
  <c r="Z429" i="5"/>
  <c r="Y428" i="6"/>
  <c r="Z128" i="5"/>
  <c r="Y127" i="6"/>
  <c r="Z465" i="5"/>
  <c r="Y464" i="6"/>
  <c r="Z335" i="5"/>
  <c r="Y334" i="6"/>
  <c r="Z352" i="5"/>
  <c r="Y351" i="6"/>
  <c r="Z211" i="5"/>
  <c r="Y210" i="6"/>
  <c r="Z919" i="5"/>
  <c r="Y918" i="6"/>
  <c r="Z506" i="5"/>
  <c r="Y505" i="6"/>
  <c r="Z199" i="5"/>
  <c r="Y198" i="6"/>
  <c r="Z474" i="5"/>
  <c r="Y473" i="6"/>
  <c r="Z636" i="5"/>
  <c r="Y635" i="6"/>
  <c r="Z680" i="5"/>
  <c r="Y679" i="6"/>
  <c r="Z261" i="5"/>
  <c r="Y260" i="6"/>
  <c r="Z157" i="5"/>
  <c r="Y156" i="6"/>
  <c r="Z68" i="5"/>
  <c r="Y67" i="6"/>
  <c r="Z983" i="5"/>
  <c r="Y982" i="6"/>
  <c r="Z614" i="5"/>
  <c r="Y613" i="6"/>
  <c r="Z570" i="5"/>
  <c r="Y569" i="6"/>
  <c r="Z57" i="5"/>
  <c r="Y56" i="6"/>
  <c r="Z37" i="5"/>
  <c r="Y36" i="6"/>
  <c r="Z177" i="5"/>
  <c r="Y176" i="6"/>
  <c r="Z961" i="5"/>
  <c r="Y960" i="6"/>
  <c r="Z147" i="5"/>
  <c r="Y146" i="6"/>
  <c r="Z553" i="5"/>
  <c r="Y552" i="6"/>
  <c r="Z917" i="5"/>
  <c r="Y916" i="6"/>
  <c r="Z543" i="5"/>
  <c r="Y542" i="6"/>
  <c r="Z669" i="5"/>
  <c r="Y668" i="6"/>
  <c r="Z488" i="5"/>
  <c r="Y487" i="6"/>
  <c r="Z761" i="5"/>
  <c r="Y760" i="6"/>
  <c r="Z943" i="5"/>
  <c r="Y942" i="6"/>
  <c r="Z515" i="5"/>
  <c r="Y514" i="6"/>
  <c r="Z361" i="5"/>
  <c r="Y360" i="6"/>
  <c r="Z237" i="5"/>
  <c r="Y236" i="6"/>
  <c r="Z210" i="5"/>
  <c r="Y209" i="6"/>
  <c r="Z871" i="5"/>
  <c r="Y870" i="6"/>
  <c r="Z794" i="5"/>
  <c r="Y793" i="6"/>
  <c r="Z848" i="5"/>
  <c r="Y847" i="6"/>
  <c r="Z453" i="5"/>
  <c r="Y452" i="6"/>
  <c r="Z668" i="5"/>
  <c r="Y667" i="6"/>
  <c r="Z34" i="5"/>
  <c r="Y33" i="6"/>
  <c r="Z291" i="5"/>
  <c r="Y290" i="6"/>
  <c r="Z980" i="5"/>
  <c r="Y979" i="6"/>
  <c r="Z490" i="5"/>
  <c r="Y489" i="6"/>
  <c r="Z206" i="5"/>
  <c r="Y205" i="6"/>
  <c r="Z596" i="5"/>
  <c r="Y595" i="6"/>
  <c r="Z693" i="5"/>
  <c r="Y692" i="6"/>
  <c r="Z695" i="5"/>
  <c r="Y694" i="6"/>
  <c r="Z467" i="5"/>
  <c r="Y466" i="6"/>
  <c r="Z381" i="5"/>
  <c r="Y380" i="6"/>
  <c r="Z976" i="5"/>
  <c r="Y975" i="6"/>
  <c r="Z971" i="5"/>
  <c r="Y970" i="6"/>
  <c r="Z870" i="5"/>
  <c r="Y869" i="6"/>
  <c r="Z643" i="5"/>
  <c r="Y642" i="6"/>
  <c r="Z757" i="5"/>
  <c r="Y756" i="6"/>
  <c r="Z376" i="5"/>
  <c r="Y375" i="6"/>
  <c r="Z370" i="5"/>
  <c r="Y369" i="6"/>
  <c r="Z798" i="5"/>
  <c r="Y797" i="6"/>
  <c r="Z396" i="5"/>
  <c r="Y395" i="6"/>
  <c r="Z624" i="5"/>
  <c r="Y623" i="6"/>
  <c r="Z724" i="5"/>
  <c r="Y723" i="6"/>
  <c r="Z215" i="5"/>
  <c r="Y214" i="6"/>
  <c r="Y42" i="6"/>
  <c r="Z43" i="5"/>
  <c r="Z985" i="5"/>
  <c r="Y984" i="6"/>
  <c r="Z528" i="5"/>
  <c r="Y527" i="6"/>
  <c r="Z337" i="5"/>
  <c r="Y336" i="6"/>
  <c r="Z753" i="5"/>
  <c r="Y752" i="6"/>
  <c r="Z275" i="5"/>
  <c r="Y274" i="6"/>
  <c r="Z928" i="5"/>
  <c r="Y927" i="6"/>
  <c r="Z249" i="5"/>
  <c r="Y248" i="6"/>
  <c r="Z422" i="5"/>
  <c r="Y421" i="6"/>
  <c r="Z610" i="5"/>
  <c r="Y609" i="6"/>
  <c r="Z495" i="5"/>
  <c r="Y494" i="6"/>
  <c r="Z992" i="5"/>
  <c r="Y991" i="6"/>
  <c r="Z856" i="5"/>
  <c r="Y855" i="6"/>
  <c r="Z877" i="5"/>
  <c r="Y876" i="6"/>
  <c r="Z640" i="5"/>
  <c r="Y639" i="6"/>
  <c r="Z809" i="5"/>
  <c r="Y808" i="6"/>
  <c r="Z60" i="5"/>
  <c r="Y59" i="6"/>
  <c r="Z481" i="5"/>
  <c r="Y480" i="6"/>
  <c r="Z35" i="5"/>
  <c r="Y34" i="6"/>
  <c r="Z127" i="5"/>
  <c r="Y126" i="6"/>
  <c r="Z529" i="5"/>
  <c r="Y528" i="6"/>
  <c r="Z988" i="5"/>
  <c r="Y987" i="6"/>
  <c r="Z975" i="5"/>
  <c r="Y974" i="6"/>
  <c r="Z760" i="5"/>
  <c r="Y759" i="6"/>
  <c r="Z228" i="5"/>
  <c r="Y227" i="6"/>
  <c r="Z273" i="5"/>
  <c r="Y272" i="6"/>
  <c r="Z496" i="5"/>
  <c r="Y495" i="6"/>
  <c r="Z480" i="5"/>
  <c r="Y479" i="6"/>
  <c r="Z238" i="5"/>
  <c r="Y237" i="6"/>
  <c r="Z200" i="5"/>
  <c r="Y199" i="6"/>
  <c r="Z404" i="5"/>
  <c r="Y403" i="6"/>
  <c r="Z393" i="5"/>
  <c r="Y392" i="6"/>
  <c r="Z715" i="5"/>
  <c r="Y714" i="6"/>
  <c r="Z49" i="5"/>
  <c r="Y48" i="6"/>
  <c r="Z876" i="5"/>
  <c r="Y875" i="6"/>
  <c r="Z121" i="5"/>
  <c r="Y120" i="6"/>
  <c r="Z456" i="5"/>
  <c r="Y455" i="6"/>
  <c r="Z279" i="5"/>
  <c r="Y278" i="6"/>
  <c r="Z748" i="5"/>
  <c r="Y747" i="6"/>
  <c r="Z389" i="5"/>
  <c r="Y388" i="6"/>
  <c r="Z315" i="5"/>
  <c r="Y314" i="6"/>
  <c r="Z139" i="5"/>
  <c r="Y138" i="6"/>
  <c r="Z184" i="5"/>
  <c r="Y183" i="6"/>
  <c r="Z425" i="5"/>
  <c r="Y424" i="6"/>
  <c r="Z963" i="5"/>
  <c r="Y962" i="6"/>
  <c r="Z1005" i="5"/>
  <c r="Y1004" i="6"/>
  <c r="Z107" i="5"/>
  <c r="Y106" i="6"/>
  <c r="Z366" i="5"/>
  <c r="Y365" i="6"/>
  <c r="Z635" i="5"/>
  <c r="Y634" i="6"/>
  <c r="Z654" i="5"/>
  <c r="Y653" i="6"/>
  <c r="Z826" i="5"/>
  <c r="Y825" i="6"/>
  <c r="Z927" i="5"/>
  <c r="Y926" i="6"/>
  <c r="Z205" i="5"/>
  <c r="Y204" i="6"/>
  <c r="Z88" i="5"/>
  <c r="Y87" i="6"/>
  <c r="Z181" i="5"/>
  <c r="Y180" i="6"/>
  <c r="Z765" i="5"/>
  <c r="Y764" i="6"/>
  <c r="Z309" i="5"/>
  <c r="Y308" i="6"/>
  <c r="Z637" i="5"/>
  <c r="Y636" i="6"/>
  <c r="Z574" i="5"/>
  <c r="Y573" i="6"/>
  <c r="Z754" i="5"/>
  <c r="Y753" i="6"/>
  <c r="Z682" i="5"/>
  <c r="Y681" i="6"/>
  <c r="Z547" i="5"/>
  <c r="Y546" i="6"/>
  <c r="Z937" i="5"/>
  <c r="Y936" i="6"/>
  <c r="Z331" i="5"/>
  <c r="Y330" i="6"/>
  <c r="Z663" i="5"/>
  <c r="Y662" i="6"/>
  <c r="Z769" i="5"/>
  <c r="Y768" i="6"/>
  <c r="Z113" i="5"/>
  <c r="Y112" i="6"/>
  <c r="Z145" i="5"/>
  <c r="Y144" i="6"/>
  <c r="Z651" i="5"/>
  <c r="Y650" i="6"/>
  <c r="Z150" i="5"/>
  <c r="Y149" i="6"/>
  <c r="Z172" i="5"/>
  <c r="Y171" i="6"/>
  <c r="Z850" i="5"/>
  <c r="Y849" i="6"/>
  <c r="Z442" i="5"/>
  <c r="Y441" i="6"/>
  <c r="Z111" i="5"/>
  <c r="Y110" i="6"/>
  <c r="Z431" i="5"/>
  <c r="Y430" i="6"/>
  <c r="Z355" i="5"/>
  <c r="Y354" i="6"/>
  <c r="Z473" i="5"/>
  <c r="Y472" i="6"/>
  <c r="Z858" i="5"/>
  <c r="Y857" i="6"/>
  <c r="Z613" i="5"/>
  <c r="Y612" i="6"/>
  <c r="Z838" i="5"/>
  <c r="Y837" i="6"/>
  <c r="Z538" i="5"/>
  <c r="Y537" i="6"/>
  <c r="Z330" i="5"/>
  <c r="Y329" i="6"/>
  <c r="Z217" i="5"/>
  <c r="Y216" i="6"/>
  <c r="Z998" i="5"/>
  <c r="Y997" i="6"/>
  <c r="Z48" i="5"/>
  <c r="Y47" i="6"/>
  <c r="Z288" i="5"/>
  <c r="Y287" i="6"/>
  <c r="Z276" i="5"/>
  <c r="Y275" i="6"/>
  <c r="Z587" i="5"/>
  <c r="Y586" i="6"/>
  <c r="Z982" i="5"/>
  <c r="Y981" i="6"/>
  <c r="Z559" i="5"/>
  <c r="Y558" i="6"/>
  <c r="Z91" i="5"/>
  <c r="Y90" i="6"/>
  <c r="Z702" i="5"/>
  <c r="Y701" i="6"/>
  <c r="Y467" i="6"/>
  <c r="Z468" i="5"/>
  <c r="Z398" i="5"/>
  <c r="Y397" i="6"/>
  <c r="Z789" i="5"/>
  <c r="Y788" i="6"/>
  <c r="Z840" i="5"/>
  <c r="Y839" i="6"/>
  <c r="Z620" i="5"/>
  <c r="Y619" i="6"/>
  <c r="Z902" i="5"/>
  <c r="Y901" i="6"/>
  <c r="Z379" i="5"/>
  <c r="Y378" i="6"/>
  <c r="Z196" i="5"/>
  <c r="Y195" i="6"/>
  <c r="Z777" i="5"/>
  <c r="Y776" i="6"/>
  <c r="Z889" i="5"/>
  <c r="Y888" i="6"/>
  <c r="Z343" i="5"/>
  <c r="Y342" i="6"/>
  <c r="Z179" i="5"/>
  <c r="Y178" i="6"/>
  <c r="Z711" i="5"/>
  <c r="Y710" i="6"/>
  <c r="Z394" i="5"/>
  <c r="Y393" i="6"/>
  <c r="Z954" i="5"/>
  <c r="Y953" i="6"/>
  <c r="Z226" i="5"/>
  <c r="Y225" i="6"/>
  <c r="Z828" i="5"/>
  <c r="Y827" i="6"/>
  <c r="Z301" i="5"/>
  <c r="Y300" i="6"/>
  <c r="Z66" i="5"/>
  <c r="Y65" i="6"/>
  <c r="Z23" i="5"/>
  <c r="Y22" i="6"/>
  <c r="Z403" i="5"/>
  <c r="Y402" i="6"/>
  <c r="Z931" i="5"/>
  <c r="Y930" i="6"/>
  <c r="Z191" i="5"/>
  <c r="Y190" i="6"/>
  <c r="Z846" i="5"/>
  <c r="Y845" i="6"/>
  <c r="Z878" i="5"/>
  <c r="Y877" i="6"/>
  <c r="Z50" i="5"/>
  <c r="Y49" i="6"/>
  <c r="Z599" i="5"/>
  <c r="Y598" i="6"/>
  <c r="Z31" i="5"/>
  <c r="Y30" i="6"/>
  <c r="Z13" i="5"/>
  <c r="Y12" i="6"/>
  <c r="Z981" i="5"/>
  <c r="Y980" i="6"/>
  <c r="Z689" i="5"/>
  <c r="Y688" i="6"/>
  <c r="Z650" i="5"/>
  <c r="Y649" i="6"/>
  <c r="Z804" i="5"/>
  <c r="Y803" i="6"/>
  <c r="Z420" i="5"/>
  <c r="Y419" i="6"/>
  <c r="Y648" i="5" l="1"/>
  <c r="X647" i="6"/>
  <c r="Y934" i="5"/>
  <c r="X933" i="6"/>
  <c r="Y849" i="5"/>
  <c r="X848" i="6"/>
  <c r="Y722" i="5"/>
  <c r="X721" i="6"/>
  <c r="Y966" i="5"/>
  <c r="X965" i="6"/>
  <c r="Z160" i="5"/>
  <c r="Y159" i="6"/>
  <c r="Y728" i="6"/>
  <c r="Z729" i="5"/>
  <c r="Z880" i="5"/>
  <c r="Y879" i="6"/>
  <c r="Y182" i="6"/>
  <c r="Z183" i="5"/>
  <c r="Z697" i="5"/>
  <c r="Y696" i="6"/>
  <c r="Z247" i="5"/>
  <c r="Y246" i="6"/>
  <c r="Z710" i="5"/>
  <c r="Y709" i="6"/>
  <c r="Y239" i="6"/>
  <c r="Z240" i="5"/>
  <c r="Z737" i="5"/>
  <c r="Y736" i="6"/>
  <c r="Z699" i="5"/>
  <c r="Y698" i="6"/>
  <c r="Z314" i="5"/>
  <c r="Y313" i="6"/>
  <c r="Z657" i="5"/>
  <c r="Y656" i="6"/>
  <c r="Z116" i="5"/>
  <c r="Y115" i="6"/>
  <c r="Z783" i="5"/>
  <c r="Y782" i="6"/>
  <c r="Z819" i="5"/>
  <c r="Y818" i="6"/>
  <c r="Y906" i="6"/>
  <c r="Z907" i="5"/>
  <c r="Z294" i="5"/>
  <c r="Y293" i="6"/>
  <c r="Z795" i="5"/>
  <c r="Y794" i="6"/>
  <c r="Z686" i="5"/>
  <c r="Y685" i="6"/>
  <c r="Z533" i="5"/>
  <c r="Y532" i="6"/>
  <c r="Z791" i="5"/>
  <c r="Y790" i="6"/>
  <c r="Z110" i="5"/>
  <c r="Y109" i="6"/>
  <c r="Z180" i="5"/>
  <c r="Y179" i="6"/>
  <c r="Y738" i="6"/>
  <c r="Z739" i="5"/>
  <c r="Z867" i="5"/>
  <c r="Y866" i="6"/>
  <c r="Z158" i="5"/>
  <c r="Y157" i="6"/>
  <c r="Z912" i="5"/>
  <c r="Y911" i="6"/>
  <c r="Z251" i="5"/>
  <c r="Y250" i="6"/>
  <c r="Z148" i="5"/>
  <c r="Y147" i="6"/>
  <c r="Z678" i="5"/>
  <c r="Y677" i="6"/>
  <c r="Z262" i="5"/>
  <c r="Y261" i="6"/>
  <c r="Z701" i="5"/>
  <c r="Y700" i="6"/>
  <c r="Z868" i="5"/>
  <c r="Y867" i="6"/>
  <c r="Z274" i="5"/>
  <c r="Y273" i="6"/>
  <c r="Z741" i="5"/>
  <c r="Y740" i="6"/>
  <c r="Z140" i="5"/>
  <c r="Y139" i="6"/>
  <c r="Z763" i="5"/>
  <c r="Y762" i="6"/>
  <c r="Z541" i="5"/>
  <c r="Y540" i="6"/>
  <c r="Y732" i="6"/>
  <c r="Z733" i="5"/>
  <c r="Z779" i="5"/>
  <c r="Y778" i="6"/>
  <c r="Y774" i="6"/>
  <c r="Z775" i="5"/>
  <c r="Z272" i="5"/>
  <c r="Y271" i="6"/>
  <c r="Z280" i="5"/>
  <c r="Y279" i="6"/>
  <c r="Y674" i="6"/>
  <c r="Z675" i="5"/>
  <c r="Z831" i="5"/>
  <c r="Y830" i="6"/>
  <c r="Z259" i="5"/>
  <c r="Y258" i="6"/>
  <c r="Z231" i="5"/>
  <c r="Y230" i="6"/>
  <c r="Y898" i="6"/>
  <c r="Z899" i="5"/>
  <c r="Z202" i="5"/>
  <c r="Y201" i="6"/>
  <c r="Z106" i="5"/>
  <c r="Y105" i="6"/>
  <c r="Z95" i="5"/>
  <c r="Y94" i="6"/>
  <c r="Y814" i="6"/>
  <c r="Z815" i="5"/>
  <c r="Z185" i="5"/>
  <c r="Y184" i="6"/>
  <c r="Z807" i="5"/>
  <c r="Y806" i="6"/>
  <c r="Z198" i="5"/>
  <c r="Y197" i="6"/>
  <c r="Y135" i="6"/>
  <c r="Z136" i="5"/>
  <c r="Z306" i="5"/>
  <c r="Y305" i="6"/>
  <c r="Z916" i="5"/>
  <c r="Y915" i="6"/>
  <c r="Z97" i="5"/>
  <c r="Y96" i="6"/>
  <c r="Y850" i="6"/>
  <c r="Z851" i="5"/>
  <c r="Z282" i="5"/>
  <c r="Y281" i="6"/>
  <c r="Z290" i="5"/>
  <c r="Y289" i="6"/>
  <c r="Z742" i="5"/>
  <c r="Y741" i="6"/>
  <c r="Z204" i="5"/>
  <c r="Y203" i="6"/>
  <c r="Z212" i="5"/>
  <c r="Y211" i="6"/>
  <c r="Z799" i="5"/>
  <c r="Y798" i="6"/>
  <c r="AA557" i="5"/>
  <c r="Z556" i="6"/>
  <c r="Z707" i="5"/>
  <c r="Y706" i="6"/>
  <c r="Z93" i="5"/>
  <c r="Y92" i="6"/>
  <c r="Y189" i="6"/>
  <c r="Z190" i="5"/>
  <c r="Z896" i="5"/>
  <c r="Y895" i="6"/>
  <c r="Z664" i="5"/>
  <c r="Y663" i="6"/>
  <c r="Z803" i="5"/>
  <c r="Y802" i="6"/>
  <c r="Z312" i="5"/>
  <c r="Y311" i="6"/>
  <c r="Z186" i="5"/>
  <c r="Y185" i="6"/>
  <c r="Z863" i="5"/>
  <c r="Y862" i="6"/>
  <c r="Z243" i="5"/>
  <c r="Y242" i="6"/>
  <c r="Z284" i="5"/>
  <c r="Y283" i="6"/>
  <c r="Z256" i="5"/>
  <c r="Y255" i="6"/>
  <c r="Z572" i="6"/>
  <c r="AA573" i="5"/>
  <c r="Z517" i="5"/>
  <c r="Y516" i="6"/>
  <c r="Z292" i="5"/>
  <c r="Y291" i="6"/>
  <c r="AA589" i="5"/>
  <c r="Z588" i="6"/>
  <c r="Z709" i="5"/>
  <c r="Y708" i="6"/>
  <c r="Y770" i="6"/>
  <c r="Z771" i="5"/>
  <c r="Y277" i="6"/>
  <c r="Z278" i="5"/>
  <c r="Z705" i="5"/>
  <c r="Y704" i="6"/>
  <c r="Z298" i="5"/>
  <c r="Y297" i="6"/>
  <c r="Z30" i="5"/>
  <c r="Y29" i="6"/>
  <c r="Z208" i="5"/>
  <c r="Y207" i="6"/>
  <c r="Z132" i="5"/>
  <c r="Y131" i="6"/>
  <c r="Y251" i="6"/>
  <c r="Z252" i="5"/>
  <c r="Z884" i="5"/>
  <c r="Y883" i="6"/>
  <c r="Z98" i="5"/>
  <c r="Y97" i="6"/>
  <c r="Y874" i="6"/>
  <c r="Z875" i="5"/>
  <c r="Z218" i="5"/>
  <c r="Y217" i="6"/>
  <c r="Y826" i="6"/>
  <c r="Z827" i="5"/>
  <c r="Z549" i="5"/>
  <c r="Y548" i="6"/>
  <c r="Y117" i="6"/>
  <c r="Z118" i="5"/>
  <c r="Z164" i="5"/>
  <c r="Y163" i="6"/>
  <c r="AA525" i="5"/>
  <c r="Z524" i="6"/>
  <c r="Z666" i="5"/>
  <c r="Y665" i="6"/>
  <c r="Z662" i="5"/>
  <c r="Y661" i="6"/>
  <c r="Z310" i="5"/>
  <c r="Y309" i="6"/>
  <c r="Y187" i="6"/>
  <c r="Z188" i="5"/>
  <c r="Z859" i="5"/>
  <c r="Y858" i="6"/>
  <c r="Z283" i="5"/>
  <c r="Y282" i="6"/>
  <c r="Z266" i="5"/>
  <c r="Y265" i="6"/>
  <c r="Z677" i="5"/>
  <c r="Y676" i="6"/>
  <c r="Z718" i="5"/>
  <c r="Y717" i="6"/>
  <c r="Z246" i="5"/>
  <c r="Y245" i="6"/>
  <c r="Z224" i="5"/>
  <c r="Y223" i="6"/>
  <c r="Z750" i="5"/>
  <c r="Y749" i="6"/>
  <c r="Z194" i="5"/>
  <c r="Y193" i="6"/>
  <c r="Y186" i="6"/>
  <c r="Z187" i="5"/>
  <c r="Z673" i="5"/>
  <c r="Y672" i="6"/>
  <c r="Z787" i="5"/>
  <c r="Y786" i="6"/>
  <c r="Y257" i="6"/>
  <c r="Z258" i="5"/>
  <c r="Y766" i="6"/>
  <c r="Z767" i="5"/>
  <c r="Z214" i="5"/>
  <c r="Y213" i="6"/>
  <c r="Z168" i="5"/>
  <c r="Y167" i="6"/>
  <c r="Y151" i="6"/>
  <c r="Z152" i="5"/>
  <c r="Z900" i="5"/>
  <c r="Y899" i="6"/>
  <c r="Z731" i="5"/>
  <c r="Y730" i="6"/>
  <c r="Z835" i="5"/>
  <c r="Y834" i="6"/>
  <c r="AA605" i="5"/>
  <c r="Z604" i="6"/>
  <c r="Z661" i="5"/>
  <c r="Y660" i="6"/>
  <c r="Z839" i="5"/>
  <c r="Y838" i="6"/>
  <c r="Z232" i="5"/>
  <c r="Y231" i="6"/>
  <c r="AA532" i="5"/>
  <c r="Z531" i="6"/>
  <c r="AA981" i="5"/>
  <c r="Z980" i="6"/>
  <c r="AA23" i="5"/>
  <c r="Z22" i="6"/>
  <c r="AA394" i="5"/>
  <c r="Z393" i="6"/>
  <c r="AA196" i="5"/>
  <c r="Z195" i="6"/>
  <c r="AA559" i="5"/>
  <c r="Z558" i="6"/>
  <c r="AA838" i="5"/>
  <c r="Z837" i="6"/>
  <c r="AA111" i="5"/>
  <c r="Z110" i="6"/>
  <c r="AA331" i="5"/>
  <c r="Z330" i="6"/>
  <c r="AA309" i="5"/>
  <c r="Z308" i="6"/>
  <c r="AA927" i="5"/>
  <c r="Z926" i="6"/>
  <c r="AA1005" i="5"/>
  <c r="Z1004" i="6"/>
  <c r="AA748" i="5"/>
  <c r="Z747" i="6"/>
  <c r="AA393" i="5"/>
  <c r="Z392" i="6"/>
  <c r="AA273" i="5"/>
  <c r="Z272" i="6"/>
  <c r="AA481" i="5"/>
  <c r="Z480" i="6"/>
  <c r="AA992" i="5"/>
  <c r="Z991" i="6"/>
  <c r="AA396" i="5"/>
  <c r="Z395" i="6"/>
  <c r="AA490" i="5"/>
  <c r="Z489" i="6"/>
  <c r="AA453" i="5"/>
  <c r="Z452" i="6"/>
  <c r="AA515" i="5"/>
  <c r="Z514" i="6"/>
  <c r="AA147" i="5"/>
  <c r="Z146" i="6"/>
  <c r="AA57" i="5"/>
  <c r="Z56" i="6"/>
  <c r="AA983" i="5"/>
  <c r="Z982" i="6"/>
  <c r="AA157" i="5"/>
  <c r="Z156" i="6"/>
  <c r="AA680" i="5"/>
  <c r="Z679" i="6"/>
  <c r="AA474" i="5"/>
  <c r="Z473" i="6"/>
  <c r="AA506" i="5"/>
  <c r="Z505" i="6"/>
  <c r="AA335" i="5"/>
  <c r="Z334" i="6"/>
  <c r="AA921" i="5"/>
  <c r="Z920" i="6"/>
  <c r="AA762" i="5"/>
  <c r="Z761" i="6"/>
  <c r="AA617" i="5"/>
  <c r="Z616" i="6"/>
  <c r="AA70" i="5"/>
  <c r="Z69" i="6"/>
  <c r="AA891" i="5"/>
  <c r="Z890" i="6"/>
  <c r="AA67" i="5"/>
  <c r="Z66" i="6"/>
  <c r="AA970" i="5"/>
  <c r="Z969" i="6"/>
  <c r="AA790" i="5"/>
  <c r="Z789" i="6"/>
  <c r="AA78" i="5"/>
  <c r="Z77" i="6"/>
  <c r="AA11" i="5"/>
  <c r="Z10" i="6"/>
  <c r="AA881" i="5"/>
  <c r="Z880" i="6"/>
  <c r="AA820" i="5"/>
  <c r="Z819" i="6"/>
  <c r="AA377" i="5"/>
  <c r="Z376" i="6"/>
  <c r="AA903" i="5"/>
  <c r="Z902" i="6"/>
  <c r="AA33" i="5"/>
  <c r="Z32" i="6"/>
  <c r="AA365" i="5"/>
  <c r="Z364" i="6"/>
  <c r="AA872" i="5"/>
  <c r="Z871" i="6"/>
  <c r="AA61" i="5"/>
  <c r="Z60" i="6"/>
  <c r="AA781" i="5"/>
  <c r="Z780" i="6"/>
  <c r="AA367" i="5"/>
  <c r="Z366" i="6"/>
  <c r="AA933" i="5"/>
  <c r="Z932" i="6"/>
  <c r="AA833" i="5"/>
  <c r="Z832" i="6"/>
  <c r="AA449" i="5"/>
  <c r="Z448" i="6"/>
  <c r="AA920" i="5"/>
  <c r="Z919" i="6"/>
  <c r="AA818" i="5"/>
  <c r="Z817" i="6"/>
  <c r="AA424" i="5"/>
  <c r="Z423" i="6"/>
  <c r="AA62" i="5"/>
  <c r="Z61" i="6"/>
  <c r="AA115" i="5"/>
  <c r="Z114" i="6"/>
  <c r="AA879" i="5"/>
  <c r="Z878" i="6"/>
  <c r="AA108" i="5"/>
  <c r="Z107" i="6"/>
  <c r="AA691" i="5"/>
  <c r="Z690" i="6"/>
  <c r="AA84" i="5"/>
  <c r="Z83" i="6"/>
  <c r="Z333" i="6"/>
  <c r="AA334" i="5"/>
  <c r="AA996" i="5"/>
  <c r="Z995" i="6"/>
  <c r="AA96" i="5"/>
  <c r="Z95" i="6"/>
  <c r="AA445" i="5"/>
  <c r="Z444" i="6"/>
  <c r="AA56" i="5"/>
  <c r="Z55" i="6"/>
  <c r="AA946" i="5"/>
  <c r="Z945" i="6"/>
  <c r="AA951" i="5"/>
  <c r="Z950" i="6"/>
  <c r="AA173" i="5"/>
  <c r="Z172" i="6"/>
  <c r="AA965" i="5"/>
  <c r="Z964" i="6"/>
  <c r="AA219" i="5"/>
  <c r="Z218" i="6"/>
  <c r="AA52" i="5"/>
  <c r="Z51" i="6"/>
  <c r="AA825" i="5"/>
  <c r="Z824" i="6"/>
  <c r="AA455" i="5"/>
  <c r="Z454" i="6"/>
  <c r="AA602" i="5"/>
  <c r="Z601" i="6"/>
  <c r="AA612" i="5"/>
  <c r="Z611" i="6"/>
  <c r="AA749" i="5"/>
  <c r="Z748" i="6"/>
  <c r="AA591" i="5"/>
  <c r="Z590" i="6"/>
  <c r="AA713" i="5"/>
  <c r="Z712" i="6"/>
  <c r="AA638" i="5"/>
  <c r="Z637" i="6"/>
  <c r="AA949" i="5"/>
  <c r="Z948" i="6"/>
  <c r="AA14" i="5"/>
  <c r="Z13" i="6"/>
  <c r="AA955" i="5"/>
  <c r="Z954" i="6"/>
  <c r="AA83" i="5"/>
  <c r="Z82" i="6"/>
  <c r="AA171" i="5"/>
  <c r="Z170" i="6"/>
  <c r="AA437" i="5"/>
  <c r="Z436" i="6"/>
  <c r="AA915" i="5"/>
  <c r="Z914" i="6"/>
  <c r="AA822" i="5"/>
  <c r="Z821" i="6"/>
  <c r="AA94" i="5"/>
  <c r="Z93" i="6"/>
  <c r="AA581" i="5"/>
  <c r="Z580" i="6"/>
  <c r="AA551" i="5"/>
  <c r="Z550" i="6"/>
  <c r="AA100" i="5"/>
  <c r="Z99" i="6"/>
  <c r="Z345" i="6"/>
  <c r="AA346" i="5"/>
  <c r="AA631" i="5"/>
  <c r="Z630" i="6"/>
  <c r="AA494" i="5"/>
  <c r="Z493" i="6"/>
  <c r="AA995" i="5"/>
  <c r="Z994" i="6"/>
  <c r="AA535" i="5"/>
  <c r="Z534" i="6"/>
  <c r="AA860" i="5"/>
  <c r="Z859" i="6"/>
  <c r="AA531" i="5"/>
  <c r="Z530" i="6"/>
  <c r="AA993" i="5"/>
  <c r="Z992" i="6"/>
  <c r="AA207" i="5"/>
  <c r="Z206" i="6"/>
  <c r="AA810" i="5"/>
  <c r="Z809" i="6"/>
  <c r="AA619" i="5"/>
  <c r="Z618" i="6"/>
  <c r="AA627" i="5"/>
  <c r="Z626" i="6"/>
  <c r="AA580" i="5"/>
  <c r="Z579" i="6"/>
  <c r="AA595" i="5"/>
  <c r="Z594" i="6"/>
  <c r="AA267" i="5"/>
  <c r="Z266" i="6"/>
  <c r="AA430" i="5"/>
  <c r="Z429" i="6"/>
  <c r="Z822" i="6"/>
  <c r="AA823" i="5"/>
  <c r="AA536" i="5"/>
  <c r="Z535" i="6"/>
  <c r="AA443" i="5"/>
  <c r="Z442" i="6"/>
  <c r="AA801" i="5"/>
  <c r="Z800" i="6"/>
  <c r="AA10" i="5"/>
  <c r="Z9" i="6"/>
  <c r="AA642" i="5"/>
  <c r="Z641" i="6"/>
  <c r="AA21" i="5"/>
  <c r="Z20" i="6"/>
  <c r="AA406" i="5"/>
  <c r="Z405" i="6"/>
  <c r="AA973" i="5"/>
  <c r="Z972" i="6"/>
  <c r="AA805" i="5"/>
  <c r="Z804" i="6"/>
  <c r="AA994" i="5"/>
  <c r="Z993" i="6"/>
  <c r="AA922" i="5"/>
  <c r="Z921" i="6"/>
  <c r="AA230" i="5"/>
  <c r="Z229" i="6"/>
  <c r="AA46" i="5"/>
  <c r="Z45" i="6"/>
  <c r="AA1007" i="5"/>
  <c r="Z1006" i="6"/>
  <c r="AA470" i="5"/>
  <c r="Z469" i="6"/>
  <c r="AA796" i="5"/>
  <c r="Z795" i="6"/>
  <c r="AA793" i="5"/>
  <c r="Z792" i="6"/>
  <c r="AA244" i="5"/>
  <c r="Z243" i="6"/>
  <c r="AA131" i="5"/>
  <c r="Z130" i="6"/>
  <c r="AA305" i="5"/>
  <c r="Z304" i="6"/>
  <c r="AA154" i="5"/>
  <c r="Z153" i="6"/>
  <c r="AA344" i="5"/>
  <c r="Z343" i="6"/>
  <c r="AA681" i="5"/>
  <c r="Z680" i="6"/>
  <c r="AA242" i="5"/>
  <c r="Z241" i="6"/>
  <c r="AA170" i="5"/>
  <c r="Z169" i="6"/>
  <c r="AA502" i="5"/>
  <c r="Z501" i="6"/>
  <c r="AA834" i="5"/>
  <c r="Z833" i="6"/>
  <c r="AA195" i="5"/>
  <c r="Z194" i="6"/>
  <c r="AA747" i="5"/>
  <c r="Z746" i="6"/>
  <c r="AA45" i="5"/>
  <c r="Z44" i="6"/>
  <c r="AA117" i="5"/>
  <c r="Z116" i="6"/>
  <c r="AA588" i="5"/>
  <c r="Z587" i="6"/>
  <c r="AA972" i="5"/>
  <c r="Z971" i="6"/>
  <c r="AA509" i="5"/>
  <c r="Z508" i="6"/>
  <c r="AA861" i="5"/>
  <c r="Z860" i="6"/>
  <c r="AA99" i="5"/>
  <c r="Z98" i="6"/>
  <c r="AA271" i="5"/>
  <c r="Z270" i="6"/>
  <c r="AA901" i="5"/>
  <c r="Z900" i="6"/>
  <c r="AA193" i="5"/>
  <c r="Z192" i="6"/>
  <c r="AA622" i="5"/>
  <c r="Z621" i="6"/>
  <c r="AA397" i="5"/>
  <c r="Z396" i="6"/>
  <c r="AA898" i="5"/>
  <c r="Z897" i="6"/>
  <c r="AA414" i="5"/>
  <c r="Z413" i="6"/>
  <c r="AA925" i="5"/>
  <c r="Z924" i="6"/>
  <c r="AA268" i="5"/>
  <c r="Z267" i="6"/>
  <c r="AA321" i="5"/>
  <c r="Z320" i="6"/>
  <c r="AA124" i="5"/>
  <c r="Z123" i="6"/>
  <c r="AA342" i="5"/>
  <c r="Z341" i="6"/>
  <c r="AA450" i="5"/>
  <c r="Z449" i="6"/>
  <c r="AA962" i="5"/>
  <c r="Z961" i="6"/>
  <c r="AA886" i="5"/>
  <c r="Z885" i="6"/>
  <c r="AA735" i="5"/>
  <c r="Z734" i="6"/>
  <c r="AA746" i="5"/>
  <c r="Z745" i="6"/>
  <c r="AA611" i="5"/>
  <c r="Z610" i="6"/>
  <c r="AA353" i="5"/>
  <c r="Z352" i="6"/>
  <c r="AA523" i="5"/>
  <c r="Z522" i="6"/>
  <c r="AA774" i="5"/>
  <c r="Z773" i="6"/>
  <c r="AA924" i="5"/>
  <c r="Z923" i="6"/>
  <c r="AA501" i="5"/>
  <c r="Z500" i="6"/>
  <c r="AA336" i="5"/>
  <c r="Z335" i="6"/>
  <c r="AA234" i="5"/>
  <c r="Z233" i="6"/>
  <c r="AA235" i="5"/>
  <c r="Z234" i="6"/>
  <c r="AA26" i="5"/>
  <c r="Z25" i="6"/>
  <c r="AA888" i="5"/>
  <c r="Z887" i="6"/>
  <c r="AA634" i="5"/>
  <c r="Z633" i="6"/>
  <c r="AA618" i="5"/>
  <c r="Z617" i="6"/>
  <c r="AA220" i="5"/>
  <c r="Z219" i="6"/>
  <c r="AA780" i="5"/>
  <c r="Z779" i="6"/>
  <c r="AA16" i="5"/>
  <c r="Z15" i="6"/>
  <c r="AA24" i="5"/>
  <c r="Z23" i="6"/>
  <c r="AA318" i="5"/>
  <c r="Z317" i="6"/>
  <c r="AA161" i="5"/>
  <c r="Z160" i="6"/>
  <c r="AA248" i="5"/>
  <c r="Z247" i="6"/>
  <c r="AA1004" i="5"/>
  <c r="Z1003" i="6"/>
  <c r="AA332" i="5"/>
  <c r="Z331" i="6"/>
  <c r="AA545" i="5"/>
  <c r="Z544" i="6"/>
  <c r="AA519" i="5"/>
  <c r="Z518" i="6"/>
  <c r="AA979" i="5"/>
  <c r="Z978" i="6"/>
  <c r="AA137" i="5"/>
  <c r="Z136" i="6"/>
  <c r="AA229" i="5"/>
  <c r="Z228" i="6"/>
  <c r="AA348" i="5"/>
  <c r="Z347" i="6"/>
  <c r="AA1000" i="5"/>
  <c r="Z999" i="6"/>
  <c r="AA744" i="5"/>
  <c r="Z743" i="6"/>
  <c r="AA498" i="5"/>
  <c r="Z497" i="6"/>
  <c r="AA968" i="5"/>
  <c r="Z967" i="6"/>
  <c r="AA991" i="5"/>
  <c r="Z990" i="6"/>
  <c r="AA29" i="5"/>
  <c r="Z28" i="6"/>
  <c r="AA378" i="5"/>
  <c r="Z377" i="6"/>
  <c r="AA304" i="5"/>
  <c r="Z303" i="6"/>
  <c r="AA554" i="5"/>
  <c r="Z553" i="6"/>
  <c r="AA1001" i="5"/>
  <c r="Z1000" i="6"/>
  <c r="AA579" i="5"/>
  <c r="Z578" i="6"/>
  <c r="AA385" i="5"/>
  <c r="Z384" i="6"/>
  <c r="AA155" i="5"/>
  <c r="Z154" i="6"/>
  <c r="AA27" i="5"/>
  <c r="Z26" i="6"/>
  <c r="AA163" i="5"/>
  <c r="Z162" i="6"/>
  <c r="AA410" i="5"/>
  <c r="Z409" i="6"/>
  <c r="AA521" i="5"/>
  <c r="Z520" i="6"/>
  <c r="AA797" i="5"/>
  <c r="Z796" i="6"/>
  <c r="AA162" i="5"/>
  <c r="Z161" i="6"/>
  <c r="AA328" i="5"/>
  <c r="Z327" i="6"/>
  <c r="AA561" i="5"/>
  <c r="Z560" i="6"/>
  <c r="AA28" i="5"/>
  <c r="Z27" i="6"/>
  <c r="AA326" i="5"/>
  <c r="Z325" i="6"/>
  <c r="AA483" i="5"/>
  <c r="Z482" i="6"/>
  <c r="AA461" i="5"/>
  <c r="Z460" i="6"/>
  <c r="AA730" i="5"/>
  <c r="Z729" i="6"/>
  <c r="AA58" i="5"/>
  <c r="Z57" i="6"/>
  <c r="AA885" i="5"/>
  <c r="Z884" i="6"/>
  <c r="AA964" i="5"/>
  <c r="Z963" i="6"/>
  <c r="AA454" i="5"/>
  <c r="Z453" i="6"/>
  <c r="AA307" i="5"/>
  <c r="Z306" i="6"/>
  <c r="AA628" i="5"/>
  <c r="Z627" i="6"/>
  <c r="AA512" i="5"/>
  <c r="Z511" i="6"/>
  <c r="AA76" i="5"/>
  <c r="Z75" i="6"/>
  <c r="AA508" i="5"/>
  <c r="Z507" i="6"/>
  <c r="AA606" i="5"/>
  <c r="Z605" i="6"/>
  <c r="AA438" i="5"/>
  <c r="Z437" i="6"/>
  <c r="AA958" i="5"/>
  <c r="Z957" i="6"/>
  <c r="AA213" i="5"/>
  <c r="Z212" i="6"/>
  <c r="AA957" i="5"/>
  <c r="Z956" i="6"/>
  <c r="AA597" i="5"/>
  <c r="Z596" i="6"/>
  <c r="AA122" i="5"/>
  <c r="Z121" i="6"/>
  <c r="AA12" i="5"/>
  <c r="Z11" i="6"/>
  <c r="AA285" i="5"/>
  <c r="Z284" i="6"/>
  <c r="AA679" i="5"/>
  <c r="Z678" i="6"/>
  <c r="AA296" i="5"/>
  <c r="Z295" i="6"/>
  <c r="AA926" i="5"/>
  <c r="Z925" i="6"/>
  <c r="AA287" i="5"/>
  <c r="Z286" i="6"/>
  <c r="AA766" i="5"/>
  <c r="Z765" i="6"/>
  <c r="AA986" i="5"/>
  <c r="Z985" i="6"/>
  <c r="AA375" i="5"/>
  <c r="Z374" i="6"/>
  <c r="AA534" i="5"/>
  <c r="Z533" i="6"/>
  <c r="AA644" i="5"/>
  <c r="Z643" i="6"/>
  <c r="AA72" i="5"/>
  <c r="Z71" i="6"/>
  <c r="AA415" i="5"/>
  <c r="Z414" i="6"/>
  <c r="AA469" i="5"/>
  <c r="Z468" i="6"/>
  <c r="AA764" i="5"/>
  <c r="Z763" i="6"/>
  <c r="AA674" i="5"/>
  <c r="Z673" i="6"/>
  <c r="AA800" i="5"/>
  <c r="Z799" i="6"/>
  <c r="AA459" i="5"/>
  <c r="Z458" i="6"/>
  <c r="AA812" i="5"/>
  <c r="Z811" i="6"/>
  <c r="AA510" i="5"/>
  <c r="Z509" i="6"/>
  <c r="AA89" i="5"/>
  <c r="Z88" i="6"/>
  <c r="AA727" i="5"/>
  <c r="Z726" i="6"/>
  <c r="AA938" i="5"/>
  <c r="Z937" i="6"/>
  <c r="AA555" i="5"/>
  <c r="Z554" i="6"/>
  <c r="AA629" i="5"/>
  <c r="Z628" i="6"/>
  <c r="AA908" i="5"/>
  <c r="Z907" i="6"/>
  <c r="AA853" i="5"/>
  <c r="Z852" i="6"/>
  <c r="AA997" i="5"/>
  <c r="Z996" i="6"/>
  <c r="AA103" i="5"/>
  <c r="Z102" i="6"/>
  <c r="AA323" i="5"/>
  <c r="Z322" i="6"/>
  <c r="AA751" i="5"/>
  <c r="Z750" i="6"/>
  <c r="AA270" i="5"/>
  <c r="Z269" i="6"/>
  <c r="AA659" i="5"/>
  <c r="Z658" i="6"/>
  <c r="AA665" i="5"/>
  <c r="Z664" i="6"/>
  <c r="AA817" i="5"/>
  <c r="Z816" i="6"/>
  <c r="AA527" i="5"/>
  <c r="Z526" i="6"/>
  <c r="AA914" i="5"/>
  <c r="Z913" i="6"/>
  <c r="AA135" i="5"/>
  <c r="Z134" i="6"/>
  <c r="AA104" i="5"/>
  <c r="Z103" i="6"/>
  <c r="AA575" i="5"/>
  <c r="Z574" i="6"/>
  <c r="AA324" i="5"/>
  <c r="Z323" i="6"/>
  <c r="AA808" i="5"/>
  <c r="Z807" i="6"/>
  <c r="AA655" i="5"/>
  <c r="Z654" i="6"/>
  <c r="AA371" i="5"/>
  <c r="Z370" i="6"/>
  <c r="AA289" i="5"/>
  <c r="Z288" i="6"/>
  <c r="AA862" i="5"/>
  <c r="Z861" i="6"/>
  <c r="AA475" i="5"/>
  <c r="Z474" i="6"/>
  <c r="AA134" i="5"/>
  <c r="Z133" i="6"/>
  <c r="AA703" i="5"/>
  <c r="Z702" i="6"/>
  <c r="AA245" i="5"/>
  <c r="Z244" i="6"/>
  <c r="AA544" i="5"/>
  <c r="Z543" i="6"/>
  <c r="AA485" i="5"/>
  <c r="Z484" i="6"/>
  <c r="AA388" i="5"/>
  <c r="Z387" i="6"/>
  <c r="AA401" i="5"/>
  <c r="Z400" i="6"/>
  <c r="AA929" i="5"/>
  <c r="Z928" i="6"/>
  <c r="AA725" i="5"/>
  <c r="Z724" i="6"/>
  <c r="AA471" i="5"/>
  <c r="Z470" i="6"/>
  <c r="AA593" i="5"/>
  <c r="Z592" i="6"/>
  <c r="AA241" i="5"/>
  <c r="Z240" i="6"/>
  <c r="AA847" i="5"/>
  <c r="Z846" i="6"/>
  <c r="AA225" i="5"/>
  <c r="Z224" i="6"/>
  <c r="AA82" i="5"/>
  <c r="Z81" i="6"/>
  <c r="AA497" i="5"/>
  <c r="Z496" i="6"/>
  <c r="AA752" i="5"/>
  <c r="Z751" i="6"/>
  <c r="AA967" i="5"/>
  <c r="Z966" i="6"/>
  <c r="AA953" i="5"/>
  <c r="Z952" i="6"/>
  <c r="AA895" i="5"/>
  <c r="Z894" i="6"/>
  <c r="AA999" i="5"/>
  <c r="Z998" i="6"/>
  <c r="AA73" i="5"/>
  <c r="Z72" i="6"/>
  <c r="AA585" i="5"/>
  <c r="Z584" i="6"/>
  <c r="AA540" i="5"/>
  <c r="Z539" i="6"/>
  <c r="AA667" i="5"/>
  <c r="Z666" i="6"/>
  <c r="AA625" i="5"/>
  <c r="Z624" i="6"/>
  <c r="AA518" i="5"/>
  <c r="Z517" i="6"/>
  <c r="AA71" i="5"/>
  <c r="Z70" i="6"/>
  <c r="AA322" i="5"/>
  <c r="Z321" i="6"/>
  <c r="AA959" i="5"/>
  <c r="Z958" i="6"/>
  <c r="AA745" i="5"/>
  <c r="Z744" i="6"/>
  <c r="AA233" i="5"/>
  <c r="Z232" i="6"/>
  <c r="AA384" i="5"/>
  <c r="Z383" i="6"/>
  <c r="AA583" i="5"/>
  <c r="Z582" i="6"/>
  <c r="AA656" i="5"/>
  <c r="Z655" i="6"/>
  <c r="AA550" i="5"/>
  <c r="Z549" i="6"/>
  <c r="AA852" i="5"/>
  <c r="Z851" i="6"/>
  <c r="AA325" i="5"/>
  <c r="Z324" i="6"/>
  <c r="AA369" i="5"/>
  <c r="Z368" i="6"/>
  <c r="AA38" i="5"/>
  <c r="Z37" i="6"/>
  <c r="AA874" i="5"/>
  <c r="Z873" i="6"/>
  <c r="AA412" i="5"/>
  <c r="Z411" i="6"/>
  <c r="AA416" i="5"/>
  <c r="Z415" i="6"/>
  <c r="AA151" i="5"/>
  <c r="Z150" i="6"/>
  <c r="AA566" i="5"/>
  <c r="Z565" i="6"/>
  <c r="AA92" i="5"/>
  <c r="Z91" i="6"/>
  <c r="AA25" i="5"/>
  <c r="Z24" i="6"/>
  <c r="AA719" i="5"/>
  <c r="Z718" i="6"/>
  <c r="AA882" i="5"/>
  <c r="Z881" i="6"/>
  <c r="AA716" i="5"/>
  <c r="Z715" i="6"/>
  <c r="AA814" i="5"/>
  <c r="Z813" i="6"/>
  <c r="AA503" i="5"/>
  <c r="Z502" i="6"/>
  <c r="AA940" i="5"/>
  <c r="Z939" i="6"/>
  <c r="AA302" i="5"/>
  <c r="Z301" i="6"/>
  <c r="AA221" i="5"/>
  <c r="Z220" i="6"/>
  <c r="AA463" i="5"/>
  <c r="Z462" i="6"/>
  <c r="AA59" i="5"/>
  <c r="Z58" i="6"/>
  <c r="AA448" i="5"/>
  <c r="Z447" i="6"/>
  <c r="AA255" i="5"/>
  <c r="Z254" i="6"/>
  <c r="AA476" i="5"/>
  <c r="Z475" i="6"/>
  <c r="Z101" i="6"/>
  <c r="AA102" i="5"/>
  <c r="AA413" i="5"/>
  <c r="Z412" i="6"/>
  <c r="AA479" i="5"/>
  <c r="Z478" i="6"/>
  <c r="AA492" i="5"/>
  <c r="Z491" i="6"/>
  <c r="AA356" i="5"/>
  <c r="Z355" i="6"/>
  <c r="AA439" i="5"/>
  <c r="Z438" i="6"/>
  <c r="AA738" i="5"/>
  <c r="Z737" i="6"/>
  <c r="AA720" i="5"/>
  <c r="Z719" i="6"/>
  <c r="AA297" i="5"/>
  <c r="Z296" i="6"/>
  <c r="AA843" i="5"/>
  <c r="Z842" i="6"/>
  <c r="AA672" i="5"/>
  <c r="Z671" i="6"/>
  <c r="AA18" i="5"/>
  <c r="Z17" i="6"/>
  <c r="AA513" i="5"/>
  <c r="Z512" i="6"/>
  <c r="AA236" i="5"/>
  <c r="Z235" i="6"/>
  <c r="AA603" i="5"/>
  <c r="Z602" i="6"/>
  <c r="AA772" i="5"/>
  <c r="Z771" i="6"/>
  <c r="AA712" i="5"/>
  <c r="Z711" i="6"/>
  <c r="AA708" i="5"/>
  <c r="Z707" i="6"/>
  <c r="AA604" i="5"/>
  <c r="Z603" i="6"/>
  <c r="AA254" i="5"/>
  <c r="Z253" i="6"/>
  <c r="AA20" i="5"/>
  <c r="Z19" i="6"/>
  <c r="AA786" i="5"/>
  <c r="Z785" i="6"/>
  <c r="AA146" i="5"/>
  <c r="Z145" i="6"/>
  <c r="AA178" i="5"/>
  <c r="Z177" i="6"/>
  <c r="AA15" i="5"/>
  <c r="Z14" i="6"/>
  <c r="AA191" i="5"/>
  <c r="Z190" i="6"/>
  <c r="AA179" i="5"/>
  <c r="Z178" i="6"/>
  <c r="AA902" i="5"/>
  <c r="Z901" i="6"/>
  <c r="AA702" i="5"/>
  <c r="Z701" i="6"/>
  <c r="AA48" i="5"/>
  <c r="Z47" i="6"/>
  <c r="AA858" i="5"/>
  <c r="Z857" i="6"/>
  <c r="AA850" i="5"/>
  <c r="Z849" i="6"/>
  <c r="AA769" i="5"/>
  <c r="Z768" i="6"/>
  <c r="AA574" i="5"/>
  <c r="Z573" i="6"/>
  <c r="AA88" i="5"/>
  <c r="Z87" i="6"/>
  <c r="AA635" i="5"/>
  <c r="Z634" i="6"/>
  <c r="AA139" i="5"/>
  <c r="Z138" i="6"/>
  <c r="Z120" i="6"/>
  <c r="AA121" i="5"/>
  <c r="AA760" i="5"/>
  <c r="Z759" i="6"/>
  <c r="AA809" i="5"/>
  <c r="Z808" i="6"/>
  <c r="AA337" i="5"/>
  <c r="Z336" i="6"/>
  <c r="AA624" i="5"/>
  <c r="Z623" i="6"/>
  <c r="AA757" i="5"/>
  <c r="Z756" i="6"/>
  <c r="AA381" i="5"/>
  <c r="Z380" i="6"/>
  <c r="AA871" i="5"/>
  <c r="Z870" i="6"/>
  <c r="AA669" i="5"/>
  <c r="Z668" i="6"/>
  <c r="AA211" i="5"/>
  <c r="Z210" i="6"/>
  <c r="AA468" i="5"/>
  <c r="Z467" i="6"/>
  <c r="AA516" i="5"/>
  <c r="Z515" i="6"/>
  <c r="AA423" i="5"/>
  <c r="Z422" i="6"/>
  <c r="AA500" i="5"/>
  <c r="Z499" i="6"/>
  <c r="AA484" i="5"/>
  <c r="Z483" i="6"/>
  <c r="AA460" i="5"/>
  <c r="Z459" i="6"/>
  <c r="AA600" i="5"/>
  <c r="Z599" i="6"/>
  <c r="AA47" i="5"/>
  <c r="Z46" i="6"/>
  <c r="AA51" i="5"/>
  <c r="Z50" i="6"/>
  <c r="AA55" i="5"/>
  <c r="Z54" i="6"/>
  <c r="AA548" i="5"/>
  <c r="Z547" i="6"/>
  <c r="AA552" i="5"/>
  <c r="Z551" i="6"/>
  <c r="AA584" i="5"/>
  <c r="Z583" i="6"/>
  <c r="AA464" i="5"/>
  <c r="Z463" i="6"/>
  <c r="AA85" i="5"/>
  <c r="Z84" i="6"/>
  <c r="AA420" i="5"/>
  <c r="Z419" i="6"/>
  <c r="AA650" i="5"/>
  <c r="Z649" i="6"/>
  <c r="AA599" i="5"/>
  <c r="Z598" i="6"/>
  <c r="AA878" i="5"/>
  <c r="Z877" i="6"/>
  <c r="AA403" i="5"/>
  <c r="Z402" i="6"/>
  <c r="AA301" i="5"/>
  <c r="Z300" i="6"/>
  <c r="AA889" i="5"/>
  <c r="Z888" i="6"/>
  <c r="AA840" i="5"/>
  <c r="Z839" i="6"/>
  <c r="AA398" i="5"/>
  <c r="Z397" i="6"/>
  <c r="AA982" i="5"/>
  <c r="Z981" i="6"/>
  <c r="AA276" i="5"/>
  <c r="Z275" i="6"/>
  <c r="Z329" i="6"/>
  <c r="AA330" i="5"/>
  <c r="AA355" i="5"/>
  <c r="Z354" i="6"/>
  <c r="AA431" i="5"/>
  <c r="Z430" i="6"/>
  <c r="AA150" i="5"/>
  <c r="Z149" i="6"/>
  <c r="AA145" i="5"/>
  <c r="Z144" i="6"/>
  <c r="AA937" i="5"/>
  <c r="Z936" i="6"/>
  <c r="AA682" i="5"/>
  <c r="Z681" i="6"/>
  <c r="AA181" i="5"/>
  <c r="Z180" i="6"/>
  <c r="AA826" i="5"/>
  <c r="Z825" i="6"/>
  <c r="AA425" i="5"/>
  <c r="Z424" i="6"/>
  <c r="AA315" i="5"/>
  <c r="Z314" i="6"/>
  <c r="AA49" i="5"/>
  <c r="Z48" i="6"/>
  <c r="AA200" i="5"/>
  <c r="Z199" i="6"/>
  <c r="AA480" i="5"/>
  <c r="Z479" i="6"/>
  <c r="AA988" i="5"/>
  <c r="Z987" i="6"/>
  <c r="AA127" i="5"/>
  <c r="Z126" i="6"/>
  <c r="AA877" i="5"/>
  <c r="Z876" i="6"/>
  <c r="Z421" i="6"/>
  <c r="AA422" i="5"/>
  <c r="AA928" i="5"/>
  <c r="Z927" i="6"/>
  <c r="AA985" i="5"/>
  <c r="Z984" i="6"/>
  <c r="AA215" i="5"/>
  <c r="Z214" i="6"/>
  <c r="AA370" i="5"/>
  <c r="Z369" i="6"/>
  <c r="AA870" i="5"/>
  <c r="Z869" i="6"/>
  <c r="AA695" i="5"/>
  <c r="Z694" i="6"/>
  <c r="AA596" i="5"/>
  <c r="Z595" i="6"/>
  <c r="AA668" i="5"/>
  <c r="Z667" i="6"/>
  <c r="AA237" i="5"/>
  <c r="Z236" i="6"/>
  <c r="AA761" i="5"/>
  <c r="Z760" i="6"/>
  <c r="AA917" i="5"/>
  <c r="Z916" i="6"/>
  <c r="AA177" i="5"/>
  <c r="Z176" i="6"/>
  <c r="AA128" i="5"/>
  <c r="Z127" i="6"/>
  <c r="AA43" i="5"/>
  <c r="Z42" i="6"/>
  <c r="AA616" i="5"/>
  <c r="Z615" i="6"/>
  <c r="AA391" i="5"/>
  <c r="Z390" i="6"/>
  <c r="AA568" i="5"/>
  <c r="Z567" i="6"/>
  <c r="AA804" i="5"/>
  <c r="Z803" i="6"/>
  <c r="AA689" i="5"/>
  <c r="Z688" i="6"/>
  <c r="AA13" i="5"/>
  <c r="Z12" i="6"/>
  <c r="AA31" i="5"/>
  <c r="Z30" i="6"/>
  <c r="AA50" i="5"/>
  <c r="Z49" i="6"/>
  <c r="AA846" i="5"/>
  <c r="Z845" i="6"/>
  <c r="AA931" i="5"/>
  <c r="Z930" i="6"/>
  <c r="AA66" i="5"/>
  <c r="Z65" i="6"/>
  <c r="AA828" i="5"/>
  <c r="Z827" i="6"/>
  <c r="AA226" i="5"/>
  <c r="Z225" i="6"/>
  <c r="AA954" i="5"/>
  <c r="Z953" i="6"/>
  <c r="AA711" i="5"/>
  <c r="Z710" i="6"/>
  <c r="AA343" i="5"/>
  <c r="Z342" i="6"/>
  <c r="AA777" i="5"/>
  <c r="Z776" i="6"/>
  <c r="AA379" i="5"/>
  <c r="Z378" i="6"/>
  <c r="AA620" i="5"/>
  <c r="Z619" i="6"/>
  <c r="AA789" i="5"/>
  <c r="Z788" i="6"/>
  <c r="AA91" i="5"/>
  <c r="Z90" i="6"/>
  <c r="AA587" i="5"/>
  <c r="Z586" i="6"/>
  <c r="AA288" i="5"/>
  <c r="Z287" i="6"/>
  <c r="AA998" i="5"/>
  <c r="Z997" i="6"/>
  <c r="AA217" i="5"/>
  <c r="Z216" i="6"/>
  <c r="AA538" i="5"/>
  <c r="Z537" i="6"/>
  <c r="AA613" i="5"/>
  <c r="Z612" i="6"/>
  <c r="AA473" i="5"/>
  <c r="Z472" i="6"/>
  <c r="AA442" i="5"/>
  <c r="Z441" i="6"/>
  <c r="Z171" i="6"/>
  <c r="AA172" i="5"/>
  <c r="AA651" i="5"/>
  <c r="Z650" i="6"/>
  <c r="AA113" i="5"/>
  <c r="Z112" i="6"/>
  <c r="AA663" i="5"/>
  <c r="Z662" i="6"/>
  <c r="AA547" i="5"/>
  <c r="Z546" i="6"/>
  <c r="AA754" i="5"/>
  <c r="Z753" i="6"/>
  <c r="AA637" i="5"/>
  <c r="Z636" i="6"/>
  <c r="AA765" i="5"/>
  <c r="Z764" i="6"/>
  <c r="AA205" i="5"/>
  <c r="Z204" i="6"/>
  <c r="AA654" i="5"/>
  <c r="Z653" i="6"/>
  <c r="AA366" i="5"/>
  <c r="Z365" i="6"/>
  <c r="AA107" i="5"/>
  <c r="Z106" i="6"/>
  <c r="AA963" i="5"/>
  <c r="Z962" i="6"/>
  <c r="AA184" i="5"/>
  <c r="Z183" i="6"/>
  <c r="Z388" i="6"/>
  <c r="AA389" i="5"/>
  <c r="AA279" i="5"/>
  <c r="Z278" i="6"/>
  <c r="AA456" i="5"/>
  <c r="Z455" i="6"/>
  <c r="AA876" i="5"/>
  <c r="Z875" i="6"/>
  <c r="AA715" i="5"/>
  <c r="Z714" i="6"/>
  <c r="AA404" i="5"/>
  <c r="Z403" i="6"/>
  <c r="AA238" i="5"/>
  <c r="Z237" i="6"/>
  <c r="AA496" i="5"/>
  <c r="Z495" i="6"/>
  <c r="AA228" i="5"/>
  <c r="Z227" i="6"/>
  <c r="AA975" i="5"/>
  <c r="Z974" i="6"/>
  <c r="AA529" i="5"/>
  <c r="Z528" i="6"/>
  <c r="AA35" i="5"/>
  <c r="Z34" i="6"/>
  <c r="AA60" i="5"/>
  <c r="Z59" i="6"/>
  <c r="AA640" i="5"/>
  <c r="Z639" i="6"/>
  <c r="AA856" i="5"/>
  <c r="Z855" i="6"/>
  <c r="AA495" i="5"/>
  <c r="Z494" i="6"/>
  <c r="AA610" i="5"/>
  <c r="Z609" i="6"/>
  <c r="AA249" i="5"/>
  <c r="Z248" i="6"/>
  <c r="AA275" i="5"/>
  <c r="Z274" i="6"/>
  <c r="AA753" i="5"/>
  <c r="Z752" i="6"/>
  <c r="AA528" i="5"/>
  <c r="Z527" i="6"/>
  <c r="AA724" i="5"/>
  <c r="Z723" i="6"/>
  <c r="AA798" i="5"/>
  <c r="Z797" i="6"/>
  <c r="AA376" i="5"/>
  <c r="Z375" i="6"/>
  <c r="AA643" i="5"/>
  <c r="Z642" i="6"/>
  <c r="AA971" i="5"/>
  <c r="Z970" i="6"/>
  <c r="AA976" i="5"/>
  <c r="Z975" i="6"/>
  <c r="AA467" i="5"/>
  <c r="Z466" i="6"/>
  <c r="AA693" i="5"/>
  <c r="Z692" i="6"/>
  <c r="AA206" i="5"/>
  <c r="Z205" i="6"/>
  <c r="AA980" i="5"/>
  <c r="Z979" i="6"/>
  <c r="AA291" i="5"/>
  <c r="Z290" i="6"/>
  <c r="AA34" i="5"/>
  <c r="Z33" i="6"/>
  <c r="AA848" i="5"/>
  <c r="Z847" i="6"/>
  <c r="AA794" i="5"/>
  <c r="Z793" i="6"/>
  <c r="AA210" i="5"/>
  <c r="Z209" i="6"/>
  <c r="AA361" i="5"/>
  <c r="Z360" i="6"/>
  <c r="AA943" i="5"/>
  <c r="Z942" i="6"/>
  <c r="AA488" i="5"/>
  <c r="Z487" i="6"/>
  <c r="AA543" i="5"/>
  <c r="Z542" i="6"/>
  <c r="AA553" i="5"/>
  <c r="Z552" i="6"/>
  <c r="AA961" i="5"/>
  <c r="Z960" i="6"/>
  <c r="AA37" i="5"/>
  <c r="Z36" i="6"/>
  <c r="AA570" i="5"/>
  <c r="Z569" i="6"/>
  <c r="AA614" i="5"/>
  <c r="Z613" i="6"/>
  <c r="AA68" i="5"/>
  <c r="Z67" i="6"/>
  <c r="AA261" i="5"/>
  <c r="Z260" i="6"/>
  <c r="AA636" i="5"/>
  <c r="Z635" i="6"/>
  <c r="AA199" i="5"/>
  <c r="Z198" i="6"/>
  <c r="AA919" i="5"/>
  <c r="Z918" i="6"/>
  <c r="AA352" i="5"/>
  <c r="Z351" i="6"/>
  <c r="AA465" i="5"/>
  <c r="Z464" i="6"/>
  <c r="AA429" i="5"/>
  <c r="Z428" i="6"/>
  <c r="AA209" i="5"/>
  <c r="Z208" i="6"/>
  <c r="AA491" i="5"/>
  <c r="Z490" i="6"/>
  <c r="AA883" i="5"/>
  <c r="Z882" i="6"/>
  <c r="AA887" i="5"/>
  <c r="Z886" i="6"/>
  <c r="AA755" i="5"/>
  <c r="Z754" i="6"/>
  <c r="AA64" i="5"/>
  <c r="Z63" i="6"/>
  <c r="AA520" i="5"/>
  <c r="Z519" i="6"/>
  <c r="AA539" i="5"/>
  <c r="Z538" i="6"/>
  <c r="AA441" i="5"/>
  <c r="Z440" i="6"/>
  <c r="AA756" i="5"/>
  <c r="Z755" i="6"/>
  <c r="AA906" i="5"/>
  <c r="Z905" i="6"/>
  <c r="AA341" i="5"/>
  <c r="Z340" i="6"/>
  <c r="AA120" i="5"/>
  <c r="Z119" i="6"/>
  <c r="AA836" i="5"/>
  <c r="Z835" i="6"/>
  <c r="AA433" i="5"/>
  <c r="Z432" i="6"/>
  <c r="AA373" i="5"/>
  <c r="Z372" i="6"/>
  <c r="AA362" i="5"/>
  <c r="Z361" i="6"/>
  <c r="AA159" i="5"/>
  <c r="Z158" i="6"/>
  <c r="AA905" i="5"/>
  <c r="Z904" i="6"/>
  <c r="AA436" i="5"/>
  <c r="Z435" i="6"/>
  <c r="AA189" i="5"/>
  <c r="Z188" i="6"/>
  <c r="AA569" i="5"/>
  <c r="Z568" i="6"/>
  <c r="AA119" i="5"/>
  <c r="Z118" i="6"/>
  <c r="AA714" i="5"/>
  <c r="Z713" i="6"/>
  <c r="AA936" i="5"/>
  <c r="Z935" i="6"/>
  <c r="AA320" i="5"/>
  <c r="Z319" i="6"/>
  <c r="AA586" i="5"/>
  <c r="Z585" i="6"/>
  <c r="AA167" i="5"/>
  <c r="Z166" i="6"/>
  <c r="AA174" i="5"/>
  <c r="Z173" i="6"/>
  <c r="AA918" i="5"/>
  <c r="Z917" i="6"/>
  <c r="AA897" i="5"/>
  <c r="Z896" i="6"/>
  <c r="AA567" i="5"/>
  <c r="Z566" i="6"/>
  <c r="AA347" i="5"/>
  <c r="Z346" i="6"/>
  <c r="AA830" i="5"/>
  <c r="Z829" i="6"/>
  <c r="AA633" i="5"/>
  <c r="Z632" i="6"/>
  <c r="AA65" i="5"/>
  <c r="Z64" i="6"/>
  <c r="AA893" i="5"/>
  <c r="Z892" i="6"/>
  <c r="AA723" i="5"/>
  <c r="Z722" i="6"/>
  <c r="AA317" i="5"/>
  <c r="Z316" i="6"/>
  <c r="AA419" i="5"/>
  <c r="Z418" i="6"/>
  <c r="AA776" i="5"/>
  <c r="Z775" i="6"/>
  <c r="AA32" i="5"/>
  <c r="Z31" i="6"/>
  <c r="AA360" i="5"/>
  <c r="Z359" i="6"/>
  <c r="AA977" i="5"/>
  <c r="Z976" i="6"/>
  <c r="AA86" i="5"/>
  <c r="Z85" i="6"/>
  <c r="Z307" i="6"/>
  <c r="AA308" i="5"/>
  <c r="AA426" i="5"/>
  <c r="Z425" i="6"/>
  <c r="AA264" i="5"/>
  <c r="Z263" i="6"/>
  <c r="AA784" i="5"/>
  <c r="Z783" i="6"/>
  <c r="AA909" i="5"/>
  <c r="Z908" i="6"/>
  <c r="AA759" i="5"/>
  <c r="Z758" i="6"/>
  <c r="AA1006" i="5"/>
  <c r="Z1005" i="6"/>
  <c r="AA974" i="5"/>
  <c r="Z973" i="6"/>
  <c r="AA658" i="5"/>
  <c r="Z657" i="6"/>
  <c r="AA42" i="5"/>
  <c r="Z41" i="6"/>
  <c r="AA935" i="5"/>
  <c r="Z934" i="6"/>
  <c r="Z420" i="6"/>
  <c r="AA421" i="5"/>
  <c r="AA700" i="5"/>
  <c r="Z699" i="6"/>
  <c r="AA578" i="5"/>
  <c r="Z577" i="6"/>
  <c r="AA1002" i="5"/>
  <c r="Z1001" i="6"/>
  <c r="AA400" i="5"/>
  <c r="Z399" i="6"/>
  <c r="AA811" i="5"/>
  <c r="Z810" i="6"/>
  <c r="AA743" i="5"/>
  <c r="Z742" i="6"/>
  <c r="AA411" i="5"/>
  <c r="Z410" i="6"/>
  <c r="AA386" i="5"/>
  <c r="Z385" i="6"/>
  <c r="AA565" i="5"/>
  <c r="Z564" i="6"/>
  <c r="AA653" i="5"/>
  <c r="Z652" i="6"/>
  <c r="AA939" i="5"/>
  <c r="Z938" i="6"/>
  <c r="AA563" i="5"/>
  <c r="Z562" i="6"/>
  <c r="AA564" i="5"/>
  <c r="Z563" i="6"/>
  <c r="AA239" i="5"/>
  <c r="Z238" i="6"/>
  <c r="AA281" i="5"/>
  <c r="Z280" i="6"/>
  <c r="AA101" i="5"/>
  <c r="Z100" i="6"/>
  <c r="AA590" i="5"/>
  <c r="Z589" i="6"/>
  <c r="AA87" i="5"/>
  <c r="Z86" i="6"/>
  <c r="AA626" i="5"/>
  <c r="Z625" i="6"/>
  <c r="AA537" i="5"/>
  <c r="Z536" i="6"/>
  <c r="AA380" i="5"/>
  <c r="Z379" i="6"/>
  <c r="AA372" i="5"/>
  <c r="Z371" i="6"/>
  <c r="AA399" i="5"/>
  <c r="Z398" i="6"/>
  <c r="AA728" i="5"/>
  <c r="Z727" i="6"/>
  <c r="AA40" i="5"/>
  <c r="Z39" i="6"/>
  <c r="AA792" i="5"/>
  <c r="Z791" i="6"/>
  <c r="AA683" i="5"/>
  <c r="Z682" i="6"/>
  <c r="AA452" i="5"/>
  <c r="Z451" i="6"/>
  <c r="AA257" i="5"/>
  <c r="Z256" i="6"/>
  <c r="AA571" i="5"/>
  <c r="Z570" i="6"/>
  <c r="AA382" i="5"/>
  <c r="Z381" i="6"/>
  <c r="AA857" i="5"/>
  <c r="Z856" i="6"/>
  <c r="AA79" i="5"/>
  <c r="Z78" i="6"/>
  <c r="AA816" i="5"/>
  <c r="Z815" i="6"/>
  <c r="AA911" i="5"/>
  <c r="Z910" i="6"/>
  <c r="Z315" i="6"/>
  <c r="AA316" i="5"/>
  <c r="AA788" i="5"/>
  <c r="Z787" i="6"/>
  <c r="AA435" i="5"/>
  <c r="Z434" i="6"/>
  <c r="AA22" i="5"/>
  <c r="Z21" i="6"/>
  <c r="AA487" i="5"/>
  <c r="Z486" i="6"/>
  <c r="AA646" i="5"/>
  <c r="Z645" i="6"/>
  <c r="AA466" i="5"/>
  <c r="Z465" i="6"/>
  <c r="AA522" i="5"/>
  <c r="Z521" i="6"/>
  <c r="AA841" i="5"/>
  <c r="Z840" i="6"/>
  <c r="AA340" i="5"/>
  <c r="Z339" i="6"/>
  <c r="AA227" i="5"/>
  <c r="Z226" i="6"/>
  <c r="AA989" i="5"/>
  <c r="Z988" i="6"/>
  <c r="AA457" i="5"/>
  <c r="Z456" i="6"/>
  <c r="AA486" i="5"/>
  <c r="Z485" i="6"/>
  <c r="AA142" i="5"/>
  <c r="Z141" i="6"/>
  <c r="AA216" i="5"/>
  <c r="Z215" i="6"/>
  <c r="AA351" i="5"/>
  <c r="Z350" i="6"/>
  <c r="AA685" i="5"/>
  <c r="Z684" i="6"/>
  <c r="AA773" i="5"/>
  <c r="Z772" i="6"/>
  <c r="AA505" i="5"/>
  <c r="Z504" i="6"/>
  <c r="AA829" i="5"/>
  <c r="Z828" i="6"/>
  <c r="AA845" i="5"/>
  <c r="Z844" i="6"/>
  <c r="AA311" i="5"/>
  <c r="Z310" i="6"/>
  <c r="AA303" i="5"/>
  <c r="Z302" i="6"/>
  <c r="AA608" i="5"/>
  <c r="Z607" i="6"/>
  <c r="AA36" i="5"/>
  <c r="Z35" i="6"/>
  <c r="AA374" i="5"/>
  <c r="Z373" i="6"/>
  <c r="AA601" i="5"/>
  <c r="Z600" i="6"/>
  <c r="AA706" i="5"/>
  <c r="Z705" i="6"/>
  <c r="AA129" i="5"/>
  <c r="Z128" i="6"/>
  <c r="AA112" i="5"/>
  <c r="Z111" i="6"/>
  <c r="AA338" i="5"/>
  <c r="Z337" i="6"/>
  <c r="AA54" i="5"/>
  <c r="Z53" i="6"/>
  <c r="AA690" i="5"/>
  <c r="Z689" i="6"/>
  <c r="AA696" i="5"/>
  <c r="Z695" i="6"/>
  <c r="AA434" i="5"/>
  <c r="Z433" i="6"/>
  <c r="AA333" i="5"/>
  <c r="Z332" i="6"/>
  <c r="AA74" i="5"/>
  <c r="Z73" i="6"/>
  <c r="AA785" i="5"/>
  <c r="Z784" i="6"/>
  <c r="AA530" i="5"/>
  <c r="Z529" i="6"/>
  <c r="AA721" i="5"/>
  <c r="Z720" i="6"/>
  <c r="AA873" i="5"/>
  <c r="Z872" i="6"/>
  <c r="AA114" i="5"/>
  <c r="Z113" i="6"/>
  <c r="AA489" i="5"/>
  <c r="Z488" i="6"/>
  <c r="AA649" i="5"/>
  <c r="Z648" i="6"/>
  <c r="AA844" i="5"/>
  <c r="Z843" i="6"/>
  <c r="AA472" i="5"/>
  <c r="Z471" i="6"/>
  <c r="AA837" i="5"/>
  <c r="Z836" i="6"/>
  <c r="AA717" i="5"/>
  <c r="Z716" i="6"/>
  <c r="AA770" i="5"/>
  <c r="Z769" i="6"/>
  <c r="AA482" i="5"/>
  <c r="Z481" i="6"/>
  <c r="AA740" i="5"/>
  <c r="Z739" i="6"/>
  <c r="AA507" i="5"/>
  <c r="Z506" i="6"/>
  <c r="AA594" i="5"/>
  <c r="Z593" i="6"/>
  <c r="AA842" i="5"/>
  <c r="Z841" i="6"/>
  <c r="AA80" i="5"/>
  <c r="Z79" i="6"/>
  <c r="AA592" i="5"/>
  <c r="Z591" i="6"/>
  <c r="AA990" i="5"/>
  <c r="Z989" i="6"/>
  <c r="AA153" i="5"/>
  <c r="Z152" i="6"/>
  <c r="AA950" i="5"/>
  <c r="Z949" i="6"/>
  <c r="AA623" i="5"/>
  <c r="Z622" i="6"/>
  <c r="AA477" i="5"/>
  <c r="Z476" i="6"/>
  <c r="AA832" i="5"/>
  <c r="Z831" i="6"/>
  <c r="AA144" i="5"/>
  <c r="Z143" i="6"/>
  <c r="AA1003" i="5"/>
  <c r="Z1002" i="6"/>
  <c r="AA526" i="5"/>
  <c r="Z525" i="6"/>
  <c r="AA499" i="5"/>
  <c r="Z498" i="6"/>
  <c r="AA947" i="5"/>
  <c r="Z946" i="6"/>
  <c r="AA923" i="5"/>
  <c r="Z922" i="6"/>
  <c r="AA349" i="5"/>
  <c r="Z348" i="6"/>
  <c r="AA402" i="5"/>
  <c r="Z401" i="6"/>
  <c r="AA126" i="5"/>
  <c r="Z125" i="6"/>
  <c r="AA143" i="5"/>
  <c r="Z142" i="6"/>
  <c r="AA576" i="5"/>
  <c r="Z575" i="6"/>
  <c r="AA405" i="5"/>
  <c r="Z404" i="6"/>
  <c r="AA704" i="5"/>
  <c r="Z703" i="6"/>
  <c r="AA802" i="5"/>
  <c r="Z801" i="6"/>
  <c r="AA987" i="5"/>
  <c r="Z986" i="6"/>
  <c r="AA53" i="5"/>
  <c r="Z52" i="6"/>
  <c r="AA582" i="5"/>
  <c r="Z581" i="6"/>
  <c r="AA598" i="5"/>
  <c r="Z597" i="6"/>
  <c r="AA621" i="5"/>
  <c r="Z620" i="6"/>
  <c r="AA77" i="5"/>
  <c r="Z76" i="6"/>
  <c r="AA141" i="5"/>
  <c r="Z140" i="6"/>
  <c r="AA295" i="5"/>
  <c r="Z294" i="6"/>
  <c r="AA869" i="5"/>
  <c r="Z868" i="6"/>
  <c r="AA169" i="5"/>
  <c r="Z168" i="6"/>
  <c r="AA615" i="5"/>
  <c r="Z614" i="6"/>
  <c r="AA166" i="5"/>
  <c r="Z165" i="6"/>
  <c r="AA734" i="5"/>
  <c r="Z733" i="6"/>
  <c r="AA313" i="5"/>
  <c r="Z312" i="6"/>
  <c r="AA511" i="5"/>
  <c r="Z510" i="6"/>
  <c r="AA562" i="5"/>
  <c r="Z561" i="6"/>
  <c r="Z389" i="6"/>
  <c r="AA390" i="5"/>
  <c r="AA263" i="5"/>
  <c r="Z262" i="6"/>
  <c r="AA572" i="5"/>
  <c r="Z571" i="6"/>
  <c r="AA407" i="5"/>
  <c r="Z406" i="6"/>
  <c r="AA17" i="5"/>
  <c r="Z16" i="6"/>
  <c r="AA821" i="5"/>
  <c r="Z820" i="6"/>
  <c r="AA890" i="5"/>
  <c r="Z889" i="6"/>
  <c r="AA660" i="5"/>
  <c r="Z659" i="6"/>
  <c r="AA44" i="5"/>
  <c r="Z43" i="6"/>
  <c r="AA277" i="5"/>
  <c r="Z276" i="6"/>
  <c r="AA782" i="5"/>
  <c r="Z781" i="6"/>
  <c r="AA904" i="5"/>
  <c r="Z903" i="6"/>
  <c r="AA339" i="5"/>
  <c r="Z338" i="6"/>
  <c r="AA176" i="5"/>
  <c r="Z175" i="6"/>
  <c r="AA138" i="5"/>
  <c r="Z137" i="6"/>
  <c r="AA260" i="5"/>
  <c r="Z259" i="6"/>
  <c r="AA175" i="5"/>
  <c r="Z174" i="6"/>
  <c r="AA319" i="5"/>
  <c r="Z318" i="6"/>
  <c r="AA948" i="5"/>
  <c r="Z947" i="6"/>
  <c r="AA944" i="5"/>
  <c r="Z943" i="6"/>
  <c r="AA694" i="5"/>
  <c r="Z693" i="6"/>
  <c r="AA524" i="5"/>
  <c r="Z523" i="6"/>
  <c r="AA676" i="5"/>
  <c r="Z675" i="6"/>
  <c r="AA417" i="5"/>
  <c r="Z416" i="6"/>
  <c r="AA639" i="5"/>
  <c r="Z638" i="6"/>
  <c r="AA201" i="5"/>
  <c r="Z200" i="6"/>
  <c r="AA428" i="5"/>
  <c r="Z427" i="6"/>
  <c r="AA444" i="5"/>
  <c r="Z443" i="6"/>
  <c r="AA418" i="5"/>
  <c r="Z417" i="6"/>
  <c r="Z89" i="6"/>
  <c r="AA90" i="5"/>
  <c r="AA364" i="5"/>
  <c r="Z363" i="6"/>
  <c r="AA556" i="5"/>
  <c r="Z555" i="6"/>
  <c r="AA354" i="5"/>
  <c r="Z353" i="6"/>
  <c r="AA250" i="5"/>
  <c r="Z249" i="6"/>
  <c r="AA910" i="5"/>
  <c r="Z909" i="6"/>
  <c r="AA75" i="5"/>
  <c r="Z74" i="6"/>
  <c r="AA182" i="5"/>
  <c r="Z181" i="6"/>
  <c r="AA560" i="5"/>
  <c r="Z559" i="6"/>
  <c r="AA692" i="5"/>
  <c r="Z691" i="6"/>
  <c r="AA409" i="5"/>
  <c r="Z408" i="6"/>
  <c r="AA363" i="5"/>
  <c r="Z362" i="6"/>
  <c r="AA984" i="5"/>
  <c r="Z983" i="6"/>
  <c r="AA726" i="5"/>
  <c r="Z725" i="6"/>
  <c r="AA913" i="5"/>
  <c r="Z912" i="6"/>
  <c r="AA265" i="5"/>
  <c r="Z264" i="6"/>
  <c r="AA105" i="5"/>
  <c r="Z104" i="6"/>
  <c r="AA462" i="5"/>
  <c r="Z461" i="6"/>
  <c r="AA641" i="5"/>
  <c r="Z640" i="6"/>
  <c r="AA432" i="5"/>
  <c r="Z431" i="6"/>
  <c r="AA732" i="5"/>
  <c r="Z731" i="6"/>
  <c r="AA109" i="5"/>
  <c r="Z108" i="6"/>
  <c r="AA607" i="5"/>
  <c r="Z606" i="6"/>
  <c r="AA300" i="5"/>
  <c r="Z299" i="6"/>
  <c r="AA222" i="5"/>
  <c r="Z221" i="6"/>
  <c r="AA69" i="5"/>
  <c r="Z68" i="6"/>
  <c r="AA478" i="5"/>
  <c r="Z477" i="6"/>
  <c r="AA684" i="5"/>
  <c r="Z683" i="6"/>
  <c r="AA358" i="5"/>
  <c r="Z357" i="6"/>
  <c r="AA408" i="5"/>
  <c r="Z407" i="6"/>
  <c r="AA458" i="5"/>
  <c r="Z457" i="6"/>
  <c r="AA824" i="5"/>
  <c r="Z823" i="6"/>
  <c r="AA447" i="5"/>
  <c r="Z446" i="6"/>
  <c r="AA558" i="5"/>
  <c r="Z557" i="6"/>
  <c r="AA440" i="5"/>
  <c r="Z439" i="6"/>
  <c r="AA932" i="5"/>
  <c r="Z931" i="6"/>
  <c r="AA942" i="5"/>
  <c r="Z941" i="6"/>
  <c r="AA630" i="5"/>
  <c r="Z629" i="6"/>
  <c r="AA671" i="5"/>
  <c r="Z670" i="6"/>
  <c r="AA778" i="5"/>
  <c r="Z777" i="6"/>
  <c r="AA63" i="5"/>
  <c r="Z62" i="6"/>
  <c r="AA345" i="5"/>
  <c r="Z344" i="6"/>
  <c r="AA451" i="5"/>
  <c r="Z450" i="6"/>
  <c r="AA368" i="5"/>
  <c r="Z367" i="6"/>
  <c r="AA768" i="5"/>
  <c r="Z767" i="6"/>
  <c r="AA865" i="5"/>
  <c r="Z864" i="6"/>
  <c r="AA930" i="5"/>
  <c r="Z929" i="6"/>
  <c r="AA698" i="5"/>
  <c r="Z697" i="6"/>
  <c r="AA645" i="5"/>
  <c r="Z644" i="6"/>
  <c r="Z349" i="6"/>
  <c r="AA350" i="5"/>
  <c r="AA758" i="5"/>
  <c r="Z757" i="6"/>
  <c r="AA493" i="5"/>
  <c r="Z492" i="6"/>
  <c r="AA392" i="5"/>
  <c r="Z391" i="6"/>
  <c r="AA223" i="5"/>
  <c r="Z222" i="6"/>
  <c r="AA383" i="5"/>
  <c r="Z382" i="6"/>
  <c r="AA504" i="5"/>
  <c r="Z503" i="6"/>
  <c r="AA133" i="5"/>
  <c r="Z132" i="6"/>
  <c r="AA165" i="5"/>
  <c r="Z164" i="6"/>
  <c r="AA156" i="5"/>
  <c r="Z155" i="6"/>
  <c r="AA952" i="5"/>
  <c r="Z951" i="6"/>
  <c r="AA546" i="5"/>
  <c r="Z545" i="6"/>
  <c r="AA647" i="5"/>
  <c r="Z646" i="6"/>
  <c r="AA81" i="5"/>
  <c r="Z80" i="6"/>
  <c r="AA9" i="5"/>
  <c r="Z8" i="6"/>
  <c r="AA632" i="5"/>
  <c r="Z631" i="6"/>
  <c r="AA293" i="5"/>
  <c r="Z292" i="6"/>
  <c r="AA514" i="5"/>
  <c r="Z513" i="6"/>
  <c r="AA39" i="5"/>
  <c r="Z38" i="6"/>
  <c r="AA192" i="5"/>
  <c r="Z191" i="6"/>
  <c r="AA253" i="5"/>
  <c r="Z252" i="6"/>
  <c r="AA286" i="5"/>
  <c r="Z285" i="6"/>
  <c r="AA19" i="5"/>
  <c r="Z18" i="6"/>
  <c r="AA329" i="5"/>
  <c r="Z328" i="6"/>
  <c r="AA357" i="5"/>
  <c r="Z356" i="6"/>
  <c r="AA125" i="5"/>
  <c r="Z124" i="6"/>
  <c r="Z854" i="6"/>
  <c r="AA855" i="5"/>
  <c r="AA299" i="5"/>
  <c r="Z298" i="6"/>
  <c r="AA854" i="5"/>
  <c r="Z853" i="6"/>
  <c r="AA941" i="5"/>
  <c r="Z940" i="6"/>
  <c r="AA978" i="5"/>
  <c r="Z977" i="6"/>
  <c r="AA41" i="5"/>
  <c r="Z40" i="6"/>
  <c r="AA149" i="5"/>
  <c r="Z148" i="6"/>
  <c r="AA688" i="5"/>
  <c r="Z687" i="6"/>
  <c r="AA866" i="5"/>
  <c r="Z865" i="6"/>
  <c r="AA945" i="5"/>
  <c r="Z944" i="6"/>
  <c r="AA687" i="5"/>
  <c r="Z686" i="6"/>
  <c r="AA269" i="5"/>
  <c r="Z268" i="6"/>
  <c r="AA806" i="5"/>
  <c r="Z805" i="6"/>
  <c r="AA894" i="5"/>
  <c r="Z893" i="6"/>
  <c r="AA203" i="5"/>
  <c r="Z202" i="6"/>
  <c r="AA609" i="5"/>
  <c r="Z608" i="6"/>
  <c r="AA577" i="5"/>
  <c r="Z576" i="6"/>
  <c r="AA969" i="5"/>
  <c r="Z968" i="6"/>
  <c r="AA446" i="5"/>
  <c r="Z445" i="6"/>
  <c r="AA395" i="5"/>
  <c r="Z394" i="6"/>
  <c r="AA670" i="5"/>
  <c r="Z669" i="6"/>
  <c r="AA1008" i="5"/>
  <c r="Z1007" i="6"/>
  <c r="AA387" i="5"/>
  <c r="Z386" i="6"/>
  <c r="AA736" i="5"/>
  <c r="Z735" i="6"/>
  <c r="AA197" i="5"/>
  <c r="Z196" i="6"/>
  <c r="AA960" i="5"/>
  <c r="Z959" i="6"/>
  <c r="AA892" i="5"/>
  <c r="Z891" i="6"/>
  <c r="AA542" i="5"/>
  <c r="Z541" i="6"/>
  <c r="AA956" i="5"/>
  <c r="Z955" i="6"/>
  <c r="AA359" i="5"/>
  <c r="Z358" i="6"/>
  <c r="AA327" i="5"/>
  <c r="Z326" i="6"/>
  <c r="AA427" i="5"/>
  <c r="Z426" i="6"/>
  <c r="AA864" i="5"/>
  <c r="Z863" i="6"/>
  <c r="AA123" i="5"/>
  <c r="Z122" i="6"/>
  <c r="AA652" i="5"/>
  <c r="Z651" i="6"/>
  <c r="AA130" i="5"/>
  <c r="Z129" i="6"/>
  <c r="AA813" i="5"/>
  <c r="Z812" i="6"/>
  <c r="Y647" i="6" l="1"/>
  <c r="Z648" i="5"/>
  <c r="Z934" i="5"/>
  <c r="Y933" i="6"/>
  <c r="Z966" i="5"/>
  <c r="Y965" i="6"/>
  <c r="Z722" i="5"/>
  <c r="Y721" i="6"/>
  <c r="Z849" i="5"/>
  <c r="Y848" i="6"/>
  <c r="AA160" i="5"/>
  <c r="Z159" i="6"/>
  <c r="AA188" i="5"/>
  <c r="Z187" i="6"/>
  <c r="Z826" i="6"/>
  <c r="AA827" i="5"/>
  <c r="AA771" i="5"/>
  <c r="Z770" i="6"/>
  <c r="AA775" i="5"/>
  <c r="Z774" i="6"/>
  <c r="AA232" i="5"/>
  <c r="Z231" i="6"/>
  <c r="AA835" i="5"/>
  <c r="Z834" i="6"/>
  <c r="AA168" i="5"/>
  <c r="Z167" i="6"/>
  <c r="AA787" i="5"/>
  <c r="Z786" i="6"/>
  <c r="AA750" i="5"/>
  <c r="Z749" i="6"/>
  <c r="AA677" i="5"/>
  <c r="Z676" i="6"/>
  <c r="AB525" i="5"/>
  <c r="AA524" i="6"/>
  <c r="AA884" i="5"/>
  <c r="Z883" i="6"/>
  <c r="AA30" i="5"/>
  <c r="Z29" i="6"/>
  <c r="AA517" i="5"/>
  <c r="Z516" i="6"/>
  <c r="AA243" i="5"/>
  <c r="Z242" i="6"/>
  <c r="Z802" i="6"/>
  <c r="AA803" i="5"/>
  <c r="AA93" i="5"/>
  <c r="Z92" i="6"/>
  <c r="Z211" i="6"/>
  <c r="AA212" i="5"/>
  <c r="AA282" i="5"/>
  <c r="Z281" i="6"/>
  <c r="AA306" i="5"/>
  <c r="Z305" i="6"/>
  <c r="AA185" i="5"/>
  <c r="Z184" i="6"/>
  <c r="AA202" i="5"/>
  <c r="Z201" i="6"/>
  <c r="AA831" i="5"/>
  <c r="Z830" i="6"/>
  <c r="AA763" i="5"/>
  <c r="Z762" i="6"/>
  <c r="AA868" i="5"/>
  <c r="Z867" i="6"/>
  <c r="AA148" i="5"/>
  <c r="Z147" i="6"/>
  <c r="Z866" i="6"/>
  <c r="AA867" i="5"/>
  <c r="AA791" i="5"/>
  <c r="Z790" i="6"/>
  <c r="AA294" i="5"/>
  <c r="Z293" i="6"/>
  <c r="Z115" i="6"/>
  <c r="AA116" i="5"/>
  <c r="AA737" i="5"/>
  <c r="Z736" i="6"/>
  <c r="AA697" i="5"/>
  <c r="Z696" i="6"/>
  <c r="AA252" i="5"/>
  <c r="Z251" i="6"/>
  <c r="AB573" i="5"/>
  <c r="AA572" i="6"/>
  <c r="AA851" i="5"/>
  <c r="Z850" i="6"/>
  <c r="AA136" i="5"/>
  <c r="Z135" i="6"/>
  <c r="AA815" i="5"/>
  <c r="Z814" i="6"/>
  <c r="AA899" i="5"/>
  <c r="Z898" i="6"/>
  <c r="AA675" i="5"/>
  <c r="Z674" i="6"/>
  <c r="Z738" i="6"/>
  <c r="AA739" i="5"/>
  <c r="AA907" i="5"/>
  <c r="Z906" i="6"/>
  <c r="Z239" i="6"/>
  <c r="AA240" i="5"/>
  <c r="AA183" i="5"/>
  <c r="Z182" i="6"/>
  <c r="AA839" i="5"/>
  <c r="Z838" i="6"/>
  <c r="AA731" i="5"/>
  <c r="Z730" i="6"/>
  <c r="AA214" i="5"/>
  <c r="Z213" i="6"/>
  <c r="AA673" i="5"/>
  <c r="Z672" i="6"/>
  <c r="AA224" i="5"/>
  <c r="Z223" i="6"/>
  <c r="AA266" i="5"/>
  <c r="Z265" i="6"/>
  <c r="AA310" i="5"/>
  <c r="Z309" i="6"/>
  <c r="AA164" i="5"/>
  <c r="Z163" i="6"/>
  <c r="AA218" i="5"/>
  <c r="Z217" i="6"/>
  <c r="AA298" i="5"/>
  <c r="Z297" i="6"/>
  <c r="AA709" i="5"/>
  <c r="Z708" i="6"/>
  <c r="AA863" i="5"/>
  <c r="Z862" i="6"/>
  <c r="AA664" i="5"/>
  <c r="Z663" i="6"/>
  <c r="AA707" i="5"/>
  <c r="Z706" i="6"/>
  <c r="Z203" i="6"/>
  <c r="AA204" i="5"/>
  <c r="AA779" i="5"/>
  <c r="Z778" i="6"/>
  <c r="AA140" i="5"/>
  <c r="Z139" i="6"/>
  <c r="AA701" i="5"/>
  <c r="Z700" i="6"/>
  <c r="Z250" i="6"/>
  <c r="AA251" i="5"/>
  <c r="AA533" i="5"/>
  <c r="Z532" i="6"/>
  <c r="Z656" i="6"/>
  <c r="AA657" i="5"/>
  <c r="AA767" i="5"/>
  <c r="Z766" i="6"/>
  <c r="AA187" i="5"/>
  <c r="Z186" i="6"/>
  <c r="AA118" i="5"/>
  <c r="Z117" i="6"/>
  <c r="AA875" i="5"/>
  <c r="Z874" i="6"/>
  <c r="AA733" i="5"/>
  <c r="Z732" i="6"/>
  <c r="Z660" i="6"/>
  <c r="AA661" i="5"/>
  <c r="AA900" i="5"/>
  <c r="Z899" i="6"/>
  <c r="AA246" i="5"/>
  <c r="Z245" i="6"/>
  <c r="AA283" i="5"/>
  <c r="Z282" i="6"/>
  <c r="Z661" i="6"/>
  <c r="AA662" i="5"/>
  <c r="AA132" i="5"/>
  <c r="Z131" i="6"/>
  <c r="AA705" i="5"/>
  <c r="Z704" i="6"/>
  <c r="AA588" i="6"/>
  <c r="AB589" i="5"/>
  <c r="AA256" i="5"/>
  <c r="Z255" i="6"/>
  <c r="AA186" i="5"/>
  <c r="Z185" i="6"/>
  <c r="AA896" i="5"/>
  <c r="Z895" i="6"/>
  <c r="AA556" i="6"/>
  <c r="AB557" i="5"/>
  <c r="AA742" i="5"/>
  <c r="Z741" i="6"/>
  <c r="AA97" i="5"/>
  <c r="Z96" i="6"/>
  <c r="AA198" i="5"/>
  <c r="Z197" i="6"/>
  <c r="AA95" i="5"/>
  <c r="Z94" i="6"/>
  <c r="AA231" i="5"/>
  <c r="Z230" i="6"/>
  <c r="AA280" i="5"/>
  <c r="Z279" i="6"/>
  <c r="Z740" i="6"/>
  <c r="AA741" i="5"/>
  <c r="AA262" i="5"/>
  <c r="Z261" i="6"/>
  <c r="Z911" i="6"/>
  <c r="AA912" i="5"/>
  <c r="AA180" i="5"/>
  <c r="Z179" i="6"/>
  <c r="AA686" i="5"/>
  <c r="Z685" i="6"/>
  <c r="AA819" i="5"/>
  <c r="Z818" i="6"/>
  <c r="Z313" i="6"/>
  <c r="AA314" i="5"/>
  <c r="AA710" i="5"/>
  <c r="Z709" i="6"/>
  <c r="Z879" i="6"/>
  <c r="AA880" i="5"/>
  <c r="AA152" i="5"/>
  <c r="Z151" i="6"/>
  <c r="AA258" i="5"/>
  <c r="Z257" i="6"/>
  <c r="AA278" i="5"/>
  <c r="Z277" i="6"/>
  <c r="AA190" i="5"/>
  <c r="Z189" i="6"/>
  <c r="Z728" i="6"/>
  <c r="AA729" i="5"/>
  <c r="AB605" i="5"/>
  <c r="AA604" i="6"/>
  <c r="AA194" i="5"/>
  <c r="Z193" i="6"/>
  <c r="AA718" i="5"/>
  <c r="Z717" i="6"/>
  <c r="AA859" i="5"/>
  <c r="Z858" i="6"/>
  <c r="AA666" i="5"/>
  <c r="Z665" i="6"/>
  <c r="Z548" i="6"/>
  <c r="AA549" i="5"/>
  <c r="AA98" i="5"/>
  <c r="Z97" i="6"/>
  <c r="AA208" i="5"/>
  <c r="Z207" i="6"/>
  <c r="AA292" i="5"/>
  <c r="Z291" i="6"/>
  <c r="AA284" i="5"/>
  <c r="Z283" i="6"/>
  <c r="AA312" i="5"/>
  <c r="Z311" i="6"/>
  <c r="Z798" i="6"/>
  <c r="AA799" i="5"/>
  <c r="AA290" i="5"/>
  <c r="Z289" i="6"/>
  <c r="AA916" i="5"/>
  <c r="Z915" i="6"/>
  <c r="AA807" i="5"/>
  <c r="Z806" i="6"/>
  <c r="AA106" i="5"/>
  <c r="Z105" i="6"/>
  <c r="Z258" i="6"/>
  <c r="AA259" i="5"/>
  <c r="AA272" i="5"/>
  <c r="Z271" i="6"/>
  <c r="AA541" i="5"/>
  <c r="Z540" i="6"/>
  <c r="AA274" i="5"/>
  <c r="Z273" i="6"/>
  <c r="Z677" i="6"/>
  <c r="AA678" i="5"/>
  <c r="AA158" i="5"/>
  <c r="Z157" i="6"/>
  <c r="AA110" i="5"/>
  <c r="Z109" i="6"/>
  <c r="AA795" i="5"/>
  <c r="Z794" i="6"/>
  <c r="AA783" i="5"/>
  <c r="Z782" i="6"/>
  <c r="AA699" i="5"/>
  <c r="Z698" i="6"/>
  <c r="AA247" i="5"/>
  <c r="Z246" i="6"/>
  <c r="AB823" i="5"/>
  <c r="AA822" i="6"/>
  <c r="AB346" i="5"/>
  <c r="AA345" i="6"/>
  <c r="AA129" i="6"/>
  <c r="AB130" i="5"/>
  <c r="AB197" i="5"/>
  <c r="AA196" i="6"/>
  <c r="AB203" i="5"/>
  <c r="AA202" i="6"/>
  <c r="AB41" i="5"/>
  <c r="AA40" i="6"/>
  <c r="AB125" i="5"/>
  <c r="AA124" i="6"/>
  <c r="AB514" i="5"/>
  <c r="AA513" i="6"/>
  <c r="AB952" i="5"/>
  <c r="AA951" i="6"/>
  <c r="AA391" i="6"/>
  <c r="AB392" i="5"/>
  <c r="AB345" i="5"/>
  <c r="AA344" i="6"/>
  <c r="AB932" i="5"/>
  <c r="AA931" i="6"/>
  <c r="AB69" i="5"/>
  <c r="AA68" i="6"/>
  <c r="AB265" i="5"/>
  <c r="AA264" i="6"/>
  <c r="AB560" i="5"/>
  <c r="AA559" i="6"/>
  <c r="AB418" i="5"/>
  <c r="AA417" i="6"/>
  <c r="AB782" i="5"/>
  <c r="AA781" i="6"/>
  <c r="AB615" i="5"/>
  <c r="AA614" i="6"/>
  <c r="AB53" i="5"/>
  <c r="AA52" i="6"/>
  <c r="AB526" i="5"/>
  <c r="AA525" i="6"/>
  <c r="AB153" i="5"/>
  <c r="AA152" i="6"/>
  <c r="AB842" i="5"/>
  <c r="AA841" i="6"/>
  <c r="AB507" i="5"/>
  <c r="AA506" i="6"/>
  <c r="AB482" i="5"/>
  <c r="AA481" i="6"/>
  <c r="AB717" i="5"/>
  <c r="AA716" i="6"/>
  <c r="AB472" i="5"/>
  <c r="AA471" i="6"/>
  <c r="AB649" i="5"/>
  <c r="AA648" i="6"/>
  <c r="AB114" i="5"/>
  <c r="AA113" i="6"/>
  <c r="AB530" i="5"/>
  <c r="AA529" i="6"/>
  <c r="AB74" i="5"/>
  <c r="AA73" i="6"/>
  <c r="AB690" i="5"/>
  <c r="AA689" i="6"/>
  <c r="AA53" i="6"/>
  <c r="AB54" i="5"/>
  <c r="AB112" i="5"/>
  <c r="AA111" i="6"/>
  <c r="AB601" i="5"/>
  <c r="AA600" i="6"/>
  <c r="AB36" i="5"/>
  <c r="AA35" i="6"/>
  <c r="AB303" i="5"/>
  <c r="AA302" i="6"/>
  <c r="AB829" i="5"/>
  <c r="AA828" i="6"/>
  <c r="AB773" i="5"/>
  <c r="AA772" i="6"/>
  <c r="AB351" i="5"/>
  <c r="AA350" i="6"/>
  <c r="AB142" i="5"/>
  <c r="AA141" i="6"/>
  <c r="AB457" i="5"/>
  <c r="AA456" i="6"/>
  <c r="AB227" i="5"/>
  <c r="AA226" i="6"/>
  <c r="AB841" i="5"/>
  <c r="AA840" i="6"/>
  <c r="AB466" i="5"/>
  <c r="AA465" i="6"/>
  <c r="AA486" i="6"/>
  <c r="AB487" i="5"/>
  <c r="AB788" i="5"/>
  <c r="AA787" i="6"/>
  <c r="AB911" i="5"/>
  <c r="AA910" i="6"/>
  <c r="AB79" i="5"/>
  <c r="AA78" i="6"/>
  <c r="AB382" i="5"/>
  <c r="AA381" i="6"/>
  <c r="AB257" i="5"/>
  <c r="AA256" i="6"/>
  <c r="AB683" i="5"/>
  <c r="AA682" i="6"/>
  <c r="AB792" i="5"/>
  <c r="AA791" i="6"/>
  <c r="AB728" i="5"/>
  <c r="AA727" i="6"/>
  <c r="AB372" i="5"/>
  <c r="AA371" i="6"/>
  <c r="AB380" i="5"/>
  <c r="AA379" i="6"/>
  <c r="AB626" i="5"/>
  <c r="AA625" i="6"/>
  <c r="AB590" i="5"/>
  <c r="AA589" i="6"/>
  <c r="AB281" i="5"/>
  <c r="AA280" i="6"/>
  <c r="AB564" i="5"/>
  <c r="AA563" i="6"/>
  <c r="AB939" i="5"/>
  <c r="AA938" i="6"/>
  <c r="AB386" i="5"/>
  <c r="AA385" i="6"/>
  <c r="AB743" i="5"/>
  <c r="AA742" i="6"/>
  <c r="AB400" i="5"/>
  <c r="AA399" i="6"/>
  <c r="AB578" i="5"/>
  <c r="AA577" i="6"/>
  <c r="AB42" i="5"/>
  <c r="AA41" i="6"/>
  <c r="AB974" i="5"/>
  <c r="AA973" i="6"/>
  <c r="AB1006" i="5"/>
  <c r="AA1005" i="6"/>
  <c r="AB909" i="5"/>
  <c r="AA908" i="6"/>
  <c r="AB264" i="5"/>
  <c r="AA263" i="6"/>
  <c r="AB977" i="5"/>
  <c r="AA976" i="6"/>
  <c r="AB32" i="5"/>
  <c r="AA31" i="6"/>
  <c r="AB419" i="5"/>
  <c r="AA418" i="6"/>
  <c r="AB723" i="5"/>
  <c r="AA722" i="6"/>
  <c r="AB65" i="5"/>
  <c r="AA64" i="6"/>
  <c r="AA829" i="6"/>
  <c r="AB830" i="5"/>
  <c r="AB567" i="5"/>
  <c r="AA566" i="6"/>
  <c r="AB897" i="5"/>
  <c r="AA896" i="6"/>
  <c r="AB174" i="5"/>
  <c r="AA173" i="6"/>
  <c r="AB586" i="5"/>
  <c r="AA585" i="6"/>
  <c r="AB936" i="5"/>
  <c r="AA935" i="6"/>
  <c r="AB714" i="5"/>
  <c r="AA713" i="6"/>
  <c r="AB569" i="5"/>
  <c r="AA568" i="6"/>
  <c r="AB436" i="5"/>
  <c r="AA435" i="6"/>
  <c r="AB159" i="5"/>
  <c r="AA158" i="6"/>
  <c r="AB373" i="5"/>
  <c r="AA372" i="6"/>
  <c r="AB836" i="5"/>
  <c r="AA835" i="6"/>
  <c r="AB341" i="5"/>
  <c r="AA340" i="6"/>
  <c r="AB441" i="5"/>
  <c r="AA440" i="6"/>
  <c r="AB520" i="5"/>
  <c r="AA519" i="6"/>
  <c r="AB755" i="5"/>
  <c r="AA754" i="6"/>
  <c r="AB887" i="5"/>
  <c r="AA886" i="6"/>
  <c r="AB491" i="5"/>
  <c r="AA490" i="6"/>
  <c r="AB209" i="5"/>
  <c r="AA208" i="6"/>
  <c r="AB465" i="5"/>
  <c r="AA464" i="6"/>
  <c r="AB919" i="5"/>
  <c r="AA918" i="6"/>
  <c r="AB636" i="5"/>
  <c r="AA635" i="6"/>
  <c r="AB68" i="5"/>
  <c r="AA67" i="6"/>
  <c r="AB570" i="5"/>
  <c r="AA569" i="6"/>
  <c r="AB961" i="5"/>
  <c r="AA960" i="6"/>
  <c r="AB543" i="5"/>
  <c r="AA542" i="6"/>
  <c r="AB943" i="5"/>
  <c r="AA942" i="6"/>
  <c r="AB210" i="5"/>
  <c r="AA209" i="6"/>
  <c r="AB848" i="5"/>
  <c r="AA847" i="6"/>
  <c r="AB34" i="5"/>
  <c r="AA33" i="6"/>
  <c r="AB980" i="5"/>
  <c r="AA979" i="6"/>
  <c r="AB693" i="5"/>
  <c r="AA692" i="6"/>
  <c r="AB976" i="5"/>
  <c r="AA975" i="6"/>
  <c r="AB643" i="5"/>
  <c r="AA642" i="6"/>
  <c r="AA797" i="6"/>
  <c r="AB798" i="5"/>
  <c r="AB724" i="5"/>
  <c r="AA723" i="6"/>
  <c r="AB753" i="5"/>
  <c r="AA752" i="6"/>
  <c r="AB249" i="5"/>
  <c r="AA248" i="6"/>
  <c r="AB495" i="5"/>
  <c r="AA494" i="6"/>
  <c r="AB640" i="5"/>
  <c r="AA639" i="6"/>
  <c r="AB35" i="5"/>
  <c r="AA34" i="6"/>
  <c r="AB975" i="5"/>
  <c r="AA974" i="6"/>
  <c r="AB496" i="5"/>
  <c r="AA495" i="6"/>
  <c r="AB238" i="5"/>
  <c r="AA237" i="6"/>
  <c r="AB715" i="5"/>
  <c r="AA714" i="6"/>
  <c r="AB456" i="5"/>
  <c r="AA455" i="6"/>
  <c r="AB184" i="5"/>
  <c r="AA183" i="6"/>
  <c r="AB107" i="5"/>
  <c r="AA106" i="6"/>
  <c r="AB654" i="5"/>
  <c r="AA653" i="6"/>
  <c r="AB205" i="5"/>
  <c r="AA204" i="6"/>
  <c r="AB765" i="5"/>
  <c r="AA764" i="6"/>
  <c r="AB754" i="5"/>
  <c r="AA753" i="6"/>
  <c r="AB113" i="5"/>
  <c r="AA112" i="6"/>
  <c r="AB473" i="5"/>
  <c r="AA472" i="6"/>
  <c r="AB538" i="5"/>
  <c r="AA537" i="6"/>
  <c r="AB998" i="5"/>
  <c r="AA997" i="6"/>
  <c r="AB587" i="5"/>
  <c r="AA586" i="6"/>
  <c r="AB91" i="5"/>
  <c r="AA90" i="6"/>
  <c r="AB620" i="5"/>
  <c r="AA619" i="6"/>
  <c r="AB777" i="5"/>
  <c r="AA776" i="6"/>
  <c r="AB954" i="5"/>
  <c r="AA953" i="6"/>
  <c r="AB828" i="5"/>
  <c r="AA827" i="6"/>
  <c r="AA845" i="6"/>
  <c r="AB846" i="5"/>
  <c r="AB31" i="5"/>
  <c r="AA30" i="6"/>
  <c r="AB689" i="5"/>
  <c r="AA688" i="6"/>
  <c r="AB568" i="5"/>
  <c r="AA567" i="6"/>
  <c r="AB616" i="5"/>
  <c r="AA615" i="6"/>
  <c r="AB128" i="5"/>
  <c r="AA127" i="6"/>
  <c r="AB917" i="5"/>
  <c r="AA916" i="6"/>
  <c r="AB237" i="5"/>
  <c r="AA236" i="6"/>
  <c r="AB668" i="5"/>
  <c r="AA667" i="6"/>
  <c r="AB596" i="5"/>
  <c r="AA595" i="6"/>
  <c r="AB870" i="5"/>
  <c r="AA869" i="6"/>
  <c r="AB215" i="5"/>
  <c r="AA214" i="6"/>
  <c r="AB928" i="5"/>
  <c r="AA927" i="6"/>
  <c r="AB877" i="5"/>
  <c r="AA876" i="6"/>
  <c r="AB988" i="5"/>
  <c r="AA987" i="6"/>
  <c r="AB200" i="5"/>
  <c r="AA199" i="6"/>
  <c r="AB425" i="5"/>
  <c r="AA424" i="6"/>
  <c r="AB181" i="5"/>
  <c r="AA180" i="6"/>
  <c r="AB937" i="5"/>
  <c r="AA936" i="6"/>
  <c r="AB150" i="5"/>
  <c r="AA149" i="6"/>
  <c r="AB355" i="5"/>
  <c r="AA354" i="6"/>
  <c r="AB276" i="5"/>
  <c r="AA275" i="6"/>
  <c r="AB398" i="5"/>
  <c r="AA397" i="6"/>
  <c r="AB889" i="5"/>
  <c r="AA888" i="6"/>
  <c r="AB403" i="5"/>
  <c r="AA402" i="6"/>
  <c r="AB599" i="5"/>
  <c r="AA598" i="6"/>
  <c r="AB420" i="5"/>
  <c r="AA419" i="6"/>
  <c r="AB464" i="5"/>
  <c r="AA463" i="6"/>
  <c r="AB548" i="5"/>
  <c r="AA547" i="6"/>
  <c r="AB51" i="5"/>
  <c r="AA50" i="6"/>
  <c r="AB600" i="5"/>
  <c r="AA599" i="6"/>
  <c r="AB484" i="5"/>
  <c r="AA483" i="6"/>
  <c r="AB500" i="5"/>
  <c r="AA499" i="6"/>
  <c r="AB468" i="5"/>
  <c r="AA467" i="6"/>
  <c r="AB669" i="5"/>
  <c r="AA668" i="6"/>
  <c r="AB757" i="5"/>
  <c r="AA756" i="6"/>
  <c r="AB337" i="5"/>
  <c r="AA336" i="6"/>
  <c r="AB809" i="5"/>
  <c r="AA808" i="6"/>
  <c r="AB139" i="5"/>
  <c r="AA138" i="6"/>
  <c r="AA87" i="6"/>
  <c r="AB88" i="5"/>
  <c r="AB769" i="5"/>
  <c r="AA768" i="6"/>
  <c r="AB858" i="5"/>
  <c r="AA857" i="6"/>
  <c r="AB702" i="5"/>
  <c r="AA701" i="6"/>
  <c r="AA178" i="6"/>
  <c r="AB179" i="5"/>
  <c r="AB191" i="5"/>
  <c r="AA190" i="6"/>
  <c r="AB15" i="5"/>
  <c r="AA14" i="6"/>
  <c r="AB146" i="5"/>
  <c r="AA145" i="6"/>
  <c r="AB254" i="5"/>
  <c r="AA253" i="6"/>
  <c r="AB708" i="5"/>
  <c r="AA707" i="6"/>
  <c r="AB772" i="5"/>
  <c r="AA771" i="6"/>
  <c r="AB236" i="5"/>
  <c r="AA235" i="6"/>
  <c r="AB18" i="5"/>
  <c r="AA17" i="6"/>
  <c r="AB843" i="5"/>
  <c r="AA842" i="6"/>
  <c r="AB720" i="5"/>
  <c r="AA719" i="6"/>
  <c r="AB439" i="5"/>
  <c r="AA438" i="6"/>
  <c r="AB492" i="5"/>
  <c r="AA491" i="6"/>
  <c r="AB413" i="5"/>
  <c r="AA412" i="6"/>
  <c r="AB476" i="5"/>
  <c r="AA475" i="6"/>
  <c r="AB448" i="5"/>
  <c r="AA447" i="6"/>
  <c r="AB463" i="5"/>
  <c r="AA462" i="6"/>
  <c r="AB302" i="5"/>
  <c r="AA301" i="6"/>
  <c r="AA502" i="6"/>
  <c r="AB503" i="5"/>
  <c r="AB716" i="5"/>
  <c r="AA715" i="6"/>
  <c r="AB719" i="5"/>
  <c r="AA718" i="6"/>
  <c r="AB25" i="5"/>
  <c r="AA24" i="6"/>
  <c r="AB566" i="5"/>
  <c r="AA565" i="6"/>
  <c r="AB416" i="5"/>
  <c r="AA415" i="6"/>
  <c r="AB874" i="5"/>
  <c r="AA873" i="6"/>
  <c r="AB369" i="5"/>
  <c r="AA368" i="6"/>
  <c r="AB852" i="5"/>
  <c r="AA851" i="6"/>
  <c r="AB550" i="5"/>
  <c r="AA549" i="6"/>
  <c r="AB656" i="5"/>
  <c r="AA655" i="6"/>
  <c r="AB384" i="5"/>
  <c r="AA383" i="6"/>
  <c r="AB745" i="5"/>
  <c r="AA744" i="6"/>
  <c r="AB322" i="5"/>
  <c r="AA321" i="6"/>
  <c r="AB518" i="5"/>
  <c r="AA517" i="6"/>
  <c r="AB667" i="5"/>
  <c r="AA666" i="6"/>
  <c r="AB585" i="5"/>
  <c r="AA584" i="6"/>
  <c r="AB999" i="5"/>
  <c r="AA998" i="6"/>
  <c r="AB953" i="5"/>
  <c r="AA952" i="6"/>
  <c r="AB967" i="5"/>
  <c r="AA966" i="6"/>
  <c r="AB497" i="5"/>
  <c r="AA496" i="6"/>
  <c r="AB225" i="5"/>
  <c r="AA224" i="6"/>
  <c r="AB241" i="5"/>
  <c r="AA240" i="6"/>
  <c r="AA470" i="6"/>
  <c r="AB471" i="5"/>
  <c r="AB929" i="5"/>
  <c r="AA928" i="6"/>
  <c r="AB388" i="5"/>
  <c r="AA387" i="6"/>
  <c r="AB544" i="5"/>
  <c r="AA543" i="6"/>
  <c r="AB703" i="5"/>
  <c r="AA702" i="6"/>
  <c r="AB475" i="5"/>
  <c r="AA474" i="6"/>
  <c r="AB289" i="5"/>
  <c r="AA288" i="6"/>
  <c r="AB655" i="5"/>
  <c r="AA654" i="6"/>
  <c r="AB808" i="5"/>
  <c r="AA807" i="6"/>
  <c r="AA574" i="6"/>
  <c r="AB575" i="5"/>
  <c r="AB135" i="5"/>
  <c r="AA134" i="6"/>
  <c r="AB527" i="5"/>
  <c r="AA526" i="6"/>
  <c r="AB665" i="5"/>
  <c r="AA664" i="6"/>
  <c r="AB659" i="5"/>
  <c r="AA658" i="6"/>
  <c r="AB323" i="5"/>
  <c r="AA322" i="6"/>
  <c r="AB103" i="5"/>
  <c r="AA102" i="6"/>
  <c r="AB853" i="5"/>
  <c r="AA852" i="6"/>
  <c r="AB629" i="5"/>
  <c r="AA628" i="6"/>
  <c r="AB938" i="5"/>
  <c r="AA937" i="6"/>
  <c r="AB89" i="5"/>
  <c r="AA88" i="6"/>
  <c r="AB812" i="5"/>
  <c r="AA811" i="6"/>
  <c r="AB800" i="5"/>
  <c r="AA799" i="6"/>
  <c r="AB764" i="5"/>
  <c r="AA763" i="6"/>
  <c r="AB469" i="5"/>
  <c r="AA468" i="6"/>
  <c r="AB72" i="5"/>
  <c r="AA71" i="6"/>
  <c r="AB375" i="5"/>
  <c r="AA374" i="6"/>
  <c r="AB766" i="5"/>
  <c r="AA765" i="6"/>
  <c r="AB926" i="5"/>
  <c r="AA925" i="6"/>
  <c r="AB679" i="5"/>
  <c r="AA678" i="6"/>
  <c r="AB12" i="5"/>
  <c r="AA11" i="6"/>
  <c r="AB597" i="5"/>
  <c r="AA596" i="6"/>
  <c r="AB213" i="5"/>
  <c r="AA212" i="6"/>
  <c r="AB958" i="5"/>
  <c r="AA957" i="6"/>
  <c r="AB606" i="5"/>
  <c r="AA605" i="6"/>
  <c r="AB76" i="5"/>
  <c r="AA75" i="6"/>
  <c r="AB628" i="5"/>
  <c r="AA627" i="6"/>
  <c r="AB454" i="5"/>
  <c r="AA453" i="6"/>
  <c r="AB964" i="5"/>
  <c r="AA963" i="6"/>
  <c r="AB58" i="5"/>
  <c r="AA57" i="6"/>
  <c r="AB461" i="5"/>
  <c r="AA460" i="6"/>
  <c r="AB326" i="5"/>
  <c r="AA325" i="6"/>
  <c r="AB28" i="5"/>
  <c r="AA27" i="6"/>
  <c r="AB328" i="5"/>
  <c r="AA327" i="6"/>
  <c r="AB797" i="5"/>
  <c r="AA796" i="6"/>
  <c r="AB410" i="5"/>
  <c r="AA409" i="6"/>
  <c r="AB27" i="5"/>
  <c r="AA26" i="6"/>
  <c r="AB385" i="5"/>
  <c r="AA384" i="6"/>
  <c r="AB1001" i="5"/>
  <c r="AA1000" i="6"/>
  <c r="AB304" i="5"/>
  <c r="AA303" i="6"/>
  <c r="AB29" i="5"/>
  <c r="AA28" i="6"/>
  <c r="AB968" i="5"/>
  <c r="AA967" i="6"/>
  <c r="AB1000" i="5"/>
  <c r="AA999" i="6"/>
  <c r="AB229" i="5"/>
  <c r="AA228" i="6"/>
  <c r="AB979" i="5"/>
  <c r="AA978" i="6"/>
  <c r="AA518" i="6"/>
  <c r="AB519" i="5"/>
  <c r="AB545" i="5"/>
  <c r="AA544" i="6"/>
  <c r="AB1004" i="5"/>
  <c r="AA1003" i="6"/>
  <c r="AB248" i="5"/>
  <c r="AA247" i="6"/>
  <c r="AB24" i="5"/>
  <c r="AA23" i="6"/>
  <c r="AB780" i="5"/>
  <c r="AA779" i="6"/>
  <c r="AB618" i="5"/>
  <c r="AA617" i="6"/>
  <c r="AB888" i="5"/>
  <c r="AA887" i="6"/>
  <c r="AB26" i="5"/>
  <c r="AA25" i="6"/>
  <c r="AB234" i="5"/>
  <c r="AA233" i="6"/>
  <c r="AB501" i="5"/>
  <c r="AA500" i="6"/>
  <c r="AB774" i="5"/>
  <c r="AA773" i="6"/>
  <c r="AB611" i="5"/>
  <c r="AA610" i="6"/>
  <c r="AB735" i="5"/>
  <c r="AA734" i="6"/>
  <c r="AB886" i="5"/>
  <c r="AA885" i="6"/>
  <c r="AB450" i="5"/>
  <c r="AA449" i="6"/>
  <c r="AB342" i="5"/>
  <c r="AA341" i="6"/>
  <c r="AB321" i="5"/>
  <c r="AA320" i="6"/>
  <c r="AB925" i="5"/>
  <c r="AA924" i="6"/>
  <c r="AB414" i="5"/>
  <c r="AA413" i="6"/>
  <c r="AB397" i="5"/>
  <c r="AA396" i="6"/>
  <c r="AB193" i="5"/>
  <c r="AA192" i="6"/>
  <c r="AB271" i="5"/>
  <c r="AA270" i="6"/>
  <c r="AB861" i="5"/>
  <c r="AA860" i="6"/>
  <c r="AB972" i="5"/>
  <c r="AA971" i="6"/>
  <c r="AB117" i="5"/>
  <c r="AA116" i="6"/>
  <c r="AB747" i="5"/>
  <c r="AA746" i="6"/>
  <c r="AB834" i="5"/>
  <c r="AA833" i="6"/>
  <c r="AB170" i="5"/>
  <c r="AA169" i="6"/>
  <c r="AB681" i="5"/>
  <c r="AA680" i="6"/>
  <c r="AB154" i="5"/>
  <c r="AA153" i="6"/>
  <c r="AB131" i="5"/>
  <c r="AA130" i="6"/>
  <c r="AB793" i="5"/>
  <c r="AA792" i="6"/>
  <c r="AB1007" i="5"/>
  <c r="AA1006" i="6"/>
  <c r="AB230" i="5"/>
  <c r="AA229" i="6"/>
  <c r="AB994" i="5"/>
  <c r="AA993" i="6"/>
  <c r="AB973" i="5"/>
  <c r="AA972" i="6"/>
  <c r="AB21" i="5"/>
  <c r="AA20" i="6"/>
  <c r="AB642" i="5"/>
  <c r="AA641" i="6"/>
  <c r="AB10" i="5"/>
  <c r="AA9" i="6"/>
  <c r="AB443" i="5"/>
  <c r="AA442" i="6"/>
  <c r="AB267" i="5"/>
  <c r="AA266" i="6"/>
  <c r="AB595" i="5"/>
  <c r="AA594" i="6"/>
  <c r="AB627" i="5"/>
  <c r="AA626" i="6"/>
  <c r="AB810" i="5"/>
  <c r="AA809" i="6"/>
  <c r="AB993" i="5"/>
  <c r="AA992" i="6"/>
  <c r="AB531" i="5"/>
  <c r="AA530" i="6"/>
  <c r="AA534" i="6"/>
  <c r="AB535" i="5"/>
  <c r="AB494" i="5"/>
  <c r="AA493" i="6"/>
  <c r="AB551" i="5"/>
  <c r="AA550" i="6"/>
  <c r="AB94" i="5"/>
  <c r="AA93" i="6"/>
  <c r="AB822" i="5"/>
  <c r="AA821" i="6"/>
  <c r="AB437" i="5"/>
  <c r="AA436" i="6"/>
  <c r="AB83" i="5"/>
  <c r="AA82" i="6"/>
  <c r="AB14" i="5"/>
  <c r="AA13" i="6"/>
  <c r="AB638" i="5"/>
  <c r="AA637" i="6"/>
  <c r="AA590" i="6"/>
  <c r="AB591" i="5"/>
  <c r="AB612" i="5"/>
  <c r="AA611" i="6"/>
  <c r="AB602" i="5"/>
  <c r="AA601" i="6"/>
  <c r="AB825" i="5"/>
  <c r="AA824" i="6"/>
  <c r="AB965" i="5"/>
  <c r="AA964" i="6"/>
  <c r="AB946" i="5"/>
  <c r="AA945" i="6"/>
  <c r="AB445" i="5"/>
  <c r="AA444" i="6"/>
  <c r="AB996" i="5"/>
  <c r="AA995" i="6"/>
  <c r="AB84" i="5"/>
  <c r="AA83" i="6"/>
  <c r="AB879" i="5"/>
  <c r="AA878" i="6"/>
  <c r="AB62" i="5"/>
  <c r="AA61" i="6"/>
  <c r="AA423" i="6"/>
  <c r="AB424" i="5"/>
  <c r="AB920" i="5"/>
  <c r="AA919" i="6"/>
  <c r="AB833" i="5"/>
  <c r="AA832" i="6"/>
  <c r="AB872" i="5"/>
  <c r="AA871" i="6"/>
  <c r="AB33" i="5"/>
  <c r="AA32" i="6"/>
  <c r="AB377" i="5"/>
  <c r="AA376" i="6"/>
  <c r="AB881" i="5"/>
  <c r="AA880" i="6"/>
  <c r="AB11" i="5"/>
  <c r="AA10" i="6"/>
  <c r="AB790" i="5"/>
  <c r="AA789" i="6"/>
  <c r="AB891" i="5"/>
  <c r="AA890" i="6"/>
  <c r="AB617" i="5"/>
  <c r="AA616" i="6"/>
  <c r="AB762" i="5"/>
  <c r="AA761" i="6"/>
  <c r="AB335" i="5"/>
  <c r="AA334" i="6"/>
  <c r="AB474" i="5"/>
  <c r="AA473" i="6"/>
  <c r="AB157" i="5"/>
  <c r="AA156" i="6"/>
  <c r="AB147" i="5"/>
  <c r="AA146" i="6"/>
  <c r="AB453" i="5"/>
  <c r="AA452" i="6"/>
  <c r="AB481" i="5"/>
  <c r="AA480" i="6"/>
  <c r="AB393" i="5"/>
  <c r="AA392" i="6"/>
  <c r="AB1005" i="5"/>
  <c r="AA1004" i="6"/>
  <c r="AB309" i="5"/>
  <c r="AA308" i="6"/>
  <c r="AB111" i="5"/>
  <c r="AA110" i="6"/>
  <c r="AB196" i="5"/>
  <c r="AA195" i="6"/>
  <c r="AB23" i="5"/>
  <c r="AA22" i="6"/>
  <c r="AB855" i="5"/>
  <c r="AA854" i="6"/>
  <c r="AB390" i="5"/>
  <c r="AA389" i="6"/>
  <c r="AB813" i="5"/>
  <c r="AA812" i="6"/>
  <c r="AB427" i="5"/>
  <c r="AA426" i="6"/>
  <c r="AB542" i="5"/>
  <c r="AA541" i="6"/>
  <c r="AB670" i="5"/>
  <c r="AA669" i="6"/>
  <c r="AB894" i="5"/>
  <c r="AA893" i="6"/>
  <c r="AB688" i="5"/>
  <c r="AA687" i="6"/>
  <c r="AB854" i="5"/>
  <c r="AA853" i="6"/>
  <c r="AB286" i="5"/>
  <c r="AA285" i="6"/>
  <c r="AB504" i="5"/>
  <c r="AA503" i="6"/>
  <c r="AB645" i="5"/>
  <c r="AA644" i="6"/>
  <c r="AB768" i="5"/>
  <c r="AA767" i="6"/>
  <c r="AB778" i="5"/>
  <c r="AA777" i="6"/>
  <c r="AB824" i="5"/>
  <c r="AA823" i="6"/>
  <c r="AB300" i="5"/>
  <c r="AA299" i="6"/>
  <c r="AB462" i="5"/>
  <c r="AA461" i="6"/>
  <c r="AB363" i="5"/>
  <c r="AA362" i="6"/>
  <c r="AB354" i="5"/>
  <c r="AA353" i="6"/>
  <c r="AB639" i="5"/>
  <c r="AA638" i="6"/>
  <c r="AB694" i="5"/>
  <c r="AA693" i="6"/>
  <c r="AB138" i="5"/>
  <c r="AA137" i="6"/>
  <c r="AB17" i="5"/>
  <c r="AA16" i="6"/>
  <c r="AB511" i="5"/>
  <c r="AA510" i="6"/>
  <c r="AB141" i="5"/>
  <c r="AA140" i="6"/>
  <c r="AB802" i="5"/>
  <c r="AA801" i="6"/>
  <c r="AB349" i="5"/>
  <c r="AA348" i="6"/>
  <c r="AB1003" i="5"/>
  <c r="AA1002" i="6"/>
  <c r="AB721" i="5"/>
  <c r="AA720" i="6"/>
  <c r="AB350" i="5"/>
  <c r="AA349" i="6"/>
  <c r="AB90" i="5"/>
  <c r="AA89" i="6"/>
  <c r="AB422" i="5"/>
  <c r="AA421" i="6"/>
  <c r="AB330" i="5"/>
  <c r="AA329" i="6"/>
  <c r="AB121" i="5"/>
  <c r="AA120" i="6"/>
  <c r="AB102" i="5"/>
  <c r="AA101" i="6"/>
  <c r="AB334" i="5"/>
  <c r="AA333" i="6"/>
  <c r="AB421" i="5"/>
  <c r="AA420" i="6"/>
  <c r="AB308" i="5"/>
  <c r="AA307" i="6"/>
  <c r="AB389" i="5"/>
  <c r="AA388" i="6"/>
  <c r="AB172" i="5"/>
  <c r="AA171" i="6"/>
  <c r="AB123" i="5"/>
  <c r="AA122" i="6"/>
  <c r="AB359" i="5"/>
  <c r="AA358" i="6"/>
  <c r="AB960" i="5"/>
  <c r="AA959" i="6"/>
  <c r="AB387" i="5"/>
  <c r="AA386" i="6"/>
  <c r="AB446" i="5"/>
  <c r="AA445" i="6"/>
  <c r="AB577" i="5"/>
  <c r="AA576" i="6"/>
  <c r="AB269" i="5"/>
  <c r="AA268" i="6"/>
  <c r="AB945" i="5"/>
  <c r="AA944" i="6"/>
  <c r="AB978" i="5"/>
  <c r="AA977" i="6"/>
  <c r="AB329" i="5"/>
  <c r="AA328" i="6"/>
  <c r="AB192" i="5"/>
  <c r="AA191" i="6"/>
  <c r="AB632" i="5"/>
  <c r="AA631" i="6"/>
  <c r="AB546" i="5"/>
  <c r="AA545" i="6"/>
  <c r="AB165" i="5"/>
  <c r="AA164" i="6"/>
  <c r="AB758" i="5"/>
  <c r="AA757" i="6"/>
  <c r="AB930" i="5"/>
  <c r="AA929" i="6"/>
  <c r="AB368" i="5"/>
  <c r="AA367" i="6"/>
  <c r="AB630" i="5"/>
  <c r="AA629" i="6"/>
  <c r="AB558" i="5"/>
  <c r="AA557" i="6"/>
  <c r="AB408" i="5"/>
  <c r="AA407" i="6"/>
  <c r="AB684" i="5"/>
  <c r="AA683" i="6"/>
  <c r="AB109" i="5"/>
  <c r="AA108" i="6"/>
  <c r="AB432" i="5"/>
  <c r="AA431" i="6"/>
  <c r="AB726" i="5"/>
  <c r="AA725" i="6"/>
  <c r="AB910" i="5"/>
  <c r="AA909" i="6"/>
  <c r="AB364" i="5"/>
  <c r="AA363" i="6"/>
  <c r="AB428" i="5"/>
  <c r="AA427" i="6"/>
  <c r="AB417" i="5"/>
  <c r="AA416" i="6"/>
  <c r="AB676" i="5"/>
  <c r="AA675" i="6"/>
  <c r="AB948" i="5"/>
  <c r="AA947" i="6"/>
  <c r="AB175" i="5"/>
  <c r="AA174" i="6"/>
  <c r="AB339" i="5"/>
  <c r="AA338" i="6"/>
  <c r="AB44" i="5"/>
  <c r="AA43" i="6"/>
  <c r="AB890" i="5"/>
  <c r="AA889" i="6"/>
  <c r="AB572" i="5"/>
  <c r="AA571" i="6"/>
  <c r="AB734" i="5"/>
  <c r="AA733" i="6"/>
  <c r="AB869" i="5"/>
  <c r="AA868" i="6"/>
  <c r="AB598" i="5"/>
  <c r="AA597" i="6"/>
  <c r="AB405" i="5"/>
  <c r="AA404" i="6"/>
  <c r="AB143" i="5"/>
  <c r="AA142" i="6"/>
  <c r="AB947" i="5"/>
  <c r="AA946" i="6"/>
  <c r="AB832" i="5"/>
  <c r="AA831" i="6"/>
  <c r="AB623" i="5"/>
  <c r="AA622" i="6"/>
  <c r="AB592" i="5"/>
  <c r="AA591" i="6"/>
  <c r="AB434" i="5"/>
  <c r="AA433" i="6"/>
  <c r="AB316" i="5"/>
  <c r="AA315" i="6"/>
  <c r="AB652" i="5"/>
  <c r="AA651" i="6"/>
  <c r="AB864" i="5"/>
  <c r="AA863" i="6"/>
  <c r="AB327" i="5"/>
  <c r="AA326" i="6"/>
  <c r="AB956" i="5"/>
  <c r="AA955" i="6"/>
  <c r="AB892" i="5"/>
  <c r="AA891" i="6"/>
  <c r="AB736" i="5"/>
  <c r="AA735" i="6"/>
  <c r="AB1008" i="5"/>
  <c r="AA1007" i="6"/>
  <c r="AB395" i="5"/>
  <c r="AA394" i="6"/>
  <c r="AB969" i="5"/>
  <c r="AA968" i="6"/>
  <c r="AB609" i="5"/>
  <c r="AA608" i="6"/>
  <c r="AB806" i="5"/>
  <c r="AA805" i="6"/>
  <c r="AB687" i="5"/>
  <c r="AA686" i="6"/>
  <c r="AB866" i="5"/>
  <c r="AA865" i="6"/>
  <c r="AB149" i="5"/>
  <c r="AA148" i="6"/>
  <c r="AB941" i="5"/>
  <c r="AA940" i="6"/>
  <c r="AB299" i="5"/>
  <c r="AA298" i="6"/>
  <c r="AB357" i="5"/>
  <c r="AA356" i="6"/>
  <c r="AB19" i="5"/>
  <c r="AA18" i="6"/>
  <c r="AB253" i="5"/>
  <c r="AA252" i="6"/>
  <c r="AA38" i="6"/>
  <c r="AB39" i="5"/>
  <c r="AB293" i="5"/>
  <c r="AA292" i="6"/>
  <c r="AB9" i="5"/>
  <c r="AA8" i="6"/>
  <c r="AB81" i="5"/>
  <c r="AA80" i="6"/>
  <c r="AB647" i="5"/>
  <c r="AA646" i="6"/>
  <c r="AB156" i="5"/>
  <c r="AA155" i="6"/>
  <c r="AB133" i="5"/>
  <c r="AA132" i="6"/>
  <c r="AB383" i="5"/>
  <c r="AA382" i="6"/>
  <c r="AB223" i="5"/>
  <c r="AA222" i="6"/>
  <c r="AB493" i="5"/>
  <c r="AA492" i="6"/>
  <c r="AB698" i="5"/>
  <c r="AA697" i="6"/>
  <c r="AB865" i="5"/>
  <c r="AA864" i="6"/>
  <c r="AB451" i="5"/>
  <c r="AA450" i="6"/>
  <c r="AB63" i="5"/>
  <c r="AA62" i="6"/>
  <c r="AB671" i="5"/>
  <c r="AA670" i="6"/>
  <c r="AB942" i="5"/>
  <c r="AA941" i="6"/>
  <c r="AB440" i="5"/>
  <c r="AA439" i="6"/>
  <c r="AB447" i="5"/>
  <c r="AA446" i="6"/>
  <c r="AB458" i="5"/>
  <c r="AA457" i="6"/>
  <c r="AB358" i="5"/>
  <c r="AA357" i="6"/>
  <c r="AB478" i="5"/>
  <c r="AA477" i="6"/>
  <c r="AB222" i="5"/>
  <c r="AA221" i="6"/>
  <c r="AA606" i="6"/>
  <c r="AB607" i="5"/>
  <c r="AB732" i="5"/>
  <c r="AA731" i="6"/>
  <c r="AB641" i="5"/>
  <c r="AA640" i="6"/>
  <c r="AB105" i="5"/>
  <c r="AA104" i="6"/>
  <c r="AB913" i="5"/>
  <c r="AA912" i="6"/>
  <c r="AB984" i="5"/>
  <c r="AA983" i="6"/>
  <c r="AB409" i="5"/>
  <c r="AA408" i="6"/>
  <c r="AB692" i="5"/>
  <c r="AA691" i="6"/>
  <c r="AB182" i="5"/>
  <c r="AA181" i="6"/>
  <c r="AB75" i="5"/>
  <c r="AA74" i="6"/>
  <c r="AB250" i="5"/>
  <c r="AA249" i="6"/>
  <c r="AB556" i="5"/>
  <c r="AA555" i="6"/>
  <c r="AB444" i="5"/>
  <c r="AA443" i="6"/>
  <c r="AB201" i="5"/>
  <c r="AA200" i="6"/>
  <c r="AB524" i="5"/>
  <c r="AA523" i="6"/>
  <c r="AB944" i="5"/>
  <c r="AA943" i="6"/>
  <c r="AB319" i="5"/>
  <c r="AA318" i="6"/>
  <c r="AB260" i="5"/>
  <c r="AA259" i="6"/>
  <c r="AB176" i="5"/>
  <c r="AA175" i="6"/>
  <c r="AB904" i="5"/>
  <c r="AA903" i="6"/>
  <c r="AB277" i="5"/>
  <c r="AA276" i="6"/>
  <c r="AB660" i="5"/>
  <c r="AA659" i="6"/>
  <c r="AB821" i="5"/>
  <c r="AA820" i="6"/>
  <c r="AB407" i="5"/>
  <c r="AA406" i="6"/>
  <c r="AB263" i="5"/>
  <c r="AA262" i="6"/>
  <c r="AB562" i="5"/>
  <c r="AA561" i="6"/>
  <c r="AB313" i="5"/>
  <c r="AA312" i="6"/>
  <c r="AB166" i="5"/>
  <c r="AA165" i="6"/>
  <c r="AB169" i="5"/>
  <c r="AA168" i="6"/>
  <c r="AB295" i="5"/>
  <c r="AA294" i="6"/>
  <c r="AB77" i="5"/>
  <c r="AA76" i="6"/>
  <c r="AB621" i="5"/>
  <c r="AA620" i="6"/>
  <c r="AB582" i="5"/>
  <c r="AA581" i="6"/>
  <c r="AB987" i="5"/>
  <c r="AA986" i="6"/>
  <c r="AB704" i="5"/>
  <c r="AA703" i="6"/>
  <c r="AB576" i="5"/>
  <c r="AA575" i="6"/>
  <c r="AB126" i="5"/>
  <c r="AA125" i="6"/>
  <c r="AB402" i="5"/>
  <c r="AA401" i="6"/>
  <c r="AB923" i="5"/>
  <c r="AA922" i="6"/>
  <c r="AB499" i="5"/>
  <c r="AA498" i="6"/>
  <c r="AB144" i="5"/>
  <c r="AA143" i="6"/>
  <c r="AB477" i="5"/>
  <c r="AA476" i="6"/>
  <c r="AB950" i="5"/>
  <c r="AA949" i="6"/>
  <c r="AB990" i="5"/>
  <c r="AA989" i="6"/>
  <c r="AB80" i="5"/>
  <c r="AA79" i="6"/>
  <c r="AB594" i="5"/>
  <c r="AA593" i="6"/>
  <c r="AB740" i="5"/>
  <c r="AA739" i="6"/>
  <c r="AB770" i="5"/>
  <c r="AA769" i="6"/>
  <c r="AB837" i="5"/>
  <c r="AA836" i="6"/>
  <c r="AB844" i="5"/>
  <c r="AA843" i="6"/>
  <c r="AB489" i="5"/>
  <c r="AA488" i="6"/>
  <c r="AB873" i="5"/>
  <c r="AA872" i="6"/>
  <c r="AB785" i="5"/>
  <c r="AA784" i="6"/>
  <c r="AB333" i="5"/>
  <c r="AA332" i="6"/>
  <c r="AB696" i="5"/>
  <c r="AA695" i="6"/>
  <c r="AB338" i="5"/>
  <c r="AA337" i="6"/>
  <c r="AB129" i="5"/>
  <c r="AA128" i="6"/>
  <c r="AB706" i="5"/>
  <c r="AA705" i="6"/>
  <c r="AB374" i="5"/>
  <c r="AA373" i="6"/>
  <c r="AB608" i="5"/>
  <c r="AA607" i="6"/>
  <c r="AB311" i="5"/>
  <c r="AA310" i="6"/>
  <c r="AB845" i="5"/>
  <c r="AA844" i="6"/>
  <c r="AB505" i="5"/>
  <c r="AA504" i="6"/>
  <c r="AB685" i="5"/>
  <c r="AA684" i="6"/>
  <c r="AB216" i="5"/>
  <c r="AA215" i="6"/>
  <c r="AB486" i="5"/>
  <c r="AA485" i="6"/>
  <c r="AB989" i="5"/>
  <c r="AA988" i="6"/>
  <c r="AB340" i="5"/>
  <c r="AA339" i="6"/>
  <c r="AB522" i="5"/>
  <c r="AA521" i="6"/>
  <c r="AB646" i="5"/>
  <c r="AA645" i="6"/>
  <c r="AB22" i="5"/>
  <c r="AA21" i="6"/>
  <c r="AB435" i="5"/>
  <c r="AA434" i="6"/>
  <c r="AB816" i="5"/>
  <c r="AA815" i="6"/>
  <c r="AB857" i="5"/>
  <c r="AA856" i="6"/>
  <c r="AB571" i="5"/>
  <c r="AA570" i="6"/>
  <c r="AB452" i="5"/>
  <c r="AA451" i="6"/>
  <c r="AB40" i="5"/>
  <c r="AA39" i="6"/>
  <c r="AB399" i="5"/>
  <c r="AA398" i="6"/>
  <c r="AB537" i="5"/>
  <c r="AA536" i="6"/>
  <c r="AB87" i="5"/>
  <c r="AA86" i="6"/>
  <c r="AB101" i="5"/>
  <c r="AA100" i="6"/>
  <c r="AB239" i="5"/>
  <c r="AA238" i="6"/>
  <c r="AB563" i="5"/>
  <c r="AA562" i="6"/>
  <c r="AB653" i="5"/>
  <c r="AA652" i="6"/>
  <c r="AB565" i="5"/>
  <c r="AA564" i="6"/>
  <c r="AB411" i="5"/>
  <c r="AA410" i="6"/>
  <c r="AB811" i="5"/>
  <c r="AA810" i="6"/>
  <c r="AB1002" i="5"/>
  <c r="AA1001" i="6"/>
  <c r="AB700" i="5"/>
  <c r="AA699" i="6"/>
  <c r="AB935" i="5"/>
  <c r="AA934" i="6"/>
  <c r="AB658" i="5"/>
  <c r="AA657" i="6"/>
  <c r="AB759" i="5"/>
  <c r="AA758" i="6"/>
  <c r="AB784" i="5"/>
  <c r="AA783" i="6"/>
  <c r="AB426" i="5"/>
  <c r="AA425" i="6"/>
  <c r="AB86" i="5"/>
  <c r="AA85" i="6"/>
  <c r="AB360" i="5"/>
  <c r="AA359" i="6"/>
  <c r="AB776" i="5"/>
  <c r="AA775" i="6"/>
  <c r="AB317" i="5"/>
  <c r="AA316" i="6"/>
  <c r="AB893" i="5"/>
  <c r="AA892" i="6"/>
  <c r="AB633" i="5"/>
  <c r="AA632" i="6"/>
  <c r="AB347" i="5"/>
  <c r="AA346" i="6"/>
  <c r="AB918" i="5"/>
  <c r="AA917" i="6"/>
  <c r="AB167" i="5"/>
  <c r="AA166" i="6"/>
  <c r="AB320" i="5"/>
  <c r="AA319" i="6"/>
  <c r="AB119" i="5"/>
  <c r="AA118" i="6"/>
  <c r="AB189" i="5"/>
  <c r="AA188" i="6"/>
  <c r="AB905" i="5"/>
  <c r="AA904" i="6"/>
  <c r="AB362" i="5"/>
  <c r="AA361" i="6"/>
  <c r="AB433" i="5"/>
  <c r="AA432" i="6"/>
  <c r="AB120" i="5"/>
  <c r="AA119" i="6"/>
  <c r="AB906" i="5"/>
  <c r="AA905" i="6"/>
  <c r="AB756" i="5"/>
  <c r="AA755" i="6"/>
  <c r="AB539" i="5"/>
  <c r="AA538" i="6"/>
  <c r="AB64" i="5"/>
  <c r="AA63" i="6"/>
  <c r="AB883" i="5"/>
  <c r="AA882" i="6"/>
  <c r="AB429" i="5"/>
  <c r="AA428" i="6"/>
  <c r="AB352" i="5"/>
  <c r="AA351" i="6"/>
  <c r="AB199" i="5"/>
  <c r="AA198" i="6"/>
  <c r="AB261" i="5"/>
  <c r="AA260" i="6"/>
  <c r="AB614" i="5"/>
  <c r="AA613" i="6"/>
  <c r="AB37" i="5"/>
  <c r="AA36" i="6"/>
  <c r="AB553" i="5"/>
  <c r="AA552" i="6"/>
  <c r="AB488" i="5"/>
  <c r="AA487" i="6"/>
  <c r="AB361" i="5"/>
  <c r="AA360" i="6"/>
  <c r="AB794" i="5"/>
  <c r="AA793" i="6"/>
  <c r="AB291" i="5"/>
  <c r="AA290" i="6"/>
  <c r="AB206" i="5"/>
  <c r="AA205" i="6"/>
  <c r="AA466" i="6"/>
  <c r="AB467" i="5"/>
  <c r="AB971" i="5"/>
  <c r="AA970" i="6"/>
  <c r="AB376" i="5"/>
  <c r="AA375" i="6"/>
  <c r="AB528" i="5"/>
  <c r="AA527" i="6"/>
  <c r="AB275" i="5"/>
  <c r="AA274" i="6"/>
  <c r="AB610" i="5"/>
  <c r="AA609" i="6"/>
  <c r="AB856" i="5"/>
  <c r="AA855" i="6"/>
  <c r="AB60" i="5"/>
  <c r="AA59" i="6"/>
  <c r="AB529" i="5"/>
  <c r="AA528" i="6"/>
  <c r="AB228" i="5"/>
  <c r="AA227" i="6"/>
  <c r="AB404" i="5"/>
  <c r="AA403" i="6"/>
  <c r="AB876" i="5"/>
  <c r="AA875" i="6"/>
  <c r="AB279" i="5"/>
  <c r="AA278" i="6"/>
  <c r="AB963" i="5"/>
  <c r="AA962" i="6"/>
  <c r="AB366" i="5"/>
  <c r="AA365" i="6"/>
  <c r="AB637" i="5"/>
  <c r="AA636" i="6"/>
  <c r="AB547" i="5"/>
  <c r="AA546" i="6"/>
  <c r="AB663" i="5"/>
  <c r="AA662" i="6"/>
  <c r="AB651" i="5"/>
  <c r="AA650" i="6"/>
  <c r="AB442" i="5"/>
  <c r="AA441" i="6"/>
  <c r="AB613" i="5"/>
  <c r="AA612" i="6"/>
  <c r="AB217" i="5"/>
  <c r="AA216" i="6"/>
  <c r="AB288" i="5"/>
  <c r="AA287" i="6"/>
  <c r="AB789" i="5"/>
  <c r="AA788" i="6"/>
  <c r="AB379" i="5"/>
  <c r="AA378" i="6"/>
  <c r="AB343" i="5"/>
  <c r="AA342" i="6"/>
  <c r="AB711" i="5"/>
  <c r="AA710" i="6"/>
  <c r="AB226" i="5"/>
  <c r="AA225" i="6"/>
  <c r="AB66" i="5"/>
  <c r="AA65" i="6"/>
  <c r="AB931" i="5"/>
  <c r="AA930" i="6"/>
  <c r="AB50" i="5"/>
  <c r="AA49" i="6"/>
  <c r="AB13" i="5"/>
  <c r="AA12" i="6"/>
  <c r="AB804" i="5"/>
  <c r="AA803" i="6"/>
  <c r="AB391" i="5"/>
  <c r="AA390" i="6"/>
  <c r="AB43" i="5"/>
  <c r="AA42" i="6"/>
  <c r="AB177" i="5"/>
  <c r="AA176" i="6"/>
  <c r="AB761" i="5"/>
  <c r="AA760" i="6"/>
  <c r="AB695" i="5"/>
  <c r="AA694" i="6"/>
  <c r="AB370" i="5"/>
  <c r="AA369" i="6"/>
  <c r="AB985" i="5"/>
  <c r="AA984" i="6"/>
  <c r="AB127" i="5"/>
  <c r="AA126" i="6"/>
  <c r="AB480" i="5"/>
  <c r="AA479" i="6"/>
  <c r="AB49" i="5"/>
  <c r="AA48" i="6"/>
  <c r="AB315" i="5"/>
  <c r="AA314" i="6"/>
  <c r="AB826" i="5"/>
  <c r="AA825" i="6"/>
  <c r="AB682" i="5"/>
  <c r="AA681" i="6"/>
  <c r="AB145" i="5"/>
  <c r="AA144" i="6"/>
  <c r="AB431" i="5"/>
  <c r="AA430" i="6"/>
  <c r="AB982" i="5"/>
  <c r="AA981" i="6"/>
  <c r="AB840" i="5"/>
  <c r="AA839" i="6"/>
  <c r="AB301" i="5"/>
  <c r="AA300" i="6"/>
  <c r="AB878" i="5"/>
  <c r="AA877" i="6"/>
  <c r="AB650" i="5"/>
  <c r="AA649" i="6"/>
  <c r="AB85" i="5"/>
  <c r="AA84" i="6"/>
  <c r="AB584" i="5"/>
  <c r="AA583" i="6"/>
  <c r="AB552" i="5"/>
  <c r="AA551" i="6"/>
  <c r="AB55" i="5"/>
  <c r="AA54" i="6"/>
  <c r="AB47" i="5"/>
  <c r="AA46" i="6"/>
  <c r="AB460" i="5"/>
  <c r="AA459" i="6"/>
  <c r="AB423" i="5"/>
  <c r="AA422" i="6"/>
  <c r="AB516" i="5"/>
  <c r="AA515" i="6"/>
  <c r="AB211" i="5"/>
  <c r="AA210" i="6"/>
  <c r="AB871" i="5"/>
  <c r="AA870" i="6"/>
  <c r="AB381" i="5"/>
  <c r="AA380" i="6"/>
  <c r="AB624" i="5"/>
  <c r="AA623" i="6"/>
  <c r="AB760" i="5"/>
  <c r="AA759" i="6"/>
  <c r="AB635" i="5"/>
  <c r="AA634" i="6"/>
  <c r="AB574" i="5"/>
  <c r="AA573" i="6"/>
  <c r="AB850" i="5"/>
  <c r="AA849" i="6"/>
  <c r="AB48" i="5"/>
  <c r="AA47" i="6"/>
  <c r="AB902" i="5"/>
  <c r="AA901" i="6"/>
  <c r="AB178" i="5"/>
  <c r="AA177" i="6"/>
  <c r="AB786" i="5"/>
  <c r="AA785" i="6"/>
  <c r="AB20" i="5"/>
  <c r="AA19" i="6"/>
  <c r="AB604" i="5"/>
  <c r="AA603" i="6"/>
  <c r="AB712" i="5"/>
  <c r="AA711" i="6"/>
  <c r="AB603" i="5"/>
  <c r="AA602" i="6"/>
  <c r="AB513" i="5"/>
  <c r="AA512" i="6"/>
  <c r="AB672" i="5"/>
  <c r="AA671" i="6"/>
  <c r="AB297" i="5"/>
  <c r="AA296" i="6"/>
  <c r="AB738" i="5"/>
  <c r="AA737" i="6"/>
  <c r="AB356" i="5"/>
  <c r="AA355" i="6"/>
  <c r="AB479" i="5"/>
  <c r="AA478" i="6"/>
  <c r="AB255" i="5"/>
  <c r="AA254" i="6"/>
  <c r="AA58" i="6"/>
  <c r="AB59" i="5"/>
  <c r="AB221" i="5"/>
  <c r="AA220" i="6"/>
  <c r="AB940" i="5"/>
  <c r="AA939" i="6"/>
  <c r="AA813" i="6"/>
  <c r="AB814" i="5"/>
  <c r="AB882" i="5"/>
  <c r="AA881" i="6"/>
  <c r="AB92" i="5"/>
  <c r="AA91" i="6"/>
  <c r="AB151" i="5"/>
  <c r="AA150" i="6"/>
  <c r="AB412" i="5"/>
  <c r="AA411" i="6"/>
  <c r="AB38" i="5"/>
  <c r="AA37" i="6"/>
  <c r="AB325" i="5"/>
  <c r="AA324" i="6"/>
  <c r="AB583" i="5"/>
  <c r="AA582" i="6"/>
  <c r="AB233" i="5"/>
  <c r="AA232" i="6"/>
  <c r="AB959" i="5"/>
  <c r="AA958" i="6"/>
  <c r="AB71" i="5"/>
  <c r="AA70" i="6"/>
  <c r="AB625" i="5"/>
  <c r="AA624" i="6"/>
  <c r="AB540" i="5"/>
  <c r="AA539" i="6"/>
  <c r="AB73" i="5"/>
  <c r="AA72" i="6"/>
  <c r="AB895" i="5"/>
  <c r="AA894" i="6"/>
  <c r="AB752" i="5"/>
  <c r="AA751" i="6"/>
  <c r="AB82" i="5"/>
  <c r="AA81" i="6"/>
  <c r="AB847" i="5"/>
  <c r="AA846" i="6"/>
  <c r="AB593" i="5"/>
  <c r="AA592" i="6"/>
  <c r="AB725" i="5"/>
  <c r="AA724" i="6"/>
  <c r="AB401" i="5"/>
  <c r="AA400" i="6"/>
  <c r="AB485" i="5"/>
  <c r="AA484" i="6"/>
  <c r="AB245" i="5"/>
  <c r="AA244" i="6"/>
  <c r="AB134" i="5"/>
  <c r="AA133" i="6"/>
  <c r="AB862" i="5"/>
  <c r="AA861" i="6"/>
  <c r="AB371" i="5"/>
  <c r="AA370" i="6"/>
  <c r="AB324" i="5"/>
  <c r="AA323" i="6"/>
  <c r="AB104" i="5"/>
  <c r="AA103" i="6"/>
  <c r="AB914" i="5"/>
  <c r="AA913" i="6"/>
  <c r="AB817" i="5"/>
  <c r="AA816" i="6"/>
  <c r="AB270" i="5"/>
  <c r="AA269" i="6"/>
  <c r="AB751" i="5"/>
  <c r="AA750" i="6"/>
  <c r="AB997" i="5"/>
  <c r="AA996" i="6"/>
  <c r="AB908" i="5"/>
  <c r="AA907" i="6"/>
  <c r="AB555" i="5"/>
  <c r="AA554" i="6"/>
  <c r="AB727" i="5"/>
  <c r="AA726" i="6"/>
  <c r="AB510" i="5"/>
  <c r="AA509" i="6"/>
  <c r="AB459" i="5"/>
  <c r="AA458" i="6"/>
  <c r="AB674" i="5"/>
  <c r="AA673" i="6"/>
  <c r="AB415" i="5"/>
  <c r="AA414" i="6"/>
  <c r="AB644" i="5"/>
  <c r="AA643" i="6"/>
  <c r="AB534" i="5"/>
  <c r="AA533" i="6"/>
  <c r="AB986" i="5"/>
  <c r="AA985" i="6"/>
  <c r="AB287" i="5"/>
  <c r="AA286" i="6"/>
  <c r="AB296" i="5"/>
  <c r="AA295" i="6"/>
  <c r="AB285" i="5"/>
  <c r="AA284" i="6"/>
  <c r="AB122" i="5"/>
  <c r="AA121" i="6"/>
  <c r="AB957" i="5"/>
  <c r="AA956" i="6"/>
  <c r="AB438" i="5"/>
  <c r="AA437" i="6"/>
  <c r="AB508" i="5"/>
  <c r="AA507" i="6"/>
  <c r="AB512" i="5"/>
  <c r="AA511" i="6"/>
  <c r="AB307" i="5"/>
  <c r="AA306" i="6"/>
  <c r="AB885" i="5"/>
  <c r="AA884" i="6"/>
  <c r="AB730" i="5"/>
  <c r="AA729" i="6"/>
  <c r="AB483" i="5"/>
  <c r="AA482" i="6"/>
  <c r="AB561" i="5"/>
  <c r="AA560" i="6"/>
  <c r="AB162" i="5"/>
  <c r="AA161" i="6"/>
  <c r="AB521" i="5"/>
  <c r="AA520" i="6"/>
  <c r="AA162" i="6"/>
  <c r="AB163" i="5"/>
  <c r="AB155" i="5"/>
  <c r="AA154" i="6"/>
  <c r="AB579" i="5"/>
  <c r="AA578" i="6"/>
  <c r="AB554" i="5"/>
  <c r="AA553" i="6"/>
  <c r="AB378" i="5"/>
  <c r="AA377" i="6"/>
  <c r="AB991" i="5"/>
  <c r="AA990" i="6"/>
  <c r="AB498" i="5"/>
  <c r="AA497" i="6"/>
  <c r="AB744" i="5"/>
  <c r="AA743" i="6"/>
  <c r="AB348" i="5"/>
  <c r="AA347" i="6"/>
  <c r="AB137" i="5"/>
  <c r="AA136" i="6"/>
  <c r="AB332" i="5"/>
  <c r="AA331" i="6"/>
  <c r="AB161" i="5"/>
  <c r="AA160" i="6"/>
  <c r="AB318" i="5"/>
  <c r="AA317" i="6"/>
  <c r="AB16" i="5"/>
  <c r="AA15" i="6"/>
  <c r="AB220" i="5"/>
  <c r="AA219" i="6"/>
  <c r="AB634" i="5"/>
  <c r="AA633" i="6"/>
  <c r="AB235" i="5"/>
  <c r="AA234" i="6"/>
  <c r="AB336" i="5"/>
  <c r="AA335" i="6"/>
  <c r="AB924" i="5"/>
  <c r="AA923" i="6"/>
  <c r="AB523" i="5"/>
  <c r="AA522" i="6"/>
  <c r="AB353" i="5"/>
  <c r="AA352" i="6"/>
  <c r="AB746" i="5"/>
  <c r="AA745" i="6"/>
  <c r="AB962" i="5"/>
  <c r="AA961" i="6"/>
  <c r="AB124" i="5"/>
  <c r="AA123" i="6"/>
  <c r="AB268" i="5"/>
  <c r="AA267" i="6"/>
  <c r="AB898" i="5"/>
  <c r="AA897" i="6"/>
  <c r="AB622" i="5"/>
  <c r="AA621" i="6"/>
  <c r="AB901" i="5"/>
  <c r="AA900" i="6"/>
  <c r="AB99" i="5"/>
  <c r="AA98" i="6"/>
  <c r="AB509" i="5"/>
  <c r="AA508" i="6"/>
  <c r="AB588" i="5"/>
  <c r="AA587" i="6"/>
  <c r="AB45" i="5"/>
  <c r="AA44" i="6"/>
  <c r="AB195" i="5"/>
  <c r="AA194" i="6"/>
  <c r="AB502" i="5"/>
  <c r="AA501" i="6"/>
  <c r="AB242" i="5"/>
  <c r="AA241" i="6"/>
  <c r="AB344" i="5"/>
  <c r="AA343" i="6"/>
  <c r="AB305" i="5"/>
  <c r="AA304" i="6"/>
  <c r="AB244" i="5"/>
  <c r="AA243" i="6"/>
  <c r="AB796" i="5"/>
  <c r="AA795" i="6"/>
  <c r="AB470" i="5"/>
  <c r="AA469" i="6"/>
  <c r="AA45" i="6"/>
  <c r="AB46" i="5"/>
  <c r="AB922" i="5"/>
  <c r="AA921" i="6"/>
  <c r="AB805" i="5"/>
  <c r="AA804" i="6"/>
  <c r="AB406" i="5"/>
  <c r="AA405" i="6"/>
  <c r="AB801" i="5"/>
  <c r="AA800" i="6"/>
  <c r="AB536" i="5"/>
  <c r="AA535" i="6"/>
  <c r="AB430" i="5"/>
  <c r="AA429" i="6"/>
  <c r="AB580" i="5"/>
  <c r="AA579" i="6"/>
  <c r="AB619" i="5"/>
  <c r="AA618" i="6"/>
  <c r="AB207" i="5"/>
  <c r="AA206" i="6"/>
  <c r="AB860" i="5"/>
  <c r="AA859" i="6"/>
  <c r="AB995" i="5"/>
  <c r="AA994" i="6"/>
  <c r="AB631" i="5"/>
  <c r="AA630" i="6"/>
  <c r="AA99" i="6"/>
  <c r="AB100" i="5"/>
  <c r="AB581" i="5"/>
  <c r="AA580" i="6"/>
  <c r="AB915" i="5"/>
  <c r="AA914" i="6"/>
  <c r="AB171" i="5"/>
  <c r="AA170" i="6"/>
  <c r="AB955" i="5"/>
  <c r="AA954" i="6"/>
  <c r="AB949" i="5"/>
  <c r="AA948" i="6"/>
  <c r="AB713" i="5"/>
  <c r="AA712" i="6"/>
  <c r="AB749" i="5"/>
  <c r="AA748" i="6"/>
  <c r="AB455" i="5"/>
  <c r="AA454" i="6"/>
  <c r="AB52" i="5"/>
  <c r="AA51" i="6"/>
  <c r="AB219" i="5"/>
  <c r="AA218" i="6"/>
  <c r="AB173" i="5"/>
  <c r="AA172" i="6"/>
  <c r="AB951" i="5"/>
  <c r="AA950" i="6"/>
  <c r="AB56" i="5"/>
  <c r="AA55" i="6"/>
  <c r="AB96" i="5"/>
  <c r="AA95" i="6"/>
  <c r="AB691" i="5"/>
  <c r="AA690" i="6"/>
  <c r="AB108" i="5"/>
  <c r="AA107" i="6"/>
  <c r="AB115" i="5"/>
  <c r="AA114" i="6"/>
  <c r="AB818" i="5"/>
  <c r="AA817" i="6"/>
  <c r="AB449" i="5"/>
  <c r="AA448" i="6"/>
  <c r="AB933" i="5"/>
  <c r="AA932" i="6"/>
  <c r="AB367" i="5"/>
  <c r="AA366" i="6"/>
  <c r="AB781" i="5"/>
  <c r="AA780" i="6"/>
  <c r="AB61" i="5"/>
  <c r="AA60" i="6"/>
  <c r="AB365" i="5"/>
  <c r="AA364" i="6"/>
  <c r="AB903" i="5"/>
  <c r="AA902" i="6"/>
  <c r="AB820" i="5"/>
  <c r="AA819" i="6"/>
  <c r="AB78" i="5"/>
  <c r="AA77" i="6"/>
  <c r="AB970" i="5"/>
  <c r="AA969" i="6"/>
  <c r="AB67" i="5"/>
  <c r="AA66" i="6"/>
  <c r="AB70" i="5"/>
  <c r="AA69" i="6"/>
  <c r="AB921" i="5"/>
  <c r="AA920" i="6"/>
  <c r="AB506" i="5"/>
  <c r="AA505" i="6"/>
  <c r="AB680" i="5"/>
  <c r="AA679" i="6"/>
  <c r="AB983" i="5"/>
  <c r="AA982" i="6"/>
  <c r="AA56" i="6"/>
  <c r="AB57" i="5"/>
  <c r="AB515" i="5"/>
  <c r="AA514" i="6"/>
  <c r="AB490" i="5"/>
  <c r="AA489" i="6"/>
  <c r="AB396" i="5"/>
  <c r="AA395" i="6"/>
  <c r="AB992" i="5"/>
  <c r="AA991" i="6"/>
  <c r="AB273" i="5"/>
  <c r="AA272" i="6"/>
  <c r="AB748" i="5"/>
  <c r="AA747" i="6"/>
  <c r="AB927" i="5"/>
  <c r="AA926" i="6"/>
  <c r="AB331" i="5"/>
  <c r="AA330" i="6"/>
  <c r="AB838" i="5"/>
  <c r="AA837" i="6"/>
  <c r="AA558" i="6"/>
  <c r="AB559" i="5"/>
  <c r="AB394" i="5"/>
  <c r="AA393" i="6"/>
  <c r="AB981" i="5"/>
  <c r="AA980" i="6"/>
  <c r="AB532" i="5"/>
  <c r="AA531" i="6"/>
  <c r="Z647" i="6" l="1"/>
  <c r="AA648" i="5"/>
  <c r="AA934" i="5"/>
  <c r="Z933" i="6"/>
  <c r="AA849" i="5"/>
  <c r="Z848" i="6"/>
  <c r="AA722" i="5"/>
  <c r="Z721" i="6"/>
  <c r="Z965" i="6"/>
  <c r="AA966" i="5"/>
  <c r="AB160" i="5"/>
  <c r="AA159" i="6"/>
  <c r="AB657" i="5"/>
  <c r="AA656" i="6"/>
  <c r="AB739" i="5"/>
  <c r="AA738" i="6"/>
  <c r="AB247" i="5"/>
  <c r="AA246" i="6"/>
  <c r="AB110" i="5"/>
  <c r="AA109" i="6"/>
  <c r="AB541" i="5"/>
  <c r="AA540" i="6"/>
  <c r="AB807" i="5"/>
  <c r="AA806" i="6"/>
  <c r="AB312" i="5"/>
  <c r="AA311" i="6"/>
  <c r="AA97" i="6"/>
  <c r="AB98" i="5"/>
  <c r="AB718" i="5"/>
  <c r="AA717" i="6"/>
  <c r="AB190" i="5"/>
  <c r="AA189" i="6"/>
  <c r="AB686" i="5"/>
  <c r="AA685" i="6"/>
  <c r="AB198" i="5"/>
  <c r="AA197" i="6"/>
  <c r="AB896" i="5"/>
  <c r="AA895" i="6"/>
  <c r="AA704" i="6"/>
  <c r="AB705" i="5"/>
  <c r="AB246" i="5"/>
  <c r="AA245" i="6"/>
  <c r="AB875" i="5"/>
  <c r="AA874" i="6"/>
  <c r="AB140" i="5"/>
  <c r="AA139" i="6"/>
  <c r="AB664" i="5"/>
  <c r="AA663" i="6"/>
  <c r="AB218" i="5"/>
  <c r="AA217" i="6"/>
  <c r="AB224" i="5"/>
  <c r="AA223" i="6"/>
  <c r="AB839" i="5"/>
  <c r="AA838" i="6"/>
  <c r="AB136" i="5"/>
  <c r="AA135" i="6"/>
  <c r="AB697" i="5"/>
  <c r="AA696" i="6"/>
  <c r="AB791" i="5"/>
  <c r="AA790" i="6"/>
  <c r="AB763" i="5"/>
  <c r="AA762" i="6"/>
  <c r="AA305" i="6"/>
  <c r="AB306" i="5"/>
  <c r="AB884" i="5"/>
  <c r="AA883" i="6"/>
  <c r="AB787" i="5"/>
  <c r="AA786" i="6"/>
  <c r="AB775" i="5"/>
  <c r="AA774" i="6"/>
  <c r="AB549" i="5"/>
  <c r="AA548" i="6"/>
  <c r="AB867" i="5"/>
  <c r="AA866" i="6"/>
  <c r="AB741" i="5"/>
  <c r="AA740" i="6"/>
  <c r="AB803" i="5"/>
  <c r="AA802" i="6"/>
  <c r="AB699" i="5"/>
  <c r="AA698" i="6"/>
  <c r="AB158" i="5"/>
  <c r="AA157" i="6"/>
  <c r="AA271" i="6"/>
  <c r="AB272" i="5"/>
  <c r="AB916" i="5"/>
  <c r="AA915" i="6"/>
  <c r="AB284" i="5"/>
  <c r="AA283" i="6"/>
  <c r="AB194" i="5"/>
  <c r="AA193" i="6"/>
  <c r="AB278" i="5"/>
  <c r="AA277" i="6"/>
  <c r="AB710" i="5"/>
  <c r="AA709" i="6"/>
  <c r="AB180" i="5"/>
  <c r="AA179" i="6"/>
  <c r="AB280" i="5"/>
  <c r="AA279" i="6"/>
  <c r="AB97" i="5"/>
  <c r="AA96" i="6"/>
  <c r="AB186" i="5"/>
  <c r="AA185" i="6"/>
  <c r="AB132" i="5"/>
  <c r="AA131" i="6"/>
  <c r="AB900" i="5"/>
  <c r="AA899" i="6"/>
  <c r="AB118" i="5"/>
  <c r="AA117" i="6"/>
  <c r="AB533" i="5"/>
  <c r="AA532" i="6"/>
  <c r="AB779" i="5"/>
  <c r="AA778" i="6"/>
  <c r="AB863" i="5"/>
  <c r="AA862" i="6"/>
  <c r="AB164" i="5"/>
  <c r="AA163" i="6"/>
  <c r="AB673" i="5"/>
  <c r="AA672" i="6"/>
  <c r="AA182" i="6"/>
  <c r="AB183" i="5"/>
  <c r="AB675" i="5"/>
  <c r="AA674" i="6"/>
  <c r="AB851" i="5"/>
  <c r="AA850" i="6"/>
  <c r="AB737" i="5"/>
  <c r="AA736" i="6"/>
  <c r="AB831" i="5"/>
  <c r="AA830" i="6"/>
  <c r="AB282" i="5"/>
  <c r="AA281" i="6"/>
  <c r="AB243" i="5"/>
  <c r="AA242" i="6"/>
  <c r="AC525" i="5"/>
  <c r="AB524" i="6"/>
  <c r="AB168" i="5"/>
  <c r="AA167" i="6"/>
  <c r="AB771" i="5"/>
  <c r="AA770" i="6"/>
  <c r="AB880" i="5"/>
  <c r="AA879" i="6"/>
  <c r="AB678" i="5"/>
  <c r="AA677" i="6"/>
  <c r="AB259" i="5"/>
  <c r="AA258" i="6"/>
  <c r="AB314" i="5"/>
  <c r="AA313" i="6"/>
  <c r="AB912" i="5"/>
  <c r="AA911" i="6"/>
  <c r="AB662" i="5"/>
  <c r="AA661" i="6"/>
  <c r="AB661" i="5"/>
  <c r="AA660" i="6"/>
  <c r="AA250" i="6"/>
  <c r="AB251" i="5"/>
  <c r="AB204" i="5"/>
  <c r="AA203" i="6"/>
  <c r="AB240" i="5"/>
  <c r="AA239" i="6"/>
  <c r="AB116" i="5"/>
  <c r="AA115" i="6"/>
  <c r="AB212" i="5"/>
  <c r="AA211" i="6"/>
  <c r="AB827" i="5"/>
  <c r="AA826" i="6"/>
  <c r="AB783" i="5"/>
  <c r="AA782" i="6"/>
  <c r="AB290" i="5"/>
  <c r="AA289" i="6"/>
  <c r="AB292" i="5"/>
  <c r="AA291" i="6"/>
  <c r="AB666" i="5"/>
  <c r="AA665" i="6"/>
  <c r="AC605" i="5"/>
  <c r="AB604" i="6"/>
  <c r="AB258" i="5"/>
  <c r="AA257" i="6"/>
  <c r="AB231" i="5"/>
  <c r="AA230" i="6"/>
  <c r="AB742" i="5"/>
  <c r="AA741" i="6"/>
  <c r="AB256" i="5"/>
  <c r="AA255" i="6"/>
  <c r="AB187" i="5"/>
  <c r="AA186" i="6"/>
  <c r="AB709" i="5"/>
  <c r="AA708" i="6"/>
  <c r="AB310" i="5"/>
  <c r="AA309" i="6"/>
  <c r="AB214" i="5"/>
  <c r="AA213" i="6"/>
  <c r="AB899" i="5"/>
  <c r="AA898" i="6"/>
  <c r="AC573" i="5"/>
  <c r="AB572" i="6"/>
  <c r="AB148" i="5"/>
  <c r="AA147" i="6"/>
  <c r="AB202" i="5"/>
  <c r="AA201" i="6"/>
  <c r="AB517" i="5"/>
  <c r="AA516" i="6"/>
  <c r="AB677" i="5"/>
  <c r="AA676" i="6"/>
  <c r="AB835" i="5"/>
  <c r="AA834" i="6"/>
  <c r="AB799" i="5"/>
  <c r="AA798" i="6"/>
  <c r="AB729" i="5"/>
  <c r="AA728" i="6"/>
  <c r="AC557" i="5"/>
  <c r="AB556" i="6"/>
  <c r="AC589" i="5"/>
  <c r="AB588" i="6"/>
  <c r="AB795" i="5"/>
  <c r="AA794" i="6"/>
  <c r="AB274" i="5"/>
  <c r="AA273" i="6"/>
  <c r="AB106" i="5"/>
  <c r="AA105" i="6"/>
  <c r="AB208" i="5"/>
  <c r="AA207" i="6"/>
  <c r="AB859" i="5"/>
  <c r="AA858" i="6"/>
  <c r="AB152" i="5"/>
  <c r="AA151" i="6"/>
  <c r="AB819" i="5"/>
  <c r="AA818" i="6"/>
  <c r="AB262" i="5"/>
  <c r="AA261" i="6"/>
  <c r="AB95" i="5"/>
  <c r="AA94" i="6"/>
  <c r="AA282" i="6"/>
  <c r="AB283" i="5"/>
  <c r="AA732" i="6"/>
  <c r="AB733" i="5"/>
  <c r="AB767" i="5"/>
  <c r="AA766" i="6"/>
  <c r="AB701" i="5"/>
  <c r="AA700" i="6"/>
  <c r="AB707" i="5"/>
  <c r="AA706" i="6"/>
  <c r="AB298" i="5"/>
  <c r="AA297" i="6"/>
  <c r="AB266" i="5"/>
  <c r="AA265" i="6"/>
  <c r="AB731" i="5"/>
  <c r="AA730" i="6"/>
  <c r="AB907" i="5"/>
  <c r="AA906" i="6"/>
  <c r="AB815" i="5"/>
  <c r="AA814" i="6"/>
  <c r="AB252" i="5"/>
  <c r="AA251" i="6"/>
  <c r="AB294" i="5"/>
  <c r="AA293" i="6"/>
  <c r="AB868" i="5"/>
  <c r="AA867" i="6"/>
  <c r="AB185" i="5"/>
  <c r="AA184" i="6"/>
  <c r="AB93" i="5"/>
  <c r="AA92" i="6"/>
  <c r="AB30" i="5"/>
  <c r="AA29" i="6"/>
  <c r="AB750" i="5"/>
  <c r="AA749" i="6"/>
  <c r="AA231" i="6"/>
  <c r="AB232" i="5"/>
  <c r="AB188" i="5"/>
  <c r="AA187" i="6"/>
  <c r="AC100" i="5"/>
  <c r="AB99" i="6"/>
  <c r="AC575" i="5"/>
  <c r="AB574" i="6"/>
  <c r="AC503" i="5"/>
  <c r="AB502" i="6"/>
  <c r="AC846" i="5"/>
  <c r="AB845" i="6"/>
  <c r="AC798" i="5"/>
  <c r="AB797" i="6"/>
  <c r="AC830" i="5"/>
  <c r="AB829" i="6"/>
  <c r="AC487" i="5"/>
  <c r="AB486" i="6"/>
  <c r="AC424" i="5"/>
  <c r="AB423" i="6"/>
  <c r="AC591" i="5"/>
  <c r="AB590" i="6"/>
  <c r="AC532" i="5"/>
  <c r="AB531" i="6"/>
  <c r="AC394" i="5"/>
  <c r="AB393" i="6"/>
  <c r="AC838" i="5"/>
  <c r="AB837" i="6"/>
  <c r="AC927" i="5"/>
  <c r="AB926" i="6"/>
  <c r="AC273" i="5"/>
  <c r="AB272" i="6"/>
  <c r="AC396" i="5"/>
  <c r="AB395" i="6"/>
  <c r="AC515" i="5"/>
  <c r="AB514" i="6"/>
  <c r="AC983" i="5"/>
  <c r="AB982" i="6"/>
  <c r="AC506" i="5"/>
  <c r="AB505" i="6"/>
  <c r="AC67" i="5"/>
  <c r="AB66" i="6"/>
  <c r="AC903" i="5"/>
  <c r="AB902" i="6"/>
  <c r="AC61" i="5"/>
  <c r="AB60" i="6"/>
  <c r="AC367" i="5"/>
  <c r="AB366" i="6"/>
  <c r="AC449" i="5"/>
  <c r="AB448" i="6"/>
  <c r="AC108" i="5"/>
  <c r="AB107" i="6"/>
  <c r="AC96" i="5"/>
  <c r="AB95" i="6"/>
  <c r="AC951" i="5"/>
  <c r="AB950" i="6"/>
  <c r="AC219" i="5"/>
  <c r="AB218" i="6"/>
  <c r="AC455" i="5"/>
  <c r="AB454" i="6"/>
  <c r="AC749" i="5"/>
  <c r="AB748" i="6"/>
  <c r="AC955" i="5"/>
  <c r="AB954" i="6"/>
  <c r="AC915" i="5"/>
  <c r="AB914" i="6"/>
  <c r="AC995" i="5"/>
  <c r="AB994" i="6"/>
  <c r="AC619" i="5"/>
  <c r="AB618" i="6"/>
  <c r="AC536" i="5"/>
  <c r="AB535" i="6"/>
  <c r="AC406" i="5"/>
  <c r="AB405" i="6"/>
  <c r="AC922" i="5"/>
  <c r="AB921" i="6"/>
  <c r="AC470" i="5"/>
  <c r="AB469" i="6"/>
  <c r="AC244" i="5"/>
  <c r="AB243" i="6"/>
  <c r="AC344" i="5"/>
  <c r="AB343" i="6"/>
  <c r="AC502" i="5"/>
  <c r="AB501" i="6"/>
  <c r="AC45" i="5"/>
  <c r="AB44" i="6"/>
  <c r="AC509" i="5"/>
  <c r="AB508" i="6"/>
  <c r="AC901" i="5"/>
  <c r="AB900" i="6"/>
  <c r="AC898" i="5"/>
  <c r="AB897" i="6"/>
  <c r="AC268" i="5"/>
  <c r="AB267" i="6"/>
  <c r="AC353" i="5"/>
  <c r="AB352" i="6"/>
  <c r="AC924" i="5"/>
  <c r="AB923" i="6"/>
  <c r="AC235" i="5"/>
  <c r="AB234" i="6"/>
  <c r="AC634" i="5"/>
  <c r="AB633" i="6"/>
  <c r="AC16" i="5"/>
  <c r="AB15" i="6"/>
  <c r="AC161" i="5"/>
  <c r="AB160" i="6"/>
  <c r="AC332" i="5"/>
  <c r="AB331" i="6"/>
  <c r="AC348" i="5"/>
  <c r="AB347" i="6"/>
  <c r="AC498" i="5"/>
  <c r="AB497" i="6"/>
  <c r="AC378" i="5"/>
  <c r="AB377" i="6"/>
  <c r="AC579" i="5"/>
  <c r="AB578" i="6"/>
  <c r="AC162" i="5"/>
  <c r="AB161" i="6"/>
  <c r="AC730" i="5"/>
  <c r="AB729" i="6"/>
  <c r="AC307" i="5"/>
  <c r="AB306" i="6"/>
  <c r="AC508" i="5"/>
  <c r="AB507" i="6"/>
  <c r="AC122" i="5"/>
  <c r="AB121" i="6"/>
  <c r="AC296" i="5"/>
  <c r="AB295" i="6"/>
  <c r="AC986" i="5"/>
  <c r="AB985" i="6"/>
  <c r="AC644" i="5"/>
  <c r="AB643" i="6"/>
  <c r="AC459" i="5"/>
  <c r="AB458" i="6"/>
  <c r="AC727" i="5"/>
  <c r="AB726" i="6"/>
  <c r="AC908" i="5"/>
  <c r="AB907" i="6"/>
  <c r="AC270" i="5"/>
  <c r="AB269" i="6"/>
  <c r="AC817" i="5"/>
  <c r="AB816" i="6"/>
  <c r="AC104" i="5"/>
  <c r="AB103" i="6"/>
  <c r="AC862" i="5"/>
  <c r="AB861" i="6"/>
  <c r="AC245" i="5"/>
  <c r="AB244" i="6"/>
  <c r="AC401" i="5"/>
  <c r="AB400" i="6"/>
  <c r="AC593" i="5"/>
  <c r="AB592" i="6"/>
  <c r="AC82" i="5"/>
  <c r="AB81" i="6"/>
  <c r="AC73" i="5"/>
  <c r="AB72" i="6"/>
  <c r="AC625" i="5"/>
  <c r="AB624" i="6"/>
  <c r="AC959" i="5"/>
  <c r="AB958" i="6"/>
  <c r="AC583" i="5"/>
  <c r="AB582" i="6"/>
  <c r="AC38" i="5"/>
  <c r="AB37" i="6"/>
  <c r="AC151" i="5"/>
  <c r="AB150" i="6"/>
  <c r="AC882" i="5"/>
  <c r="AB881" i="6"/>
  <c r="AC221" i="5"/>
  <c r="AB220" i="6"/>
  <c r="AC255" i="5"/>
  <c r="AB254" i="6"/>
  <c r="AC356" i="5"/>
  <c r="AB355" i="6"/>
  <c r="AC297" i="5"/>
  <c r="AB296" i="6"/>
  <c r="AC513" i="5"/>
  <c r="AB512" i="6"/>
  <c r="AC712" i="5"/>
  <c r="AB711" i="6"/>
  <c r="AC20" i="5"/>
  <c r="AB19" i="6"/>
  <c r="AC178" i="5"/>
  <c r="AB177" i="6"/>
  <c r="AC48" i="5"/>
  <c r="AB47" i="6"/>
  <c r="AC574" i="5"/>
  <c r="AB573" i="6"/>
  <c r="AC760" i="5"/>
  <c r="AB759" i="6"/>
  <c r="AC624" i="5"/>
  <c r="AB623" i="6"/>
  <c r="AC871" i="5"/>
  <c r="AB870" i="6"/>
  <c r="AC516" i="5"/>
  <c r="AB515" i="6"/>
  <c r="AC47" i="5"/>
  <c r="AB46" i="6"/>
  <c r="AC552" i="5"/>
  <c r="AB551" i="6"/>
  <c r="AC85" i="5"/>
  <c r="AB84" i="6"/>
  <c r="AC878" i="5"/>
  <c r="AB877" i="6"/>
  <c r="AC982" i="5"/>
  <c r="AB981" i="6"/>
  <c r="AC145" i="5"/>
  <c r="AB144" i="6"/>
  <c r="AC826" i="5"/>
  <c r="AB825" i="6"/>
  <c r="AC49" i="5"/>
  <c r="AB48" i="6"/>
  <c r="AB126" i="6"/>
  <c r="AC127" i="5"/>
  <c r="AC370" i="5"/>
  <c r="AB369" i="6"/>
  <c r="AC761" i="5"/>
  <c r="AB760" i="6"/>
  <c r="AC43" i="5"/>
  <c r="AB42" i="6"/>
  <c r="AC804" i="5"/>
  <c r="AB803" i="6"/>
  <c r="AC50" i="5"/>
  <c r="AB49" i="6"/>
  <c r="AC66" i="5"/>
  <c r="AB65" i="6"/>
  <c r="AC711" i="5"/>
  <c r="AB710" i="6"/>
  <c r="AC379" i="5"/>
  <c r="AB378" i="6"/>
  <c r="AC217" i="5"/>
  <c r="AB216" i="6"/>
  <c r="AC651" i="5"/>
  <c r="AB650" i="6"/>
  <c r="AC547" i="5"/>
  <c r="AB546" i="6"/>
  <c r="AC366" i="5"/>
  <c r="AB365" i="6"/>
  <c r="AC876" i="5"/>
  <c r="AB875" i="6"/>
  <c r="AC529" i="5"/>
  <c r="AB528" i="6"/>
  <c r="AC856" i="5"/>
  <c r="AB855" i="6"/>
  <c r="AC275" i="5"/>
  <c r="AB274" i="6"/>
  <c r="AC971" i="5"/>
  <c r="AB970" i="6"/>
  <c r="AC206" i="5"/>
  <c r="AB205" i="6"/>
  <c r="AC361" i="5"/>
  <c r="AB360" i="6"/>
  <c r="AC553" i="5"/>
  <c r="AB552" i="6"/>
  <c r="AC614" i="5"/>
  <c r="AB613" i="6"/>
  <c r="AC199" i="5"/>
  <c r="AB198" i="6"/>
  <c r="AC429" i="5"/>
  <c r="AB428" i="6"/>
  <c r="AC883" i="5"/>
  <c r="AB882" i="6"/>
  <c r="AC539" i="5"/>
  <c r="AB538" i="6"/>
  <c r="AC906" i="5"/>
  <c r="AB905" i="6"/>
  <c r="AC433" i="5"/>
  <c r="AB432" i="6"/>
  <c r="AC905" i="5"/>
  <c r="AB904" i="6"/>
  <c r="AC119" i="5"/>
  <c r="AB118" i="6"/>
  <c r="AC320" i="5"/>
  <c r="AB319" i="6"/>
  <c r="AC918" i="5"/>
  <c r="AB917" i="6"/>
  <c r="AC347" i="5"/>
  <c r="AB346" i="6"/>
  <c r="AC893" i="5"/>
  <c r="AB892" i="6"/>
  <c r="AC776" i="5"/>
  <c r="AB775" i="6"/>
  <c r="AC86" i="5"/>
  <c r="AB85" i="6"/>
  <c r="AC426" i="5"/>
  <c r="AB425" i="6"/>
  <c r="AC759" i="5"/>
  <c r="AB758" i="6"/>
  <c r="AC658" i="5"/>
  <c r="AB657" i="6"/>
  <c r="AC700" i="5"/>
  <c r="AB699" i="6"/>
  <c r="AC811" i="5"/>
  <c r="AB810" i="6"/>
  <c r="AC565" i="5"/>
  <c r="AB564" i="6"/>
  <c r="AC563" i="5"/>
  <c r="AB562" i="6"/>
  <c r="AC101" i="5"/>
  <c r="AB100" i="6"/>
  <c r="AC40" i="5"/>
  <c r="AB39" i="6"/>
  <c r="AC452" i="5"/>
  <c r="AB451" i="6"/>
  <c r="AC857" i="5"/>
  <c r="AB856" i="6"/>
  <c r="AC435" i="5"/>
  <c r="AB434" i="6"/>
  <c r="AC646" i="5"/>
  <c r="AB645" i="6"/>
  <c r="AC340" i="5"/>
  <c r="AB339" i="6"/>
  <c r="AC486" i="5"/>
  <c r="AB485" i="6"/>
  <c r="AC685" i="5"/>
  <c r="AB684" i="6"/>
  <c r="AC845" i="5"/>
  <c r="AB844" i="6"/>
  <c r="AC608" i="5"/>
  <c r="AB607" i="6"/>
  <c r="AC706" i="5"/>
  <c r="AB705" i="6"/>
  <c r="AC338" i="5"/>
  <c r="AB337" i="6"/>
  <c r="AC696" i="5"/>
  <c r="AB695" i="6"/>
  <c r="AC785" i="5"/>
  <c r="AB784" i="6"/>
  <c r="AC873" i="5"/>
  <c r="AB872" i="6"/>
  <c r="AC844" i="5"/>
  <c r="AB843" i="6"/>
  <c r="AC770" i="5"/>
  <c r="AB769" i="6"/>
  <c r="AC594" i="5"/>
  <c r="AB593" i="6"/>
  <c r="AC990" i="5"/>
  <c r="AB989" i="6"/>
  <c r="AC477" i="5"/>
  <c r="AB476" i="6"/>
  <c r="AC923" i="5"/>
  <c r="AB922" i="6"/>
  <c r="AC402" i="5"/>
  <c r="AB401" i="6"/>
  <c r="AC576" i="5"/>
  <c r="AB575" i="6"/>
  <c r="AC987" i="5"/>
  <c r="AB986" i="6"/>
  <c r="AC621" i="5"/>
  <c r="AB620" i="6"/>
  <c r="AC295" i="5"/>
  <c r="AB294" i="6"/>
  <c r="AC166" i="5"/>
  <c r="AB165" i="6"/>
  <c r="AC562" i="5"/>
  <c r="AB561" i="6"/>
  <c r="AC263" i="5"/>
  <c r="AB262" i="6"/>
  <c r="AC821" i="5"/>
  <c r="AB820" i="6"/>
  <c r="AC277" i="5"/>
  <c r="AB276" i="6"/>
  <c r="AC176" i="5"/>
  <c r="AB175" i="6"/>
  <c r="AC319" i="5"/>
  <c r="AB318" i="6"/>
  <c r="AC201" i="5"/>
  <c r="AB200" i="6"/>
  <c r="AC556" i="5"/>
  <c r="AB555" i="6"/>
  <c r="AC75" i="5"/>
  <c r="AB74" i="6"/>
  <c r="AC692" i="5"/>
  <c r="AB691" i="6"/>
  <c r="AC984" i="5"/>
  <c r="AB983" i="6"/>
  <c r="AC105" i="5"/>
  <c r="AB104" i="6"/>
  <c r="AC732" i="5"/>
  <c r="AB731" i="6"/>
  <c r="AC222" i="5"/>
  <c r="AB221" i="6"/>
  <c r="AC358" i="5"/>
  <c r="AB357" i="6"/>
  <c r="AC447" i="5"/>
  <c r="AB446" i="6"/>
  <c r="AC942" i="5"/>
  <c r="AB941" i="6"/>
  <c r="AC63" i="5"/>
  <c r="AB62" i="6"/>
  <c r="AC698" i="5"/>
  <c r="AB697" i="6"/>
  <c r="AC223" i="5"/>
  <c r="AB222" i="6"/>
  <c r="AC133" i="5"/>
  <c r="AB132" i="6"/>
  <c r="AC81" i="5"/>
  <c r="AB80" i="6"/>
  <c r="AC293" i="5"/>
  <c r="AB292" i="6"/>
  <c r="AC253" i="5"/>
  <c r="AB252" i="6"/>
  <c r="AC357" i="5"/>
  <c r="AB356" i="6"/>
  <c r="AC299" i="5"/>
  <c r="AB298" i="6"/>
  <c r="AC866" i="5"/>
  <c r="AB865" i="6"/>
  <c r="AC806" i="5"/>
  <c r="AB805" i="6"/>
  <c r="AC969" i="5"/>
  <c r="AB968" i="6"/>
  <c r="AC1008" i="5"/>
  <c r="AB1007" i="6"/>
  <c r="AC864" i="5"/>
  <c r="AB863" i="6"/>
  <c r="AC434" i="5"/>
  <c r="AB433" i="6"/>
  <c r="AC623" i="5"/>
  <c r="AB622" i="6"/>
  <c r="AC947" i="5"/>
  <c r="AB946" i="6"/>
  <c r="AC143" i="5"/>
  <c r="AB142" i="6"/>
  <c r="AC598" i="5"/>
  <c r="AB597" i="6"/>
  <c r="AC869" i="5"/>
  <c r="AB868" i="6"/>
  <c r="AC890" i="5"/>
  <c r="AB889" i="6"/>
  <c r="AC339" i="5"/>
  <c r="AB338" i="6"/>
  <c r="AC948" i="5"/>
  <c r="AB947" i="6"/>
  <c r="AC417" i="5"/>
  <c r="AB416" i="6"/>
  <c r="AC364" i="5"/>
  <c r="AB363" i="6"/>
  <c r="AC726" i="5"/>
  <c r="AB725" i="6"/>
  <c r="AC109" i="5"/>
  <c r="AB108" i="6"/>
  <c r="AC408" i="5"/>
  <c r="AB407" i="6"/>
  <c r="AC630" i="5"/>
  <c r="AB629" i="6"/>
  <c r="AC930" i="5"/>
  <c r="AB929" i="6"/>
  <c r="AC546" i="5"/>
  <c r="AB545" i="6"/>
  <c r="AC632" i="5"/>
  <c r="AB631" i="6"/>
  <c r="AC329" i="5"/>
  <c r="AB328" i="6"/>
  <c r="AC945" i="5"/>
  <c r="AB944" i="6"/>
  <c r="AC577" i="5"/>
  <c r="AB576" i="6"/>
  <c r="AC387" i="5"/>
  <c r="AB386" i="6"/>
  <c r="AC123" i="5"/>
  <c r="AB122" i="6"/>
  <c r="AC389" i="5"/>
  <c r="AB388" i="6"/>
  <c r="AC421" i="5"/>
  <c r="AB420" i="6"/>
  <c r="AC102" i="5"/>
  <c r="AB101" i="6"/>
  <c r="AC330" i="5"/>
  <c r="AB329" i="6"/>
  <c r="AC90" i="5"/>
  <c r="AB89" i="6"/>
  <c r="AC1003" i="5"/>
  <c r="AB1002" i="6"/>
  <c r="AC802" i="5"/>
  <c r="AB801" i="6"/>
  <c r="AC511" i="5"/>
  <c r="AB510" i="6"/>
  <c r="AC138" i="5"/>
  <c r="AB137" i="6"/>
  <c r="AC639" i="5"/>
  <c r="AB638" i="6"/>
  <c r="AC363" i="5"/>
  <c r="AB362" i="6"/>
  <c r="AC300" i="5"/>
  <c r="AB299" i="6"/>
  <c r="AC778" i="5"/>
  <c r="AB777" i="6"/>
  <c r="AC645" i="5"/>
  <c r="AB644" i="6"/>
  <c r="AC854" i="5"/>
  <c r="AB853" i="6"/>
  <c r="AC894" i="5"/>
  <c r="AB893" i="6"/>
  <c r="AC542" i="5"/>
  <c r="AB541" i="6"/>
  <c r="AC813" i="5"/>
  <c r="AB812" i="6"/>
  <c r="AC390" i="5"/>
  <c r="AB389" i="6"/>
  <c r="AC196" i="5"/>
  <c r="AB195" i="6"/>
  <c r="AC111" i="5"/>
  <c r="AB110" i="6"/>
  <c r="AC1005" i="5"/>
  <c r="AB1004" i="6"/>
  <c r="AC481" i="5"/>
  <c r="AB480" i="6"/>
  <c r="AC453" i="5"/>
  <c r="AB452" i="6"/>
  <c r="AC474" i="5"/>
  <c r="AB473" i="6"/>
  <c r="AC762" i="5"/>
  <c r="AB761" i="6"/>
  <c r="AC891" i="5"/>
  <c r="AB890" i="6"/>
  <c r="AC11" i="5"/>
  <c r="AB10" i="6"/>
  <c r="AC377" i="5"/>
  <c r="AB376" i="6"/>
  <c r="AC872" i="5"/>
  <c r="AB871" i="6"/>
  <c r="AC833" i="5"/>
  <c r="AB832" i="6"/>
  <c r="AC879" i="5"/>
  <c r="AB878" i="6"/>
  <c r="AC84" i="5"/>
  <c r="AB83" i="6"/>
  <c r="AC445" i="5"/>
  <c r="AB444" i="6"/>
  <c r="AC602" i="5"/>
  <c r="AB601" i="6"/>
  <c r="AC83" i="5"/>
  <c r="AB82" i="6"/>
  <c r="AC822" i="5"/>
  <c r="AB821" i="6"/>
  <c r="AC94" i="5"/>
  <c r="AB93" i="6"/>
  <c r="AC494" i="5"/>
  <c r="AB493" i="6"/>
  <c r="AC531" i="5"/>
  <c r="AB530" i="6"/>
  <c r="AC810" i="5"/>
  <c r="AB809" i="6"/>
  <c r="AC595" i="5"/>
  <c r="AB594" i="6"/>
  <c r="AC443" i="5"/>
  <c r="AB442" i="6"/>
  <c r="AC642" i="5"/>
  <c r="AB641" i="6"/>
  <c r="AC973" i="5"/>
  <c r="AB972" i="6"/>
  <c r="AC230" i="5"/>
  <c r="AB229" i="6"/>
  <c r="AC131" i="5"/>
  <c r="AB130" i="6"/>
  <c r="AC681" i="5"/>
  <c r="AB680" i="6"/>
  <c r="AC834" i="5"/>
  <c r="AB833" i="6"/>
  <c r="AC117" i="5"/>
  <c r="AB116" i="6"/>
  <c r="AC861" i="5"/>
  <c r="AB860" i="6"/>
  <c r="AC193" i="5"/>
  <c r="AB192" i="6"/>
  <c r="AC414" i="5"/>
  <c r="AB413" i="6"/>
  <c r="AC321" i="5"/>
  <c r="AB320" i="6"/>
  <c r="AC450" i="5"/>
  <c r="AB449" i="6"/>
  <c r="AC735" i="5"/>
  <c r="AB734" i="6"/>
  <c r="AC501" i="5"/>
  <c r="AB500" i="6"/>
  <c r="AC26" i="5"/>
  <c r="AB25" i="6"/>
  <c r="AC618" i="5"/>
  <c r="AB617" i="6"/>
  <c r="AC24" i="5"/>
  <c r="AB23" i="6"/>
  <c r="AC248" i="5"/>
  <c r="AB247" i="6"/>
  <c r="AC545" i="5"/>
  <c r="AB544" i="6"/>
  <c r="AC979" i="5"/>
  <c r="AB978" i="6"/>
  <c r="AC1000" i="5"/>
  <c r="AB999" i="6"/>
  <c r="AC968" i="5"/>
  <c r="AB967" i="6"/>
  <c r="AC304" i="5"/>
  <c r="AB303" i="6"/>
  <c r="AC385" i="5"/>
  <c r="AB384" i="6"/>
  <c r="AC410" i="5"/>
  <c r="AB409" i="6"/>
  <c r="AC328" i="5"/>
  <c r="AB327" i="6"/>
  <c r="AC326" i="5"/>
  <c r="AB325" i="6"/>
  <c r="AC58" i="5"/>
  <c r="AB57" i="6"/>
  <c r="AC628" i="5"/>
  <c r="AB627" i="6"/>
  <c r="AC606" i="5"/>
  <c r="AB605" i="6"/>
  <c r="AC213" i="5"/>
  <c r="AB212" i="6"/>
  <c r="AC12" i="5"/>
  <c r="AB11" i="6"/>
  <c r="AC926" i="5"/>
  <c r="AB925" i="6"/>
  <c r="AC375" i="5"/>
  <c r="AB374" i="6"/>
  <c r="AC72" i="5"/>
  <c r="AB71" i="6"/>
  <c r="AC764" i="5"/>
  <c r="AB763" i="6"/>
  <c r="AC812" i="5"/>
  <c r="AB811" i="6"/>
  <c r="AC938" i="5"/>
  <c r="AB937" i="6"/>
  <c r="AC853" i="5"/>
  <c r="AB852" i="6"/>
  <c r="AC323" i="5"/>
  <c r="AB322" i="6"/>
  <c r="AC659" i="5"/>
  <c r="AB658" i="6"/>
  <c r="AC527" i="5"/>
  <c r="AB526" i="6"/>
  <c r="AC655" i="5"/>
  <c r="AB654" i="6"/>
  <c r="AC475" i="5"/>
  <c r="AB474" i="6"/>
  <c r="AC544" i="5"/>
  <c r="AB543" i="6"/>
  <c r="AC929" i="5"/>
  <c r="AB928" i="6"/>
  <c r="AC241" i="5"/>
  <c r="AB240" i="6"/>
  <c r="AC497" i="5"/>
  <c r="AB496" i="6"/>
  <c r="AC953" i="5"/>
  <c r="AB952" i="6"/>
  <c r="AC585" i="5"/>
  <c r="AB584" i="6"/>
  <c r="AC518" i="5"/>
  <c r="AB517" i="6"/>
  <c r="AC745" i="5"/>
  <c r="AB744" i="6"/>
  <c r="AC656" i="5"/>
  <c r="AB655" i="6"/>
  <c r="AC852" i="5"/>
  <c r="AB851" i="6"/>
  <c r="AC874" i="5"/>
  <c r="AB873" i="6"/>
  <c r="AC566" i="5"/>
  <c r="AB565" i="6"/>
  <c r="AC25" i="5"/>
  <c r="AB24" i="6"/>
  <c r="AC716" i="5"/>
  <c r="AB715" i="6"/>
  <c r="AC463" i="5"/>
  <c r="AB462" i="6"/>
  <c r="AC476" i="5"/>
  <c r="AB475" i="6"/>
  <c r="AC492" i="5"/>
  <c r="AB491" i="6"/>
  <c r="AC720" i="5"/>
  <c r="AB719" i="6"/>
  <c r="AC18" i="5"/>
  <c r="AB17" i="6"/>
  <c r="AC772" i="5"/>
  <c r="AB771" i="6"/>
  <c r="AC254" i="5"/>
  <c r="AB253" i="6"/>
  <c r="AC146" i="5"/>
  <c r="AB145" i="6"/>
  <c r="AC191" i="5"/>
  <c r="AB190" i="6"/>
  <c r="AC702" i="5"/>
  <c r="AB701" i="6"/>
  <c r="AC769" i="5"/>
  <c r="AB768" i="6"/>
  <c r="AC139" i="5"/>
  <c r="AB138" i="6"/>
  <c r="AC809" i="5"/>
  <c r="AB808" i="6"/>
  <c r="AC757" i="5"/>
  <c r="AB756" i="6"/>
  <c r="AC669" i="5"/>
  <c r="AB668" i="6"/>
  <c r="AC484" i="5"/>
  <c r="AB483" i="6"/>
  <c r="AC51" i="5"/>
  <c r="AB50" i="6"/>
  <c r="AC420" i="5"/>
  <c r="AB419" i="6"/>
  <c r="AC403" i="5"/>
  <c r="AB402" i="6"/>
  <c r="AC889" i="5"/>
  <c r="AB888" i="6"/>
  <c r="AC276" i="5"/>
  <c r="AB275" i="6"/>
  <c r="AC150" i="5"/>
  <c r="AB149" i="6"/>
  <c r="AC181" i="5"/>
  <c r="AB180" i="6"/>
  <c r="AC988" i="5"/>
  <c r="AB987" i="6"/>
  <c r="AC928" i="5"/>
  <c r="AB927" i="6"/>
  <c r="AC870" i="5"/>
  <c r="AB869" i="6"/>
  <c r="AC668" i="5"/>
  <c r="AB667" i="6"/>
  <c r="AC917" i="5"/>
  <c r="AB916" i="6"/>
  <c r="AC616" i="5"/>
  <c r="AB615" i="6"/>
  <c r="AC689" i="5"/>
  <c r="AB688" i="6"/>
  <c r="AC828" i="5"/>
  <c r="AB827" i="6"/>
  <c r="AC620" i="5"/>
  <c r="AB619" i="6"/>
  <c r="AC587" i="5"/>
  <c r="AB586" i="6"/>
  <c r="AC538" i="5"/>
  <c r="AB537" i="6"/>
  <c r="AC765" i="5"/>
  <c r="AB764" i="6"/>
  <c r="AC654" i="5"/>
  <c r="AB653" i="6"/>
  <c r="AC184" i="5"/>
  <c r="AB183" i="6"/>
  <c r="AC715" i="5"/>
  <c r="AB714" i="6"/>
  <c r="AC496" i="5"/>
  <c r="AB495" i="6"/>
  <c r="AC35" i="5"/>
  <c r="AB34" i="6"/>
  <c r="AC495" i="5"/>
  <c r="AB494" i="6"/>
  <c r="AC753" i="5"/>
  <c r="AB752" i="6"/>
  <c r="AC976" i="5"/>
  <c r="AB975" i="6"/>
  <c r="AC980" i="5"/>
  <c r="AB979" i="6"/>
  <c r="AC848" i="5"/>
  <c r="AB847" i="6"/>
  <c r="AC943" i="5"/>
  <c r="AB942" i="6"/>
  <c r="AC961" i="5"/>
  <c r="AB960" i="6"/>
  <c r="AC68" i="5"/>
  <c r="AB67" i="6"/>
  <c r="AC919" i="5"/>
  <c r="AB918" i="6"/>
  <c r="AC209" i="5"/>
  <c r="AB208" i="6"/>
  <c r="AC755" i="5"/>
  <c r="AB754" i="6"/>
  <c r="AC441" i="5"/>
  <c r="AB440" i="6"/>
  <c r="AC341" i="5"/>
  <c r="AB340" i="6"/>
  <c r="AC373" i="5"/>
  <c r="AB372" i="6"/>
  <c r="AC436" i="5"/>
  <c r="AB435" i="6"/>
  <c r="AC714" i="5"/>
  <c r="AB713" i="6"/>
  <c r="AC586" i="5"/>
  <c r="AB585" i="6"/>
  <c r="AC897" i="5"/>
  <c r="AB896" i="6"/>
  <c r="AC723" i="5"/>
  <c r="AB722" i="6"/>
  <c r="AC32" i="5"/>
  <c r="AB31" i="6"/>
  <c r="AC909" i="5"/>
  <c r="AB908" i="6"/>
  <c r="AC974" i="5"/>
  <c r="AB973" i="6"/>
  <c r="AC578" i="5"/>
  <c r="AB577" i="6"/>
  <c r="AC743" i="5"/>
  <c r="AB742" i="6"/>
  <c r="AC564" i="5"/>
  <c r="AB563" i="6"/>
  <c r="AC590" i="5"/>
  <c r="AB589" i="6"/>
  <c r="AC372" i="5"/>
  <c r="AB371" i="6"/>
  <c r="AC792" i="5"/>
  <c r="AB791" i="6"/>
  <c r="AC257" i="5"/>
  <c r="AB256" i="6"/>
  <c r="AC79" i="5"/>
  <c r="AB78" i="6"/>
  <c r="AC911" i="5"/>
  <c r="AB910" i="6"/>
  <c r="AC788" i="5"/>
  <c r="AB787" i="6"/>
  <c r="AC841" i="5"/>
  <c r="AB840" i="6"/>
  <c r="AC457" i="5"/>
  <c r="AB456" i="6"/>
  <c r="AC351" i="5"/>
  <c r="AB350" i="6"/>
  <c r="AC829" i="5"/>
  <c r="AB828" i="6"/>
  <c r="AC303" i="5"/>
  <c r="AB302" i="6"/>
  <c r="AC601" i="5"/>
  <c r="AB600" i="6"/>
  <c r="AC112" i="5"/>
  <c r="AB111" i="6"/>
  <c r="AC690" i="5"/>
  <c r="AB689" i="6"/>
  <c r="AC530" i="5"/>
  <c r="AB529" i="6"/>
  <c r="AC649" i="5"/>
  <c r="AB648" i="6"/>
  <c r="AC717" i="5"/>
  <c r="AB716" i="6"/>
  <c r="AC507" i="5"/>
  <c r="AB506" i="6"/>
  <c r="AC153" i="5"/>
  <c r="AB152" i="6"/>
  <c r="AC615" i="5"/>
  <c r="AB614" i="6"/>
  <c r="AC560" i="5"/>
  <c r="AB559" i="6"/>
  <c r="AC69" i="5"/>
  <c r="AB68" i="6"/>
  <c r="AC345" i="5"/>
  <c r="AB344" i="6"/>
  <c r="AC952" i="5"/>
  <c r="AB951" i="6"/>
  <c r="AC125" i="5"/>
  <c r="AB124" i="6"/>
  <c r="AC203" i="5"/>
  <c r="AB202" i="6"/>
  <c r="AC346" i="5"/>
  <c r="AB345" i="6"/>
  <c r="AC39" i="5"/>
  <c r="AB38" i="6"/>
  <c r="AC535" i="5"/>
  <c r="AB534" i="6"/>
  <c r="AC519" i="5"/>
  <c r="AB518" i="6"/>
  <c r="AC471" i="5"/>
  <c r="AB470" i="6"/>
  <c r="AC179" i="5"/>
  <c r="AB178" i="6"/>
  <c r="AC88" i="5"/>
  <c r="AB87" i="6"/>
  <c r="AC54" i="5"/>
  <c r="AB53" i="6"/>
  <c r="AC392" i="5"/>
  <c r="AB391" i="6"/>
  <c r="AC130" i="5"/>
  <c r="AB129" i="6"/>
  <c r="AC163" i="5"/>
  <c r="AB162" i="6"/>
  <c r="AC559" i="5"/>
  <c r="AB558" i="6"/>
  <c r="AC57" i="5"/>
  <c r="AB56" i="6"/>
  <c r="AC46" i="5"/>
  <c r="AB45" i="6"/>
  <c r="AC814" i="5"/>
  <c r="AB813" i="6"/>
  <c r="AC59" i="5"/>
  <c r="AB58" i="6"/>
  <c r="AC467" i="5"/>
  <c r="AB466" i="6"/>
  <c r="AC607" i="5"/>
  <c r="AB606" i="6"/>
  <c r="AC981" i="5"/>
  <c r="AB980" i="6"/>
  <c r="AC331" i="5"/>
  <c r="AB330" i="6"/>
  <c r="AC748" i="5"/>
  <c r="AB747" i="6"/>
  <c r="AC992" i="5"/>
  <c r="AB991" i="6"/>
  <c r="AC490" i="5"/>
  <c r="AB489" i="6"/>
  <c r="AC680" i="5"/>
  <c r="AB679" i="6"/>
  <c r="AC921" i="5"/>
  <c r="AB920" i="6"/>
  <c r="AC70" i="5"/>
  <c r="AB69" i="6"/>
  <c r="AC970" i="5"/>
  <c r="AB969" i="6"/>
  <c r="AC78" i="5"/>
  <c r="AB77" i="6"/>
  <c r="AC820" i="5"/>
  <c r="AB819" i="6"/>
  <c r="AC365" i="5"/>
  <c r="AB364" i="6"/>
  <c r="AC781" i="5"/>
  <c r="AB780" i="6"/>
  <c r="AC933" i="5"/>
  <c r="AB932" i="6"/>
  <c r="AC818" i="5"/>
  <c r="AB817" i="6"/>
  <c r="AC115" i="5"/>
  <c r="AB114" i="6"/>
  <c r="AC691" i="5"/>
  <c r="AB690" i="6"/>
  <c r="AC56" i="5"/>
  <c r="AB55" i="6"/>
  <c r="AC173" i="5"/>
  <c r="AB172" i="6"/>
  <c r="AC52" i="5"/>
  <c r="AB51" i="6"/>
  <c r="AC713" i="5"/>
  <c r="AB712" i="6"/>
  <c r="AC949" i="5"/>
  <c r="AB948" i="6"/>
  <c r="AC171" i="5"/>
  <c r="AB170" i="6"/>
  <c r="AC581" i="5"/>
  <c r="AB580" i="6"/>
  <c r="AC631" i="5"/>
  <c r="AB630" i="6"/>
  <c r="AC860" i="5"/>
  <c r="AB859" i="6"/>
  <c r="AC207" i="5"/>
  <c r="AB206" i="6"/>
  <c r="AC580" i="5"/>
  <c r="AB579" i="6"/>
  <c r="AC430" i="5"/>
  <c r="AB429" i="6"/>
  <c r="AC801" i="5"/>
  <c r="AB800" i="6"/>
  <c r="AC805" i="5"/>
  <c r="AB804" i="6"/>
  <c r="AC796" i="5"/>
  <c r="AB795" i="6"/>
  <c r="AC305" i="5"/>
  <c r="AB304" i="6"/>
  <c r="AC242" i="5"/>
  <c r="AB241" i="6"/>
  <c r="AC195" i="5"/>
  <c r="AB194" i="6"/>
  <c r="AC588" i="5"/>
  <c r="AB587" i="6"/>
  <c r="AC99" i="5"/>
  <c r="AB98" i="6"/>
  <c r="AC622" i="5"/>
  <c r="AB621" i="6"/>
  <c r="AC124" i="5"/>
  <c r="AB123" i="6"/>
  <c r="AC962" i="5"/>
  <c r="AB961" i="6"/>
  <c r="AC746" i="5"/>
  <c r="AB745" i="6"/>
  <c r="AC523" i="5"/>
  <c r="AB522" i="6"/>
  <c r="AC336" i="5"/>
  <c r="AB335" i="6"/>
  <c r="AC220" i="5"/>
  <c r="AB219" i="6"/>
  <c r="AC318" i="5"/>
  <c r="AB317" i="6"/>
  <c r="AC137" i="5"/>
  <c r="AB136" i="6"/>
  <c r="AC744" i="5"/>
  <c r="AB743" i="6"/>
  <c r="AC991" i="5"/>
  <c r="AB990" i="6"/>
  <c r="AC554" i="5"/>
  <c r="AB553" i="6"/>
  <c r="AC155" i="5"/>
  <c r="AB154" i="6"/>
  <c r="AC521" i="5"/>
  <c r="AB520" i="6"/>
  <c r="AC561" i="5"/>
  <c r="AB560" i="6"/>
  <c r="AC483" i="5"/>
  <c r="AB482" i="6"/>
  <c r="AC885" i="5"/>
  <c r="AB884" i="6"/>
  <c r="AC512" i="5"/>
  <c r="AB511" i="6"/>
  <c r="AC438" i="5"/>
  <c r="AB437" i="6"/>
  <c r="AC957" i="5"/>
  <c r="AB956" i="6"/>
  <c r="AC285" i="5"/>
  <c r="AB284" i="6"/>
  <c r="AC287" i="5"/>
  <c r="AB286" i="6"/>
  <c r="AC534" i="5"/>
  <c r="AB533" i="6"/>
  <c r="AC415" i="5"/>
  <c r="AB414" i="6"/>
  <c r="AC674" i="5"/>
  <c r="AB673" i="6"/>
  <c r="AC510" i="5"/>
  <c r="AB509" i="6"/>
  <c r="AC555" i="5"/>
  <c r="AB554" i="6"/>
  <c r="AC997" i="5"/>
  <c r="AB996" i="6"/>
  <c r="AC751" i="5"/>
  <c r="AB750" i="6"/>
  <c r="AC914" i="5"/>
  <c r="AB913" i="6"/>
  <c r="AC324" i="5"/>
  <c r="AB323" i="6"/>
  <c r="AC371" i="5"/>
  <c r="AB370" i="6"/>
  <c r="AC134" i="5"/>
  <c r="AB133" i="6"/>
  <c r="AC485" i="5"/>
  <c r="AB484" i="6"/>
  <c r="AC725" i="5"/>
  <c r="AB724" i="6"/>
  <c r="AC847" i="5"/>
  <c r="AB846" i="6"/>
  <c r="AC752" i="5"/>
  <c r="AB751" i="6"/>
  <c r="AC895" i="5"/>
  <c r="AB894" i="6"/>
  <c r="AC540" i="5"/>
  <c r="AB539" i="6"/>
  <c r="AC71" i="5"/>
  <c r="AB70" i="6"/>
  <c r="AC233" i="5"/>
  <c r="AB232" i="6"/>
  <c r="AC325" i="5"/>
  <c r="AB324" i="6"/>
  <c r="AC412" i="5"/>
  <c r="AB411" i="6"/>
  <c r="AB91" i="6"/>
  <c r="AC92" i="5"/>
  <c r="AC940" i="5"/>
  <c r="AB939" i="6"/>
  <c r="AC479" i="5"/>
  <c r="AB478" i="6"/>
  <c r="AC738" i="5"/>
  <c r="AB737" i="6"/>
  <c r="AC672" i="5"/>
  <c r="AB671" i="6"/>
  <c r="AC603" i="5"/>
  <c r="AB602" i="6"/>
  <c r="AC604" i="5"/>
  <c r="AB603" i="6"/>
  <c r="AC786" i="5"/>
  <c r="AB785" i="6"/>
  <c r="AC902" i="5"/>
  <c r="AB901" i="6"/>
  <c r="AC850" i="5"/>
  <c r="AB849" i="6"/>
  <c r="AC635" i="5"/>
  <c r="AB634" i="6"/>
  <c r="AC381" i="5"/>
  <c r="AB380" i="6"/>
  <c r="AC211" i="5"/>
  <c r="AB210" i="6"/>
  <c r="AC423" i="5"/>
  <c r="AB422" i="6"/>
  <c r="AC460" i="5"/>
  <c r="AB459" i="6"/>
  <c r="AC55" i="5"/>
  <c r="AB54" i="6"/>
  <c r="AC584" i="5"/>
  <c r="AB583" i="6"/>
  <c r="AC650" i="5"/>
  <c r="AB649" i="6"/>
  <c r="AC301" i="5"/>
  <c r="AB300" i="6"/>
  <c r="AC840" i="5"/>
  <c r="AB839" i="6"/>
  <c r="AC431" i="5"/>
  <c r="AB430" i="6"/>
  <c r="AC682" i="5"/>
  <c r="AB681" i="6"/>
  <c r="AC315" i="5"/>
  <c r="AB314" i="6"/>
  <c r="AC480" i="5"/>
  <c r="AB479" i="6"/>
  <c r="AC985" i="5"/>
  <c r="AB984" i="6"/>
  <c r="AC695" i="5"/>
  <c r="AB694" i="6"/>
  <c r="AC177" i="5"/>
  <c r="AB176" i="6"/>
  <c r="AC391" i="5"/>
  <c r="AB390" i="6"/>
  <c r="AC13" i="5"/>
  <c r="AB12" i="6"/>
  <c r="AC931" i="5"/>
  <c r="AB930" i="6"/>
  <c r="AC226" i="5"/>
  <c r="AB225" i="6"/>
  <c r="AC343" i="5"/>
  <c r="AB342" i="6"/>
  <c r="AC789" i="5"/>
  <c r="AB788" i="6"/>
  <c r="AC288" i="5"/>
  <c r="AB287" i="6"/>
  <c r="AC613" i="5"/>
  <c r="AB612" i="6"/>
  <c r="AC442" i="5"/>
  <c r="AB441" i="6"/>
  <c r="AC663" i="5"/>
  <c r="AB662" i="6"/>
  <c r="AC637" i="5"/>
  <c r="AB636" i="6"/>
  <c r="AC963" i="5"/>
  <c r="AB962" i="6"/>
  <c r="AC279" i="5"/>
  <c r="AB278" i="6"/>
  <c r="AC404" i="5"/>
  <c r="AB403" i="6"/>
  <c r="AC228" i="5"/>
  <c r="AB227" i="6"/>
  <c r="AC60" i="5"/>
  <c r="AB59" i="6"/>
  <c r="AC610" i="5"/>
  <c r="AB609" i="6"/>
  <c r="AC528" i="5"/>
  <c r="AB527" i="6"/>
  <c r="AC376" i="5"/>
  <c r="AB375" i="6"/>
  <c r="AC291" i="5"/>
  <c r="AB290" i="6"/>
  <c r="AC794" i="5"/>
  <c r="AB793" i="6"/>
  <c r="AC488" i="5"/>
  <c r="AB487" i="6"/>
  <c r="AC37" i="5"/>
  <c r="AB36" i="6"/>
  <c r="AC261" i="5"/>
  <c r="AB260" i="6"/>
  <c r="AC352" i="5"/>
  <c r="AB351" i="6"/>
  <c r="AC64" i="5"/>
  <c r="AB63" i="6"/>
  <c r="AC756" i="5"/>
  <c r="AB755" i="6"/>
  <c r="AC120" i="5"/>
  <c r="AB119" i="6"/>
  <c r="AC362" i="5"/>
  <c r="AB361" i="6"/>
  <c r="AC189" i="5"/>
  <c r="AB188" i="6"/>
  <c r="AC167" i="5"/>
  <c r="AB166" i="6"/>
  <c r="AC633" i="5"/>
  <c r="AB632" i="6"/>
  <c r="AC317" i="5"/>
  <c r="AB316" i="6"/>
  <c r="AC360" i="5"/>
  <c r="AB359" i="6"/>
  <c r="AC784" i="5"/>
  <c r="AB783" i="6"/>
  <c r="AC935" i="5"/>
  <c r="AB934" i="6"/>
  <c r="AC1002" i="5"/>
  <c r="AB1001" i="6"/>
  <c r="AC411" i="5"/>
  <c r="AB410" i="6"/>
  <c r="AC653" i="5"/>
  <c r="AB652" i="6"/>
  <c r="AC239" i="5"/>
  <c r="AB238" i="6"/>
  <c r="AC87" i="5"/>
  <c r="AB86" i="6"/>
  <c r="AC537" i="5"/>
  <c r="AB536" i="6"/>
  <c r="AC399" i="5"/>
  <c r="AB398" i="6"/>
  <c r="AC571" i="5"/>
  <c r="AB570" i="6"/>
  <c r="AC816" i="5"/>
  <c r="AB815" i="6"/>
  <c r="AC22" i="5"/>
  <c r="AB21" i="6"/>
  <c r="AC522" i="5"/>
  <c r="AB521" i="6"/>
  <c r="AC989" i="5"/>
  <c r="AB988" i="6"/>
  <c r="AC216" i="5"/>
  <c r="AB215" i="6"/>
  <c r="AC505" i="5"/>
  <c r="AB504" i="6"/>
  <c r="AC311" i="5"/>
  <c r="AB310" i="6"/>
  <c r="AC374" i="5"/>
  <c r="AB373" i="6"/>
  <c r="AC129" i="5"/>
  <c r="AB128" i="6"/>
  <c r="AC333" i="5"/>
  <c r="AB332" i="6"/>
  <c r="AC489" i="5"/>
  <c r="AB488" i="6"/>
  <c r="AC837" i="5"/>
  <c r="AB836" i="6"/>
  <c r="AC740" i="5"/>
  <c r="AB739" i="6"/>
  <c r="AC80" i="5"/>
  <c r="AB79" i="6"/>
  <c r="AC950" i="5"/>
  <c r="AB949" i="6"/>
  <c r="AC144" i="5"/>
  <c r="AB143" i="6"/>
  <c r="AC499" i="5"/>
  <c r="AB498" i="6"/>
  <c r="AC126" i="5"/>
  <c r="AB125" i="6"/>
  <c r="AC704" i="5"/>
  <c r="AB703" i="6"/>
  <c r="AC582" i="5"/>
  <c r="AB581" i="6"/>
  <c r="AC77" i="5"/>
  <c r="AB76" i="6"/>
  <c r="AC169" i="5"/>
  <c r="AB168" i="6"/>
  <c r="AC313" i="5"/>
  <c r="AB312" i="6"/>
  <c r="AC407" i="5"/>
  <c r="AB406" i="6"/>
  <c r="AC660" i="5"/>
  <c r="AB659" i="6"/>
  <c r="AC904" i="5"/>
  <c r="AB903" i="6"/>
  <c r="AC260" i="5"/>
  <c r="AB259" i="6"/>
  <c r="AC944" i="5"/>
  <c r="AB943" i="6"/>
  <c r="AC524" i="5"/>
  <c r="AB523" i="6"/>
  <c r="AC444" i="5"/>
  <c r="AB443" i="6"/>
  <c r="AC250" i="5"/>
  <c r="AB249" i="6"/>
  <c r="AC182" i="5"/>
  <c r="AB181" i="6"/>
  <c r="AC409" i="5"/>
  <c r="AB408" i="6"/>
  <c r="AC913" i="5"/>
  <c r="AB912" i="6"/>
  <c r="AC641" i="5"/>
  <c r="AB640" i="6"/>
  <c r="AC478" i="5"/>
  <c r="AB477" i="6"/>
  <c r="AC458" i="5"/>
  <c r="AB457" i="6"/>
  <c r="AC440" i="5"/>
  <c r="AB439" i="6"/>
  <c r="AC671" i="5"/>
  <c r="AB670" i="6"/>
  <c r="AC451" i="5"/>
  <c r="AB450" i="6"/>
  <c r="AC865" i="5"/>
  <c r="AB864" i="6"/>
  <c r="AC493" i="5"/>
  <c r="AB492" i="6"/>
  <c r="AC383" i="5"/>
  <c r="AB382" i="6"/>
  <c r="AC156" i="5"/>
  <c r="AB155" i="6"/>
  <c r="AC647" i="5"/>
  <c r="AB646" i="6"/>
  <c r="AC9" i="5"/>
  <c r="AB8" i="6"/>
  <c r="AC19" i="5"/>
  <c r="AB18" i="6"/>
  <c r="AC941" i="5"/>
  <c r="AB940" i="6"/>
  <c r="AC149" i="5"/>
  <c r="AB148" i="6"/>
  <c r="AC687" i="5"/>
  <c r="AB686" i="6"/>
  <c r="AC609" i="5"/>
  <c r="AB608" i="6"/>
  <c r="AC395" i="5"/>
  <c r="AB394" i="6"/>
  <c r="AC736" i="5"/>
  <c r="AB735" i="6"/>
  <c r="AC892" i="5"/>
  <c r="AB891" i="6"/>
  <c r="AC956" i="5"/>
  <c r="AB955" i="6"/>
  <c r="AC327" i="5"/>
  <c r="AB326" i="6"/>
  <c r="AC652" i="5"/>
  <c r="AB651" i="6"/>
  <c r="AC316" i="5"/>
  <c r="AB315" i="6"/>
  <c r="AC592" i="5"/>
  <c r="AB591" i="6"/>
  <c r="AC832" i="5"/>
  <c r="AB831" i="6"/>
  <c r="AC405" i="5"/>
  <c r="AB404" i="6"/>
  <c r="AC734" i="5"/>
  <c r="AB733" i="6"/>
  <c r="AC572" i="5"/>
  <c r="AB571" i="6"/>
  <c r="AC44" i="5"/>
  <c r="AB43" i="6"/>
  <c r="AC175" i="5"/>
  <c r="AB174" i="6"/>
  <c r="AC676" i="5"/>
  <c r="AB675" i="6"/>
  <c r="AC428" i="5"/>
  <c r="AB427" i="6"/>
  <c r="AC910" i="5"/>
  <c r="AB909" i="6"/>
  <c r="AC432" i="5"/>
  <c r="AB431" i="6"/>
  <c r="AC684" i="5"/>
  <c r="AB683" i="6"/>
  <c r="AC558" i="5"/>
  <c r="AB557" i="6"/>
  <c r="AC368" i="5"/>
  <c r="AB367" i="6"/>
  <c r="AC758" i="5"/>
  <c r="AB757" i="6"/>
  <c r="AC165" i="5"/>
  <c r="AB164" i="6"/>
  <c r="AC192" i="5"/>
  <c r="AB191" i="6"/>
  <c r="AC978" i="5"/>
  <c r="AB977" i="6"/>
  <c r="AC269" i="5"/>
  <c r="AB268" i="6"/>
  <c r="AC446" i="5"/>
  <c r="AB445" i="6"/>
  <c r="AC960" i="5"/>
  <c r="AB959" i="6"/>
  <c r="AC359" i="5"/>
  <c r="AB358" i="6"/>
  <c r="AC172" i="5"/>
  <c r="AB171" i="6"/>
  <c r="AC308" i="5"/>
  <c r="AB307" i="6"/>
  <c r="AC334" i="5"/>
  <c r="AB333" i="6"/>
  <c r="AC121" i="5"/>
  <c r="AB120" i="6"/>
  <c r="AC422" i="5"/>
  <c r="AB421" i="6"/>
  <c r="AC350" i="5"/>
  <c r="AB349" i="6"/>
  <c r="AC721" i="5"/>
  <c r="AB720" i="6"/>
  <c r="AC349" i="5"/>
  <c r="AB348" i="6"/>
  <c r="AC141" i="5"/>
  <c r="AB140" i="6"/>
  <c r="AC17" i="5"/>
  <c r="AB16" i="6"/>
  <c r="AC694" i="5"/>
  <c r="AB693" i="6"/>
  <c r="AC354" i="5"/>
  <c r="AB353" i="6"/>
  <c r="AC462" i="5"/>
  <c r="AB461" i="6"/>
  <c r="AC824" i="5"/>
  <c r="AB823" i="6"/>
  <c r="AC768" i="5"/>
  <c r="AB767" i="6"/>
  <c r="AC504" i="5"/>
  <c r="AB503" i="6"/>
  <c r="AC286" i="5"/>
  <c r="AB285" i="6"/>
  <c r="AC688" i="5"/>
  <c r="AB687" i="6"/>
  <c r="AC670" i="5"/>
  <c r="AB669" i="6"/>
  <c r="AC427" i="5"/>
  <c r="AB426" i="6"/>
  <c r="AC855" i="5"/>
  <c r="AB854" i="6"/>
  <c r="AC23" i="5"/>
  <c r="AB22" i="6"/>
  <c r="AC309" i="5"/>
  <c r="AB308" i="6"/>
  <c r="AC393" i="5"/>
  <c r="AB392" i="6"/>
  <c r="AC147" i="5"/>
  <c r="AB146" i="6"/>
  <c r="AC157" i="5"/>
  <c r="AB156" i="6"/>
  <c r="AC335" i="5"/>
  <c r="AB334" i="6"/>
  <c r="AC617" i="5"/>
  <c r="AB616" i="6"/>
  <c r="AC790" i="5"/>
  <c r="AB789" i="6"/>
  <c r="AC881" i="5"/>
  <c r="AB880" i="6"/>
  <c r="AC33" i="5"/>
  <c r="AB32" i="6"/>
  <c r="AC920" i="5"/>
  <c r="AB919" i="6"/>
  <c r="AC62" i="5"/>
  <c r="AB61" i="6"/>
  <c r="AC996" i="5"/>
  <c r="AB995" i="6"/>
  <c r="AC946" i="5"/>
  <c r="AB945" i="6"/>
  <c r="AC965" i="5"/>
  <c r="AB964" i="6"/>
  <c r="AC825" i="5"/>
  <c r="AB824" i="6"/>
  <c r="AC612" i="5"/>
  <c r="AB611" i="6"/>
  <c r="AC638" i="5"/>
  <c r="AB637" i="6"/>
  <c r="AC14" i="5"/>
  <c r="AB13" i="6"/>
  <c r="AC437" i="5"/>
  <c r="AB436" i="6"/>
  <c r="AC551" i="5"/>
  <c r="AB550" i="6"/>
  <c r="AC993" i="5"/>
  <c r="AB992" i="6"/>
  <c r="AC627" i="5"/>
  <c r="AB626" i="6"/>
  <c r="AC267" i="5"/>
  <c r="AB266" i="6"/>
  <c r="AC10" i="5"/>
  <c r="AB9" i="6"/>
  <c r="AC21" i="5"/>
  <c r="AB20" i="6"/>
  <c r="AC994" i="5"/>
  <c r="AB993" i="6"/>
  <c r="AC1007" i="5"/>
  <c r="AB1006" i="6"/>
  <c r="AC793" i="5"/>
  <c r="AB792" i="6"/>
  <c r="AC154" i="5"/>
  <c r="AB153" i="6"/>
  <c r="AC170" i="5"/>
  <c r="AB169" i="6"/>
  <c r="AC747" i="5"/>
  <c r="AB746" i="6"/>
  <c r="AC972" i="5"/>
  <c r="AB971" i="6"/>
  <c r="AC271" i="5"/>
  <c r="AB270" i="6"/>
  <c r="AC397" i="5"/>
  <c r="AB396" i="6"/>
  <c r="AC925" i="5"/>
  <c r="AB924" i="6"/>
  <c r="AC342" i="5"/>
  <c r="AB341" i="6"/>
  <c r="AC886" i="5"/>
  <c r="AB885" i="6"/>
  <c r="AC611" i="5"/>
  <c r="AB610" i="6"/>
  <c r="AC774" i="5"/>
  <c r="AB773" i="6"/>
  <c r="AC234" i="5"/>
  <c r="AB233" i="6"/>
  <c r="AC888" i="5"/>
  <c r="AB887" i="6"/>
  <c r="AC780" i="5"/>
  <c r="AB779" i="6"/>
  <c r="AC1004" i="5"/>
  <c r="AB1003" i="6"/>
  <c r="AC229" i="5"/>
  <c r="AB228" i="6"/>
  <c r="AC29" i="5"/>
  <c r="AB28" i="6"/>
  <c r="AC1001" i="5"/>
  <c r="AB1000" i="6"/>
  <c r="AC27" i="5"/>
  <c r="AB26" i="6"/>
  <c r="AC797" i="5"/>
  <c r="AB796" i="6"/>
  <c r="AC28" i="5"/>
  <c r="AB27" i="6"/>
  <c r="AC461" i="5"/>
  <c r="AB460" i="6"/>
  <c r="AC964" i="5"/>
  <c r="AB963" i="6"/>
  <c r="AC454" i="5"/>
  <c r="AB453" i="6"/>
  <c r="AC76" i="5"/>
  <c r="AB75" i="6"/>
  <c r="AC958" i="5"/>
  <c r="AB957" i="6"/>
  <c r="AC597" i="5"/>
  <c r="AB596" i="6"/>
  <c r="AC679" i="5"/>
  <c r="AB678" i="6"/>
  <c r="AC766" i="5"/>
  <c r="AB765" i="6"/>
  <c r="AC469" i="5"/>
  <c r="AB468" i="6"/>
  <c r="AC800" i="5"/>
  <c r="AB799" i="6"/>
  <c r="AC89" i="5"/>
  <c r="AB88" i="6"/>
  <c r="AC629" i="5"/>
  <c r="AB628" i="6"/>
  <c r="AC103" i="5"/>
  <c r="AB102" i="6"/>
  <c r="AC665" i="5"/>
  <c r="AB664" i="6"/>
  <c r="AC135" i="5"/>
  <c r="AB134" i="6"/>
  <c r="AC808" i="5"/>
  <c r="AB807" i="6"/>
  <c r="AC289" i="5"/>
  <c r="AB288" i="6"/>
  <c r="AC703" i="5"/>
  <c r="AB702" i="6"/>
  <c r="AC388" i="5"/>
  <c r="AB387" i="6"/>
  <c r="AC225" i="5"/>
  <c r="AB224" i="6"/>
  <c r="AC967" i="5"/>
  <c r="AB966" i="6"/>
  <c r="AC999" i="5"/>
  <c r="AB998" i="6"/>
  <c r="AC667" i="5"/>
  <c r="AB666" i="6"/>
  <c r="AC322" i="5"/>
  <c r="AB321" i="6"/>
  <c r="AC384" i="5"/>
  <c r="AB383" i="6"/>
  <c r="AC550" i="5"/>
  <c r="AB549" i="6"/>
  <c r="AC369" i="5"/>
  <c r="AB368" i="6"/>
  <c r="AC416" i="5"/>
  <c r="AB415" i="6"/>
  <c r="AC719" i="5"/>
  <c r="AB718" i="6"/>
  <c r="AC302" i="5"/>
  <c r="AB301" i="6"/>
  <c r="AC448" i="5"/>
  <c r="AB447" i="6"/>
  <c r="AC413" i="5"/>
  <c r="AB412" i="6"/>
  <c r="AC439" i="5"/>
  <c r="AB438" i="6"/>
  <c r="AC843" i="5"/>
  <c r="AB842" i="6"/>
  <c r="AB235" i="6"/>
  <c r="AC236" i="5"/>
  <c r="AC708" i="5"/>
  <c r="AB707" i="6"/>
  <c r="AC15" i="5"/>
  <c r="AB14" i="6"/>
  <c r="AC858" i="5"/>
  <c r="AB857" i="6"/>
  <c r="AC337" i="5"/>
  <c r="AB336" i="6"/>
  <c r="AC468" i="5"/>
  <c r="AB467" i="6"/>
  <c r="AC500" i="5"/>
  <c r="AB499" i="6"/>
  <c r="AC600" i="5"/>
  <c r="AB599" i="6"/>
  <c r="AC548" i="5"/>
  <c r="AB547" i="6"/>
  <c r="AC464" i="5"/>
  <c r="AB463" i="6"/>
  <c r="AC599" i="5"/>
  <c r="AB598" i="6"/>
  <c r="AC398" i="5"/>
  <c r="AB397" i="6"/>
  <c r="AC355" i="5"/>
  <c r="AB354" i="6"/>
  <c r="AC937" i="5"/>
  <c r="AB936" i="6"/>
  <c r="AC425" i="5"/>
  <c r="AB424" i="6"/>
  <c r="AC200" i="5"/>
  <c r="AB199" i="6"/>
  <c r="AC877" i="5"/>
  <c r="AB876" i="6"/>
  <c r="AC215" i="5"/>
  <c r="AB214" i="6"/>
  <c r="AC596" i="5"/>
  <c r="AB595" i="6"/>
  <c r="AC237" i="5"/>
  <c r="AB236" i="6"/>
  <c r="AC128" i="5"/>
  <c r="AB127" i="6"/>
  <c r="AC568" i="5"/>
  <c r="AB567" i="6"/>
  <c r="AC31" i="5"/>
  <c r="AB30" i="6"/>
  <c r="AC954" i="5"/>
  <c r="AB953" i="6"/>
  <c r="AC777" i="5"/>
  <c r="AB776" i="6"/>
  <c r="AC91" i="5"/>
  <c r="AB90" i="6"/>
  <c r="AC998" i="5"/>
  <c r="AB997" i="6"/>
  <c r="AC473" i="5"/>
  <c r="AB472" i="6"/>
  <c r="AC113" i="5"/>
  <c r="AB112" i="6"/>
  <c r="AC754" i="5"/>
  <c r="AB753" i="6"/>
  <c r="AC205" i="5"/>
  <c r="AB204" i="6"/>
  <c r="AC107" i="5"/>
  <c r="AB106" i="6"/>
  <c r="AC456" i="5"/>
  <c r="AB455" i="6"/>
  <c r="AC238" i="5"/>
  <c r="AB237" i="6"/>
  <c r="AC975" i="5"/>
  <c r="AB974" i="6"/>
  <c r="AC640" i="5"/>
  <c r="AB639" i="6"/>
  <c r="AC249" i="5"/>
  <c r="AB248" i="6"/>
  <c r="AC724" i="5"/>
  <c r="AB723" i="6"/>
  <c r="AC643" i="5"/>
  <c r="AB642" i="6"/>
  <c r="AC693" i="5"/>
  <c r="AB692" i="6"/>
  <c r="AC34" i="5"/>
  <c r="AB33" i="6"/>
  <c r="AC210" i="5"/>
  <c r="AB209" i="6"/>
  <c r="AC543" i="5"/>
  <c r="AB542" i="6"/>
  <c r="AC570" i="5"/>
  <c r="AB569" i="6"/>
  <c r="AC636" i="5"/>
  <c r="AB635" i="6"/>
  <c r="AC465" i="5"/>
  <c r="AB464" i="6"/>
  <c r="AC491" i="5"/>
  <c r="AB490" i="6"/>
  <c r="AC887" i="5"/>
  <c r="AB886" i="6"/>
  <c r="AC520" i="5"/>
  <c r="AB519" i="6"/>
  <c r="AC836" i="5"/>
  <c r="AB835" i="6"/>
  <c r="AC159" i="5"/>
  <c r="AB158" i="6"/>
  <c r="AC569" i="5"/>
  <c r="AB568" i="6"/>
  <c r="AC936" i="5"/>
  <c r="AB935" i="6"/>
  <c r="AC174" i="5"/>
  <c r="AB173" i="6"/>
  <c r="AC567" i="5"/>
  <c r="AB566" i="6"/>
  <c r="AC65" i="5"/>
  <c r="AB64" i="6"/>
  <c r="AC419" i="5"/>
  <c r="AB418" i="6"/>
  <c r="AC977" i="5"/>
  <c r="AB976" i="6"/>
  <c r="AC264" i="5"/>
  <c r="AB263" i="6"/>
  <c r="AC1006" i="5"/>
  <c r="AB1005" i="6"/>
  <c r="AC42" i="5"/>
  <c r="AB41" i="6"/>
  <c r="AC400" i="5"/>
  <c r="AB399" i="6"/>
  <c r="AC386" i="5"/>
  <c r="AB385" i="6"/>
  <c r="AC939" i="5"/>
  <c r="AB938" i="6"/>
  <c r="AC281" i="5"/>
  <c r="AB280" i="6"/>
  <c r="AC626" i="5"/>
  <c r="AB625" i="6"/>
  <c r="AC380" i="5"/>
  <c r="AB379" i="6"/>
  <c r="AC728" i="5"/>
  <c r="AB727" i="6"/>
  <c r="AC683" i="5"/>
  <c r="AB682" i="6"/>
  <c r="AC382" i="5"/>
  <c r="AB381" i="6"/>
  <c r="AC466" i="5"/>
  <c r="AB465" i="6"/>
  <c r="AC227" i="5"/>
  <c r="AB226" i="6"/>
  <c r="AC142" i="5"/>
  <c r="AB141" i="6"/>
  <c r="AC773" i="5"/>
  <c r="AB772" i="6"/>
  <c r="AC36" i="5"/>
  <c r="AB35" i="6"/>
  <c r="AC74" i="5"/>
  <c r="AB73" i="6"/>
  <c r="AB113" i="6"/>
  <c r="AC114" i="5"/>
  <c r="AC472" i="5"/>
  <c r="AB471" i="6"/>
  <c r="AC482" i="5"/>
  <c r="AB481" i="6"/>
  <c r="AC842" i="5"/>
  <c r="AB841" i="6"/>
  <c r="AC526" i="5"/>
  <c r="AB525" i="6"/>
  <c r="AC53" i="5"/>
  <c r="AB52" i="6"/>
  <c r="AC782" i="5"/>
  <c r="AB781" i="6"/>
  <c r="AC418" i="5"/>
  <c r="AB417" i="6"/>
  <c r="AC265" i="5"/>
  <c r="AB264" i="6"/>
  <c r="AC932" i="5"/>
  <c r="AB931" i="6"/>
  <c r="AC514" i="5"/>
  <c r="AB513" i="6"/>
  <c r="AC41" i="5"/>
  <c r="AB40" i="6"/>
  <c r="AC197" i="5"/>
  <c r="AB196" i="6"/>
  <c r="AC823" i="5"/>
  <c r="AB822" i="6"/>
  <c r="AB648" i="5" l="1"/>
  <c r="AA647" i="6"/>
  <c r="AB934" i="5"/>
  <c r="AA933" i="6"/>
  <c r="AB966" i="5"/>
  <c r="AA965" i="6"/>
  <c r="AB722" i="5"/>
  <c r="AA721" i="6"/>
  <c r="AB849" i="5"/>
  <c r="AA848" i="6"/>
  <c r="AC160" i="5"/>
  <c r="AB159" i="6"/>
  <c r="AC272" i="5"/>
  <c r="AB271" i="6"/>
  <c r="AB97" i="6"/>
  <c r="AC98" i="5"/>
  <c r="AC188" i="5"/>
  <c r="AB187" i="6"/>
  <c r="AC93" i="5"/>
  <c r="AB92" i="6"/>
  <c r="AB251" i="6"/>
  <c r="AC252" i="5"/>
  <c r="AB265" i="6"/>
  <c r="AC266" i="5"/>
  <c r="AB766" i="6"/>
  <c r="AC767" i="5"/>
  <c r="AB261" i="6"/>
  <c r="AC262" i="5"/>
  <c r="AC208" i="5"/>
  <c r="AB207" i="6"/>
  <c r="AC588" i="6"/>
  <c r="AD589" i="5"/>
  <c r="AB834" i="6"/>
  <c r="AC835" i="5"/>
  <c r="AC148" i="5"/>
  <c r="AB147" i="6"/>
  <c r="AB309" i="6"/>
  <c r="AC310" i="5"/>
  <c r="AC742" i="5"/>
  <c r="AB741" i="6"/>
  <c r="AC666" i="5"/>
  <c r="AB665" i="6"/>
  <c r="AC827" i="5"/>
  <c r="AB826" i="6"/>
  <c r="AC204" i="5"/>
  <c r="AB203" i="6"/>
  <c r="AB911" i="6"/>
  <c r="AC912" i="5"/>
  <c r="AC880" i="5"/>
  <c r="AB879" i="6"/>
  <c r="AB242" i="6"/>
  <c r="AC243" i="5"/>
  <c r="AC851" i="5"/>
  <c r="AB850" i="6"/>
  <c r="AC164" i="5"/>
  <c r="AB163" i="6"/>
  <c r="AB117" i="6"/>
  <c r="AC118" i="5"/>
  <c r="AC97" i="5"/>
  <c r="AB96" i="6"/>
  <c r="AB277" i="6"/>
  <c r="AC278" i="5"/>
  <c r="AC741" i="5"/>
  <c r="AB740" i="6"/>
  <c r="AC787" i="5"/>
  <c r="AB786" i="6"/>
  <c r="AC791" i="5"/>
  <c r="AB790" i="6"/>
  <c r="AC224" i="5"/>
  <c r="AB223" i="6"/>
  <c r="AC875" i="5"/>
  <c r="AB874" i="6"/>
  <c r="AC198" i="5"/>
  <c r="AB197" i="6"/>
  <c r="AC110" i="5"/>
  <c r="AB109" i="6"/>
  <c r="AB231" i="6"/>
  <c r="AC232" i="5"/>
  <c r="AB732" i="6"/>
  <c r="AC733" i="5"/>
  <c r="AC251" i="5"/>
  <c r="AB250" i="6"/>
  <c r="AC185" i="5"/>
  <c r="AB184" i="6"/>
  <c r="AC815" i="5"/>
  <c r="AB814" i="6"/>
  <c r="AC298" i="5"/>
  <c r="AB297" i="6"/>
  <c r="AC819" i="5"/>
  <c r="AB818" i="6"/>
  <c r="AC106" i="5"/>
  <c r="AB105" i="6"/>
  <c r="AD557" i="5"/>
  <c r="AC556" i="6"/>
  <c r="AC677" i="5"/>
  <c r="AB676" i="6"/>
  <c r="AD573" i="5"/>
  <c r="AC572" i="6"/>
  <c r="AB708" i="6"/>
  <c r="AC709" i="5"/>
  <c r="AC231" i="5"/>
  <c r="AB230" i="6"/>
  <c r="AC292" i="5"/>
  <c r="AB291" i="6"/>
  <c r="AC212" i="5"/>
  <c r="AB211" i="6"/>
  <c r="AC314" i="5"/>
  <c r="AB313" i="6"/>
  <c r="AC771" i="5"/>
  <c r="AB770" i="6"/>
  <c r="AC282" i="5"/>
  <c r="AB281" i="6"/>
  <c r="AB674" i="6"/>
  <c r="AC675" i="5"/>
  <c r="AC863" i="5"/>
  <c r="AB862" i="6"/>
  <c r="AC900" i="5"/>
  <c r="AB899" i="6"/>
  <c r="AC280" i="5"/>
  <c r="AB279" i="6"/>
  <c r="AC194" i="5"/>
  <c r="AB193" i="6"/>
  <c r="AB157" i="6"/>
  <c r="AC158" i="5"/>
  <c r="AB866" i="6"/>
  <c r="AC867" i="5"/>
  <c r="AC884" i="5"/>
  <c r="AB883" i="6"/>
  <c r="AB696" i="6"/>
  <c r="AC697" i="5"/>
  <c r="AC218" i="5"/>
  <c r="AB217" i="6"/>
  <c r="AC246" i="5"/>
  <c r="AB245" i="6"/>
  <c r="AB685" i="6"/>
  <c r="AC686" i="5"/>
  <c r="AC312" i="5"/>
  <c r="AB311" i="6"/>
  <c r="AC247" i="5"/>
  <c r="AB246" i="6"/>
  <c r="AC283" i="5"/>
  <c r="AB282" i="6"/>
  <c r="AC183" i="5"/>
  <c r="AB182" i="6"/>
  <c r="AC306" i="5"/>
  <c r="AB305" i="6"/>
  <c r="AC705" i="5"/>
  <c r="AB704" i="6"/>
  <c r="AB749" i="6"/>
  <c r="AC750" i="5"/>
  <c r="AC868" i="5"/>
  <c r="AB867" i="6"/>
  <c r="AC907" i="5"/>
  <c r="AB906" i="6"/>
  <c r="AB706" i="6"/>
  <c r="AC707" i="5"/>
  <c r="AC152" i="5"/>
  <c r="AB151" i="6"/>
  <c r="AC274" i="5"/>
  <c r="AB273" i="6"/>
  <c r="AC729" i="5"/>
  <c r="AB728" i="6"/>
  <c r="AC517" i="5"/>
  <c r="AB516" i="6"/>
  <c r="AC899" i="5"/>
  <c r="AB898" i="6"/>
  <c r="AC187" i="5"/>
  <c r="AB186" i="6"/>
  <c r="AC258" i="5"/>
  <c r="AB257" i="6"/>
  <c r="AB289" i="6"/>
  <c r="AC290" i="5"/>
  <c r="AC116" i="5"/>
  <c r="AB115" i="6"/>
  <c r="AC661" i="5"/>
  <c r="AB660" i="6"/>
  <c r="AC259" i="5"/>
  <c r="AB258" i="6"/>
  <c r="AC168" i="5"/>
  <c r="AB167" i="6"/>
  <c r="AC831" i="5"/>
  <c r="AB830" i="6"/>
  <c r="AC779" i="5"/>
  <c r="AB778" i="6"/>
  <c r="AC132" i="5"/>
  <c r="AB131" i="6"/>
  <c r="AC180" i="5"/>
  <c r="AB179" i="6"/>
  <c r="AC284" i="5"/>
  <c r="AB283" i="6"/>
  <c r="AC699" i="5"/>
  <c r="AB698" i="6"/>
  <c r="AC549" i="5"/>
  <c r="AB548" i="6"/>
  <c r="AC136" i="5"/>
  <c r="AB135" i="6"/>
  <c r="AC664" i="5"/>
  <c r="AB663" i="6"/>
  <c r="AC190" i="5"/>
  <c r="AB189" i="6"/>
  <c r="AC807" i="5"/>
  <c r="AB806" i="6"/>
  <c r="AC739" i="5"/>
  <c r="AB738" i="6"/>
  <c r="AB29" i="6"/>
  <c r="AC30" i="5"/>
  <c r="AC294" i="5"/>
  <c r="AB293" i="6"/>
  <c r="AC731" i="5"/>
  <c r="AB730" i="6"/>
  <c r="AB700" i="6"/>
  <c r="AC701" i="5"/>
  <c r="AC95" i="5"/>
  <c r="AB94" i="6"/>
  <c r="AC859" i="5"/>
  <c r="AB858" i="6"/>
  <c r="AB794" i="6"/>
  <c r="AC795" i="5"/>
  <c r="AC799" i="5"/>
  <c r="AB798" i="6"/>
  <c r="AC202" i="5"/>
  <c r="AB201" i="6"/>
  <c r="AC214" i="5"/>
  <c r="AB213" i="6"/>
  <c r="AC256" i="5"/>
  <c r="AB255" i="6"/>
  <c r="AD605" i="5"/>
  <c r="AC604" i="6"/>
  <c r="AC783" i="5"/>
  <c r="AB782" i="6"/>
  <c r="AB239" i="6"/>
  <c r="AC240" i="5"/>
  <c r="AB661" i="6"/>
  <c r="AC662" i="5"/>
  <c r="AC678" i="5"/>
  <c r="AB677" i="6"/>
  <c r="AD525" i="5"/>
  <c r="AC524" i="6"/>
  <c r="AC737" i="5"/>
  <c r="AB736" i="6"/>
  <c r="AC673" i="5"/>
  <c r="AB672" i="6"/>
  <c r="AC533" i="5"/>
  <c r="AB532" i="6"/>
  <c r="AC186" i="5"/>
  <c r="AB185" i="6"/>
  <c r="AC710" i="5"/>
  <c r="AB709" i="6"/>
  <c r="AC916" i="5"/>
  <c r="AB915" i="6"/>
  <c r="AC803" i="5"/>
  <c r="AB802" i="6"/>
  <c r="AC775" i="5"/>
  <c r="AB774" i="6"/>
  <c r="AC763" i="5"/>
  <c r="AB762" i="6"/>
  <c r="AB838" i="6"/>
  <c r="AC839" i="5"/>
  <c r="AC140" i="5"/>
  <c r="AB139" i="6"/>
  <c r="AC896" i="5"/>
  <c r="AB895" i="6"/>
  <c r="AC718" i="5"/>
  <c r="AB717" i="6"/>
  <c r="AC541" i="5"/>
  <c r="AB540" i="6"/>
  <c r="AC657" i="5"/>
  <c r="AB656" i="6"/>
  <c r="AD127" i="5"/>
  <c r="AC126" i="6"/>
  <c r="AD92" i="5"/>
  <c r="AC91" i="6"/>
  <c r="AD823" i="5"/>
  <c r="AC822" i="6"/>
  <c r="AD41" i="5"/>
  <c r="AC40" i="6"/>
  <c r="AD932" i="5"/>
  <c r="AC931" i="6"/>
  <c r="AD418" i="5"/>
  <c r="AC417" i="6"/>
  <c r="AD53" i="5"/>
  <c r="AC52" i="6"/>
  <c r="AD842" i="5"/>
  <c r="AC841" i="6"/>
  <c r="AD472" i="5"/>
  <c r="AC471" i="6"/>
  <c r="AD74" i="5"/>
  <c r="AC73" i="6"/>
  <c r="AD36" i="5"/>
  <c r="AC35" i="6"/>
  <c r="AD773" i="5"/>
  <c r="AC772" i="6"/>
  <c r="AD227" i="5"/>
  <c r="AC226" i="6"/>
  <c r="AD683" i="5"/>
  <c r="AC682" i="6"/>
  <c r="AD380" i="5"/>
  <c r="AC379" i="6"/>
  <c r="AD281" i="5"/>
  <c r="AC280" i="6"/>
  <c r="AD386" i="5"/>
  <c r="AC385" i="6"/>
  <c r="AD42" i="5"/>
  <c r="AC41" i="6"/>
  <c r="AD264" i="5"/>
  <c r="AC263" i="6"/>
  <c r="AD419" i="5"/>
  <c r="AC418" i="6"/>
  <c r="AD567" i="5"/>
  <c r="AC566" i="6"/>
  <c r="AD936" i="5"/>
  <c r="AC935" i="6"/>
  <c r="AD159" i="5"/>
  <c r="AC158" i="6"/>
  <c r="AD887" i="5"/>
  <c r="AC886" i="6"/>
  <c r="AD465" i="5"/>
  <c r="AC464" i="6"/>
  <c r="AD570" i="5"/>
  <c r="AC569" i="6"/>
  <c r="AD210" i="5"/>
  <c r="AC209" i="6"/>
  <c r="AD693" i="5"/>
  <c r="AC692" i="6"/>
  <c r="AD724" i="5"/>
  <c r="AC723" i="6"/>
  <c r="AD640" i="5"/>
  <c r="AC639" i="6"/>
  <c r="AD238" i="5"/>
  <c r="AC237" i="6"/>
  <c r="AD107" i="5"/>
  <c r="AC106" i="6"/>
  <c r="AD754" i="5"/>
  <c r="AC753" i="6"/>
  <c r="AD473" i="5"/>
  <c r="AC472" i="6"/>
  <c r="AD91" i="5"/>
  <c r="AC90" i="6"/>
  <c r="AD954" i="5"/>
  <c r="AC953" i="6"/>
  <c r="AD31" i="5"/>
  <c r="AC30" i="6"/>
  <c r="AD128" i="5"/>
  <c r="AC127" i="6"/>
  <c r="AD596" i="5"/>
  <c r="AC595" i="6"/>
  <c r="AD877" i="5"/>
  <c r="AC876" i="6"/>
  <c r="AD425" i="5"/>
  <c r="AC424" i="6"/>
  <c r="AD355" i="5"/>
  <c r="AC354" i="6"/>
  <c r="AD464" i="5"/>
  <c r="AC463" i="6"/>
  <c r="AD600" i="5"/>
  <c r="AC599" i="6"/>
  <c r="AD468" i="5"/>
  <c r="AC467" i="6"/>
  <c r="AD337" i="5"/>
  <c r="AC336" i="6"/>
  <c r="AD858" i="5"/>
  <c r="AC857" i="6"/>
  <c r="AD439" i="5"/>
  <c r="AC438" i="6"/>
  <c r="AD448" i="5"/>
  <c r="AC447" i="6"/>
  <c r="AD369" i="5"/>
  <c r="AC368" i="6"/>
  <c r="AD384" i="5"/>
  <c r="AC383" i="6"/>
  <c r="AD667" i="5"/>
  <c r="AC666" i="6"/>
  <c r="AD967" i="5"/>
  <c r="AC966" i="6"/>
  <c r="AD388" i="5"/>
  <c r="AC387" i="6"/>
  <c r="AC288" i="6"/>
  <c r="AD289" i="5"/>
  <c r="AD135" i="5"/>
  <c r="AC134" i="6"/>
  <c r="AD629" i="5"/>
  <c r="AC628" i="6"/>
  <c r="AD800" i="5"/>
  <c r="AC799" i="6"/>
  <c r="AD679" i="5"/>
  <c r="AC678" i="6"/>
  <c r="AD958" i="5"/>
  <c r="AC957" i="6"/>
  <c r="AD454" i="5"/>
  <c r="AC453" i="6"/>
  <c r="AD461" i="5"/>
  <c r="AC460" i="6"/>
  <c r="AD797" i="5"/>
  <c r="AC796" i="6"/>
  <c r="AD1001" i="5"/>
  <c r="AC1000" i="6"/>
  <c r="AD1004" i="5"/>
  <c r="AC1003" i="6"/>
  <c r="AD780" i="5"/>
  <c r="AC779" i="6"/>
  <c r="AD234" i="5"/>
  <c r="AC233" i="6"/>
  <c r="AD611" i="5"/>
  <c r="AC610" i="6"/>
  <c r="AD342" i="5"/>
  <c r="AC341" i="6"/>
  <c r="AD397" i="5"/>
  <c r="AC396" i="6"/>
  <c r="AD972" i="5"/>
  <c r="AC971" i="6"/>
  <c r="AD170" i="5"/>
  <c r="AC169" i="6"/>
  <c r="AD793" i="5"/>
  <c r="AC792" i="6"/>
  <c r="AD994" i="5"/>
  <c r="AC993" i="6"/>
  <c r="AD10" i="5"/>
  <c r="AC9" i="6"/>
  <c r="AD627" i="5"/>
  <c r="AC626" i="6"/>
  <c r="AD551" i="5"/>
  <c r="AC550" i="6"/>
  <c r="AD437" i="5"/>
  <c r="AC436" i="6"/>
  <c r="AD638" i="5"/>
  <c r="AC637" i="6"/>
  <c r="AD825" i="5"/>
  <c r="AC824" i="6"/>
  <c r="AD946" i="5"/>
  <c r="AC945" i="6"/>
  <c r="AD920" i="5"/>
  <c r="AC919" i="6"/>
  <c r="AD881" i="5"/>
  <c r="AC880" i="6"/>
  <c r="AC334" i="6"/>
  <c r="AD335" i="5"/>
  <c r="AD147" i="5"/>
  <c r="AC146" i="6"/>
  <c r="AD393" i="5"/>
  <c r="AC392" i="6"/>
  <c r="AD855" i="5"/>
  <c r="AC854" i="6"/>
  <c r="AD427" i="5"/>
  <c r="AC426" i="6"/>
  <c r="AD688" i="5"/>
  <c r="AC687" i="6"/>
  <c r="AD504" i="5"/>
  <c r="AC503" i="6"/>
  <c r="AD824" i="5"/>
  <c r="AC823" i="6"/>
  <c r="AD354" i="5"/>
  <c r="AC353" i="6"/>
  <c r="AD17" i="5"/>
  <c r="AC16" i="6"/>
  <c r="AD349" i="5"/>
  <c r="AC348" i="6"/>
  <c r="AD350" i="5"/>
  <c r="AC349" i="6"/>
  <c r="AD121" i="5"/>
  <c r="AC120" i="6"/>
  <c r="AD308" i="5"/>
  <c r="AC307" i="6"/>
  <c r="AD359" i="5"/>
  <c r="AC358" i="6"/>
  <c r="AD446" i="5"/>
  <c r="AC445" i="6"/>
  <c r="AD978" i="5"/>
  <c r="AC977" i="6"/>
  <c r="AD758" i="5"/>
  <c r="AC757" i="6"/>
  <c r="AD558" i="5"/>
  <c r="AC557" i="6"/>
  <c r="AD432" i="5"/>
  <c r="AC431" i="6"/>
  <c r="AD910" i="5"/>
  <c r="AC909" i="6"/>
  <c r="AD676" i="5"/>
  <c r="AC675" i="6"/>
  <c r="AD44" i="5"/>
  <c r="AC43" i="6"/>
  <c r="AD734" i="5"/>
  <c r="AC733" i="6"/>
  <c r="AD405" i="5"/>
  <c r="AC404" i="6"/>
  <c r="AD832" i="5"/>
  <c r="AC831" i="6"/>
  <c r="AD316" i="5"/>
  <c r="AC315" i="6"/>
  <c r="AD327" i="5"/>
  <c r="AC326" i="6"/>
  <c r="AD892" i="5"/>
  <c r="AC891" i="6"/>
  <c r="AD395" i="5"/>
  <c r="AC394" i="6"/>
  <c r="AD687" i="5"/>
  <c r="AC686" i="6"/>
  <c r="AD941" i="5"/>
  <c r="AC940" i="6"/>
  <c r="AD19" i="5"/>
  <c r="AC18" i="6"/>
  <c r="AD647" i="5"/>
  <c r="AC646" i="6"/>
  <c r="AD383" i="5"/>
  <c r="AC382" i="6"/>
  <c r="AD865" i="5"/>
  <c r="AC864" i="6"/>
  <c r="AD671" i="5"/>
  <c r="AC670" i="6"/>
  <c r="AD458" i="5"/>
  <c r="AC457" i="6"/>
  <c r="AD641" i="5"/>
  <c r="AC640" i="6"/>
  <c r="AD409" i="5"/>
  <c r="AC408" i="6"/>
  <c r="AC249" i="6"/>
  <c r="AD250" i="5"/>
  <c r="AD944" i="5"/>
  <c r="AC943" i="6"/>
  <c r="AD904" i="5"/>
  <c r="AC903" i="6"/>
  <c r="AD407" i="5"/>
  <c r="AC406" i="6"/>
  <c r="AD313" i="5"/>
  <c r="AC312" i="6"/>
  <c r="AD77" i="5"/>
  <c r="AC76" i="6"/>
  <c r="AD704" i="5"/>
  <c r="AC703" i="6"/>
  <c r="AD144" i="5"/>
  <c r="AC143" i="6"/>
  <c r="AD80" i="5"/>
  <c r="AC79" i="6"/>
  <c r="AD837" i="5"/>
  <c r="AC836" i="6"/>
  <c r="AD374" i="5"/>
  <c r="AC373" i="6"/>
  <c r="AD505" i="5"/>
  <c r="AC504" i="6"/>
  <c r="AD989" i="5"/>
  <c r="AC988" i="6"/>
  <c r="AD22" i="5"/>
  <c r="AC21" i="6"/>
  <c r="AD816" i="5"/>
  <c r="AC815" i="6"/>
  <c r="AD537" i="5"/>
  <c r="AC536" i="6"/>
  <c r="AD239" i="5"/>
  <c r="AC238" i="6"/>
  <c r="AC410" i="6"/>
  <c r="AD411" i="5"/>
  <c r="AD935" i="5"/>
  <c r="AC934" i="6"/>
  <c r="AD784" i="5"/>
  <c r="AC783" i="6"/>
  <c r="AD360" i="5"/>
  <c r="AC359" i="6"/>
  <c r="AD633" i="5"/>
  <c r="AC632" i="6"/>
  <c r="AD167" i="5"/>
  <c r="AC166" i="6"/>
  <c r="AC188" i="6"/>
  <c r="AD189" i="5"/>
  <c r="AD120" i="5"/>
  <c r="AC119" i="6"/>
  <c r="AD64" i="5"/>
  <c r="AC63" i="6"/>
  <c r="AD352" i="5"/>
  <c r="AC351" i="6"/>
  <c r="AD37" i="5"/>
  <c r="AC36" i="6"/>
  <c r="AD794" i="5"/>
  <c r="AC793" i="6"/>
  <c r="AD376" i="5"/>
  <c r="AC375" i="6"/>
  <c r="AD610" i="5"/>
  <c r="AC609" i="6"/>
  <c r="AD228" i="5"/>
  <c r="AC227" i="6"/>
  <c r="AD279" i="5"/>
  <c r="AC278" i="6"/>
  <c r="AD663" i="5"/>
  <c r="AC662" i="6"/>
  <c r="AD613" i="5"/>
  <c r="AC612" i="6"/>
  <c r="AD789" i="5"/>
  <c r="AC788" i="6"/>
  <c r="AD226" i="5"/>
  <c r="AC225" i="6"/>
  <c r="AD13" i="5"/>
  <c r="AC12" i="6"/>
  <c r="AD177" i="5"/>
  <c r="AC176" i="6"/>
  <c r="AD695" i="5"/>
  <c r="AC694" i="6"/>
  <c r="AD480" i="5"/>
  <c r="AC479" i="6"/>
  <c r="AD682" i="5"/>
  <c r="AC681" i="6"/>
  <c r="AD840" i="5"/>
  <c r="AC839" i="6"/>
  <c r="AD650" i="5"/>
  <c r="AC649" i="6"/>
  <c r="AD55" i="5"/>
  <c r="AC54" i="6"/>
  <c r="AD423" i="5"/>
  <c r="AC422" i="6"/>
  <c r="AD381" i="5"/>
  <c r="AC380" i="6"/>
  <c r="AD635" i="5"/>
  <c r="AC634" i="6"/>
  <c r="AD902" i="5"/>
  <c r="AC901" i="6"/>
  <c r="AD786" i="5"/>
  <c r="AC785" i="6"/>
  <c r="AD603" i="5"/>
  <c r="AC602" i="6"/>
  <c r="AD738" i="5"/>
  <c r="AC737" i="6"/>
  <c r="AD940" i="5"/>
  <c r="AC939" i="6"/>
  <c r="AD325" i="5"/>
  <c r="AC324" i="6"/>
  <c r="AD233" i="5"/>
  <c r="AC232" i="6"/>
  <c r="AD540" i="5"/>
  <c r="AC539" i="6"/>
  <c r="AD752" i="5"/>
  <c r="AC751" i="6"/>
  <c r="AD725" i="5"/>
  <c r="AC724" i="6"/>
  <c r="AD134" i="5"/>
  <c r="AC133" i="6"/>
  <c r="AD324" i="5"/>
  <c r="AC323" i="6"/>
  <c r="AD997" i="5"/>
  <c r="AC996" i="6"/>
  <c r="AD510" i="5"/>
  <c r="AC509" i="6"/>
  <c r="AD415" i="5"/>
  <c r="AC414" i="6"/>
  <c r="AC286" i="6"/>
  <c r="AD287" i="5"/>
  <c r="AD957" i="5"/>
  <c r="AC956" i="6"/>
  <c r="AD512" i="5"/>
  <c r="AC511" i="6"/>
  <c r="AD885" i="5"/>
  <c r="AC884" i="6"/>
  <c r="AD561" i="5"/>
  <c r="AC560" i="6"/>
  <c r="AD155" i="5"/>
  <c r="AC154" i="6"/>
  <c r="AD991" i="5"/>
  <c r="AC990" i="6"/>
  <c r="AD137" i="5"/>
  <c r="AC136" i="6"/>
  <c r="AD220" i="5"/>
  <c r="AC219" i="6"/>
  <c r="AD336" i="5"/>
  <c r="AC335" i="6"/>
  <c r="AD746" i="5"/>
  <c r="AC745" i="6"/>
  <c r="AD124" i="5"/>
  <c r="AC123" i="6"/>
  <c r="AD622" i="5"/>
  <c r="AC621" i="6"/>
  <c r="AD588" i="5"/>
  <c r="AC587" i="6"/>
  <c r="AD242" i="5"/>
  <c r="AC241" i="6"/>
  <c r="AD796" i="5"/>
  <c r="AC795" i="6"/>
  <c r="AD430" i="5"/>
  <c r="AC429" i="6"/>
  <c r="AD207" i="5"/>
  <c r="AC206" i="6"/>
  <c r="AD631" i="5"/>
  <c r="AC630" i="6"/>
  <c r="AD949" i="5"/>
  <c r="AC948" i="6"/>
  <c r="AD173" i="5"/>
  <c r="AC172" i="6"/>
  <c r="AD691" i="5"/>
  <c r="AC690" i="6"/>
  <c r="AD818" i="5"/>
  <c r="AC817" i="6"/>
  <c r="AD781" i="5"/>
  <c r="AC780" i="6"/>
  <c r="AD820" i="5"/>
  <c r="AC819" i="6"/>
  <c r="AD970" i="5"/>
  <c r="AC969" i="6"/>
  <c r="AD921" i="5"/>
  <c r="AC920" i="6"/>
  <c r="AD490" i="5"/>
  <c r="AC489" i="6"/>
  <c r="AD748" i="5"/>
  <c r="AC747" i="6"/>
  <c r="AD981" i="5"/>
  <c r="AC980" i="6"/>
  <c r="AD59" i="5"/>
  <c r="AC58" i="6"/>
  <c r="AD46" i="5"/>
  <c r="AC45" i="6"/>
  <c r="AD559" i="5"/>
  <c r="AC558" i="6"/>
  <c r="AD130" i="5"/>
  <c r="AC129" i="6"/>
  <c r="AD54" i="5"/>
  <c r="AC53" i="6"/>
  <c r="AD179" i="5"/>
  <c r="AC178" i="6"/>
  <c r="AD519" i="5"/>
  <c r="AC518" i="6"/>
  <c r="AD39" i="5"/>
  <c r="AC38" i="6"/>
  <c r="AD125" i="5"/>
  <c r="AC124" i="6"/>
  <c r="AD345" i="5"/>
  <c r="AC344" i="6"/>
  <c r="AD560" i="5"/>
  <c r="AC559" i="6"/>
  <c r="AD615" i="5"/>
  <c r="AC614" i="6"/>
  <c r="AD153" i="5"/>
  <c r="AC152" i="6"/>
  <c r="AD717" i="5"/>
  <c r="AC716" i="6"/>
  <c r="AD530" i="5"/>
  <c r="AC529" i="6"/>
  <c r="AD112" i="5"/>
  <c r="AC111" i="6"/>
  <c r="AD303" i="5"/>
  <c r="AC302" i="6"/>
  <c r="AC350" i="6"/>
  <c r="AD351" i="5"/>
  <c r="AD841" i="5"/>
  <c r="AC840" i="6"/>
  <c r="AD911" i="5"/>
  <c r="AC910" i="6"/>
  <c r="AD257" i="5"/>
  <c r="AC256" i="6"/>
  <c r="AD372" i="5"/>
  <c r="AC371" i="6"/>
  <c r="AD590" i="5"/>
  <c r="AC589" i="6"/>
  <c r="AD578" i="5"/>
  <c r="AC577" i="6"/>
  <c r="AD909" i="5"/>
  <c r="AC908" i="6"/>
  <c r="AD32" i="5"/>
  <c r="AC31" i="6"/>
  <c r="AD897" i="5"/>
  <c r="AC896" i="6"/>
  <c r="AD714" i="5"/>
  <c r="AC713" i="6"/>
  <c r="AD373" i="5"/>
  <c r="AC372" i="6"/>
  <c r="AD441" i="5"/>
  <c r="AC440" i="6"/>
  <c r="AD919" i="5"/>
  <c r="AC918" i="6"/>
  <c r="AD961" i="5"/>
  <c r="AC960" i="6"/>
  <c r="AD848" i="5"/>
  <c r="AC847" i="6"/>
  <c r="AD976" i="5"/>
  <c r="AC975" i="6"/>
  <c r="AD495" i="5"/>
  <c r="AC494" i="6"/>
  <c r="AD496" i="5"/>
  <c r="AC495" i="6"/>
  <c r="AD184" i="5"/>
  <c r="AC183" i="6"/>
  <c r="AD765" i="5"/>
  <c r="AC764" i="6"/>
  <c r="AD587" i="5"/>
  <c r="AC586" i="6"/>
  <c r="AD689" i="5"/>
  <c r="AC688" i="6"/>
  <c r="AD917" i="5"/>
  <c r="AC916" i="6"/>
  <c r="AD870" i="5"/>
  <c r="AC869" i="6"/>
  <c r="AD988" i="5"/>
  <c r="AC987" i="6"/>
  <c r="AD181" i="5"/>
  <c r="AC180" i="6"/>
  <c r="AD276" i="5"/>
  <c r="AC275" i="6"/>
  <c r="AD403" i="5"/>
  <c r="AC402" i="6"/>
  <c r="AD484" i="5"/>
  <c r="AC483" i="6"/>
  <c r="AD669" i="5"/>
  <c r="AC668" i="6"/>
  <c r="AD809" i="5"/>
  <c r="AC808" i="6"/>
  <c r="AD769" i="5"/>
  <c r="AC768" i="6"/>
  <c r="AD191" i="5"/>
  <c r="AC190" i="6"/>
  <c r="AD254" i="5"/>
  <c r="AC253" i="6"/>
  <c r="AD18" i="5"/>
  <c r="AC17" i="6"/>
  <c r="AD492" i="5"/>
  <c r="AC491" i="6"/>
  <c r="AD463" i="5"/>
  <c r="AC462" i="6"/>
  <c r="AD25" i="5"/>
  <c r="AC24" i="6"/>
  <c r="AD874" i="5"/>
  <c r="AC873" i="6"/>
  <c r="AD656" i="5"/>
  <c r="AC655" i="6"/>
  <c r="AD518" i="5"/>
  <c r="AC517" i="6"/>
  <c r="AD953" i="5"/>
  <c r="AC952" i="6"/>
  <c r="AD241" i="5"/>
  <c r="AC240" i="6"/>
  <c r="AD544" i="5"/>
  <c r="AC543" i="6"/>
  <c r="AD655" i="5"/>
  <c r="AC654" i="6"/>
  <c r="AD659" i="5"/>
  <c r="AC658" i="6"/>
  <c r="AD853" i="5"/>
  <c r="AC852" i="6"/>
  <c r="AD812" i="5"/>
  <c r="AC811" i="6"/>
  <c r="AD72" i="5"/>
  <c r="AC71" i="6"/>
  <c r="AD926" i="5"/>
  <c r="AC925" i="6"/>
  <c r="AD213" i="5"/>
  <c r="AC212" i="6"/>
  <c r="AD628" i="5"/>
  <c r="AC627" i="6"/>
  <c r="AD58" i="5"/>
  <c r="AC57" i="6"/>
  <c r="AD328" i="5"/>
  <c r="AC327" i="6"/>
  <c r="AD385" i="5"/>
  <c r="AC384" i="6"/>
  <c r="AD968" i="5"/>
  <c r="AC967" i="6"/>
  <c r="AD979" i="5"/>
  <c r="AC978" i="6"/>
  <c r="AD248" i="5"/>
  <c r="AC247" i="6"/>
  <c r="AD618" i="5"/>
  <c r="AC617" i="6"/>
  <c r="AD501" i="5"/>
  <c r="AC500" i="6"/>
  <c r="AD735" i="5"/>
  <c r="AC734" i="6"/>
  <c r="AD321" i="5"/>
  <c r="AC320" i="6"/>
  <c r="AD193" i="5"/>
  <c r="AC192" i="6"/>
  <c r="AD117" i="5"/>
  <c r="AC116" i="6"/>
  <c r="AD681" i="5"/>
  <c r="AC680" i="6"/>
  <c r="AD230" i="5"/>
  <c r="AC229" i="6"/>
  <c r="AD642" i="5"/>
  <c r="AC641" i="6"/>
  <c r="AD595" i="5"/>
  <c r="AC594" i="6"/>
  <c r="AD531" i="5"/>
  <c r="AC530" i="6"/>
  <c r="AD94" i="5"/>
  <c r="AC93" i="6"/>
  <c r="AC82" i="6"/>
  <c r="AD83" i="5"/>
  <c r="AD602" i="5"/>
  <c r="AC601" i="6"/>
  <c r="AD84" i="5"/>
  <c r="AC83" i="6"/>
  <c r="AD833" i="5"/>
  <c r="AC832" i="6"/>
  <c r="AD872" i="5"/>
  <c r="AC871" i="6"/>
  <c r="AC10" i="6"/>
  <c r="AD11" i="5"/>
  <c r="AD891" i="5"/>
  <c r="AC890" i="6"/>
  <c r="AD474" i="5"/>
  <c r="AC473" i="6"/>
  <c r="AD453" i="5"/>
  <c r="AC452" i="6"/>
  <c r="AD1005" i="5"/>
  <c r="AC1004" i="6"/>
  <c r="AD196" i="5"/>
  <c r="AC195" i="6"/>
  <c r="AD390" i="5"/>
  <c r="AC389" i="6"/>
  <c r="AD542" i="5"/>
  <c r="AC541" i="6"/>
  <c r="AD854" i="5"/>
  <c r="AC853" i="6"/>
  <c r="AD645" i="5"/>
  <c r="AC644" i="6"/>
  <c r="AD300" i="5"/>
  <c r="AC299" i="6"/>
  <c r="AD639" i="5"/>
  <c r="AC638" i="6"/>
  <c r="AD511" i="5"/>
  <c r="AC510" i="6"/>
  <c r="AD1003" i="5"/>
  <c r="AC1002" i="6"/>
  <c r="AD90" i="5"/>
  <c r="AC89" i="6"/>
  <c r="AD102" i="5"/>
  <c r="AC101" i="6"/>
  <c r="AD389" i="5"/>
  <c r="AC388" i="6"/>
  <c r="AD577" i="5"/>
  <c r="AC576" i="6"/>
  <c r="AD329" i="5"/>
  <c r="AC328" i="6"/>
  <c r="AD546" i="5"/>
  <c r="AC545" i="6"/>
  <c r="AD930" i="5"/>
  <c r="AC929" i="6"/>
  <c r="AD408" i="5"/>
  <c r="AC407" i="6"/>
  <c r="AD726" i="5"/>
  <c r="AC725" i="6"/>
  <c r="AD417" i="5"/>
  <c r="AC416" i="6"/>
  <c r="AD339" i="5"/>
  <c r="AC338" i="6"/>
  <c r="AD598" i="5"/>
  <c r="AC597" i="6"/>
  <c r="AD947" i="5"/>
  <c r="AC946" i="6"/>
  <c r="AD434" i="5"/>
  <c r="AC433" i="6"/>
  <c r="AD864" i="5"/>
  <c r="AC863" i="6"/>
  <c r="AD1008" i="5"/>
  <c r="AC1007" i="6"/>
  <c r="AD806" i="5"/>
  <c r="AC805" i="6"/>
  <c r="AD357" i="5"/>
  <c r="AC356" i="6"/>
  <c r="AD293" i="5"/>
  <c r="AC292" i="6"/>
  <c r="AD223" i="5"/>
  <c r="AC222" i="6"/>
  <c r="AD942" i="5"/>
  <c r="AC941" i="6"/>
  <c r="AD358" i="5"/>
  <c r="AC357" i="6"/>
  <c r="AD732" i="5"/>
  <c r="AC731" i="6"/>
  <c r="AD984" i="5"/>
  <c r="AC983" i="6"/>
  <c r="AD75" i="5"/>
  <c r="AC74" i="6"/>
  <c r="AD201" i="5"/>
  <c r="AC200" i="6"/>
  <c r="AD176" i="5"/>
  <c r="AC175" i="6"/>
  <c r="AD821" i="5"/>
  <c r="AC820" i="6"/>
  <c r="AD562" i="5"/>
  <c r="AC561" i="6"/>
  <c r="AD295" i="5"/>
  <c r="AC294" i="6"/>
  <c r="AD987" i="5"/>
  <c r="AC986" i="6"/>
  <c r="AD402" i="5"/>
  <c r="AC401" i="6"/>
  <c r="AD990" i="5"/>
  <c r="AC989" i="6"/>
  <c r="AD770" i="5"/>
  <c r="AC769" i="6"/>
  <c r="AD873" i="5"/>
  <c r="AC872" i="6"/>
  <c r="AD696" i="5"/>
  <c r="AC695" i="6"/>
  <c r="AD706" i="5"/>
  <c r="AC705" i="6"/>
  <c r="AD845" i="5"/>
  <c r="AC844" i="6"/>
  <c r="AD486" i="5"/>
  <c r="AC485" i="6"/>
  <c r="AD646" i="5"/>
  <c r="AC645" i="6"/>
  <c r="AD452" i="5"/>
  <c r="AC451" i="6"/>
  <c r="AD101" i="5"/>
  <c r="AC100" i="6"/>
  <c r="AD565" i="5"/>
  <c r="AC564" i="6"/>
  <c r="AD700" i="5"/>
  <c r="AC699" i="6"/>
  <c r="AD759" i="5"/>
  <c r="AC758" i="6"/>
  <c r="AD86" i="5"/>
  <c r="AC85" i="6"/>
  <c r="AD893" i="5"/>
  <c r="AC892" i="6"/>
  <c r="AD918" i="5"/>
  <c r="AC917" i="6"/>
  <c r="AD119" i="5"/>
  <c r="AC118" i="6"/>
  <c r="AD433" i="5"/>
  <c r="AC432" i="6"/>
  <c r="AD539" i="5"/>
  <c r="AC538" i="6"/>
  <c r="AD883" i="5"/>
  <c r="AC882" i="6"/>
  <c r="AD199" i="5"/>
  <c r="AC198" i="6"/>
  <c r="AD553" i="5"/>
  <c r="AC552" i="6"/>
  <c r="AD971" i="5"/>
  <c r="AC970" i="6"/>
  <c r="AD275" i="5"/>
  <c r="AC274" i="6"/>
  <c r="AD529" i="5"/>
  <c r="AC528" i="6"/>
  <c r="AD876" i="5"/>
  <c r="AC875" i="6"/>
  <c r="AD366" i="5"/>
  <c r="AC365" i="6"/>
  <c r="AD547" i="5"/>
  <c r="AC546" i="6"/>
  <c r="AD711" i="5"/>
  <c r="AC710" i="6"/>
  <c r="AD50" i="5"/>
  <c r="AC49" i="6"/>
  <c r="AD43" i="5"/>
  <c r="AC42" i="6"/>
  <c r="AD826" i="5"/>
  <c r="AC825" i="6"/>
  <c r="AD982" i="5"/>
  <c r="AC981" i="6"/>
  <c r="AD878" i="5"/>
  <c r="AC877" i="6"/>
  <c r="AD552" i="5"/>
  <c r="AC551" i="6"/>
  <c r="AD871" i="5"/>
  <c r="AC870" i="6"/>
  <c r="AD760" i="5"/>
  <c r="AC759" i="6"/>
  <c r="AD48" i="5"/>
  <c r="AC47" i="6"/>
  <c r="AD178" i="5"/>
  <c r="AC177" i="6"/>
  <c r="AD712" i="5"/>
  <c r="AC711" i="6"/>
  <c r="AD297" i="5"/>
  <c r="AC296" i="6"/>
  <c r="AD255" i="5"/>
  <c r="AC254" i="6"/>
  <c r="AD38" i="5"/>
  <c r="AC37" i="6"/>
  <c r="AD583" i="5"/>
  <c r="AC582" i="6"/>
  <c r="AD625" i="5"/>
  <c r="AC624" i="6"/>
  <c r="AD593" i="5"/>
  <c r="AC592" i="6"/>
  <c r="AD245" i="5"/>
  <c r="AC244" i="6"/>
  <c r="AD817" i="5"/>
  <c r="AC816" i="6"/>
  <c r="AD727" i="5"/>
  <c r="AC726" i="6"/>
  <c r="AD986" i="5"/>
  <c r="AC985" i="6"/>
  <c r="AD122" i="5"/>
  <c r="AC121" i="6"/>
  <c r="AD508" i="5"/>
  <c r="AC507" i="6"/>
  <c r="AD579" i="5"/>
  <c r="AC578" i="6"/>
  <c r="AD498" i="5"/>
  <c r="AC497" i="6"/>
  <c r="AD161" i="5"/>
  <c r="AC160" i="6"/>
  <c r="AD634" i="5"/>
  <c r="AC633" i="6"/>
  <c r="AD924" i="5"/>
  <c r="AC923" i="6"/>
  <c r="AD268" i="5"/>
  <c r="AC267" i="6"/>
  <c r="AD901" i="5"/>
  <c r="AC900" i="6"/>
  <c r="AD45" i="5"/>
  <c r="AC44" i="6"/>
  <c r="AD344" i="5"/>
  <c r="AC343" i="6"/>
  <c r="AD470" i="5"/>
  <c r="AC469" i="6"/>
  <c r="AD406" i="5"/>
  <c r="AC405" i="6"/>
  <c r="AD536" i="5"/>
  <c r="AC535" i="6"/>
  <c r="AD619" i="5"/>
  <c r="AC618" i="6"/>
  <c r="AD995" i="5"/>
  <c r="AC994" i="6"/>
  <c r="AD915" i="5"/>
  <c r="AC914" i="6"/>
  <c r="AD455" i="5"/>
  <c r="AC454" i="6"/>
  <c r="AD951" i="5"/>
  <c r="AC950" i="6"/>
  <c r="AD108" i="5"/>
  <c r="AC107" i="6"/>
  <c r="AD449" i="5"/>
  <c r="AC448" i="6"/>
  <c r="AD61" i="5"/>
  <c r="AC60" i="6"/>
  <c r="AD67" i="5"/>
  <c r="AC66" i="6"/>
  <c r="AD506" i="5"/>
  <c r="AC505" i="6"/>
  <c r="AD515" i="5"/>
  <c r="AC514" i="6"/>
  <c r="AD273" i="5"/>
  <c r="AC272" i="6"/>
  <c r="AD838" i="5"/>
  <c r="AC837" i="6"/>
  <c r="AD532" i="5"/>
  <c r="AC531" i="6"/>
  <c r="AD591" i="5"/>
  <c r="AC590" i="6"/>
  <c r="AD830" i="5"/>
  <c r="AC829" i="6"/>
  <c r="AD846" i="5"/>
  <c r="AC845" i="6"/>
  <c r="AD575" i="5"/>
  <c r="AC574" i="6"/>
  <c r="AD236" i="5"/>
  <c r="AC235" i="6"/>
  <c r="AD114" i="5"/>
  <c r="AC113" i="6"/>
  <c r="AD197" i="5"/>
  <c r="AC196" i="6"/>
  <c r="AD514" i="5"/>
  <c r="AC513" i="6"/>
  <c r="AD265" i="5"/>
  <c r="AC264" i="6"/>
  <c r="AD782" i="5"/>
  <c r="AC781" i="6"/>
  <c r="AD526" i="5"/>
  <c r="AC525" i="6"/>
  <c r="AD482" i="5"/>
  <c r="AC481" i="6"/>
  <c r="AD142" i="5"/>
  <c r="AC141" i="6"/>
  <c r="AC465" i="6"/>
  <c r="AD466" i="5"/>
  <c r="AD382" i="5"/>
  <c r="AC381" i="6"/>
  <c r="AD728" i="5"/>
  <c r="AC727" i="6"/>
  <c r="AD626" i="5"/>
  <c r="AC625" i="6"/>
  <c r="AD939" i="5"/>
  <c r="AC938" i="6"/>
  <c r="AD400" i="5"/>
  <c r="AC399" i="6"/>
  <c r="AD1006" i="5"/>
  <c r="AC1005" i="6"/>
  <c r="AD977" i="5"/>
  <c r="AC976" i="6"/>
  <c r="AD65" i="5"/>
  <c r="AC64" i="6"/>
  <c r="AD174" i="5"/>
  <c r="AC173" i="6"/>
  <c r="AD569" i="5"/>
  <c r="AC568" i="6"/>
  <c r="AD836" i="5"/>
  <c r="AC835" i="6"/>
  <c r="AD520" i="5"/>
  <c r="AC519" i="6"/>
  <c r="AD491" i="5"/>
  <c r="AC490" i="6"/>
  <c r="AD636" i="5"/>
  <c r="AC635" i="6"/>
  <c r="AD543" i="5"/>
  <c r="AC542" i="6"/>
  <c r="AD34" i="5"/>
  <c r="AC33" i="6"/>
  <c r="AD643" i="5"/>
  <c r="AC642" i="6"/>
  <c r="AD249" i="5"/>
  <c r="AC248" i="6"/>
  <c r="AD975" i="5"/>
  <c r="AC974" i="6"/>
  <c r="AD456" i="5"/>
  <c r="AC455" i="6"/>
  <c r="AD205" i="5"/>
  <c r="AC204" i="6"/>
  <c r="AD113" i="5"/>
  <c r="AC112" i="6"/>
  <c r="AD998" i="5"/>
  <c r="AC997" i="6"/>
  <c r="AD777" i="5"/>
  <c r="AC776" i="6"/>
  <c r="AD568" i="5"/>
  <c r="AC567" i="6"/>
  <c r="AD237" i="5"/>
  <c r="AC236" i="6"/>
  <c r="AD215" i="5"/>
  <c r="AC214" i="6"/>
  <c r="AD200" i="5"/>
  <c r="AC199" i="6"/>
  <c r="AD937" i="5"/>
  <c r="AC936" i="6"/>
  <c r="AD398" i="5"/>
  <c r="AC397" i="6"/>
  <c r="AD599" i="5"/>
  <c r="AC598" i="6"/>
  <c r="AD548" i="5"/>
  <c r="AC547" i="6"/>
  <c r="AD500" i="5"/>
  <c r="AC499" i="6"/>
  <c r="AD15" i="5"/>
  <c r="AC14" i="6"/>
  <c r="AD708" i="5"/>
  <c r="AC707" i="6"/>
  <c r="AD843" i="5"/>
  <c r="AC842" i="6"/>
  <c r="AD413" i="5"/>
  <c r="AC412" i="6"/>
  <c r="AD302" i="5"/>
  <c r="AC301" i="6"/>
  <c r="AD719" i="5"/>
  <c r="AC718" i="6"/>
  <c r="AD416" i="5"/>
  <c r="AC415" i="6"/>
  <c r="AD550" i="5"/>
  <c r="AC549" i="6"/>
  <c r="AD322" i="5"/>
  <c r="AC321" i="6"/>
  <c r="AD999" i="5"/>
  <c r="AC998" i="6"/>
  <c r="AD225" i="5"/>
  <c r="AC224" i="6"/>
  <c r="AD703" i="5"/>
  <c r="AC702" i="6"/>
  <c r="AD808" i="5"/>
  <c r="AC807" i="6"/>
  <c r="AD665" i="5"/>
  <c r="AC664" i="6"/>
  <c r="AD103" i="5"/>
  <c r="AC102" i="6"/>
  <c r="AD89" i="5"/>
  <c r="AC88" i="6"/>
  <c r="AD469" i="5"/>
  <c r="AC468" i="6"/>
  <c r="AD766" i="5"/>
  <c r="AC765" i="6"/>
  <c r="AD597" i="5"/>
  <c r="AC596" i="6"/>
  <c r="AD76" i="5"/>
  <c r="AC75" i="6"/>
  <c r="AD964" i="5"/>
  <c r="AC963" i="6"/>
  <c r="AD28" i="5"/>
  <c r="AC27" i="6"/>
  <c r="AD27" i="5"/>
  <c r="AC26" i="6"/>
  <c r="AD29" i="5"/>
  <c r="AC28" i="6"/>
  <c r="AD229" i="5"/>
  <c r="AC228" i="6"/>
  <c r="AD888" i="5"/>
  <c r="AC887" i="6"/>
  <c r="AD774" i="5"/>
  <c r="AC773" i="6"/>
  <c r="AD886" i="5"/>
  <c r="AC885" i="6"/>
  <c r="AD925" i="5"/>
  <c r="AC924" i="6"/>
  <c r="AD271" i="5"/>
  <c r="AC270" i="6"/>
  <c r="AD747" i="5"/>
  <c r="AC746" i="6"/>
  <c r="AD154" i="5"/>
  <c r="AC153" i="6"/>
  <c r="AD1007" i="5"/>
  <c r="AC1006" i="6"/>
  <c r="AC20" i="6"/>
  <c r="AD21" i="5"/>
  <c r="AD267" i="5"/>
  <c r="AC266" i="6"/>
  <c r="AD993" i="5"/>
  <c r="AC992" i="6"/>
  <c r="AD14" i="5"/>
  <c r="AC13" i="6"/>
  <c r="AD612" i="5"/>
  <c r="AC611" i="6"/>
  <c r="AD965" i="5"/>
  <c r="AC964" i="6"/>
  <c r="AD996" i="5"/>
  <c r="AC995" i="6"/>
  <c r="AD62" i="5"/>
  <c r="AC61" i="6"/>
  <c r="AD33" i="5"/>
  <c r="AC32" i="6"/>
  <c r="AD790" i="5"/>
  <c r="AC789" i="6"/>
  <c r="AD617" i="5"/>
  <c r="AC616" i="6"/>
  <c r="AD157" i="5"/>
  <c r="AC156" i="6"/>
  <c r="AC308" i="6"/>
  <c r="AD309" i="5"/>
  <c r="AD23" i="5"/>
  <c r="AC22" i="6"/>
  <c r="AD670" i="5"/>
  <c r="AC669" i="6"/>
  <c r="AD286" i="5"/>
  <c r="AC285" i="6"/>
  <c r="AD768" i="5"/>
  <c r="AC767" i="6"/>
  <c r="AD462" i="5"/>
  <c r="AC461" i="6"/>
  <c r="AD694" i="5"/>
  <c r="AC693" i="6"/>
  <c r="AD141" i="5"/>
  <c r="AC140" i="6"/>
  <c r="AD721" i="5"/>
  <c r="AC720" i="6"/>
  <c r="AD422" i="5"/>
  <c r="AC421" i="6"/>
  <c r="AD334" i="5"/>
  <c r="AC333" i="6"/>
  <c r="AD172" i="5"/>
  <c r="AC171" i="6"/>
  <c r="AD960" i="5"/>
  <c r="AC959" i="6"/>
  <c r="AD269" i="5"/>
  <c r="AC268" i="6"/>
  <c r="AD192" i="5"/>
  <c r="AC191" i="6"/>
  <c r="AD165" i="5"/>
  <c r="AC164" i="6"/>
  <c r="AD368" i="5"/>
  <c r="AC367" i="6"/>
  <c r="AD684" i="5"/>
  <c r="AC683" i="6"/>
  <c r="AD428" i="5"/>
  <c r="AC427" i="6"/>
  <c r="AD175" i="5"/>
  <c r="AC174" i="6"/>
  <c r="AD572" i="5"/>
  <c r="AC571" i="6"/>
  <c r="AD592" i="5"/>
  <c r="AC591" i="6"/>
  <c r="AD652" i="5"/>
  <c r="AC651" i="6"/>
  <c r="AD956" i="5"/>
  <c r="AC955" i="6"/>
  <c r="AD736" i="5"/>
  <c r="AC735" i="6"/>
  <c r="AD609" i="5"/>
  <c r="AC608" i="6"/>
  <c r="AD149" i="5"/>
  <c r="AC148" i="6"/>
  <c r="AD9" i="5"/>
  <c r="AC8" i="6"/>
  <c r="AD156" i="5"/>
  <c r="AC155" i="6"/>
  <c r="AD493" i="5"/>
  <c r="AC492" i="6"/>
  <c r="AD451" i="5"/>
  <c r="AC450" i="6"/>
  <c r="AD440" i="5"/>
  <c r="AC439" i="6"/>
  <c r="AD478" i="5"/>
  <c r="AC477" i="6"/>
  <c r="AD913" i="5"/>
  <c r="AC912" i="6"/>
  <c r="AD182" i="5"/>
  <c r="AC181" i="6"/>
  <c r="AD444" i="5"/>
  <c r="AC443" i="6"/>
  <c r="AD524" i="5"/>
  <c r="AC523" i="6"/>
  <c r="AD260" i="5"/>
  <c r="AC259" i="6"/>
  <c r="AD660" i="5"/>
  <c r="AC659" i="6"/>
  <c r="AD169" i="5"/>
  <c r="AC168" i="6"/>
  <c r="AD582" i="5"/>
  <c r="AC581" i="6"/>
  <c r="AD126" i="5"/>
  <c r="AC125" i="6"/>
  <c r="AD499" i="5"/>
  <c r="AC498" i="6"/>
  <c r="AD950" i="5"/>
  <c r="AC949" i="6"/>
  <c r="AD740" i="5"/>
  <c r="AC739" i="6"/>
  <c r="AD489" i="5"/>
  <c r="AC488" i="6"/>
  <c r="AD333" i="5"/>
  <c r="AC332" i="6"/>
  <c r="AD129" i="5"/>
  <c r="AC128" i="6"/>
  <c r="AD311" i="5"/>
  <c r="AC310" i="6"/>
  <c r="AD216" i="5"/>
  <c r="AC215" i="6"/>
  <c r="AD522" i="5"/>
  <c r="AC521" i="6"/>
  <c r="AD571" i="5"/>
  <c r="AC570" i="6"/>
  <c r="AD399" i="5"/>
  <c r="AC398" i="6"/>
  <c r="AD87" i="5"/>
  <c r="AC86" i="6"/>
  <c r="AD653" i="5"/>
  <c r="AC652" i="6"/>
  <c r="AD1002" i="5"/>
  <c r="AC1001" i="6"/>
  <c r="AC316" i="6"/>
  <c r="AD317" i="5"/>
  <c r="AD362" i="5"/>
  <c r="AC361" i="6"/>
  <c r="AD756" i="5"/>
  <c r="AC755" i="6"/>
  <c r="AD261" i="5"/>
  <c r="AC260" i="6"/>
  <c r="AD488" i="5"/>
  <c r="AC487" i="6"/>
  <c r="AD291" i="5"/>
  <c r="AC290" i="6"/>
  <c r="AD528" i="5"/>
  <c r="AC527" i="6"/>
  <c r="AD60" i="5"/>
  <c r="AC59" i="6"/>
  <c r="AD404" i="5"/>
  <c r="AC403" i="6"/>
  <c r="AD963" i="5"/>
  <c r="AC962" i="6"/>
  <c r="AD637" i="5"/>
  <c r="AC636" i="6"/>
  <c r="AD442" i="5"/>
  <c r="AC441" i="6"/>
  <c r="AD288" i="5"/>
  <c r="AC287" i="6"/>
  <c r="AD343" i="5"/>
  <c r="AC342" i="6"/>
  <c r="AD931" i="5"/>
  <c r="AC930" i="6"/>
  <c r="AD391" i="5"/>
  <c r="AC390" i="6"/>
  <c r="AD985" i="5"/>
  <c r="AC984" i="6"/>
  <c r="AD315" i="5"/>
  <c r="AC314" i="6"/>
  <c r="AD431" i="5"/>
  <c r="AC430" i="6"/>
  <c r="AC300" i="6"/>
  <c r="AD301" i="5"/>
  <c r="AD584" i="5"/>
  <c r="AC583" i="6"/>
  <c r="AD460" i="5"/>
  <c r="AC459" i="6"/>
  <c r="AD211" i="5"/>
  <c r="AC210" i="6"/>
  <c r="AD850" i="5"/>
  <c r="AC849" i="6"/>
  <c r="AD604" i="5"/>
  <c r="AC603" i="6"/>
  <c r="AD672" i="5"/>
  <c r="AC671" i="6"/>
  <c r="AD479" i="5"/>
  <c r="AC478" i="6"/>
  <c r="AD412" i="5"/>
  <c r="AC411" i="6"/>
  <c r="AD71" i="5"/>
  <c r="AC70" i="6"/>
  <c r="AD895" i="5"/>
  <c r="AC894" i="6"/>
  <c r="AD847" i="5"/>
  <c r="AC846" i="6"/>
  <c r="AD485" i="5"/>
  <c r="AC484" i="6"/>
  <c r="AD371" i="5"/>
  <c r="AC370" i="6"/>
  <c r="AD914" i="5"/>
  <c r="AC913" i="6"/>
  <c r="AD751" i="5"/>
  <c r="AC750" i="6"/>
  <c r="AD555" i="5"/>
  <c r="AC554" i="6"/>
  <c r="AD674" i="5"/>
  <c r="AC673" i="6"/>
  <c r="AD534" i="5"/>
  <c r="AC533" i="6"/>
  <c r="AD285" i="5"/>
  <c r="AC284" i="6"/>
  <c r="AD438" i="5"/>
  <c r="AC437" i="6"/>
  <c r="AD483" i="5"/>
  <c r="AC482" i="6"/>
  <c r="AD521" i="5"/>
  <c r="AC520" i="6"/>
  <c r="AD554" i="5"/>
  <c r="AC553" i="6"/>
  <c r="AD744" i="5"/>
  <c r="AC743" i="6"/>
  <c r="AD318" i="5"/>
  <c r="AC317" i="6"/>
  <c r="AD523" i="5"/>
  <c r="AC522" i="6"/>
  <c r="AD962" i="5"/>
  <c r="AC961" i="6"/>
  <c r="AD99" i="5"/>
  <c r="AC98" i="6"/>
  <c r="AD195" i="5"/>
  <c r="AC194" i="6"/>
  <c r="AD305" i="5"/>
  <c r="AC304" i="6"/>
  <c r="AD805" i="5"/>
  <c r="AC804" i="6"/>
  <c r="AD801" i="5"/>
  <c r="AC800" i="6"/>
  <c r="AD580" i="5"/>
  <c r="AC579" i="6"/>
  <c r="AD860" i="5"/>
  <c r="AC859" i="6"/>
  <c r="AD581" i="5"/>
  <c r="AC580" i="6"/>
  <c r="AD171" i="5"/>
  <c r="AC170" i="6"/>
  <c r="AD713" i="5"/>
  <c r="AC712" i="6"/>
  <c r="AD52" i="5"/>
  <c r="AC51" i="6"/>
  <c r="AD56" i="5"/>
  <c r="AC55" i="6"/>
  <c r="AD115" i="5"/>
  <c r="AC114" i="6"/>
  <c r="AD933" i="5"/>
  <c r="AC932" i="6"/>
  <c r="AD365" i="5"/>
  <c r="AC364" i="6"/>
  <c r="AD78" i="5"/>
  <c r="AC77" i="6"/>
  <c r="AD70" i="5"/>
  <c r="AC69" i="6"/>
  <c r="AD680" i="5"/>
  <c r="AC679" i="6"/>
  <c r="AD992" i="5"/>
  <c r="AC991" i="6"/>
  <c r="AD331" i="5"/>
  <c r="AC330" i="6"/>
  <c r="AD607" i="5"/>
  <c r="AC606" i="6"/>
  <c r="AD467" i="5"/>
  <c r="AC466" i="6"/>
  <c r="AD814" i="5"/>
  <c r="AC813" i="6"/>
  <c r="AD57" i="5"/>
  <c r="AC56" i="6"/>
  <c r="AD163" i="5"/>
  <c r="AC162" i="6"/>
  <c r="AD392" i="5"/>
  <c r="AC391" i="6"/>
  <c r="AD88" i="5"/>
  <c r="AC87" i="6"/>
  <c r="AD471" i="5"/>
  <c r="AC470" i="6"/>
  <c r="AD535" i="5"/>
  <c r="AC534" i="6"/>
  <c r="AD346" i="5"/>
  <c r="AC345" i="6"/>
  <c r="AD203" i="5"/>
  <c r="AC202" i="6"/>
  <c r="AD952" i="5"/>
  <c r="AC951" i="6"/>
  <c r="AD69" i="5"/>
  <c r="AC68" i="6"/>
  <c r="AD507" i="5"/>
  <c r="AC506" i="6"/>
  <c r="AD649" i="5"/>
  <c r="AC648" i="6"/>
  <c r="AD690" i="5"/>
  <c r="AC689" i="6"/>
  <c r="AD601" i="5"/>
  <c r="AC600" i="6"/>
  <c r="AD829" i="5"/>
  <c r="AC828" i="6"/>
  <c r="AD457" i="5"/>
  <c r="AC456" i="6"/>
  <c r="AD788" i="5"/>
  <c r="AC787" i="6"/>
  <c r="AD79" i="5"/>
  <c r="AC78" i="6"/>
  <c r="AD792" i="5"/>
  <c r="AC791" i="6"/>
  <c r="AD564" i="5"/>
  <c r="AC563" i="6"/>
  <c r="AD743" i="5"/>
  <c r="AC742" i="6"/>
  <c r="AD974" i="5"/>
  <c r="AC973" i="6"/>
  <c r="AD723" i="5"/>
  <c r="AC722" i="6"/>
  <c r="AD586" i="5"/>
  <c r="AC585" i="6"/>
  <c r="AD436" i="5"/>
  <c r="AC435" i="6"/>
  <c r="AD341" i="5"/>
  <c r="AC340" i="6"/>
  <c r="AD755" i="5"/>
  <c r="AC754" i="6"/>
  <c r="AD209" i="5"/>
  <c r="AC208" i="6"/>
  <c r="AD68" i="5"/>
  <c r="AC67" i="6"/>
  <c r="AD943" i="5"/>
  <c r="AC942" i="6"/>
  <c r="AD980" i="5"/>
  <c r="AC979" i="6"/>
  <c r="AD753" i="5"/>
  <c r="AC752" i="6"/>
  <c r="AD35" i="5"/>
  <c r="AC34" i="6"/>
  <c r="AD715" i="5"/>
  <c r="AC714" i="6"/>
  <c r="AD654" i="5"/>
  <c r="AC653" i="6"/>
  <c r="AD538" i="5"/>
  <c r="AC537" i="6"/>
  <c r="AD620" i="5"/>
  <c r="AC619" i="6"/>
  <c r="AD828" i="5"/>
  <c r="AC827" i="6"/>
  <c r="AD616" i="5"/>
  <c r="AC615" i="6"/>
  <c r="AD668" i="5"/>
  <c r="AC667" i="6"/>
  <c r="AD928" i="5"/>
  <c r="AC927" i="6"/>
  <c r="AD150" i="5"/>
  <c r="AC149" i="6"/>
  <c r="AD889" i="5"/>
  <c r="AC888" i="6"/>
  <c r="AD420" i="5"/>
  <c r="AC419" i="6"/>
  <c r="AD51" i="5"/>
  <c r="AC50" i="6"/>
  <c r="AD757" i="5"/>
  <c r="AC756" i="6"/>
  <c r="AD139" i="5"/>
  <c r="AC138" i="6"/>
  <c r="AD702" i="5"/>
  <c r="AC701" i="6"/>
  <c r="AD146" i="5"/>
  <c r="AC145" i="6"/>
  <c r="AD772" i="5"/>
  <c r="AC771" i="6"/>
  <c r="AD720" i="5"/>
  <c r="AC719" i="6"/>
  <c r="AD476" i="5"/>
  <c r="AC475" i="6"/>
  <c r="AD716" i="5"/>
  <c r="AC715" i="6"/>
  <c r="AD566" i="5"/>
  <c r="AC565" i="6"/>
  <c r="AD852" i="5"/>
  <c r="AC851" i="6"/>
  <c r="AD745" i="5"/>
  <c r="AC744" i="6"/>
  <c r="AD585" i="5"/>
  <c r="AC584" i="6"/>
  <c r="AD497" i="5"/>
  <c r="AC496" i="6"/>
  <c r="AD929" i="5"/>
  <c r="AC928" i="6"/>
  <c r="AD475" i="5"/>
  <c r="AC474" i="6"/>
  <c r="AD527" i="5"/>
  <c r="AC526" i="6"/>
  <c r="AD323" i="5"/>
  <c r="AC322" i="6"/>
  <c r="AD938" i="5"/>
  <c r="AC937" i="6"/>
  <c r="AD764" i="5"/>
  <c r="AC763" i="6"/>
  <c r="AD375" i="5"/>
  <c r="AC374" i="6"/>
  <c r="AD12" i="5"/>
  <c r="AC11" i="6"/>
  <c r="AD606" i="5"/>
  <c r="AC605" i="6"/>
  <c r="AD326" i="5"/>
  <c r="AC325" i="6"/>
  <c r="AC409" i="6"/>
  <c r="AD410" i="5"/>
  <c r="AD304" i="5"/>
  <c r="AC303" i="6"/>
  <c r="AD1000" i="5"/>
  <c r="AC999" i="6"/>
  <c r="AD545" i="5"/>
  <c r="AC544" i="6"/>
  <c r="AD24" i="5"/>
  <c r="AC23" i="6"/>
  <c r="AD26" i="5"/>
  <c r="AC25" i="6"/>
  <c r="AD450" i="5"/>
  <c r="AC449" i="6"/>
  <c r="AD414" i="5"/>
  <c r="AC413" i="6"/>
  <c r="AD861" i="5"/>
  <c r="AC860" i="6"/>
  <c r="AD834" i="5"/>
  <c r="AC833" i="6"/>
  <c r="AD131" i="5"/>
  <c r="AC130" i="6"/>
  <c r="AD973" i="5"/>
  <c r="AC972" i="6"/>
  <c r="AD443" i="5"/>
  <c r="AC442" i="6"/>
  <c r="AD810" i="5"/>
  <c r="AC809" i="6"/>
  <c r="AD494" i="5"/>
  <c r="AC493" i="6"/>
  <c r="AD822" i="5"/>
  <c r="AC821" i="6"/>
  <c r="AD445" i="5"/>
  <c r="AC444" i="6"/>
  <c r="AD879" i="5"/>
  <c r="AC878" i="6"/>
  <c r="AD377" i="5"/>
  <c r="AC376" i="6"/>
  <c r="AD762" i="5"/>
  <c r="AC761" i="6"/>
  <c r="AD481" i="5"/>
  <c r="AC480" i="6"/>
  <c r="AD111" i="5"/>
  <c r="AC110" i="6"/>
  <c r="AD813" i="5"/>
  <c r="AC812" i="6"/>
  <c r="AD894" i="5"/>
  <c r="AC893" i="6"/>
  <c r="AD778" i="5"/>
  <c r="AC777" i="6"/>
  <c r="AD363" i="5"/>
  <c r="AC362" i="6"/>
  <c r="AD138" i="5"/>
  <c r="AC137" i="6"/>
  <c r="AD802" i="5"/>
  <c r="AC801" i="6"/>
  <c r="AD330" i="5"/>
  <c r="AC329" i="6"/>
  <c r="AD421" i="5"/>
  <c r="AC420" i="6"/>
  <c r="AD123" i="5"/>
  <c r="AC122" i="6"/>
  <c r="AD387" i="5"/>
  <c r="AC386" i="6"/>
  <c r="AD945" i="5"/>
  <c r="AC944" i="6"/>
  <c r="AD632" i="5"/>
  <c r="AC631" i="6"/>
  <c r="AD630" i="5"/>
  <c r="AC629" i="6"/>
  <c r="AD109" i="5"/>
  <c r="AC108" i="6"/>
  <c r="AD364" i="5"/>
  <c r="AC363" i="6"/>
  <c r="AD948" i="5"/>
  <c r="AC947" i="6"/>
  <c r="AD890" i="5"/>
  <c r="AC889" i="6"/>
  <c r="AD869" i="5"/>
  <c r="AC868" i="6"/>
  <c r="AD143" i="5"/>
  <c r="AC142" i="6"/>
  <c r="AD623" i="5"/>
  <c r="AC622" i="6"/>
  <c r="AD969" i="5"/>
  <c r="AC968" i="6"/>
  <c r="AD866" i="5"/>
  <c r="AC865" i="6"/>
  <c r="AD299" i="5"/>
  <c r="AC298" i="6"/>
  <c r="AD253" i="5"/>
  <c r="AC252" i="6"/>
  <c r="AD81" i="5"/>
  <c r="AC80" i="6"/>
  <c r="AD133" i="5"/>
  <c r="AC132" i="6"/>
  <c r="AD698" i="5"/>
  <c r="AC697" i="6"/>
  <c r="AD63" i="5"/>
  <c r="AC62" i="6"/>
  <c r="AD447" i="5"/>
  <c r="AC446" i="6"/>
  <c r="AD222" i="5"/>
  <c r="AC221" i="6"/>
  <c r="AD105" i="5"/>
  <c r="AC104" i="6"/>
  <c r="AD692" i="5"/>
  <c r="AC691" i="6"/>
  <c r="AD556" i="5"/>
  <c r="AC555" i="6"/>
  <c r="AD319" i="5"/>
  <c r="AC318" i="6"/>
  <c r="AD277" i="5"/>
  <c r="AC276" i="6"/>
  <c r="AD263" i="5"/>
  <c r="AC262" i="6"/>
  <c r="AD166" i="5"/>
  <c r="AC165" i="6"/>
  <c r="AD621" i="5"/>
  <c r="AC620" i="6"/>
  <c r="AD576" i="5"/>
  <c r="AC575" i="6"/>
  <c r="AD923" i="5"/>
  <c r="AC922" i="6"/>
  <c r="AD477" i="5"/>
  <c r="AC476" i="6"/>
  <c r="AD594" i="5"/>
  <c r="AC593" i="6"/>
  <c r="AD844" i="5"/>
  <c r="AC843" i="6"/>
  <c r="AD785" i="5"/>
  <c r="AC784" i="6"/>
  <c r="AD338" i="5"/>
  <c r="AC337" i="6"/>
  <c r="AD608" i="5"/>
  <c r="AC607" i="6"/>
  <c r="AD685" i="5"/>
  <c r="AC684" i="6"/>
  <c r="AD340" i="5"/>
  <c r="AC339" i="6"/>
  <c r="AD435" i="5"/>
  <c r="AC434" i="6"/>
  <c r="AD857" i="5"/>
  <c r="AC856" i="6"/>
  <c r="AD40" i="5"/>
  <c r="AC39" i="6"/>
  <c r="AD563" i="5"/>
  <c r="AC562" i="6"/>
  <c r="AD811" i="5"/>
  <c r="AC810" i="6"/>
  <c r="AD658" i="5"/>
  <c r="AC657" i="6"/>
  <c r="AD426" i="5"/>
  <c r="AC425" i="6"/>
  <c r="AD776" i="5"/>
  <c r="AC775" i="6"/>
  <c r="AD347" i="5"/>
  <c r="AC346" i="6"/>
  <c r="AD320" i="5"/>
  <c r="AC319" i="6"/>
  <c r="AD905" i="5"/>
  <c r="AC904" i="6"/>
  <c r="AD906" i="5"/>
  <c r="AC905" i="6"/>
  <c r="AD429" i="5"/>
  <c r="AC428" i="6"/>
  <c r="AD614" i="5"/>
  <c r="AC613" i="6"/>
  <c r="AD361" i="5"/>
  <c r="AC360" i="6"/>
  <c r="AD206" i="5"/>
  <c r="AC205" i="6"/>
  <c r="AD856" i="5"/>
  <c r="AC855" i="6"/>
  <c r="AD651" i="5"/>
  <c r="AC650" i="6"/>
  <c r="AD217" i="5"/>
  <c r="AC216" i="6"/>
  <c r="AD379" i="5"/>
  <c r="AC378" i="6"/>
  <c r="AD66" i="5"/>
  <c r="AC65" i="6"/>
  <c r="AD804" i="5"/>
  <c r="AC803" i="6"/>
  <c r="AD761" i="5"/>
  <c r="AC760" i="6"/>
  <c r="AD370" i="5"/>
  <c r="AC369" i="6"/>
  <c r="AD49" i="5"/>
  <c r="AC48" i="6"/>
  <c r="AD145" i="5"/>
  <c r="AC144" i="6"/>
  <c r="AD85" i="5"/>
  <c r="AC84" i="6"/>
  <c r="AD47" i="5"/>
  <c r="AC46" i="6"/>
  <c r="AD516" i="5"/>
  <c r="AC515" i="6"/>
  <c r="AD624" i="5"/>
  <c r="AC623" i="6"/>
  <c r="AD574" i="5"/>
  <c r="AC573" i="6"/>
  <c r="AD20" i="5"/>
  <c r="AC19" i="6"/>
  <c r="AD513" i="5"/>
  <c r="AC512" i="6"/>
  <c r="AD356" i="5"/>
  <c r="AC355" i="6"/>
  <c r="AD221" i="5"/>
  <c r="AC220" i="6"/>
  <c r="AD882" i="5"/>
  <c r="AC881" i="6"/>
  <c r="AD151" i="5"/>
  <c r="AC150" i="6"/>
  <c r="AD959" i="5"/>
  <c r="AC958" i="6"/>
  <c r="AD73" i="5"/>
  <c r="AC72" i="6"/>
  <c r="AD82" i="5"/>
  <c r="AC81" i="6"/>
  <c r="AD401" i="5"/>
  <c r="AC400" i="6"/>
  <c r="AD862" i="5"/>
  <c r="AC861" i="6"/>
  <c r="AD104" i="5"/>
  <c r="AC103" i="6"/>
  <c r="AD270" i="5"/>
  <c r="AC269" i="6"/>
  <c r="AD908" i="5"/>
  <c r="AC907" i="6"/>
  <c r="AD459" i="5"/>
  <c r="AC458" i="6"/>
  <c r="AD644" i="5"/>
  <c r="AC643" i="6"/>
  <c r="AD296" i="5"/>
  <c r="AC295" i="6"/>
  <c r="AD307" i="5"/>
  <c r="AC306" i="6"/>
  <c r="AD730" i="5"/>
  <c r="AC729" i="6"/>
  <c r="AD162" i="5"/>
  <c r="AC161" i="6"/>
  <c r="AD378" i="5"/>
  <c r="AC377" i="6"/>
  <c r="AD348" i="5"/>
  <c r="AC347" i="6"/>
  <c r="AD332" i="5"/>
  <c r="AC331" i="6"/>
  <c r="AD16" i="5"/>
  <c r="AC15" i="6"/>
  <c r="AD235" i="5"/>
  <c r="AC234" i="6"/>
  <c r="AD353" i="5"/>
  <c r="AC352" i="6"/>
  <c r="AD898" i="5"/>
  <c r="AC897" i="6"/>
  <c r="AD509" i="5"/>
  <c r="AC508" i="6"/>
  <c r="AD502" i="5"/>
  <c r="AC501" i="6"/>
  <c r="AD244" i="5"/>
  <c r="AC243" i="6"/>
  <c r="AD922" i="5"/>
  <c r="AC921" i="6"/>
  <c r="AD955" i="5"/>
  <c r="AC954" i="6"/>
  <c r="AD749" i="5"/>
  <c r="AC748" i="6"/>
  <c r="AD219" i="5"/>
  <c r="AC218" i="6"/>
  <c r="AD96" i="5"/>
  <c r="AC95" i="6"/>
  <c r="AD367" i="5"/>
  <c r="AC366" i="6"/>
  <c r="AD903" i="5"/>
  <c r="AC902" i="6"/>
  <c r="AD983" i="5"/>
  <c r="AC982" i="6"/>
  <c r="AD396" i="5"/>
  <c r="AC395" i="6"/>
  <c r="AD927" i="5"/>
  <c r="AC926" i="6"/>
  <c r="AD394" i="5"/>
  <c r="AC393" i="6"/>
  <c r="AD424" i="5"/>
  <c r="AC423" i="6"/>
  <c r="AD487" i="5"/>
  <c r="AC486" i="6"/>
  <c r="AD798" i="5"/>
  <c r="AC797" i="6"/>
  <c r="AD503" i="5"/>
  <c r="AC502" i="6"/>
  <c r="AD100" i="5"/>
  <c r="AC99" i="6"/>
  <c r="AC648" i="5" l="1"/>
  <c r="AB647" i="6"/>
  <c r="AC934" i="5"/>
  <c r="AB933" i="6"/>
  <c r="AC849" i="5"/>
  <c r="AB848" i="6"/>
  <c r="AC722" i="5"/>
  <c r="AB721" i="6"/>
  <c r="AC966" i="5"/>
  <c r="AB965" i="6"/>
  <c r="AD160" i="5"/>
  <c r="AC159" i="6"/>
  <c r="AD290" i="5"/>
  <c r="AC289" i="6"/>
  <c r="AD707" i="5"/>
  <c r="AC706" i="6"/>
  <c r="AD158" i="5"/>
  <c r="AC157" i="6"/>
  <c r="AD709" i="5"/>
  <c r="AC708" i="6"/>
  <c r="AD657" i="5"/>
  <c r="AC656" i="6"/>
  <c r="AD140" i="5"/>
  <c r="AC139" i="6"/>
  <c r="AC802" i="6"/>
  <c r="AD803" i="5"/>
  <c r="AD533" i="5"/>
  <c r="AC532" i="6"/>
  <c r="AD678" i="5"/>
  <c r="AC677" i="6"/>
  <c r="AE605" i="5"/>
  <c r="AD604" i="6"/>
  <c r="AD799" i="5"/>
  <c r="AC798" i="6"/>
  <c r="AD739" i="5"/>
  <c r="AC738" i="6"/>
  <c r="AD136" i="5"/>
  <c r="AC135" i="6"/>
  <c r="AD180" i="5"/>
  <c r="AC179" i="6"/>
  <c r="AD168" i="5"/>
  <c r="AC167" i="6"/>
  <c r="AD517" i="5"/>
  <c r="AC516" i="6"/>
  <c r="AD705" i="5"/>
  <c r="AC704" i="6"/>
  <c r="AD247" i="5"/>
  <c r="AC246" i="6"/>
  <c r="AC217" i="6"/>
  <c r="AD218" i="5"/>
  <c r="AD863" i="5"/>
  <c r="AC862" i="6"/>
  <c r="AD314" i="5"/>
  <c r="AC313" i="6"/>
  <c r="AD106" i="5"/>
  <c r="AC105" i="6"/>
  <c r="AD185" i="5"/>
  <c r="AC184" i="6"/>
  <c r="AD110" i="5"/>
  <c r="AC109" i="6"/>
  <c r="AD791" i="5"/>
  <c r="AC790" i="6"/>
  <c r="AD97" i="5"/>
  <c r="AC96" i="6"/>
  <c r="AD827" i="5"/>
  <c r="AC826" i="6"/>
  <c r="AC147" i="6"/>
  <c r="AD148" i="5"/>
  <c r="AD93" i="5"/>
  <c r="AC92" i="6"/>
  <c r="AD839" i="5"/>
  <c r="AC838" i="6"/>
  <c r="AD662" i="5"/>
  <c r="AC661" i="6"/>
  <c r="AD795" i="5"/>
  <c r="AC794" i="6"/>
  <c r="AD697" i="5"/>
  <c r="AC696" i="6"/>
  <c r="AD675" i="5"/>
  <c r="AC674" i="6"/>
  <c r="AD118" i="5"/>
  <c r="AC117" i="6"/>
  <c r="AD835" i="5"/>
  <c r="AC834" i="6"/>
  <c r="AD767" i="5"/>
  <c r="AC766" i="6"/>
  <c r="AD701" i="5"/>
  <c r="AC700" i="6"/>
  <c r="AD541" i="5"/>
  <c r="AC540" i="6"/>
  <c r="AD916" i="5"/>
  <c r="AC915" i="6"/>
  <c r="AD673" i="5"/>
  <c r="AC672" i="6"/>
  <c r="AD256" i="5"/>
  <c r="AC255" i="6"/>
  <c r="AD731" i="5"/>
  <c r="AC730" i="6"/>
  <c r="AD807" i="5"/>
  <c r="AC806" i="6"/>
  <c r="AD549" i="5"/>
  <c r="AC548" i="6"/>
  <c r="AD132" i="5"/>
  <c r="AC131" i="6"/>
  <c r="AD259" i="5"/>
  <c r="AC258" i="6"/>
  <c r="AD258" i="5"/>
  <c r="AC257" i="6"/>
  <c r="AD729" i="5"/>
  <c r="AC728" i="6"/>
  <c r="AC906" i="6"/>
  <c r="AD907" i="5"/>
  <c r="AD306" i="5"/>
  <c r="AC305" i="6"/>
  <c r="AD312" i="5"/>
  <c r="AC311" i="6"/>
  <c r="AD194" i="5"/>
  <c r="AC193" i="6"/>
  <c r="AD212" i="5"/>
  <c r="AC211" i="6"/>
  <c r="AE573" i="5"/>
  <c r="AD572" i="6"/>
  <c r="AD819" i="5"/>
  <c r="AC818" i="6"/>
  <c r="AD251" i="5"/>
  <c r="AC250" i="6"/>
  <c r="AD198" i="5"/>
  <c r="AC197" i="6"/>
  <c r="AD787" i="5"/>
  <c r="AC786" i="6"/>
  <c r="AD880" i="5"/>
  <c r="AC879" i="6"/>
  <c r="AD666" i="5"/>
  <c r="AC665" i="6"/>
  <c r="AD188" i="5"/>
  <c r="AC187" i="6"/>
  <c r="AD243" i="5"/>
  <c r="AC242" i="6"/>
  <c r="AD240" i="5"/>
  <c r="AC239" i="6"/>
  <c r="AD686" i="5"/>
  <c r="AC685" i="6"/>
  <c r="AD733" i="5"/>
  <c r="AC732" i="6"/>
  <c r="AD912" i="5"/>
  <c r="AC911" i="6"/>
  <c r="AE589" i="5"/>
  <c r="AD588" i="6"/>
  <c r="AD266" i="5"/>
  <c r="AC265" i="6"/>
  <c r="AD98" i="5"/>
  <c r="AC97" i="6"/>
  <c r="AD262" i="5"/>
  <c r="AC261" i="6"/>
  <c r="AD718" i="5"/>
  <c r="AC717" i="6"/>
  <c r="AD763" i="5"/>
  <c r="AC762" i="6"/>
  <c r="AD710" i="5"/>
  <c r="AC709" i="6"/>
  <c r="AD737" i="5"/>
  <c r="AC736" i="6"/>
  <c r="AD214" i="5"/>
  <c r="AC213" i="6"/>
  <c r="AD859" i="5"/>
  <c r="AC858" i="6"/>
  <c r="AD294" i="5"/>
  <c r="AC293" i="6"/>
  <c r="AD190" i="5"/>
  <c r="AC189" i="6"/>
  <c r="AD699" i="5"/>
  <c r="AC698" i="6"/>
  <c r="AD779" i="5"/>
  <c r="AC778" i="6"/>
  <c r="AD661" i="5"/>
  <c r="AC660" i="6"/>
  <c r="AD187" i="5"/>
  <c r="AC186" i="6"/>
  <c r="AD274" i="5"/>
  <c r="AC273" i="6"/>
  <c r="AD868" i="5"/>
  <c r="AC867" i="6"/>
  <c r="AD183" i="5"/>
  <c r="AC182" i="6"/>
  <c r="AD884" i="5"/>
  <c r="AC883" i="6"/>
  <c r="AD280" i="5"/>
  <c r="AC279" i="6"/>
  <c r="AC281" i="6"/>
  <c r="AD282" i="5"/>
  <c r="AD292" i="5"/>
  <c r="AC291" i="6"/>
  <c r="AD677" i="5"/>
  <c r="AC676" i="6"/>
  <c r="AD298" i="5"/>
  <c r="AC297" i="6"/>
  <c r="AD875" i="5"/>
  <c r="AC874" i="6"/>
  <c r="AD741" i="5"/>
  <c r="AC740" i="6"/>
  <c r="AD164" i="5"/>
  <c r="AC163" i="6"/>
  <c r="AD742" i="5"/>
  <c r="AC741" i="6"/>
  <c r="AD30" i="5"/>
  <c r="AC29" i="6"/>
  <c r="AD750" i="5"/>
  <c r="AC749" i="6"/>
  <c r="AD867" i="5"/>
  <c r="AC866" i="6"/>
  <c r="AD232" i="5"/>
  <c r="AC231" i="6"/>
  <c r="AD278" i="5"/>
  <c r="AC277" i="6"/>
  <c r="AD310" i="5"/>
  <c r="AC309" i="6"/>
  <c r="AD252" i="5"/>
  <c r="AC251" i="6"/>
  <c r="AD896" i="5"/>
  <c r="AC895" i="6"/>
  <c r="AD775" i="5"/>
  <c r="AC774" i="6"/>
  <c r="AD186" i="5"/>
  <c r="AC185" i="6"/>
  <c r="AE525" i="5"/>
  <c r="AD524" i="6"/>
  <c r="AD783" i="5"/>
  <c r="AC782" i="6"/>
  <c r="AD202" i="5"/>
  <c r="AC201" i="6"/>
  <c r="AD95" i="5"/>
  <c r="AC94" i="6"/>
  <c r="AD664" i="5"/>
  <c r="AC663" i="6"/>
  <c r="AD284" i="5"/>
  <c r="AC283" i="6"/>
  <c r="AD831" i="5"/>
  <c r="AC830" i="6"/>
  <c r="AD116" i="5"/>
  <c r="AC115" i="6"/>
  <c r="AD899" i="5"/>
  <c r="AC898" i="6"/>
  <c r="AD152" i="5"/>
  <c r="AC151" i="6"/>
  <c r="AD283" i="5"/>
  <c r="AC282" i="6"/>
  <c r="AD246" i="5"/>
  <c r="AC245" i="6"/>
  <c r="AD900" i="5"/>
  <c r="AC899" i="6"/>
  <c r="AD771" i="5"/>
  <c r="AC770" i="6"/>
  <c r="AD231" i="5"/>
  <c r="AC230" i="6"/>
  <c r="AE557" i="5"/>
  <c r="AD556" i="6"/>
  <c r="AD815" i="5"/>
  <c r="AC814" i="6"/>
  <c r="AD224" i="5"/>
  <c r="AC223" i="6"/>
  <c r="AD851" i="5"/>
  <c r="AC850" i="6"/>
  <c r="AD204" i="5"/>
  <c r="AC203" i="6"/>
  <c r="AD208" i="5"/>
  <c r="AC207" i="6"/>
  <c r="AD272" i="5"/>
  <c r="AC271" i="6"/>
  <c r="AE189" i="5"/>
  <c r="AD188" i="6"/>
  <c r="AE411" i="5"/>
  <c r="AD410" i="6"/>
  <c r="AE250" i="5"/>
  <c r="AD249" i="6"/>
  <c r="AE335" i="5"/>
  <c r="AD334" i="6"/>
  <c r="AE301" i="5"/>
  <c r="AD300" i="6"/>
  <c r="AE11" i="5"/>
  <c r="AD10" i="6"/>
  <c r="AE83" i="5"/>
  <c r="AD82" i="6"/>
  <c r="AE351" i="5"/>
  <c r="AD350" i="6"/>
  <c r="AE287" i="5"/>
  <c r="AD286" i="6"/>
  <c r="AE100" i="5"/>
  <c r="AD99" i="6"/>
  <c r="AE798" i="5"/>
  <c r="AD797" i="6"/>
  <c r="AE424" i="5"/>
  <c r="AD423" i="6"/>
  <c r="AE394" i="5"/>
  <c r="AD393" i="6"/>
  <c r="AE396" i="5"/>
  <c r="AD395" i="6"/>
  <c r="AE903" i="5"/>
  <c r="AD902" i="6"/>
  <c r="AE219" i="5"/>
  <c r="AD218" i="6"/>
  <c r="AE955" i="5"/>
  <c r="AD954" i="6"/>
  <c r="AE244" i="5"/>
  <c r="AD243" i="6"/>
  <c r="AE509" i="5"/>
  <c r="AD508" i="6"/>
  <c r="AE235" i="5"/>
  <c r="AD234" i="6"/>
  <c r="AE332" i="5"/>
  <c r="AD331" i="6"/>
  <c r="AE378" i="5"/>
  <c r="AD377" i="6"/>
  <c r="AE730" i="5"/>
  <c r="AD729" i="6"/>
  <c r="AE644" i="5"/>
  <c r="AD643" i="6"/>
  <c r="AE908" i="5"/>
  <c r="AD907" i="6"/>
  <c r="AE104" i="5"/>
  <c r="AD103" i="6"/>
  <c r="AE401" i="5"/>
  <c r="AD400" i="6"/>
  <c r="AE73" i="5"/>
  <c r="AD72" i="6"/>
  <c r="AE882" i="5"/>
  <c r="AD881" i="6"/>
  <c r="AE356" i="5"/>
  <c r="AD355" i="6"/>
  <c r="AE20" i="5"/>
  <c r="AD19" i="6"/>
  <c r="AE574" i="5"/>
  <c r="AD573" i="6"/>
  <c r="AE516" i="5"/>
  <c r="AD515" i="6"/>
  <c r="AE85" i="5"/>
  <c r="AD84" i="6"/>
  <c r="AE145" i="5"/>
  <c r="AD144" i="6"/>
  <c r="AE370" i="5"/>
  <c r="AD369" i="6"/>
  <c r="AE804" i="5"/>
  <c r="AD803" i="6"/>
  <c r="AE379" i="5"/>
  <c r="AD378" i="6"/>
  <c r="AE651" i="5"/>
  <c r="AD650" i="6"/>
  <c r="AE856" i="5"/>
  <c r="AD855" i="6"/>
  <c r="AE206" i="5"/>
  <c r="AD205" i="6"/>
  <c r="AE614" i="5"/>
  <c r="AD613" i="6"/>
  <c r="AE905" i="5"/>
  <c r="AD904" i="6"/>
  <c r="AE347" i="5"/>
  <c r="AD346" i="6"/>
  <c r="AE426" i="5"/>
  <c r="AD425" i="6"/>
  <c r="AE811" i="5"/>
  <c r="AD810" i="6"/>
  <c r="AE857" i="5"/>
  <c r="AD856" i="6"/>
  <c r="AE340" i="5"/>
  <c r="AD339" i="6"/>
  <c r="AE608" i="5"/>
  <c r="AD607" i="6"/>
  <c r="AE785" i="5"/>
  <c r="AD784" i="6"/>
  <c r="AE594" i="5"/>
  <c r="AD593" i="6"/>
  <c r="AE923" i="5"/>
  <c r="AD922" i="6"/>
  <c r="AE621" i="5"/>
  <c r="AD620" i="6"/>
  <c r="AE263" i="5"/>
  <c r="AD262" i="6"/>
  <c r="AE319" i="5"/>
  <c r="AD318" i="6"/>
  <c r="AE556" i="5"/>
  <c r="AD555" i="6"/>
  <c r="AE105" i="5"/>
  <c r="AD104" i="6"/>
  <c r="AE447" i="5"/>
  <c r="AD446" i="6"/>
  <c r="AE698" i="5"/>
  <c r="AD697" i="6"/>
  <c r="AE81" i="5"/>
  <c r="AD80" i="6"/>
  <c r="AE299" i="5"/>
  <c r="AD298" i="6"/>
  <c r="AE969" i="5"/>
  <c r="AD968" i="6"/>
  <c r="AE623" i="5"/>
  <c r="AD622" i="6"/>
  <c r="AE869" i="5"/>
  <c r="AD868" i="6"/>
  <c r="AE948" i="5"/>
  <c r="AD947" i="6"/>
  <c r="AE109" i="5"/>
  <c r="AD108" i="6"/>
  <c r="AE945" i="5"/>
  <c r="AD944" i="6"/>
  <c r="AE123" i="5"/>
  <c r="AD122" i="6"/>
  <c r="AE330" i="5"/>
  <c r="AD329" i="6"/>
  <c r="AE802" i="5"/>
  <c r="AD801" i="6"/>
  <c r="AE363" i="5"/>
  <c r="AD362" i="6"/>
  <c r="AE813" i="5"/>
  <c r="AD812" i="6"/>
  <c r="AE111" i="5"/>
  <c r="AD110" i="6"/>
  <c r="AE445" i="5"/>
  <c r="AD444" i="6"/>
  <c r="AE494" i="5"/>
  <c r="AD493" i="6"/>
  <c r="AE443" i="5"/>
  <c r="AD442" i="6"/>
  <c r="AE131" i="5"/>
  <c r="AD130" i="6"/>
  <c r="AE861" i="5"/>
  <c r="AD860" i="6"/>
  <c r="AE450" i="5"/>
  <c r="AD449" i="6"/>
  <c r="AE26" i="5"/>
  <c r="AD25" i="6"/>
  <c r="AE545" i="5"/>
  <c r="AD544" i="6"/>
  <c r="AE304" i="5"/>
  <c r="AD303" i="6"/>
  <c r="AE326" i="5"/>
  <c r="AD325" i="6"/>
  <c r="AE606" i="5"/>
  <c r="AD605" i="6"/>
  <c r="AE375" i="5"/>
  <c r="AD374" i="6"/>
  <c r="AE938" i="5"/>
  <c r="AD937" i="6"/>
  <c r="AE527" i="5"/>
  <c r="AD526" i="6"/>
  <c r="AE929" i="5"/>
  <c r="AD928" i="6"/>
  <c r="AE585" i="5"/>
  <c r="AD584" i="6"/>
  <c r="AE852" i="5"/>
  <c r="AD851" i="6"/>
  <c r="AE716" i="5"/>
  <c r="AD715" i="6"/>
  <c r="AE720" i="5"/>
  <c r="AD719" i="6"/>
  <c r="AE146" i="5"/>
  <c r="AD145" i="6"/>
  <c r="AE139" i="5"/>
  <c r="AD138" i="6"/>
  <c r="AE420" i="5"/>
  <c r="AD419" i="6"/>
  <c r="AE150" i="5"/>
  <c r="AD149" i="6"/>
  <c r="AE928" i="5"/>
  <c r="AD927" i="6"/>
  <c r="AE616" i="5"/>
  <c r="AD615" i="6"/>
  <c r="AE620" i="5"/>
  <c r="AD619" i="6"/>
  <c r="AE715" i="5"/>
  <c r="AD714" i="6"/>
  <c r="AE753" i="5"/>
  <c r="AD752" i="6"/>
  <c r="AE943" i="5"/>
  <c r="AD942" i="6"/>
  <c r="AE209" i="5"/>
  <c r="AD208" i="6"/>
  <c r="AE341" i="5"/>
  <c r="AD340" i="6"/>
  <c r="AD585" i="6"/>
  <c r="AE586" i="5"/>
  <c r="AE743" i="5"/>
  <c r="AD742" i="6"/>
  <c r="AE79" i="5"/>
  <c r="AD78" i="6"/>
  <c r="AE457" i="5"/>
  <c r="AD456" i="6"/>
  <c r="AE601" i="5"/>
  <c r="AD600" i="6"/>
  <c r="AE649" i="5"/>
  <c r="AD648" i="6"/>
  <c r="AE69" i="5"/>
  <c r="AD68" i="6"/>
  <c r="AE203" i="5"/>
  <c r="AD202" i="6"/>
  <c r="AE535" i="5"/>
  <c r="AD534" i="6"/>
  <c r="AE88" i="5"/>
  <c r="AD87" i="6"/>
  <c r="AE163" i="5"/>
  <c r="AD162" i="6"/>
  <c r="AE814" i="5"/>
  <c r="AD813" i="6"/>
  <c r="AE607" i="5"/>
  <c r="AD606" i="6"/>
  <c r="AE992" i="5"/>
  <c r="AD991" i="6"/>
  <c r="AE70" i="5"/>
  <c r="AD69" i="6"/>
  <c r="AE365" i="5"/>
  <c r="AD364" i="6"/>
  <c r="AE115" i="5"/>
  <c r="AD114" i="6"/>
  <c r="AE52" i="5"/>
  <c r="AD51" i="6"/>
  <c r="AE171" i="5"/>
  <c r="AD170" i="6"/>
  <c r="AE860" i="5"/>
  <c r="AD859" i="6"/>
  <c r="AE801" i="5"/>
  <c r="AD800" i="6"/>
  <c r="AE305" i="5"/>
  <c r="AD304" i="6"/>
  <c r="AE99" i="5"/>
  <c r="AD98" i="6"/>
  <c r="AE962" i="5"/>
  <c r="AD961" i="6"/>
  <c r="AD553" i="6"/>
  <c r="AE554" i="5"/>
  <c r="AE483" i="5"/>
  <c r="AD482" i="6"/>
  <c r="AE438" i="5"/>
  <c r="AD437" i="6"/>
  <c r="AE534" i="5"/>
  <c r="AD533" i="6"/>
  <c r="AE555" i="5"/>
  <c r="AD554" i="6"/>
  <c r="AE914" i="5"/>
  <c r="AD913" i="6"/>
  <c r="AE485" i="5"/>
  <c r="AD484" i="6"/>
  <c r="AE895" i="5"/>
  <c r="AD894" i="6"/>
  <c r="AE672" i="5"/>
  <c r="AD671" i="6"/>
  <c r="AE460" i="5"/>
  <c r="AD459" i="6"/>
  <c r="AE315" i="5"/>
  <c r="AD314" i="6"/>
  <c r="AE931" i="5"/>
  <c r="AD930" i="6"/>
  <c r="AE288" i="5"/>
  <c r="AD287" i="6"/>
  <c r="AE637" i="5"/>
  <c r="AD636" i="6"/>
  <c r="AE404" i="5"/>
  <c r="AD403" i="6"/>
  <c r="AE528" i="5"/>
  <c r="AD527" i="6"/>
  <c r="AE488" i="5"/>
  <c r="AD487" i="6"/>
  <c r="AE362" i="5"/>
  <c r="AD361" i="6"/>
  <c r="AE1002" i="5"/>
  <c r="AD1001" i="6"/>
  <c r="AE87" i="5"/>
  <c r="AD86" i="6"/>
  <c r="AE571" i="5"/>
  <c r="AD570" i="6"/>
  <c r="AE522" i="5"/>
  <c r="AD521" i="6"/>
  <c r="AE311" i="5"/>
  <c r="AD310" i="6"/>
  <c r="AE333" i="5"/>
  <c r="AD332" i="6"/>
  <c r="AE740" i="5"/>
  <c r="AD739" i="6"/>
  <c r="AE499" i="5"/>
  <c r="AD498" i="6"/>
  <c r="AE582" i="5"/>
  <c r="AD581" i="6"/>
  <c r="AE260" i="5"/>
  <c r="AD259" i="6"/>
  <c r="AD443" i="6"/>
  <c r="AE444" i="5"/>
  <c r="AE913" i="5"/>
  <c r="AD912" i="6"/>
  <c r="AD439" i="6"/>
  <c r="AE440" i="5"/>
  <c r="AE493" i="5"/>
  <c r="AD492" i="6"/>
  <c r="AE9" i="5"/>
  <c r="AD8" i="6"/>
  <c r="AE149" i="5"/>
  <c r="AD148" i="6"/>
  <c r="AE736" i="5"/>
  <c r="AD735" i="6"/>
  <c r="AE652" i="5"/>
  <c r="AD651" i="6"/>
  <c r="AE572" i="5"/>
  <c r="AD571" i="6"/>
  <c r="AE428" i="5"/>
  <c r="AD427" i="6"/>
  <c r="AE684" i="5"/>
  <c r="AD683" i="6"/>
  <c r="AE165" i="5"/>
  <c r="AD164" i="6"/>
  <c r="AE269" i="5"/>
  <c r="AD268" i="6"/>
  <c r="AE172" i="5"/>
  <c r="AD171" i="6"/>
  <c r="AE422" i="5"/>
  <c r="AD421" i="6"/>
  <c r="AE141" i="5"/>
  <c r="AD140" i="6"/>
  <c r="AE462" i="5"/>
  <c r="AD461" i="6"/>
  <c r="AE286" i="5"/>
  <c r="AD285" i="6"/>
  <c r="AE157" i="5"/>
  <c r="AD156" i="6"/>
  <c r="AE790" i="5"/>
  <c r="AD789" i="6"/>
  <c r="AE996" i="5"/>
  <c r="AD995" i="6"/>
  <c r="AE612" i="5"/>
  <c r="AD611" i="6"/>
  <c r="AE267" i="5"/>
  <c r="AD266" i="6"/>
  <c r="AE1007" i="5"/>
  <c r="AD1006" i="6"/>
  <c r="AE747" i="5"/>
  <c r="AD746" i="6"/>
  <c r="AE925" i="5"/>
  <c r="AD924" i="6"/>
  <c r="AE774" i="5"/>
  <c r="AD773" i="6"/>
  <c r="AE29" i="5"/>
  <c r="AD28" i="6"/>
  <c r="AE28" i="5"/>
  <c r="AD27" i="6"/>
  <c r="AE76" i="5"/>
  <c r="AD75" i="6"/>
  <c r="AE766" i="5"/>
  <c r="AD765" i="6"/>
  <c r="AE89" i="5"/>
  <c r="AD88" i="6"/>
  <c r="AE665" i="5"/>
  <c r="AD664" i="6"/>
  <c r="AE703" i="5"/>
  <c r="AD702" i="6"/>
  <c r="AE999" i="5"/>
  <c r="AD998" i="6"/>
  <c r="AE550" i="5"/>
  <c r="AD549" i="6"/>
  <c r="AE719" i="5"/>
  <c r="AD718" i="6"/>
  <c r="AE413" i="5"/>
  <c r="AD412" i="6"/>
  <c r="AE708" i="5"/>
  <c r="AD707" i="6"/>
  <c r="AE500" i="5"/>
  <c r="AD499" i="6"/>
  <c r="AE599" i="5"/>
  <c r="AD598" i="6"/>
  <c r="AE937" i="5"/>
  <c r="AD936" i="6"/>
  <c r="AE215" i="5"/>
  <c r="AD214" i="6"/>
  <c r="AE568" i="5"/>
  <c r="AD567" i="6"/>
  <c r="AE777" i="5"/>
  <c r="AD776" i="6"/>
  <c r="AE113" i="5"/>
  <c r="AD112" i="6"/>
  <c r="AD455" i="6"/>
  <c r="AE456" i="5"/>
  <c r="AE249" i="5"/>
  <c r="AD248" i="6"/>
  <c r="AE34" i="5"/>
  <c r="AD33" i="6"/>
  <c r="AE636" i="5"/>
  <c r="AD635" i="6"/>
  <c r="AE520" i="5"/>
  <c r="AD519" i="6"/>
  <c r="AE569" i="5"/>
  <c r="AD568" i="6"/>
  <c r="AE65" i="5"/>
  <c r="AD64" i="6"/>
  <c r="AE1006" i="5"/>
  <c r="AD1005" i="6"/>
  <c r="AE939" i="5"/>
  <c r="AD938" i="6"/>
  <c r="AE728" i="5"/>
  <c r="AD727" i="6"/>
  <c r="AE142" i="5"/>
  <c r="AD141" i="6"/>
  <c r="AE526" i="5"/>
  <c r="AD525" i="6"/>
  <c r="AE265" i="5"/>
  <c r="AD264" i="6"/>
  <c r="AE197" i="5"/>
  <c r="AD196" i="6"/>
  <c r="AE236" i="5"/>
  <c r="AD235" i="6"/>
  <c r="AE846" i="5"/>
  <c r="AD845" i="6"/>
  <c r="AE532" i="5"/>
  <c r="AD531" i="6"/>
  <c r="AE273" i="5"/>
  <c r="AD272" i="6"/>
  <c r="AE506" i="5"/>
  <c r="AD505" i="6"/>
  <c r="AE449" i="5"/>
  <c r="AD448" i="6"/>
  <c r="AE951" i="5"/>
  <c r="AD950" i="6"/>
  <c r="AE995" i="5"/>
  <c r="AD994" i="6"/>
  <c r="AE536" i="5"/>
  <c r="AD535" i="6"/>
  <c r="AE470" i="5"/>
  <c r="AD469" i="6"/>
  <c r="AE45" i="5"/>
  <c r="AD44" i="6"/>
  <c r="AE268" i="5"/>
  <c r="AD267" i="6"/>
  <c r="AE924" i="5"/>
  <c r="AD923" i="6"/>
  <c r="AE161" i="5"/>
  <c r="AD160" i="6"/>
  <c r="AD497" i="6"/>
  <c r="AE498" i="5"/>
  <c r="AE508" i="5"/>
  <c r="AD507" i="6"/>
  <c r="AE986" i="5"/>
  <c r="AD985" i="6"/>
  <c r="AE727" i="5"/>
  <c r="AD726" i="6"/>
  <c r="AE817" i="5"/>
  <c r="AD816" i="6"/>
  <c r="AE245" i="5"/>
  <c r="AD244" i="6"/>
  <c r="AE583" i="5"/>
  <c r="AD582" i="6"/>
  <c r="AE255" i="5"/>
  <c r="AD254" i="6"/>
  <c r="AE712" i="5"/>
  <c r="AD711" i="6"/>
  <c r="AE48" i="5"/>
  <c r="AD47" i="6"/>
  <c r="AE871" i="5"/>
  <c r="AD870" i="6"/>
  <c r="AE552" i="5"/>
  <c r="AD551" i="6"/>
  <c r="AE982" i="5"/>
  <c r="AD981" i="6"/>
  <c r="AE50" i="5"/>
  <c r="AD49" i="6"/>
  <c r="AE547" i="5"/>
  <c r="AD546" i="6"/>
  <c r="AE876" i="5"/>
  <c r="AD875" i="6"/>
  <c r="AE275" i="5"/>
  <c r="AD274" i="6"/>
  <c r="AE199" i="5"/>
  <c r="AD198" i="6"/>
  <c r="AE539" i="5"/>
  <c r="AD538" i="6"/>
  <c r="AE119" i="5"/>
  <c r="AD118" i="6"/>
  <c r="AE893" i="5"/>
  <c r="AD892" i="6"/>
  <c r="AE759" i="5"/>
  <c r="AD758" i="6"/>
  <c r="AE565" i="5"/>
  <c r="AD564" i="6"/>
  <c r="AE486" i="5"/>
  <c r="AD485" i="6"/>
  <c r="AE706" i="5"/>
  <c r="AD705" i="6"/>
  <c r="AE873" i="5"/>
  <c r="AD872" i="6"/>
  <c r="AE990" i="5"/>
  <c r="AD989" i="6"/>
  <c r="AE402" i="5"/>
  <c r="AD401" i="6"/>
  <c r="AE295" i="5"/>
  <c r="AD294" i="6"/>
  <c r="AE821" i="5"/>
  <c r="AD820" i="6"/>
  <c r="AE75" i="5"/>
  <c r="AD74" i="6"/>
  <c r="AE732" i="5"/>
  <c r="AD731" i="6"/>
  <c r="AE942" i="5"/>
  <c r="AD941" i="6"/>
  <c r="AE223" i="5"/>
  <c r="AD222" i="6"/>
  <c r="AE293" i="5"/>
  <c r="AD292" i="6"/>
  <c r="AE1008" i="5"/>
  <c r="AD1007" i="6"/>
  <c r="AE864" i="5"/>
  <c r="AD863" i="6"/>
  <c r="AE947" i="5"/>
  <c r="AD946" i="6"/>
  <c r="AE417" i="5"/>
  <c r="AD416" i="6"/>
  <c r="AE408" i="5"/>
  <c r="AD407" i="6"/>
  <c r="AD545" i="6"/>
  <c r="AE546" i="5"/>
  <c r="AE577" i="5"/>
  <c r="AD576" i="6"/>
  <c r="AE389" i="5"/>
  <c r="AD388" i="6"/>
  <c r="AE90" i="5"/>
  <c r="AD89" i="6"/>
  <c r="AE511" i="5"/>
  <c r="AD510" i="6"/>
  <c r="AE300" i="5"/>
  <c r="AD299" i="6"/>
  <c r="AE854" i="5"/>
  <c r="AD853" i="6"/>
  <c r="AE390" i="5"/>
  <c r="AD389" i="6"/>
  <c r="AE1005" i="5"/>
  <c r="AD1004" i="6"/>
  <c r="AE474" i="5"/>
  <c r="AD473" i="6"/>
  <c r="AE833" i="5"/>
  <c r="AD832" i="6"/>
  <c r="AE531" i="5"/>
  <c r="AD530" i="6"/>
  <c r="AE642" i="5"/>
  <c r="AD641" i="6"/>
  <c r="AE681" i="5"/>
  <c r="AD680" i="6"/>
  <c r="AE193" i="5"/>
  <c r="AD192" i="6"/>
  <c r="AE735" i="5"/>
  <c r="AD734" i="6"/>
  <c r="AE618" i="5"/>
  <c r="AD617" i="6"/>
  <c r="AE979" i="5"/>
  <c r="AD978" i="6"/>
  <c r="AE385" i="5"/>
  <c r="AD384" i="6"/>
  <c r="AE58" i="5"/>
  <c r="AD57" i="6"/>
  <c r="AE213" i="5"/>
  <c r="AD212" i="6"/>
  <c r="AE72" i="5"/>
  <c r="AD71" i="6"/>
  <c r="AE853" i="5"/>
  <c r="AD852" i="6"/>
  <c r="AE655" i="5"/>
  <c r="AD654" i="6"/>
  <c r="AE241" i="5"/>
  <c r="AD240" i="6"/>
  <c r="AE518" i="5"/>
  <c r="AD517" i="6"/>
  <c r="AE874" i="5"/>
  <c r="AD873" i="6"/>
  <c r="AE463" i="5"/>
  <c r="AD462" i="6"/>
  <c r="AE18" i="5"/>
  <c r="AD17" i="6"/>
  <c r="AE191" i="5"/>
  <c r="AD190" i="6"/>
  <c r="AE809" i="5"/>
  <c r="AD808" i="6"/>
  <c r="AE484" i="5"/>
  <c r="AD483" i="6"/>
  <c r="AE403" i="5"/>
  <c r="AD402" i="6"/>
  <c r="AE181" i="5"/>
  <c r="AD180" i="6"/>
  <c r="AE870" i="5"/>
  <c r="AD869" i="6"/>
  <c r="AE689" i="5"/>
  <c r="AD688" i="6"/>
  <c r="AE587" i="5"/>
  <c r="AD586" i="6"/>
  <c r="AE765" i="5"/>
  <c r="AD764" i="6"/>
  <c r="AE496" i="5"/>
  <c r="AD495" i="6"/>
  <c r="AE976" i="5"/>
  <c r="AD975" i="6"/>
  <c r="AE961" i="5"/>
  <c r="AD960" i="6"/>
  <c r="AE373" i="5"/>
  <c r="AD372" i="6"/>
  <c r="AE897" i="5"/>
  <c r="AD896" i="6"/>
  <c r="AE909" i="5"/>
  <c r="AD908" i="6"/>
  <c r="AE372" i="5"/>
  <c r="AD371" i="6"/>
  <c r="AE911" i="5"/>
  <c r="AD910" i="6"/>
  <c r="AE112" i="5"/>
  <c r="AD111" i="6"/>
  <c r="AE717" i="5"/>
  <c r="AD716" i="6"/>
  <c r="AE615" i="5"/>
  <c r="AD614" i="6"/>
  <c r="AE345" i="5"/>
  <c r="AD344" i="6"/>
  <c r="AE519" i="5"/>
  <c r="AD518" i="6"/>
  <c r="AE54" i="5"/>
  <c r="AD53" i="6"/>
  <c r="AE559" i="5"/>
  <c r="AD558" i="6"/>
  <c r="AE59" i="5"/>
  <c r="AD58" i="6"/>
  <c r="AE981" i="5"/>
  <c r="AD980" i="6"/>
  <c r="AE490" i="5"/>
  <c r="AD489" i="6"/>
  <c r="AE970" i="5"/>
  <c r="AD969" i="6"/>
  <c r="AE781" i="5"/>
  <c r="AD780" i="6"/>
  <c r="AE691" i="5"/>
  <c r="AD690" i="6"/>
  <c r="AE207" i="5"/>
  <c r="AD206" i="6"/>
  <c r="AE242" i="5"/>
  <c r="AD241" i="6"/>
  <c r="AE622" i="5"/>
  <c r="AD621" i="6"/>
  <c r="AE746" i="5"/>
  <c r="AD745" i="6"/>
  <c r="AE220" i="5"/>
  <c r="AD219" i="6"/>
  <c r="AE991" i="5"/>
  <c r="AD990" i="6"/>
  <c r="AE561" i="5"/>
  <c r="AD560" i="6"/>
  <c r="AE512" i="5"/>
  <c r="AD511" i="6"/>
  <c r="AE510" i="5"/>
  <c r="AD509" i="6"/>
  <c r="AE134" i="5"/>
  <c r="AD133" i="6"/>
  <c r="AE752" i="5"/>
  <c r="AD751" i="6"/>
  <c r="AE233" i="5"/>
  <c r="AD232" i="6"/>
  <c r="AE940" i="5"/>
  <c r="AD939" i="6"/>
  <c r="AE603" i="5"/>
  <c r="AD602" i="6"/>
  <c r="AE902" i="5"/>
  <c r="AD901" i="6"/>
  <c r="AE381" i="5"/>
  <c r="AD380" i="6"/>
  <c r="AE55" i="5"/>
  <c r="AD54" i="6"/>
  <c r="AE840" i="5"/>
  <c r="AD839" i="6"/>
  <c r="AE480" i="5"/>
  <c r="AD479" i="6"/>
  <c r="AE177" i="5"/>
  <c r="AD176" i="6"/>
  <c r="AE226" i="5"/>
  <c r="AD225" i="6"/>
  <c r="AE613" i="5"/>
  <c r="AD612" i="6"/>
  <c r="AE228" i="5"/>
  <c r="AD227" i="6"/>
  <c r="AE376" i="5"/>
  <c r="AD375" i="6"/>
  <c r="AE37" i="5"/>
  <c r="AD36" i="6"/>
  <c r="AE64" i="5"/>
  <c r="AD63" i="6"/>
  <c r="AE633" i="5"/>
  <c r="AD632" i="6"/>
  <c r="AE784" i="5"/>
  <c r="AD783" i="6"/>
  <c r="AE537" i="5"/>
  <c r="AD536" i="6"/>
  <c r="AE816" i="5"/>
  <c r="AD815" i="6"/>
  <c r="AE989" i="5"/>
  <c r="AD988" i="6"/>
  <c r="AE374" i="5"/>
  <c r="AD373" i="6"/>
  <c r="AE80" i="5"/>
  <c r="AD79" i="6"/>
  <c r="AE77" i="5"/>
  <c r="AD76" i="6"/>
  <c r="AE407" i="5"/>
  <c r="AD406" i="6"/>
  <c r="AE944" i="5"/>
  <c r="AD943" i="6"/>
  <c r="AE641" i="5"/>
  <c r="AD640" i="6"/>
  <c r="AE671" i="5"/>
  <c r="AD670" i="6"/>
  <c r="AE383" i="5"/>
  <c r="AD382" i="6"/>
  <c r="AE19" i="5"/>
  <c r="AD18" i="6"/>
  <c r="AE687" i="5"/>
  <c r="AD686" i="6"/>
  <c r="AE892" i="5"/>
  <c r="AD891" i="6"/>
  <c r="AE316" i="5"/>
  <c r="AD315" i="6"/>
  <c r="AE405" i="5"/>
  <c r="AD404" i="6"/>
  <c r="AE44" i="5"/>
  <c r="AD43" i="6"/>
  <c r="AE910" i="5"/>
  <c r="AD909" i="6"/>
  <c r="AE558" i="5"/>
  <c r="AD557" i="6"/>
  <c r="AE446" i="5"/>
  <c r="AD445" i="6"/>
  <c r="AE308" i="5"/>
  <c r="AD307" i="6"/>
  <c r="AE350" i="5"/>
  <c r="AD349" i="6"/>
  <c r="AE17" i="5"/>
  <c r="AD16" i="6"/>
  <c r="AE824" i="5"/>
  <c r="AD823" i="6"/>
  <c r="AE688" i="5"/>
  <c r="AD687" i="6"/>
  <c r="AE855" i="5"/>
  <c r="AD854" i="6"/>
  <c r="AE393" i="5"/>
  <c r="AD392" i="6"/>
  <c r="AE881" i="5"/>
  <c r="AD880" i="6"/>
  <c r="AE920" i="5"/>
  <c r="AD919" i="6"/>
  <c r="AE946" i="5"/>
  <c r="AD945" i="6"/>
  <c r="AE638" i="5"/>
  <c r="AD637" i="6"/>
  <c r="AE551" i="5"/>
  <c r="AD550" i="6"/>
  <c r="AE10" i="5"/>
  <c r="AD9" i="6"/>
  <c r="AE793" i="5"/>
  <c r="AD792" i="6"/>
  <c r="AE972" i="5"/>
  <c r="AD971" i="6"/>
  <c r="AE342" i="5"/>
  <c r="AD341" i="6"/>
  <c r="AE234" i="5"/>
  <c r="AD233" i="6"/>
  <c r="AE1004" i="5"/>
  <c r="AD1003" i="6"/>
  <c r="AE1001" i="5"/>
  <c r="AD1000" i="6"/>
  <c r="AE461" i="5"/>
  <c r="AD460" i="6"/>
  <c r="AE958" i="5"/>
  <c r="AD957" i="6"/>
  <c r="AE629" i="5"/>
  <c r="AD628" i="6"/>
  <c r="AE135" i="5"/>
  <c r="AD134" i="6"/>
  <c r="AE388" i="5"/>
  <c r="AD387" i="6"/>
  <c r="AE667" i="5"/>
  <c r="AD666" i="6"/>
  <c r="AE369" i="5"/>
  <c r="AD368" i="6"/>
  <c r="AE439" i="5"/>
  <c r="AD438" i="6"/>
  <c r="AE858" i="5"/>
  <c r="AD857" i="6"/>
  <c r="AE468" i="5"/>
  <c r="AD467" i="6"/>
  <c r="AE464" i="5"/>
  <c r="AD463" i="6"/>
  <c r="AE355" i="5"/>
  <c r="AD354" i="6"/>
  <c r="AE877" i="5"/>
  <c r="AD876" i="6"/>
  <c r="AE128" i="5"/>
  <c r="AD127" i="6"/>
  <c r="AE954" i="5"/>
  <c r="AD953" i="6"/>
  <c r="AE473" i="5"/>
  <c r="AD472" i="6"/>
  <c r="AE107" i="5"/>
  <c r="AD106" i="6"/>
  <c r="AE640" i="5"/>
  <c r="AD639" i="6"/>
  <c r="AE693" i="5"/>
  <c r="AD692" i="6"/>
  <c r="AD569" i="6"/>
  <c r="AE570" i="5"/>
  <c r="AE887" i="5"/>
  <c r="AD886" i="6"/>
  <c r="AE159" i="5"/>
  <c r="AD158" i="6"/>
  <c r="AE567" i="5"/>
  <c r="AD566" i="6"/>
  <c r="AE264" i="5"/>
  <c r="AD263" i="6"/>
  <c r="AE386" i="5"/>
  <c r="AD385" i="6"/>
  <c r="AE380" i="5"/>
  <c r="AD379" i="6"/>
  <c r="AE227" i="5"/>
  <c r="AD226" i="6"/>
  <c r="AE36" i="5"/>
  <c r="AD35" i="6"/>
  <c r="AE472" i="5"/>
  <c r="AD471" i="6"/>
  <c r="AE53" i="5"/>
  <c r="AD52" i="6"/>
  <c r="AE932" i="5"/>
  <c r="AD931" i="6"/>
  <c r="AE823" i="5"/>
  <c r="AD822" i="6"/>
  <c r="AE92" i="5"/>
  <c r="AD91" i="6"/>
  <c r="AE21" i="5"/>
  <c r="AD20" i="6"/>
  <c r="AE466" i="5"/>
  <c r="AD465" i="6"/>
  <c r="AE289" i="5"/>
  <c r="AD288" i="6"/>
  <c r="AE309" i="5"/>
  <c r="AD308" i="6"/>
  <c r="AE410" i="5"/>
  <c r="AD409" i="6"/>
  <c r="AE317" i="5"/>
  <c r="AD316" i="6"/>
  <c r="AE503" i="5"/>
  <c r="AD502" i="6"/>
  <c r="AE487" i="5"/>
  <c r="AD486" i="6"/>
  <c r="AE927" i="5"/>
  <c r="AD926" i="6"/>
  <c r="AE983" i="5"/>
  <c r="AD982" i="6"/>
  <c r="AE367" i="5"/>
  <c r="AD366" i="6"/>
  <c r="AE96" i="5"/>
  <c r="AD95" i="6"/>
  <c r="AE749" i="5"/>
  <c r="AD748" i="6"/>
  <c r="AE922" i="5"/>
  <c r="AD921" i="6"/>
  <c r="AE502" i="5"/>
  <c r="AD501" i="6"/>
  <c r="AE898" i="5"/>
  <c r="AD897" i="6"/>
  <c r="AE353" i="5"/>
  <c r="AD352" i="6"/>
  <c r="AE16" i="5"/>
  <c r="AD15" i="6"/>
  <c r="AE348" i="5"/>
  <c r="AD347" i="6"/>
  <c r="AE162" i="5"/>
  <c r="AD161" i="6"/>
  <c r="AE307" i="5"/>
  <c r="AD306" i="6"/>
  <c r="AE296" i="5"/>
  <c r="AD295" i="6"/>
  <c r="AE459" i="5"/>
  <c r="AD458" i="6"/>
  <c r="AE270" i="5"/>
  <c r="AD269" i="6"/>
  <c r="AE862" i="5"/>
  <c r="AD861" i="6"/>
  <c r="AE82" i="5"/>
  <c r="AD81" i="6"/>
  <c r="AE959" i="5"/>
  <c r="AD958" i="6"/>
  <c r="AE151" i="5"/>
  <c r="AD150" i="6"/>
  <c r="AE221" i="5"/>
  <c r="AD220" i="6"/>
  <c r="AE513" i="5"/>
  <c r="AD512" i="6"/>
  <c r="AE624" i="5"/>
  <c r="AD623" i="6"/>
  <c r="AE47" i="5"/>
  <c r="AD46" i="6"/>
  <c r="AE49" i="5"/>
  <c r="AD48" i="6"/>
  <c r="AE761" i="5"/>
  <c r="AD760" i="6"/>
  <c r="AE66" i="5"/>
  <c r="AD65" i="6"/>
  <c r="AE217" i="5"/>
  <c r="AD216" i="6"/>
  <c r="AE361" i="5"/>
  <c r="AD360" i="6"/>
  <c r="AE429" i="5"/>
  <c r="AD428" i="6"/>
  <c r="AE906" i="5"/>
  <c r="AD905" i="6"/>
  <c r="AE320" i="5"/>
  <c r="AD319" i="6"/>
  <c r="AE776" i="5"/>
  <c r="AD775" i="6"/>
  <c r="AE658" i="5"/>
  <c r="AD657" i="6"/>
  <c r="AE563" i="5"/>
  <c r="AD562" i="6"/>
  <c r="AE40" i="5"/>
  <c r="AD39" i="6"/>
  <c r="AE435" i="5"/>
  <c r="AD434" i="6"/>
  <c r="AE685" i="5"/>
  <c r="AD684" i="6"/>
  <c r="AE338" i="5"/>
  <c r="AD337" i="6"/>
  <c r="AE844" i="5"/>
  <c r="AD843" i="6"/>
  <c r="AE477" i="5"/>
  <c r="AD476" i="6"/>
  <c r="AE576" i="5"/>
  <c r="AD575" i="6"/>
  <c r="AE166" i="5"/>
  <c r="AD165" i="6"/>
  <c r="AE277" i="5"/>
  <c r="AD276" i="6"/>
  <c r="AE692" i="5"/>
  <c r="AD691" i="6"/>
  <c r="AE222" i="5"/>
  <c r="AD221" i="6"/>
  <c r="AE63" i="5"/>
  <c r="AD62" i="6"/>
  <c r="AE133" i="5"/>
  <c r="AD132" i="6"/>
  <c r="AE253" i="5"/>
  <c r="AD252" i="6"/>
  <c r="AE866" i="5"/>
  <c r="AD865" i="6"/>
  <c r="AE143" i="5"/>
  <c r="AD142" i="6"/>
  <c r="AE890" i="5"/>
  <c r="AD889" i="6"/>
  <c r="AE364" i="5"/>
  <c r="AD363" i="6"/>
  <c r="AE630" i="5"/>
  <c r="AD629" i="6"/>
  <c r="AE632" i="5"/>
  <c r="AD631" i="6"/>
  <c r="AE387" i="5"/>
  <c r="AD386" i="6"/>
  <c r="AE421" i="5"/>
  <c r="AD420" i="6"/>
  <c r="AE138" i="5"/>
  <c r="AD137" i="6"/>
  <c r="AE778" i="5"/>
  <c r="AD777" i="6"/>
  <c r="AE894" i="5"/>
  <c r="AD893" i="6"/>
  <c r="AE481" i="5"/>
  <c r="AD480" i="6"/>
  <c r="AE762" i="5"/>
  <c r="AD761" i="6"/>
  <c r="AE377" i="5"/>
  <c r="AD376" i="6"/>
  <c r="AE879" i="5"/>
  <c r="AD878" i="6"/>
  <c r="AE822" i="5"/>
  <c r="AD821" i="6"/>
  <c r="AE810" i="5"/>
  <c r="AD809" i="6"/>
  <c r="AE973" i="5"/>
  <c r="AD972" i="6"/>
  <c r="AE834" i="5"/>
  <c r="AD833" i="6"/>
  <c r="AE414" i="5"/>
  <c r="AD413" i="6"/>
  <c r="AE24" i="5"/>
  <c r="AD23" i="6"/>
  <c r="AE1000" i="5"/>
  <c r="AD999" i="6"/>
  <c r="AE12" i="5"/>
  <c r="AD11" i="6"/>
  <c r="AE764" i="5"/>
  <c r="AD763" i="6"/>
  <c r="AE323" i="5"/>
  <c r="AD322" i="6"/>
  <c r="AE475" i="5"/>
  <c r="AD474" i="6"/>
  <c r="AE497" i="5"/>
  <c r="AD496" i="6"/>
  <c r="AE745" i="5"/>
  <c r="AD744" i="6"/>
  <c r="AE566" i="5"/>
  <c r="AD565" i="6"/>
  <c r="AE476" i="5"/>
  <c r="AD475" i="6"/>
  <c r="AE772" i="5"/>
  <c r="AD771" i="6"/>
  <c r="AE702" i="5"/>
  <c r="AD701" i="6"/>
  <c r="AE757" i="5"/>
  <c r="AD756" i="6"/>
  <c r="AE51" i="5"/>
  <c r="AD50" i="6"/>
  <c r="AE889" i="5"/>
  <c r="AD888" i="6"/>
  <c r="AE668" i="5"/>
  <c r="AD667" i="6"/>
  <c r="AE828" i="5"/>
  <c r="AD827" i="6"/>
  <c r="AE538" i="5"/>
  <c r="AD537" i="6"/>
  <c r="AE654" i="5"/>
  <c r="AD653" i="6"/>
  <c r="AE35" i="5"/>
  <c r="AD34" i="6"/>
  <c r="AE980" i="5"/>
  <c r="AD979" i="6"/>
  <c r="AE68" i="5"/>
  <c r="AD67" i="6"/>
  <c r="AE755" i="5"/>
  <c r="AD754" i="6"/>
  <c r="AD435" i="6"/>
  <c r="AE436" i="5"/>
  <c r="AE723" i="5"/>
  <c r="AD722" i="6"/>
  <c r="AE974" i="5"/>
  <c r="AD973" i="6"/>
  <c r="AE564" i="5"/>
  <c r="AD563" i="6"/>
  <c r="AE792" i="5"/>
  <c r="AD791" i="6"/>
  <c r="AE788" i="5"/>
  <c r="AD787" i="6"/>
  <c r="AE829" i="5"/>
  <c r="AD828" i="6"/>
  <c r="AE690" i="5"/>
  <c r="AD689" i="6"/>
  <c r="AE507" i="5"/>
  <c r="AD506" i="6"/>
  <c r="AE952" i="5"/>
  <c r="AD951" i="6"/>
  <c r="AE346" i="5"/>
  <c r="AD345" i="6"/>
  <c r="AE471" i="5"/>
  <c r="AD470" i="6"/>
  <c r="AE392" i="5"/>
  <c r="AD391" i="6"/>
  <c r="AE57" i="5"/>
  <c r="AD56" i="6"/>
  <c r="AE467" i="5"/>
  <c r="AD466" i="6"/>
  <c r="AE331" i="5"/>
  <c r="AD330" i="6"/>
  <c r="AE680" i="5"/>
  <c r="AD679" i="6"/>
  <c r="AE78" i="5"/>
  <c r="AD77" i="6"/>
  <c r="AE933" i="5"/>
  <c r="AD932" i="6"/>
  <c r="AD55" i="6"/>
  <c r="AE56" i="5"/>
  <c r="AE713" i="5"/>
  <c r="AD712" i="6"/>
  <c r="AE581" i="5"/>
  <c r="AD580" i="6"/>
  <c r="AE580" i="5"/>
  <c r="AD579" i="6"/>
  <c r="AE805" i="5"/>
  <c r="AD804" i="6"/>
  <c r="AE195" i="5"/>
  <c r="AD194" i="6"/>
  <c r="AE523" i="5"/>
  <c r="AD522" i="6"/>
  <c r="AE318" i="5"/>
  <c r="AD317" i="6"/>
  <c r="AE744" i="5"/>
  <c r="AD743" i="6"/>
  <c r="AE521" i="5"/>
  <c r="AD520" i="6"/>
  <c r="AE285" i="5"/>
  <c r="AD284" i="6"/>
  <c r="AE674" i="5"/>
  <c r="AD673" i="6"/>
  <c r="AE751" i="5"/>
  <c r="AD750" i="6"/>
  <c r="AE371" i="5"/>
  <c r="AD370" i="6"/>
  <c r="AE847" i="5"/>
  <c r="AD846" i="6"/>
  <c r="AE71" i="5"/>
  <c r="AD70" i="6"/>
  <c r="AE412" i="5"/>
  <c r="AD411" i="6"/>
  <c r="AE479" i="5"/>
  <c r="AD478" i="6"/>
  <c r="AE604" i="5"/>
  <c r="AD603" i="6"/>
  <c r="AE850" i="5"/>
  <c r="AD849" i="6"/>
  <c r="AE211" i="5"/>
  <c r="AD210" i="6"/>
  <c r="AE584" i="5"/>
  <c r="AD583" i="6"/>
  <c r="AE431" i="5"/>
  <c r="AD430" i="6"/>
  <c r="AE985" i="5"/>
  <c r="AD984" i="6"/>
  <c r="AE391" i="5"/>
  <c r="AD390" i="6"/>
  <c r="AE343" i="5"/>
  <c r="AD342" i="6"/>
  <c r="AE442" i="5"/>
  <c r="AD441" i="6"/>
  <c r="AE963" i="5"/>
  <c r="AD962" i="6"/>
  <c r="AE60" i="5"/>
  <c r="AD59" i="6"/>
  <c r="AE291" i="5"/>
  <c r="AD290" i="6"/>
  <c r="AE261" i="5"/>
  <c r="AD260" i="6"/>
  <c r="AE756" i="5"/>
  <c r="AD755" i="6"/>
  <c r="AE653" i="5"/>
  <c r="AD652" i="6"/>
  <c r="AE399" i="5"/>
  <c r="AD398" i="6"/>
  <c r="AE216" i="5"/>
  <c r="AD215" i="6"/>
  <c r="AE129" i="5"/>
  <c r="AD128" i="6"/>
  <c r="AE489" i="5"/>
  <c r="AD488" i="6"/>
  <c r="AE950" i="5"/>
  <c r="AD949" i="6"/>
  <c r="AE126" i="5"/>
  <c r="AD125" i="6"/>
  <c r="AE169" i="5"/>
  <c r="AD168" i="6"/>
  <c r="AE660" i="5"/>
  <c r="AD659" i="6"/>
  <c r="AE524" i="5"/>
  <c r="AD523" i="6"/>
  <c r="AE182" i="5"/>
  <c r="AD181" i="6"/>
  <c r="AE478" i="5"/>
  <c r="AD477" i="6"/>
  <c r="AE451" i="5"/>
  <c r="AD450" i="6"/>
  <c r="AE156" i="5"/>
  <c r="AD155" i="6"/>
  <c r="AE609" i="5"/>
  <c r="AD608" i="6"/>
  <c r="AE956" i="5"/>
  <c r="AD955" i="6"/>
  <c r="AE592" i="5"/>
  <c r="AD591" i="6"/>
  <c r="AE175" i="5"/>
  <c r="AD174" i="6"/>
  <c r="AE368" i="5"/>
  <c r="AD367" i="6"/>
  <c r="AE192" i="5"/>
  <c r="AD191" i="6"/>
  <c r="AE960" i="5"/>
  <c r="AD959" i="6"/>
  <c r="AE334" i="5"/>
  <c r="AD333" i="6"/>
  <c r="AE721" i="5"/>
  <c r="AD720" i="6"/>
  <c r="AE694" i="5"/>
  <c r="AD693" i="6"/>
  <c r="AE768" i="5"/>
  <c r="AD767" i="6"/>
  <c r="AE670" i="5"/>
  <c r="AD669" i="6"/>
  <c r="AE23" i="5"/>
  <c r="AD22" i="6"/>
  <c r="AE617" i="5"/>
  <c r="AD616" i="6"/>
  <c r="AE33" i="5"/>
  <c r="AD32" i="6"/>
  <c r="AE62" i="5"/>
  <c r="AD61" i="6"/>
  <c r="AE965" i="5"/>
  <c r="AD964" i="6"/>
  <c r="AE14" i="5"/>
  <c r="AD13" i="6"/>
  <c r="AE993" i="5"/>
  <c r="AD992" i="6"/>
  <c r="AE154" i="5"/>
  <c r="AD153" i="6"/>
  <c r="AE271" i="5"/>
  <c r="AD270" i="6"/>
  <c r="AE886" i="5"/>
  <c r="AD885" i="6"/>
  <c r="AE888" i="5"/>
  <c r="AD887" i="6"/>
  <c r="AE229" i="5"/>
  <c r="AD228" i="6"/>
  <c r="AE27" i="5"/>
  <c r="AD26" i="6"/>
  <c r="AE964" i="5"/>
  <c r="AD963" i="6"/>
  <c r="AE597" i="5"/>
  <c r="AD596" i="6"/>
  <c r="AE469" i="5"/>
  <c r="AD468" i="6"/>
  <c r="AE103" i="5"/>
  <c r="AD102" i="6"/>
  <c r="AE808" i="5"/>
  <c r="AD807" i="6"/>
  <c r="AE225" i="5"/>
  <c r="AD224" i="6"/>
  <c r="AE322" i="5"/>
  <c r="AD321" i="6"/>
  <c r="AE416" i="5"/>
  <c r="AD415" i="6"/>
  <c r="AE302" i="5"/>
  <c r="AD301" i="6"/>
  <c r="AE843" i="5"/>
  <c r="AD842" i="6"/>
  <c r="AE15" i="5"/>
  <c r="AD14" i="6"/>
  <c r="AE548" i="5"/>
  <c r="AD547" i="6"/>
  <c r="AE398" i="5"/>
  <c r="AD397" i="6"/>
  <c r="AE200" i="5"/>
  <c r="AD199" i="6"/>
  <c r="AE237" i="5"/>
  <c r="AD236" i="6"/>
  <c r="AE998" i="5"/>
  <c r="AD997" i="6"/>
  <c r="AE205" i="5"/>
  <c r="AD204" i="6"/>
  <c r="AE975" i="5"/>
  <c r="AD974" i="6"/>
  <c r="AE643" i="5"/>
  <c r="AD642" i="6"/>
  <c r="AE543" i="5"/>
  <c r="AD542" i="6"/>
  <c r="AE491" i="5"/>
  <c r="AD490" i="6"/>
  <c r="AE836" i="5"/>
  <c r="AD835" i="6"/>
  <c r="AE174" i="5"/>
  <c r="AD173" i="6"/>
  <c r="AE977" i="5"/>
  <c r="AD976" i="6"/>
  <c r="AE400" i="5"/>
  <c r="AD399" i="6"/>
  <c r="AE626" i="5"/>
  <c r="AD625" i="6"/>
  <c r="AE382" i="5"/>
  <c r="AD381" i="6"/>
  <c r="AD481" i="6"/>
  <c r="AE482" i="5"/>
  <c r="AE782" i="5"/>
  <c r="AD781" i="6"/>
  <c r="AD513" i="6"/>
  <c r="AE514" i="5"/>
  <c r="AE114" i="5"/>
  <c r="AD113" i="6"/>
  <c r="AE575" i="5"/>
  <c r="AD574" i="6"/>
  <c r="AE830" i="5"/>
  <c r="AD829" i="6"/>
  <c r="AE591" i="5"/>
  <c r="AD590" i="6"/>
  <c r="AE838" i="5"/>
  <c r="AD837" i="6"/>
  <c r="AE515" i="5"/>
  <c r="AD514" i="6"/>
  <c r="AE67" i="5"/>
  <c r="AD66" i="6"/>
  <c r="AE61" i="5"/>
  <c r="AD60" i="6"/>
  <c r="AE108" i="5"/>
  <c r="AD107" i="6"/>
  <c r="AE455" i="5"/>
  <c r="AD454" i="6"/>
  <c r="AE915" i="5"/>
  <c r="AD914" i="6"/>
  <c r="AE619" i="5"/>
  <c r="AD618" i="6"/>
  <c r="AE406" i="5"/>
  <c r="AD405" i="6"/>
  <c r="AE344" i="5"/>
  <c r="AD343" i="6"/>
  <c r="AE901" i="5"/>
  <c r="AD900" i="6"/>
  <c r="AE634" i="5"/>
  <c r="AD633" i="6"/>
  <c r="AE579" i="5"/>
  <c r="AD578" i="6"/>
  <c r="AE122" i="5"/>
  <c r="AD121" i="6"/>
  <c r="AE593" i="5"/>
  <c r="AD592" i="6"/>
  <c r="AE625" i="5"/>
  <c r="AD624" i="6"/>
  <c r="AE38" i="5"/>
  <c r="AD37" i="6"/>
  <c r="AE297" i="5"/>
  <c r="AD296" i="6"/>
  <c r="AE178" i="5"/>
  <c r="AD177" i="6"/>
  <c r="AE760" i="5"/>
  <c r="AD759" i="6"/>
  <c r="AE878" i="5"/>
  <c r="AD877" i="6"/>
  <c r="AE826" i="5"/>
  <c r="AD825" i="6"/>
  <c r="AE43" i="5"/>
  <c r="AD42" i="6"/>
  <c r="AE711" i="5"/>
  <c r="AD710" i="6"/>
  <c r="AE366" i="5"/>
  <c r="AD365" i="6"/>
  <c r="AE529" i="5"/>
  <c r="AD528" i="6"/>
  <c r="AE971" i="5"/>
  <c r="AD970" i="6"/>
  <c r="AE553" i="5"/>
  <c r="AD552" i="6"/>
  <c r="AE883" i="5"/>
  <c r="AD882" i="6"/>
  <c r="AE433" i="5"/>
  <c r="AD432" i="6"/>
  <c r="AE918" i="5"/>
  <c r="AD917" i="6"/>
  <c r="AE86" i="5"/>
  <c r="AD85" i="6"/>
  <c r="AE700" i="5"/>
  <c r="AD699" i="6"/>
  <c r="AE101" i="5"/>
  <c r="AD100" i="6"/>
  <c r="AD451" i="6"/>
  <c r="AE452" i="5"/>
  <c r="AE646" i="5"/>
  <c r="AD645" i="6"/>
  <c r="AE845" i="5"/>
  <c r="AD844" i="6"/>
  <c r="AE696" i="5"/>
  <c r="AD695" i="6"/>
  <c r="AE770" i="5"/>
  <c r="AD769" i="6"/>
  <c r="AE987" i="5"/>
  <c r="AD986" i="6"/>
  <c r="AE562" i="5"/>
  <c r="AD561" i="6"/>
  <c r="AE176" i="5"/>
  <c r="AD175" i="6"/>
  <c r="AE201" i="5"/>
  <c r="AD200" i="6"/>
  <c r="AE984" i="5"/>
  <c r="AD983" i="6"/>
  <c r="AE358" i="5"/>
  <c r="AD357" i="6"/>
  <c r="AE357" i="5"/>
  <c r="AD356" i="6"/>
  <c r="AE806" i="5"/>
  <c r="AD805" i="6"/>
  <c r="AE434" i="5"/>
  <c r="AD433" i="6"/>
  <c r="AE598" i="5"/>
  <c r="AD597" i="6"/>
  <c r="AE339" i="5"/>
  <c r="AD338" i="6"/>
  <c r="AE726" i="5"/>
  <c r="AD725" i="6"/>
  <c r="AE930" i="5"/>
  <c r="AD929" i="6"/>
  <c r="AE329" i="5"/>
  <c r="AD328" i="6"/>
  <c r="AE102" i="5"/>
  <c r="AD101" i="6"/>
  <c r="AE1003" i="5"/>
  <c r="AD1002" i="6"/>
  <c r="AE639" i="5"/>
  <c r="AD638" i="6"/>
  <c r="AE645" i="5"/>
  <c r="AD644" i="6"/>
  <c r="AE542" i="5"/>
  <c r="AD541" i="6"/>
  <c r="AE196" i="5"/>
  <c r="AD195" i="6"/>
  <c r="AE453" i="5"/>
  <c r="AD452" i="6"/>
  <c r="AE891" i="5"/>
  <c r="AD890" i="6"/>
  <c r="AE872" i="5"/>
  <c r="AD871" i="6"/>
  <c r="AE84" i="5"/>
  <c r="AD83" i="6"/>
  <c r="AD601" i="6"/>
  <c r="AE602" i="5"/>
  <c r="AE94" i="5"/>
  <c r="AD93" i="6"/>
  <c r="AE595" i="5"/>
  <c r="AD594" i="6"/>
  <c r="AE230" i="5"/>
  <c r="AD229" i="6"/>
  <c r="AD116" i="6"/>
  <c r="AE117" i="5"/>
  <c r="AE321" i="5"/>
  <c r="AD320" i="6"/>
  <c r="AE501" i="5"/>
  <c r="AD500" i="6"/>
  <c r="AE248" i="5"/>
  <c r="AD247" i="6"/>
  <c r="AE968" i="5"/>
  <c r="AD967" i="6"/>
  <c r="AE328" i="5"/>
  <c r="AD327" i="6"/>
  <c r="AE628" i="5"/>
  <c r="AD627" i="6"/>
  <c r="AE926" i="5"/>
  <c r="AD925" i="6"/>
  <c r="AE812" i="5"/>
  <c r="AD811" i="6"/>
  <c r="AE659" i="5"/>
  <c r="AD658" i="6"/>
  <c r="AE544" i="5"/>
  <c r="AD543" i="6"/>
  <c r="AE953" i="5"/>
  <c r="AD952" i="6"/>
  <c r="AE656" i="5"/>
  <c r="AD655" i="6"/>
  <c r="AE25" i="5"/>
  <c r="AD24" i="6"/>
  <c r="AE492" i="5"/>
  <c r="AD491" i="6"/>
  <c r="AE254" i="5"/>
  <c r="AD253" i="6"/>
  <c r="AE769" i="5"/>
  <c r="AD768" i="6"/>
  <c r="AE669" i="5"/>
  <c r="AD668" i="6"/>
  <c r="AE276" i="5"/>
  <c r="AD275" i="6"/>
  <c r="AE988" i="5"/>
  <c r="AD987" i="6"/>
  <c r="AE917" i="5"/>
  <c r="AD916" i="6"/>
  <c r="AE184" i="5"/>
  <c r="AD183" i="6"/>
  <c r="AE495" i="5"/>
  <c r="AD494" i="6"/>
  <c r="AE848" i="5"/>
  <c r="AD847" i="6"/>
  <c r="AE919" i="5"/>
  <c r="AD918" i="6"/>
  <c r="AE441" i="5"/>
  <c r="AD440" i="6"/>
  <c r="AE714" i="5"/>
  <c r="AD713" i="6"/>
  <c r="AE32" i="5"/>
  <c r="AD31" i="6"/>
  <c r="AE578" i="5"/>
  <c r="AD577" i="6"/>
  <c r="AE590" i="5"/>
  <c r="AD589" i="6"/>
  <c r="AE257" i="5"/>
  <c r="AD256" i="6"/>
  <c r="AE841" i="5"/>
  <c r="AD840" i="6"/>
  <c r="AE303" i="5"/>
  <c r="AD302" i="6"/>
  <c r="AD529" i="6"/>
  <c r="AE530" i="5"/>
  <c r="AE153" i="5"/>
  <c r="AD152" i="6"/>
  <c r="AE560" i="5"/>
  <c r="AD559" i="6"/>
  <c r="AE125" i="5"/>
  <c r="AD124" i="6"/>
  <c r="AE39" i="5"/>
  <c r="AD38" i="6"/>
  <c r="AE179" i="5"/>
  <c r="AD178" i="6"/>
  <c r="AE130" i="5"/>
  <c r="AD129" i="6"/>
  <c r="AE46" i="5"/>
  <c r="AD45" i="6"/>
  <c r="AE748" i="5"/>
  <c r="AD747" i="6"/>
  <c r="AE921" i="5"/>
  <c r="AD920" i="6"/>
  <c r="AE820" i="5"/>
  <c r="AD819" i="6"/>
  <c r="AE818" i="5"/>
  <c r="AD817" i="6"/>
  <c r="AE173" i="5"/>
  <c r="AD172" i="6"/>
  <c r="AE949" i="5"/>
  <c r="AD948" i="6"/>
  <c r="AE631" i="5"/>
  <c r="AD630" i="6"/>
  <c r="AE430" i="5"/>
  <c r="AD429" i="6"/>
  <c r="AE796" i="5"/>
  <c r="AD795" i="6"/>
  <c r="AE588" i="5"/>
  <c r="AD587" i="6"/>
  <c r="AE124" i="5"/>
  <c r="AD123" i="6"/>
  <c r="AE336" i="5"/>
  <c r="AD335" i="6"/>
  <c r="AE137" i="5"/>
  <c r="AD136" i="6"/>
  <c r="AE155" i="5"/>
  <c r="AD154" i="6"/>
  <c r="AE885" i="5"/>
  <c r="AD884" i="6"/>
  <c r="AE957" i="5"/>
  <c r="AD956" i="6"/>
  <c r="AE415" i="5"/>
  <c r="AD414" i="6"/>
  <c r="AE997" i="5"/>
  <c r="AD996" i="6"/>
  <c r="AE324" i="5"/>
  <c r="AD323" i="6"/>
  <c r="AE725" i="5"/>
  <c r="AD724" i="6"/>
  <c r="AE540" i="5"/>
  <c r="AD539" i="6"/>
  <c r="AE325" i="5"/>
  <c r="AD324" i="6"/>
  <c r="AE738" i="5"/>
  <c r="AD737" i="6"/>
  <c r="AE786" i="5"/>
  <c r="AD785" i="6"/>
  <c r="AE635" i="5"/>
  <c r="AD634" i="6"/>
  <c r="AE423" i="5"/>
  <c r="AD422" i="6"/>
  <c r="AE650" i="5"/>
  <c r="AD649" i="6"/>
  <c r="AE682" i="5"/>
  <c r="AD681" i="6"/>
  <c r="AE695" i="5"/>
  <c r="AD694" i="6"/>
  <c r="AE13" i="5"/>
  <c r="AD12" i="6"/>
  <c r="AE789" i="5"/>
  <c r="AD788" i="6"/>
  <c r="AE663" i="5"/>
  <c r="AD662" i="6"/>
  <c r="AE279" i="5"/>
  <c r="AD278" i="6"/>
  <c r="AE610" i="5"/>
  <c r="AD609" i="6"/>
  <c r="AE794" i="5"/>
  <c r="AD793" i="6"/>
  <c r="AE352" i="5"/>
  <c r="AD351" i="6"/>
  <c r="AE120" i="5"/>
  <c r="AD119" i="6"/>
  <c r="AE167" i="5"/>
  <c r="AD166" i="6"/>
  <c r="AE360" i="5"/>
  <c r="AD359" i="6"/>
  <c r="AE935" i="5"/>
  <c r="AD934" i="6"/>
  <c r="AE239" i="5"/>
  <c r="AD238" i="6"/>
  <c r="AE22" i="5"/>
  <c r="AD21" i="6"/>
  <c r="AE505" i="5"/>
  <c r="AD504" i="6"/>
  <c r="AE837" i="5"/>
  <c r="AD836" i="6"/>
  <c r="AE144" i="5"/>
  <c r="AD143" i="6"/>
  <c r="AE704" i="5"/>
  <c r="AD703" i="6"/>
  <c r="AE313" i="5"/>
  <c r="AD312" i="6"/>
  <c r="AE904" i="5"/>
  <c r="AD903" i="6"/>
  <c r="AD408" i="6"/>
  <c r="AE409" i="5"/>
  <c r="AE458" i="5"/>
  <c r="AD457" i="6"/>
  <c r="AE865" i="5"/>
  <c r="AD864" i="6"/>
  <c r="AE647" i="5"/>
  <c r="AD646" i="6"/>
  <c r="AE941" i="5"/>
  <c r="AD940" i="6"/>
  <c r="AE395" i="5"/>
  <c r="AD394" i="6"/>
  <c r="AE327" i="5"/>
  <c r="AD326" i="6"/>
  <c r="AE832" i="5"/>
  <c r="AD831" i="6"/>
  <c r="AE734" i="5"/>
  <c r="AD733" i="6"/>
  <c r="AE676" i="5"/>
  <c r="AD675" i="6"/>
  <c r="AE432" i="5"/>
  <c r="AD431" i="6"/>
  <c r="AE758" i="5"/>
  <c r="AD757" i="6"/>
  <c r="AE978" i="5"/>
  <c r="AD977" i="6"/>
  <c r="AE359" i="5"/>
  <c r="AD358" i="6"/>
  <c r="AE121" i="5"/>
  <c r="AD120" i="6"/>
  <c r="AE349" i="5"/>
  <c r="AD348" i="6"/>
  <c r="AE354" i="5"/>
  <c r="AD353" i="6"/>
  <c r="AE504" i="5"/>
  <c r="AD503" i="6"/>
  <c r="AE427" i="5"/>
  <c r="AD426" i="6"/>
  <c r="AE147" i="5"/>
  <c r="AD146" i="6"/>
  <c r="AE825" i="5"/>
  <c r="AD824" i="6"/>
  <c r="AE437" i="5"/>
  <c r="AD436" i="6"/>
  <c r="AE627" i="5"/>
  <c r="AD626" i="6"/>
  <c r="AE994" i="5"/>
  <c r="AD993" i="6"/>
  <c r="AE170" i="5"/>
  <c r="AD169" i="6"/>
  <c r="AE397" i="5"/>
  <c r="AD396" i="6"/>
  <c r="AE611" i="5"/>
  <c r="AD610" i="6"/>
  <c r="AE780" i="5"/>
  <c r="AD779" i="6"/>
  <c r="AE797" i="5"/>
  <c r="AD796" i="6"/>
  <c r="AE454" i="5"/>
  <c r="AD453" i="6"/>
  <c r="AE679" i="5"/>
  <c r="AD678" i="6"/>
  <c r="AE800" i="5"/>
  <c r="AD799" i="6"/>
  <c r="AE967" i="5"/>
  <c r="AD966" i="6"/>
  <c r="AE384" i="5"/>
  <c r="AD383" i="6"/>
  <c r="AD447" i="6"/>
  <c r="AE448" i="5"/>
  <c r="AE337" i="5"/>
  <c r="AD336" i="6"/>
  <c r="AE600" i="5"/>
  <c r="AD599" i="6"/>
  <c r="AE425" i="5"/>
  <c r="AD424" i="6"/>
  <c r="AE596" i="5"/>
  <c r="AD595" i="6"/>
  <c r="AE31" i="5"/>
  <c r="AD30" i="6"/>
  <c r="AE91" i="5"/>
  <c r="AD90" i="6"/>
  <c r="AE754" i="5"/>
  <c r="AD753" i="6"/>
  <c r="AE238" i="5"/>
  <c r="AD237" i="6"/>
  <c r="AE724" i="5"/>
  <c r="AD723" i="6"/>
  <c r="AE210" i="5"/>
  <c r="AD209" i="6"/>
  <c r="AE465" i="5"/>
  <c r="AD464" i="6"/>
  <c r="AE936" i="5"/>
  <c r="AD935" i="6"/>
  <c r="AE419" i="5"/>
  <c r="AD418" i="6"/>
  <c r="AE42" i="5"/>
  <c r="AD41" i="6"/>
  <c r="AE281" i="5"/>
  <c r="AD280" i="6"/>
  <c r="AE683" i="5"/>
  <c r="AD682" i="6"/>
  <c r="AE773" i="5"/>
  <c r="AD772" i="6"/>
  <c r="AE74" i="5"/>
  <c r="AD73" i="6"/>
  <c r="AE842" i="5"/>
  <c r="AD841" i="6"/>
  <c r="AE418" i="5"/>
  <c r="AD417" i="6"/>
  <c r="AE41" i="5"/>
  <c r="AD40" i="6"/>
  <c r="AE127" i="5"/>
  <c r="AD126" i="6"/>
  <c r="AD648" i="5" l="1"/>
  <c r="AC647" i="6"/>
  <c r="AD934" i="5"/>
  <c r="AC933" i="6"/>
  <c r="AD966" i="5"/>
  <c r="AC965" i="6"/>
  <c r="AD722" i="5"/>
  <c r="AC721" i="6"/>
  <c r="AD849" i="5"/>
  <c r="AC848" i="6"/>
  <c r="AE160" i="5"/>
  <c r="AD159" i="6"/>
  <c r="AE148" i="5"/>
  <c r="AD147" i="6"/>
  <c r="AE272" i="5"/>
  <c r="AD271" i="6"/>
  <c r="AE224" i="5"/>
  <c r="AD223" i="6"/>
  <c r="AD770" i="6"/>
  <c r="AE771" i="5"/>
  <c r="AE152" i="5"/>
  <c r="AD151" i="6"/>
  <c r="AE284" i="5"/>
  <c r="AD283" i="6"/>
  <c r="AE783" i="5"/>
  <c r="AD782" i="6"/>
  <c r="AE896" i="5"/>
  <c r="AD895" i="6"/>
  <c r="AE232" i="5"/>
  <c r="AD231" i="6"/>
  <c r="AE742" i="5"/>
  <c r="AD741" i="6"/>
  <c r="AE298" i="5"/>
  <c r="AD297" i="6"/>
  <c r="AE280" i="5"/>
  <c r="AD279" i="6"/>
  <c r="AE274" i="5"/>
  <c r="AD273" i="6"/>
  <c r="AE699" i="5"/>
  <c r="AD698" i="6"/>
  <c r="AD213" i="6"/>
  <c r="AE214" i="5"/>
  <c r="AE718" i="5"/>
  <c r="AD717" i="6"/>
  <c r="AF589" i="5"/>
  <c r="AE588" i="6"/>
  <c r="AE240" i="5"/>
  <c r="AD239" i="6"/>
  <c r="AD879" i="6"/>
  <c r="AE880" i="5"/>
  <c r="AE819" i="5"/>
  <c r="AD818" i="6"/>
  <c r="AE312" i="5"/>
  <c r="AD311" i="6"/>
  <c r="AE258" i="5"/>
  <c r="AD257" i="6"/>
  <c r="AD806" i="6"/>
  <c r="AE807" i="5"/>
  <c r="AD915" i="6"/>
  <c r="AE916" i="5"/>
  <c r="AE835" i="5"/>
  <c r="AD834" i="6"/>
  <c r="AD794" i="6"/>
  <c r="AE795" i="5"/>
  <c r="AE110" i="5"/>
  <c r="AD109" i="6"/>
  <c r="AD862" i="6"/>
  <c r="AE863" i="5"/>
  <c r="AE517" i="5"/>
  <c r="AD516" i="6"/>
  <c r="AE739" i="5"/>
  <c r="AD738" i="6"/>
  <c r="AD532" i="6"/>
  <c r="AE533" i="5"/>
  <c r="AE709" i="5"/>
  <c r="AD708" i="6"/>
  <c r="AE208" i="5"/>
  <c r="AD207" i="6"/>
  <c r="AE815" i="5"/>
  <c r="AD814" i="6"/>
  <c r="AE900" i="5"/>
  <c r="AD899" i="6"/>
  <c r="AE899" i="5"/>
  <c r="AD898" i="6"/>
  <c r="AE664" i="5"/>
  <c r="AD663" i="6"/>
  <c r="AF525" i="5"/>
  <c r="AE524" i="6"/>
  <c r="AE252" i="5"/>
  <c r="AD251" i="6"/>
  <c r="AD866" i="6"/>
  <c r="AE867" i="5"/>
  <c r="AD163" i="6"/>
  <c r="AE164" i="5"/>
  <c r="AE677" i="5"/>
  <c r="AD676" i="6"/>
  <c r="AE884" i="5"/>
  <c r="AD883" i="6"/>
  <c r="AE187" i="5"/>
  <c r="AD186" i="6"/>
  <c r="AE190" i="5"/>
  <c r="AD189" i="6"/>
  <c r="AE737" i="5"/>
  <c r="AD736" i="6"/>
  <c r="AE262" i="5"/>
  <c r="AD261" i="6"/>
  <c r="AE912" i="5"/>
  <c r="AD911" i="6"/>
  <c r="AD242" i="6"/>
  <c r="AE243" i="5"/>
  <c r="AE787" i="5"/>
  <c r="AD786" i="6"/>
  <c r="AF573" i="5"/>
  <c r="AE572" i="6"/>
  <c r="AE306" i="5"/>
  <c r="AD305" i="6"/>
  <c r="AE259" i="5"/>
  <c r="AD258" i="6"/>
  <c r="AD730" i="6"/>
  <c r="AE731" i="5"/>
  <c r="AD540" i="6"/>
  <c r="AE541" i="5"/>
  <c r="AD117" i="6"/>
  <c r="AE118" i="5"/>
  <c r="AD661" i="6"/>
  <c r="AE662" i="5"/>
  <c r="AE827" i="5"/>
  <c r="AD826" i="6"/>
  <c r="AE185" i="5"/>
  <c r="AD184" i="6"/>
  <c r="AE168" i="5"/>
  <c r="AD167" i="6"/>
  <c r="AD798" i="6"/>
  <c r="AE799" i="5"/>
  <c r="AE158" i="5"/>
  <c r="AD157" i="6"/>
  <c r="AD906" i="6"/>
  <c r="AE907" i="5"/>
  <c r="AE803" i="5"/>
  <c r="AD802" i="6"/>
  <c r="AE204" i="5"/>
  <c r="AD203" i="6"/>
  <c r="AE556" i="6"/>
  <c r="AF557" i="5"/>
  <c r="AE246" i="5"/>
  <c r="AD245" i="6"/>
  <c r="AE116" i="5"/>
  <c r="AD115" i="6"/>
  <c r="AE95" i="5"/>
  <c r="AD94" i="6"/>
  <c r="AE186" i="5"/>
  <c r="AD185" i="6"/>
  <c r="AE310" i="5"/>
  <c r="AD309" i="6"/>
  <c r="AD749" i="6"/>
  <c r="AE750" i="5"/>
  <c r="AE741" i="5"/>
  <c r="AD740" i="6"/>
  <c r="AE292" i="5"/>
  <c r="AD291" i="6"/>
  <c r="AD182" i="6"/>
  <c r="AE183" i="5"/>
  <c r="AE661" i="5"/>
  <c r="AD660" i="6"/>
  <c r="AE294" i="5"/>
  <c r="AD293" i="6"/>
  <c r="AE710" i="5"/>
  <c r="AD709" i="6"/>
  <c r="AE98" i="5"/>
  <c r="AD97" i="6"/>
  <c r="AD732" i="6"/>
  <c r="AE733" i="5"/>
  <c r="AD187" i="6"/>
  <c r="AE188" i="5"/>
  <c r="AE198" i="5"/>
  <c r="AD197" i="6"/>
  <c r="AE212" i="5"/>
  <c r="AD211" i="6"/>
  <c r="AE132" i="5"/>
  <c r="AD131" i="6"/>
  <c r="AD255" i="6"/>
  <c r="AE256" i="5"/>
  <c r="AE701" i="5"/>
  <c r="AD700" i="6"/>
  <c r="AD674" i="6"/>
  <c r="AE675" i="5"/>
  <c r="AE839" i="5"/>
  <c r="AD838" i="6"/>
  <c r="AD96" i="6"/>
  <c r="AE97" i="5"/>
  <c r="AE106" i="5"/>
  <c r="AD105" i="6"/>
  <c r="AE247" i="5"/>
  <c r="AD246" i="6"/>
  <c r="AD179" i="6"/>
  <c r="AE180" i="5"/>
  <c r="AF605" i="5"/>
  <c r="AE604" i="6"/>
  <c r="AE140" i="5"/>
  <c r="AD139" i="6"/>
  <c r="AD706" i="6"/>
  <c r="AE707" i="5"/>
  <c r="AE282" i="5"/>
  <c r="AD281" i="6"/>
  <c r="AE218" i="5"/>
  <c r="AD217" i="6"/>
  <c r="AE851" i="5"/>
  <c r="AD850" i="6"/>
  <c r="AE231" i="5"/>
  <c r="AD230" i="6"/>
  <c r="AD282" i="6"/>
  <c r="AE283" i="5"/>
  <c r="AD830" i="6"/>
  <c r="AE831" i="5"/>
  <c r="AE202" i="5"/>
  <c r="AD201" i="6"/>
  <c r="AE775" i="5"/>
  <c r="AD774" i="6"/>
  <c r="AE278" i="5"/>
  <c r="AD277" i="6"/>
  <c r="AD29" i="6"/>
  <c r="AE30" i="5"/>
  <c r="AE875" i="5"/>
  <c r="AD874" i="6"/>
  <c r="AE868" i="5"/>
  <c r="AD867" i="6"/>
  <c r="AD778" i="6"/>
  <c r="AE779" i="5"/>
  <c r="AE859" i="5"/>
  <c r="AD858" i="6"/>
  <c r="AE763" i="5"/>
  <c r="AD762" i="6"/>
  <c r="AE266" i="5"/>
  <c r="AD265" i="6"/>
  <c r="AE686" i="5"/>
  <c r="AD685" i="6"/>
  <c r="AD665" i="6"/>
  <c r="AE666" i="5"/>
  <c r="AE251" i="5"/>
  <c r="AD250" i="6"/>
  <c r="AE194" i="5"/>
  <c r="AD193" i="6"/>
  <c r="AD728" i="6"/>
  <c r="AE729" i="5"/>
  <c r="AE549" i="5"/>
  <c r="AD548" i="6"/>
  <c r="AE673" i="5"/>
  <c r="AD672" i="6"/>
  <c r="AE767" i="5"/>
  <c r="AD766" i="6"/>
  <c r="AD696" i="6"/>
  <c r="AE697" i="5"/>
  <c r="AE93" i="5"/>
  <c r="AD92" i="6"/>
  <c r="AD790" i="6"/>
  <c r="AE791" i="5"/>
  <c r="AE314" i="5"/>
  <c r="AD313" i="6"/>
  <c r="AE705" i="5"/>
  <c r="AD704" i="6"/>
  <c r="AE136" i="5"/>
  <c r="AD135" i="6"/>
  <c r="AE678" i="5"/>
  <c r="AD677" i="6"/>
  <c r="AE657" i="5"/>
  <c r="AD656" i="6"/>
  <c r="AE290" i="5"/>
  <c r="AD289" i="6"/>
  <c r="AF409" i="5"/>
  <c r="AE408" i="6"/>
  <c r="AF117" i="5"/>
  <c r="AE116" i="6"/>
  <c r="AF514" i="5"/>
  <c r="AE513" i="6"/>
  <c r="AF456" i="5"/>
  <c r="AE455" i="6"/>
  <c r="AF554" i="5"/>
  <c r="AE553" i="6"/>
  <c r="AF127" i="5"/>
  <c r="AE126" i="6"/>
  <c r="AF773" i="5"/>
  <c r="AE772" i="6"/>
  <c r="AF936" i="5"/>
  <c r="AE935" i="6"/>
  <c r="AF754" i="5"/>
  <c r="AE753" i="6"/>
  <c r="AF600" i="5"/>
  <c r="AE599" i="6"/>
  <c r="AF967" i="5"/>
  <c r="AE966" i="6"/>
  <c r="AF627" i="5"/>
  <c r="AE626" i="6"/>
  <c r="AF147" i="5"/>
  <c r="AE146" i="6"/>
  <c r="AF121" i="5"/>
  <c r="AE120" i="6"/>
  <c r="AF327" i="5"/>
  <c r="AE326" i="6"/>
  <c r="AF865" i="5"/>
  <c r="AE864" i="6"/>
  <c r="AF837" i="5"/>
  <c r="AE836" i="6"/>
  <c r="AF167" i="5"/>
  <c r="AE166" i="6"/>
  <c r="AF663" i="5"/>
  <c r="AE662" i="6"/>
  <c r="AF423" i="5"/>
  <c r="AE422" i="6"/>
  <c r="AF725" i="5"/>
  <c r="AE724" i="6"/>
  <c r="AF155" i="5"/>
  <c r="AE154" i="6"/>
  <c r="AF430" i="5"/>
  <c r="AE429" i="6"/>
  <c r="AF921" i="5"/>
  <c r="AE920" i="6"/>
  <c r="AF39" i="5"/>
  <c r="AE38" i="6"/>
  <c r="AF841" i="5"/>
  <c r="AE840" i="6"/>
  <c r="AF441" i="5"/>
  <c r="AE440" i="6"/>
  <c r="AF769" i="5"/>
  <c r="AE768" i="6"/>
  <c r="AF544" i="5"/>
  <c r="AE543" i="6"/>
  <c r="AF968" i="5"/>
  <c r="AE967" i="6"/>
  <c r="AF595" i="5"/>
  <c r="AE594" i="6"/>
  <c r="AF453" i="5"/>
  <c r="AE452" i="6"/>
  <c r="AF329" i="5"/>
  <c r="AE328" i="6"/>
  <c r="AF984" i="5"/>
  <c r="AE983" i="6"/>
  <c r="AF770" i="5"/>
  <c r="AE769" i="6"/>
  <c r="AF700" i="5"/>
  <c r="AE699" i="6"/>
  <c r="AF971" i="5"/>
  <c r="AE970" i="6"/>
  <c r="AF826" i="5"/>
  <c r="AE825" i="6"/>
  <c r="AE343" i="6"/>
  <c r="AF344" i="5"/>
  <c r="AF61" i="5"/>
  <c r="AE60" i="6"/>
  <c r="AF575" i="5"/>
  <c r="AE574" i="6"/>
  <c r="AF382" i="5"/>
  <c r="AE381" i="6"/>
  <c r="AF491" i="5"/>
  <c r="AE490" i="6"/>
  <c r="AF15" i="5"/>
  <c r="AE14" i="6"/>
  <c r="AF322" i="5"/>
  <c r="AE321" i="6"/>
  <c r="AF469" i="5"/>
  <c r="AE468" i="6"/>
  <c r="AF154" i="5"/>
  <c r="AE153" i="6"/>
  <c r="AF617" i="5"/>
  <c r="AE616" i="6"/>
  <c r="AF960" i="5"/>
  <c r="AE959" i="6"/>
  <c r="AF592" i="5"/>
  <c r="AE591" i="6"/>
  <c r="AF478" i="5"/>
  <c r="AE477" i="6"/>
  <c r="AF950" i="5"/>
  <c r="AE949" i="6"/>
  <c r="AF653" i="5"/>
  <c r="AE652" i="6"/>
  <c r="AF60" i="5"/>
  <c r="AE59" i="6"/>
  <c r="AE430" i="6"/>
  <c r="AF431" i="5"/>
  <c r="AF412" i="5"/>
  <c r="AE411" i="6"/>
  <c r="AF285" i="5"/>
  <c r="AE284" i="6"/>
  <c r="AF581" i="5"/>
  <c r="AE580" i="6"/>
  <c r="AF78" i="5"/>
  <c r="AE77" i="6"/>
  <c r="AF57" i="5"/>
  <c r="AE56" i="6"/>
  <c r="AF507" i="5"/>
  <c r="AE506" i="6"/>
  <c r="AF974" i="5"/>
  <c r="AE973" i="6"/>
  <c r="AF35" i="5"/>
  <c r="AE34" i="6"/>
  <c r="AF757" i="5"/>
  <c r="AE756" i="6"/>
  <c r="AF497" i="5"/>
  <c r="AE496" i="6"/>
  <c r="AF12" i="5"/>
  <c r="AE11" i="6"/>
  <c r="AF834" i="5"/>
  <c r="AE833" i="6"/>
  <c r="AF894" i="5"/>
  <c r="AE893" i="6"/>
  <c r="AF421" i="5"/>
  <c r="AE420" i="6"/>
  <c r="AF364" i="5"/>
  <c r="AE363" i="6"/>
  <c r="AF253" i="5"/>
  <c r="AE252" i="6"/>
  <c r="AF277" i="5"/>
  <c r="AE276" i="6"/>
  <c r="AF685" i="5"/>
  <c r="AE684" i="6"/>
  <c r="AF320" i="5"/>
  <c r="AE319" i="6"/>
  <c r="AF47" i="5"/>
  <c r="AE46" i="6"/>
  <c r="AF959" i="5"/>
  <c r="AE958" i="6"/>
  <c r="AF307" i="5"/>
  <c r="AE306" i="6"/>
  <c r="AF502" i="5"/>
  <c r="AE501" i="6"/>
  <c r="AF749" i="5"/>
  <c r="AE748" i="6"/>
  <c r="AF289" i="5"/>
  <c r="AE288" i="6"/>
  <c r="AF53" i="5"/>
  <c r="AE52" i="6"/>
  <c r="AF567" i="5"/>
  <c r="AE566" i="6"/>
  <c r="AF107" i="5"/>
  <c r="AE106" i="6"/>
  <c r="AF464" i="5"/>
  <c r="AE463" i="6"/>
  <c r="AF461" i="5"/>
  <c r="AE460" i="6"/>
  <c r="AF793" i="5"/>
  <c r="AE792" i="6"/>
  <c r="AF946" i="5"/>
  <c r="AE945" i="6"/>
  <c r="AF824" i="5"/>
  <c r="AE823" i="6"/>
  <c r="AF558" i="5"/>
  <c r="AE557" i="6"/>
  <c r="AF687" i="5"/>
  <c r="AE686" i="6"/>
  <c r="AF641" i="5"/>
  <c r="AE640" i="6"/>
  <c r="AF989" i="5"/>
  <c r="AE988" i="6"/>
  <c r="AF37" i="5"/>
  <c r="AE36" i="6"/>
  <c r="AF177" i="5"/>
  <c r="AE176" i="6"/>
  <c r="AF603" i="5"/>
  <c r="AE602" i="6"/>
  <c r="AF510" i="5"/>
  <c r="AE509" i="6"/>
  <c r="AF622" i="5"/>
  <c r="AE621" i="6"/>
  <c r="AF691" i="5"/>
  <c r="AE690" i="6"/>
  <c r="AF559" i="5"/>
  <c r="AE558" i="6"/>
  <c r="AF717" i="5"/>
  <c r="AE716" i="6"/>
  <c r="AF897" i="5"/>
  <c r="AE896" i="6"/>
  <c r="AF689" i="5"/>
  <c r="AE688" i="6"/>
  <c r="AF191" i="5"/>
  <c r="AE190" i="6"/>
  <c r="AF72" i="5"/>
  <c r="AE71" i="6"/>
  <c r="AF735" i="5"/>
  <c r="AE734" i="6"/>
  <c r="AF833" i="5"/>
  <c r="AE832" i="6"/>
  <c r="AF511" i="5"/>
  <c r="AE510" i="6"/>
  <c r="AF417" i="5"/>
  <c r="AE416" i="6"/>
  <c r="AF293" i="5"/>
  <c r="AE292" i="6"/>
  <c r="AF821" i="5"/>
  <c r="AE820" i="6"/>
  <c r="AF486" i="5"/>
  <c r="AE485" i="6"/>
  <c r="AF119" i="5"/>
  <c r="AE118" i="6"/>
  <c r="AF547" i="5"/>
  <c r="AE546" i="6"/>
  <c r="AF871" i="5"/>
  <c r="AE870" i="6"/>
  <c r="AF817" i="5"/>
  <c r="AE816" i="6"/>
  <c r="AF161" i="5"/>
  <c r="AE160" i="6"/>
  <c r="AF951" i="5"/>
  <c r="AE950" i="6"/>
  <c r="AF236" i="5"/>
  <c r="AE235" i="6"/>
  <c r="AF939" i="5"/>
  <c r="AE938" i="6"/>
  <c r="AF34" i="5"/>
  <c r="AE33" i="6"/>
  <c r="AF215" i="5"/>
  <c r="AE214" i="6"/>
  <c r="AF413" i="5"/>
  <c r="AE412" i="6"/>
  <c r="AF76" i="5"/>
  <c r="AE75" i="6"/>
  <c r="AF747" i="5"/>
  <c r="AE746" i="6"/>
  <c r="AF157" i="5"/>
  <c r="AE156" i="6"/>
  <c r="AF165" i="5"/>
  <c r="AE164" i="6"/>
  <c r="AF499" i="5"/>
  <c r="AE498" i="6"/>
  <c r="AF438" i="5"/>
  <c r="AE437" i="6"/>
  <c r="AF938" i="5"/>
  <c r="AE937" i="6"/>
  <c r="AF530" i="5"/>
  <c r="AE529" i="6"/>
  <c r="AF452" i="5"/>
  <c r="AE451" i="6"/>
  <c r="AF56" i="5"/>
  <c r="AE55" i="6"/>
  <c r="AF436" i="5"/>
  <c r="AE435" i="6"/>
  <c r="AF546" i="5"/>
  <c r="AE545" i="6"/>
  <c r="AF440" i="5"/>
  <c r="AE439" i="6"/>
  <c r="AF41" i="5"/>
  <c r="AE40" i="6"/>
  <c r="AF42" i="5"/>
  <c r="AE41" i="6"/>
  <c r="AF724" i="5"/>
  <c r="AE723" i="6"/>
  <c r="AF425" i="5"/>
  <c r="AE424" i="6"/>
  <c r="AF454" i="5"/>
  <c r="AE453" i="6"/>
  <c r="AF170" i="5"/>
  <c r="AE169" i="6"/>
  <c r="AF354" i="5"/>
  <c r="AE353" i="6"/>
  <c r="AF432" i="5"/>
  <c r="AE431" i="6"/>
  <c r="AF941" i="5"/>
  <c r="AE940" i="6"/>
  <c r="AF904" i="5"/>
  <c r="AE903" i="6"/>
  <c r="AF505" i="5"/>
  <c r="AE504" i="6"/>
  <c r="AF935" i="5"/>
  <c r="AE934" i="6"/>
  <c r="AF352" i="5"/>
  <c r="AE351" i="6"/>
  <c r="AF13" i="5"/>
  <c r="AE12" i="6"/>
  <c r="AF786" i="5"/>
  <c r="AE785" i="6"/>
  <c r="AF997" i="5"/>
  <c r="AE996" i="6"/>
  <c r="AF336" i="5"/>
  <c r="AE335" i="6"/>
  <c r="AF949" i="5"/>
  <c r="AE948" i="6"/>
  <c r="AF560" i="5"/>
  <c r="AE559" i="6"/>
  <c r="AF32" i="5"/>
  <c r="AE31" i="6"/>
  <c r="AF184" i="5"/>
  <c r="AE183" i="6"/>
  <c r="AF656" i="5"/>
  <c r="AE655" i="6"/>
  <c r="AF628" i="5"/>
  <c r="AE627" i="6"/>
  <c r="AF872" i="5"/>
  <c r="AE871" i="6"/>
  <c r="AF639" i="5"/>
  <c r="AE638" i="6"/>
  <c r="AF726" i="5"/>
  <c r="AE725" i="6"/>
  <c r="AF987" i="5"/>
  <c r="AE986" i="6"/>
  <c r="AF918" i="5"/>
  <c r="AE917" i="6"/>
  <c r="AF366" i="5"/>
  <c r="AE365" i="6"/>
  <c r="AF711" i="5"/>
  <c r="AE710" i="6"/>
  <c r="AF178" i="5"/>
  <c r="AE177" i="6"/>
  <c r="AF625" i="5"/>
  <c r="AE624" i="6"/>
  <c r="AF619" i="5"/>
  <c r="AE618" i="6"/>
  <c r="AF455" i="5"/>
  <c r="AE454" i="6"/>
  <c r="AF515" i="5"/>
  <c r="AE514" i="6"/>
  <c r="AF591" i="5"/>
  <c r="AE590" i="6"/>
  <c r="AF400" i="5"/>
  <c r="AE399" i="6"/>
  <c r="AF643" i="5"/>
  <c r="AE642" i="6"/>
  <c r="AF205" i="5"/>
  <c r="AE204" i="6"/>
  <c r="AF200" i="5"/>
  <c r="AE199" i="6"/>
  <c r="AF548" i="5"/>
  <c r="AE547" i="6"/>
  <c r="AF302" i="5"/>
  <c r="AE301" i="6"/>
  <c r="AF808" i="5"/>
  <c r="AE807" i="6"/>
  <c r="AF964" i="5"/>
  <c r="AE963" i="6"/>
  <c r="AF229" i="5"/>
  <c r="AE228" i="6"/>
  <c r="AF886" i="5"/>
  <c r="AE885" i="6"/>
  <c r="AF14" i="5"/>
  <c r="AE13" i="6"/>
  <c r="AF62" i="5"/>
  <c r="AE61" i="6"/>
  <c r="AF23" i="5"/>
  <c r="AE22" i="6"/>
  <c r="AF768" i="5"/>
  <c r="AE767" i="6"/>
  <c r="AF721" i="5"/>
  <c r="AE720" i="6"/>
  <c r="AF368" i="5"/>
  <c r="AE367" i="6"/>
  <c r="AF175" i="5"/>
  <c r="AE174" i="6"/>
  <c r="AF609" i="5"/>
  <c r="AE608" i="6"/>
  <c r="AE155" i="6"/>
  <c r="AF156" i="5"/>
  <c r="AF524" i="5"/>
  <c r="AE523" i="6"/>
  <c r="AF169" i="5"/>
  <c r="AE168" i="6"/>
  <c r="AF129" i="5"/>
  <c r="AE128" i="6"/>
  <c r="AF261" i="5"/>
  <c r="AE260" i="6"/>
  <c r="AF442" i="5"/>
  <c r="AE441" i="6"/>
  <c r="AF391" i="5"/>
  <c r="AE390" i="6"/>
  <c r="AF211" i="5"/>
  <c r="AE210" i="6"/>
  <c r="AF604" i="5"/>
  <c r="AE603" i="6"/>
  <c r="AF847" i="5"/>
  <c r="AE846" i="6"/>
  <c r="AF751" i="5"/>
  <c r="AE750" i="6"/>
  <c r="AF521" i="5"/>
  <c r="AE520" i="6"/>
  <c r="AF318" i="5"/>
  <c r="AE317" i="6"/>
  <c r="AF805" i="5"/>
  <c r="AE804" i="6"/>
  <c r="AF331" i="5"/>
  <c r="AE330" i="6"/>
  <c r="AF471" i="5"/>
  <c r="AE470" i="6"/>
  <c r="AF952" i="5"/>
  <c r="AE951" i="6"/>
  <c r="AF829" i="5"/>
  <c r="AE828" i="6"/>
  <c r="AF792" i="5"/>
  <c r="AE791" i="6"/>
  <c r="AF68" i="5"/>
  <c r="AE67" i="6"/>
  <c r="AF538" i="5"/>
  <c r="AE537" i="6"/>
  <c r="AF668" i="5"/>
  <c r="AE667" i="6"/>
  <c r="AF889" i="5"/>
  <c r="AE888" i="6"/>
  <c r="AF772" i="5"/>
  <c r="AE771" i="6"/>
  <c r="AF566" i="5"/>
  <c r="AE565" i="6"/>
  <c r="AF323" i="5"/>
  <c r="AE322" i="6"/>
  <c r="AF1000" i="5"/>
  <c r="AE999" i="6"/>
  <c r="AF810" i="5"/>
  <c r="AE809" i="6"/>
  <c r="AF377" i="5"/>
  <c r="AE376" i="6"/>
  <c r="AF481" i="5"/>
  <c r="AE480" i="6"/>
  <c r="AF138" i="5"/>
  <c r="AE137" i="6"/>
  <c r="AF632" i="5"/>
  <c r="AE631" i="6"/>
  <c r="AF143" i="5"/>
  <c r="AE142" i="6"/>
  <c r="AF63" i="5"/>
  <c r="AE62" i="6"/>
  <c r="AF692" i="5"/>
  <c r="AE691" i="6"/>
  <c r="AF576" i="5"/>
  <c r="AE575" i="6"/>
  <c r="AF844" i="5"/>
  <c r="AE843" i="6"/>
  <c r="AF40" i="5"/>
  <c r="AE39" i="6"/>
  <c r="AF658" i="5"/>
  <c r="AE657" i="6"/>
  <c r="AF429" i="5"/>
  <c r="AE428" i="6"/>
  <c r="AF66" i="5"/>
  <c r="AE65" i="6"/>
  <c r="AF49" i="5"/>
  <c r="AE48" i="6"/>
  <c r="AF221" i="5"/>
  <c r="AE220" i="6"/>
  <c r="AF862" i="5"/>
  <c r="AE861" i="6"/>
  <c r="AF459" i="5"/>
  <c r="AE458" i="6"/>
  <c r="AF348" i="5"/>
  <c r="AE347" i="6"/>
  <c r="AF353" i="5"/>
  <c r="AE352" i="6"/>
  <c r="AF367" i="5"/>
  <c r="AE366" i="6"/>
  <c r="AF983" i="5"/>
  <c r="AE982" i="6"/>
  <c r="AF503" i="5"/>
  <c r="AE502" i="6"/>
  <c r="AF410" i="5"/>
  <c r="AE409" i="6"/>
  <c r="AF21" i="5"/>
  <c r="AE20" i="6"/>
  <c r="AF823" i="5"/>
  <c r="AE822" i="6"/>
  <c r="AE35" i="6"/>
  <c r="AF36" i="5"/>
  <c r="AF386" i="5"/>
  <c r="AE385" i="6"/>
  <c r="AF887" i="5"/>
  <c r="AE886" i="6"/>
  <c r="AF693" i="5"/>
  <c r="AE692" i="6"/>
  <c r="AF954" i="5"/>
  <c r="AE953" i="6"/>
  <c r="AF877" i="5"/>
  <c r="AE876" i="6"/>
  <c r="AF858" i="5"/>
  <c r="AE857" i="6"/>
  <c r="AF667" i="5"/>
  <c r="AE666" i="6"/>
  <c r="AF135" i="5"/>
  <c r="AE134" i="6"/>
  <c r="AF1004" i="5"/>
  <c r="AE1003" i="6"/>
  <c r="AF342" i="5"/>
  <c r="AE341" i="6"/>
  <c r="AF551" i="5"/>
  <c r="AE550" i="6"/>
  <c r="AF881" i="5"/>
  <c r="AE880" i="6"/>
  <c r="AF855" i="5"/>
  <c r="AE854" i="6"/>
  <c r="AF350" i="5"/>
  <c r="AE349" i="6"/>
  <c r="AF446" i="5"/>
  <c r="AE445" i="6"/>
  <c r="AF44" i="5"/>
  <c r="AE43" i="6"/>
  <c r="AF316" i="5"/>
  <c r="AE315" i="6"/>
  <c r="AF383" i="5"/>
  <c r="AE382" i="6"/>
  <c r="AF407" i="5"/>
  <c r="AE406" i="6"/>
  <c r="AF537" i="5"/>
  <c r="AE536" i="6"/>
  <c r="AF633" i="5"/>
  <c r="AE632" i="6"/>
  <c r="AF228" i="5"/>
  <c r="AE227" i="6"/>
  <c r="AF613" i="5"/>
  <c r="AE612" i="6"/>
  <c r="AF840" i="5"/>
  <c r="AE839" i="6"/>
  <c r="AF381" i="5"/>
  <c r="AE380" i="6"/>
  <c r="AF233" i="5"/>
  <c r="AE232" i="6"/>
  <c r="AF134" i="5"/>
  <c r="AE133" i="6"/>
  <c r="AF561" i="5"/>
  <c r="AE560" i="6"/>
  <c r="AF220" i="5"/>
  <c r="AE219" i="6"/>
  <c r="AF970" i="5"/>
  <c r="AE969" i="6"/>
  <c r="AF981" i="5"/>
  <c r="AE980" i="6"/>
  <c r="AF519" i="5"/>
  <c r="AE518" i="6"/>
  <c r="AF345" i="5"/>
  <c r="AE344" i="6"/>
  <c r="AF911" i="5"/>
  <c r="AE910" i="6"/>
  <c r="AF976" i="5"/>
  <c r="AE975" i="6"/>
  <c r="AF765" i="5"/>
  <c r="AE764" i="6"/>
  <c r="AF181" i="5"/>
  <c r="AE180" i="6"/>
  <c r="AF484" i="5"/>
  <c r="AE483" i="6"/>
  <c r="AF463" i="5"/>
  <c r="AE462" i="6"/>
  <c r="AF518" i="5"/>
  <c r="AE517" i="6"/>
  <c r="AF655" i="5"/>
  <c r="AE654" i="6"/>
  <c r="AF58" i="5"/>
  <c r="AE57" i="6"/>
  <c r="AF979" i="5"/>
  <c r="AE978" i="6"/>
  <c r="AF681" i="5"/>
  <c r="AE680" i="6"/>
  <c r="AF531" i="5"/>
  <c r="AE530" i="6"/>
  <c r="AF1005" i="5"/>
  <c r="AE1004" i="6"/>
  <c r="AF854" i="5"/>
  <c r="AE853" i="6"/>
  <c r="AF389" i="5"/>
  <c r="AE388" i="6"/>
  <c r="AF947" i="5"/>
  <c r="AE946" i="6"/>
  <c r="AF1008" i="5"/>
  <c r="AE1007" i="6"/>
  <c r="AF942" i="5"/>
  <c r="AE941" i="6"/>
  <c r="AF75" i="5"/>
  <c r="AE74" i="6"/>
  <c r="AF402" i="5"/>
  <c r="AE401" i="6"/>
  <c r="AF873" i="5"/>
  <c r="AE872" i="6"/>
  <c r="AF759" i="5"/>
  <c r="AE758" i="6"/>
  <c r="AF199" i="5"/>
  <c r="AE198" i="6"/>
  <c r="AF275" i="5"/>
  <c r="AE274" i="6"/>
  <c r="AF50" i="5"/>
  <c r="AE49" i="6"/>
  <c r="AF982" i="5"/>
  <c r="AE981" i="6"/>
  <c r="AF712" i="5"/>
  <c r="AE711" i="6"/>
  <c r="AF986" i="5"/>
  <c r="AE985" i="6"/>
  <c r="AF268" i="5"/>
  <c r="AE267" i="6"/>
  <c r="AF470" i="5"/>
  <c r="AE469" i="6"/>
  <c r="AF995" i="5"/>
  <c r="AE994" i="6"/>
  <c r="AF273" i="5"/>
  <c r="AE272" i="6"/>
  <c r="AF265" i="5"/>
  <c r="AE264" i="6"/>
  <c r="AF65" i="5"/>
  <c r="AE64" i="6"/>
  <c r="AF520" i="5"/>
  <c r="AE519" i="6"/>
  <c r="AF777" i="5"/>
  <c r="AE776" i="6"/>
  <c r="AF599" i="5"/>
  <c r="AE598" i="6"/>
  <c r="AF550" i="5"/>
  <c r="AE549" i="6"/>
  <c r="AF703" i="5"/>
  <c r="AE702" i="6"/>
  <c r="AF89" i="5"/>
  <c r="AE88" i="6"/>
  <c r="AF29" i="5"/>
  <c r="AE28" i="6"/>
  <c r="AF774" i="5"/>
  <c r="AE773" i="6"/>
  <c r="AF267" i="5"/>
  <c r="AE266" i="6"/>
  <c r="AF612" i="5"/>
  <c r="AE611" i="6"/>
  <c r="AF286" i="5"/>
  <c r="AE285" i="6"/>
  <c r="AF141" i="5"/>
  <c r="AE140" i="6"/>
  <c r="AF172" i="5"/>
  <c r="AE171" i="6"/>
  <c r="AE427" i="6"/>
  <c r="AF428" i="5"/>
  <c r="AF736" i="5"/>
  <c r="AE735" i="6"/>
  <c r="AF9" i="5"/>
  <c r="AE8" i="6"/>
  <c r="AF333" i="5"/>
  <c r="AE332" i="6"/>
  <c r="AF522" i="5"/>
  <c r="AE521" i="6"/>
  <c r="AF87" i="5"/>
  <c r="AE86" i="6"/>
  <c r="AF528" i="5"/>
  <c r="AE527" i="6"/>
  <c r="AF637" i="5"/>
  <c r="AE636" i="6"/>
  <c r="AF931" i="5"/>
  <c r="AE930" i="6"/>
  <c r="AF315" i="5"/>
  <c r="AE314" i="6"/>
  <c r="AF672" i="5"/>
  <c r="AE671" i="6"/>
  <c r="AF485" i="5"/>
  <c r="AE484" i="6"/>
  <c r="AF555" i="5"/>
  <c r="AE554" i="6"/>
  <c r="AF99" i="5"/>
  <c r="AE98" i="6"/>
  <c r="AF801" i="5"/>
  <c r="AE800" i="6"/>
  <c r="AF171" i="5"/>
  <c r="AE170" i="6"/>
  <c r="AF115" i="5"/>
  <c r="AE114" i="6"/>
  <c r="AF70" i="5"/>
  <c r="AE69" i="6"/>
  <c r="AF607" i="5"/>
  <c r="AE606" i="6"/>
  <c r="AF163" i="5"/>
  <c r="AE162" i="6"/>
  <c r="AF535" i="5"/>
  <c r="AE534" i="6"/>
  <c r="AF69" i="5"/>
  <c r="AE68" i="6"/>
  <c r="AF649" i="5"/>
  <c r="AE648" i="6"/>
  <c r="AF457" i="5"/>
  <c r="AE456" i="6"/>
  <c r="AF341" i="5"/>
  <c r="AE340" i="6"/>
  <c r="AF943" i="5"/>
  <c r="AE942" i="6"/>
  <c r="AF715" i="5"/>
  <c r="AE714" i="6"/>
  <c r="AF620" i="5"/>
  <c r="AE619" i="6"/>
  <c r="AF928" i="5"/>
  <c r="AE927" i="6"/>
  <c r="AF420" i="5"/>
  <c r="AE419" i="6"/>
  <c r="AF139" i="5"/>
  <c r="AE138" i="6"/>
  <c r="AF720" i="5"/>
  <c r="AE719" i="6"/>
  <c r="AF852" i="5"/>
  <c r="AE851" i="6"/>
  <c r="AF929" i="5"/>
  <c r="AE928" i="6"/>
  <c r="AF606" i="5"/>
  <c r="AE605" i="6"/>
  <c r="AF304" i="5"/>
  <c r="AE303" i="6"/>
  <c r="AF26" i="5"/>
  <c r="AE25" i="6"/>
  <c r="AF861" i="5"/>
  <c r="AE860" i="6"/>
  <c r="AF443" i="5"/>
  <c r="AE442" i="6"/>
  <c r="AF813" i="5"/>
  <c r="AE812" i="6"/>
  <c r="AF363" i="5"/>
  <c r="AE362" i="6"/>
  <c r="AF330" i="5"/>
  <c r="AE329" i="6"/>
  <c r="AF945" i="5"/>
  <c r="AE944" i="6"/>
  <c r="AF109" i="5"/>
  <c r="AE108" i="6"/>
  <c r="AF869" i="5"/>
  <c r="AE868" i="6"/>
  <c r="AF299" i="5"/>
  <c r="AE298" i="6"/>
  <c r="AF698" i="5"/>
  <c r="AE697" i="6"/>
  <c r="AF105" i="5"/>
  <c r="AE104" i="6"/>
  <c r="AF319" i="5"/>
  <c r="AE318" i="6"/>
  <c r="AF621" i="5"/>
  <c r="AE620" i="6"/>
  <c r="AF594" i="5"/>
  <c r="AE593" i="6"/>
  <c r="AF608" i="5"/>
  <c r="AE607" i="6"/>
  <c r="AF857" i="5"/>
  <c r="AE856" i="6"/>
  <c r="AF811" i="5"/>
  <c r="AE810" i="6"/>
  <c r="AF347" i="5"/>
  <c r="AE346" i="6"/>
  <c r="AF206" i="5"/>
  <c r="AE205" i="6"/>
  <c r="AF379" i="5"/>
  <c r="AE378" i="6"/>
  <c r="AF370" i="5"/>
  <c r="AE369" i="6"/>
  <c r="AF85" i="5"/>
  <c r="AE84" i="6"/>
  <c r="AF574" i="5"/>
  <c r="AE573" i="6"/>
  <c r="AF356" i="5"/>
  <c r="AE355" i="6"/>
  <c r="AF401" i="5"/>
  <c r="AE400" i="6"/>
  <c r="AF908" i="5"/>
  <c r="AE907" i="6"/>
  <c r="AF378" i="5"/>
  <c r="AE377" i="6"/>
  <c r="AF235" i="5"/>
  <c r="AE234" i="6"/>
  <c r="AF509" i="5"/>
  <c r="AE508" i="6"/>
  <c r="AF955" i="5"/>
  <c r="AE954" i="6"/>
  <c r="AF394" i="5"/>
  <c r="AE393" i="6"/>
  <c r="AF798" i="5"/>
  <c r="AE797" i="6"/>
  <c r="AF287" i="5"/>
  <c r="AE286" i="6"/>
  <c r="AF83" i="5"/>
  <c r="AE82" i="6"/>
  <c r="AF301" i="5"/>
  <c r="AE300" i="6"/>
  <c r="AF250" i="5"/>
  <c r="AE249" i="6"/>
  <c r="AF189" i="5"/>
  <c r="AE188" i="6"/>
  <c r="AF448" i="5"/>
  <c r="AE447" i="6"/>
  <c r="AF570" i="5"/>
  <c r="AE569" i="6"/>
  <c r="AF498" i="5"/>
  <c r="AE497" i="6"/>
  <c r="AF586" i="5"/>
  <c r="AE585" i="6"/>
  <c r="AF602" i="5"/>
  <c r="AE601" i="6"/>
  <c r="AF482" i="5"/>
  <c r="AE481" i="6"/>
  <c r="AF444" i="5"/>
  <c r="AE443" i="6"/>
  <c r="AF842" i="5"/>
  <c r="AE841" i="6"/>
  <c r="AF683" i="5"/>
  <c r="AE682" i="6"/>
  <c r="AF465" i="5"/>
  <c r="AE464" i="6"/>
  <c r="AF31" i="5"/>
  <c r="AE30" i="6"/>
  <c r="AF800" i="5"/>
  <c r="AE799" i="6"/>
  <c r="AF611" i="5"/>
  <c r="AE610" i="6"/>
  <c r="AF825" i="5"/>
  <c r="AE824" i="6"/>
  <c r="AF427" i="5"/>
  <c r="AE426" i="6"/>
  <c r="AF978" i="5"/>
  <c r="AE977" i="6"/>
  <c r="AF734" i="5"/>
  <c r="AE733" i="6"/>
  <c r="AF704" i="5"/>
  <c r="AE703" i="6"/>
  <c r="AF610" i="5"/>
  <c r="AE609" i="6"/>
  <c r="AF682" i="5"/>
  <c r="AE681" i="6"/>
  <c r="AF325" i="5"/>
  <c r="AE324" i="6"/>
  <c r="AF957" i="5"/>
  <c r="AE956" i="6"/>
  <c r="AF588" i="5"/>
  <c r="AE587" i="6"/>
  <c r="AF818" i="5"/>
  <c r="AE817" i="6"/>
  <c r="AF130" i="5"/>
  <c r="AE129" i="6"/>
  <c r="AF590" i="5"/>
  <c r="AE589" i="6"/>
  <c r="AF848" i="5"/>
  <c r="AE847" i="6"/>
  <c r="AF988" i="5"/>
  <c r="AE987" i="6"/>
  <c r="AF492" i="5"/>
  <c r="AE491" i="6"/>
  <c r="AF812" i="5"/>
  <c r="AE811" i="6"/>
  <c r="AF501" i="5"/>
  <c r="AE500" i="6"/>
  <c r="AF542" i="5"/>
  <c r="AE541" i="6"/>
  <c r="AF102" i="5"/>
  <c r="AE101" i="6"/>
  <c r="AF598" i="5"/>
  <c r="AE597" i="6"/>
  <c r="AF357" i="5"/>
  <c r="AE356" i="6"/>
  <c r="AF176" i="5"/>
  <c r="AE175" i="6"/>
  <c r="AF845" i="5"/>
  <c r="AE844" i="6"/>
  <c r="AF883" i="5"/>
  <c r="AE882" i="6"/>
  <c r="AF174" i="5"/>
  <c r="AE173" i="6"/>
  <c r="AF418" i="5"/>
  <c r="AE417" i="6"/>
  <c r="AF74" i="5"/>
  <c r="AE73" i="6"/>
  <c r="AF281" i="5"/>
  <c r="AE280" i="6"/>
  <c r="AF419" i="5"/>
  <c r="AE418" i="6"/>
  <c r="AF210" i="5"/>
  <c r="AE209" i="6"/>
  <c r="AF238" i="5"/>
  <c r="AE237" i="6"/>
  <c r="AF91" i="5"/>
  <c r="AE90" i="6"/>
  <c r="AF596" i="5"/>
  <c r="AE595" i="6"/>
  <c r="AF337" i="5"/>
  <c r="AE336" i="6"/>
  <c r="AF384" i="5"/>
  <c r="AE383" i="6"/>
  <c r="AF679" i="5"/>
  <c r="AE678" i="6"/>
  <c r="AF797" i="5"/>
  <c r="AE796" i="6"/>
  <c r="AF780" i="5"/>
  <c r="AE779" i="6"/>
  <c r="AF397" i="5"/>
  <c r="AE396" i="6"/>
  <c r="AF994" i="5"/>
  <c r="AE993" i="6"/>
  <c r="AF437" i="5"/>
  <c r="AE436" i="6"/>
  <c r="AF504" i="5"/>
  <c r="AE503" i="6"/>
  <c r="AF349" i="5"/>
  <c r="AE348" i="6"/>
  <c r="AF359" i="5"/>
  <c r="AE358" i="6"/>
  <c r="AF758" i="5"/>
  <c r="AE757" i="6"/>
  <c r="AF676" i="5"/>
  <c r="AE675" i="6"/>
  <c r="AF832" i="5"/>
  <c r="AE831" i="6"/>
  <c r="AF395" i="5"/>
  <c r="AE394" i="6"/>
  <c r="AF647" i="5"/>
  <c r="AE646" i="6"/>
  <c r="AF458" i="5"/>
  <c r="AE457" i="6"/>
  <c r="AF313" i="5"/>
  <c r="AE312" i="6"/>
  <c r="AF144" i="5"/>
  <c r="AE143" i="6"/>
  <c r="AF22" i="5"/>
  <c r="AE21" i="6"/>
  <c r="AF239" i="5"/>
  <c r="AE238" i="6"/>
  <c r="AF360" i="5"/>
  <c r="AE359" i="6"/>
  <c r="AF120" i="5"/>
  <c r="AE119" i="6"/>
  <c r="AF794" i="5"/>
  <c r="AE793" i="6"/>
  <c r="AF279" i="5"/>
  <c r="AE278" i="6"/>
  <c r="AF789" i="5"/>
  <c r="AE788" i="6"/>
  <c r="AF695" i="5"/>
  <c r="AE694" i="6"/>
  <c r="AF650" i="5"/>
  <c r="AE649" i="6"/>
  <c r="AF635" i="5"/>
  <c r="AE634" i="6"/>
  <c r="AF738" i="5"/>
  <c r="AE737" i="6"/>
  <c r="AF540" i="5"/>
  <c r="AE539" i="6"/>
  <c r="AF324" i="5"/>
  <c r="AE323" i="6"/>
  <c r="AF415" i="5"/>
  <c r="AE414" i="6"/>
  <c r="AF885" i="5"/>
  <c r="AE884" i="6"/>
  <c r="AF137" i="5"/>
  <c r="AE136" i="6"/>
  <c r="AF124" i="5"/>
  <c r="AE123" i="6"/>
  <c r="AF796" i="5"/>
  <c r="AE795" i="6"/>
  <c r="AF631" i="5"/>
  <c r="AE630" i="6"/>
  <c r="AF173" i="5"/>
  <c r="AE172" i="6"/>
  <c r="AF820" i="5"/>
  <c r="AE819" i="6"/>
  <c r="AF748" i="5"/>
  <c r="AE747" i="6"/>
  <c r="AF46" i="5"/>
  <c r="AE45" i="6"/>
  <c r="AF179" i="5"/>
  <c r="AE178" i="6"/>
  <c r="AF125" i="5"/>
  <c r="AE124" i="6"/>
  <c r="AF153" i="5"/>
  <c r="AE152" i="6"/>
  <c r="AF303" i="5"/>
  <c r="AE302" i="6"/>
  <c r="AF257" i="5"/>
  <c r="AE256" i="6"/>
  <c r="AF578" i="5"/>
  <c r="AE577" i="6"/>
  <c r="AF714" i="5"/>
  <c r="AE713" i="6"/>
  <c r="AF919" i="5"/>
  <c r="AE918" i="6"/>
  <c r="AF495" i="5"/>
  <c r="AE494" i="6"/>
  <c r="AF917" i="5"/>
  <c r="AE916" i="6"/>
  <c r="AF276" i="5"/>
  <c r="AE275" i="6"/>
  <c r="AF669" i="5"/>
  <c r="AE668" i="6"/>
  <c r="AF254" i="5"/>
  <c r="AE253" i="6"/>
  <c r="AF25" i="5"/>
  <c r="AE24" i="6"/>
  <c r="AF953" i="5"/>
  <c r="AE952" i="6"/>
  <c r="AF659" i="5"/>
  <c r="AE658" i="6"/>
  <c r="AF926" i="5"/>
  <c r="AE925" i="6"/>
  <c r="AE327" i="6"/>
  <c r="AF328" i="5"/>
  <c r="AF248" i="5"/>
  <c r="AE247" i="6"/>
  <c r="AF321" i="5"/>
  <c r="AE320" i="6"/>
  <c r="AF230" i="5"/>
  <c r="AE229" i="6"/>
  <c r="AF94" i="5"/>
  <c r="AE93" i="6"/>
  <c r="AF84" i="5"/>
  <c r="AE83" i="6"/>
  <c r="AF891" i="5"/>
  <c r="AE890" i="6"/>
  <c r="AF196" i="5"/>
  <c r="AE195" i="6"/>
  <c r="AF645" i="5"/>
  <c r="AE644" i="6"/>
  <c r="AF1003" i="5"/>
  <c r="AE1002" i="6"/>
  <c r="AF930" i="5"/>
  <c r="AE929" i="6"/>
  <c r="AF339" i="5"/>
  <c r="AE338" i="6"/>
  <c r="AF434" i="5"/>
  <c r="AE433" i="6"/>
  <c r="AF806" i="5"/>
  <c r="AE805" i="6"/>
  <c r="AF358" i="5"/>
  <c r="AE357" i="6"/>
  <c r="AF201" i="5"/>
  <c r="AE200" i="6"/>
  <c r="AF562" i="5"/>
  <c r="AE561" i="6"/>
  <c r="AF696" i="5"/>
  <c r="AE695" i="6"/>
  <c r="AF646" i="5"/>
  <c r="AE645" i="6"/>
  <c r="AF101" i="5"/>
  <c r="AE100" i="6"/>
  <c r="AF86" i="5"/>
  <c r="AE85" i="6"/>
  <c r="AF433" i="5"/>
  <c r="AE432" i="6"/>
  <c r="AF553" i="5"/>
  <c r="AE552" i="6"/>
  <c r="AF529" i="5"/>
  <c r="AE528" i="6"/>
  <c r="AF43" i="5"/>
  <c r="AE42" i="6"/>
  <c r="AF878" i="5"/>
  <c r="AE877" i="6"/>
  <c r="AF760" i="5"/>
  <c r="AE759" i="6"/>
  <c r="AF297" i="5"/>
  <c r="AE296" i="6"/>
  <c r="AF38" i="5"/>
  <c r="AE37" i="6"/>
  <c r="AF593" i="5"/>
  <c r="AE592" i="6"/>
  <c r="AF122" i="5"/>
  <c r="AE121" i="6"/>
  <c r="AF579" i="5"/>
  <c r="AE578" i="6"/>
  <c r="AF634" i="5"/>
  <c r="AE633" i="6"/>
  <c r="AF901" i="5"/>
  <c r="AE900" i="6"/>
  <c r="AF406" i="5"/>
  <c r="AE405" i="6"/>
  <c r="AF915" i="5"/>
  <c r="AE914" i="6"/>
  <c r="AF108" i="5"/>
  <c r="AE107" i="6"/>
  <c r="AF67" i="5"/>
  <c r="AE66" i="6"/>
  <c r="AF838" i="5"/>
  <c r="AE837" i="6"/>
  <c r="AF830" i="5"/>
  <c r="AE829" i="6"/>
  <c r="AF114" i="5"/>
  <c r="AE113" i="6"/>
  <c r="AF782" i="5"/>
  <c r="AE781" i="6"/>
  <c r="AF626" i="5"/>
  <c r="AE625" i="6"/>
  <c r="AF977" i="5"/>
  <c r="AE976" i="6"/>
  <c r="AF836" i="5"/>
  <c r="AE835" i="6"/>
  <c r="AF543" i="5"/>
  <c r="AE542" i="6"/>
  <c r="AF975" i="5"/>
  <c r="AE974" i="6"/>
  <c r="AF998" i="5"/>
  <c r="AE997" i="6"/>
  <c r="AF237" i="5"/>
  <c r="AE236" i="6"/>
  <c r="AF398" i="5"/>
  <c r="AE397" i="6"/>
  <c r="AF843" i="5"/>
  <c r="AE842" i="6"/>
  <c r="AF416" i="5"/>
  <c r="AE415" i="6"/>
  <c r="AF225" i="5"/>
  <c r="AE224" i="6"/>
  <c r="AF103" i="5"/>
  <c r="AE102" i="6"/>
  <c r="AF597" i="5"/>
  <c r="AE596" i="6"/>
  <c r="AF27" i="5"/>
  <c r="AE26" i="6"/>
  <c r="AF888" i="5"/>
  <c r="AE887" i="6"/>
  <c r="AF271" i="5"/>
  <c r="AE270" i="6"/>
  <c r="AF993" i="5"/>
  <c r="AE992" i="6"/>
  <c r="AF965" i="5"/>
  <c r="AE964" i="6"/>
  <c r="AF33" i="5"/>
  <c r="AE32" i="6"/>
  <c r="AF670" i="5"/>
  <c r="AE669" i="6"/>
  <c r="AF694" i="5"/>
  <c r="AE693" i="6"/>
  <c r="AF334" i="5"/>
  <c r="AE333" i="6"/>
  <c r="AF192" i="5"/>
  <c r="AE191" i="6"/>
  <c r="AF956" i="5"/>
  <c r="AE955" i="6"/>
  <c r="AF451" i="5"/>
  <c r="AE450" i="6"/>
  <c r="AF182" i="5"/>
  <c r="AE181" i="6"/>
  <c r="AF660" i="5"/>
  <c r="AE659" i="6"/>
  <c r="AF126" i="5"/>
  <c r="AE125" i="6"/>
  <c r="AF489" i="5"/>
  <c r="AE488" i="6"/>
  <c r="AF216" i="5"/>
  <c r="AE215" i="6"/>
  <c r="AF399" i="5"/>
  <c r="AE398" i="6"/>
  <c r="AF756" i="5"/>
  <c r="AE755" i="6"/>
  <c r="AF291" i="5"/>
  <c r="AE290" i="6"/>
  <c r="AF963" i="5"/>
  <c r="AE962" i="6"/>
  <c r="AF343" i="5"/>
  <c r="AE342" i="6"/>
  <c r="AF985" i="5"/>
  <c r="AE984" i="6"/>
  <c r="AF584" i="5"/>
  <c r="AE583" i="6"/>
  <c r="AF850" i="5"/>
  <c r="AE849" i="6"/>
  <c r="AF479" i="5"/>
  <c r="AE478" i="6"/>
  <c r="AF71" i="5"/>
  <c r="AE70" i="6"/>
  <c r="AF371" i="5"/>
  <c r="AE370" i="6"/>
  <c r="AF674" i="5"/>
  <c r="AE673" i="6"/>
  <c r="AF744" i="5"/>
  <c r="AE743" i="6"/>
  <c r="AF523" i="5"/>
  <c r="AE522" i="6"/>
  <c r="AF195" i="5"/>
  <c r="AE194" i="6"/>
  <c r="AF580" i="5"/>
  <c r="AE579" i="6"/>
  <c r="AF713" i="5"/>
  <c r="AE712" i="6"/>
  <c r="AF933" i="5"/>
  <c r="AE932" i="6"/>
  <c r="AF680" i="5"/>
  <c r="AE679" i="6"/>
  <c r="AF467" i="5"/>
  <c r="AE466" i="6"/>
  <c r="AF392" i="5"/>
  <c r="AE391" i="6"/>
  <c r="AF346" i="5"/>
  <c r="AE345" i="6"/>
  <c r="AF690" i="5"/>
  <c r="AE689" i="6"/>
  <c r="AF788" i="5"/>
  <c r="AE787" i="6"/>
  <c r="AF564" i="5"/>
  <c r="AE563" i="6"/>
  <c r="AF723" i="5"/>
  <c r="AE722" i="6"/>
  <c r="AF755" i="5"/>
  <c r="AE754" i="6"/>
  <c r="AF980" i="5"/>
  <c r="AE979" i="6"/>
  <c r="AF654" i="5"/>
  <c r="AE653" i="6"/>
  <c r="AF828" i="5"/>
  <c r="AE827" i="6"/>
  <c r="AF51" i="5"/>
  <c r="AE50" i="6"/>
  <c r="AF702" i="5"/>
  <c r="AE701" i="6"/>
  <c r="AF476" i="5"/>
  <c r="AE475" i="6"/>
  <c r="AF745" i="5"/>
  <c r="AE744" i="6"/>
  <c r="AF475" i="5"/>
  <c r="AE474" i="6"/>
  <c r="AF764" i="5"/>
  <c r="AE763" i="6"/>
  <c r="AF24" i="5"/>
  <c r="AE23" i="6"/>
  <c r="AF414" i="5"/>
  <c r="AE413" i="6"/>
  <c r="AF973" i="5"/>
  <c r="AE972" i="6"/>
  <c r="AF822" i="5"/>
  <c r="AE821" i="6"/>
  <c r="AF879" i="5"/>
  <c r="AE878" i="6"/>
  <c r="AF762" i="5"/>
  <c r="AE761" i="6"/>
  <c r="AF778" i="5"/>
  <c r="AE777" i="6"/>
  <c r="AF387" i="5"/>
  <c r="AE386" i="6"/>
  <c r="AF630" i="5"/>
  <c r="AE629" i="6"/>
  <c r="AF890" i="5"/>
  <c r="AE889" i="6"/>
  <c r="AF866" i="5"/>
  <c r="AE865" i="6"/>
  <c r="AF133" i="5"/>
  <c r="AE132" i="6"/>
  <c r="AF222" i="5"/>
  <c r="AE221" i="6"/>
  <c r="AF166" i="5"/>
  <c r="AE165" i="6"/>
  <c r="AF477" i="5"/>
  <c r="AE476" i="6"/>
  <c r="AF338" i="5"/>
  <c r="AE337" i="6"/>
  <c r="AF435" i="5"/>
  <c r="AE434" i="6"/>
  <c r="AF563" i="5"/>
  <c r="AE562" i="6"/>
  <c r="AF776" i="5"/>
  <c r="AE775" i="6"/>
  <c r="AF906" i="5"/>
  <c r="AE905" i="6"/>
  <c r="AF361" i="5"/>
  <c r="AE360" i="6"/>
  <c r="AF217" i="5"/>
  <c r="AE216" i="6"/>
  <c r="AF761" i="5"/>
  <c r="AE760" i="6"/>
  <c r="AF624" i="5"/>
  <c r="AE623" i="6"/>
  <c r="AF513" i="5"/>
  <c r="AE512" i="6"/>
  <c r="AF151" i="5"/>
  <c r="AE150" i="6"/>
  <c r="AF82" i="5"/>
  <c r="AE81" i="6"/>
  <c r="AF270" i="5"/>
  <c r="AE269" i="6"/>
  <c r="AF296" i="5"/>
  <c r="AE295" i="6"/>
  <c r="AF162" i="5"/>
  <c r="AE161" i="6"/>
  <c r="AF16" i="5"/>
  <c r="AE15" i="6"/>
  <c r="AF898" i="5"/>
  <c r="AE897" i="6"/>
  <c r="AF922" i="5"/>
  <c r="AE921" i="6"/>
  <c r="AF96" i="5"/>
  <c r="AE95" i="6"/>
  <c r="AF927" i="5"/>
  <c r="AE926" i="6"/>
  <c r="AF487" i="5"/>
  <c r="AE486" i="6"/>
  <c r="AF317" i="5"/>
  <c r="AE316" i="6"/>
  <c r="AF309" i="5"/>
  <c r="AE308" i="6"/>
  <c r="AF466" i="5"/>
  <c r="AE465" i="6"/>
  <c r="AF92" i="5"/>
  <c r="AE91" i="6"/>
  <c r="AF932" i="5"/>
  <c r="AE931" i="6"/>
  <c r="AF472" i="5"/>
  <c r="AE471" i="6"/>
  <c r="AF227" i="5"/>
  <c r="AE226" i="6"/>
  <c r="AF380" i="5"/>
  <c r="AE379" i="6"/>
  <c r="AF264" i="5"/>
  <c r="AE263" i="6"/>
  <c r="AF159" i="5"/>
  <c r="AE158" i="6"/>
  <c r="AF640" i="5"/>
  <c r="AE639" i="6"/>
  <c r="AF473" i="5"/>
  <c r="AE472" i="6"/>
  <c r="AF128" i="5"/>
  <c r="AE127" i="6"/>
  <c r="AF355" i="5"/>
  <c r="AE354" i="6"/>
  <c r="AF468" i="5"/>
  <c r="AE467" i="6"/>
  <c r="AF439" i="5"/>
  <c r="AE438" i="6"/>
  <c r="AF369" i="5"/>
  <c r="AE368" i="6"/>
  <c r="AF388" i="5"/>
  <c r="AE387" i="6"/>
  <c r="AF629" i="5"/>
  <c r="AE628" i="6"/>
  <c r="AF958" i="5"/>
  <c r="AE957" i="6"/>
  <c r="AF1001" i="5"/>
  <c r="AE1000" i="6"/>
  <c r="AF234" i="5"/>
  <c r="AE233" i="6"/>
  <c r="AF972" i="5"/>
  <c r="AE971" i="6"/>
  <c r="AF10" i="5"/>
  <c r="AE9" i="6"/>
  <c r="AF638" i="5"/>
  <c r="AE637" i="6"/>
  <c r="AF920" i="5"/>
  <c r="AE919" i="6"/>
  <c r="AF393" i="5"/>
  <c r="AE392" i="6"/>
  <c r="AF688" i="5"/>
  <c r="AE687" i="6"/>
  <c r="AF17" i="5"/>
  <c r="AE16" i="6"/>
  <c r="AF308" i="5"/>
  <c r="AE307" i="6"/>
  <c r="AF910" i="5"/>
  <c r="AE909" i="6"/>
  <c r="AF405" i="5"/>
  <c r="AE404" i="6"/>
  <c r="AF892" i="5"/>
  <c r="AE891" i="6"/>
  <c r="AF19" i="5"/>
  <c r="AE18" i="6"/>
  <c r="AF671" i="5"/>
  <c r="AE670" i="6"/>
  <c r="AF944" i="5"/>
  <c r="AE943" i="6"/>
  <c r="AF77" i="5"/>
  <c r="AE76" i="6"/>
  <c r="AF80" i="5"/>
  <c r="AE79" i="6"/>
  <c r="AF374" i="5"/>
  <c r="AE373" i="6"/>
  <c r="AF816" i="5"/>
  <c r="AE815" i="6"/>
  <c r="AF784" i="5"/>
  <c r="AE783" i="6"/>
  <c r="AE63" i="6"/>
  <c r="AF64" i="5"/>
  <c r="AF376" i="5"/>
  <c r="AE375" i="6"/>
  <c r="AF226" i="5"/>
  <c r="AE225" i="6"/>
  <c r="AF480" i="5"/>
  <c r="AE479" i="6"/>
  <c r="AF55" i="5"/>
  <c r="AE54" i="6"/>
  <c r="AF902" i="5"/>
  <c r="AE901" i="6"/>
  <c r="AF940" i="5"/>
  <c r="AE939" i="6"/>
  <c r="AF752" i="5"/>
  <c r="AE751" i="6"/>
  <c r="AF512" i="5"/>
  <c r="AE511" i="6"/>
  <c r="AF991" i="5"/>
  <c r="AE990" i="6"/>
  <c r="AF746" i="5"/>
  <c r="AE745" i="6"/>
  <c r="AF242" i="5"/>
  <c r="AE241" i="6"/>
  <c r="AF207" i="5"/>
  <c r="AE206" i="6"/>
  <c r="AF781" i="5"/>
  <c r="AE780" i="6"/>
  <c r="AF490" i="5"/>
  <c r="AE489" i="6"/>
  <c r="AF59" i="5"/>
  <c r="AE58" i="6"/>
  <c r="AF54" i="5"/>
  <c r="AE53" i="6"/>
  <c r="AF615" i="5"/>
  <c r="AE614" i="6"/>
  <c r="AF112" i="5"/>
  <c r="AE111" i="6"/>
  <c r="AF372" i="5"/>
  <c r="AE371" i="6"/>
  <c r="AF909" i="5"/>
  <c r="AE908" i="6"/>
  <c r="AF373" i="5"/>
  <c r="AE372" i="6"/>
  <c r="AF961" i="5"/>
  <c r="AE960" i="6"/>
  <c r="AF496" i="5"/>
  <c r="AE495" i="6"/>
  <c r="AF587" i="5"/>
  <c r="AE586" i="6"/>
  <c r="AF870" i="5"/>
  <c r="AE869" i="6"/>
  <c r="AF403" i="5"/>
  <c r="AE402" i="6"/>
  <c r="AF809" i="5"/>
  <c r="AE808" i="6"/>
  <c r="AF18" i="5"/>
  <c r="AE17" i="6"/>
  <c r="AF874" i="5"/>
  <c r="AE873" i="6"/>
  <c r="AF241" i="5"/>
  <c r="AE240" i="6"/>
  <c r="AF853" i="5"/>
  <c r="AE852" i="6"/>
  <c r="AF213" i="5"/>
  <c r="AE212" i="6"/>
  <c r="AF385" i="5"/>
  <c r="AE384" i="6"/>
  <c r="AF618" i="5"/>
  <c r="AE617" i="6"/>
  <c r="AF193" i="5"/>
  <c r="AE192" i="6"/>
  <c r="AF642" i="5"/>
  <c r="AE641" i="6"/>
  <c r="AF474" i="5"/>
  <c r="AE473" i="6"/>
  <c r="AF390" i="5"/>
  <c r="AE389" i="6"/>
  <c r="AF300" i="5"/>
  <c r="AE299" i="6"/>
  <c r="AF90" i="5"/>
  <c r="AE89" i="6"/>
  <c r="AF577" i="5"/>
  <c r="AE576" i="6"/>
  <c r="AF408" i="5"/>
  <c r="AE407" i="6"/>
  <c r="AF864" i="5"/>
  <c r="AE863" i="6"/>
  <c r="AF223" i="5"/>
  <c r="AE222" i="6"/>
  <c r="AF732" i="5"/>
  <c r="AE731" i="6"/>
  <c r="AF295" i="5"/>
  <c r="AE294" i="6"/>
  <c r="AF990" i="5"/>
  <c r="AE989" i="6"/>
  <c r="AF706" i="5"/>
  <c r="AE705" i="6"/>
  <c r="AF565" i="5"/>
  <c r="AE564" i="6"/>
  <c r="AF893" i="5"/>
  <c r="AE892" i="6"/>
  <c r="AF539" i="5"/>
  <c r="AE538" i="6"/>
  <c r="AF876" i="5"/>
  <c r="AE875" i="6"/>
  <c r="AF552" i="5"/>
  <c r="AE551" i="6"/>
  <c r="AF48" i="5"/>
  <c r="AE47" i="6"/>
  <c r="AF255" i="5"/>
  <c r="AE254" i="6"/>
  <c r="AF583" i="5"/>
  <c r="AE582" i="6"/>
  <c r="AF245" i="5"/>
  <c r="AE244" i="6"/>
  <c r="AF727" i="5"/>
  <c r="AE726" i="6"/>
  <c r="AF508" i="5"/>
  <c r="AE507" i="6"/>
  <c r="AF924" i="5"/>
  <c r="AE923" i="6"/>
  <c r="AF45" i="5"/>
  <c r="AE44" i="6"/>
  <c r="AF536" i="5"/>
  <c r="AE535" i="6"/>
  <c r="AF449" i="5"/>
  <c r="AE448" i="6"/>
  <c r="AF506" i="5"/>
  <c r="AE505" i="6"/>
  <c r="AF532" i="5"/>
  <c r="AE531" i="6"/>
  <c r="AF846" i="5"/>
  <c r="AE845" i="6"/>
  <c r="AF197" i="5"/>
  <c r="AE196" i="6"/>
  <c r="AF526" i="5"/>
  <c r="AE525" i="6"/>
  <c r="AF142" i="5"/>
  <c r="AE141" i="6"/>
  <c r="AF728" i="5"/>
  <c r="AE727" i="6"/>
  <c r="AF1006" i="5"/>
  <c r="AE1005" i="6"/>
  <c r="AF569" i="5"/>
  <c r="AE568" i="6"/>
  <c r="AF636" i="5"/>
  <c r="AE635" i="6"/>
  <c r="AF249" i="5"/>
  <c r="AE248" i="6"/>
  <c r="AF113" i="5"/>
  <c r="AE112" i="6"/>
  <c r="AF568" i="5"/>
  <c r="AE567" i="6"/>
  <c r="AF937" i="5"/>
  <c r="AE936" i="6"/>
  <c r="AF500" i="5"/>
  <c r="AE499" i="6"/>
  <c r="AF708" i="5"/>
  <c r="AE707" i="6"/>
  <c r="AF719" i="5"/>
  <c r="AE718" i="6"/>
  <c r="AF999" i="5"/>
  <c r="AE998" i="6"/>
  <c r="AF665" i="5"/>
  <c r="AE664" i="6"/>
  <c r="AF766" i="5"/>
  <c r="AE765" i="6"/>
  <c r="AF28" i="5"/>
  <c r="AE27" i="6"/>
  <c r="AF925" i="5"/>
  <c r="AE924" i="6"/>
  <c r="AF1007" i="5"/>
  <c r="AE1006" i="6"/>
  <c r="AF996" i="5"/>
  <c r="AE995" i="6"/>
  <c r="AF790" i="5"/>
  <c r="AE789" i="6"/>
  <c r="AF462" i="5"/>
  <c r="AE461" i="6"/>
  <c r="AF422" i="5"/>
  <c r="AE421" i="6"/>
  <c r="AF269" i="5"/>
  <c r="AE268" i="6"/>
  <c r="AF684" i="5"/>
  <c r="AE683" i="6"/>
  <c r="AF572" i="5"/>
  <c r="AE571" i="6"/>
  <c r="AF652" i="5"/>
  <c r="AE651" i="6"/>
  <c r="AF149" i="5"/>
  <c r="AE148" i="6"/>
  <c r="AF493" i="5"/>
  <c r="AE492" i="6"/>
  <c r="AF913" i="5"/>
  <c r="AE912" i="6"/>
  <c r="AF260" i="5"/>
  <c r="AE259" i="6"/>
  <c r="AF582" i="5"/>
  <c r="AE581" i="6"/>
  <c r="AF740" i="5"/>
  <c r="AE739" i="6"/>
  <c r="AF311" i="5"/>
  <c r="AE310" i="6"/>
  <c r="AF571" i="5"/>
  <c r="AE570" i="6"/>
  <c r="AF1002" i="5"/>
  <c r="AE1001" i="6"/>
  <c r="AF362" i="5"/>
  <c r="AE361" i="6"/>
  <c r="AF488" i="5"/>
  <c r="AE487" i="6"/>
  <c r="AF404" i="5"/>
  <c r="AE403" i="6"/>
  <c r="AF288" i="5"/>
  <c r="AE287" i="6"/>
  <c r="AF460" i="5"/>
  <c r="AE459" i="6"/>
  <c r="AF895" i="5"/>
  <c r="AE894" i="6"/>
  <c r="AF914" i="5"/>
  <c r="AE913" i="6"/>
  <c r="AF534" i="5"/>
  <c r="AE533" i="6"/>
  <c r="AF483" i="5"/>
  <c r="AE482" i="6"/>
  <c r="AF962" i="5"/>
  <c r="AE961" i="6"/>
  <c r="AF305" i="5"/>
  <c r="AE304" i="6"/>
  <c r="AF860" i="5"/>
  <c r="AE859" i="6"/>
  <c r="AF52" i="5"/>
  <c r="AE51" i="6"/>
  <c r="AF365" i="5"/>
  <c r="AE364" i="6"/>
  <c r="AF992" i="5"/>
  <c r="AE991" i="6"/>
  <c r="AF814" i="5"/>
  <c r="AE813" i="6"/>
  <c r="AF88" i="5"/>
  <c r="AE87" i="6"/>
  <c r="AF203" i="5"/>
  <c r="AE202" i="6"/>
  <c r="AF601" i="5"/>
  <c r="AE600" i="6"/>
  <c r="AF79" i="5"/>
  <c r="AE78" i="6"/>
  <c r="AF743" i="5"/>
  <c r="AE742" i="6"/>
  <c r="AF209" i="5"/>
  <c r="AE208" i="6"/>
  <c r="AF753" i="5"/>
  <c r="AE752" i="6"/>
  <c r="AF616" i="5"/>
  <c r="AE615" i="6"/>
  <c r="AF150" i="5"/>
  <c r="AE149" i="6"/>
  <c r="AF146" i="5"/>
  <c r="AE145" i="6"/>
  <c r="AF716" i="5"/>
  <c r="AE715" i="6"/>
  <c r="AF585" i="5"/>
  <c r="AE584" i="6"/>
  <c r="AF527" i="5"/>
  <c r="AE526" i="6"/>
  <c r="AF375" i="5"/>
  <c r="AE374" i="6"/>
  <c r="AF326" i="5"/>
  <c r="AE325" i="6"/>
  <c r="AF545" i="5"/>
  <c r="AE544" i="6"/>
  <c r="AF450" i="5"/>
  <c r="AE449" i="6"/>
  <c r="AF131" i="5"/>
  <c r="AE130" i="6"/>
  <c r="AF494" i="5"/>
  <c r="AE493" i="6"/>
  <c r="AF445" i="5"/>
  <c r="AE444" i="6"/>
  <c r="AF111" i="5"/>
  <c r="AE110" i="6"/>
  <c r="AF802" i="5"/>
  <c r="AE801" i="6"/>
  <c r="AE122" i="6"/>
  <c r="AF123" i="5"/>
  <c r="AF948" i="5"/>
  <c r="AE947" i="6"/>
  <c r="AF623" i="5"/>
  <c r="AE622" i="6"/>
  <c r="AF969" i="5"/>
  <c r="AE968" i="6"/>
  <c r="AF81" i="5"/>
  <c r="AE80" i="6"/>
  <c r="AF447" i="5"/>
  <c r="AE446" i="6"/>
  <c r="AF556" i="5"/>
  <c r="AE555" i="6"/>
  <c r="AF263" i="5"/>
  <c r="AE262" i="6"/>
  <c r="AF923" i="5"/>
  <c r="AE922" i="6"/>
  <c r="AF785" i="5"/>
  <c r="AE784" i="6"/>
  <c r="AF340" i="5"/>
  <c r="AE339" i="6"/>
  <c r="AF426" i="5"/>
  <c r="AE425" i="6"/>
  <c r="AF905" i="5"/>
  <c r="AE904" i="6"/>
  <c r="AF614" i="5"/>
  <c r="AE613" i="6"/>
  <c r="AF856" i="5"/>
  <c r="AE855" i="6"/>
  <c r="AF651" i="5"/>
  <c r="AE650" i="6"/>
  <c r="AF804" i="5"/>
  <c r="AE803" i="6"/>
  <c r="AF145" i="5"/>
  <c r="AE144" i="6"/>
  <c r="AF516" i="5"/>
  <c r="AE515" i="6"/>
  <c r="AF20" i="5"/>
  <c r="AE19" i="6"/>
  <c r="AF882" i="5"/>
  <c r="AE881" i="6"/>
  <c r="AF73" i="5"/>
  <c r="AE72" i="6"/>
  <c r="AF104" i="5"/>
  <c r="AE103" i="6"/>
  <c r="AF644" i="5"/>
  <c r="AE643" i="6"/>
  <c r="AF730" i="5"/>
  <c r="AE729" i="6"/>
  <c r="AF332" i="5"/>
  <c r="AE331" i="6"/>
  <c r="AF244" i="5"/>
  <c r="AE243" i="6"/>
  <c r="AF219" i="5"/>
  <c r="AE218" i="6"/>
  <c r="AF903" i="5"/>
  <c r="AE902" i="6"/>
  <c r="AF396" i="5"/>
  <c r="AE395" i="6"/>
  <c r="AF424" i="5"/>
  <c r="AE423" i="6"/>
  <c r="AF100" i="5"/>
  <c r="AE99" i="6"/>
  <c r="AF351" i="5"/>
  <c r="AE350" i="6"/>
  <c r="AF11" i="5"/>
  <c r="AE10" i="6"/>
  <c r="AF335" i="5"/>
  <c r="AE334" i="6"/>
  <c r="AF411" i="5"/>
  <c r="AE410" i="6"/>
  <c r="AE648" i="5" l="1"/>
  <c r="AD647" i="6"/>
  <c r="AE934" i="5"/>
  <c r="AD933" i="6"/>
  <c r="AE849" i="5"/>
  <c r="AD848" i="6"/>
  <c r="AE722" i="5"/>
  <c r="AD721" i="6"/>
  <c r="AE966" i="5"/>
  <c r="AD965" i="6"/>
  <c r="AE159" i="6"/>
  <c r="AF160" i="5"/>
  <c r="AF697" i="5"/>
  <c r="AE696" i="6"/>
  <c r="AF729" i="5"/>
  <c r="AE728" i="6"/>
  <c r="AF779" i="5"/>
  <c r="AE778" i="6"/>
  <c r="AF283" i="5"/>
  <c r="AE282" i="6"/>
  <c r="AF180" i="5"/>
  <c r="AE179" i="6"/>
  <c r="AF733" i="5"/>
  <c r="AE732" i="6"/>
  <c r="AE749" i="6"/>
  <c r="AF750" i="5"/>
  <c r="AF118" i="5"/>
  <c r="AE117" i="6"/>
  <c r="AF867" i="5"/>
  <c r="AE866" i="6"/>
  <c r="AF863" i="5"/>
  <c r="AE862" i="6"/>
  <c r="AF916" i="5"/>
  <c r="AE915" i="6"/>
  <c r="AF771" i="5"/>
  <c r="AE770" i="6"/>
  <c r="AF290" i="5"/>
  <c r="AE289" i="6"/>
  <c r="AF705" i="5"/>
  <c r="AE704" i="6"/>
  <c r="AF686" i="5"/>
  <c r="AE685" i="6"/>
  <c r="AF278" i="5"/>
  <c r="AE277" i="6"/>
  <c r="AE281" i="6"/>
  <c r="AF282" i="5"/>
  <c r="AF839" i="5"/>
  <c r="AE838" i="6"/>
  <c r="AF132" i="5"/>
  <c r="AE131" i="6"/>
  <c r="AF661" i="5"/>
  <c r="AE660" i="6"/>
  <c r="AF116" i="5"/>
  <c r="AE115" i="6"/>
  <c r="AF803" i="5"/>
  <c r="AE802" i="6"/>
  <c r="AF168" i="5"/>
  <c r="AE167" i="6"/>
  <c r="AF306" i="5"/>
  <c r="AE305" i="6"/>
  <c r="AF912" i="5"/>
  <c r="AE911" i="6"/>
  <c r="AE186" i="6"/>
  <c r="AF187" i="5"/>
  <c r="AF899" i="5"/>
  <c r="AE898" i="6"/>
  <c r="AF709" i="5"/>
  <c r="AE708" i="6"/>
  <c r="AF819" i="5"/>
  <c r="AE818" i="6"/>
  <c r="AF718" i="5"/>
  <c r="AE717" i="6"/>
  <c r="AE279" i="6"/>
  <c r="AF280" i="5"/>
  <c r="AF896" i="5"/>
  <c r="AE895" i="6"/>
  <c r="AF707" i="5"/>
  <c r="AE706" i="6"/>
  <c r="AF675" i="5"/>
  <c r="AE674" i="6"/>
  <c r="AF183" i="5"/>
  <c r="AE182" i="6"/>
  <c r="AF907" i="5"/>
  <c r="AE906" i="6"/>
  <c r="AF541" i="5"/>
  <c r="AE540" i="6"/>
  <c r="AF533" i="5"/>
  <c r="AE532" i="6"/>
  <c r="AF807" i="5"/>
  <c r="AE806" i="6"/>
  <c r="AF657" i="5"/>
  <c r="AE656" i="6"/>
  <c r="AF314" i="5"/>
  <c r="AE313" i="6"/>
  <c r="AE766" i="6"/>
  <c r="AF767" i="5"/>
  <c r="AF194" i="5"/>
  <c r="AE193" i="6"/>
  <c r="AF266" i="5"/>
  <c r="AE265" i="6"/>
  <c r="AF868" i="5"/>
  <c r="AE867" i="6"/>
  <c r="AF775" i="5"/>
  <c r="AE774" i="6"/>
  <c r="AE230" i="6"/>
  <c r="AF231" i="5"/>
  <c r="AF247" i="5"/>
  <c r="AE246" i="6"/>
  <c r="AF212" i="5"/>
  <c r="AE211" i="6"/>
  <c r="AF98" i="5"/>
  <c r="AE97" i="6"/>
  <c r="AF310" i="5"/>
  <c r="AE309" i="6"/>
  <c r="AF246" i="5"/>
  <c r="AE245" i="6"/>
  <c r="AF185" i="5"/>
  <c r="AE184" i="6"/>
  <c r="AG573" i="5"/>
  <c r="AF572" i="6"/>
  <c r="AF262" i="5"/>
  <c r="AE261" i="6"/>
  <c r="AF884" i="5"/>
  <c r="AE883" i="6"/>
  <c r="AF252" i="5"/>
  <c r="AE251" i="6"/>
  <c r="AF900" i="5"/>
  <c r="AE899" i="6"/>
  <c r="AF110" i="5"/>
  <c r="AE109" i="6"/>
  <c r="AF298" i="5"/>
  <c r="AE297" i="6"/>
  <c r="AF783" i="5"/>
  <c r="AE782" i="6"/>
  <c r="AF224" i="5"/>
  <c r="AE223" i="6"/>
  <c r="AF791" i="5"/>
  <c r="AE790" i="6"/>
  <c r="AG557" i="5"/>
  <c r="AF556" i="6"/>
  <c r="AF731" i="5"/>
  <c r="AE730" i="6"/>
  <c r="AE794" i="6"/>
  <c r="AF795" i="5"/>
  <c r="AF880" i="5"/>
  <c r="AE879" i="6"/>
  <c r="AF678" i="5"/>
  <c r="AE677" i="6"/>
  <c r="AF673" i="5"/>
  <c r="AE672" i="6"/>
  <c r="AF251" i="5"/>
  <c r="AE250" i="6"/>
  <c r="AE762" i="6"/>
  <c r="AF763" i="5"/>
  <c r="AF875" i="5"/>
  <c r="AE874" i="6"/>
  <c r="AF202" i="5"/>
  <c r="AE201" i="6"/>
  <c r="AF851" i="5"/>
  <c r="AE850" i="6"/>
  <c r="AF140" i="5"/>
  <c r="AE139" i="6"/>
  <c r="AF106" i="5"/>
  <c r="AE105" i="6"/>
  <c r="AF701" i="5"/>
  <c r="AE700" i="6"/>
  <c r="AF198" i="5"/>
  <c r="AE197" i="6"/>
  <c r="AF710" i="5"/>
  <c r="AE709" i="6"/>
  <c r="AF292" i="5"/>
  <c r="AE291" i="6"/>
  <c r="AF186" i="5"/>
  <c r="AE185" i="6"/>
  <c r="AF158" i="5"/>
  <c r="AE157" i="6"/>
  <c r="AE826" i="6"/>
  <c r="AF827" i="5"/>
  <c r="AF787" i="5"/>
  <c r="AE786" i="6"/>
  <c r="AF737" i="5"/>
  <c r="AE736" i="6"/>
  <c r="AF677" i="5"/>
  <c r="AE676" i="6"/>
  <c r="AG525" i="5"/>
  <c r="AF524" i="6"/>
  <c r="AF815" i="5"/>
  <c r="AE814" i="6"/>
  <c r="AF739" i="5"/>
  <c r="AE738" i="6"/>
  <c r="AF258" i="5"/>
  <c r="AE257" i="6"/>
  <c r="AF240" i="5"/>
  <c r="AE239" i="6"/>
  <c r="AE698" i="6"/>
  <c r="AF699" i="5"/>
  <c r="AF742" i="5"/>
  <c r="AE741" i="6"/>
  <c r="AF284" i="5"/>
  <c r="AE283" i="6"/>
  <c r="AF272" i="5"/>
  <c r="AE271" i="6"/>
  <c r="AF214" i="5"/>
  <c r="AE213" i="6"/>
  <c r="AF666" i="5"/>
  <c r="AE665" i="6"/>
  <c r="AF30" i="5"/>
  <c r="AE29" i="6"/>
  <c r="AF831" i="5"/>
  <c r="AE830" i="6"/>
  <c r="AF97" i="5"/>
  <c r="AE96" i="6"/>
  <c r="AF256" i="5"/>
  <c r="AE255" i="6"/>
  <c r="AE187" i="6"/>
  <c r="AF188" i="5"/>
  <c r="AF799" i="5"/>
  <c r="AE798" i="6"/>
  <c r="AF662" i="5"/>
  <c r="AE661" i="6"/>
  <c r="AF243" i="5"/>
  <c r="AE242" i="6"/>
  <c r="AF164" i="5"/>
  <c r="AE163" i="6"/>
  <c r="AF136" i="5"/>
  <c r="AE135" i="6"/>
  <c r="AE92" i="6"/>
  <c r="AF93" i="5"/>
  <c r="AF549" i="5"/>
  <c r="AE548" i="6"/>
  <c r="AF859" i="5"/>
  <c r="AE858" i="6"/>
  <c r="AF218" i="5"/>
  <c r="AE217" i="6"/>
  <c r="AG605" i="5"/>
  <c r="AF604" i="6"/>
  <c r="AF294" i="5"/>
  <c r="AE293" i="6"/>
  <c r="AF741" i="5"/>
  <c r="AE740" i="6"/>
  <c r="AF95" i="5"/>
  <c r="AE94" i="6"/>
  <c r="AE203" i="6"/>
  <c r="AF204" i="5"/>
  <c r="AF259" i="5"/>
  <c r="AE258" i="6"/>
  <c r="AF190" i="5"/>
  <c r="AE189" i="6"/>
  <c r="AF664" i="5"/>
  <c r="AE663" i="6"/>
  <c r="AF208" i="5"/>
  <c r="AE207" i="6"/>
  <c r="AF517" i="5"/>
  <c r="AE516" i="6"/>
  <c r="AF835" i="5"/>
  <c r="AE834" i="6"/>
  <c r="AF312" i="5"/>
  <c r="AE311" i="6"/>
  <c r="AG589" i="5"/>
  <c r="AF588" i="6"/>
  <c r="AF274" i="5"/>
  <c r="AE273" i="6"/>
  <c r="AF232" i="5"/>
  <c r="AE231" i="6"/>
  <c r="AE151" i="6"/>
  <c r="AF152" i="5"/>
  <c r="AF148" i="5"/>
  <c r="AE147" i="6"/>
  <c r="AG428" i="5"/>
  <c r="AF427" i="6"/>
  <c r="AG882" i="5"/>
  <c r="AF881" i="6"/>
  <c r="AG905" i="5"/>
  <c r="AF904" i="6"/>
  <c r="AG263" i="5"/>
  <c r="AF262" i="6"/>
  <c r="AG948" i="5"/>
  <c r="AF947" i="6"/>
  <c r="AG494" i="5"/>
  <c r="AF493" i="6"/>
  <c r="AG616" i="5"/>
  <c r="AF615" i="6"/>
  <c r="AG203" i="5"/>
  <c r="AF202" i="6"/>
  <c r="AG860" i="5"/>
  <c r="AF859" i="6"/>
  <c r="AG582" i="5"/>
  <c r="AF581" i="6"/>
  <c r="AG269" i="5"/>
  <c r="AF268" i="6"/>
  <c r="AG28" i="5"/>
  <c r="AF27" i="6"/>
  <c r="AG249" i="5"/>
  <c r="AF248" i="6"/>
  <c r="AG846" i="5"/>
  <c r="AF845" i="6"/>
  <c r="AG45" i="5"/>
  <c r="AF44" i="6"/>
  <c r="AG990" i="5"/>
  <c r="AF989" i="6"/>
  <c r="AG864" i="5"/>
  <c r="AF863" i="6"/>
  <c r="AG193" i="5"/>
  <c r="AF192" i="6"/>
  <c r="AG874" i="5"/>
  <c r="AF873" i="6"/>
  <c r="AG870" i="5"/>
  <c r="AF869" i="6"/>
  <c r="AG496" i="5"/>
  <c r="AF495" i="6"/>
  <c r="AG373" i="5"/>
  <c r="AF372" i="6"/>
  <c r="AG372" i="5"/>
  <c r="AF371" i="6"/>
  <c r="AG615" i="5"/>
  <c r="AF614" i="6"/>
  <c r="AG54" i="5"/>
  <c r="AF53" i="6"/>
  <c r="AG991" i="5"/>
  <c r="AF990" i="6"/>
  <c r="AG940" i="5"/>
  <c r="AF939" i="6"/>
  <c r="AG55" i="5"/>
  <c r="AF54" i="6"/>
  <c r="AG226" i="5"/>
  <c r="AF225" i="6"/>
  <c r="AG376" i="5"/>
  <c r="AF375" i="6"/>
  <c r="AG784" i="5"/>
  <c r="AF783" i="6"/>
  <c r="AG374" i="5"/>
  <c r="AF373" i="6"/>
  <c r="AG77" i="5"/>
  <c r="AF76" i="6"/>
  <c r="AG671" i="5"/>
  <c r="AF670" i="6"/>
  <c r="AG892" i="5"/>
  <c r="AF891" i="6"/>
  <c r="AG910" i="5"/>
  <c r="AF909" i="6"/>
  <c r="AG308" i="5"/>
  <c r="AF307" i="6"/>
  <c r="AG688" i="5"/>
  <c r="AF687" i="6"/>
  <c r="AG920" i="5"/>
  <c r="AF919" i="6"/>
  <c r="AG10" i="5"/>
  <c r="AF9" i="6"/>
  <c r="AG234" i="5"/>
  <c r="AF233" i="6"/>
  <c r="AG958" i="5"/>
  <c r="AF957" i="6"/>
  <c r="AG388" i="5"/>
  <c r="AF387" i="6"/>
  <c r="AG439" i="5"/>
  <c r="AF438" i="6"/>
  <c r="AG355" i="5"/>
  <c r="AF354" i="6"/>
  <c r="AG473" i="5"/>
  <c r="AF472" i="6"/>
  <c r="AG159" i="5"/>
  <c r="AF158" i="6"/>
  <c r="AG380" i="5"/>
  <c r="AF379" i="6"/>
  <c r="AG472" i="5"/>
  <c r="AF471" i="6"/>
  <c r="AG92" i="5"/>
  <c r="AF91" i="6"/>
  <c r="AG309" i="5"/>
  <c r="AF308" i="6"/>
  <c r="AG487" i="5"/>
  <c r="AF486" i="6"/>
  <c r="AG898" i="5"/>
  <c r="AF897" i="6"/>
  <c r="AG162" i="5"/>
  <c r="AF161" i="6"/>
  <c r="AG270" i="5"/>
  <c r="AF269" i="6"/>
  <c r="AG151" i="5"/>
  <c r="AF150" i="6"/>
  <c r="AG624" i="5"/>
  <c r="AF623" i="6"/>
  <c r="AG761" i="5"/>
  <c r="AF760" i="6"/>
  <c r="AG906" i="5"/>
  <c r="AF905" i="6"/>
  <c r="AG563" i="5"/>
  <c r="AF562" i="6"/>
  <c r="AG338" i="5"/>
  <c r="AF337" i="6"/>
  <c r="AG166" i="5"/>
  <c r="AF165" i="6"/>
  <c r="AG222" i="5"/>
  <c r="AF221" i="6"/>
  <c r="AG866" i="5"/>
  <c r="AF865" i="6"/>
  <c r="AG890" i="5"/>
  <c r="AF889" i="6"/>
  <c r="AG387" i="5"/>
  <c r="AF386" i="6"/>
  <c r="AG778" i="5"/>
  <c r="AF777" i="6"/>
  <c r="AG762" i="5"/>
  <c r="AF761" i="6"/>
  <c r="AG822" i="5"/>
  <c r="AF821" i="6"/>
  <c r="AG414" i="5"/>
  <c r="AF413" i="6"/>
  <c r="AG475" i="5"/>
  <c r="AF474" i="6"/>
  <c r="AG476" i="5"/>
  <c r="AF475" i="6"/>
  <c r="AG51" i="5"/>
  <c r="AF50" i="6"/>
  <c r="AG828" i="5"/>
  <c r="AF827" i="6"/>
  <c r="AG980" i="5"/>
  <c r="AF979" i="6"/>
  <c r="AG723" i="5"/>
  <c r="AF722" i="6"/>
  <c r="AG788" i="5"/>
  <c r="AF787" i="6"/>
  <c r="AG392" i="5"/>
  <c r="AF391" i="6"/>
  <c r="AG680" i="5"/>
  <c r="AF679" i="6"/>
  <c r="AG713" i="5"/>
  <c r="AF712" i="6"/>
  <c r="AG195" i="5"/>
  <c r="AF194" i="6"/>
  <c r="AG744" i="5"/>
  <c r="AF743" i="6"/>
  <c r="AG674" i="5"/>
  <c r="AF673" i="6"/>
  <c r="AG71" i="5"/>
  <c r="AF70" i="6"/>
  <c r="AG850" i="5"/>
  <c r="AF849" i="6"/>
  <c r="AG985" i="5"/>
  <c r="AF984" i="6"/>
  <c r="AG963" i="5"/>
  <c r="AF962" i="6"/>
  <c r="AG756" i="5"/>
  <c r="AF755" i="6"/>
  <c r="AG399" i="5"/>
  <c r="AF398" i="6"/>
  <c r="AG489" i="5"/>
  <c r="AF488" i="6"/>
  <c r="AG660" i="5"/>
  <c r="AF659" i="6"/>
  <c r="AG451" i="5"/>
  <c r="AF450" i="6"/>
  <c r="AG956" i="5"/>
  <c r="AF955" i="6"/>
  <c r="AG334" i="5"/>
  <c r="AF333" i="6"/>
  <c r="AG670" i="5"/>
  <c r="AF669" i="6"/>
  <c r="AG33" i="5"/>
  <c r="AF32" i="6"/>
  <c r="AG993" i="5"/>
  <c r="AF992" i="6"/>
  <c r="AG888" i="5"/>
  <c r="AF887" i="6"/>
  <c r="AG597" i="5"/>
  <c r="AF596" i="6"/>
  <c r="AG225" i="5"/>
  <c r="AF224" i="6"/>
  <c r="AG843" i="5"/>
  <c r="AF842" i="6"/>
  <c r="AG398" i="5"/>
  <c r="AF397" i="6"/>
  <c r="AG998" i="5"/>
  <c r="AF997" i="6"/>
  <c r="AG543" i="5"/>
  <c r="AF542" i="6"/>
  <c r="AG977" i="5"/>
  <c r="AF976" i="6"/>
  <c r="AG114" i="5"/>
  <c r="AF113" i="6"/>
  <c r="AG838" i="5"/>
  <c r="AF837" i="6"/>
  <c r="AG108" i="5"/>
  <c r="AF107" i="6"/>
  <c r="AG406" i="5"/>
  <c r="AF405" i="6"/>
  <c r="AG634" i="5"/>
  <c r="AF633" i="6"/>
  <c r="AG122" i="5"/>
  <c r="AF121" i="6"/>
  <c r="AG593" i="5"/>
  <c r="AF592" i="6"/>
  <c r="AG297" i="5"/>
  <c r="AF296" i="6"/>
  <c r="AG878" i="5"/>
  <c r="AF877" i="6"/>
  <c r="AG553" i="5"/>
  <c r="AF552" i="6"/>
  <c r="AG86" i="5"/>
  <c r="AF85" i="6"/>
  <c r="AG646" i="5"/>
  <c r="AF645" i="6"/>
  <c r="AG201" i="5"/>
  <c r="AF200" i="6"/>
  <c r="AG434" i="5"/>
  <c r="AF433" i="6"/>
  <c r="AG930" i="5"/>
  <c r="AF929" i="6"/>
  <c r="AG1003" i="5"/>
  <c r="AF1002" i="6"/>
  <c r="AG196" i="5"/>
  <c r="AF195" i="6"/>
  <c r="AG84" i="5"/>
  <c r="AF83" i="6"/>
  <c r="AG230" i="5"/>
  <c r="AF229" i="6"/>
  <c r="AG248" i="5"/>
  <c r="AF247" i="6"/>
  <c r="AG926" i="5"/>
  <c r="AF925" i="6"/>
  <c r="AG953" i="5"/>
  <c r="AF952" i="6"/>
  <c r="AG254" i="5"/>
  <c r="AF253" i="6"/>
  <c r="AG276" i="5"/>
  <c r="AF275" i="6"/>
  <c r="AG919" i="5"/>
  <c r="AF918" i="6"/>
  <c r="AG578" i="5"/>
  <c r="AF577" i="6"/>
  <c r="AG303" i="5"/>
  <c r="AF302" i="6"/>
  <c r="AG125" i="5"/>
  <c r="AF124" i="6"/>
  <c r="AG46" i="5"/>
  <c r="AF45" i="6"/>
  <c r="AG820" i="5"/>
  <c r="AF819" i="6"/>
  <c r="AG631" i="5"/>
  <c r="AF630" i="6"/>
  <c r="AG124" i="5"/>
  <c r="AF123" i="6"/>
  <c r="AG885" i="5"/>
  <c r="AF884" i="6"/>
  <c r="AG324" i="5"/>
  <c r="AF323" i="6"/>
  <c r="AG738" i="5"/>
  <c r="AF737" i="6"/>
  <c r="AG650" i="5"/>
  <c r="AF649" i="6"/>
  <c r="AG789" i="5"/>
  <c r="AF788" i="6"/>
  <c r="AG794" i="5"/>
  <c r="AF793" i="6"/>
  <c r="AG360" i="5"/>
  <c r="AF359" i="6"/>
  <c r="AG22" i="5"/>
  <c r="AF21" i="6"/>
  <c r="AG144" i="5"/>
  <c r="AF143" i="6"/>
  <c r="AG647" i="5"/>
  <c r="AF646" i="6"/>
  <c r="AG832" i="5"/>
  <c r="AF831" i="6"/>
  <c r="AG758" i="5"/>
  <c r="AF757" i="6"/>
  <c r="AG349" i="5"/>
  <c r="AF348" i="6"/>
  <c r="AG994" i="5"/>
  <c r="AF993" i="6"/>
  <c r="AG780" i="5"/>
  <c r="AF779" i="6"/>
  <c r="AG679" i="5"/>
  <c r="AF678" i="6"/>
  <c r="AG384" i="5"/>
  <c r="AF383" i="6"/>
  <c r="AG91" i="5"/>
  <c r="AF90" i="6"/>
  <c r="AG210" i="5"/>
  <c r="AF209" i="6"/>
  <c r="AG419" i="5"/>
  <c r="AF418" i="6"/>
  <c r="AG418" i="5"/>
  <c r="AF417" i="6"/>
  <c r="AG174" i="5"/>
  <c r="AF173" i="6"/>
  <c r="AG845" i="5"/>
  <c r="AF844" i="6"/>
  <c r="AG357" i="5"/>
  <c r="AF356" i="6"/>
  <c r="AG102" i="5"/>
  <c r="AF101" i="6"/>
  <c r="AG501" i="5"/>
  <c r="AF500" i="6"/>
  <c r="AG492" i="5"/>
  <c r="AF491" i="6"/>
  <c r="AG848" i="5"/>
  <c r="AF847" i="6"/>
  <c r="AG130" i="5"/>
  <c r="AF129" i="6"/>
  <c r="AG588" i="5"/>
  <c r="AF587" i="6"/>
  <c r="AG325" i="5"/>
  <c r="AF324" i="6"/>
  <c r="AG610" i="5"/>
  <c r="AF609" i="6"/>
  <c r="AG704" i="5"/>
  <c r="AF703" i="6"/>
  <c r="AG978" i="5"/>
  <c r="AF977" i="6"/>
  <c r="AG825" i="5"/>
  <c r="AF824" i="6"/>
  <c r="AG800" i="5"/>
  <c r="AF799" i="6"/>
  <c r="AG31" i="5"/>
  <c r="AF30" i="6"/>
  <c r="AG683" i="5"/>
  <c r="AF682" i="6"/>
  <c r="AG444" i="5"/>
  <c r="AF443" i="6"/>
  <c r="AG602" i="5"/>
  <c r="AF601" i="6"/>
  <c r="AG498" i="5"/>
  <c r="AF497" i="6"/>
  <c r="AG448" i="5"/>
  <c r="AF447" i="6"/>
  <c r="AG250" i="5"/>
  <c r="AF249" i="6"/>
  <c r="AG83" i="5"/>
  <c r="AF82" i="6"/>
  <c r="AG798" i="5"/>
  <c r="AF797" i="6"/>
  <c r="AG955" i="5"/>
  <c r="AF954" i="6"/>
  <c r="AG509" i="5"/>
  <c r="AF508" i="6"/>
  <c r="AG378" i="5"/>
  <c r="AF377" i="6"/>
  <c r="AG908" i="5"/>
  <c r="AF907" i="6"/>
  <c r="AG574" i="5"/>
  <c r="AF573" i="6"/>
  <c r="AG370" i="5"/>
  <c r="AF369" i="6"/>
  <c r="AG811" i="5"/>
  <c r="AF810" i="6"/>
  <c r="AG608" i="5"/>
  <c r="AF607" i="6"/>
  <c r="AG621" i="5"/>
  <c r="AF620" i="6"/>
  <c r="AG105" i="5"/>
  <c r="AF104" i="6"/>
  <c r="AG299" i="5"/>
  <c r="AF298" i="6"/>
  <c r="AG869" i="5"/>
  <c r="AF868" i="6"/>
  <c r="AG945" i="5"/>
  <c r="AF944" i="6"/>
  <c r="AG363" i="5"/>
  <c r="AF362" i="6"/>
  <c r="AG861" i="5"/>
  <c r="AF860" i="6"/>
  <c r="AG304" i="5"/>
  <c r="AF303" i="6"/>
  <c r="AG929" i="5"/>
  <c r="AF928" i="6"/>
  <c r="AG720" i="5"/>
  <c r="AF719" i="6"/>
  <c r="AG420" i="5"/>
  <c r="AF419" i="6"/>
  <c r="AG620" i="5"/>
  <c r="AF619" i="6"/>
  <c r="AG943" i="5"/>
  <c r="AF942" i="6"/>
  <c r="AG457" i="5"/>
  <c r="AF456" i="6"/>
  <c r="AG69" i="5"/>
  <c r="AF68" i="6"/>
  <c r="AG163" i="5"/>
  <c r="AF162" i="6"/>
  <c r="AG70" i="5"/>
  <c r="AF69" i="6"/>
  <c r="AG171" i="5"/>
  <c r="AF170" i="6"/>
  <c r="AG99" i="5"/>
  <c r="AF98" i="6"/>
  <c r="AG555" i="5"/>
  <c r="AF554" i="6"/>
  <c r="AG931" i="5"/>
  <c r="AF930" i="6"/>
  <c r="AG528" i="5"/>
  <c r="AF527" i="6"/>
  <c r="AG522" i="5"/>
  <c r="AF521" i="6"/>
  <c r="AG736" i="5"/>
  <c r="AF735" i="6"/>
  <c r="AG141" i="5"/>
  <c r="AF140" i="6"/>
  <c r="AG267" i="5"/>
  <c r="AF266" i="6"/>
  <c r="AG29" i="5"/>
  <c r="AF28" i="6"/>
  <c r="AG703" i="5"/>
  <c r="AF702" i="6"/>
  <c r="AG777" i="5"/>
  <c r="AF776" i="6"/>
  <c r="AG65" i="5"/>
  <c r="AF64" i="6"/>
  <c r="AG470" i="5"/>
  <c r="AF469" i="6"/>
  <c r="AG712" i="5"/>
  <c r="AF711" i="6"/>
  <c r="AG50" i="5"/>
  <c r="AF49" i="6"/>
  <c r="AG199" i="5"/>
  <c r="AF198" i="6"/>
  <c r="AG402" i="5"/>
  <c r="AF401" i="6"/>
  <c r="AG942" i="5"/>
  <c r="AF941" i="6"/>
  <c r="AG947" i="5"/>
  <c r="AF946" i="6"/>
  <c r="AG854" i="5"/>
  <c r="AF853" i="6"/>
  <c r="AG531" i="5"/>
  <c r="AF530" i="6"/>
  <c r="AG979" i="5"/>
  <c r="AF978" i="6"/>
  <c r="AG655" i="5"/>
  <c r="AF654" i="6"/>
  <c r="AG463" i="5"/>
  <c r="AF462" i="6"/>
  <c r="AG181" i="5"/>
  <c r="AF180" i="6"/>
  <c r="AG976" i="5"/>
  <c r="AF975" i="6"/>
  <c r="AG345" i="5"/>
  <c r="AF344" i="6"/>
  <c r="AG981" i="5"/>
  <c r="AF980" i="6"/>
  <c r="AG220" i="5"/>
  <c r="AF219" i="6"/>
  <c r="AF133" i="6"/>
  <c r="AG134" i="5"/>
  <c r="AG381" i="5"/>
  <c r="AF380" i="6"/>
  <c r="AG613" i="5"/>
  <c r="AF612" i="6"/>
  <c r="AG633" i="5"/>
  <c r="AF632" i="6"/>
  <c r="AG407" i="5"/>
  <c r="AF406" i="6"/>
  <c r="AG316" i="5"/>
  <c r="AF315" i="6"/>
  <c r="AG446" i="5"/>
  <c r="AF445" i="6"/>
  <c r="AG855" i="5"/>
  <c r="AF854" i="6"/>
  <c r="AG551" i="5"/>
  <c r="AF550" i="6"/>
  <c r="AG1004" i="5"/>
  <c r="AF1003" i="6"/>
  <c r="AG135" i="5"/>
  <c r="AF134" i="6"/>
  <c r="AG858" i="5"/>
  <c r="AF857" i="6"/>
  <c r="AG954" i="5"/>
  <c r="AF953" i="6"/>
  <c r="AG887" i="5"/>
  <c r="AF886" i="6"/>
  <c r="AG823" i="5"/>
  <c r="AF822" i="6"/>
  <c r="AG410" i="5"/>
  <c r="AF409" i="6"/>
  <c r="AG983" i="5"/>
  <c r="AF982" i="6"/>
  <c r="AG348" i="5"/>
  <c r="AF347" i="6"/>
  <c r="AG862" i="5"/>
  <c r="AF861" i="6"/>
  <c r="AG66" i="5"/>
  <c r="AF65" i="6"/>
  <c r="AG429" i="5"/>
  <c r="AF428" i="6"/>
  <c r="AG40" i="5"/>
  <c r="AF39" i="6"/>
  <c r="AG576" i="5"/>
  <c r="AF575" i="6"/>
  <c r="AG63" i="5"/>
  <c r="AF62" i="6"/>
  <c r="AG143" i="5"/>
  <c r="AF142" i="6"/>
  <c r="AG138" i="5"/>
  <c r="AF137" i="6"/>
  <c r="AG377" i="5"/>
  <c r="AF376" i="6"/>
  <c r="AG323" i="5"/>
  <c r="AF322" i="6"/>
  <c r="AG772" i="5"/>
  <c r="AF771" i="6"/>
  <c r="AG668" i="5"/>
  <c r="AF667" i="6"/>
  <c r="AG68" i="5"/>
  <c r="AF67" i="6"/>
  <c r="AG829" i="5"/>
  <c r="AF828" i="6"/>
  <c r="AG471" i="5"/>
  <c r="AF470" i="6"/>
  <c r="AG805" i="5"/>
  <c r="AF804" i="6"/>
  <c r="AG521" i="5"/>
  <c r="AF520" i="6"/>
  <c r="AG847" i="5"/>
  <c r="AF846" i="6"/>
  <c r="AF210" i="6"/>
  <c r="AG211" i="5"/>
  <c r="AG442" i="5"/>
  <c r="AF441" i="6"/>
  <c r="AG129" i="5"/>
  <c r="AF128" i="6"/>
  <c r="AG524" i="5"/>
  <c r="AF523" i="6"/>
  <c r="AG609" i="5"/>
  <c r="AF608" i="6"/>
  <c r="AG368" i="5"/>
  <c r="AF367" i="6"/>
  <c r="AG768" i="5"/>
  <c r="AF767" i="6"/>
  <c r="AG62" i="5"/>
  <c r="AF61" i="6"/>
  <c r="AG886" i="5"/>
  <c r="AF885" i="6"/>
  <c r="AG964" i="5"/>
  <c r="AF963" i="6"/>
  <c r="AG302" i="5"/>
  <c r="AF301" i="6"/>
  <c r="AG200" i="5"/>
  <c r="AF199" i="6"/>
  <c r="AG643" i="5"/>
  <c r="AF642" i="6"/>
  <c r="AG591" i="5"/>
  <c r="AF590" i="6"/>
  <c r="AG455" i="5"/>
  <c r="AF454" i="6"/>
  <c r="AG625" i="5"/>
  <c r="AF624" i="6"/>
  <c r="AG366" i="5"/>
  <c r="AF365" i="6"/>
  <c r="AG987" i="5"/>
  <c r="AF986" i="6"/>
  <c r="AG726" i="5"/>
  <c r="AF725" i="6"/>
  <c r="AG872" i="5"/>
  <c r="AF871" i="6"/>
  <c r="AG656" i="5"/>
  <c r="AF655" i="6"/>
  <c r="AG184" i="5"/>
  <c r="AF183" i="6"/>
  <c r="AG560" i="5"/>
  <c r="AF559" i="6"/>
  <c r="AG949" i="5"/>
  <c r="AF948" i="6"/>
  <c r="AG997" i="5"/>
  <c r="AF996" i="6"/>
  <c r="AG13" i="5"/>
  <c r="AF12" i="6"/>
  <c r="AG935" i="5"/>
  <c r="AF934" i="6"/>
  <c r="AG904" i="5"/>
  <c r="AF903" i="6"/>
  <c r="AG432" i="5"/>
  <c r="AF431" i="6"/>
  <c r="AG454" i="5"/>
  <c r="AF453" i="6"/>
  <c r="AG425" i="5"/>
  <c r="AF424" i="6"/>
  <c r="AG42" i="5"/>
  <c r="AF41" i="6"/>
  <c r="AG440" i="5"/>
  <c r="AF439" i="6"/>
  <c r="AG436" i="5"/>
  <c r="AF435" i="6"/>
  <c r="AG452" i="5"/>
  <c r="AF451" i="6"/>
  <c r="AG938" i="5"/>
  <c r="AF937" i="6"/>
  <c r="AG165" i="5"/>
  <c r="AF164" i="6"/>
  <c r="AG747" i="5"/>
  <c r="AF746" i="6"/>
  <c r="AG413" i="5"/>
  <c r="AF412" i="6"/>
  <c r="AG34" i="5"/>
  <c r="AF33" i="6"/>
  <c r="AG236" i="5"/>
  <c r="AF235" i="6"/>
  <c r="AG161" i="5"/>
  <c r="AF160" i="6"/>
  <c r="AG871" i="5"/>
  <c r="AF870" i="6"/>
  <c r="AG119" i="5"/>
  <c r="AF118" i="6"/>
  <c r="AG821" i="5"/>
  <c r="AF820" i="6"/>
  <c r="AG417" i="5"/>
  <c r="AF416" i="6"/>
  <c r="AG833" i="5"/>
  <c r="AF832" i="6"/>
  <c r="AG72" i="5"/>
  <c r="AF71" i="6"/>
  <c r="AG689" i="5"/>
  <c r="AF688" i="6"/>
  <c r="AG717" i="5"/>
  <c r="AF716" i="6"/>
  <c r="AG691" i="5"/>
  <c r="AF690" i="6"/>
  <c r="AG510" i="5"/>
  <c r="AF509" i="6"/>
  <c r="AG177" i="5"/>
  <c r="AF176" i="6"/>
  <c r="AG989" i="5"/>
  <c r="AF988" i="6"/>
  <c r="AG687" i="5"/>
  <c r="AF686" i="6"/>
  <c r="AG824" i="5"/>
  <c r="AF823" i="6"/>
  <c r="AG793" i="5"/>
  <c r="AF792" i="6"/>
  <c r="AG107" i="5"/>
  <c r="AF106" i="6"/>
  <c r="AG53" i="5"/>
  <c r="AF52" i="6"/>
  <c r="AG502" i="5"/>
  <c r="AF501" i="6"/>
  <c r="AG959" i="5"/>
  <c r="AF958" i="6"/>
  <c r="AG685" i="5"/>
  <c r="AF684" i="6"/>
  <c r="AG253" i="5"/>
  <c r="AF252" i="6"/>
  <c r="AG421" i="5"/>
  <c r="AF420" i="6"/>
  <c r="AG12" i="5"/>
  <c r="AF11" i="6"/>
  <c r="AG757" i="5"/>
  <c r="AF756" i="6"/>
  <c r="AG974" i="5"/>
  <c r="AF973" i="6"/>
  <c r="AG57" i="5"/>
  <c r="AF56" i="6"/>
  <c r="AG581" i="5"/>
  <c r="AF580" i="6"/>
  <c r="AG285" i="5"/>
  <c r="AF284" i="6"/>
  <c r="AG653" i="5"/>
  <c r="AF652" i="6"/>
  <c r="AG478" i="5"/>
  <c r="AF477" i="6"/>
  <c r="AG960" i="5"/>
  <c r="AF959" i="6"/>
  <c r="AG154" i="5"/>
  <c r="AF153" i="6"/>
  <c r="AG322" i="5"/>
  <c r="AF321" i="6"/>
  <c r="AG382" i="5"/>
  <c r="AF381" i="6"/>
  <c r="AG61" i="5"/>
  <c r="AF60" i="6"/>
  <c r="AG826" i="5"/>
  <c r="AF825" i="6"/>
  <c r="AG700" i="5"/>
  <c r="AF699" i="6"/>
  <c r="AG984" i="5"/>
  <c r="AF983" i="6"/>
  <c r="AG329" i="5"/>
  <c r="AF328" i="6"/>
  <c r="AG595" i="5"/>
  <c r="AF594" i="6"/>
  <c r="AG544" i="5"/>
  <c r="AF543" i="6"/>
  <c r="AG841" i="5"/>
  <c r="AF840" i="6"/>
  <c r="AG921" i="5"/>
  <c r="AF920" i="6"/>
  <c r="AG155" i="5"/>
  <c r="AF154" i="6"/>
  <c r="AG423" i="5"/>
  <c r="AF422" i="6"/>
  <c r="AG167" i="5"/>
  <c r="AF166" i="6"/>
  <c r="AG865" i="5"/>
  <c r="AF864" i="6"/>
  <c r="AG121" i="5"/>
  <c r="AF120" i="6"/>
  <c r="AG627" i="5"/>
  <c r="AF626" i="6"/>
  <c r="AG967" i="5"/>
  <c r="AF966" i="6"/>
  <c r="AG754" i="5"/>
  <c r="AF753" i="6"/>
  <c r="AG773" i="5"/>
  <c r="AF772" i="6"/>
  <c r="AG554" i="5"/>
  <c r="AF553" i="6"/>
  <c r="AG456" i="5"/>
  <c r="AF455" i="6"/>
  <c r="AG117" i="5"/>
  <c r="AF116" i="6"/>
  <c r="AG123" i="5"/>
  <c r="AF122" i="6"/>
  <c r="AG431" i="5"/>
  <c r="AF430" i="6"/>
  <c r="AG335" i="5"/>
  <c r="AF334" i="6"/>
  <c r="AG903" i="5"/>
  <c r="AF902" i="6"/>
  <c r="AG730" i="5"/>
  <c r="AF729" i="6"/>
  <c r="AG804" i="5"/>
  <c r="AF803" i="6"/>
  <c r="AG969" i="5"/>
  <c r="AF968" i="6"/>
  <c r="AG450" i="5"/>
  <c r="AF449" i="6"/>
  <c r="AG743" i="5"/>
  <c r="AF742" i="6"/>
  <c r="AG365" i="5"/>
  <c r="AF364" i="6"/>
  <c r="AG483" i="5"/>
  <c r="AF482" i="6"/>
  <c r="AG288" i="5"/>
  <c r="AF287" i="6"/>
  <c r="AG1002" i="5"/>
  <c r="AF1001" i="6"/>
  <c r="AG149" i="5"/>
  <c r="AF148" i="6"/>
  <c r="AG790" i="5"/>
  <c r="AF789" i="6"/>
  <c r="AG925" i="5"/>
  <c r="AF924" i="6"/>
  <c r="AG500" i="5"/>
  <c r="AF499" i="6"/>
  <c r="AG728" i="5"/>
  <c r="AF727" i="6"/>
  <c r="AG506" i="5"/>
  <c r="AF505" i="6"/>
  <c r="AG508" i="5"/>
  <c r="AF507" i="6"/>
  <c r="AG552" i="5"/>
  <c r="AF551" i="6"/>
  <c r="AG223" i="5"/>
  <c r="AF222" i="6"/>
  <c r="AG390" i="5"/>
  <c r="AF389" i="6"/>
  <c r="AG853" i="5"/>
  <c r="AF852" i="6"/>
  <c r="AG490" i="5"/>
  <c r="AF489" i="6"/>
  <c r="AG328" i="5"/>
  <c r="AF327" i="6"/>
  <c r="AG36" i="5"/>
  <c r="AF35" i="6"/>
  <c r="AG156" i="5"/>
  <c r="AF155" i="6"/>
  <c r="AG344" i="5"/>
  <c r="AF343" i="6"/>
  <c r="AG351" i="5"/>
  <c r="AF350" i="6"/>
  <c r="AG424" i="5"/>
  <c r="AF423" i="6"/>
  <c r="AG104" i="5"/>
  <c r="AF103" i="6"/>
  <c r="AG516" i="5"/>
  <c r="AF515" i="6"/>
  <c r="AG856" i="5"/>
  <c r="AF855" i="6"/>
  <c r="AG785" i="5"/>
  <c r="AF784" i="6"/>
  <c r="AG447" i="5"/>
  <c r="AF446" i="6"/>
  <c r="AG326" i="5"/>
  <c r="AF325" i="6"/>
  <c r="AG527" i="5"/>
  <c r="AF526" i="6"/>
  <c r="AG716" i="5"/>
  <c r="AF715" i="6"/>
  <c r="AG753" i="5"/>
  <c r="AF752" i="6"/>
  <c r="AG601" i="5"/>
  <c r="AF600" i="6"/>
  <c r="AG814" i="5"/>
  <c r="AF813" i="6"/>
  <c r="AG962" i="5"/>
  <c r="AF961" i="6"/>
  <c r="AG914" i="5"/>
  <c r="AF913" i="6"/>
  <c r="AG460" i="5"/>
  <c r="AF459" i="6"/>
  <c r="AG488" i="5"/>
  <c r="AF487" i="6"/>
  <c r="AG311" i="5"/>
  <c r="AF310" i="6"/>
  <c r="AG913" i="5"/>
  <c r="AF912" i="6"/>
  <c r="AG572" i="5"/>
  <c r="AF571" i="6"/>
  <c r="AG462" i="5"/>
  <c r="AF461" i="6"/>
  <c r="AG665" i="5"/>
  <c r="AF664" i="6"/>
  <c r="AG719" i="5"/>
  <c r="AF718" i="6"/>
  <c r="AG568" i="5"/>
  <c r="AF567" i="6"/>
  <c r="AG569" i="5"/>
  <c r="AF568" i="6"/>
  <c r="AG526" i="5"/>
  <c r="AF525" i="6"/>
  <c r="AG245" i="5"/>
  <c r="AF244" i="6"/>
  <c r="AG255" i="5"/>
  <c r="AF254" i="6"/>
  <c r="AG893" i="5"/>
  <c r="AF892" i="6"/>
  <c r="AG408" i="5"/>
  <c r="AF407" i="6"/>
  <c r="AG90" i="5"/>
  <c r="AF89" i="6"/>
  <c r="AG385" i="5"/>
  <c r="AF384" i="6"/>
  <c r="AG809" i="5"/>
  <c r="AF808" i="6"/>
  <c r="AG242" i="5"/>
  <c r="AF241" i="6"/>
  <c r="AG64" i="5"/>
  <c r="AF63" i="6"/>
  <c r="AG411" i="5"/>
  <c r="AF410" i="6"/>
  <c r="AG11" i="5"/>
  <c r="AF10" i="6"/>
  <c r="AG100" i="5"/>
  <c r="AF99" i="6"/>
  <c r="AG396" i="5"/>
  <c r="AF395" i="6"/>
  <c r="AG219" i="5"/>
  <c r="AF218" i="6"/>
  <c r="AG244" i="5"/>
  <c r="AF243" i="6"/>
  <c r="AG332" i="5"/>
  <c r="AF331" i="6"/>
  <c r="AG644" i="5"/>
  <c r="AF643" i="6"/>
  <c r="AG73" i="5"/>
  <c r="AF72" i="6"/>
  <c r="AG20" i="5"/>
  <c r="AF19" i="6"/>
  <c r="AG145" i="5"/>
  <c r="AF144" i="6"/>
  <c r="AG651" i="5"/>
  <c r="AF650" i="6"/>
  <c r="AG614" i="5"/>
  <c r="AF613" i="6"/>
  <c r="AG426" i="5"/>
  <c r="AF425" i="6"/>
  <c r="AG340" i="5"/>
  <c r="AF339" i="6"/>
  <c r="AG923" i="5"/>
  <c r="AF922" i="6"/>
  <c r="AG556" i="5"/>
  <c r="AF555" i="6"/>
  <c r="AG81" i="5"/>
  <c r="AF80" i="6"/>
  <c r="AG623" i="5"/>
  <c r="AF622" i="6"/>
  <c r="AG802" i="5"/>
  <c r="AF801" i="6"/>
  <c r="AG111" i="5"/>
  <c r="AF110" i="6"/>
  <c r="AG445" i="5"/>
  <c r="AF444" i="6"/>
  <c r="AG131" i="5"/>
  <c r="AF130" i="6"/>
  <c r="AG545" i="5"/>
  <c r="AF544" i="6"/>
  <c r="AG375" i="5"/>
  <c r="AF374" i="6"/>
  <c r="AG585" i="5"/>
  <c r="AF584" i="6"/>
  <c r="AG146" i="5"/>
  <c r="AF145" i="6"/>
  <c r="AG150" i="5"/>
  <c r="AF149" i="6"/>
  <c r="AG209" i="5"/>
  <c r="AF208" i="6"/>
  <c r="AG79" i="5"/>
  <c r="AF78" i="6"/>
  <c r="AG88" i="5"/>
  <c r="AF87" i="6"/>
  <c r="AG992" i="5"/>
  <c r="AF991" i="6"/>
  <c r="AG52" i="5"/>
  <c r="AF51" i="6"/>
  <c r="AG305" i="5"/>
  <c r="AF304" i="6"/>
  <c r="AG534" i="5"/>
  <c r="AF533" i="6"/>
  <c r="AG895" i="5"/>
  <c r="AF894" i="6"/>
  <c r="AG404" i="5"/>
  <c r="AF403" i="6"/>
  <c r="AG362" i="5"/>
  <c r="AF361" i="6"/>
  <c r="AG571" i="5"/>
  <c r="AF570" i="6"/>
  <c r="AG740" i="5"/>
  <c r="AF739" i="6"/>
  <c r="AG260" i="5"/>
  <c r="AF259" i="6"/>
  <c r="AG493" i="5"/>
  <c r="AF492" i="6"/>
  <c r="AG652" i="5"/>
  <c r="AF651" i="6"/>
  <c r="AG684" i="5"/>
  <c r="AF683" i="6"/>
  <c r="AG422" i="5"/>
  <c r="AF421" i="6"/>
  <c r="AG996" i="5"/>
  <c r="AF995" i="6"/>
  <c r="AG1007" i="5"/>
  <c r="AF1006" i="6"/>
  <c r="AG766" i="5"/>
  <c r="AF765" i="6"/>
  <c r="AG999" i="5"/>
  <c r="AF998" i="6"/>
  <c r="AG708" i="5"/>
  <c r="AF707" i="6"/>
  <c r="AG937" i="5"/>
  <c r="AF936" i="6"/>
  <c r="AG113" i="5"/>
  <c r="AF112" i="6"/>
  <c r="AG636" i="5"/>
  <c r="AF635" i="6"/>
  <c r="AG1006" i="5"/>
  <c r="AF1005" i="6"/>
  <c r="AG142" i="5"/>
  <c r="AF141" i="6"/>
  <c r="AG197" i="5"/>
  <c r="AF196" i="6"/>
  <c r="AG532" i="5"/>
  <c r="AF531" i="6"/>
  <c r="AG449" i="5"/>
  <c r="AF448" i="6"/>
  <c r="AG536" i="5"/>
  <c r="AF535" i="6"/>
  <c r="AG924" i="5"/>
  <c r="AF923" i="6"/>
  <c r="AG727" i="5"/>
  <c r="AF726" i="6"/>
  <c r="AG583" i="5"/>
  <c r="AF582" i="6"/>
  <c r="AG48" i="5"/>
  <c r="AF47" i="6"/>
  <c r="AG876" i="5"/>
  <c r="AF875" i="6"/>
  <c r="AG539" i="5"/>
  <c r="AF538" i="6"/>
  <c r="AG565" i="5"/>
  <c r="AF564" i="6"/>
  <c r="AG706" i="5"/>
  <c r="AF705" i="6"/>
  <c r="AG295" i="5"/>
  <c r="AF294" i="6"/>
  <c r="AG732" i="5"/>
  <c r="AF731" i="6"/>
  <c r="AG577" i="5"/>
  <c r="AF576" i="6"/>
  <c r="AG300" i="5"/>
  <c r="AF299" i="6"/>
  <c r="AG474" i="5"/>
  <c r="AF473" i="6"/>
  <c r="AG642" i="5"/>
  <c r="AF641" i="6"/>
  <c r="AG618" i="5"/>
  <c r="AF617" i="6"/>
  <c r="AG213" i="5"/>
  <c r="AF212" i="6"/>
  <c r="AG241" i="5"/>
  <c r="AF240" i="6"/>
  <c r="AG18" i="5"/>
  <c r="AF17" i="6"/>
  <c r="AG403" i="5"/>
  <c r="AF402" i="6"/>
  <c r="AG587" i="5"/>
  <c r="AF586" i="6"/>
  <c r="AG961" i="5"/>
  <c r="AF960" i="6"/>
  <c r="AG909" i="5"/>
  <c r="AF908" i="6"/>
  <c r="AG112" i="5"/>
  <c r="AF111" i="6"/>
  <c r="AG59" i="5"/>
  <c r="AF58" i="6"/>
  <c r="AG781" i="5"/>
  <c r="AF780" i="6"/>
  <c r="AG207" i="5"/>
  <c r="AF206" i="6"/>
  <c r="AG746" i="5"/>
  <c r="AF745" i="6"/>
  <c r="AG512" i="5"/>
  <c r="AF511" i="6"/>
  <c r="AG752" i="5"/>
  <c r="AF751" i="6"/>
  <c r="AG902" i="5"/>
  <c r="AF901" i="6"/>
  <c r="AG480" i="5"/>
  <c r="AF479" i="6"/>
  <c r="AG816" i="5"/>
  <c r="AF815" i="6"/>
  <c r="AG80" i="5"/>
  <c r="AF79" i="6"/>
  <c r="AG944" i="5"/>
  <c r="AF943" i="6"/>
  <c r="AG19" i="5"/>
  <c r="AF18" i="6"/>
  <c r="AG405" i="5"/>
  <c r="AF404" i="6"/>
  <c r="AG17" i="5"/>
  <c r="AF16" i="6"/>
  <c r="AG393" i="5"/>
  <c r="AF392" i="6"/>
  <c r="AG638" i="5"/>
  <c r="AF637" i="6"/>
  <c r="AG972" i="5"/>
  <c r="AF971" i="6"/>
  <c r="AG1001" i="5"/>
  <c r="AF1000" i="6"/>
  <c r="AG629" i="5"/>
  <c r="AF628" i="6"/>
  <c r="AG369" i="5"/>
  <c r="AF368" i="6"/>
  <c r="AG468" i="5"/>
  <c r="AF467" i="6"/>
  <c r="AG128" i="5"/>
  <c r="AF127" i="6"/>
  <c r="AG640" i="5"/>
  <c r="AF639" i="6"/>
  <c r="AG264" i="5"/>
  <c r="AF263" i="6"/>
  <c r="AG227" i="5"/>
  <c r="AF226" i="6"/>
  <c r="AG932" i="5"/>
  <c r="AF931" i="6"/>
  <c r="AG466" i="5"/>
  <c r="AF465" i="6"/>
  <c r="AG317" i="5"/>
  <c r="AF316" i="6"/>
  <c r="AG927" i="5"/>
  <c r="AF926" i="6"/>
  <c r="AG96" i="5"/>
  <c r="AF95" i="6"/>
  <c r="AG922" i="5"/>
  <c r="AF921" i="6"/>
  <c r="AG16" i="5"/>
  <c r="AF15" i="6"/>
  <c r="AG296" i="5"/>
  <c r="AF295" i="6"/>
  <c r="AG82" i="5"/>
  <c r="AF81" i="6"/>
  <c r="AG513" i="5"/>
  <c r="AF512" i="6"/>
  <c r="AG217" i="5"/>
  <c r="AF216" i="6"/>
  <c r="AG361" i="5"/>
  <c r="AF360" i="6"/>
  <c r="AG776" i="5"/>
  <c r="AF775" i="6"/>
  <c r="AG435" i="5"/>
  <c r="AF434" i="6"/>
  <c r="AG477" i="5"/>
  <c r="AF476" i="6"/>
  <c r="AG133" i="5"/>
  <c r="AF132" i="6"/>
  <c r="AG630" i="5"/>
  <c r="AF629" i="6"/>
  <c r="AG879" i="5"/>
  <c r="AF878" i="6"/>
  <c r="AG973" i="5"/>
  <c r="AF972" i="6"/>
  <c r="AG24" i="5"/>
  <c r="AF23" i="6"/>
  <c r="AG764" i="5"/>
  <c r="AF763" i="6"/>
  <c r="AG745" i="5"/>
  <c r="AF744" i="6"/>
  <c r="AG702" i="5"/>
  <c r="AF701" i="6"/>
  <c r="AG654" i="5"/>
  <c r="AF653" i="6"/>
  <c r="AG755" i="5"/>
  <c r="AF754" i="6"/>
  <c r="AG564" i="5"/>
  <c r="AF563" i="6"/>
  <c r="AG690" i="5"/>
  <c r="AF689" i="6"/>
  <c r="AG346" i="5"/>
  <c r="AF345" i="6"/>
  <c r="AG467" i="5"/>
  <c r="AF466" i="6"/>
  <c r="AG933" i="5"/>
  <c r="AF932" i="6"/>
  <c r="AG580" i="5"/>
  <c r="AF579" i="6"/>
  <c r="AG523" i="5"/>
  <c r="AF522" i="6"/>
  <c r="AG371" i="5"/>
  <c r="AF370" i="6"/>
  <c r="AG479" i="5"/>
  <c r="AF478" i="6"/>
  <c r="AG584" i="5"/>
  <c r="AF583" i="6"/>
  <c r="AG343" i="5"/>
  <c r="AF342" i="6"/>
  <c r="AG291" i="5"/>
  <c r="AF290" i="6"/>
  <c r="AG216" i="5"/>
  <c r="AF215" i="6"/>
  <c r="AF125" i="6"/>
  <c r="AG126" i="5"/>
  <c r="AG182" i="5"/>
  <c r="AF181" i="6"/>
  <c r="AG192" i="5"/>
  <c r="AF191" i="6"/>
  <c r="AG694" i="5"/>
  <c r="AF693" i="6"/>
  <c r="AG965" i="5"/>
  <c r="AF964" i="6"/>
  <c r="AG271" i="5"/>
  <c r="AF270" i="6"/>
  <c r="AG27" i="5"/>
  <c r="AF26" i="6"/>
  <c r="AG103" i="5"/>
  <c r="AF102" i="6"/>
  <c r="AG416" i="5"/>
  <c r="AF415" i="6"/>
  <c r="AG237" i="5"/>
  <c r="AF236" i="6"/>
  <c r="AG975" i="5"/>
  <c r="AF974" i="6"/>
  <c r="AG836" i="5"/>
  <c r="AF835" i="6"/>
  <c r="AG626" i="5"/>
  <c r="AF625" i="6"/>
  <c r="AG782" i="5"/>
  <c r="AF781" i="6"/>
  <c r="AG830" i="5"/>
  <c r="AF829" i="6"/>
  <c r="AG67" i="5"/>
  <c r="AF66" i="6"/>
  <c r="AG915" i="5"/>
  <c r="AF914" i="6"/>
  <c r="AG901" i="5"/>
  <c r="AF900" i="6"/>
  <c r="AG579" i="5"/>
  <c r="AF578" i="6"/>
  <c r="AG38" i="5"/>
  <c r="AF37" i="6"/>
  <c r="AG760" i="5"/>
  <c r="AF759" i="6"/>
  <c r="AG43" i="5"/>
  <c r="AF42" i="6"/>
  <c r="AG529" i="5"/>
  <c r="AF528" i="6"/>
  <c r="AG433" i="5"/>
  <c r="AF432" i="6"/>
  <c r="AG101" i="5"/>
  <c r="AF100" i="6"/>
  <c r="AG696" i="5"/>
  <c r="AF695" i="6"/>
  <c r="AG562" i="5"/>
  <c r="AF561" i="6"/>
  <c r="AG358" i="5"/>
  <c r="AF357" i="6"/>
  <c r="AG806" i="5"/>
  <c r="AF805" i="6"/>
  <c r="AG339" i="5"/>
  <c r="AF338" i="6"/>
  <c r="AG645" i="5"/>
  <c r="AF644" i="6"/>
  <c r="AG891" i="5"/>
  <c r="AF890" i="6"/>
  <c r="AG94" i="5"/>
  <c r="AF93" i="6"/>
  <c r="AG321" i="5"/>
  <c r="AF320" i="6"/>
  <c r="AG659" i="5"/>
  <c r="AF658" i="6"/>
  <c r="AG25" i="5"/>
  <c r="AF24" i="6"/>
  <c r="AG669" i="5"/>
  <c r="AF668" i="6"/>
  <c r="AG917" i="5"/>
  <c r="AF916" i="6"/>
  <c r="AG495" i="5"/>
  <c r="AF494" i="6"/>
  <c r="AG714" i="5"/>
  <c r="AF713" i="6"/>
  <c r="AF256" i="6"/>
  <c r="AG257" i="5"/>
  <c r="AG153" i="5"/>
  <c r="AF152" i="6"/>
  <c r="AG179" i="5"/>
  <c r="AF178" i="6"/>
  <c r="AG748" i="5"/>
  <c r="AF747" i="6"/>
  <c r="AG173" i="5"/>
  <c r="AF172" i="6"/>
  <c r="AG796" i="5"/>
  <c r="AF795" i="6"/>
  <c r="AG137" i="5"/>
  <c r="AF136" i="6"/>
  <c r="AG415" i="5"/>
  <c r="AF414" i="6"/>
  <c r="AG540" i="5"/>
  <c r="AF539" i="6"/>
  <c r="AG635" i="5"/>
  <c r="AF634" i="6"/>
  <c r="AG695" i="5"/>
  <c r="AF694" i="6"/>
  <c r="AG279" i="5"/>
  <c r="AF278" i="6"/>
  <c r="AG120" i="5"/>
  <c r="AF119" i="6"/>
  <c r="AG239" i="5"/>
  <c r="AF238" i="6"/>
  <c r="AG313" i="5"/>
  <c r="AF312" i="6"/>
  <c r="AG458" i="5"/>
  <c r="AF457" i="6"/>
  <c r="AG395" i="5"/>
  <c r="AF394" i="6"/>
  <c r="AG676" i="5"/>
  <c r="AF675" i="6"/>
  <c r="AG359" i="5"/>
  <c r="AF358" i="6"/>
  <c r="AG504" i="5"/>
  <c r="AF503" i="6"/>
  <c r="AG437" i="5"/>
  <c r="AF436" i="6"/>
  <c r="AG397" i="5"/>
  <c r="AF396" i="6"/>
  <c r="AG797" i="5"/>
  <c r="AF796" i="6"/>
  <c r="AG337" i="5"/>
  <c r="AF336" i="6"/>
  <c r="AG596" i="5"/>
  <c r="AF595" i="6"/>
  <c r="AG238" i="5"/>
  <c r="AF237" i="6"/>
  <c r="AG281" i="5"/>
  <c r="AF280" i="6"/>
  <c r="AG74" i="5"/>
  <c r="AF73" i="6"/>
  <c r="AG883" i="5"/>
  <c r="AF882" i="6"/>
  <c r="AG176" i="5"/>
  <c r="AF175" i="6"/>
  <c r="AG598" i="5"/>
  <c r="AF597" i="6"/>
  <c r="AG542" i="5"/>
  <c r="AF541" i="6"/>
  <c r="AG812" i="5"/>
  <c r="AF811" i="6"/>
  <c r="AG988" i="5"/>
  <c r="AF987" i="6"/>
  <c r="AG590" i="5"/>
  <c r="AF589" i="6"/>
  <c r="AG818" i="5"/>
  <c r="AF817" i="6"/>
  <c r="AG957" i="5"/>
  <c r="AF956" i="6"/>
  <c r="AG682" i="5"/>
  <c r="AF681" i="6"/>
  <c r="AG734" i="5"/>
  <c r="AF733" i="6"/>
  <c r="AG427" i="5"/>
  <c r="AF426" i="6"/>
  <c r="AG611" i="5"/>
  <c r="AF610" i="6"/>
  <c r="AG465" i="5"/>
  <c r="AF464" i="6"/>
  <c r="AG842" i="5"/>
  <c r="AF841" i="6"/>
  <c r="AG482" i="5"/>
  <c r="AF481" i="6"/>
  <c r="AG586" i="5"/>
  <c r="AF585" i="6"/>
  <c r="AG570" i="5"/>
  <c r="AF569" i="6"/>
  <c r="AG189" i="5"/>
  <c r="AF188" i="6"/>
  <c r="AG301" i="5"/>
  <c r="AF300" i="6"/>
  <c r="AG287" i="5"/>
  <c r="AF286" i="6"/>
  <c r="AG394" i="5"/>
  <c r="AF393" i="6"/>
  <c r="AG235" i="5"/>
  <c r="AF234" i="6"/>
  <c r="AG401" i="5"/>
  <c r="AF400" i="6"/>
  <c r="AG356" i="5"/>
  <c r="AF355" i="6"/>
  <c r="AG85" i="5"/>
  <c r="AF84" i="6"/>
  <c r="AG379" i="5"/>
  <c r="AF378" i="6"/>
  <c r="AG206" i="5"/>
  <c r="AF205" i="6"/>
  <c r="AG347" i="5"/>
  <c r="AF346" i="6"/>
  <c r="AG857" i="5"/>
  <c r="AF856" i="6"/>
  <c r="AG594" i="5"/>
  <c r="AF593" i="6"/>
  <c r="AG319" i="5"/>
  <c r="AF318" i="6"/>
  <c r="AG698" i="5"/>
  <c r="AF697" i="6"/>
  <c r="AG109" i="5"/>
  <c r="AF108" i="6"/>
  <c r="AG330" i="5"/>
  <c r="AF329" i="6"/>
  <c r="AG813" i="5"/>
  <c r="AF812" i="6"/>
  <c r="AG443" i="5"/>
  <c r="AF442" i="6"/>
  <c r="AG26" i="5"/>
  <c r="AF25" i="6"/>
  <c r="AG606" i="5"/>
  <c r="AF605" i="6"/>
  <c r="AG852" i="5"/>
  <c r="AF851" i="6"/>
  <c r="AG139" i="5"/>
  <c r="AF138" i="6"/>
  <c r="AG928" i="5"/>
  <c r="AF927" i="6"/>
  <c r="AG715" i="5"/>
  <c r="AF714" i="6"/>
  <c r="AG341" i="5"/>
  <c r="AF340" i="6"/>
  <c r="AG649" i="5"/>
  <c r="AF648" i="6"/>
  <c r="AG535" i="5"/>
  <c r="AF534" i="6"/>
  <c r="AG607" i="5"/>
  <c r="AF606" i="6"/>
  <c r="AG115" i="5"/>
  <c r="AF114" i="6"/>
  <c r="AG801" i="5"/>
  <c r="AF800" i="6"/>
  <c r="AG485" i="5"/>
  <c r="AF484" i="6"/>
  <c r="AG672" i="5"/>
  <c r="AF671" i="6"/>
  <c r="AG315" i="5"/>
  <c r="AF314" i="6"/>
  <c r="AG637" i="5"/>
  <c r="AF636" i="6"/>
  <c r="AG87" i="5"/>
  <c r="AF86" i="6"/>
  <c r="AG333" i="5"/>
  <c r="AF332" i="6"/>
  <c r="AG9" i="5"/>
  <c r="AF8" i="6"/>
  <c r="AG172" i="5"/>
  <c r="AF171" i="6"/>
  <c r="AG286" i="5"/>
  <c r="AF285" i="6"/>
  <c r="AG612" i="5"/>
  <c r="AF611" i="6"/>
  <c r="AG774" i="5"/>
  <c r="AF773" i="6"/>
  <c r="AG89" i="5"/>
  <c r="AF88" i="6"/>
  <c r="AG550" i="5"/>
  <c r="AF549" i="6"/>
  <c r="AG599" i="5"/>
  <c r="AF598" i="6"/>
  <c r="AG520" i="5"/>
  <c r="AF519" i="6"/>
  <c r="AG265" i="5"/>
  <c r="AF264" i="6"/>
  <c r="AG273" i="5"/>
  <c r="AF272" i="6"/>
  <c r="AG995" i="5"/>
  <c r="AF994" i="6"/>
  <c r="AG268" i="5"/>
  <c r="AF267" i="6"/>
  <c r="AG986" i="5"/>
  <c r="AF985" i="6"/>
  <c r="AG982" i="5"/>
  <c r="AF981" i="6"/>
  <c r="AG275" i="5"/>
  <c r="AF274" i="6"/>
  <c r="AG759" i="5"/>
  <c r="AF758" i="6"/>
  <c r="AG873" i="5"/>
  <c r="AF872" i="6"/>
  <c r="AG75" i="5"/>
  <c r="AF74" i="6"/>
  <c r="AG1008" i="5"/>
  <c r="AF1007" i="6"/>
  <c r="AG389" i="5"/>
  <c r="AF388" i="6"/>
  <c r="AG1005" i="5"/>
  <c r="AF1004" i="6"/>
  <c r="AG681" i="5"/>
  <c r="AF680" i="6"/>
  <c r="AG58" i="5"/>
  <c r="AF57" i="6"/>
  <c r="AG518" i="5"/>
  <c r="AF517" i="6"/>
  <c r="AG484" i="5"/>
  <c r="AF483" i="6"/>
  <c r="AG765" i="5"/>
  <c r="AF764" i="6"/>
  <c r="AG911" i="5"/>
  <c r="AF910" i="6"/>
  <c r="AG519" i="5"/>
  <c r="AF518" i="6"/>
  <c r="AG970" i="5"/>
  <c r="AF969" i="6"/>
  <c r="AG561" i="5"/>
  <c r="AF560" i="6"/>
  <c r="AG233" i="5"/>
  <c r="AF232" i="6"/>
  <c r="AG840" i="5"/>
  <c r="AF839" i="6"/>
  <c r="AG228" i="5"/>
  <c r="AF227" i="6"/>
  <c r="AG537" i="5"/>
  <c r="AF536" i="6"/>
  <c r="AG383" i="5"/>
  <c r="AF382" i="6"/>
  <c r="AG44" i="5"/>
  <c r="AF43" i="6"/>
  <c r="AG350" i="5"/>
  <c r="AF349" i="6"/>
  <c r="AG881" i="5"/>
  <c r="AF880" i="6"/>
  <c r="AG342" i="5"/>
  <c r="AF341" i="6"/>
  <c r="AG667" i="5"/>
  <c r="AF666" i="6"/>
  <c r="AG877" i="5"/>
  <c r="AF876" i="6"/>
  <c r="AG693" i="5"/>
  <c r="AF692" i="6"/>
  <c r="AG386" i="5"/>
  <c r="AF385" i="6"/>
  <c r="AG21" i="5"/>
  <c r="AF20" i="6"/>
  <c r="AG503" i="5"/>
  <c r="AF502" i="6"/>
  <c r="AG367" i="5"/>
  <c r="AF366" i="6"/>
  <c r="AG353" i="5"/>
  <c r="AF352" i="6"/>
  <c r="AG459" i="5"/>
  <c r="AF458" i="6"/>
  <c r="AG221" i="5"/>
  <c r="AF220" i="6"/>
  <c r="AG49" i="5"/>
  <c r="AF48" i="6"/>
  <c r="AG658" i="5"/>
  <c r="AF657" i="6"/>
  <c r="AG844" i="5"/>
  <c r="AF843" i="6"/>
  <c r="AG692" i="5"/>
  <c r="AF691" i="6"/>
  <c r="AG632" i="5"/>
  <c r="AF631" i="6"/>
  <c r="AG481" i="5"/>
  <c r="AF480" i="6"/>
  <c r="AG810" i="5"/>
  <c r="AF809" i="6"/>
  <c r="AG1000" i="5"/>
  <c r="AF999" i="6"/>
  <c r="AG566" i="5"/>
  <c r="AF565" i="6"/>
  <c r="AG889" i="5"/>
  <c r="AF888" i="6"/>
  <c r="AG538" i="5"/>
  <c r="AF537" i="6"/>
  <c r="AG792" i="5"/>
  <c r="AF791" i="6"/>
  <c r="AG952" i="5"/>
  <c r="AF951" i="6"/>
  <c r="AG331" i="5"/>
  <c r="AF330" i="6"/>
  <c r="AG318" i="5"/>
  <c r="AF317" i="6"/>
  <c r="AG751" i="5"/>
  <c r="AF750" i="6"/>
  <c r="AG604" i="5"/>
  <c r="AF603" i="6"/>
  <c r="AG391" i="5"/>
  <c r="AF390" i="6"/>
  <c r="AG261" i="5"/>
  <c r="AF260" i="6"/>
  <c r="AG169" i="5"/>
  <c r="AF168" i="6"/>
  <c r="AG175" i="5"/>
  <c r="AF174" i="6"/>
  <c r="AG721" i="5"/>
  <c r="AF720" i="6"/>
  <c r="AG23" i="5"/>
  <c r="AF22" i="6"/>
  <c r="AG14" i="5"/>
  <c r="AF13" i="6"/>
  <c r="AG229" i="5"/>
  <c r="AF228" i="6"/>
  <c r="AG808" i="5"/>
  <c r="AF807" i="6"/>
  <c r="AG548" i="5"/>
  <c r="AF547" i="6"/>
  <c r="AG205" i="5"/>
  <c r="AF204" i="6"/>
  <c r="AG400" i="5"/>
  <c r="AF399" i="6"/>
  <c r="AG515" i="5"/>
  <c r="AF514" i="6"/>
  <c r="AG619" i="5"/>
  <c r="AF618" i="6"/>
  <c r="AG178" i="5"/>
  <c r="AF177" i="6"/>
  <c r="AG711" i="5"/>
  <c r="AF710" i="6"/>
  <c r="AG918" i="5"/>
  <c r="AF917" i="6"/>
  <c r="AG639" i="5"/>
  <c r="AF638" i="6"/>
  <c r="AG628" i="5"/>
  <c r="AF627" i="6"/>
  <c r="AG32" i="5"/>
  <c r="AF31" i="6"/>
  <c r="AG336" i="5"/>
  <c r="AF335" i="6"/>
  <c r="AG786" i="5"/>
  <c r="AF785" i="6"/>
  <c r="AG352" i="5"/>
  <c r="AF351" i="6"/>
  <c r="AG505" i="5"/>
  <c r="AF504" i="6"/>
  <c r="AG941" i="5"/>
  <c r="AF940" i="6"/>
  <c r="AG354" i="5"/>
  <c r="AF353" i="6"/>
  <c r="AG170" i="5"/>
  <c r="AF169" i="6"/>
  <c r="AG724" i="5"/>
  <c r="AF723" i="6"/>
  <c r="AG41" i="5"/>
  <c r="AF40" i="6"/>
  <c r="AG546" i="5"/>
  <c r="AF545" i="6"/>
  <c r="AG56" i="5"/>
  <c r="AF55" i="6"/>
  <c r="AG530" i="5"/>
  <c r="AF529" i="6"/>
  <c r="AG438" i="5"/>
  <c r="AF437" i="6"/>
  <c r="AG499" i="5"/>
  <c r="AF498" i="6"/>
  <c r="AG157" i="5"/>
  <c r="AF156" i="6"/>
  <c r="AG76" i="5"/>
  <c r="AF75" i="6"/>
  <c r="AG215" i="5"/>
  <c r="AF214" i="6"/>
  <c r="AG939" i="5"/>
  <c r="AF938" i="6"/>
  <c r="AG951" i="5"/>
  <c r="AF950" i="6"/>
  <c r="AG817" i="5"/>
  <c r="AF816" i="6"/>
  <c r="AG547" i="5"/>
  <c r="AF546" i="6"/>
  <c r="AG486" i="5"/>
  <c r="AF485" i="6"/>
  <c r="AG293" i="5"/>
  <c r="AF292" i="6"/>
  <c r="AG511" i="5"/>
  <c r="AF510" i="6"/>
  <c r="AG735" i="5"/>
  <c r="AF734" i="6"/>
  <c r="AG191" i="5"/>
  <c r="AF190" i="6"/>
  <c r="AG897" i="5"/>
  <c r="AF896" i="6"/>
  <c r="AG559" i="5"/>
  <c r="AF558" i="6"/>
  <c r="AG622" i="5"/>
  <c r="AF621" i="6"/>
  <c r="AG603" i="5"/>
  <c r="AF602" i="6"/>
  <c r="AG37" i="5"/>
  <c r="AF36" i="6"/>
  <c r="AG641" i="5"/>
  <c r="AF640" i="6"/>
  <c r="AG558" i="5"/>
  <c r="AF557" i="6"/>
  <c r="AG946" i="5"/>
  <c r="AF945" i="6"/>
  <c r="AG461" i="5"/>
  <c r="AF460" i="6"/>
  <c r="AG464" i="5"/>
  <c r="AF463" i="6"/>
  <c r="AG567" i="5"/>
  <c r="AF566" i="6"/>
  <c r="AG289" i="5"/>
  <c r="AF288" i="6"/>
  <c r="AG749" i="5"/>
  <c r="AF748" i="6"/>
  <c r="AG307" i="5"/>
  <c r="AF306" i="6"/>
  <c r="AG47" i="5"/>
  <c r="AF46" i="6"/>
  <c r="AG320" i="5"/>
  <c r="AF319" i="6"/>
  <c r="AG277" i="5"/>
  <c r="AF276" i="6"/>
  <c r="AG364" i="5"/>
  <c r="AF363" i="6"/>
  <c r="AG894" i="5"/>
  <c r="AF893" i="6"/>
  <c r="AG834" i="5"/>
  <c r="AF833" i="6"/>
  <c r="AG497" i="5"/>
  <c r="AF496" i="6"/>
  <c r="AG35" i="5"/>
  <c r="AF34" i="6"/>
  <c r="AG507" i="5"/>
  <c r="AF506" i="6"/>
  <c r="AG78" i="5"/>
  <c r="AF77" i="6"/>
  <c r="AG412" i="5"/>
  <c r="AF411" i="6"/>
  <c r="AG60" i="5"/>
  <c r="AF59" i="6"/>
  <c r="AG950" i="5"/>
  <c r="AF949" i="6"/>
  <c r="AG592" i="5"/>
  <c r="AF591" i="6"/>
  <c r="AG617" i="5"/>
  <c r="AF616" i="6"/>
  <c r="AG469" i="5"/>
  <c r="AF468" i="6"/>
  <c r="AG15" i="5"/>
  <c r="AF14" i="6"/>
  <c r="AG491" i="5"/>
  <c r="AF490" i="6"/>
  <c r="AG575" i="5"/>
  <c r="AF574" i="6"/>
  <c r="AG971" i="5"/>
  <c r="AF970" i="6"/>
  <c r="AG770" i="5"/>
  <c r="AF769" i="6"/>
  <c r="AG453" i="5"/>
  <c r="AF452" i="6"/>
  <c r="AG968" i="5"/>
  <c r="AF967" i="6"/>
  <c r="AG769" i="5"/>
  <c r="AF768" i="6"/>
  <c r="AG441" i="5"/>
  <c r="AF440" i="6"/>
  <c r="AG39" i="5"/>
  <c r="AF38" i="6"/>
  <c r="AG430" i="5"/>
  <c r="AF429" i="6"/>
  <c r="AG725" i="5"/>
  <c r="AF724" i="6"/>
  <c r="AG663" i="5"/>
  <c r="AF662" i="6"/>
  <c r="AG837" i="5"/>
  <c r="AF836" i="6"/>
  <c r="AG327" i="5"/>
  <c r="AF326" i="6"/>
  <c r="AG147" i="5"/>
  <c r="AF146" i="6"/>
  <c r="AG600" i="5"/>
  <c r="AF599" i="6"/>
  <c r="AG936" i="5"/>
  <c r="AF935" i="6"/>
  <c r="AG127" i="5"/>
  <c r="AF126" i="6"/>
  <c r="AG514" i="5"/>
  <c r="AF513" i="6"/>
  <c r="AG409" i="5"/>
  <c r="AF408" i="6"/>
  <c r="AF648" i="5" l="1"/>
  <c r="AE647" i="6"/>
  <c r="AF934" i="5"/>
  <c r="AE933" i="6"/>
  <c r="AF966" i="5"/>
  <c r="AE965" i="6"/>
  <c r="AF722" i="5"/>
  <c r="AE721" i="6"/>
  <c r="AF849" i="5"/>
  <c r="AE848" i="6"/>
  <c r="AG160" i="5"/>
  <c r="AF159" i="6"/>
  <c r="AG93" i="5"/>
  <c r="AF92" i="6"/>
  <c r="AG148" i="5"/>
  <c r="AF147" i="6"/>
  <c r="AG588" i="6"/>
  <c r="AH589" i="5"/>
  <c r="AF207" i="6"/>
  <c r="AG208" i="5"/>
  <c r="AG604" i="6"/>
  <c r="AH605" i="5"/>
  <c r="AF661" i="6"/>
  <c r="AG662" i="5"/>
  <c r="AF96" i="6"/>
  <c r="AG97" i="5"/>
  <c r="AG214" i="5"/>
  <c r="AF213" i="6"/>
  <c r="AG815" i="5"/>
  <c r="AF814" i="6"/>
  <c r="AG787" i="5"/>
  <c r="AF786" i="6"/>
  <c r="AG292" i="5"/>
  <c r="AF291" i="6"/>
  <c r="AG106" i="5"/>
  <c r="AF105" i="6"/>
  <c r="AG875" i="5"/>
  <c r="AF874" i="6"/>
  <c r="AF677" i="6"/>
  <c r="AG678" i="5"/>
  <c r="AH557" i="5"/>
  <c r="AG556" i="6"/>
  <c r="AG298" i="5"/>
  <c r="AF297" i="6"/>
  <c r="AG884" i="5"/>
  <c r="AF883" i="6"/>
  <c r="AG246" i="5"/>
  <c r="AF245" i="6"/>
  <c r="AG247" i="5"/>
  <c r="AF246" i="6"/>
  <c r="AG266" i="5"/>
  <c r="AF265" i="6"/>
  <c r="AG657" i="5"/>
  <c r="AF656" i="6"/>
  <c r="AG907" i="5"/>
  <c r="AF906" i="6"/>
  <c r="AF895" i="6"/>
  <c r="AG896" i="5"/>
  <c r="AG709" i="5"/>
  <c r="AF708" i="6"/>
  <c r="AG306" i="5"/>
  <c r="AF305" i="6"/>
  <c r="AF660" i="6"/>
  <c r="AG661" i="5"/>
  <c r="AG278" i="5"/>
  <c r="AF277" i="6"/>
  <c r="AF770" i="6"/>
  <c r="AG771" i="5"/>
  <c r="AF117" i="6"/>
  <c r="AG118" i="5"/>
  <c r="AG283" i="5"/>
  <c r="AF282" i="6"/>
  <c r="AG152" i="5"/>
  <c r="AF151" i="6"/>
  <c r="AG827" i="5"/>
  <c r="AF826" i="6"/>
  <c r="AG763" i="5"/>
  <c r="AF762" i="6"/>
  <c r="AG231" i="5"/>
  <c r="AF230" i="6"/>
  <c r="AG280" i="5"/>
  <c r="AF279" i="6"/>
  <c r="AG750" i="5"/>
  <c r="AF749" i="6"/>
  <c r="AG312" i="5"/>
  <c r="AF311" i="6"/>
  <c r="AF663" i="6"/>
  <c r="AG664" i="5"/>
  <c r="AG95" i="5"/>
  <c r="AF94" i="6"/>
  <c r="AG218" i="5"/>
  <c r="AF217" i="6"/>
  <c r="AF135" i="6"/>
  <c r="AG136" i="5"/>
  <c r="AG799" i="5"/>
  <c r="AF798" i="6"/>
  <c r="AF830" i="6"/>
  <c r="AG831" i="5"/>
  <c r="AG272" i="5"/>
  <c r="AF271" i="6"/>
  <c r="AG240" i="5"/>
  <c r="AF239" i="6"/>
  <c r="AH525" i="5"/>
  <c r="AG524" i="6"/>
  <c r="AG710" i="5"/>
  <c r="AF709" i="6"/>
  <c r="AF139" i="6"/>
  <c r="AG140" i="5"/>
  <c r="AF879" i="6"/>
  <c r="AG880" i="5"/>
  <c r="AF790" i="6"/>
  <c r="AG791" i="5"/>
  <c r="AG110" i="5"/>
  <c r="AF109" i="6"/>
  <c r="AG262" i="5"/>
  <c r="AF261" i="6"/>
  <c r="AF309" i="6"/>
  <c r="AG310" i="5"/>
  <c r="AG194" i="5"/>
  <c r="AF193" i="6"/>
  <c r="AF806" i="6"/>
  <c r="AG807" i="5"/>
  <c r="AF182" i="6"/>
  <c r="AG183" i="5"/>
  <c r="AG899" i="5"/>
  <c r="AF898" i="6"/>
  <c r="AG168" i="5"/>
  <c r="AF167" i="6"/>
  <c r="AG132" i="5"/>
  <c r="AF131" i="6"/>
  <c r="AG686" i="5"/>
  <c r="AF685" i="6"/>
  <c r="AG916" i="5"/>
  <c r="AF915" i="6"/>
  <c r="AF778" i="6"/>
  <c r="AG779" i="5"/>
  <c r="AG204" i="5"/>
  <c r="AF203" i="6"/>
  <c r="AG699" i="5"/>
  <c r="AF698" i="6"/>
  <c r="AG188" i="5"/>
  <c r="AF187" i="6"/>
  <c r="AG795" i="5"/>
  <c r="AF794" i="6"/>
  <c r="AG767" i="5"/>
  <c r="AF766" i="6"/>
  <c r="AF186" i="6"/>
  <c r="AG187" i="5"/>
  <c r="AG232" i="5"/>
  <c r="AF231" i="6"/>
  <c r="AF834" i="6"/>
  <c r="AG835" i="5"/>
  <c r="AF189" i="6"/>
  <c r="AG190" i="5"/>
  <c r="AG741" i="5"/>
  <c r="AF740" i="6"/>
  <c r="AF858" i="6"/>
  <c r="AG859" i="5"/>
  <c r="AG164" i="5"/>
  <c r="AF163" i="6"/>
  <c r="AF29" i="6"/>
  <c r="AG30" i="5"/>
  <c r="AF283" i="6"/>
  <c r="AG284" i="5"/>
  <c r="AG258" i="5"/>
  <c r="AF257" i="6"/>
  <c r="AG677" i="5"/>
  <c r="AF676" i="6"/>
  <c r="AG158" i="5"/>
  <c r="AF157" i="6"/>
  <c r="AG198" i="5"/>
  <c r="AF197" i="6"/>
  <c r="AG851" i="5"/>
  <c r="AF850" i="6"/>
  <c r="AG251" i="5"/>
  <c r="AF250" i="6"/>
  <c r="AG224" i="5"/>
  <c r="AF223" i="6"/>
  <c r="AF899" i="6"/>
  <c r="AG900" i="5"/>
  <c r="AH573" i="5"/>
  <c r="AG572" i="6"/>
  <c r="AG98" i="5"/>
  <c r="AF97" i="6"/>
  <c r="AG775" i="5"/>
  <c r="AF774" i="6"/>
  <c r="AF532" i="6"/>
  <c r="AG533" i="5"/>
  <c r="AG675" i="5"/>
  <c r="AF674" i="6"/>
  <c r="AF717" i="6"/>
  <c r="AG718" i="5"/>
  <c r="AF802" i="6"/>
  <c r="AG803" i="5"/>
  <c r="AG839" i="5"/>
  <c r="AF838" i="6"/>
  <c r="AF704" i="6"/>
  <c r="AG705" i="5"/>
  <c r="AF862" i="6"/>
  <c r="AG863" i="5"/>
  <c r="AG733" i="5"/>
  <c r="AF732" i="6"/>
  <c r="AG729" i="5"/>
  <c r="AF728" i="6"/>
  <c r="AF281" i="6"/>
  <c r="AG282" i="5"/>
  <c r="AG274" i="5"/>
  <c r="AF273" i="6"/>
  <c r="AG517" i="5"/>
  <c r="AF516" i="6"/>
  <c r="AG259" i="5"/>
  <c r="AF258" i="6"/>
  <c r="AG294" i="5"/>
  <c r="AF293" i="6"/>
  <c r="AF548" i="6"/>
  <c r="AG549" i="5"/>
  <c r="AF242" i="6"/>
  <c r="AG243" i="5"/>
  <c r="AF255" i="6"/>
  <c r="AG256" i="5"/>
  <c r="AG666" i="5"/>
  <c r="AF665" i="6"/>
  <c r="AG742" i="5"/>
  <c r="AF741" i="6"/>
  <c r="AG739" i="5"/>
  <c r="AF738" i="6"/>
  <c r="AF736" i="6"/>
  <c r="AG737" i="5"/>
  <c r="AF185" i="6"/>
  <c r="AG186" i="5"/>
  <c r="AF700" i="6"/>
  <c r="AG701" i="5"/>
  <c r="AF201" i="6"/>
  <c r="AG202" i="5"/>
  <c r="AF672" i="6"/>
  <c r="AG673" i="5"/>
  <c r="AF730" i="6"/>
  <c r="AG731" i="5"/>
  <c r="AG783" i="5"/>
  <c r="AF782" i="6"/>
  <c r="AF251" i="6"/>
  <c r="AG252" i="5"/>
  <c r="AG185" i="5"/>
  <c r="AF184" i="6"/>
  <c r="AG212" i="5"/>
  <c r="AF211" i="6"/>
  <c r="AG868" i="5"/>
  <c r="AF867" i="6"/>
  <c r="AF313" i="6"/>
  <c r="AG314" i="5"/>
  <c r="AF540" i="6"/>
  <c r="AG541" i="5"/>
  <c r="AF706" i="6"/>
  <c r="AG707" i="5"/>
  <c r="AG819" i="5"/>
  <c r="AF818" i="6"/>
  <c r="AF911" i="6"/>
  <c r="AG912" i="5"/>
  <c r="AG116" i="5"/>
  <c r="AF115" i="6"/>
  <c r="AF289" i="6"/>
  <c r="AG290" i="5"/>
  <c r="AF866" i="6"/>
  <c r="AG867" i="5"/>
  <c r="AF179" i="6"/>
  <c r="AG180" i="5"/>
  <c r="AG697" i="5"/>
  <c r="AF696" i="6"/>
  <c r="AH211" i="5"/>
  <c r="AG210" i="6"/>
  <c r="AH936" i="5"/>
  <c r="AG935" i="6"/>
  <c r="AH430" i="5"/>
  <c r="AG429" i="6"/>
  <c r="AH15" i="5"/>
  <c r="AG14" i="6"/>
  <c r="AH412" i="5"/>
  <c r="AG411" i="6"/>
  <c r="AH364" i="5"/>
  <c r="AG363" i="6"/>
  <c r="AH464" i="5"/>
  <c r="AG463" i="6"/>
  <c r="AH559" i="5"/>
  <c r="AG558" i="6"/>
  <c r="AH817" i="5"/>
  <c r="AG816" i="6"/>
  <c r="AH530" i="5"/>
  <c r="AG529" i="6"/>
  <c r="AH941" i="5"/>
  <c r="AG940" i="6"/>
  <c r="AH628" i="5"/>
  <c r="AG627" i="6"/>
  <c r="AH548" i="5"/>
  <c r="AG547" i="6"/>
  <c r="AH792" i="5"/>
  <c r="AG791" i="6"/>
  <c r="AH353" i="5"/>
  <c r="AG352" i="6"/>
  <c r="AH233" i="5"/>
  <c r="AG232" i="6"/>
  <c r="AH58" i="5"/>
  <c r="AG57" i="6"/>
  <c r="AH275" i="5"/>
  <c r="AG274" i="6"/>
  <c r="AH172" i="5"/>
  <c r="AG171" i="6"/>
  <c r="AG484" i="6"/>
  <c r="AH485" i="5"/>
  <c r="AH607" i="5"/>
  <c r="AG606" i="6"/>
  <c r="AH649" i="5"/>
  <c r="AG648" i="6"/>
  <c r="AH928" i="5"/>
  <c r="AG927" i="6"/>
  <c r="AH852" i="5"/>
  <c r="AG851" i="6"/>
  <c r="AH26" i="5"/>
  <c r="AG25" i="6"/>
  <c r="AH330" i="5"/>
  <c r="AG329" i="6"/>
  <c r="AH857" i="5"/>
  <c r="AG856" i="6"/>
  <c r="AH206" i="5"/>
  <c r="AG205" i="6"/>
  <c r="AH401" i="5"/>
  <c r="AG400" i="6"/>
  <c r="AH235" i="5"/>
  <c r="AG234" i="6"/>
  <c r="AH287" i="5"/>
  <c r="AG286" i="6"/>
  <c r="AH189" i="5"/>
  <c r="AG188" i="6"/>
  <c r="AH586" i="5"/>
  <c r="AG585" i="6"/>
  <c r="AH842" i="5"/>
  <c r="AG841" i="6"/>
  <c r="AH427" i="5"/>
  <c r="AG426" i="6"/>
  <c r="AH957" i="5"/>
  <c r="AG956" i="6"/>
  <c r="AH590" i="5"/>
  <c r="AG589" i="6"/>
  <c r="AH812" i="5"/>
  <c r="AG811" i="6"/>
  <c r="AH598" i="5"/>
  <c r="AG597" i="6"/>
  <c r="AH883" i="5"/>
  <c r="AG882" i="6"/>
  <c r="AH74" i="5"/>
  <c r="AG73" i="6"/>
  <c r="AH596" i="5"/>
  <c r="AG595" i="6"/>
  <c r="AH797" i="5"/>
  <c r="AG796" i="6"/>
  <c r="AH437" i="5"/>
  <c r="AG436" i="6"/>
  <c r="AH504" i="5"/>
  <c r="AG503" i="6"/>
  <c r="AH676" i="5"/>
  <c r="AG675" i="6"/>
  <c r="AH458" i="5"/>
  <c r="AG457" i="6"/>
  <c r="AH120" i="5"/>
  <c r="AG119" i="6"/>
  <c r="AH695" i="5"/>
  <c r="AG694" i="6"/>
  <c r="AH540" i="5"/>
  <c r="AG539" i="6"/>
  <c r="AH137" i="5"/>
  <c r="AG136" i="6"/>
  <c r="AH173" i="5"/>
  <c r="AG172" i="6"/>
  <c r="AH179" i="5"/>
  <c r="AG178" i="6"/>
  <c r="AH495" i="5"/>
  <c r="AG494" i="6"/>
  <c r="AH669" i="5"/>
  <c r="AG668" i="6"/>
  <c r="AH659" i="5"/>
  <c r="AG658" i="6"/>
  <c r="AH94" i="5"/>
  <c r="AG93" i="6"/>
  <c r="AH645" i="5"/>
  <c r="AG644" i="6"/>
  <c r="AH339" i="5"/>
  <c r="AG338" i="6"/>
  <c r="AH358" i="5"/>
  <c r="AG357" i="6"/>
  <c r="AH696" i="5"/>
  <c r="AG695" i="6"/>
  <c r="AH433" i="5"/>
  <c r="AG432" i="6"/>
  <c r="AH43" i="5"/>
  <c r="AG42" i="6"/>
  <c r="AH38" i="5"/>
  <c r="AG37" i="6"/>
  <c r="AH579" i="5"/>
  <c r="AG578" i="6"/>
  <c r="AH915" i="5"/>
  <c r="AG914" i="6"/>
  <c r="AH830" i="5"/>
  <c r="AG829" i="6"/>
  <c r="AH626" i="5"/>
  <c r="AG625" i="6"/>
  <c r="AH975" i="5"/>
  <c r="AG974" i="6"/>
  <c r="AH416" i="5"/>
  <c r="AG415" i="6"/>
  <c r="AH27" i="5"/>
  <c r="AG26" i="6"/>
  <c r="AH965" i="5"/>
  <c r="AG964" i="6"/>
  <c r="AH694" i="5"/>
  <c r="AG693" i="6"/>
  <c r="AH182" i="5"/>
  <c r="AG181" i="6"/>
  <c r="AH216" i="5"/>
  <c r="AG215" i="6"/>
  <c r="AH291" i="5"/>
  <c r="AG290" i="6"/>
  <c r="AH584" i="5"/>
  <c r="AG583" i="6"/>
  <c r="AH371" i="5"/>
  <c r="AG370" i="6"/>
  <c r="AH523" i="5"/>
  <c r="AG522" i="6"/>
  <c r="AH933" i="5"/>
  <c r="AG932" i="6"/>
  <c r="AH346" i="5"/>
  <c r="AG345" i="6"/>
  <c r="AH564" i="5"/>
  <c r="AG563" i="6"/>
  <c r="AH654" i="5"/>
  <c r="AG653" i="6"/>
  <c r="AH702" i="5"/>
  <c r="AG701" i="6"/>
  <c r="AH764" i="5"/>
  <c r="AG763" i="6"/>
  <c r="AH973" i="5"/>
  <c r="AG972" i="6"/>
  <c r="AH630" i="5"/>
  <c r="AG629" i="6"/>
  <c r="AH133" i="5"/>
  <c r="AG132" i="6"/>
  <c r="AH477" i="5"/>
  <c r="AG476" i="6"/>
  <c r="AH776" i="5"/>
  <c r="AG775" i="6"/>
  <c r="AH217" i="5"/>
  <c r="AG216" i="6"/>
  <c r="AH513" i="5"/>
  <c r="AG512" i="6"/>
  <c r="AH296" i="5"/>
  <c r="AG295" i="6"/>
  <c r="AH922" i="5"/>
  <c r="AG921" i="6"/>
  <c r="AH927" i="5"/>
  <c r="AG926" i="6"/>
  <c r="AH466" i="5"/>
  <c r="AG465" i="6"/>
  <c r="AH227" i="5"/>
  <c r="AG226" i="6"/>
  <c r="AH640" i="5"/>
  <c r="AG639" i="6"/>
  <c r="AH468" i="5"/>
  <c r="AG467" i="6"/>
  <c r="AH629" i="5"/>
  <c r="AG628" i="6"/>
  <c r="AH972" i="5"/>
  <c r="AG971" i="6"/>
  <c r="AH393" i="5"/>
  <c r="AG392" i="6"/>
  <c r="AH19" i="5"/>
  <c r="AG18" i="6"/>
  <c r="AH80" i="5"/>
  <c r="AG79" i="6"/>
  <c r="AH902" i="5"/>
  <c r="AG901" i="6"/>
  <c r="AH512" i="5"/>
  <c r="AG511" i="6"/>
  <c r="AH207" i="5"/>
  <c r="AG206" i="6"/>
  <c r="AH59" i="5"/>
  <c r="AG58" i="6"/>
  <c r="AH112" i="5"/>
  <c r="AG111" i="6"/>
  <c r="AH961" i="5"/>
  <c r="AG960" i="6"/>
  <c r="AH403" i="5"/>
  <c r="AG402" i="6"/>
  <c r="AH241" i="5"/>
  <c r="AG240" i="6"/>
  <c r="AH618" i="5"/>
  <c r="AG617" i="6"/>
  <c r="AH474" i="5"/>
  <c r="AG473" i="6"/>
  <c r="AH577" i="5"/>
  <c r="AG576" i="6"/>
  <c r="AH295" i="5"/>
  <c r="AG294" i="6"/>
  <c r="AH565" i="5"/>
  <c r="AG564" i="6"/>
  <c r="AH876" i="5"/>
  <c r="AG875" i="6"/>
  <c r="AH48" i="5"/>
  <c r="AG47" i="6"/>
  <c r="AH727" i="5"/>
  <c r="AG726" i="6"/>
  <c r="AH536" i="5"/>
  <c r="AG535" i="6"/>
  <c r="AH532" i="5"/>
  <c r="AG531" i="6"/>
  <c r="AH142" i="5"/>
  <c r="AG141" i="6"/>
  <c r="AH636" i="5"/>
  <c r="AG635" i="6"/>
  <c r="AH937" i="5"/>
  <c r="AG936" i="6"/>
  <c r="AH999" i="5"/>
  <c r="AG998" i="6"/>
  <c r="AH996" i="5"/>
  <c r="AG995" i="6"/>
  <c r="AH422" i="5"/>
  <c r="AG421" i="6"/>
  <c r="AH652" i="5"/>
  <c r="AG651" i="6"/>
  <c r="AH260" i="5"/>
  <c r="AG259" i="6"/>
  <c r="AH571" i="5"/>
  <c r="AG570" i="6"/>
  <c r="AH404" i="5"/>
  <c r="AG403" i="6"/>
  <c r="AH534" i="5"/>
  <c r="AG533" i="6"/>
  <c r="AH305" i="5"/>
  <c r="AG304" i="6"/>
  <c r="AH992" i="5"/>
  <c r="AG991" i="6"/>
  <c r="AH209" i="5"/>
  <c r="AG208" i="6"/>
  <c r="AH150" i="5"/>
  <c r="AG149" i="6"/>
  <c r="AG584" i="6"/>
  <c r="AH585" i="5"/>
  <c r="AH545" i="5"/>
  <c r="AG544" i="6"/>
  <c r="AH445" i="5"/>
  <c r="AG444" i="6"/>
  <c r="AH802" i="5"/>
  <c r="AG801" i="6"/>
  <c r="AH623" i="5"/>
  <c r="AG622" i="6"/>
  <c r="AH556" i="5"/>
  <c r="AG555" i="6"/>
  <c r="AH340" i="5"/>
  <c r="AG339" i="6"/>
  <c r="AH614" i="5"/>
  <c r="AG613" i="6"/>
  <c r="AH145" i="5"/>
  <c r="AG144" i="6"/>
  <c r="AH73" i="5"/>
  <c r="AG72" i="6"/>
  <c r="AH332" i="5"/>
  <c r="AG331" i="6"/>
  <c r="AH219" i="5"/>
  <c r="AG218" i="6"/>
  <c r="AH100" i="5"/>
  <c r="AG99" i="6"/>
  <c r="AH411" i="5"/>
  <c r="AG410" i="6"/>
  <c r="AH64" i="5"/>
  <c r="AG63" i="6"/>
  <c r="AH809" i="5"/>
  <c r="AG808" i="6"/>
  <c r="AH408" i="5"/>
  <c r="AG407" i="6"/>
  <c r="AH893" i="5"/>
  <c r="AG892" i="6"/>
  <c r="AH255" i="5"/>
  <c r="AG254" i="6"/>
  <c r="AG568" i="6"/>
  <c r="AH569" i="5"/>
  <c r="AH719" i="5"/>
  <c r="AG718" i="6"/>
  <c r="AH572" i="5"/>
  <c r="AG571" i="6"/>
  <c r="AH311" i="5"/>
  <c r="AG310" i="6"/>
  <c r="AH460" i="5"/>
  <c r="AG459" i="6"/>
  <c r="AH962" i="5"/>
  <c r="AG961" i="6"/>
  <c r="AG600" i="6"/>
  <c r="AH601" i="5"/>
  <c r="AH716" i="5"/>
  <c r="AG715" i="6"/>
  <c r="AH326" i="5"/>
  <c r="AG325" i="6"/>
  <c r="AH447" i="5"/>
  <c r="AG446" i="6"/>
  <c r="AH856" i="5"/>
  <c r="AG855" i="6"/>
  <c r="AH104" i="5"/>
  <c r="AG103" i="6"/>
  <c r="AH424" i="5"/>
  <c r="AG423" i="6"/>
  <c r="AH156" i="5"/>
  <c r="AG155" i="6"/>
  <c r="AH490" i="5"/>
  <c r="AG489" i="6"/>
  <c r="AH390" i="5"/>
  <c r="AG389" i="6"/>
  <c r="AH508" i="5"/>
  <c r="AG507" i="6"/>
  <c r="AH728" i="5"/>
  <c r="AG727" i="6"/>
  <c r="AH925" i="5"/>
  <c r="AG924" i="6"/>
  <c r="AH149" i="5"/>
  <c r="AG148" i="6"/>
  <c r="AH288" i="5"/>
  <c r="AG287" i="6"/>
  <c r="AH365" i="5"/>
  <c r="AG364" i="6"/>
  <c r="AH730" i="5"/>
  <c r="AG729" i="6"/>
  <c r="AH335" i="5"/>
  <c r="AG334" i="6"/>
  <c r="AH123" i="5"/>
  <c r="AG122" i="6"/>
  <c r="AH456" i="5"/>
  <c r="AG455" i="6"/>
  <c r="AH773" i="5"/>
  <c r="AG772" i="6"/>
  <c r="AH967" i="5"/>
  <c r="AG966" i="6"/>
  <c r="AH121" i="5"/>
  <c r="AG120" i="6"/>
  <c r="AH167" i="5"/>
  <c r="AG166" i="6"/>
  <c r="AH155" i="5"/>
  <c r="AG154" i="6"/>
  <c r="AH841" i="5"/>
  <c r="AG840" i="6"/>
  <c r="AH544" i="5"/>
  <c r="AG543" i="6"/>
  <c r="AH329" i="5"/>
  <c r="AG328" i="6"/>
  <c r="AH700" i="5"/>
  <c r="AG699" i="6"/>
  <c r="AH382" i="5"/>
  <c r="AG381" i="6"/>
  <c r="AH322" i="5"/>
  <c r="AG321" i="6"/>
  <c r="AH960" i="5"/>
  <c r="AG959" i="6"/>
  <c r="AH653" i="5"/>
  <c r="AG652" i="6"/>
  <c r="AH581" i="5"/>
  <c r="AG580" i="6"/>
  <c r="AH974" i="5"/>
  <c r="AG973" i="6"/>
  <c r="AH12" i="5"/>
  <c r="AG11" i="6"/>
  <c r="AH421" i="5"/>
  <c r="AG420" i="6"/>
  <c r="AH685" i="5"/>
  <c r="AG684" i="6"/>
  <c r="AH959" i="5"/>
  <c r="AG958" i="6"/>
  <c r="AH107" i="5"/>
  <c r="AG106" i="6"/>
  <c r="AH793" i="5"/>
  <c r="AG792" i="6"/>
  <c r="AH687" i="5"/>
  <c r="AG686" i="6"/>
  <c r="AH177" i="5"/>
  <c r="AG176" i="6"/>
  <c r="AH691" i="5"/>
  <c r="AG690" i="6"/>
  <c r="AH689" i="5"/>
  <c r="AG688" i="6"/>
  <c r="AH833" i="5"/>
  <c r="AG832" i="6"/>
  <c r="AH821" i="5"/>
  <c r="AG820" i="6"/>
  <c r="AH871" i="5"/>
  <c r="AG870" i="6"/>
  <c r="AH236" i="5"/>
  <c r="AG235" i="6"/>
  <c r="AH413" i="5"/>
  <c r="AG412" i="6"/>
  <c r="AH165" i="5"/>
  <c r="AG164" i="6"/>
  <c r="AH938" i="5"/>
  <c r="AG937" i="6"/>
  <c r="AH436" i="5"/>
  <c r="AG435" i="6"/>
  <c r="AH42" i="5"/>
  <c r="AG41" i="6"/>
  <c r="AH454" i="5"/>
  <c r="AG453" i="6"/>
  <c r="AH432" i="5"/>
  <c r="AG431" i="6"/>
  <c r="AH935" i="5"/>
  <c r="AG934" i="6"/>
  <c r="AH997" i="5"/>
  <c r="AG996" i="6"/>
  <c r="AH560" i="5"/>
  <c r="AG559" i="6"/>
  <c r="AH656" i="5"/>
  <c r="AG655" i="6"/>
  <c r="AH726" i="5"/>
  <c r="AG725" i="6"/>
  <c r="AH366" i="5"/>
  <c r="AG365" i="6"/>
  <c r="AH625" i="5"/>
  <c r="AG624" i="6"/>
  <c r="AH591" i="5"/>
  <c r="AG590" i="6"/>
  <c r="AH200" i="5"/>
  <c r="AG199" i="6"/>
  <c r="AH964" i="5"/>
  <c r="AG963" i="6"/>
  <c r="AH62" i="5"/>
  <c r="AG61" i="6"/>
  <c r="AH368" i="5"/>
  <c r="AG367" i="6"/>
  <c r="AH524" i="5"/>
  <c r="AG523" i="6"/>
  <c r="AH521" i="5"/>
  <c r="AG520" i="6"/>
  <c r="AH471" i="5"/>
  <c r="AG470" i="6"/>
  <c r="AH68" i="5"/>
  <c r="AG67" i="6"/>
  <c r="AH772" i="5"/>
  <c r="AG771" i="6"/>
  <c r="AH138" i="5"/>
  <c r="AG137" i="6"/>
  <c r="AH63" i="5"/>
  <c r="AG62" i="6"/>
  <c r="AH40" i="5"/>
  <c r="AG39" i="6"/>
  <c r="AH66" i="5"/>
  <c r="AG65" i="6"/>
  <c r="AH862" i="5"/>
  <c r="AG861" i="6"/>
  <c r="AH410" i="5"/>
  <c r="AG409" i="6"/>
  <c r="AH887" i="5"/>
  <c r="AG886" i="6"/>
  <c r="AH858" i="5"/>
  <c r="AG857" i="6"/>
  <c r="AH1004" i="5"/>
  <c r="AG1003" i="6"/>
  <c r="AH855" i="5"/>
  <c r="AG854" i="6"/>
  <c r="AH316" i="5"/>
  <c r="AG315" i="6"/>
  <c r="AH613" i="5"/>
  <c r="AG612" i="6"/>
  <c r="AH345" i="5"/>
  <c r="AG344" i="6"/>
  <c r="AH976" i="5"/>
  <c r="AG975" i="6"/>
  <c r="AH463" i="5"/>
  <c r="AG462" i="6"/>
  <c r="AH979" i="5"/>
  <c r="AG978" i="6"/>
  <c r="AH854" i="5"/>
  <c r="AG853" i="6"/>
  <c r="AH942" i="5"/>
  <c r="AG941" i="6"/>
  <c r="AH50" i="5"/>
  <c r="AG49" i="6"/>
  <c r="AH470" i="5"/>
  <c r="AG469" i="6"/>
  <c r="AH65" i="5"/>
  <c r="AG64" i="6"/>
  <c r="AH29" i="5"/>
  <c r="AG28" i="6"/>
  <c r="AH736" i="5"/>
  <c r="AG735" i="6"/>
  <c r="AH522" i="5"/>
  <c r="AG521" i="6"/>
  <c r="AH931" i="5"/>
  <c r="AG930" i="6"/>
  <c r="AH99" i="5"/>
  <c r="AG98" i="6"/>
  <c r="AH70" i="5"/>
  <c r="AG69" i="6"/>
  <c r="AH69" i="5"/>
  <c r="AG68" i="6"/>
  <c r="AH620" i="5"/>
  <c r="AG619" i="6"/>
  <c r="AH720" i="5"/>
  <c r="AG719" i="6"/>
  <c r="AH304" i="5"/>
  <c r="AG303" i="6"/>
  <c r="AH363" i="5"/>
  <c r="AG362" i="6"/>
  <c r="AH869" i="5"/>
  <c r="AG868" i="6"/>
  <c r="AH105" i="5"/>
  <c r="AG104" i="6"/>
  <c r="AH608" i="5"/>
  <c r="AG607" i="6"/>
  <c r="AH370" i="5"/>
  <c r="AG369" i="6"/>
  <c r="AH378" i="5"/>
  <c r="AG377" i="6"/>
  <c r="AH955" i="5"/>
  <c r="AG954" i="6"/>
  <c r="AH798" i="5"/>
  <c r="AG797" i="6"/>
  <c r="AH250" i="5"/>
  <c r="AG249" i="6"/>
  <c r="AH498" i="5"/>
  <c r="AG497" i="6"/>
  <c r="AH444" i="5"/>
  <c r="AG443" i="6"/>
  <c r="AH31" i="5"/>
  <c r="AG30" i="6"/>
  <c r="AH825" i="5"/>
  <c r="AG824" i="6"/>
  <c r="AH704" i="5"/>
  <c r="AG703" i="6"/>
  <c r="AH325" i="5"/>
  <c r="AG324" i="6"/>
  <c r="AH130" i="5"/>
  <c r="AG129" i="6"/>
  <c r="AH492" i="5"/>
  <c r="AG491" i="6"/>
  <c r="AH102" i="5"/>
  <c r="AG101" i="6"/>
  <c r="AH845" i="5"/>
  <c r="AG844" i="6"/>
  <c r="AH418" i="5"/>
  <c r="AG417" i="6"/>
  <c r="AH419" i="5"/>
  <c r="AG418" i="6"/>
  <c r="AH91" i="5"/>
  <c r="AG90" i="6"/>
  <c r="AH384" i="5"/>
  <c r="AG383" i="6"/>
  <c r="AH780" i="5"/>
  <c r="AG779" i="6"/>
  <c r="AH349" i="5"/>
  <c r="AG348" i="6"/>
  <c r="AH832" i="5"/>
  <c r="AG831" i="6"/>
  <c r="AH22" i="5"/>
  <c r="AG21" i="6"/>
  <c r="AH794" i="5"/>
  <c r="AG793" i="6"/>
  <c r="AH650" i="5"/>
  <c r="AG649" i="6"/>
  <c r="AH324" i="5"/>
  <c r="AG323" i="6"/>
  <c r="AH124" i="5"/>
  <c r="AG123" i="6"/>
  <c r="AH820" i="5"/>
  <c r="AG819" i="6"/>
  <c r="AH125" i="5"/>
  <c r="AG124" i="6"/>
  <c r="AH578" i="5"/>
  <c r="AG577" i="6"/>
  <c r="AH254" i="5"/>
  <c r="AG253" i="6"/>
  <c r="AH926" i="5"/>
  <c r="AG925" i="6"/>
  <c r="AH230" i="5"/>
  <c r="AG229" i="6"/>
  <c r="AH196" i="5"/>
  <c r="AG195" i="6"/>
  <c r="AH930" i="5"/>
  <c r="AG929" i="6"/>
  <c r="AH86" i="5"/>
  <c r="AG85" i="6"/>
  <c r="AH297" i="5"/>
  <c r="AG296" i="6"/>
  <c r="AH122" i="5"/>
  <c r="AG121" i="6"/>
  <c r="AH406" i="5"/>
  <c r="AG405" i="6"/>
  <c r="AH838" i="5"/>
  <c r="AG837" i="6"/>
  <c r="AH543" i="5"/>
  <c r="AG542" i="6"/>
  <c r="AH398" i="5"/>
  <c r="AG397" i="6"/>
  <c r="AH225" i="5"/>
  <c r="AG224" i="6"/>
  <c r="AH888" i="5"/>
  <c r="AG887" i="6"/>
  <c r="AH33" i="5"/>
  <c r="AG32" i="6"/>
  <c r="AH334" i="5"/>
  <c r="AG333" i="6"/>
  <c r="AH956" i="5"/>
  <c r="AG955" i="6"/>
  <c r="AH660" i="5"/>
  <c r="AG659" i="6"/>
  <c r="AH399" i="5"/>
  <c r="AG398" i="6"/>
  <c r="AH963" i="5"/>
  <c r="AG962" i="6"/>
  <c r="AH850" i="5"/>
  <c r="AG849" i="6"/>
  <c r="AH674" i="5"/>
  <c r="AG673" i="6"/>
  <c r="AH195" i="5"/>
  <c r="AG194" i="6"/>
  <c r="AH680" i="5"/>
  <c r="AG679" i="6"/>
  <c r="AH723" i="5"/>
  <c r="AG722" i="6"/>
  <c r="AH828" i="5"/>
  <c r="AG827" i="6"/>
  <c r="AH476" i="5"/>
  <c r="AG475" i="6"/>
  <c r="AH822" i="5"/>
  <c r="AG821" i="6"/>
  <c r="AH778" i="5"/>
  <c r="AG777" i="6"/>
  <c r="AH890" i="5"/>
  <c r="AG889" i="6"/>
  <c r="AH222" i="5"/>
  <c r="AG221" i="6"/>
  <c r="AH338" i="5"/>
  <c r="AG337" i="6"/>
  <c r="AH906" i="5"/>
  <c r="AG905" i="6"/>
  <c r="AH761" i="5"/>
  <c r="AG760" i="6"/>
  <c r="AH151" i="5"/>
  <c r="AG150" i="6"/>
  <c r="AH162" i="5"/>
  <c r="AG161" i="6"/>
  <c r="AH487" i="5"/>
  <c r="AG486" i="6"/>
  <c r="AH92" i="5"/>
  <c r="AG91" i="6"/>
  <c r="AH380" i="5"/>
  <c r="AG379" i="6"/>
  <c r="AH473" i="5"/>
  <c r="AG472" i="6"/>
  <c r="AH439" i="5"/>
  <c r="AG438" i="6"/>
  <c r="AH958" i="5"/>
  <c r="AG957" i="6"/>
  <c r="AH10" i="5"/>
  <c r="AG9" i="6"/>
  <c r="AH688" i="5"/>
  <c r="AG687" i="6"/>
  <c r="AH910" i="5"/>
  <c r="AG909" i="6"/>
  <c r="AH671" i="5"/>
  <c r="AG670" i="6"/>
  <c r="AH374" i="5"/>
  <c r="AG373" i="6"/>
  <c r="AH376" i="5"/>
  <c r="AG375" i="6"/>
  <c r="AH55" i="5"/>
  <c r="AG54" i="6"/>
  <c r="AH615" i="5"/>
  <c r="AG614" i="6"/>
  <c r="AH373" i="5"/>
  <c r="AG372" i="6"/>
  <c r="AH870" i="5"/>
  <c r="AG869" i="6"/>
  <c r="AH193" i="5"/>
  <c r="AG192" i="6"/>
  <c r="AH990" i="5"/>
  <c r="AG989" i="6"/>
  <c r="AH45" i="5"/>
  <c r="AG44" i="6"/>
  <c r="AH249" i="5"/>
  <c r="AG248" i="6"/>
  <c r="AH269" i="5"/>
  <c r="AG268" i="6"/>
  <c r="AH203" i="5"/>
  <c r="AG202" i="6"/>
  <c r="AH494" i="5"/>
  <c r="AG493" i="6"/>
  <c r="AH263" i="5"/>
  <c r="AG262" i="6"/>
  <c r="AH882" i="5"/>
  <c r="AG881" i="6"/>
  <c r="AH257" i="5"/>
  <c r="AG256" i="6"/>
  <c r="AH134" i="5"/>
  <c r="AG133" i="6"/>
  <c r="AH327" i="5"/>
  <c r="AG326" i="6"/>
  <c r="AH441" i="5"/>
  <c r="AG440" i="6"/>
  <c r="AH971" i="5"/>
  <c r="AG970" i="6"/>
  <c r="AH35" i="5"/>
  <c r="AG34" i="6"/>
  <c r="AH307" i="5"/>
  <c r="AG306" i="6"/>
  <c r="AH946" i="5"/>
  <c r="AG945" i="6"/>
  <c r="AH191" i="5"/>
  <c r="AG190" i="6"/>
  <c r="AH939" i="5"/>
  <c r="AG938" i="6"/>
  <c r="AH546" i="5"/>
  <c r="AG545" i="6"/>
  <c r="AH336" i="5"/>
  <c r="AG335" i="6"/>
  <c r="AH400" i="5"/>
  <c r="AG399" i="6"/>
  <c r="AH175" i="5"/>
  <c r="AG174" i="6"/>
  <c r="AH331" i="5"/>
  <c r="AG330" i="6"/>
  <c r="AH481" i="5"/>
  <c r="AG480" i="6"/>
  <c r="AH386" i="5"/>
  <c r="AG385" i="6"/>
  <c r="AH881" i="5"/>
  <c r="AG880" i="6"/>
  <c r="AH228" i="5"/>
  <c r="AG227" i="6"/>
  <c r="AH1008" i="5"/>
  <c r="AG1007" i="6"/>
  <c r="AH268" i="5"/>
  <c r="AG267" i="6"/>
  <c r="AH89" i="5"/>
  <c r="AG88" i="6"/>
  <c r="AH315" i="5"/>
  <c r="AG314" i="6"/>
  <c r="AH319" i="5"/>
  <c r="AG318" i="6"/>
  <c r="AH409" i="5"/>
  <c r="AG408" i="6"/>
  <c r="AH663" i="5"/>
  <c r="AG662" i="6"/>
  <c r="AH968" i="5"/>
  <c r="AG967" i="6"/>
  <c r="AH575" i="5"/>
  <c r="AG574" i="6"/>
  <c r="AH617" i="5"/>
  <c r="AG616" i="6"/>
  <c r="AH950" i="5"/>
  <c r="AG949" i="6"/>
  <c r="AH78" i="5"/>
  <c r="AG77" i="6"/>
  <c r="AH834" i="5"/>
  <c r="AG833" i="6"/>
  <c r="AH320" i="5"/>
  <c r="AG319" i="6"/>
  <c r="AH289" i="5"/>
  <c r="AG288" i="6"/>
  <c r="AH641" i="5"/>
  <c r="AG640" i="6"/>
  <c r="AH603" i="5"/>
  <c r="AG602" i="6"/>
  <c r="AH511" i="5"/>
  <c r="AG510" i="6"/>
  <c r="AH486" i="5"/>
  <c r="AG485" i="6"/>
  <c r="AH76" i="5"/>
  <c r="AG75" i="6"/>
  <c r="AH499" i="5"/>
  <c r="AG498" i="6"/>
  <c r="AH724" i="5"/>
  <c r="AG723" i="6"/>
  <c r="AH170" i="5"/>
  <c r="AG169" i="6"/>
  <c r="AH352" i="5"/>
  <c r="AG351" i="6"/>
  <c r="AH32" i="5"/>
  <c r="AG31" i="6"/>
  <c r="AH711" i="5"/>
  <c r="AG710" i="6"/>
  <c r="AH619" i="5"/>
  <c r="AG618" i="6"/>
  <c r="AH229" i="5"/>
  <c r="AG228" i="6"/>
  <c r="AH23" i="5"/>
  <c r="AG22" i="6"/>
  <c r="AH391" i="5"/>
  <c r="AG390" i="6"/>
  <c r="AH751" i="5"/>
  <c r="AG750" i="6"/>
  <c r="AH889" i="5"/>
  <c r="AG888" i="6"/>
  <c r="AH1000" i="5"/>
  <c r="AG999" i="6"/>
  <c r="AH844" i="5"/>
  <c r="AG843" i="6"/>
  <c r="AH221" i="5"/>
  <c r="AG220" i="6"/>
  <c r="AH503" i="5"/>
  <c r="AG502" i="6"/>
  <c r="AH877" i="5"/>
  <c r="AG876" i="6"/>
  <c r="AH44" i="5"/>
  <c r="AG43" i="6"/>
  <c r="AH519" i="5"/>
  <c r="AG518" i="6"/>
  <c r="AH484" i="5"/>
  <c r="AG483" i="6"/>
  <c r="AH1005" i="5"/>
  <c r="AG1004" i="6"/>
  <c r="AH873" i="5"/>
  <c r="AG872" i="6"/>
  <c r="AH273" i="5"/>
  <c r="AG272" i="6"/>
  <c r="AH599" i="5"/>
  <c r="AG598" i="6"/>
  <c r="AH612" i="5"/>
  <c r="AG611" i="6"/>
  <c r="AH9" i="5"/>
  <c r="AG8" i="6"/>
  <c r="AH87" i="5"/>
  <c r="AG86" i="6"/>
  <c r="AH801" i="5"/>
  <c r="AG800" i="6"/>
  <c r="AH341" i="5"/>
  <c r="AG340" i="6"/>
  <c r="AH85" i="5"/>
  <c r="AG84" i="6"/>
  <c r="AH126" i="5"/>
  <c r="AG125" i="6"/>
  <c r="AH514" i="5"/>
  <c r="AG513" i="6"/>
  <c r="AH127" i="5"/>
  <c r="AG126" i="6"/>
  <c r="AH600" i="5"/>
  <c r="AG599" i="6"/>
  <c r="AG146" i="6"/>
  <c r="AH147" i="5"/>
  <c r="AH837" i="5"/>
  <c r="AG836" i="6"/>
  <c r="AH725" i="5"/>
  <c r="AG724" i="6"/>
  <c r="AH39" i="5"/>
  <c r="AG38" i="6"/>
  <c r="AH769" i="5"/>
  <c r="AG768" i="6"/>
  <c r="AH453" i="5"/>
  <c r="AG452" i="6"/>
  <c r="AH770" i="5"/>
  <c r="AG769" i="6"/>
  <c r="AH491" i="5"/>
  <c r="AG490" i="6"/>
  <c r="AG468" i="6"/>
  <c r="AH469" i="5"/>
  <c r="AH592" i="5"/>
  <c r="AG591" i="6"/>
  <c r="AH60" i="5"/>
  <c r="AG59" i="6"/>
  <c r="AH507" i="5"/>
  <c r="AG506" i="6"/>
  <c r="AH497" i="5"/>
  <c r="AG496" i="6"/>
  <c r="AH894" i="5"/>
  <c r="AG893" i="6"/>
  <c r="AH277" i="5"/>
  <c r="AG276" i="6"/>
  <c r="AH47" i="5"/>
  <c r="AG46" i="6"/>
  <c r="AH749" i="5"/>
  <c r="AG748" i="6"/>
  <c r="AH567" i="5"/>
  <c r="AG566" i="6"/>
  <c r="AH461" i="5"/>
  <c r="AG460" i="6"/>
  <c r="AH558" i="5"/>
  <c r="AG557" i="6"/>
  <c r="AH37" i="5"/>
  <c r="AG36" i="6"/>
  <c r="AH622" i="5"/>
  <c r="AG621" i="6"/>
  <c r="AH897" i="5"/>
  <c r="AG896" i="6"/>
  <c r="AH735" i="5"/>
  <c r="AG734" i="6"/>
  <c r="AH293" i="5"/>
  <c r="AG292" i="6"/>
  <c r="AH547" i="5"/>
  <c r="AG546" i="6"/>
  <c r="AH951" i="5"/>
  <c r="AG950" i="6"/>
  <c r="AH215" i="5"/>
  <c r="AG214" i="6"/>
  <c r="AH157" i="5"/>
  <c r="AG156" i="6"/>
  <c r="AH438" i="5"/>
  <c r="AG437" i="6"/>
  <c r="AH56" i="5"/>
  <c r="AG55" i="6"/>
  <c r="AH41" i="5"/>
  <c r="AG40" i="6"/>
  <c r="AH354" i="5"/>
  <c r="AG353" i="6"/>
  <c r="AH505" i="5"/>
  <c r="AG504" i="6"/>
  <c r="AH786" i="5"/>
  <c r="AG785" i="6"/>
  <c r="AH639" i="5"/>
  <c r="AG638" i="6"/>
  <c r="AH918" i="5"/>
  <c r="AG917" i="6"/>
  <c r="AH178" i="5"/>
  <c r="AG177" i="6"/>
  <c r="AH515" i="5"/>
  <c r="AG514" i="6"/>
  <c r="AH205" i="5"/>
  <c r="AG204" i="6"/>
  <c r="AH808" i="5"/>
  <c r="AG807" i="6"/>
  <c r="AH14" i="5"/>
  <c r="AG13" i="6"/>
  <c r="AH721" i="5"/>
  <c r="AG720" i="6"/>
  <c r="AH169" i="5"/>
  <c r="AG168" i="6"/>
  <c r="AH261" i="5"/>
  <c r="AG260" i="6"/>
  <c r="AH604" i="5"/>
  <c r="AG603" i="6"/>
  <c r="AH318" i="5"/>
  <c r="AG317" i="6"/>
  <c r="AH952" i="5"/>
  <c r="AG951" i="6"/>
  <c r="AH538" i="5"/>
  <c r="AG537" i="6"/>
  <c r="AH566" i="5"/>
  <c r="AG565" i="6"/>
  <c r="AH810" i="5"/>
  <c r="AG809" i="6"/>
  <c r="AH632" i="5"/>
  <c r="AG631" i="6"/>
  <c r="AH692" i="5"/>
  <c r="AG691" i="6"/>
  <c r="AH658" i="5"/>
  <c r="AG657" i="6"/>
  <c r="AH49" i="5"/>
  <c r="AG48" i="6"/>
  <c r="AH459" i="5"/>
  <c r="AG458" i="6"/>
  <c r="AH367" i="5"/>
  <c r="AG366" i="6"/>
  <c r="AH21" i="5"/>
  <c r="AG20" i="6"/>
  <c r="AH693" i="5"/>
  <c r="AG692" i="6"/>
  <c r="AH667" i="5"/>
  <c r="AG666" i="6"/>
  <c r="AH342" i="5"/>
  <c r="AG341" i="6"/>
  <c r="AH350" i="5"/>
  <c r="AG349" i="6"/>
  <c r="AH383" i="5"/>
  <c r="AG382" i="6"/>
  <c r="AH537" i="5"/>
  <c r="AG536" i="6"/>
  <c r="AH840" i="5"/>
  <c r="AG839" i="6"/>
  <c r="AH561" i="5"/>
  <c r="AG560" i="6"/>
  <c r="AH970" i="5"/>
  <c r="AG969" i="6"/>
  <c r="AH911" i="5"/>
  <c r="AG910" i="6"/>
  <c r="AH765" i="5"/>
  <c r="AG764" i="6"/>
  <c r="AH518" i="5"/>
  <c r="AG517" i="6"/>
  <c r="AH681" i="5"/>
  <c r="AG680" i="6"/>
  <c r="AH389" i="5"/>
  <c r="AG388" i="6"/>
  <c r="AH75" i="5"/>
  <c r="AG74" i="6"/>
  <c r="AH759" i="5"/>
  <c r="AG758" i="6"/>
  <c r="AH982" i="5"/>
  <c r="AG981" i="6"/>
  <c r="AH986" i="5"/>
  <c r="AG985" i="6"/>
  <c r="AH995" i="5"/>
  <c r="AG994" i="6"/>
  <c r="AH265" i="5"/>
  <c r="AG264" i="6"/>
  <c r="AH520" i="5"/>
  <c r="AG519" i="6"/>
  <c r="AH550" i="5"/>
  <c r="AG549" i="6"/>
  <c r="AH774" i="5"/>
  <c r="AG773" i="6"/>
  <c r="AH286" i="5"/>
  <c r="AG285" i="6"/>
  <c r="AH333" i="5"/>
  <c r="AG332" i="6"/>
  <c r="AH637" i="5"/>
  <c r="AG636" i="6"/>
  <c r="AH672" i="5"/>
  <c r="AG671" i="6"/>
  <c r="AH115" i="5"/>
  <c r="AG114" i="6"/>
  <c r="AH535" i="5"/>
  <c r="AG534" i="6"/>
  <c r="AH715" i="5"/>
  <c r="AG714" i="6"/>
  <c r="AH139" i="5"/>
  <c r="AG138" i="6"/>
  <c r="AH606" i="5"/>
  <c r="AG605" i="6"/>
  <c r="AH443" i="5"/>
  <c r="AG442" i="6"/>
  <c r="AH813" i="5"/>
  <c r="AG812" i="6"/>
  <c r="AH109" i="5"/>
  <c r="AG108" i="6"/>
  <c r="AH698" i="5"/>
  <c r="AG697" i="6"/>
  <c r="AH594" i="5"/>
  <c r="AG593" i="6"/>
  <c r="AH347" i="5"/>
  <c r="AG346" i="6"/>
  <c r="AH379" i="5"/>
  <c r="AG378" i="6"/>
  <c r="AH356" i="5"/>
  <c r="AG355" i="6"/>
  <c r="AH394" i="5"/>
  <c r="AG393" i="6"/>
  <c r="AH301" i="5"/>
  <c r="AG300" i="6"/>
  <c r="AH570" i="5"/>
  <c r="AG569" i="6"/>
  <c r="AH482" i="5"/>
  <c r="AG481" i="6"/>
  <c r="AH465" i="5"/>
  <c r="AG464" i="6"/>
  <c r="AH611" i="5"/>
  <c r="AG610" i="6"/>
  <c r="AH734" i="5"/>
  <c r="AG733" i="6"/>
  <c r="AH682" i="5"/>
  <c r="AG681" i="6"/>
  <c r="AH818" i="5"/>
  <c r="AG817" i="6"/>
  <c r="AH988" i="5"/>
  <c r="AG987" i="6"/>
  <c r="AH542" i="5"/>
  <c r="AG541" i="6"/>
  <c r="AH176" i="5"/>
  <c r="AG175" i="6"/>
  <c r="AH281" i="5"/>
  <c r="AG280" i="6"/>
  <c r="AH238" i="5"/>
  <c r="AG237" i="6"/>
  <c r="AH337" i="5"/>
  <c r="AG336" i="6"/>
  <c r="AH397" i="5"/>
  <c r="AG396" i="6"/>
  <c r="AH359" i="5"/>
  <c r="AG358" i="6"/>
  <c r="AH395" i="5"/>
  <c r="AG394" i="6"/>
  <c r="AH313" i="5"/>
  <c r="AG312" i="6"/>
  <c r="AH239" i="5"/>
  <c r="AG238" i="6"/>
  <c r="AH279" i="5"/>
  <c r="AG278" i="6"/>
  <c r="AH635" i="5"/>
  <c r="AG634" i="6"/>
  <c r="AH415" i="5"/>
  <c r="AG414" i="6"/>
  <c r="AH796" i="5"/>
  <c r="AG795" i="6"/>
  <c r="AH748" i="5"/>
  <c r="AG747" i="6"/>
  <c r="AH153" i="5"/>
  <c r="AG152" i="6"/>
  <c r="AH714" i="5"/>
  <c r="AG713" i="6"/>
  <c r="AH917" i="5"/>
  <c r="AG916" i="6"/>
  <c r="AH25" i="5"/>
  <c r="AG24" i="6"/>
  <c r="AH321" i="5"/>
  <c r="AG320" i="6"/>
  <c r="AH891" i="5"/>
  <c r="AG890" i="6"/>
  <c r="AH806" i="5"/>
  <c r="AG805" i="6"/>
  <c r="AH562" i="5"/>
  <c r="AG561" i="6"/>
  <c r="AH101" i="5"/>
  <c r="AG100" i="6"/>
  <c r="AH529" i="5"/>
  <c r="AG528" i="6"/>
  <c r="AH760" i="5"/>
  <c r="AG759" i="6"/>
  <c r="AH901" i="5"/>
  <c r="AG900" i="6"/>
  <c r="AH67" i="5"/>
  <c r="AG66" i="6"/>
  <c r="AH782" i="5"/>
  <c r="AG781" i="6"/>
  <c r="AH836" i="5"/>
  <c r="AG835" i="6"/>
  <c r="AH237" i="5"/>
  <c r="AG236" i="6"/>
  <c r="AH103" i="5"/>
  <c r="AG102" i="6"/>
  <c r="AH271" i="5"/>
  <c r="AG270" i="6"/>
  <c r="AH192" i="5"/>
  <c r="AG191" i="6"/>
  <c r="AH343" i="5"/>
  <c r="AG342" i="6"/>
  <c r="AH479" i="5"/>
  <c r="AG478" i="6"/>
  <c r="AH580" i="5"/>
  <c r="AG579" i="6"/>
  <c r="AH467" i="5"/>
  <c r="AG466" i="6"/>
  <c r="AH690" i="5"/>
  <c r="AG689" i="6"/>
  <c r="AH755" i="5"/>
  <c r="AG754" i="6"/>
  <c r="AH745" i="5"/>
  <c r="AG744" i="6"/>
  <c r="AH24" i="5"/>
  <c r="AG23" i="6"/>
  <c r="AH879" i="5"/>
  <c r="AG878" i="6"/>
  <c r="AH435" i="5"/>
  <c r="AG434" i="6"/>
  <c r="AH361" i="5"/>
  <c r="AG360" i="6"/>
  <c r="AG81" i="6"/>
  <c r="AH82" i="5"/>
  <c r="AH16" i="5"/>
  <c r="AG15" i="6"/>
  <c r="AH96" i="5"/>
  <c r="AG95" i="6"/>
  <c r="AH317" i="5"/>
  <c r="AG316" i="6"/>
  <c r="AH932" i="5"/>
  <c r="AG931" i="6"/>
  <c r="AH264" i="5"/>
  <c r="AG263" i="6"/>
  <c r="AH128" i="5"/>
  <c r="AG127" i="6"/>
  <c r="AH369" i="5"/>
  <c r="AG368" i="6"/>
  <c r="AH1001" i="5"/>
  <c r="AG1000" i="6"/>
  <c r="AH638" i="5"/>
  <c r="AG637" i="6"/>
  <c r="AH17" i="5"/>
  <c r="AG16" i="6"/>
  <c r="AH405" i="5"/>
  <c r="AG404" i="6"/>
  <c r="AH944" i="5"/>
  <c r="AG943" i="6"/>
  <c r="AH816" i="5"/>
  <c r="AG815" i="6"/>
  <c r="AH480" i="5"/>
  <c r="AG479" i="6"/>
  <c r="AH752" i="5"/>
  <c r="AG751" i="6"/>
  <c r="AH746" i="5"/>
  <c r="AG745" i="6"/>
  <c r="AH781" i="5"/>
  <c r="AG780" i="6"/>
  <c r="AH909" i="5"/>
  <c r="AG908" i="6"/>
  <c r="AH587" i="5"/>
  <c r="AG586" i="6"/>
  <c r="AH18" i="5"/>
  <c r="AG17" i="6"/>
  <c r="AH213" i="5"/>
  <c r="AG212" i="6"/>
  <c r="AH642" i="5"/>
  <c r="AG641" i="6"/>
  <c r="AH300" i="5"/>
  <c r="AG299" i="6"/>
  <c r="AH732" i="5"/>
  <c r="AG731" i="6"/>
  <c r="AH706" i="5"/>
  <c r="AG705" i="6"/>
  <c r="AH539" i="5"/>
  <c r="AG538" i="6"/>
  <c r="AH583" i="5"/>
  <c r="AG582" i="6"/>
  <c r="AH924" i="5"/>
  <c r="AG923" i="6"/>
  <c r="AH449" i="5"/>
  <c r="AG448" i="6"/>
  <c r="AH197" i="5"/>
  <c r="AG196" i="6"/>
  <c r="AH1006" i="5"/>
  <c r="AG1005" i="6"/>
  <c r="AH113" i="5"/>
  <c r="AG112" i="6"/>
  <c r="AH708" i="5"/>
  <c r="AG707" i="6"/>
  <c r="AH766" i="5"/>
  <c r="AG765" i="6"/>
  <c r="AH1007" i="5"/>
  <c r="AG1006" i="6"/>
  <c r="AH684" i="5"/>
  <c r="AG683" i="6"/>
  <c r="AH493" i="5"/>
  <c r="AG492" i="6"/>
  <c r="AH740" i="5"/>
  <c r="AG739" i="6"/>
  <c r="AH362" i="5"/>
  <c r="AG361" i="6"/>
  <c r="AH895" i="5"/>
  <c r="AG894" i="6"/>
  <c r="AH52" i="5"/>
  <c r="AG51" i="6"/>
  <c r="AH88" i="5"/>
  <c r="AG87" i="6"/>
  <c r="AH79" i="5"/>
  <c r="AG78" i="6"/>
  <c r="AH146" i="5"/>
  <c r="AG145" i="6"/>
  <c r="AH375" i="5"/>
  <c r="AG374" i="6"/>
  <c r="AH131" i="5"/>
  <c r="AG130" i="6"/>
  <c r="AH111" i="5"/>
  <c r="AG110" i="6"/>
  <c r="AH81" i="5"/>
  <c r="AG80" i="6"/>
  <c r="AH923" i="5"/>
  <c r="AG922" i="6"/>
  <c r="AH426" i="5"/>
  <c r="AG425" i="6"/>
  <c r="AH651" i="5"/>
  <c r="AG650" i="6"/>
  <c r="AH20" i="5"/>
  <c r="AG19" i="6"/>
  <c r="AH644" i="5"/>
  <c r="AG643" i="6"/>
  <c r="AH244" i="5"/>
  <c r="AG243" i="6"/>
  <c r="AH396" i="5"/>
  <c r="AG395" i="6"/>
  <c r="AH11" i="5"/>
  <c r="AG10" i="6"/>
  <c r="AH242" i="5"/>
  <c r="AG241" i="6"/>
  <c r="AH385" i="5"/>
  <c r="AG384" i="6"/>
  <c r="AH90" i="5"/>
  <c r="AG89" i="6"/>
  <c r="AH245" i="5"/>
  <c r="AG244" i="6"/>
  <c r="AH526" i="5"/>
  <c r="AG525" i="6"/>
  <c r="AH568" i="5"/>
  <c r="AG567" i="6"/>
  <c r="AH665" i="5"/>
  <c r="AG664" i="6"/>
  <c r="AH462" i="5"/>
  <c r="AG461" i="6"/>
  <c r="AH913" i="5"/>
  <c r="AG912" i="6"/>
  <c r="AH488" i="5"/>
  <c r="AG487" i="6"/>
  <c r="AH914" i="5"/>
  <c r="AG913" i="6"/>
  <c r="AH814" i="5"/>
  <c r="AG813" i="6"/>
  <c r="AH753" i="5"/>
  <c r="AG752" i="6"/>
  <c r="AH527" i="5"/>
  <c r="AG526" i="6"/>
  <c r="AH785" i="5"/>
  <c r="AG784" i="6"/>
  <c r="AH516" i="5"/>
  <c r="AG515" i="6"/>
  <c r="AH351" i="5"/>
  <c r="AG350" i="6"/>
  <c r="AH344" i="5"/>
  <c r="AG343" i="6"/>
  <c r="AH36" i="5"/>
  <c r="AG35" i="6"/>
  <c r="AH328" i="5"/>
  <c r="AG327" i="6"/>
  <c r="AH853" i="5"/>
  <c r="AG852" i="6"/>
  <c r="AH223" i="5"/>
  <c r="AG222" i="6"/>
  <c r="AH552" i="5"/>
  <c r="AG551" i="6"/>
  <c r="AH506" i="5"/>
  <c r="AG505" i="6"/>
  <c r="AH500" i="5"/>
  <c r="AG499" i="6"/>
  <c r="AH790" i="5"/>
  <c r="AG789" i="6"/>
  <c r="AH1002" i="5"/>
  <c r="AG1001" i="6"/>
  <c r="AH483" i="5"/>
  <c r="AG482" i="6"/>
  <c r="AH743" i="5"/>
  <c r="AG742" i="6"/>
  <c r="AH450" i="5"/>
  <c r="AG449" i="6"/>
  <c r="AH969" i="5"/>
  <c r="AG968" i="6"/>
  <c r="AH804" i="5"/>
  <c r="AG803" i="6"/>
  <c r="AH903" i="5"/>
  <c r="AG902" i="6"/>
  <c r="AH431" i="5"/>
  <c r="AG430" i="6"/>
  <c r="AH117" i="5"/>
  <c r="AG116" i="6"/>
  <c r="AH554" i="5"/>
  <c r="AG553" i="6"/>
  <c r="AH754" i="5"/>
  <c r="AG753" i="6"/>
  <c r="AH627" i="5"/>
  <c r="AG626" i="6"/>
  <c r="AH865" i="5"/>
  <c r="AG864" i="6"/>
  <c r="AH423" i="5"/>
  <c r="AG422" i="6"/>
  <c r="AH921" i="5"/>
  <c r="AG920" i="6"/>
  <c r="AH595" i="5"/>
  <c r="AG594" i="6"/>
  <c r="AH984" i="5"/>
  <c r="AG983" i="6"/>
  <c r="AH826" i="5"/>
  <c r="AG825" i="6"/>
  <c r="AH61" i="5"/>
  <c r="AG60" i="6"/>
  <c r="AH154" i="5"/>
  <c r="AG153" i="6"/>
  <c r="AH478" i="5"/>
  <c r="AG477" i="6"/>
  <c r="AH285" i="5"/>
  <c r="AG284" i="6"/>
  <c r="AH57" i="5"/>
  <c r="AG56" i="6"/>
  <c r="AH757" i="5"/>
  <c r="AG756" i="6"/>
  <c r="AH253" i="5"/>
  <c r="AG252" i="6"/>
  <c r="AH502" i="5"/>
  <c r="AG501" i="6"/>
  <c r="AH53" i="5"/>
  <c r="AG52" i="6"/>
  <c r="AH824" i="5"/>
  <c r="AG823" i="6"/>
  <c r="AH989" i="5"/>
  <c r="AG988" i="6"/>
  <c r="AH510" i="5"/>
  <c r="AG509" i="6"/>
  <c r="AH717" i="5"/>
  <c r="AG716" i="6"/>
  <c r="AH72" i="5"/>
  <c r="AG71" i="6"/>
  <c r="AH417" i="5"/>
  <c r="AG416" i="6"/>
  <c r="AH119" i="5"/>
  <c r="AG118" i="6"/>
  <c r="AH161" i="5"/>
  <c r="AG160" i="6"/>
  <c r="AH34" i="5"/>
  <c r="AG33" i="6"/>
  <c r="AH747" i="5"/>
  <c r="AG746" i="6"/>
  <c r="AH452" i="5"/>
  <c r="AG451" i="6"/>
  <c r="AH440" i="5"/>
  <c r="AG439" i="6"/>
  <c r="AH425" i="5"/>
  <c r="AG424" i="6"/>
  <c r="AH904" i="5"/>
  <c r="AG903" i="6"/>
  <c r="AH13" i="5"/>
  <c r="AG12" i="6"/>
  <c r="AH949" i="5"/>
  <c r="AG948" i="6"/>
  <c r="AH184" i="5"/>
  <c r="AG183" i="6"/>
  <c r="AH872" i="5"/>
  <c r="AG871" i="6"/>
  <c r="AH987" i="5"/>
  <c r="AG986" i="6"/>
  <c r="AH455" i="5"/>
  <c r="AG454" i="6"/>
  <c r="AH643" i="5"/>
  <c r="AG642" i="6"/>
  <c r="AH302" i="5"/>
  <c r="AG301" i="6"/>
  <c r="AH886" i="5"/>
  <c r="AG885" i="6"/>
  <c r="AH768" i="5"/>
  <c r="AG767" i="6"/>
  <c r="AH609" i="5"/>
  <c r="AG608" i="6"/>
  <c r="AH129" i="5"/>
  <c r="AG128" i="6"/>
  <c r="AH442" i="5"/>
  <c r="AG441" i="6"/>
  <c r="AH847" i="5"/>
  <c r="AG846" i="6"/>
  <c r="AH805" i="5"/>
  <c r="AG804" i="6"/>
  <c r="AH829" i="5"/>
  <c r="AG828" i="6"/>
  <c r="AH668" i="5"/>
  <c r="AG667" i="6"/>
  <c r="AH323" i="5"/>
  <c r="AG322" i="6"/>
  <c r="AH377" i="5"/>
  <c r="AG376" i="6"/>
  <c r="AH143" i="5"/>
  <c r="AG142" i="6"/>
  <c r="AH576" i="5"/>
  <c r="AG575" i="6"/>
  <c r="AH429" i="5"/>
  <c r="AG428" i="6"/>
  <c r="AH348" i="5"/>
  <c r="AG347" i="6"/>
  <c r="AH983" i="5"/>
  <c r="AG982" i="6"/>
  <c r="AH823" i="5"/>
  <c r="AG822" i="6"/>
  <c r="AH954" i="5"/>
  <c r="AG953" i="6"/>
  <c r="AH135" i="5"/>
  <c r="AG134" i="6"/>
  <c r="AH551" i="5"/>
  <c r="AG550" i="6"/>
  <c r="AH446" i="5"/>
  <c r="AG445" i="6"/>
  <c r="AH407" i="5"/>
  <c r="AG406" i="6"/>
  <c r="AH633" i="5"/>
  <c r="AG632" i="6"/>
  <c r="AH381" i="5"/>
  <c r="AG380" i="6"/>
  <c r="AH220" i="5"/>
  <c r="AG219" i="6"/>
  <c r="AH981" i="5"/>
  <c r="AG980" i="6"/>
  <c r="AH181" i="5"/>
  <c r="AG180" i="6"/>
  <c r="AH655" i="5"/>
  <c r="AG654" i="6"/>
  <c r="AH531" i="5"/>
  <c r="AG530" i="6"/>
  <c r="AH947" i="5"/>
  <c r="AG946" i="6"/>
  <c r="AH402" i="5"/>
  <c r="AG401" i="6"/>
  <c r="AH199" i="5"/>
  <c r="AG198" i="6"/>
  <c r="AH712" i="5"/>
  <c r="AG711" i="6"/>
  <c r="AH777" i="5"/>
  <c r="AG776" i="6"/>
  <c r="AH703" i="5"/>
  <c r="AG702" i="6"/>
  <c r="AH267" i="5"/>
  <c r="AG266" i="6"/>
  <c r="AH141" i="5"/>
  <c r="AG140" i="6"/>
  <c r="AH528" i="5"/>
  <c r="AG527" i="6"/>
  <c r="AH555" i="5"/>
  <c r="AG554" i="6"/>
  <c r="AH171" i="5"/>
  <c r="AG170" i="6"/>
  <c r="AH163" i="5"/>
  <c r="AG162" i="6"/>
  <c r="AH457" i="5"/>
  <c r="AG456" i="6"/>
  <c r="AH943" i="5"/>
  <c r="AG942" i="6"/>
  <c r="AH420" i="5"/>
  <c r="AG419" i="6"/>
  <c r="AH929" i="5"/>
  <c r="AG928" i="6"/>
  <c r="AH861" i="5"/>
  <c r="AG860" i="6"/>
  <c r="AH945" i="5"/>
  <c r="AG944" i="6"/>
  <c r="AH299" i="5"/>
  <c r="AG298" i="6"/>
  <c r="AH621" i="5"/>
  <c r="AG620" i="6"/>
  <c r="AH811" i="5"/>
  <c r="AG810" i="6"/>
  <c r="AH574" i="5"/>
  <c r="AG573" i="6"/>
  <c r="AH908" i="5"/>
  <c r="AG907" i="6"/>
  <c r="AH509" i="5"/>
  <c r="AG508" i="6"/>
  <c r="AH83" i="5"/>
  <c r="AG82" i="6"/>
  <c r="AH448" i="5"/>
  <c r="AG447" i="6"/>
  <c r="AH602" i="5"/>
  <c r="AG601" i="6"/>
  <c r="AH683" i="5"/>
  <c r="AG682" i="6"/>
  <c r="AH800" i="5"/>
  <c r="AG799" i="6"/>
  <c r="AH978" i="5"/>
  <c r="AG977" i="6"/>
  <c r="AH610" i="5"/>
  <c r="AG609" i="6"/>
  <c r="AH588" i="5"/>
  <c r="AG587" i="6"/>
  <c r="AH848" i="5"/>
  <c r="AG847" i="6"/>
  <c r="AG500" i="6"/>
  <c r="AH501" i="5"/>
  <c r="AH357" i="5"/>
  <c r="AG356" i="6"/>
  <c r="AH174" i="5"/>
  <c r="AG173" i="6"/>
  <c r="AH210" i="5"/>
  <c r="AG209" i="6"/>
  <c r="AH679" i="5"/>
  <c r="AG678" i="6"/>
  <c r="AH994" i="5"/>
  <c r="AG993" i="6"/>
  <c r="AH758" i="5"/>
  <c r="AG757" i="6"/>
  <c r="AH647" i="5"/>
  <c r="AG646" i="6"/>
  <c r="AH144" i="5"/>
  <c r="AG143" i="6"/>
  <c r="AH360" i="5"/>
  <c r="AG359" i="6"/>
  <c r="AH789" i="5"/>
  <c r="AG788" i="6"/>
  <c r="AH738" i="5"/>
  <c r="AG737" i="6"/>
  <c r="AH885" i="5"/>
  <c r="AG884" i="6"/>
  <c r="AH631" i="5"/>
  <c r="AG630" i="6"/>
  <c r="AH46" i="5"/>
  <c r="AG45" i="6"/>
  <c r="AH303" i="5"/>
  <c r="AG302" i="6"/>
  <c r="AH919" i="5"/>
  <c r="AG918" i="6"/>
  <c r="AH276" i="5"/>
  <c r="AG275" i="6"/>
  <c r="AH953" i="5"/>
  <c r="AG952" i="6"/>
  <c r="AH248" i="5"/>
  <c r="AG247" i="6"/>
  <c r="AH84" i="5"/>
  <c r="AG83" i="6"/>
  <c r="AH1003" i="5"/>
  <c r="AG1002" i="6"/>
  <c r="AH434" i="5"/>
  <c r="AG433" i="6"/>
  <c r="AH201" i="5"/>
  <c r="AG200" i="6"/>
  <c r="AH646" i="5"/>
  <c r="AG645" i="6"/>
  <c r="AG552" i="6"/>
  <c r="AH553" i="5"/>
  <c r="AH878" i="5"/>
  <c r="AG877" i="6"/>
  <c r="AH593" i="5"/>
  <c r="AG592" i="6"/>
  <c r="AH634" i="5"/>
  <c r="AG633" i="6"/>
  <c r="AH108" i="5"/>
  <c r="AG107" i="6"/>
  <c r="AH114" i="5"/>
  <c r="AG113" i="6"/>
  <c r="AH977" i="5"/>
  <c r="AG976" i="6"/>
  <c r="AH998" i="5"/>
  <c r="AG997" i="6"/>
  <c r="AH843" i="5"/>
  <c r="AG842" i="6"/>
  <c r="AH597" i="5"/>
  <c r="AG596" i="6"/>
  <c r="AH993" i="5"/>
  <c r="AG992" i="6"/>
  <c r="AH670" i="5"/>
  <c r="AG669" i="6"/>
  <c r="AH451" i="5"/>
  <c r="AG450" i="6"/>
  <c r="AH489" i="5"/>
  <c r="AG488" i="6"/>
  <c r="AH756" i="5"/>
  <c r="AG755" i="6"/>
  <c r="AH985" i="5"/>
  <c r="AG984" i="6"/>
  <c r="AH71" i="5"/>
  <c r="AG70" i="6"/>
  <c r="AH744" i="5"/>
  <c r="AG743" i="6"/>
  <c r="AH713" i="5"/>
  <c r="AG712" i="6"/>
  <c r="AH392" i="5"/>
  <c r="AG391" i="6"/>
  <c r="AH788" i="5"/>
  <c r="AG787" i="6"/>
  <c r="AH980" i="5"/>
  <c r="AG979" i="6"/>
  <c r="AH51" i="5"/>
  <c r="AG50" i="6"/>
  <c r="AH475" i="5"/>
  <c r="AG474" i="6"/>
  <c r="AH414" i="5"/>
  <c r="AG413" i="6"/>
  <c r="AH762" i="5"/>
  <c r="AG761" i="6"/>
  <c r="AH387" i="5"/>
  <c r="AG386" i="6"/>
  <c r="AH866" i="5"/>
  <c r="AG865" i="6"/>
  <c r="AH166" i="5"/>
  <c r="AG165" i="6"/>
  <c r="AH563" i="5"/>
  <c r="AG562" i="6"/>
  <c r="AH624" i="5"/>
  <c r="AG623" i="6"/>
  <c r="AH270" i="5"/>
  <c r="AG269" i="6"/>
  <c r="AH898" i="5"/>
  <c r="AG897" i="6"/>
  <c r="AH309" i="5"/>
  <c r="AG308" i="6"/>
  <c r="AH472" i="5"/>
  <c r="AG471" i="6"/>
  <c r="AH159" i="5"/>
  <c r="AG158" i="6"/>
  <c r="AH355" i="5"/>
  <c r="AG354" i="6"/>
  <c r="AH388" i="5"/>
  <c r="AG387" i="6"/>
  <c r="AH234" i="5"/>
  <c r="AG233" i="6"/>
  <c r="AH920" i="5"/>
  <c r="AG919" i="6"/>
  <c r="AH308" i="5"/>
  <c r="AG307" i="6"/>
  <c r="AH892" i="5"/>
  <c r="AG891" i="6"/>
  <c r="AH77" i="5"/>
  <c r="AG76" i="6"/>
  <c r="AH784" i="5"/>
  <c r="AG783" i="6"/>
  <c r="AH226" i="5"/>
  <c r="AG225" i="6"/>
  <c r="AH940" i="5"/>
  <c r="AG939" i="6"/>
  <c r="AH991" i="5"/>
  <c r="AG990" i="6"/>
  <c r="AH54" i="5"/>
  <c r="AG53" i="6"/>
  <c r="AH372" i="5"/>
  <c r="AG371" i="6"/>
  <c r="AH496" i="5"/>
  <c r="AG495" i="6"/>
  <c r="AH874" i="5"/>
  <c r="AG873" i="6"/>
  <c r="AH864" i="5"/>
  <c r="AG863" i="6"/>
  <c r="AH846" i="5"/>
  <c r="AG845" i="6"/>
  <c r="AH28" i="5"/>
  <c r="AG27" i="6"/>
  <c r="AH582" i="5"/>
  <c r="AG581" i="6"/>
  <c r="AH860" i="5"/>
  <c r="AG859" i="6"/>
  <c r="AH616" i="5"/>
  <c r="AG615" i="6"/>
  <c r="AH948" i="5"/>
  <c r="AG947" i="6"/>
  <c r="AH905" i="5"/>
  <c r="AG904" i="6"/>
  <c r="AH428" i="5"/>
  <c r="AG427" i="6"/>
  <c r="AG648" i="5" l="1"/>
  <c r="AF647" i="6"/>
  <c r="AG934" i="5"/>
  <c r="AF933" i="6"/>
  <c r="AG849" i="5"/>
  <c r="AF848" i="6"/>
  <c r="AG722" i="5"/>
  <c r="AF721" i="6"/>
  <c r="AG966" i="5"/>
  <c r="AF965" i="6"/>
  <c r="AH160" i="5"/>
  <c r="AG159" i="6"/>
  <c r="AH673" i="5"/>
  <c r="AG672" i="6"/>
  <c r="AH208" i="5"/>
  <c r="AG207" i="6"/>
  <c r="AH697" i="5"/>
  <c r="AG696" i="6"/>
  <c r="AH116" i="5"/>
  <c r="AG115" i="6"/>
  <c r="AH185" i="5"/>
  <c r="AG184" i="6"/>
  <c r="AG258" i="6"/>
  <c r="AH259" i="5"/>
  <c r="AH729" i="5"/>
  <c r="AG728" i="6"/>
  <c r="AH839" i="5"/>
  <c r="AG838" i="6"/>
  <c r="AH198" i="5"/>
  <c r="AG197" i="6"/>
  <c r="AG740" i="6"/>
  <c r="AH741" i="5"/>
  <c r="AH699" i="5"/>
  <c r="AG698" i="6"/>
  <c r="AH686" i="5"/>
  <c r="AG685" i="6"/>
  <c r="AH262" i="5"/>
  <c r="AG261" i="6"/>
  <c r="AH272" i="5"/>
  <c r="AG271" i="6"/>
  <c r="AH218" i="5"/>
  <c r="AG217" i="6"/>
  <c r="AH750" i="5"/>
  <c r="AG749" i="6"/>
  <c r="AG826" i="6"/>
  <c r="AH827" i="5"/>
  <c r="AH709" i="5"/>
  <c r="AG708" i="6"/>
  <c r="AH266" i="5"/>
  <c r="AG265" i="6"/>
  <c r="AH298" i="5"/>
  <c r="AG297" i="6"/>
  <c r="AG105" i="6"/>
  <c r="AH106" i="5"/>
  <c r="AH214" i="5"/>
  <c r="AG213" i="6"/>
  <c r="AH900" i="5"/>
  <c r="AG899" i="6"/>
  <c r="AH771" i="5"/>
  <c r="AG770" i="6"/>
  <c r="AG179" i="6"/>
  <c r="AH180" i="5"/>
  <c r="AH912" i="5"/>
  <c r="AG911" i="6"/>
  <c r="AG313" i="6"/>
  <c r="AH314" i="5"/>
  <c r="AH252" i="5"/>
  <c r="AG251" i="6"/>
  <c r="AH202" i="5"/>
  <c r="AG201" i="6"/>
  <c r="AH243" i="5"/>
  <c r="AG242" i="6"/>
  <c r="AH803" i="5"/>
  <c r="AG802" i="6"/>
  <c r="AH30" i="5"/>
  <c r="AG29" i="6"/>
  <c r="AH190" i="5"/>
  <c r="AG189" i="6"/>
  <c r="AH807" i="5"/>
  <c r="AG806" i="6"/>
  <c r="AH831" i="5"/>
  <c r="AG830" i="6"/>
  <c r="AH896" i="5"/>
  <c r="AG895" i="6"/>
  <c r="AG96" i="6"/>
  <c r="AH97" i="5"/>
  <c r="AI589" i="5"/>
  <c r="AH588" i="6"/>
  <c r="AH737" i="5"/>
  <c r="AG736" i="6"/>
  <c r="AH739" i="5"/>
  <c r="AG738" i="6"/>
  <c r="AG516" i="6"/>
  <c r="AH517" i="5"/>
  <c r="AH733" i="5"/>
  <c r="AG732" i="6"/>
  <c r="AH775" i="5"/>
  <c r="AG774" i="6"/>
  <c r="AH224" i="5"/>
  <c r="AG223" i="6"/>
  <c r="AH158" i="5"/>
  <c r="AG157" i="6"/>
  <c r="AH767" i="5"/>
  <c r="AG766" i="6"/>
  <c r="AH204" i="5"/>
  <c r="AG203" i="6"/>
  <c r="AH132" i="5"/>
  <c r="AG131" i="6"/>
  <c r="AH110" i="5"/>
  <c r="AG109" i="6"/>
  <c r="AH710" i="5"/>
  <c r="AG709" i="6"/>
  <c r="AH95" i="5"/>
  <c r="AG94" i="6"/>
  <c r="AH280" i="5"/>
  <c r="AG279" i="6"/>
  <c r="AH152" i="5"/>
  <c r="AG151" i="6"/>
  <c r="AG277" i="6"/>
  <c r="AH278" i="5"/>
  <c r="AG246" i="6"/>
  <c r="AH247" i="5"/>
  <c r="AI557" i="5"/>
  <c r="AH556" i="6"/>
  <c r="AH292" i="5"/>
  <c r="AG291" i="6"/>
  <c r="AH541" i="5"/>
  <c r="AG540" i="6"/>
  <c r="AH867" i="5"/>
  <c r="AG866" i="6"/>
  <c r="AH701" i="5"/>
  <c r="AG700" i="6"/>
  <c r="AH549" i="5"/>
  <c r="AG548" i="6"/>
  <c r="AG862" i="6"/>
  <c r="AH863" i="5"/>
  <c r="AH718" i="5"/>
  <c r="AG717" i="6"/>
  <c r="AH835" i="5"/>
  <c r="AG834" i="6"/>
  <c r="AH779" i="5"/>
  <c r="AG778" i="6"/>
  <c r="AH791" i="5"/>
  <c r="AG790" i="6"/>
  <c r="AH664" i="5"/>
  <c r="AG663" i="6"/>
  <c r="AH661" i="5"/>
  <c r="AG660" i="6"/>
  <c r="AH678" i="5"/>
  <c r="AG677" i="6"/>
  <c r="AH662" i="5"/>
  <c r="AG661" i="6"/>
  <c r="AG255" i="6"/>
  <c r="AH256" i="5"/>
  <c r="AH533" i="5"/>
  <c r="AG532" i="6"/>
  <c r="AH187" i="5"/>
  <c r="AG186" i="6"/>
  <c r="AG182" i="6"/>
  <c r="AH183" i="5"/>
  <c r="AH140" i="5"/>
  <c r="AG139" i="6"/>
  <c r="AG818" i="6"/>
  <c r="AH819" i="5"/>
  <c r="AH868" i="5"/>
  <c r="AG867" i="6"/>
  <c r="AH783" i="5"/>
  <c r="AG782" i="6"/>
  <c r="AH742" i="5"/>
  <c r="AG741" i="6"/>
  <c r="AH274" i="5"/>
  <c r="AG273" i="6"/>
  <c r="AG97" i="6"/>
  <c r="AH98" i="5"/>
  <c r="AH251" i="5"/>
  <c r="AG250" i="6"/>
  <c r="AH677" i="5"/>
  <c r="AG676" i="6"/>
  <c r="AH164" i="5"/>
  <c r="AG163" i="6"/>
  <c r="AH795" i="5"/>
  <c r="AG794" i="6"/>
  <c r="AG167" i="6"/>
  <c r="AH168" i="5"/>
  <c r="AH194" i="5"/>
  <c r="AG193" i="6"/>
  <c r="AI525" i="5"/>
  <c r="AH524" i="6"/>
  <c r="AH799" i="5"/>
  <c r="AG798" i="6"/>
  <c r="AG230" i="6"/>
  <c r="AH231" i="5"/>
  <c r="AH283" i="5"/>
  <c r="AG282" i="6"/>
  <c r="AH907" i="5"/>
  <c r="AG906" i="6"/>
  <c r="AG245" i="6"/>
  <c r="AH246" i="5"/>
  <c r="AH787" i="5"/>
  <c r="AG786" i="6"/>
  <c r="AH148" i="5"/>
  <c r="AG147" i="6"/>
  <c r="AH284" i="5"/>
  <c r="AG283" i="6"/>
  <c r="AG289" i="6"/>
  <c r="AH290" i="5"/>
  <c r="AH707" i="5"/>
  <c r="AG706" i="6"/>
  <c r="AG730" i="6"/>
  <c r="AH731" i="5"/>
  <c r="AH186" i="5"/>
  <c r="AG185" i="6"/>
  <c r="AG281" i="6"/>
  <c r="AH282" i="5"/>
  <c r="AH705" i="5"/>
  <c r="AG704" i="6"/>
  <c r="AH859" i="5"/>
  <c r="AG858" i="6"/>
  <c r="AH310" i="5"/>
  <c r="AG309" i="6"/>
  <c r="AG879" i="6"/>
  <c r="AH880" i="5"/>
  <c r="AH136" i="5"/>
  <c r="AG135" i="6"/>
  <c r="AG117" i="6"/>
  <c r="AH118" i="5"/>
  <c r="AI605" i="5"/>
  <c r="AH604" i="6"/>
  <c r="AH212" i="5"/>
  <c r="AG211" i="6"/>
  <c r="AH666" i="5"/>
  <c r="AG665" i="6"/>
  <c r="AH294" i="5"/>
  <c r="AG293" i="6"/>
  <c r="AH675" i="5"/>
  <c r="AG674" i="6"/>
  <c r="AI573" i="5"/>
  <c r="AH572" i="6"/>
  <c r="AH851" i="5"/>
  <c r="AG850" i="6"/>
  <c r="AH258" i="5"/>
  <c r="AG257" i="6"/>
  <c r="AH232" i="5"/>
  <c r="AG231" i="6"/>
  <c r="AH188" i="5"/>
  <c r="AG187" i="6"/>
  <c r="AH916" i="5"/>
  <c r="AG915" i="6"/>
  <c r="AH899" i="5"/>
  <c r="AG898" i="6"/>
  <c r="AG239" i="6"/>
  <c r="AH240" i="5"/>
  <c r="AH312" i="5"/>
  <c r="AG311" i="6"/>
  <c r="AH763" i="5"/>
  <c r="AG762" i="6"/>
  <c r="AG305" i="6"/>
  <c r="AH306" i="5"/>
  <c r="AH657" i="5"/>
  <c r="AG656" i="6"/>
  <c r="AH884" i="5"/>
  <c r="AG883" i="6"/>
  <c r="AG874" i="6"/>
  <c r="AH875" i="5"/>
  <c r="AH815" i="5"/>
  <c r="AG814" i="6"/>
  <c r="AH93" i="5"/>
  <c r="AG92" i="6"/>
  <c r="AI553" i="5"/>
  <c r="AH552" i="6"/>
  <c r="AI501" i="5"/>
  <c r="AH500" i="6"/>
  <c r="AI485" i="5"/>
  <c r="AH484" i="6"/>
  <c r="AI846" i="5"/>
  <c r="AH845" i="6"/>
  <c r="AI940" i="5"/>
  <c r="AH939" i="6"/>
  <c r="AI159" i="5"/>
  <c r="AH158" i="6"/>
  <c r="AI563" i="5"/>
  <c r="AH562" i="6"/>
  <c r="AI392" i="5"/>
  <c r="AH391" i="6"/>
  <c r="AI993" i="5"/>
  <c r="AH992" i="6"/>
  <c r="AI631" i="5"/>
  <c r="AH630" i="6"/>
  <c r="AI174" i="5"/>
  <c r="AH173" i="6"/>
  <c r="AI683" i="5"/>
  <c r="AH682" i="6"/>
  <c r="AI420" i="5"/>
  <c r="AH419" i="6"/>
  <c r="AI402" i="5"/>
  <c r="AH401" i="6"/>
  <c r="AI381" i="5"/>
  <c r="AH380" i="6"/>
  <c r="AI983" i="5"/>
  <c r="AH982" i="6"/>
  <c r="AI668" i="5"/>
  <c r="AH667" i="6"/>
  <c r="AI643" i="5"/>
  <c r="AH642" i="6"/>
  <c r="AI13" i="5"/>
  <c r="AH12" i="6"/>
  <c r="AI824" i="5"/>
  <c r="AH823" i="6"/>
  <c r="AI595" i="5"/>
  <c r="AH594" i="6"/>
  <c r="AI865" i="5"/>
  <c r="AH864" i="6"/>
  <c r="AI754" i="5"/>
  <c r="AH753" i="6"/>
  <c r="AI117" i="5"/>
  <c r="AH116" i="6"/>
  <c r="AI903" i="5"/>
  <c r="AH902" i="6"/>
  <c r="AI969" i="5"/>
  <c r="AH968" i="6"/>
  <c r="AI743" i="5"/>
  <c r="AH742" i="6"/>
  <c r="AI500" i="5"/>
  <c r="AH499" i="6"/>
  <c r="AI552" i="5"/>
  <c r="AH551" i="6"/>
  <c r="AI36" i="5"/>
  <c r="AH35" i="6"/>
  <c r="AI351" i="5"/>
  <c r="AH350" i="6"/>
  <c r="AI516" i="5"/>
  <c r="AH515" i="6"/>
  <c r="AI753" i="5"/>
  <c r="AH752" i="6"/>
  <c r="AI914" i="5"/>
  <c r="AH913" i="6"/>
  <c r="AI913" i="5"/>
  <c r="AH912" i="6"/>
  <c r="AI665" i="5"/>
  <c r="AH664" i="6"/>
  <c r="AI526" i="5"/>
  <c r="AH525" i="6"/>
  <c r="AI90" i="5"/>
  <c r="AH89" i="6"/>
  <c r="AI242" i="5"/>
  <c r="AH241" i="6"/>
  <c r="AI11" i="5"/>
  <c r="AH10" i="6"/>
  <c r="AI244" i="5"/>
  <c r="AH243" i="6"/>
  <c r="AI20" i="5"/>
  <c r="AH19" i="6"/>
  <c r="AI426" i="5"/>
  <c r="AH425" i="6"/>
  <c r="AI81" i="5"/>
  <c r="AH80" i="6"/>
  <c r="AI111" i="5"/>
  <c r="AH110" i="6"/>
  <c r="AI375" i="5"/>
  <c r="AH374" i="6"/>
  <c r="AI88" i="5"/>
  <c r="AH87" i="6"/>
  <c r="AI740" i="5"/>
  <c r="AH739" i="6"/>
  <c r="AI684" i="5"/>
  <c r="AH683" i="6"/>
  <c r="AI1007" i="5"/>
  <c r="AH1006" i="6"/>
  <c r="AI708" i="5"/>
  <c r="AH707" i="6"/>
  <c r="AI1006" i="5"/>
  <c r="AH1005" i="6"/>
  <c r="AI449" i="5"/>
  <c r="AH448" i="6"/>
  <c r="AI583" i="5"/>
  <c r="AH582" i="6"/>
  <c r="AI539" i="5"/>
  <c r="AH538" i="6"/>
  <c r="AI732" i="5"/>
  <c r="AH731" i="6"/>
  <c r="AI300" i="5"/>
  <c r="AH299" i="6"/>
  <c r="AI213" i="5"/>
  <c r="AH212" i="6"/>
  <c r="AI587" i="5"/>
  <c r="AH586" i="6"/>
  <c r="AI746" i="5"/>
  <c r="AH745" i="6"/>
  <c r="AI480" i="5"/>
  <c r="AH479" i="6"/>
  <c r="AI944" i="5"/>
  <c r="AH943" i="6"/>
  <c r="AI17" i="5"/>
  <c r="AH16" i="6"/>
  <c r="AI1001" i="5"/>
  <c r="AH1000" i="6"/>
  <c r="AI128" i="5"/>
  <c r="AH127" i="6"/>
  <c r="AI932" i="5"/>
  <c r="AH931" i="6"/>
  <c r="AI96" i="5"/>
  <c r="AH95" i="6"/>
  <c r="AI361" i="5"/>
  <c r="AH360" i="6"/>
  <c r="AI24" i="5"/>
  <c r="AH23" i="6"/>
  <c r="AI690" i="5"/>
  <c r="AH689" i="6"/>
  <c r="AI580" i="5"/>
  <c r="AH579" i="6"/>
  <c r="AI479" i="5"/>
  <c r="AH478" i="6"/>
  <c r="AI192" i="5"/>
  <c r="AH191" i="6"/>
  <c r="AI271" i="5"/>
  <c r="AH270" i="6"/>
  <c r="AI237" i="5"/>
  <c r="AH236" i="6"/>
  <c r="AI782" i="5"/>
  <c r="AH781" i="6"/>
  <c r="AI901" i="5"/>
  <c r="AH900" i="6"/>
  <c r="AI760" i="5"/>
  <c r="AH759" i="6"/>
  <c r="AI101" i="5"/>
  <c r="AH100" i="6"/>
  <c r="AI806" i="5"/>
  <c r="AH805" i="6"/>
  <c r="AI891" i="5"/>
  <c r="AH890" i="6"/>
  <c r="AI25" i="5"/>
  <c r="AH24" i="6"/>
  <c r="AI714" i="5"/>
  <c r="AH713" i="6"/>
  <c r="AI748" i="5"/>
  <c r="AH747" i="6"/>
  <c r="AI415" i="5"/>
  <c r="AH414" i="6"/>
  <c r="AI279" i="5"/>
  <c r="AH278" i="6"/>
  <c r="AI313" i="5"/>
  <c r="AH312" i="6"/>
  <c r="AI359" i="5"/>
  <c r="AH358" i="6"/>
  <c r="AI397" i="5"/>
  <c r="AH396" i="6"/>
  <c r="AI238" i="5"/>
  <c r="AH237" i="6"/>
  <c r="AI542" i="5"/>
  <c r="AH541" i="6"/>
  <c r="AI818" i="5"/>
  <c r="AH817" i="6"/>
  <c r="AI734" i="5"/>
  <c r="AH733" i="6"/>
  <c r="AI465" i="5"/>
  <c r="AH464" i="6"/>
  <c r="AI570" i="5"/>
  <c r="AH569" i="6"/>
  <c r="AI394" i="5"/>
  <c r="AH393" i="6"/>
  <c r="AI379" i="5"/>
  <c r="AH378" i="6"/>
  <c r="AI594" i="5"/>
  <c r="AH593" i="6"/>
  <c r="AI109" i="5"/>
  <c r="AH108" i="6"/>
  <c r="AI443" i="5"/>
  <c r="AH442" i="6"/>
  <c r="AI139" i="5"/>
  <c r="AH138" i="6"/>
  <c r="AI115" i="5"/>
  <c r="AH114" i="6"/>
  <c r="AI672" i="5"/>
  <c r="AH671" i="6"/>
  <c r="AI333" i="5"/>
  <c r="AH332" i="6"/>
  <c r="AI286" i="5"/>
  <c r="AH285" i="6"/>
  <c r="AI550" i="5"/>
  <c r="AH549" i="6"/>
  <c r="AI265" i="5"/>
  <c r="AH264" i="6"/>
  <c r="AI986" i="5"/>
  <c r="AH985" i="6"/>
  <c r="AI759" i="5"/>
  <c r="AH758" i="6"/>
  <c r="AI389" i="5"/>
  <c r="AH388" i="6"/>
  <c r="AI518" i="5"/>
  <c r="AH517" i="6"/>
  <c r="AI911" i="5"/>
  <c r="AH910" i="6"/>
  <c r="AI561" i="5"/>
  <c r="AH560" i="6"/>
  <c r="AI537" i="5"/>
  <c r="AH536" i="6"/>
  <c r="AI350" i="5"/>
  <c r="AH349" i="6"/>
  <c r="AI667" i="5"/>
  <c r="AH666" i="6"/>
  <c r="AI21" i="5"/>
  <c r="AH20" i="6"/>
  <c r="AI459" i="5"/>
  <c r="AH458" i="6"/>
  <c r="AI658" i="5"/>
  <c r="AH657" i="6"/>
  <c r="AI632" i="5"/>
  <c r="AH631" i="6"/>
  <c r="AI566" i="5"/>
  <c r="AH565" i="6"/>
  <c r="AI952" i="5"/>
  <c r="AH951" i="6"/>
  <c r="AI604" i="5"/>
  <c r="AH603" i="6"/>
  <c r="AI169" i="5"/>
  <c r="AH168" i="6"/>
  <c r="AI14" i="5"/>
  <c r="AH13" i="6"/>
  <c r="AI205" i="5"/>
  <c r="AH204" i="6"/>
  <c r="AI918" i="5"/>
  <c r="AH917" i="6"/>
  <c r="AI786" i="5"/>
  <c r="AH785" i="6"/>
  <c r="AI354" i="5"/>
  <c r="AH353" i="6"/>
  <c r="AI41" i="5"/>
  <c r="AH40" i="6"/>
  <c r="AI438" i="5"/>
  <c r="AH437" i="6"/>
  <c r="AI215" i="5"/>
  <c r="AH214" i="6"/>
  <c r="AI547" i="5"/>
  <c r="AH546" i="6"/>
  <c r="AI735" i="5"/>
  <c r="AH734" i="6"/>
  <c r="AI622" i="5"/>
  <c r="AH621" i="6"/>
  <c r="AI558" i="5"/>
  <c r="AH557" i="6"/>
  <c r="AI567" i="5"/>
  <c r="AH566" i="6"/>
  <c r="AI47" i="5"/>
  <c r="AH46" i="6"/>
  <c r="AI894" i="5"/>
  <c r="AH893" i="6"/>
  <c r="AI507" i="5"/>
  <c r="AH506" i="6"/>
  <c r="AI60" i="5"/>
  <c r="AH59" i="6"/>
  <c r="AI453" i="5"/>
  <c r="AH452" i="6"/>
  <c r="AI39" i="5"/>
  <c r="AH38" i="6"/>
  <c r="AI837" i="5"/>
  <c r="AH836" i="6"/>
  <c r="AI600" i="5"/>
  <c r="AH599" i="6"/>
  <c r="AI514" i="5"/>
  <c r="AH513" i="6"/>
  <c r="AI85" i="5"/>
  <c r="AH84" i="6"/>
  <c r="AI801" i="5"/>
  <c r="AH800" i="6"/>
  <c r="AI9" i="5"/>
  <c r="AH8" i="6"/>
  <c r="AI599" i="5"/>
  <c r="AH598" i="6"/>
  <c r="AI1005" i="5"/>
  <c r="AH1004" i="6"/>
  <c r="AI519" i="5"/>
  <c r="AH518" i="6"/>
  <c r="AI877" i="5"/>
  <c r="AH876" i="6"/>
  <c r="AI221" i="5"/>
  <c r="AH220" i="6"/>
  <c r="AI1000" i="5"/>
  <c r="AH999" i="6"/>
  <c r="AI751" i="5"/>
  <c r="AH750" i="6"/>
  <c r="AI23" i="5"/>
  <c r="AH22" i="6"/>
  <c r="AI619" i="5"/>
  <c r="AH618" i="6"/>
  <c r="AI711" i="5"/>
  <c r="AH710" i="6"/>
  <c r="AI352" i="5"/>
  <c r="AH351" i="6"/>
  <c r="AI724" i="5"/>
  <c r="AH723" i="6"/>
  <c r="AI76" i="5"/>
  <c r="AH75" i="6"/>
  <c r="AI511" i="5"/>
  <c r="AH510" i="6"/>
  <c r="AI641" i="5"/>
  <c r="AH640" i="6"/>
  <c r="AI320" i="5"/>
  <c r="AH319" i="6"/>
  <c r="AI78" i="5"/>
  <c r="AH77" i="6"/>
  <c r="AI617" i="5"/>
  <c r="AH616" i="6"/>
  <c r="AI663" i="5"/>
  <c r="AH662" i="6"/>
  <c r="AI409" i="5"/>
  <c r="AH408" i="6"/>
  <c r="AI319" i="5"/>
  <c r="AH318" i="6"/>
  <c r="AI89" i="5"/>
  <c r="AH88" i="6"/>
  <c r="AI1008" i="5"/>
  <c r="AH1007" i="6"/>
  <c r="AI228" i="5"/>
  <c r="AH227" i="6"/>
  <c r="AI386" i="5"/>
  <c r="AH385" i="6"/>
  <c r="AI481" i="5"/>
  <c r="AH480" i="6"/>
  <c r="AI175" i="5"/>
  <c r="AH174" i="6"/>
  <c r="AI546" i="5"/>
  <c r="AH545" i="6"/>
  <c r="AI191" i="5"/>
  <c r="AH190" i="6"/>
  <c r="AH306" i="6"/>
  <c r="AI307" i="5"/>
  <c r="AI971" i="5"/>
  <c r="AH970" i="6"/>
  <c r="AI327" i="5"/>
  <c r="AH326" i="6"/>
  <c r="AI257" i="5"/>
  <c r="AH256" i="6"/>
  <c r="AI882" i="5"/>
  <c r="AH881" i="6"/>
  <c r="AI494" i="5"/>
  <c r="AH493" i="6"/>
  <c r="AI249" i="5"/>
  <c r="AH248" i="6"/>
  <c r="AI990" i="5"/>
  <c r="AH989" i="6"/>
  <c r="AI870" i="5"/>
  <c r="AH869" i="6"/>
  <c r="AI615" i="5"/>
  <c r="AH614" i="6"/>
  <c r="AI376" i="5"/>
  <c r="AH375" i="6"/>
  <c r="AI671" i="5"/>
  <c r="AH670" i="6"/>
  <c r="AI688" i="5"/>
  <c r="AH687" i="6"/>
  <c r="AI958" i="5"/>
  <c r="AH957" i="6"/>
  <c r="AI473" i="5"/>
  <c r="AH472" i="6"/>
  <c r="AI92" i="5"/>
  <c r="AH91" i="6"/>
  <c r="AI151" i="5"/>
  <c r="AH150" i="6"/>
  <c r="AI906" i="5"/>
  <c r="AH905" i="6"/>
  <c r="AI222" i="5"/>
  <c r="AH221" i="6"/>
  <c r="AI778" i="5"/>
  <c r="AH777" i="6"/>
  <c r="AI828" i="5"/>
  <c r="AH827" i="6"/>
  <c r="AI195" i="5"/>
  <c r="AH194" i="6"/>
  <c r="AI850" i="5"/>
  <c r="AH849" i="6"/>
  <c r="AI399" i="5"/>
  <c r="AH398" i="6"/>
  <c r="AI956" i="5"/>
  <c r="AH955" i="6"/>
  <c r="AI33" i="5"/>
  <c r="AH32" i="6"/>
  <c r="AI225" i="5"/>
  <c r="AH224" i="6"/>
  <c r="AI543" i="5"/>
  <c r="AH542" i="6"/>
  <c r="AI838" i="5"/>
  <c r="AH837" i="6"/>
  <c r="AI122" i="5"/>
  <c r="AH121" i="6"/>
  <c r="AI930" i="5"/>
  <c r="AH929" i="6"/>
  <c r="AI230" i="5"/>
  <c r="AH229" i="6"/>
  <c r="AI254" i="5"/>
  <c r="AH253" i="6"/>
  <c r="AI578" i="5"/>
  <c r="AH577" i="6"/>
  <c r="AI820" i="5"/>
  <c r="AH819" i="6"/>
  <c r="AI324" i="5"/>
  <c r="AH323" i="6"/>
  <c r="AI794" i="5"/>
  <c r="AH793" i="6"/>
  <c r="AI349" i="5"/>
  <c r="AH348" i="6"/>
  <c r="AI780" i="5"/>
  <c r="AH779" i="6"/>
  <c r="AI91" i="5"/>
  <c r="AH90" i="6"/>
  <c r="AI418" i="5"/>
  <c r="AH417" i="6"/>
  <c r="AI102" i="5"/>
  <c r="AH101" i="6"/>
  <c r="AI130" i="5"/>
  <c r="AH129" i="6"/>
  <c r="AI704" i="5"/>
  <c r="AH703" i="6"/>
  <c r="AI31" i="5"/>
  <c r="AH30" i="6"/>
  <c r="AI498" i="5"/>
  <c r="AH497" i="6"/>
  <c r="AI798" i="5"/>
  <c r="AH797" i="6"/>
  <c r="AI378" i="5"/>
  <c r="AH377" i="6"/>
  <c r="AI370" i="5"/>
  <c r="AH369" i="6"/>
  <c r="AI608" i="5"/>
  <c r="AH607" i="6"/>
  <c r="AI869" i="5"/>
  <c r="AH868" i="6"/>
  <c r="AI720" i="5"/>
  <c r="AH719" i="6"/>
  <c r="AI70" i="5"/>
  <c r="AH69" i="6"/>
  <c r="AI522" i="5"/>
  <c r="AH521" i="6"/>
  <c r="AI942" i="5"/>
  <c r="AH941" i="6"/>
  <c r="AI979" i="5"/>
  <c r="AH978" i="6"/>
  <c r="AI976" i="5"/>
  <c r="AH975" i="6"/>
  <c r="AI855" i="5"/>
  <c r="AH854" i="6"/>
  <c r="AI858" i="5"/>
  <c r="AH857" i="6"/>
  <c r="AI410" i="5"/>
  <c r="AH409" i="6"/>
  <c r="AI862" i="5"/>
  <c r="AH861" i="6"/>
  <c r="AI40" i="5"/>
  <c r="AH39" i="6"/>
  <c r="AI138" i="5"/>
  <c r="AH137" i="6"/>
  <c r="AI772" i="5"/>
  <c r="AH771" i="6"/>
  <c r="AI471" i="5"/>
  <c r="AH470" i="6"/>
  <c r="AI368" i="5"/>
  <c r="AH367" i="6"/>
  <c r="AI964" i="5"/>
  <c r="AH963" i="6"/>
  <c r="AI591" i="5"/>
  <c r="AH590" i="6"/>
  <c r="AI625" i="5"/>
  <c r="AH624" i="6"/>
  <c r="AI726" i="5"/>
  <c r="AH725" i="6"/>
  <c r="AI560" i="5"/>
  <c r="AH559" i="6"/>
  <c r="AI935" i="5"/>
  <c r="AH934" i="6"/>
  <c r="AI454" i="5"/>
  <c r="AH453" i="6"/>
  <c r="AI436" i="5"/>
  <c r="AH435" i="6"/>
  <c r="AI165" i="5"/>
  <c r="AH164" i="6"/>
  <c r="AI236" i="5"/>
  <c r="AH235" i="6"/>
  <c r="AI821" i="5"/>
  <c r="AH820" i="6"/>
  <c r="AI689" i="5"/>
  <c r="AH688" i="6"/>
  <c r="AI177" i="5"/>
  <c r="AH176" i="6"/>
  <c r="AI793" i="5"/>
  <c r="AH792" i="6"/>
  <c r="AI685" i="5"/>
  <c r="AH684" i="6"/>
  <c r="AI12" i="5"/>
  <c r="AH11" i="6"/>
  <c r="AI581" i="5"/>
  <c r="AH580" i="6"/>
  <c r="AI960" i="5"/>
  <c r="AH959" i="6"/>
  <c r="AI382" i="5"/>
  <c r="AH381" i="6"/>
  <c r="AI700" i="5"/>
  <c r="AH699" i="6"/>
  <c r="AI544" i="5"/>
  <c r="AH543" i="6"/>
  <c r="AI155" i="5"/>
  <c r="AH154" i="6"/>
  <c r="AI121" i="5"/>
  <c r="AH120" i="6"/>
  <c r="AI773" i="5"/>
  <c r="AH772" i="6"/>
  <c r="AI123" i="5"/>
  <c r="AH122" i="6"/>
  <c r="AI730" i="5"/>
  <c r="AH729" i="6"/>
  <c r="AI365" i="5"/>
  <c r="AH364" i="6"/>
  <c r="AI149" i="5"/>
  <c r="AH148" i="6"/>
  <c r="AI728" i="5"/>
  <c r="AH727" i="6"/>
  <c r="AI490" i="5"/>
  <c r="AH489" i="6"/>
  <c r="AI156" i="5"/>
  <c r="AH155" i="6"/>
  <c r="AI424" i="5"/>
  <c r="AH423" i="6"/>
  <c r="AI856" i="5"/>
  <c r="AH855" i="6"/>
  <c r="AI326" i="5"/>
  <c r="AH325" i="6"/>
  <c r="AI460" i="5"/>
  <c r="AH459" i="6"/>
  <c r="AI572" i="5"/>
  <c r="AH571" i="6"/>
  <c r="AI719" i="5"/>
  <c r="AH718" i="6"/>
  <c r="AI255" i="5"/>
  <c r="AH254" i="6"/>
  <c r="AI408" i="5"/>
  <c r="AH407" i="6"/>
  <c r="AI809" i="5"/>
  <c r="AH808" i="6"/>
  <c r="AI411" i="5"/>
  <c r="AH410" i="6"/>
  <c r="AI219" i="5"/>
  <c r="AH218" i="6"/>
  <c r="AI73" i="5"/>
  <c r="AH72" i="6"/>
  <c r="AI614" i="5"/>
  <c r="AH613" i="6"/>
  <c r="AI556" i="5"/>
  <c r="AH555" i="6"/>
  <c r="AI802" i="5"/>
  <c r="AH801" i="6"/>
  <c r="AI545" i="5"/>
  <c r="AH544" i="6"/>
  <c r="AI150" i="5"/>
  <c r="AH149" i="6"/>
  <c r="AI305" i="5"/>
  <c r="AH304" i="6"/>
  <c r="AI571" i="5"/>
  <c r="AH570" i="6"/>
  <c r="AI652" i="5"/>
  <c r="AH651" i="6"/>
  <c r="AI996" i="5"/>
  <c r="AH995" i="6"/>
  <c r="AI999" i="5"/>
  <c r="AH998" i="6"/>
  <c r="AI636" i="5"/>
  <c r="AH635" i="6"/>
  <c r="AI532" i="5"/>
  <c r="AH531" i="6"/>
  <c r="AI727" i="5"/>
  <c r="AH726" i="6"/>
  <c r="AI876" i="5"/>
  <c r="AH875" i="6"/>
  <c r="AI295" i="5"/>
  <c r="AH294" i="6"/>
  <c r="AI577" i="5"/>
  <c r="AH576" i="6"/>
  <c r="AI618" i="5"/>
  <c r="AH617" i="6"/>
  <c r="AI403" i="5"/>
  <c r="AH402" i="6"/>
  <c r="AI112" i="5"/>
  <c r="AH111" i="6"/>
  <c r="AI207" i="5"/>
  <c r="AH206" i="6"/>
  <c r="AI902" i="5"/>
  <c r="AH901" i="6"/>
  <c r="AI80" i="5"/>
  <c r="AH79" i="6"/>
  <c r="AI972" i="5"/>
  <c r="AH971" i="6"/>
  <c r="AI468" i="5"/>
  <c r="AH467" i="6"/>
  <c r="AI227" i="5"/>
  <c r="AH226" i="6"/>
  <c r="AI927" i="5"/>
  <c r="AH926" i="6"/>
  <c r="AI296" i="5"/>
  <c r="AH295" i="6"/>
  <c r="AI217" i="5"/>
  <c r="AH216" i="6"/>
  <c r="AI477" i="5"/>
  <c r="AH476" i="6"/>
  <c r="AI630" i="5"/>
  <c r="AH629" i="6"/>
  <c r="AI973" i="5"/>
  <c r="AH972" i="6"/>
  <c r="AI702" i="5"/>
  <c r="AH701" i="6"/>
  <c r="AI564" i="5"/>
  <c r="AH563" i="6"/>
  <c r="AI933" i="5"/>
  <c r="AH932" i="6"/>
  <c r="AI371" i="5"/>
  <c r="AH370" i="6"/>
  <c r="AI291" i="5"/>
  <c r="AH290" i="6"/>
  <c r="AI182" i="5"/>
  <c r="AH181" i="6"/>
  <c r="AI694" i="5"/>
  <c r="AH693" i="6"/>
  <c r="AI27" i="5"/>
  <c r="AH26" i="6"/>
  <c r="AI975" i="5"/>
  <c r="AH974" i="6"/>
  <c r="AI830" i="5"/>
  <c r="AH829" i="6"/>
  <c r="AI579" i="5"/>
  <c r="AH578" i="6"/>
  <c r="AI43" i="5"/>
  <c r="AH42" i="6"/>
  <c r="AI696" i="5"/>
  <c r="AH695" i="6"/>
  <c r="AI339" i="5"/>
  <c r="AH338" i="6"/>
  <c r="AI94" i="5"/>
  <c r="AH93" i="6"/>
  <c r="AI669" i="5"/>
  <c r="AH668" i="6"/>
  <c r="AI179" i="5"/>
  <c r="AH178" i="6"/>
  <c r="AI137" i="5"/>
  <c r="AH136" i="6"/>
  <c r="AI695" i="5"/>
  <c r="AH694" i="6"/>
  <c r="AI676" i="5"/>
  <c r="AH675" i="6"/>
  <c r="AI437" i="5"/>
  <c r="AH436" i="6"/>
  <c r="AI596" i="5"/>
  <c r="AH595" i="6"/>
  <c r="AI74" i="5"/>
  <c r="AH73" i="6"/>
  <c r="AI598" i="5"/>
  <c r="AH597" i="6"/>
  <c r="AI590" i="5"/>
  <c r="AH589" i="6"/>
  <c r="AI586" i="5"/>
  <c r="AH585" i="6"/>
  <c r="AI287" i="5"/>
  <c r="AH286" i="6"/>
  <c r="AI235" i="5"/>
  <c r="AH234" i="6"/>
  <c r="AI206" i="5"/>
  <c r="AH205" i="6"/>
  <c r="AI852" i="5"/>
  <c r="AH851" i="6"/>
  <c r="AI649" i="5"/>
  <c r="AH648" i="6"/>
  <c r="AI58" i="5"/>
  <c r="AH57" i="6"/>
  <c r="AI628" i="5"/>
  <c r="AH627" i="6"/>
  <c r="AI530" i="5"/>
  <c r="AH529" i="6"/>
  <c r="AI559" i="5"/>
  <c r="AH558" i="6"/>
  <c r="AI364" i="5"/>
  <c r="AH363" i="6"/>
  <c r="AI15" i="5"/>
  <c r="AH14" i="6"/>
  <c r="AI936" i="5"/>
  <c r="AH935" i="6"/>
  <c r="AI469" i="5"/>
  <c r="AH468" i="6"/>
  <c r="AI601" i="5"/>
  <c r="AH600" i="6"/>
  <c r="AI616" i="5"/>
  <c r="AH615" i="6"/>
  <c r="AI496" i="5"/>
  <c r="AH495" i="6"/>
  <c r="AI892" i="5"/>
  <c r="AH891" i="6"/>
  <c r="AI309" i="5"/>
  <c r="AH308" i="6"/>
  <c r="AI866" i="5"/>
  <c r="AH865" i="6"/>
  <c r="AI980" i="5"/>
  <c r="AH979" i="6"/>
  <c r="AI489" i="5"/>
  <c r="AH488" i="6"/>
  <c r="AI108" i="5"/>
  <c r="AH107" i="6"/>
  <c r="AI1003" i="5"/>
  <c r="AH1002" i="6"/>
  <c r="AI276" i="5"/>
  <c r="AH275" i="6"/>
  <c r="AI360" i="5"/>
  <c r="AH359" i="6"/>
  <c r="AI679" i="5"/>
  <c r="AH678" i="6"/>
  <c r="AI588" i="5"/>
  <c r="AH587" i="6"/>
  <c r="AI621" i="5"/>
  <c r="AH620" i="6"/>
  <c r="AI457" i="5"/>
  <c r="AH456" i="6"/>
  <c r="AI267" i="5"/>
  <c r="AH266" i="6"/>
  <c r="AI712" i="5"/>
  <c r="AH711" i="6"/>
  <c r="AI181" i="5"/>
  <c r="AH180" i="6"/>
  <c r="AI551" i="5"/>
  <c r="AH550" i="6"/>
  <c r="AI576" i="5"/>
  <c r="AH575" i="6"/>
  <c r="AI805" i="5"/>
  <c r="AH804" i="6"/>
  <c r="AI886" i="5"/>
  <c r="AH885" i="6"/>
  <c r="AI987" i="5"/>
  <c r="AH986" i="6"/>
  <c r="AI34" i="5"/>
  <c r="AH33" i="6"/>
  <c r="AI510" i="5"/>
  <c r="AH509" i="6"/>
  <c r="AI57" i="5"/>
  <c r="AH56" i="6"/>
  <c r="AI1002" i="5"/>
  <c r="AH1001" i="6"/>
  <c r="AI147" i="5"/>
  <c r="AH146" i="6"/>
  <c r="AI569" i="5"/>
  <c r="AH568" i="6"/>
  <c r="AI585" i="5"/>
  <c r="AH584" i="6"/>
  <c r="AI82" i="5"/>
  <c r="AH81" i="6"/>
  <c r="AI428" i="5"/>
  <c r="AH427" i="6"/>
  <c r="AI905" i="5"/>
  <c r="AH904" i="6"/>
  <c r="AI582" i="5"/>
  <c r="AH581" i="6"/>
  <c r="AI864" i="5"/>
  <c r="AH863" i="6"/>
  <c r="AI54" i="5"/>
  <c r="AH53" i="6"/>
  <c r="AI784" i="5"/>
  <c r="AH783" i="6"/>
  <c r="AI920" i="5"/>
  <c r="AH919" i="6"/>
  <c r="AI388" i="5"/>
  <c r="AH387" i="6"/>
  <c r="AI898" i="5"/>
  <c r="AH897" i="6"/>
  <c r="AI624" i="5"/>
  <c r="AH623" i="6"/>
  <c r="AI762" i="5"/>
  <c r="AH761" i="6"/>
  <c r="AI475" i="5"/>
  <c r="AH474" i="6"/>
  <c r="AI744" i="5"/>
  <c r="AH743" i="6"/>
  <c r="AI985" i="5"/>
  <c r="AH984" i="6"/>
  <c r="AI843" i="5"/>
  <c r="AH842" i="6"/>
  <c r="AI977" i="5"/>
  <c r="AH976" i="6"/>
  <c r="AI593" i="5"/>
  <c r="AH592" i="6"/>
  <c r="AI201" i="5"/>
  <c r="AH200" i="6"/>
  <c r="AI248" i="5"/>
  <c r="AH247" i="6"/>
  <c r="AI303" i="5"/>
  <c r="AH302" i="6"/>
  <c r="AI738" i="5"/>
  <c r="AH737" i="6"/>
  <c r="AI647" i="5"/>
  <c r="AH646" i="6"/>
  <c r="AI210" i="5"/>
  <c r="AH209" i="6"/>
  <c r="AI978" i="5"/>
  <c r="AH977" i="6"/>
  <c r="AI448" i="5"/>
  <c r="AH447" i="6"/>
  <c r="AI908" i="5"/>
  <c r="AH907" i="6"/>
  <c r="AI945" i="5"/>
  <c r="AH944" i="6"/>
  <c r="AI861" i="5"/>
  <c r="AH860" i="6"/>
  <c r="AI171" i="5"/>
  <c r="AH170" i="6"/>
  <c r="AI777" i="5"/>
  <c r="AH776" i="6"/>
  <c r="AI531" i="5"/>
  <c r="AH530" i="6"/>
  <c r="AI981" i="5"/>
  <c r="AH980" i="6"/>
  <c r="AI407" i="5"/>
  <c r="AH406" i="6"/>
  <c r="AI954" i="5"/>
  <c r="AH953" i="6"/>
  <c r="AI377" i="5"/>
  <c r="AH376" i="6"/>
  <c r="AI442" i="5"/>
  <c r="AH441" i="6"/>
  <c r="AI609" i="5"/>
  <c r="AH608" i="6"/>
  <c r="AI184" i="5"/>
  <c r="AH183" i="6"/>
  <c r="AI440" i="5"/>
  <c r="AH439" i="6"/>
  <c r="AI119" i="5"/>
  <c r="AH118" i="6"/>
  <c r="AI72" i="5"/>
  <c r="AH71" i="6"/>
  <c r="AI53" i="5"/>
  <c r="AH52" i="6"/>
  <c r="AI478" i="5"/>
  <c r="AH477" i="6"/>
  <c r="AI826" i="5"/>
  <c r="AH825" i="6"/>
  <c r="AI921" i="5"/>
  <c r="AH920" i="6"/>
  <c r="AI853" i="5"/>
  <c r="AH852" i="6"/>
  <c r="AI948" i="5"/>
  <c r="AH947" i="6"/>
  <c r="AI860" i="5"/>
  <c r="AH859" i="6"/>
  <c r="AI28" i="5"/>
  <c r="AH27" i="6"/>
  <c r="AI874" i="5"/>
  <c r="AH873" i="6"/>
  <c r="AI372" i="5"/>
  <c r="AH371" i="6"/>
  <c r="AI991" i="5"/>
  <c r="AH990" i="6"/>
  <c r="AI226" i="5"/>
  <c r="AH225" i="6"/>
  <c r="AI77" i="5"/>
  <c r="AH76" i="6"/>
  <c r="AI308" i="5"/>
  <c r="AH307" i="6"/>
  <c r="AI234" i="5"/>
  <c r="AH233" i="6"/>
  <c r="AI355" i="5"/>
  <c r="AH354" i="6"/>
  <c r="AI472" i="5"/>
  <c r="AH471" i="6"/>
  <c r="AI270" i="5"/>
  <c r="AH269" i="6"/>
  <c r="AI166" i="5"/>
  <c r="AH165" i="6"/>
  <c r="AI387" i="5"/>
  <c r="AH386" i="6"/>
  <c r="AI414" i="5"/>
  <c r="AH413" i="6"/>
  <c r="AI51" i="5"/>
  <c r="AH50" i="6"/>
  <c r="AI788" i="5"/>
  <c r="AH787" i="6"/>
  <c r="AI713" i="5"/>
  <c r="AH712" i="6"/>
  <c r="AI71" i="5"/>
  <c r="AH70" i="6"/>
  <c r="AI756" i="5"/>
  <c r="AH755" i="6"/>
  <c r="AI451" i="5"/>
  <c r="AH450" i="6"/>
  <c r="AI670" i="5"/>
  <c r="AH669" i="6"/>
  <c r="AI597" i="5"/>
  <c r="AH596" i="6"/>
  <c r="AI998" i="5"/>
  <c r="AH997" i="6"/>
  <c r="AI114" i="5"/>
  <c r="AH113" i="6"/>
  <c r="AI634" i="5"/>
  <c r="AH633" i="6"/>
  <c r="AI878" i="5"/>
  <c r="AH877" i="6"/>
  <c r="AI646" i="5"/>
  <c r="AH645" i="6"/>
  <c r="AI434" i="5"/>
  <c r="AH433" i="6"/>
  <c r="AI84" i="5"/>
  <c r="AH83" i="6"/>
  <c r="AI953" i="5"/>
  <c r="AH952" i="6"/>
  <c r="AI919" i="5"/>
  <c r="AH918" i="6"/>
  <c r="AI46" i="5"/>
  <c r="AH45" i="6"/>
  <c r="AI885" i="5"/>
  <c r="AH884" i="6"/>
  <c r="AI789" i="5"/>
  <c r="AH788" i="6"/>
  <c r="AI144" i="5"/>
  <c r="AH143" i="6"/>
  <c r="AI758" i="5"/>
  <c r="AH757" i="6"/>
  <c r="AI994" i="5"/>
  <c r="AH993" i="6"/>
  <c r="AI357" i="5"/>
  <c r="AH356" i="6"/>
  <c r="AI848" i="5"/>
  <c r="AH847" i="6"/>
  <c r="AI610" i="5"/>
  <c r="AH609" i="6"/>
  <c r="AI800" i="5"/>
  <c r="AH799" i="6"/>
  <c r="AI602" i="5"/>
  <c r="AH601" i="6"/>
  <c r="AI83" i="5"/>
  <c r="AH82" i="6"/>
  <c r="AI509" i="5"/>
  <c r="AH508" i="6"/>
  <c r="AI574" i="5"/>
  <c r="AH573" i="6"/>
  <c r="AI811" i="5"/>
  <c r="AH810" i="6"/>
  <c r="AI299" i="5"/>
  <c r="AH298" i="6"/>
  <c r="AI929" i="5"/>
  <c r="AH928" i="6"/>
  <c r="AI943" i="5"/>
  <c r="AH942" i="6"/>
  <c r="AI163" i="5"/>
  <c r="AH162" i="6"/>
  <c r="AI555" i="5"/>
  <c r="AH554" i="6"/>
  <c r="AI528" i="5"/>
  <c r="AH527" i="6"/>
  <c r="AI141" i="5"/>
  <c r="AH140" i="6"/>
  <c r="AI703" i="5"/>
  <c r="AH702" i="6"/>
  <c r="AI199" i="5"/>
  <c r="AH198" i="6"/>
  <c r="AI947" i="5"/>
  <c r="AH946" i="6"/>
  <c r="AI655" i="5"/>
  <c r="AH654" i="6"/>
  <c r="AI220" i="5"/>
  <c r="AH219" i="6"/>
  <c r="AI633" i="5"/>
  <c r="AH632" i="6"/>
  <c r="AI446" i="5"/>
  <c r="AH445" i="6"/>
  <c r="AH134" i="6"/>
  <c r="AI135" i="5"/>
  <c r="AI823" i="5"/>
  <c r="AH822" i="6"/>
  <c r="AI348" i="5"/>
  <c r="AH347" i="6"/>
  <c r="AI429" i="5"/>
  <c r="AH428" i="6"/>
  <c r="AI143" i="5"/>
  <c r="AH142" i="6"/>
  <c r="AI323" i="5"/>
  <c r="AH322" i="6"/>
  <c r="AI829" i="5"/>
  <c r="AH828" i="6"/>
  <c r="AI847" i="5"/>
  <c r="AH846" i="6"/>
  <c r="AI129" i="5"/>
  <c r="AH128" i="6"/>
  <c r="AI768" i="5"/>
  <c r="AH767" i="6"/>
  <c r="AI302" i="5"/>
  <c r="AH301" i="6"/>
  <c r="AI455" i="5"/>
  <c r="AH454" i="6"/>
  <c r="AI872" i="5"/>
  <c r="AH871" i="6"/>
  <c r="AI949" i="5"/>
  <c r="AH948" i="6"/>
  <c r="AI904" i="5"/>
  <c r="AH903" i="6"/>
  <c r="AI425" i="5"/>
  <c r="AH424" i="6"/>
  <c r="AI452" i="5"/>
  <c r="AH451" i="6"/>
  <c r="AI747" i="5"/>
  <c r="AH746" i="6"/>
  <c r="AI161" i="5"/>
  <c r="AH160" i="6"/>
  <c r="AI417" i="5"/>
  <c r="AH416" i="6"/>
  <c r="AI717" i="5"/>
  <c r="AH716" i="6"/>
  <c r="AI989" i="5"/>
  <c r="AH988" i="6"/>
  <c r="AI502" i="5"/>
  <c r="AH501" i="6"/>
  <c r="AI253" i="5"/>
  <c r="AH252" i="6"/>
  <c r="AI757" i="5"/>
  <c r="AH756" i="6"/>
  <c r="AI285" i="5"/>
  <c r="AH284" i="6"/>
  <c r="AI154" i="5"/>
  <c r="AH153" i="6"/>
  <c r="AI61" i="5"/>
  <c r="AH60" i="6"/>
  <c r="AI984" i="5"/>
  <c r="AH983" i="6"/>
  <c r="AI423" i="5"/>
  <c r="AH422" i="6"/>
  <c r="AI627" i="5"/>
  <c r="AH626" i="6"/>
  <c r="AI554" i="5"/>
  <c r="AH553" i="6"/>
  <c r="AI431" i="5"/>
  <c r="AH430" i="6"/>
  <c r="AI804" i="5"/>
  <c r="AH803" i="6"/>
  <c r="AI450" i="5"/>
  <c r="AH449" i="6"/>
  <c r="AI483" i="5"/>
  <c r="AH482" i="6"/>
  <c r="AI790" i="5"/>
  <c r="AH789" i="6"/>
  <c r="AI506" i="5"/>
  <c r="AH505" i="6"/>
  <c r="AI223" i="5"/>
  <c r="AH222" i="6"/>
  <c r="AI328" i="5"/>
  <c r="AH327" i="6"/>
  <c r="AI344" i="5"/>
  <c r="AH343" i="6"/>
  <c r="AI785" i="5"/>
  <c r="AH784" i="6"/>
  <c r="AI527" i="5"/>
  <c r="AH526" i="6"/>
  <c r="AI814" i="5"/>
  <c r="AH813" i="6"/>
  <c r="AI488" i="5"/>
  <c r="AH487" i="6"/>
  <c r="AI462" i="5"/>
  <c r="AH461" i="6"/>
  <c r="AI568" i="5"/>
  <c r="AH567" i="6"/>
  <c r="AI245" i="5"/>
  <c r="AH244" i="6"/>
  <c r="AI385" i="5"/>
  <c r="AH384" i="6"/>
  <c r="AI396" i="5"/>
  <c r="AH395" i="6"/>
  <c r="AI644" i="5"/>
  <c r="AH643" i="6"/>
  <c r="AI651" i="5"/>
  <c r="AH650" i="6"/>
  <c r="AI923" i="5"/>
  <c r="AH922" i="6"/>
  <c r="AI131" i="5"/>
  <c r="AH130" i="6"/>
  <c r="AI146" i="5"/>
  <c r="AH145" i="6"/>
  <c r="AI79" i="5"/>
  <c r="AH78" i="6"/>
  <c r="AI52" i="5"/>
  <c r="AH51" i="6"/>
  <c r="AI895" i="5"/>
  <c r="AH894" i="6"/>
  <c r="AI362" i="5"/>
  <c r="AH361" i="6"/>
  <c r="AI493" i="5"/>
  <c r="AH492" i="6"/>
  <c r="AI766" i="5"/>
  <c r="AH765" i="6"/>
  <c r="AI113" i="5"/>
  <c r="AH112" i="6"/>
  <c r="AI197" i="5"/>
  <c r="AH196" i="6"/>
  <c r="AI924" i="5"/>
  <c r="AH923" i="6"/>
  <c r="AI706" i="5"/>
  <c r="AH705" i="6"/>
  <c r="AI642" i="5"/>
  <c r="AH641" i="6"/>
  <c r="AI18" i="5"/>
  <c r="AH17" i="6"/>
  <c r="AI909" i="5"/>
  <c r="AH908" i="6"/>
  <c r="AI781" i="5"/>
  <c r="AH780" i="6"/>
  <c r="AI752" i="5"/>
  <c r="AH751" i="6"/>
  <c r="AI816" i="5"/>
  <c r="AH815" i="6"/>
  <c r="AI405" i="5"/>
  <c r="AH404" i="6"/>
  <c r="AI638" i="5"/>
  <c r="AH637" i="6"/>
  <c r="AI369" i="5"/>
  <c r="AH368" i="6"/>
  <c r="AI264" i="5"/>
  <c r="AH263" i="6"/>
  <c r="AI317" i="5"/>
  <c r="AH316" i="6"/>
  <c r="AH15" i="6"/>
  <c r="AI16" i="5"/>
  <c r="AI435" i="5"/>
  <c r="AH434" i="6"/>
  <c r="AI879" i="5"/>
  <c r="AH878" i="6"/>
  <c r="AI745" i="5"/>
  <c r="AH744" i="6"/>
  <c r="AI755" i="5"/>
  <c r="AH754" i="6"/>
  <c r="AI467" i="5"/>
  <c r="AH466" i="6"/>
  <c r="AI343" i="5"/>
  <c r="AH342" i="6"/>
  <c r="AI103" i="5"/>
  <c r="AH102" i="6"/>
  <c r="AI836" i="5"/>
  <c r="AH835" i="6"/>
  <c r="AI67" i="5"/>
  <c r="AH66" i="6"/>
  <c r="AI529" i="5"/>
  <c r="AH528" i="6"/>
  <c r="AI562" i="5"/>
  <c r="AH561" i="6"/>
  <c r="AI321" i="5"/>
  <c r="AH320" i="6"/>
  <c r="AI917" i="5"/>
  <c r="AH916" i="6"/>
  <c r="AI153" i="5"/>
  <c r="AH152" i="6"/>
  <c r="AI796" i="5"/>
  <c r="AH795" i="6"/>
  <c r="AI635" i="5"/>
  <c r="AH634" i="6"/>
  <c r="AI239" i="5"/>
  <c r="AH238" i="6"/>
  <c r="AI395" i="5"/>
  <c r="AH394" i="6"/>
  <c r="AI337" i="5"/>
  <c r="AH336" i="6"/>
  <c r="AI281" i="5"/>
  <c r="AH280" i="6"/>
  <c r="AI176" i="5"/>
  <c r="AH175" i="6"/>
  <c r="AI988" i="5"/>
  <c r="AH987" i="6"/>
  <c r="AI682" i="5"/>
  <c r="AH681" i="6"/>
  <c r="AI611" i="5"/>
  <c r="AH610" i="6"/>
  <c r="AI482" i="5"/>
  <c r="AH481" i="6"/>
  <c r="AI301" i="5"/>
  <c r="AH300" i="6"/>
  <c r="AI356" i="5"/>
  <c r="AH355" i="6"/>
  <c r="AI347" i="5"/>
  <c r="AH346" i="6"/>
  <c r="AI698" i="5"/>
  <c r="AH697" i="6"/>
  <c r="AI813" i="5"/>
  <c r="AH812" i="6"/>
  <c r="AI606" i="5"/>
  <c r="AH605" i="6"/>
  <c r="AI715" i="5"/>
  <c r="AH714" i="6"/>
  <c r="AI535" i="5"/>
  <c r="AH534" i="6"/>
  <c r="AI637" i="5"/>
  <c r="AH636" i="6"/>
  <c r="AI774" i="5"/>
  <c r="AH773" i="6"/>
  <c r="AI520" i="5"/>
  <c r="AH519" i="6"/>
  <c r="AI995" i="5"/>
  <c r="AH994" i="6"/>
  <c r="AI982" i="5"/>
  <c r="AH981" i="6"/>
  <c r="AI75" i="5"/>
  <c r="AH74" i="6"/>
  <c r="AI681" i="5"/>
  <c r="AH680" i="6"/>
  <c r="AI765" i="5"/>
  <c r="AH764" i="6"/>
  <c r="AI970" i="5"/>
  <c r="AH969" i="6"/>
  <c r="AI840" i="5"/>
  <c r="AH839" i="6"/>
  <c r="AI383" i="5"/>
  <c r="AH382" i="6"/>
  <c r="AI342" i="5"/>
  <c r="AH341" i="6"/>
  <c r="AI693" i="5"/>
  <c r="AH692" i="6"/>
  <c r="AI367" i="5"/>
  <c r="AH366" i="6"/>
  <c r="AI49" i="5"/>
  <c r="AH48" i="6"/>
  <c r="AI692" i="5"/>
  <c r="AH691" i="6"/>
  <c r="AI810" i="5"/>
  <c r="AH809" i="6"/>
  <c r="AI538" i="5"/>
  <c r="AH537" i="6"/>
  <c r="AI318" i="5"/>
  <c r="AH317" i="6"/>
  <c r="AI261" i="5"/>
  <c r="AH260" i="6"/>
  <c r="AI721" i="5"/>
  <c r="AH720" i="6"/>
  <c r="AI808" i="5"/>
  <c r="AH807" i="6"/>
  <c r="AI515" i="5"/>
  <c r="AH514" i="6"/>
  <c r="AI178" i="5"/>
  <c r="AH177" i="6"/>
  <c r="AI639" i="5"/>
  <c r="AH638" i="6"/>
  <c r="AI505" i="5"/>
  <c r="AH504" i="6"/>
  <c r="AI56" i="5"/>
  <c r="AH55" i="6"/>
  <c r="AI157" i="5"/>
  <c r="AH156" i="6"/>
  <c r="AI951" i="5"/>
  <c r="AH950" i="6"/>
  <c r="AI293" i="5"/>
  <c r="AH292" i="6"/>
  <c r="AI897" i="5"/>
  <c r="AH896" i="6"/>
  <c r="AI37" i="5"/>
  <c r="AH36" i="6"/>
  <c r="AI461" i="5"/>
  <c r="AH460" i="6"/>
  <c r="AI749" i="5"/>
  <c r="AH748" i="6"/>
  <c r="AI277" i="5"/>
  <c r="AH276" i="6"/>
  <c r="AI497" i="5"/>
  <c r="AH496" i="6"/>
  <c r="AI592" i="5"/>
  <c r="AH591" i="6"/>
  <c r="AI491" i="5"/>
  <c r="AH490" i="6"/>
  <c r="AI770" i="5"/>
  <c r="AH769" i="6"/>
  <c r="AI769" i="5"/>
  <c r="AH768" i="6"/>
  <c r="AI725" i="5"/>
  <c r="AH724" i="6"/>
  <c r="AI127" i="5"/>
  <c r="AH126" i="6"/>
  <c r="AI126" i="5"/>
  <c r="AH125" i="6"/>
  <c r="AI341" i="5"/>
  <c r="AH340" i="6"/>
  <c r="AH86" i="6"/>
  <c r="AI87" i="5"/>
  <c r="AI612" i="5"/>
  <c r="AH611" i="6"/>
  <c r="AI273" i="5"/>
  <c r="AH272" i="6"/>
  <c r="AI873" i="5"/>
  <c r="AH872" i="6"/>
  <c r="AI484" i="5"/>
  <c r="AH483" i="6"/>
  <c r="AI44" i="5"/>
  <c r="AH43" i="6"/>
  <c r="AI503" i="5"/>
  <c r="AH502" i="6"/>
  <c r="AI844" i="5"/>
  <c r="AH843" i="6"/>
  <c r="AI889" i="5"/>
  <c r="AH888" i="6"/>
  <c r="AI391" i="5"/>
  <c r="AH390" i="6"/>
  <c r="AI229" i="5"/>
  <c r="AH228" i="6"/>
  <c r="AI32" i="5"/>
  <c r="AH31" i="6"/>
  <c r="AI170" i="5"/>
  <c r="AH169" i="6"/>
  <c r="AI499" i="5"/>
  <c r="AH498" i="6"/>
  <c r="AI486" i="5"/>
  <c r="AH485" i="6"/>
  <c r="AI603" i="5"/>
  <c r="AH602" i="6"/>
  <c r="AI289" i="5"/>
  <c r="AH288" i="6"/>
  <c r="AI834" i="5"/>
  <c r="AH833" i="6"/>
  <c r="AI950" i="5"/>
  <c r="AH949" i="6"/>
  <c r="AI575" i="5"/>
  <c r="AH574" i="6"/>
  <c r="AI968" i="5"/>
  <c r="AH967" i="6"/>
  <c r="AH314" i="6"/>
  <c r="AI315" i="5"/>
  <c r="AI268" i="5"/>
  <c r="AH267" i="6"/>
  <c r="AI881" i="5"/>
  <c r="AH880" i="6"/>
  <c r="AI331" i="5"/>
  <c r="AH330" i="6"/>
  <c r="AI400" i="5"/>
  <c r="AH399" i="6"/>
  <c r="AI336" i="5"/>
  <c r="AH335" i="6"/>
  <c r="AI939" i="5"/>
  <c r="AH938" i="6"/>
  <c r="AI946" i="5"/>
  <c r="AH945" i="6"/>
  <c r="AI35" i="5"/>
  <c r="AH34" i="6"/>
  <c r="AI441" i="5"/>
  <c r="AH440" i="6"/>
  <c r="AI134" i="5"/>
  <c r="AH133" i="6"/>
  <c r="AI263" i="5"/>
  <c r="AH262" i="6"/>
  <c r="AI203" i="5"/>
  <c r="AH202" i="6"/>
  <c r="AI269" i="5"/>
  <c r="AH268" i="6"/>
  <c r="AI45" i="5"/>
  <c r="AH44" i="6"/>
  <c r="AI193" i="5"/>
  <c r="AH192" i="6"/>
  <c r="AI373" i="5"/>
  <c r="AH372" i="6"/>
  <c r="AI55" i="5"/>
  <c r="AH54" i="6"/>
  <c r="AI374" i="5"/>
  <c r="AH373" i="6"/>
  <c r="AI910" i="5"/>
  <c r="AH909" i="6"/>
  <c r="AI10" i="5"/>
  <c r="AH9" i="6"/>
  <c r="AI439" i="5"/>
  <c r="AH438" i="6"/>
  <c r="AI380" i="5"/>
  <c r="AH379" i="6"/>
  <c r="AI487" i="5"/>
  <c r="AH486" i="6"/>
  <c r="AI162" i="5"/>
  <c r="AH161" i="6"/>
  <c r="AI761" i="5"/>
  <c r="AH760" i="6"/>
  <c r="AI338" i="5"/>
  <c r="AH337" i="6"/>
  <c r="AI890" i="5"/>
  <c r="AH889" i="6"/>
  <c r="AI822" i="5"/>
  <c r="AH821" i="6"/>
  <c r="AI476" i="5"/>
  <c r="AH475" i="6"/>
  <c r="AI723" i="5"/>
  <c r="AH722" i="6"/>
  <c r="AI680" i="5"/>
  <c r="AH679" i="6"/>
  <c r="AI674" i="5"/>
  <c r="AH673" i="6"/>
  <c r="AI963" i="5"/>
  <c r="AH962" i="6"/>
  <c r="AI660" i="5"/>
  <c r="AH659" i="6"/>
  <c r="AI334" i="5"/>
  <c r="AH333" i="6"/>
  <c r="AI888" i="5"/>
  <c r="AH887" i="6"/>
  <c r="AI398" i="5"/>
  <c r="AH397" i="6"/>
  <c r="AI406" i="5"/>
  <c r="AH405" i="6"/>
  <c r="AI297" i="5"/>
  <c r="AH296" i="6"/>
  <c r="AI86" i="5"/>
  <c r="AH85" i="6"/>
  <c r="AI196" i="5"/>
  <c r="AH195" i="6"/>
  <c r="AI926" i="5"/>
  <c r="AH925" i="6"/>
  <c r="AI125" i="5"/>
  <c r="AH124" i="6"/>
  <c r="AH123" i="6"/>
  <c r="AI124" i="5"/>
  <c r="AI650" i="5"/>
  <c r="AH649" i="6"/>
  <c r="AI22" i="5"/>
  <c r="AH21" i="6"/>
  <c r="AI832" i="5"/>
  <c r="AH831" i="6"/>
  <c r="AI384" i="5"/>
  <c r="AH383" i="6"/>
  <c r="AI419" i="5"/>
  <c r="AH418" i="6"/>
  <c r="AI845" i="5"/>
  <c r="AH844" i="6"/>
  <c r="AI492" i="5"/>
  <c r="AH491" i="6"/>
  <c r="AI325" i="5"/>
  <c r="AH324" i="6"/>
  <c r="AI825" i="5"/>
  <c r="AH824" i="6"/>
  <c r="AI444" i="5"/>
  <c r="AH443" i="6"/>
  <c r="AI250" i="5"/>
  <c r="AH249" i="6"/>
  <c r="AI955" i="5"/>
  <c r="AH954" i="6"/>
  <c r="AI105" i="5"/>
  <c r="AH104" i="6"/>
  <c r="AI363" i="5"/>
  <c r="AH362" i="6"/>
  <c r="AI304" i="5"/>
  <c r="AH303" i="6"/>
  <c r="AI620" i="5"/>
  <c r="AH619" i="6"/>
  <c r="AI69" i="5"/>
  <c r="AH68" i="6"/>
  <c r="AI99" i="5"/>
  <c r="AH98" i="6"/>
  <c r="AI931" i="5"/>
  <c r="AH930" i="6"/>
  <c r="AI736" i="5"/>
  <c r="AH735" i="6"/>
  <c r="AI29" i="5"/>
  <c r="AH28" i="6"/>
  <c r="AI65" i="5"/>
  <c r="AH64" i="6"/>
  <c r="AI470" i="5"/>
  <c r="AH469" i="6"/>
  <c r="AI50" i="5"/>
  <c r="AH49" i="6"/>
  <c r="AI854" i="5"/>
  <c r="AH853" i="6"/>
  <c r="AI463" i="5"/>
  <c r="AH462" i="6"/>
  <c r="AH344" i="6"/>
  <c r="AI345" i="5"/>
  <c r="AI613" i="5"/>
  <c r="AH612" i="6"/>
  <c r="AI316" i="5"/>
  <c r="AH315" i="6"/>
  <c r="AI1004" i="5"/>
  <c r="AH1003" i="6"/>
  <c r="AI887" i="5"/>
  <c r="AH886" i="6"/>
  <c r="AI66" i="5"/>
  <c r="AH65" i="6"/>
  <c r="AH62" i="6"/>
  <c r="AI63" i="5"/>
  <c r="AI68" i="5"/>
  <c r="AH67" i="6"/>
  <c r="AI521" i="5"/>
  <c r="AH520" i="6"/>
  <c r="AI524" i="5"/>
  <c r="AH523" i="6"/>
  <c r="AI62" i="5"/>
  <c r="AH61" i="6"/>
  <c r="AI200" i="5"/>
  <c r="AH199" i="6"/>
  <c r="AI366" i="5"/>
  <c r="AH365" i="6"/>
  <c r="AI656" i="5"/>
  <c r="AH655" i="6"/>
  <c r="AI997" i="5"/>
  <c r="AH996" i="6"/>
  <c r="AH431" i="6"/>
  <c r="AI432" i="5"/>
  <c r="AI42" i="5"/>
  <c r="AH41" i="6"/>
  <c r="AI938" i="5"/>
  <c r="AH937" i="6"/>
  <c r="AI413" i="5"/>
  <c r="AH412" i="6"/>
  <c r="AI871" i="5"/>
  <c r="AH870" i="6"/>
  <c r="AI833" i="5"/>
  <c r="AH832" i="6"/>
  <c r="AI691" i="5"/>
  <c r="AH690" i="6"/>
  <c r="AI687" i="5"/>
  <c r="AH686" i="6"/>
  <c r="AI107" i="5"/>
  <c r="AH106" i="6"/>
  <c r="AI959" i="5"/>
  <c r="AH958" i="6"/>
  <c r="AI421" i="5"/>
  <c r="AH420" i="6"/>
  <c r="AI974" i="5"/>
  <c r="AH973" i="6"/>
  <c r="AI653" i="5"/>
  <c r="AH652" i="6"/>
  <c r="AI322" i="5"/>
  <c r="AH321" i="6"/>
  <c r="AH328" i="6"/>
  <c r="AI329" i="5"/>
  <c r="AI841" i="5"/>
  <c r="AH840" i="6"/>
  <c r="AI167" i="5"/>
  <c r="AH166" i="6"/>
  <c r="AI967" i="5"/>
  <c r="AH966" i="6"/>
  <c r="AI456" i="5"/>
  <c r="AH455" i="6"/>
  <c r="AI335" i="5"/>
  <c r="AH334" i="6"/>
  <c r="AI288" i="5"/>
  <c r="AH287" i="6"/>
  <c r="AI925" i="5"/>
  <c r="AH924" i="6"/>
  <c r="AI508" i="5"/>
  <c r="AH507" i="6"/>
  <c r="AI390" i="5"/>
  <c r="AH389" i="6"/>
  <c r="AI104" i="5"/>
  <c r="AH103" i="6"/>
  <c r="AI447" i="5"/>
  <c r="AH446" i="6"/>
  <c r="AI716" i="5"/>
  <c r="AH715" i="6"/>
  <c r="AI962" i="5"/>
  <c r="AH961" i="6"/>
  <c r="AI311" i="5"/>
  <c r="AH310" i="6"/>
  <c r="AI893" i="5"/>
  <c r="AH892" i="6"/>
  <c r="AI64" i="5"/>
  <c r="AH63" i="6"/>
  <c r="AI100" i="5"/>
  <c r="AH99" i="6"/>
  <c r="AI332" i="5"/>
  <c r="AH331" i="6"/>
  <c r="AI145" i="5"/>
  <c r="AH144" i="6"/>
  <c r="AI340" i="5"/>
  <c r="AH339" i="6"/>
  <c r="AI623" i="5"/>
  <c r="AH622" i="6"/>
  <c r="AI445" i="5"/>
  <c r="AH444" i="6"/>
  <c r="AI209" i="5"/>
  <c r="AH208" i="6"/>
  <c r="AI992" i="5"/>
  <c r="AH991" i="6"/>
  <c r="AI534" i="5"/>
  <c r="AH533" i="6"/>
  <c r="AI404" i="5"/>
  <c r="AH403" i="6"/>
  <c r="AI260" i="5"/>
  <c r="AH259" i="6"/>
  <c r="AI422" i="5"/>
  <c r="AH421" i="6"/>
  <c r="AI937" i="5"/>
  <c r="AH936" i="6"/>
  <c r="AI142" i="5"/>
  <c r="AH141" i="6"/>
  <c r="AI536" i="5"/>
  <c r="AH535" i="6"/>
  <c r="AI48" i="5"/>
  <c r="AH47" i="6"/>
  <c r="AI565" i="5"/>
  <c r="AH564" i="6"/>
  <c r="AI474" i="5"/>
  <c r="AH473" i="6"/>
  <c r="AI241" i="5"/>
  <c r="AH240" i="6"/>
  <c r="AI961" i="5"/>
  <c r="AH960" i="6"/>
  <c r="AI59" i="5"/>
  <c r="AH58" i="6"/>
  <c r="AI512" i="5"/>
  <c r="AH511" i="6"/>
  <c r="AI19" i="5"/>
  <c r="AH18" i="6"/>
  <c r="AI393" i="5"/>
  <c r="AH392" i="6"/>
  <c r="AI629" i="5"/>
  <c r="AH628" i="6"/>
  <c r="AI640" i="5"/>
  <c r="AH639" i="6"/>
  <c r="AI466" i="5"/>
  <c r="AH465" i="6"/>
  <c r="AI922" i="5"/>
  <c r="AH921" i="6"/>
  <c r="AI513" i="5"/>
  <c r="AH512" i="6"/>
  <c r="AI776" i="5"/>
  <c r="AH775" i="6"/>
  <c r="AI133" i="5"/>
  <c r="AH132" i="6"/>
  <c r="AI764" i="5"/>
  <c r="AH763" i="6"/>
  <c r="AI654" i="5"/>
  <c r="AH653" i="6"/>
  <c r="AI346" i="5"/>
  <c r="AH345" i="6"/>
  <c r="AI523" i="5"/>
  <c r="AH522" i="6"/>
  <c r="AI584" i="5"/>
  <c r="AH583" i="6"/>
  <c r="AI216" i="5"/>
  <c r="AH215" i="6"/>
  <c r="AI965" i="5"/>
  <c r="AH964" i="6"/>
  <c r="AI416" i="5"/>
  <c r="AH415" i="6"/>
  <c r="AI626" i="5"/>
  <c r="AH625" i="6"/>
  <c r="AI915" i="5"/>
  <c r="AH914" i="6"/>
  <c r="AI38" i="5"/>
  <c r="AH37" i="6"/>
  <c r="AI433" i="5"/>
  <c r="AH432" i="6"/>
  <c r="AI358" i="5"/>
  <c r="AH357" i="6"/>
  <c r="AI645" i="5"/>
  <c r="AH644" i="6"/>
  <c r="AI659" i="5"/>
  <c r="AH658" i="6"/>
  <c r="AI495" i="5"/>
  <c r="AH494" i="6"/>
  <c r="AI173" i="5"/>
  <c r="AH172" i="6"/>
  <c r="AI540" i="5"/>
  <c r="AH539" i="6"/>
  <c r="AI120" i="5"/>
  <c r="AH119" i="6"/>
  <c r="AI458" i="5"/>
  <c r="AH457" i="6"/>
  <c r="AI504" i="5"/>
  <c r="AH503" i="6"/>
  <c r="AI797" i="5"/>
  <c r="AH796" i="6"/>
  <c r="AI883" i="5"/>
  <c r="AH882" i="6"/>
  <c r="AI812" i="5"/>
  <c r="AH811" i="6"/>
  <c r="AI957" i="5"/>
  <c r="AH956" i="6"/>
  <c r="AI427" i="5"/>
  <c r="AH426" i="6"/>
  <c r="AI842" i="5"/>
  <c r="AH841" i="6"/>
  <c r="AI189" i="5"/>
  <c r="AH188" i="6"/>
  <c r="AI401" i="5"/>
  <c r="AH400" i="6"/>
  <c r="AI857" i="5"/>
  <c r="AH856" i="6"/>
  <c r="AI330" i="5"/>
  <c r="AH329" i="6"/>
  <c r="AI26" i="5"/>
  <c r="AH25" i="6"/>
  <c r="AI928" i="5"/>
  <c r="AH927" i="6"/>
  <c r="AI607" i="5"/>
  <c r="AH606" i="6"/>
  <c r="AI172" i="5"/>
  <c r="AH171" i="6"/>
  <c r="AI275" i="5"/>
  <c r="AH274" i="6"/>
  <c r="AI233" i="5"/>
  <c r="AH232" i="6"/>
  <c r="AI353" i="5"/>
  <c r="AH352" i="6"/>
  <c r="AI792" i="5"/>
  <c r="AH791" i="6"/>
  <c r="AI548" i="5"/>
  <c r="AH547" i="6"/>
  <c r="AI941" i="5"/>
  <c r="AH940" i="6"/>
  <c r="AI817" i="5"/>
  <c r="AH816" i="6"/>
  <c r="AI464" i="5"/>
  <c r="AH463" i="6"/>
  <c r="AI412" i="5"/>
  <c r="AH411" i="6"/>
  <c r="AI430" i="5"/>
  <c r="AH429" i="6"/>
  <c r="AI211" i="5"/>
  <c r="AH210" i="6"/>
  <c r="AH648" i="5" l="1"/>
  <c r="AG647" i="6"/>
  <c r="AH934" i="5"/>
  <c r="AG933" i="6"/>
  <c r="AH966" i="5"/>
  <c r="AG965" i="6"/>
  <c r="AH722" i="5"/>
  <c r="AG721" i="6"/>
  <c r="AH849" i="5"/>
  <c r="AG848" i="6"/>
  <c r="AI160" i="5"/>
  <c r="AH159" i="6"/>
  <c r="AI240" i="5"/>
  <c r="AH239" i="6"/>
  <c r="AH818" i="6"/>
  <c r="AI819" i="5"/>
  <c r="AH92" i="6"/>
  <c r="AI93" i="5"/>
  <c r="AH656" i="6"/>
  <c r="AI657" i="5"/>
  <c r="AH231" i="6"/>
  <c r="AI232" i="5"/>
  <c r="AI675" i="5"/>
  <c r="AH674" i="6"/>
  <c r="AI604" i="6"/>
  <c r="AJ605" i="5"/>
  <c r="AH309" i="6"/>
  <c r="AI310" i="5"/>
  <c r="AI186" i="5"/>
  <c r="AH185" i="6"/>
  <c r="AH283" i="6"/>
  <c r="AI284" i="5"/>
  <c r="AI907" i="5"/>
  <c r="AH906" i="6"/>
  <c r="AI524" i="6"/>
  <c r="AJ525" i="5"/>
  <c r="AI164" i="5"/>
  <c r="AH163" i="6"/>
  <c r="AI274" i="5"/>
  <c r="AH273" i="6"/>
  <c r="AI533" i="5"/>
  <c r="AH532" i="6"/>
  <c r="AI661" i="5"/>
  <c r="AH660" i="6"/>
  <c r="AH834" i="6"/>
  <c r="AI835" i="5"/>
  <c r="AI701" i="5"/>
  <c r="AH700" i="6"/>
  <c r="AJ557" i="5"/>
  <c r="AI556" i="6"/>
  <c r="AI280" i="5"/>
  <c r="AH279" i="6"/>
  <c r="AH131" i="6"/>
  <c r="AI132" i="5"/>
  <c r="AI224" i="5"/>
  <c r="AH223" i="6"/>
  <c r="AI739" i="5"/>
  <c r="AH738" i="6"/>
  <c r="AI896" i="5"/>
  <c r="AH895" i="6"/>
  <c r="AI30" i="5"/>
  <c r="AH29" i="6"/>
  <c r="AH251" i="6"/>
  <c r="AI252" i="5"/>
  <c r="AI771" i="5"/>
  <c r="AH770" i="6"/>
  <c r="AI298" i="5"/>
  <c r="AH297" i="6"/>
  <c r="AH749" i="6"/>
  <c r="AI750" i="5"/>
  <c r="AH685" i="6"/>
  <c r="AI686" i="5"/>
  <c r="AH838" i="6"/>
  <c r="AI839" i="5"/>
  <c r="AI116" i="5"/>
  <c r="AH115" i="6"/>
  <c r="AI306" i="5"/>
  <c r="AH305" i="6"/>
  <c r="AI118" i="5"/>
  <c r="AH117" i="6"/>
  <c r="AI731" i="5"/>
  <c r="AH730" i="6"/>
  <c r="AI256" i="5"/>
  <c r="AH255" i="6"/>
  <c r="AI247" i="5"/>
  <c r="AH246" i="6"/>
  <c r="AI314" i="5"/>
  <c r="AH313" i="6"/>
  <c r="AI815" i="5"/>
  <c r="AH814" i="6"/>
  <c r="AI899" i="5"/>
  <c r="AH898" i="6"/>
  <c r="AH257" i="6"/>
  <c r="AI258" i="5"/>
  <c r="AI294" i="5"/>
  <c r="AH293" i="6"/>
  <c r="AH858" i="6"/>
  <c r="AI859" i="5"/>
  <c r="AI148" i="5"/>
  <c r="AH147" i="6"/>
  <c r="AI283" i="5"/>
  <c r="AH282" i="6"/>
  <c r="AI194" i="5"/>
  <c r="AH193" i="6"/>
  <c r="AI677" i="5"/>
  <c r="AH676" i="6"/>
  <c r="AI742" i="5"/>
  <c r="AH741" i="6"/>
  <c r="AI140" i="5"/>
  <c r="AH139" i="6"/>
  <c r="AI664" i="5"/>
  <c r="AH663" i="6"/>
  <c r="AI718" i="5"/>
  <c r="AH717" i="6"/>
  <c r="AH866" i="6"/>
  <c r="AI867" i="5"/>
  <c r="AI95" i="5"/>
  <c r="AH94" i="6"/>
  <c r="AI204" i="5"/>
  <c r="AH203" i="6"/>
  <c r="AI775" i="5"/>
  <c r="AH774" i="6"/>
  <c r="AH736" i="6"/>
  <c r="AI737" i="5"/>
  <c r="AI831" i="5"/>
  <c r="AH830" i="6"/>
  <c r="AI803" i="5"/>
  <c r="AH802" i="6"/>
  <c r="AH899" i="6"/>
  <c r="AI900" i="5"/>
  <c r="AI266" i="5"/>
  <c r="AH265" i="6"/>
  <c r="AI218" i="5"/>
  <c r="AH217" i="6"/>
  <c r="AI699" i="5"/>
  <c r="AH698" i="6"/>
  <c r="AH728" i="6"/>
  <c r="AI729" i="5"/>
  <c r="AH696" i="6"/>
  <c r="AI697" i="5"/>
  <c r="AI875" i="5"/>
  <c r="AH874" i="6"/>
  <c r="AH230" i="6"/>
  <c r="AI231" i="5"/>
  <c r="AH167" i="6"/>
  <c r="AI168" i="5"/>
  <c r="AH182" i="6"/>
  <c r="AI183" i="5"/>
  <c r="AI863" i="5"/>
  <c r="AH862" i="6"/>
  <c r="AI278" i="5"/>
  <c r="AH277" i="6"/>
  <c r="AH740" i="6"/>
  <c r="AI741" i="5"/>
  <c r="AI259" i="5"/>
  <c r="AH258" i="6"/>
  <c r="AI763" i="5"/>
  <c r="AH762" i="6"/>
  <c r="AH915" i="6"/>
  <c r="AI916" i="5"/>
  <c r="AI851" i="5"/>
  <c r="AH850" i="6"/>
  <c r="AI666" i="5"/>
  <c r="AH665" i="6"/>
  <c r="AI136" i="5"/>
  <c r="AH135" i="6"/>
  <c r="AH704" i="6"/>
  <c r="AI705" i="5"/>
  <c r="AI707" i="5"/>
  <c r="AH706" i="6"/>
  <c r="AH786" i="6"/>
  <c r="AI787" i="5"/>
  <c r="AI251" i="5"/>
  <c r="AH250" i="6"/>
  <c r="AI783" i="5"/>
  <c r="AH782" i="6"/>
  <c r="AI662" i="5"/>
  <c r="AH661" i="6"/>
  <c r="AI791" i="5"/>
  <c r="AH790" i="6"/>
  <c r="AI541" i="5"/>
  <c r="AH540" i="6"/>
  <c r="AI710" i="5"/>
  <c r="AH709" i="6"/>
  <c r="AI767" i="5"/>
  <c r="AH766" i="6"/>
  <c r="AH732" i="6"/>
  <c r="AI733" i="5"/>
  <c r="AJ589" i="5"/>
  <c r="AI588" i="6"/>
  <c r="AI807" i="5"/>
  <c r="AH806" i="6"/>
  <c r="AI243" i="5"/>
  <c r="AH242" i="6"/>
  <c r="AI912" i="5"/>
  <c r="AH911" i="6"/>
  <c r="AH213" i="6"/>
  <c r="AI214" i="5"/>
  <c r="AI709" i="5"/>
  <c r="AH708" i="6"/>
  <c r="AI272" i="5"/>
  <c r="AH271" i="6"/>
  <c r="AH207" i="6"/>
  <c r="AI208" i="5"/>
  <c r="AI880" i="5"/>
  <c r="AH879" i="6"/>
  <c r="AI282" i="5"/>
  <c r="AH281" i="6"/>
  <c r="AI290" i="5"/>
  <c r="AH289" i="6"/>
  <c r="AH245" i="6"/>
  <c r="AI246" i="5"/>
  <c r="AH97" i="6"/>
  <c r="AI98" i="5"/>
  <c r="AH516" i="6"/>
  <c r="AI517" i="5"/>
  <c r="AI97" i="5"/>
  <c r="AH96" i="6"/>
  <c r="AH179" i="6"/>
  <c r="AI180" i="5"/>
  <c r="AI106" i="5"/>
  <c r="AH105" i="6"/>
  <c r="AH826" i="6"/>
  <c r="AI827" i="5"/>
  <c r="AI884" i="5"/>
  <c r="AH883" i="6"/>
  <c r="AI312" i="5"/>
  <c r="AH311" i="6"/>
  <c r="AH187" i="6"/>
  <c r="AI188" i="5"/>
  <c r="AJ573" i="5"/>
  <c r="AI572" i="6"/>
  <c r="AH211" i="6"/>
  <c r="AI212" i="5"/>
  <c r="AI799" i="5"/>
  <c r="AH798" i="6"/>
  <c r="AI795" i="5"/>
  <c r="AH794" i="6"/>
  <c r="AH867" i="6"/>
  <c r="AI868" i="5"/>
  <c r="AI187" i="5"/>
  <c r="AH186" i="6"/>
  <c r="AI678" i="5"/>
  <c r="AH677" i="6"/>
  <c r="AI779" i="5"/>
  <c r="AH778" i="6"/>
  <c r="AH548" i="6"/>
  <c r="AI549" i="5"/>
  <c r="AI292" i="5"/>
  <c r="AH291" i="6"/>
  <c r="AI152" i="5"/>
  <c r="AH151" i="6"/>
  <c r="AI110" i="5"/>
  <c r="AH109" i="6"/>
  <c r="AI158" i="5"/>
  <c r="AH157" i="6"/>
  <c r="AI190" i="5"/>
  <c r="AH189" i="6"/>
  <c r="AI202" i="5"/>
  <c r="AH201" i="6"/>
  <c r="AI262" i="5"/>
  <c r="AH261" i="6"/>
  <c r="AI198" i="5"/>
  <c r="AH197" i="6"/>
  <c r="AI185" i="5"/>
  <c r="AH184" i="6"/>
  <c r="AH672" i="6"/>
  <c r="AI673" i="5"/>
  <c r="AJ135" i="5"/>
  <c r="AI134" i="6"/>
  <c r="AJ211" i="5"/>
  <c r="AI210" i="6"/>
  <c r="AJ353" i="5"/>
  <c r="AI352" i="6"/>
  <c r="AJ857" i="5"/>
  <c r="AI856" i="6"/>
  <c r="AI796" i="6"/>
  <c r="AJ797" i="5"/>
  <c r="AJ645" i="5"/>
  <c r="AI644" i="6"/>
  <c r="AJ584" i="5"/>
  <c r="AI583" i="6"/>
  <c r="AJ513" i="5"/>
  <c r="AI512" i="6"/>
  <c r="AI511" i="6"/>
  <c r="AJ512" i="5"/>
  <c r="AJ536" i="5"/>
  <c r="AI535" i="6"/>
  <c r="AJ445" i="5"/>
  <c r="AI444" i="6"/>
  <c r="AJ893" i="5"/>
  <c r="AI892" i="6"/>
  <c r="AJ508" i="5"/>
  <c r="AI507" i="6"/>
  <c r="AJ833" i="5"/>
  <c r="AI832" i="6"/>
  <c r="AJ200" i="5"/>
  <c r="AI199" i="6"/>
  <c r="AJ463" i="5"/>
  <c r="AI462" i="6"/>
  <c r="AJ620" i="5"/>
  <c r="AI619" i="6"/>
  <c r="AJ444" i="5"/>
  <c r="AI443" i="6"/>
  <c r="AJ832" i="5"/>
  <c r="AI831" i="6"/>
  <c r="AJ723" i="5"/>
  <c r="AI722" i="6"/>
  <c r="AJ380" i="5"/>
  <c r="AI379" i="6"/>
  <c r="AJ374" i="5"/>
  <c r="AI373" i="6"/>
  <c r="AJ269" i="5"/>
  <c r="AI268" i="6"/>
  <c r="AJ134" i="5"/>
  <c r="AI133" i="6"/>
  <c r="AJ441" i="5"/>
  <c r="AI440" i="6"/>
  <c r="AJ946" i="5"/>
  <c r="AI945" i="6"/>
  <c r="AJ336" i="5"/>
  <c r="AI335" i="6"/>
  <c r="AJ331" i="5"/>
  <c r="AI330" i="6"/>
  <c r="AJ881" i="5"/>
  <c r="AI880" i="6"/>
  <c r="AJ268" i="5"/>
  <c r="AI267" i="6"/>
  <c r="AJ968" i="5"/>
  <c r="AI967" i="6"/>
  <c r="AJ289" i="5"/>
  <c r="AI288" i="6"/>
  <c r="AJ486" i="5"/>
  <c r="AI485" i="6"/>
  <c r="AJ170" i="5"/>
  <c r="AI169" i="6"/>
  <c r="AJ391" i="5"/>
  <c r="AI390" i="6"/>
  <c r="AJ844" i="5"/>
  <c r="AI843" i="6"/>
  <c r="AJ44" i="5"/>
  <c r="AI43" i="6"/>
  <c r="AJ484" i="5"/>
  <c r="AI483" i="6"/>
  <c r="AJ273" i="5"/>
  <c r="AI272" i="6"/>
  <c r="AJ126" i="5"/>
  <c r="AI125" i="6"/>
  <c r="AJ725" i="5"/>
  <c r="AI724" i="6"/>
  <c r="AJ770" i="5"/>
  <c r="AI769" i="6"/>
  <c r="AJ592" i="5"/>
  <c r="AI591" i="6"/>
  <c r="AJ497" i="5"/>
  <c r="AI496" i="6"/>
  <c r="AJ749" i="5"/>
  <c r="AI748" i="6"/>
  <c r="AI36" i="6"/>
  <c r="AJ37" i="5"/>
  <c r="AJ293" i="5"/>
  <c r="AI292" i="6"/>
  <c r="AJ157" i="5"/>
  <c r="AI156" i="6"/>
  <c r="AI177" i="6"/>
  <c r="AJ178" i="5"/>
  <c r="AJ808" i="5"/>
  <c r="AI807" i="6"/>
  <c r="AJ261" i="5"/>
  <c r="AI260" i="6"/>
  <c r="AJ538" i="5"/>
  <c r="AI537" i="6"/>
  <c r="AJ692" i="5"/>
  <c r="AI691" i="6"/>
  <c r="AJ367" i="5"/>
  <c r="AI366" i="6"/>
  <c r="AJ342" i="5"/>
  <c r="AI341" i="6"/>
  <c r="AJ840" i="5"/>
  <c r="AI839" i="6"/>
  <c r="AJ765" i="5"/>
  <c r="AI764" i="6"/>
  <c r="AJ75" i="5"/>
  <c r="AI74" i="6"/>
  <c r="AJ995" i="5"/>
  <c r="AI994" i="6"/>
  <c r="AJ774" i="5"/>
  <c r="AI773" i="6"/>
  <c r="AJ637" i="5"/>
  <c r="AI636" i="6"/>
  <c r="AJ535" i="5"/>
  <c r="AI534" i="6"/>
  <c r="AJ606" i="5"/>
  <c r="AI605" i="6"/>
  <c r="AJ698" i="5"/>
  <c r="AI697" i="6"/>
  <c r="AJ356" i="5"/>
  <c r="AI355" i="6"/>
  <c r="AJ301" i="5"/>
  <c r="AI300" i="6"/>
  <c r="AJ611" i="5"/>
  <c r="AI610" i="6"/>
  <c r="AJ988" i="5"/>
  <c r="AI987" i="6"/>
  <c r="AJ281" i="5"/>
  <c r="AI280" i="6"/>
  <c r="AJ239" i="5"/>
  <c r="AI238" i="6"/>
  <c r="AJ796" i="5"/>
  <c r="AI795" i="6"/>
  <c r="AJ917" i="5"/>
  <c r="AI916" i="6"/>
  <c r="AJ529" i="5"/>
  <c r="AI528" i="6"/>
  <c r="AJ67" i="5"/>
  <c r="AI66" i="6"/>
  <c r="AJ103" i="5"/>
  <c r="AI102" i="6"/>
  <c r="AJ755" i="5"/>
  <c r="AI754" i="6"/>
  <c r="AJ879" i="5"/>
  <c r="AI878" i="6"/>
  <c r="AJ435" i="5"/>
  <c r="AI434" i="6"/>
  <c r="AJ264" i="5"/>
  <c r="AI263" i="6"/>
  <c r="AJ638" i="5"/>
  <c r="AI637" i="6"/>
  <c r="AJ816" i="5"/>
  <c r="AI815" i="6"/>
  <c r="AJ781" i="5"/>
  <c r="AI780" i="6"/>
  <c r="AJ18" i="5"/>
  <c r="AI17" i="6"/>
  <c r="AJ197" i="5"/>
  <c r="AI196" i="6"/>
  <c r="AJ766" i="5"/>
  <c r="AI765" i="6"/>
  <c r="AJ493" i="5"/>
  <c r="AI492" i="6"/>
  <c r="AJ895" i="5"/>
  <c r="AI894" i="6"/>
  <c r="AJ79" i="5"/>
  <c r="AI78" i="6"/>
  <c r="AJ131" i="5"/>
  <c r="AI130" i="6"/>
  <c r="AJ923" i="5"/>
  <c r="AI922" i="6"/>
  <c r="AJ644" i="5"/>
  <c r="AI643" i="6"/>
  <c r="AJ568" i="5"/>
  <c r="AI567" i="6"/>
  <c r="AJ488" i="5"/>
  <c r="AI487" i="6"/>
  <c r="AJ527" i="5"/>
  <c r="AI526" i="6"/>
  <c r="AJ328" i="5"/>
  <c r="AI327" i="6"/>
  <c r="AJ506" i="5"/>
  <c r="AI505" i="6"/>
  <c r="AJ483" i="5"/>
  <c r="AI482" i="6"/>
  <c r="AJ804" i="5"/>
  <c r="AI803" i="6"/>
  <c r="AJ554" i="5"/>
  <c r="AI553" i="6"/>
  <c r="AJ423" i="5"/>
  <c r="AI422" i="6"/>
  <c r="AJ984" i="5"/>
  <c r="AI983" i="6"/>
  <c r="AJ154" i="5"/>
  <c r="AI153" i="6"/>
  <c r="AJ757" i="5"/>
  <c r="AI756" i="6"/>
  <c r="AJ502" i="5"/>
  <c r="AI501" i="6"/>
  <c r="AJ989" i="5"/>
  <c r="AI988" i="6"/>
  <c r="AJ417" i="5"/>
  <c r="AI416" i="6"/>
  <c r="AJ747" i="5"/>
  <c r="AI746" i="6"/>
  <c r="AJ425" i="5"/>
  <c r="AI424" i="6"/>
  <c r="AJ949" i="5"/>
  <c r="AI948" i="6"/>
  <c r="AJ302" i="5"/>
  <c r="AI301" i="6"/>
  <c r="AJ129" i="5"/>
  <c r="AI128" i="6"/>
  <c r="AI828" i="6"/>
  <c r="AJ829" i="5"/>
  <c r="AJ143" i="5"/>
  <c r="AI142" i="6"/>
  <c r="AJ348" i="5"/>
  <c r="AI347" i="6"/>
  <c r="AJ633" i="5"/>
  <c r="AI632" i="6"/>
  <c r="AJ947" i="5"/>
  <c r="AI946" i="6"/>
  <c r="AJ703" i="5"/>
  <c r="AI702" i="6"/>
  <c r="AJ528" i="5"/>
  <c r="AI527" i="6"/>
  <c r="AJ163" i="5"/>
  <c r="AI162" i="6"/>
  <c r="AJ929" i="5"/>
  <c r="AI928" i="6"/>
  <c r="AJ299" i="5"/>
  <c r="AI298" i="6"/>
  <c r="AJ574" i="5"/>
  <c r="AI573" i="6"/>
  <c r="AJ83" i="5"/>
  <c r="AI82" i="6"/>
  <c r="AJ800" i="5"/>
  <c r="AI799" i="6"/>
  <c r="AJ848" i="5"/>
  <c r="AI847" i="6"/>
  <c r="AJ994" i="5"/>
  <c r="AI993" i="6"/>
  <c r="AJ144" i="5"/>
  <c r="AI143" i="6"/>
  <c r="AJ885" i="5"/>
  <c r="AI884" i="6"/>
  <c r="AJ919" i="5"/>
  <c r="AI918" i="6"/>
  <c r="AJ84" i="5"/>
  <c r="AI83" i="6"/>
  <c r="AJ646" i="5"/>
  <c r="AI645" i="6"/>
  <c r="AJ634" i="5"/>
  <c r="AI633" i="6"/>
  <c r="AJ998" i="5"/>
  <c r="AI997" i="6"/>
  <c r="AJ670" i="5"/>
  <c r="AI669" i="6"/>
  <c r="AJ756" i="5"/>
  <c r="AI755" i="6"/>
  <c r="AJ713" i="5"/>
  <c r="AI712" i="6"/>
  <c r="AJ51" i="5"/>
  <c r="AI50" i="6"/>
  <c r="AI386" i="6"/>
  <c r="AJ387" i="5"/>
  <c r="AJ355" i="5"/>
  <c r="AI354" i="6"/>
  <c r="AJ308" i="5"/>
  <c r="AI307" i="6"/>
  <c r="AJ226" i="5"/>
  <c r="AI225" i="6"/>
  <c r="AJ372" i="5"/>
  <c r="AI371" i="6"/>
  <c r="AJ860" i="5"/>
  <c r="AI859" i="6"/>
  <c r="AJ921" i="5"/>
  <c r="AI920" i="6"/>
  <c r="AJ478" i="5"/>
  <c r="AI477" i="6"/>
  <c r="AI52" i="6"/>
  <c r="AJ53" i="5"/>
  <c r="AJ119" i="5"/>
  <c r="AI118" i="6"/>
  <c r="AJ442" i="5"/>
  <c r="AI441" i="6"/>
  <c r="AJ407" i="5"/>
  <c r="AI406" i="6"/>
  <c r="AJ531" i="5"/>
  <c r="AI530" i="6"/>
  <c r="AJ777" i="5"/>
  <c r="AI776" i="6"/>
  <c r="AJ171" i="5"/>
  <c r="AI170" i="6"/>
  <c r="AJ945" i="5"/>
  <c r="AI944" i="6"/>
  <c r="AJ448" i="5"/>
  <c r="AI447" i="6"/>
  <c r="AJ210" i="5"/>
  <c r="AI209" i="6"/>
  <c r="AJ738" i="5"/>
  <c r="AI737" i="6"/>
  <c r="AJ248" i="5"/>
  <c r="AI247" i="6"/>
  <c r="AJ593" i="5"/>
  <c r="AI592" i="6"/>
  <c r="AJ843" i="5"/>
  <c r="AI842" i="6"/>
  <c r="AJ985" i="5"/>
  <c r="AI984" i="6"/>
  <c r="AJ475" i="5"/>
  <c r="AI474" i="6"/>
  <c r="AJ624" i="5"/>
  <c r="AI623" i="6"/>
  <c r="AJ388" i="5"/>
  <c r="AI387" i="6"/>
  <c r="AJ784" i="5"/>
  <c r="AI783" i="6"/>
  <c r="AJ864" i="5"/>
  <c r="AI863" i="6"/>
  <c r="AJ905" i="5"/>
  <c r="AI904" i="6"/>
  <c r="AJ82" i="5"/>
  <c r="AI81" i="6"/>
  <c r="AJ569" i="5"/>
  <c r="AI568" i="6"/>
  <c r="AJ1002" i="5"/>
  <c r="AI1001" i="6"/>
  <c r="AJ510" i="5"/>
  <c r="AI509" i="6"/>
  <c r="AJ987" i="5"/>
  <c r="AI986" i="6"/>
  <c r="AJ805" i="5"/>
  <c r="AI804" i="6"/>
  <c r="AJ551" i="5"/>
  <c r="AI550" i="6"/>
  <c r="AJ712" i="5"/>
  <c r="AI711" i="6"/>
  <c r="AJ457" i="5"/>
  <c r="AI456" i="6"/>
  <c r="AJ679" i="5"/>
  <c r="AI678" i="6"/>
  <c r="AJ276" i="5"/>
  <c r="AI275" i="6"/>
  <c r="AJ108" i="5"/>
  <c r="AI107" i="6"/>
  <c r="AJ980" i="5"/>
  <c r="AI979" i="6"/>
  <c r="AJ309" i="5"/>
  <c r="AI308" i="6"/>
  <c r="AJ496" i="5"/>
  <c r="AI495" i="6"/>
  <c r="AJ601" i="5"/>
  <c r="AI600" i="6"/>
  <c r="AJ936" i="5"/>
  <c r="AI935" i="6"/>
  <c r="AJ364" i="5"/>
  <c r="AI363" i="6"/>
  <c r="AJ530" i="5"/>
  <c r="AI529" i="6"/>
  <c r="AJ852" i="5"/>
  <c r="AI851" i="6"/>
  <c r="AJ235" i="5"/>
  <c r="AI234" i="6"/>
  <c r="AJ586" i="5"/>
  <c r="AI585" i="6"/>
  <c r="AJ598" i="5"/>
  <c r="AI597" i="6"/>
  <c r="AJ596" i="5"/>
  <c r="AI595" i="6"/>
  <c r="AJ676" i="5"/>
  <c r="AI675" i="6"/>
  <c r="AJ695" i="5"/>
  <c r="AI694" i="6"/>
  <c r="AJ179" i="5"/>
  <c r="AI178" i="6"/>
  <c r="AJ94" i="5"/>
  <c r="AI93" i="6"/>
  <c r="AJ696" i="5"/>
  <c r="AI695" i="6"/>
  <c r="AJ579" i="5"/>
  <c r="AI578" i="6"/>
  <c r="AJ975" i="5"/>
  <c r="AI974" i="6"/>
  <c r="AJ694" i="5"/>
  <c r="AI693" i="6"/>
  <c r="AJ291" i="5"/>
  <c r="AI290" i="6"/>
  <c r="AJ933" i="5"/>
  <c r="AI932" i="6"/>
  <c r="AJ702" i="5"/>
  <c r="AI701" i="6"/>
  <c r="AJ630" i="5"/>
  <c r="AI629" i="6"/>
  <c r="AJ217" i="5"/>
  <c r="AI216" i="6"/>
  <c r="AJ927" i="5"/>
  <c r="AI926" i="6"/>
  <c r="AJ468" i="5"/>
  <c r="AI467" i="6"/>
  <c r="AJ902" i="5"/>
  <c r="AI901" i="6"/>
  <c r="AJ112" i="5"/>
  <c r="AI111" i="6"/>
  <c r="AJ618" i="5"/>
  <c r="AI617" i="6"/>
  <c r="AJ295" i="5"/>
  <c r="AI294" i="6"/>
  <c r="AJ727" i="5"/>
  <c r="AI726" i="6"/>
  <c r="AJ636" i="5"/>
  <c r="AI635" i="6"/>
  <c r="AJ996" i="5"/>
  <c r="AI995" i="6"/>
  <c r="AJ571" i="5"/>
  <c r="AI570" i="6"/>
  <c r="AJ305" i="5"/>
  <c r="AI304" i="6"/>
  <c r="AJ150" i="5"/>
  <c r="AI149" i="6"/>
  <c r="AJ802" i="5"/>
  <c r="AI801" i="6"/>
  <c r="AJ614" i="5"/>
  <c r="AI613" i="6"/>
  <c r="AJ219" i="5"/>
  <c r="AI218" i="6"/>
  <c r="AJ809" i="5"/>
  <c r="AI808" i="6"/>
  <c r="AJ255" i="5"/>
  <c r="AI254" i="6"/>
  <c r="AI571" i="6"/>
  <c r="AJ572" i="5"/>
  <c r="AJ326" i="5"/>
  <c r="AI325" i="6"/>
  <c r="AJ424" i="5"/>
  <c r="AI423" i="6"/>
  <c r="AJ490" i="5"/>
  <c r="AI489" i="6"/>
  <c r="AJ728" i="5"/>
  <c r="AI727" i="6"/>
  <c r="AJ365" i="5"/>
  <c r="AI364" i="6"/>
  <c r="AJ730" i="5"/>
  <c r="AI729" i="6"/>
  <c r="AJ773" i="5"/>
  <c r="AI772" i="6"/>
  <c r="AJ155" i="5"/>
  <c r="AI154" i="6"/>
  <c r="AJ700" i="5"/>
  <c r="AI699" i="6"/>
  <c r="AJ960" i="5"/>
  <c r="AI959" i="6"/>
  <c r="AJ12" i="5"/>
  <c r="AI11" i="6"/>
  <c r="AJ177" i="5"/>
  <c r="AI176" i="6"/>
  <c r="AJ821" i="5"/>
  <c r="AI820" i="6"/>
  <c r="AJ165" i="5"/>
  <c r="AI164" i="6"/>
  <c r="AJ454" i="5"/>
  <c r="AI453" i="6"/>
  <c r="AJ560" i="5"/>
  <c r="AI559" i="6"/>
  <c r="AJ625" i="5"/>
  <c r="AI624" i="6"/>
  <c r="AJ964" i="5"/>
  <c r="AI963" i="6"/>
  <c r="AJ772" i="5"/>
  <c r="AI771" i="6"/>
  <c r="AJ40" i="5"/>
  <c r="AI39" i="6"/>
  <c r="AJ410" i="5"/>
  <c r="AI409" i="6"/>
  <c r="AJ855" i="5"/>
  <c r="AI854" i="6"/>
  <c r="AJ979" i="5"/>
  <c r="AI978" i="6"/>
  <c r="AJ522" i="5"/>
  <c r="AI521" i="6"/>
  <c r="AJ70" i="5"/>
  <c r="AI69" i="6"/>
  <c r="AJ720" i="5"/>
  <c r="AI719" i="6"/>
  <c r="AJ869" i="5"/>
  <c r="AI868" i="6"/>
  <c r="AJ370" i="5"/>
  <c r="AI369" i="6"/>
  <c r="AJ798" i="5"/>
  <c r="AI797" i="6"/>
  <c r="AJ31" i="5"/>
  <c r="AI30" i="6"/>
  <c r="AJ130" i="5"/>
  <c r="AI129" i="6"/>
  <c r="AJ418" i="5"/>
  <c r="AI417" i="6"/>
  <c r="AJ780" i="5"/>
  <c r="AI779" i="6"/>
  <c r="AJ324" i="5"/>
  <c r="AI323" i="6"/>
  <c r="AJ578" i="5"/>
  <c r="AI577" i="6"/>
  <c r="AJ230" i="5"/>
  <c r="AI229" i="6"/>
  <c r="AJ122" i="5"/>
  <c r="AI121" i="6"/>
  <c r="AJ543" i="5"/>
  <c r="AI542" i="6"/>
  <c r="AJ33" i="5"/>
  <c r="AI32" i="6"/>
  <c r="AJ399" i="5"/>
  <c r="AI398" i="6"/>
  <c r="AJ195" i="5"/>
  <c r="AI194" i="6"/>
  <c r="AJ828" i="5"/>
  <c r="AI827" i="6"/>
  <c r="AJ778" i="5"/>
  <c r="AI777" i="6"/>
  <c r="AJ906" i="5"/>
  <c r="AI905" i="6"/>
  <c r="AJ473" i="5"/>
  <c r="AI472" i="6"/>
  <c r="AJ688" i="5"/>
  <c r="AI687" i="6"/>
  <c r="AJ376" i="5"/>
  <c r="AI375" i="6"/>
  <c r="AJ615" i="5"/>
  <c r="AI614" i="6"/>
  <c r="AJ990" i="5"/>
  <c r="AI989" i="6"/>
  <c r="AJ882" i="5"/>
  <c r="AI881" i="6"/>
  <c r="AJ971" i="5"/>
  <c r="AI970" i="6"/>
  <c r="AJ191" i="5"/>
  <c r="AI190" i="6"/>
  <c r="AJ481" i="5"/>
  <c r="AI480" i="6"/>
  <c r="AJ228" i="5"/>
  <c r="AI227" i="6"/>
  <c r="AJ89" i="5"/>
  <c r="AI88" i="6"/>
  <c r="AJ409" i="5"/>
  <c r="AI408" i="6"/>
  <c r="AJ78" i="5"/>
  <c r="AI77" i="6"/>
  <c r="AJ641" i="5"/>
  <c r="AI640" i="6"/>
  <c r="AJ76" i="5"/>
  <c r="AI75" i="6"/>
  <c r="AJ352" i="5"/>
  <c r="AI351" i="6"/>
  <c r="AJ619" i="5"/>
  <c r="AI618" i="6"/>
  <c r="AJ751" i="5"/>
  <c r="AI750" i="6"/>
  <c r="AJ221" i="5"/>
  <c r="AI220" i="6"/>
  <c r="AJ519" i="5"/>
  <c r="AI518" i="6"/>
  <c r="AJ9" i="5"/>
  <c r="AI8" i="6"/>
  <c r="AJ85" i="5"/>
  <c r="AI84" i="6"/>
  <c r="AJ600" i="5"/>
  <c r="AI599" i="6"/>
  <c r="AJ39" i="5"/>
  <c r="AI38" i="6"/>
  <c r="AJ507" i="5"/>
  <c r="AI506" i="6"/>
  <c r="AJ47" i="5"/>
  <c r="AI46" i="6"/>
  <c r="AJ558" i="5"/>
  <c r="AI557" i="6"/>
  <c r="AJ735" i="5"/>
  <c r="AI734" i="6"/>
  <c r="AJ215" i="5"/>
  <c r="AI214" i="6"/>
  <c r="AJ41" i="5"/>
  <c r="AI40" i="6"/>
  <c r="AJ786" i="5"/>
  <c r="AI785" i="6"/>
  <c r="AJ918" i="5"/>
  <c r="AI917" i="6"/>
  <c r="AJ205" i="5"/>
  <c r="AI204" i="6"/>
  <c r="AJ169" i="5"/>
  <c r="AI168" i="6"/>
  <c r="AJ952" i="5"/>
  <c r="AI951" i="6"/>
  <c r="AJ632" i="5"/>
  <c r="AI631" i="6"/>
  <c r="AJ459" i="5"/>
  <c r="AI458" i="6"/>
  <c r="AJ667" i="5"/>
  <c r="AI666" i="6"/>
  <c r="AJ537" i="5"/>
  <c r="AI536" i="6"/>
  <c r="AJ911" i="5"/>
  <c r="AI910" i="6"/>
  <c r="AJ389" i="5"/>
  <c r="AI388" i="6"/>
  <c r="AJ986" i="5"/>
  <c r="AI985" i="6"/>
  <c r="AJ550" i="5"/>
  <c r="AI549" i="6"/>
  <c r="AJ333" i="5"/>
  <c r="AI332" i="6"/>
  <c r="AJ115" i="5"/>
  <c r="AI114" i="6"/>
  <c r="AJ139" i="5"/>
  <c r="AI138" i="6"/>
  <c r="AJ109" i="5"/>
  <c r="AI108" i="6"/>
  <c r="AJ379" i="5"/>
  <c r="AI378" i="6"/>
  <c r="AJ394" i="5"/>
  <c r="AI393" i="6"/>
  <c r="AJ465" i="5"/>
  <c r="AI464" i="6"/>
  <c r="AJ818" i="5"/>
  <c r="AI817" i="6"/>
  <c r="AJ397" i="5"/>
  <c r="AI396" i="6"/>
  <c r="AJ313" i="5"/>
  <c r="AI312" i="6"/>
  <c r="AJ415" i="5"/>
  <c r="AI414" i="6"/>
  <c r="AJ714" i="5"/>
  <c r="AI713" i="6"/>
  <c r="AJ891" i="5"/>
  <c r="AI890" i="6"/>
  <c r="AJ101" i="5"/>
  <c r="AI100" i="6"/>
  <c r="AJ901" i="5"/>
  <c r="AI900" i="6"/>
  <c r="AJ237" i="5"/>
  <c r="AI236" i="6"/>
  <c r="AJ192" i="5"/>
  <c r="AI191" i="6"/>
  <c r="AJ479" i="5"/>
  <c r="AI478" i="6"/>
  <c r="AJ690" i="5"/>
  <c r="AI689" i="6"/>
  <c r="AJ24" i="5"/>
  <c r="AI23" i="6"/>
  <c r="AJ96" i="5"/>
  <c r="AI95" i="6"/>
  <c r="AJ128" i="5"/>
  <c r="AI127" i="6"/>
  <c r="AJ17" i="5"/>
  <c r="AI16" i="6"/>
  <c r="AI479" i="6"/>
  <c r="AJ480" i="5"/>
  <c r="AJ213" i="5"/>
  <c r="AI212" i="6"/>
  <c r="AJ732" i="5"/>
  <c r="AI731" i="6"/>
  <c r="AJ583" i="5"/>
  <c r="AI582" i="6"/>
  <c r="AJ1006" i="5"/>
  <c r="AI1005" i="6"/>
  <c r="AJ1007" i="5"/>
  <c r="AI1006" i="6"/>
  <c r="AJ740" i="5"/>
  <c r="AI739" i="6"/>
  <c r="AJ111" i="5"/>
  <c r="AI110" i="6"/>
  <c r="AJ426" i="5"/>
  <c r="AI425" i="6"/>
  <c r="AJ244" i="5"/>
  <c r="AI243" i="6"/>
  <c r="AJ242" i="5"/>
  <c r="AI241" i="6"/>
  <c r="AJ665" i="5"/>
  <c r="AI664" i="6"/>
  <c r="AJ914" i="5"/>
  <c r="AI913" i="6"/>
  <c r="AJ351" i="5"/>
  <c r="AI350" i="6"/>
  <c r="AJ552" i="5"/>
  <c r="AI551" i="6"/>
  <c r="AJ743" i="5"/>
  <c r="AI742" i="6"/>
  <c r="AJ903" i="5"/>
  <c r="AI902" i="6"/>
  <c r="AJ754" i="5"/>
  <c r="AI753" i="6"/>
  <c r="AJ595" i="5"/>
  <c r="AI594" i="6"/>
  <c r="AJ643" i="5"/>
  <c r="AI642" i="6"/>
  <c r="AJ983" i="5"/>
  <c r="AI982" i="6"/>
  <c r="AJ402" i="5"/>
  <c r="AI401" i="6"/>
  <c r="AJ420" i="5"/>
  <c r="AI419" i="6"/>
  <c r="AJ683" i="5"/>
  <c r="AI682" i="6"/>
  <c r="AJ993" i="5"/>
  <c r="AI992" i="6"/>
  <c r="AJ563" i="5"/>
  <c r="AI562" i="6"/>
  <c r="AJ940" i="5"/>
  <c r="AI939" i="6"/>
  <c r="AJ485" i="5"/>
  <c r="AI484" i="6"/>
  <c r="AJ501" i="5"/>
  <c r="AI500" i="6"/>
  <c r="AJ817" i="5"/>
  <c r="AI816" i="6"/>
  <c r="AJ607" i="5"/>
  <c r="AI606" i="6"/>
  <c r="AJ883" i="5"/>
  <c r="AI882" i="6"/>
  <c r="AJ495" i="5"/>
  <c r="AI494" i="6"/>
  <c r="AJ416" i="5"/>
  <c r="AI415" i="6"/>
  <c r="AJ764" i="5"/>
  <c r="AI763" i="6"/>
  <c r="AJ629" i="5"/>
  <c r="AI628" i="6"/>
  <c r="AJ474" i="5"/>
  <c r="AI473" i="6"/>
  <c r="AJ937" i="5"/>
  <c r="AI936" i="6"/>
  <c r="AJ992" i="5"/>
  <c r="AI991" i="6"/>
  <c r="AJ64" i="5"/>
  <c r="AI63" i="6"/>
  <c r="AJ104" i="5"/>
  <c r="AI103" i="6"/>
  <c r="AJ322" i="5"/>
  <c r="AI321" i="6"/>
  <c r="AJ687" i="5"/>
  <c r="AI686" i="6"/>
  <c r="AJ997" i="5"/>
  <c r="AI996" i="6"/>
  <c r="AJ50" i="5"/>
  <c r="AI49" i="6"/>
  <c r="AJ99" i="5"/>
  <c r="AI98" i="6"/>
  <c r="AI844" i="6"/>
  <c r="AJ845" i="5"/>
  <c r="AJ650" i="5"/>
  <c r="AI649" i="6"/>
  <c r="AJ660" i="5"/>
  <c r="AI659" i="6"/>
  <c r="AJ338" i="5"/>
  <c r="AI337" i="6"/>
  <c r="AJ432" i="5"/>
  <c r="AI431" i="6"/>
  <c r="AJ124" i="5"/>
  <c r="AI123" i="6"/>
  <c r="AJ307" i="5"/>
  <c r="AI306" i="6"/>
  <c r="AJ329" i="5"/>
  <c r="AI328" i="6"/>
  <c r="AJ63" i="5"/>
  <c r="AI62" i="6"/>
  <c r="AJ87" i="5"/>
  <c r="AI86" i="6"/>
  <c r="AJ16" i="5"/>
  <c r="AI15" i="6"/>
  <c r="AJ412" i="5"/>
  <c r="AI411" i="6"/>
  <c r="AJ548" i="5"/>
  <c r="AI547" i="6"/>
  <c r="AJ275" i="5"/>
  <c r="AI274" i="6"/>
  <c r="AJ26" i="5"/>
  <c r="AI25" i="6"/>
  <c r="AJ842" i="5"/>
  <c r="AI841" i="6"/>
  <c r="AJ957" i="5"/>
  <c r="AI956" i="6"/>
  <c r="AJ458" i="5"/>
  <c r="AI457" i="6"/>
  <c r="AJ540" i="5"/>
  <c r="AI539" i="6"/>
  <c r="AJ433" i="5"/>
  <c r="AI432" i="6"/>
  <c r="AJ915" i="5"/>
  <c r="AI914" i="6"/>
  <c r="AJ346" i="5"/>
  <c r="AI345" i="6"/>
  <c r="AJ133" i="5"/>
  <c r="AI132" i="6"/>
  <c r="AJ466" i="5"/>
  <c r="AI465" i="6"/>
  <c r="AJ19" i="5"/>
  <c r="AI18" i="6"/>
  <c r="AJ961" i="5"/>
  <c r="AI960" i="6"/>
  <c r="AJ565" i="5"/>
  <c r="AI564" i="6"/>
  <c r="AJ422" i="5"/>
  <c r="AI421" i="6"/>
  <c r="AJ404" i="5"/>
  <c r="AI403" i="6"/>
  <c r="AJ340" i="5"/>
  <c r="AI339" i="6"/>
  <c r="AJ332" i="5"/>
  <c r="AI331" i="6"/>
  <c r="AJ311" i="5"/>
  <c r="AI310" i="6"/>
  <c r="AJ716" i="5"/>
  <c r="AI715" i="6"/>
  <c r="AJ288" i="5"/>
  <c r="AI287" i="6"/>
  <c r="AJ456" i="5"/>
  <c r="AI455" i="6"/>
  <c r="AJ167" i="5"/>
  <c r="AI166" i="6"/>
  <c r="AJ974" i="5"/>
  <c r="AI973" i="6"/>
  <c r="AJ959" i="5"/>
  <c r="AI958" i="6"/>
  <c r="AJ413" i="5"/>
  <c r="AI412" i="6"/>
  <c r="AJ42" i="5"/>
  <c r="AI41" i="6"/>
  <c r="AJ366" i="5"/>
  <c r="AI365" i="6"/>
  <c r="AJ524" i="5"/>
  <c r="AI523" i="6"/>
  <c r="AJ68" i="5"/>
  <c r="AI67" i="6"/>
  <c r="AJ1004" i="5"/>
  <c r="AI1003" i="6"/>
  <c r="AJ613" i="5"/>
  <c r="AI612" i="6"/>
  <c r="AJ65" i="5"/>
  <c r="AI64" i="6"/>
  <c r="AJ736" i="5"/>
  <c r="AI735" i="6"/>
  <c r="AJ363" i="5"/>
  <c r="AI362" i="6"/>
  <c r="AJ955" i="5"/>
  <c r="AI954" i="6"/>
  <c r="AJ325" i="5"/>
  <c r="AI324" i="6"/>
  <c r="AJ384" i="5"/>
  <c r="AI383" i="6"/>
  <c r="AJ125" i="5"/>
  <c r="AI124" i="6"/>
  <c r="AJ926" i="5"/>
  <c r="AI925" i="6"/>
  <c r="AJ297" i="5"/>
  <c r="AI296" i="6"/>
  <c r="AJ888" i="5"/>
  <c r="AI887" i="6"/>
  <c r="AJ674" i="5"/>
  <c r="AI673" i="6"/>
  <c r="AJ822" i="5"/>
  <c r="AI821" i="6"/>
  <c r="AI161" i="6"/>
  <c r="AJ162" i="5"/>
  <c r="AJ10" i="5"/>
  <c r="AI9" i="6"/>
  <c r="AJ193" i="5"/>
  <c r="AI192" i="6"/>
  <c r="AJ263" i="5"/>
  <c r="AI262" i="6"/>
  <c r="AJ950" i="5"/>
  <c r="AI949" i="6"/>
  <c r="AJ345" i="5"/>
  <c r="AI344" i="6"/>
  <c r="AJ315" i="5"/>
  <c r="AI314" i="6"/>
  <c r="AJ430" i="5"/>
  <c r="AI429" i="6"/>
  <c r="AJ464" i="5"/>
  <c r="AI463" i="6"/>
  <c r="AJ941" i="5"/>
  <c r="AI940" i="6"/>
  <c r="AJ792" i="5"/>
  <c r="AI791" i="6"/>
  <c r="AJ233" i="5"/>
  <c r="AI232" i="6"/>
  <c r="AJ172" i="5"/>
  <c r="AI171" i="6"/>
  <c r="AJ928" i="5"/>
  <c r="AI927" i="6"/>
  <c r="AJ330" i="5"/>
  <c r="AI329" i="6"/>
  <c r="AJ401" i="5"/>
  <c r="AI400" i="6"/>
  <c r="AJ189" i="5"/>
  <c r="AI188" i="6"/>
  <c r="AJ427" i="5"/>
  <c r="AI426" i="6"/>
  <c r="AJ812" i="5"/>
  <c r="AI811" i="6"/>
  <c r="AJ504" i="5"/>
  <c r="AI503" i="6"/>
  <c r="AJ120" i="5"/>
  <c r="AI119" i="6"/>
  <c r="AJ173" i="5"/>
  <c r="AI172" i="6"/>
  <c r="AJ659" i="5"/>
  <c r="AI658" i="6"/>
  <c r="AJ358" i="5"/>
  <c r="AI357" i="6"/>
  <c r="AJ38" i="5"/>
  <c r="AI37" i="6"/>
  <c r="AJ626" i="5"/>
  <c r="AI625" i="6"/>
  <c r="AJ965" i="5"/>
  <c r="AI964" i="6"/>
  <c r="AJ216" i="5"/>
  <c r="AI215" i="6"/>
  <c r="AJ523" i="5"/>
  <c r="AI522" i="6"/>
  <c r="AJ654" i="5"/>
  <c r="AI653" i="6"/>
  <c r="AJ776" i="5"/>
  <c r="AI775" i="6"/>
  <c r="AJ922" i="5"/>
  <c r="AI921" i="6"/>
  <c r="AJ640" i="5"/>
  <c r="AI639" i="6"/>
  <c r="AJ393" i="5"/>
  <c r="AI392" i="6"/>
  <c r="AJ59" i="5"/>
  <c r="AI58" i="6"/>
  <c r="AJ241" i="5"/>
  <c r="AI240" i="6"/>
  <c r="AJ48" i="5"/>
  <c r="AI47" i="6"/>
  <c r="AJ142" i="5"/>
  <c r="AI141" i="6"/>
  <c r="AJ260" i="5"/>
  <c r="AI259" i="6"/>
  <c r="AJ534" i="5"/>
  <c r="AI533" i="6"/>
  <c r="AJ209" i="5"/>
  <c r="AI208" i="6"/>
  <c r="AJ623" i="5"/>
  <c r="AI622" i="6"/>
  <c r="AJ145" i="5"/>
  <c r="AI144" i="6"/>
  <c r="AJ100" i="5"/>
  <c r="AI99" i="6"/>
  <c r="AJ962" i="5"/>
  <c r="AI961" i="6"/>
  <c r="AJ447" i="5"/>
  <c r="AI446" i="6"/>
  <c r="AJ390" i="5"/>
  <c r="AI389" i="6"/>
  <c r="AJ925" i="5"/>
  <c r="AI924" i="6"/>
  <c r="AJ335" i="5"/>
  <c r="AI334" i="6"/>
  <c r="AJ967" i="5"/>
  <c r="AI966" i="6"/>
  <c r="AJ841" i="5"/>
  <c r="AI840" i="6"/>
  <c r="AJ653" i="5"/>
  <c r="AI652" i="6"/>
  <c r="AJ421" i="5"/>
  <c r="AI420" i="6"/>
  <c r="AJ107" i="5"/>
  <c r="AI106" i="6"/>
  <c r="AJ691" i="5"/>
  <c r="AI690" i="6"/>
  <c r="AJ871" i="5"/>
  <c r="AI870" i="6"/>
  <c r="AJ938" i="5"/>
  <c r="AI937" i="6"/>
  <c r="AJ656" i="5"/>
  <c r="AI655" i="6"/>
  <c r="AJ62" i="5"/>
  <c r="AI61" i="6"/>
  <c r="AJ521" i="5"/>
  <c r="AI520" i="6"/>
  <c r="AJ66" i="5"/>
  <c r="AI65" i="6"/>
  <c r="AJ887" i="5"/>
  <c r="AI886" i="6"/>
  <c r="AJ316" i="5"/>
  <c r="AI315" i="6"/>
  <c r="AJ854" i="5"/>
  <c r="AI853" i="6"/>
  <c r="AJ470" i="5"/>
  <c r="AI469" i="6"/>
  <c r="AJ29" i="5"/>
  <c r="AI28" i="6"/>
  <c r="AJ931" i="5"/>
  <c r="AI930" i="6"/>
  <c r="AJ69" i="5"/>
  <c r="AI68" i="6"/>
  <c r="AJ304" i="5"/>
  <c r="AI303" i="6"/>
  <c r="AJ105" i="5"/>
  <c r="AI104" i="6"/>
  <c r="AJ250" i="5"/>
  <c r="AI249" i="6"/>
  <c r="AJ825" i="5"/>
  <c r="AI824" i="6"/>
  <c r="AJ492" i="5"/>
  <c r="AI491" i="6"/>
  <c r="AJ419" i="5"/>
  <c r="AI418" i="6"/>
  <c r="AJ22" i="5"/>
  <c r="AI21" i="6"/>
  <c r="AJ196" i="5"/>
  <c r="AI195" i="6"/>
  <c r="AJ86" i="5"/>
  <c r="AI85" i="6"/>
  <c r="AJ406" i="5"/>
  <c r="AI405" i="6"/>
  <c r="AJ398" i="5"/>
  <c r="AI397" i="6"/>
  <c r="AJ334" i="5"/>
  <c r="AI333" i="6"/>
  <c r="AJ963" i="5"/>
  <c r="AI962" i="6"/>
  <c r="AJ680" i="5"/>
  <c r="AI679" i="6"/>
  <c r="AJ476" i="5"/>
  <c r="AI475" i="6"/>
  <c r="AJ890" i="5"/>
  <c r="AI889" i="6"/>
  <c r="AJ761" i="5"/>
  <c r="AI760" i="6"/>
  <c r="AJ487" i="5"/>
  <c r="AI486" i="6"/>
  <c r="AJ439" i="5"/>
  <c r="AI438" i="6"/>
  <c r="AJ910" i="5"/>
  <c r="AI909" i="6"/>
  <c r="AJ55" i="5"/>
  <c r="AI54" i="6"/>
  <c r="AJ373" i="5"/>
  <c r="AI372" i="6"/>
  <c r="AI44" i="6"/>
  <c r="AJ45" i="5"/>
  <c r="AJ203" i="5"/>
  <c r="AI202" i="6"/>
  <c r="AJ35" i="5"/>
  <c r="AI34" i="6"/>
  <c r="AJ939" i="5"/>
  <c r="AI938" i="6"/>
  <c r="AJ400" i="5"/>
  <c r="AI399" i="6"/>
  <c r="AJ575" i="5"/>
  <c r="AI574" i="6"/>
  <c r="AJ834" i="5"/>
  <c r="AI833" i="6"/>
  <c r="AJ603" i="5"/>
  <c r="AI602" i="6"/>
  <c r="AJ499" i="5"/>
  <c r="AI498" i="6"/>
  <c r="AI31" i="6"/>
  <c r="AJ32" i="5"/>
  <c r="AJ229" i="5"/>
  <c r="AI228" i="6"/>
  <c r="AJ889" i="5"/>
  <c r="AI888" i="6"/>
  <c r="AJ503" i="5"/>
  <c r="AI502" i="6"/>
  <c r="AJ873" i="5"/>
  <c r="AI872" i="6"/>
  <c r="AJ612" i="5"/>
  <c r="AI611" i="6"/>
  <c r="AJ341" i="5"/>
  <c r="AI340" i="6"/>
  <c r="AJ127" i="5"/>
  <c r="AI126" i="6"/>
  <c r="AJ769" i="5"/>
  <c r="AI768" i="6"/>
  <c r="AJ491" i="5"/>
  <c r="AI490" i="6"/>
  <c r="AJ277" i="5"/>
  <c r="AI276" i="6"/>
  <c r="AJ461" i="5"/>
  <c r="AI460" i="6"/>
  <c r="AJ897" i="5"/>
  <c r="AI896" i="6"/>
  <c r="AJ951" i="5"/>
  <c r="AI950" i="6"/>
  <c r="AJ56" i="5"/>
  <c r="AI55" i="6"/>
  <c r="AJ505" i="5"/>
  <c r="AI504" i="6"/>
  <c r="AJ639" i="5"/>
  <c r="AI638" i="6"/>
  <c r="AJ515" i="5"/>
  <c r="AI514" i="6"/>
  <c r="AJ721" i="5"/>
  <c r="AI720" i="6"/>
  <c r="AJ318" i="5"/>
  <c r="AI317" i="6"/>
  <c r="AJ810" i="5"/>
  <c r="AI809" i="6"/>
  <c r="AJ49" i="5"/>
  <c r="AI48" i="6"/>
  <c r="AJ693" i="5"/>
  <c r="AI692" i="6"/>
  <c r="AJ383" i="5"/>
  <c r="AI382" i="6"/>
  <c r="AJ970" i="5"/>
  <c r="AI969" i="6"/>
  <c r="AJ681" i="5"/>
  <c r="AI680" i="6"/>
  <c r="AJ982" i="5"/>
  <c r="AI981" i="6"/>
  <c r="AJ520" i="5"/>
  <c r="AI519" i="6"/>
  <c r="AJ715" i="5"/>
  <c r="AI714" i="6"/>
  <c r="AI812" i="6"/>
  <c r="AJ813" i="5"/>
  <c r="AJ347" i="5"/>
  <c r="AI346" i="6"/>
  <c r="AJ482" i="5"/>
  <c r="AI481" i="6"/>
  <c r="AJ682" i="5"/>
  <c r="AI681" i="6"/>
  <c r="AJ176" i="5"/>
  <c r="AI175" i="6"/>
  <c r="AJ337" i="5"/>
  <c r="AI336" i="6"/>
  <c r="AJ395" i="5"/>
  <c r="AI394" i="6"/>
  <c r="AJ635" i="5"/>
  <c r="AI634" i="6"/>
  <c r="AJ153" i="5"/>
  <c r="AI152" i="6"/>
  <c r="AJ321" i="5"/>
  <c r="AI320" i="6"/>
  <c r="AJ562" i="5"/>
  <c r="AI561" i="6"/>
  <c r="AJ836" i="5"/>
  <c r="AI835" i="6"/>
  <c r="AJ343" i="5"/>
  <c r="AI342" i="6"/>
  <c r="AJ467" i="5"/>
  <c r="AI466" i="6"/>
  <c r="AJ745" i="5"/>
  <c r="AI744" i="6"/>
  <c r="AJ317" i="5"/>
  <c r="AI316" i="6"/>
  <c r="AJ369" i="5"/>
  <c r="AI368" i="6"/>
  <c r="AJ405" i="5"/>
  <c r="AI404" i="6"/>
  <c r="AJ752" i="5"/>
  <c r="AI751" i="6"/>
  <c r="AJ909" i="5"/>
  <c r="AI908" i="6"/>
  <c r="AJ642" i="5"/>
  <c r="AI641" i="6"/>
  <c r="AJ706" i="5"/>
  <c r="AI705" i="6"/>
  <c r="AJ924" i="5"/>
  <c r="AI923" i="6"/>
  <c r="AJ113" i="5"/>
  <c r="AI112" i="6"/>
  <c r="AJ362" i="5"/>
  <c r="AI361" i="6"/>
  <c r="AJ52" i="5"/>
  <c r="AI51" i="6"/>
  <c r="AJ146" i="5"/>
  <c r="AI145" i="6"/>
  <c r="AJ651" i="5"/>
  <c r="AI650" i="6"/>
  <c r="AJ396" i="5"/>
  <c r="AI395" i="6"/>
  <c r="AJ385" i="5"/>
  <c r="AI384" i="6"/>
  <c r="AJ245" i="5"/>
  <c r="AI244" i="6"/>
  <c r="AJ462" i="5"/>
  <c r="AI461" i="6"/>
  <c r="AJ814" i="5"/>
  <c r="AI813" i="6"/>
  <c r="AJ785" i="5"/>
  <c r="AI784" i="6"/>
  <c r="AJ344" i="5"/>
  <c r="AI343" i="6"/>
  <c r="AJ223" i="5"/>
  <c r="AI222" i="6"/>
  <c r="AJ790" i="5"/>
  <c r="AI789" i="6"/>
  <c r="AJ450" i="5"/>
  <c r="AI449" i="6"/>
  <c r="AJ431" i="5"/>
  <c r="AI430" i="6"/>
  <c r="AJ627" i="5"/>
  <c r="AI626" i="6"/>
  <c r="AJ61" i="5"/>
  <c r="AI60" i="6"/>
  <c r="AJ285" i="5"/>
  <c r="AI284" i="6"/>
  <c r="AJ253" i="5"/>
  <c r="AI252" i="6"/>
  <c r="AJ717" i="5"/>
  <c r="AI716" i="6"/>
  <c r="AJ161" i="5"/>
  <c r="AI160" i="6"/>
  <c r="AJ452" i="5"/>
  <c r="AI451" i="6"/>
  <c r="AJ904" i="5"/>
  <c r="AI903" i="6"/>
  <c r="AJ872" i="5"/>
  <c r="AI871" i="6"/>
  <c r="AJ455" i="5"/>
  <c r="AI454" i="6"/>
  <c r="AJ768" i="5"/>
  <c r="AI767" i="6"/>
  <c r="AJ847" i="5"/>
  <c r="AI846" i="6"/>
  <c r="AJ323" i="5"/>
  <c r="AI322" i="6"/>
  <c r="AJ429" i="5"/>
  <c r="AI428" i="6"/>
  <c r="AJ823" i="5"/>
  <c r="AI822" i="6"/>
  <c r="AJ446" i="5"/>
  <c r="AI445" i="6"/>
  <c r="AJ220" i="5"/>
  <c r="AI219" i="6"/>
  <c r="AJ655" i="5"/>
  <c r="AI654" i="6"/>
  <c r="AJ199" i="5"/>
  <c r="AI198" i="6"/>
  <c r="AJ141" i="5"/>
  <c r="AI140" i="6"/>
  <c r="AJ555" i="5"/>
  <c r="AI554" i="6"/>
  <c r="AJ943" i="5"/>
  <c r="AI942" i="6"/>
  <c r="AJ811" i="5"/>
  <c r="AI810" i="6"/>
  <c r="AJ509" i="5"/>
  <c r="AI508" i="6"/>
  <c r="AJ602" i="5"/>
  <c r="AI601" i="6"/>
  <c r="AJ610" i="5"/>
  <c r="AI609" i="6"/>
  <c r="AJ357" i="5"/>
  <c r="AI356" i="6"/>
  <c r="AJ758" i="5"/>
  <c r="AI757" i="6"/>
  <c r="AJ789" i="5"/>
  <c r="AI788" i="6"/>
  <c r="AJ46" i="5"/>
  <c r="AI45" i="6"/>
  <c r="AJ953" i="5"/>
  <c r="AI952" i="6"/>
  <c r="AJ434" i="5"/>
  <c r="AI433" i="6"/>
  <c r="AJ878" i="5"/>
  <c r="AI877" i="6"/>
  <c r="AJ114" i="5"/>
  <c r="AI113" i="6"/>
  <c r="AJ597" i="5"/>
  <c r="AI596" i="6"/>
  <c r="AJ451" i="5"/>
  <c r="AI450" i="6"/>
  <c r="AJ71" i="5"/>
  <c r="AI70" i="6"/>
  <c r="AJ788" i="5"/>
  <c r="AI787" i="6"/>
  <c r="AJ414" i="5"/>
  <c r="AI413" i="6"/>
  <c r="AJ166" i="5"/>
  <c r="AI165" i="6"/>
  <c r="AJ270" i="5"/>
  <c r="AI269" i="6"/>
  <c r="AJ472" i="5"/>
  <c r="AI471" i="6"/>
  <c r="AJ234" i="5"/>
  <c r="AI233" i="6"/>
  <c r="AJ77" i="5"/>
  <c r="AI76" i="6"/>
  <c r="AJ991" i="5"/>
  <c r="AI990" i="6"/>
  <c r="AJ874" i="5"/>
  <c r="AI873" i="6"/>
  <c r="AJ28" i="5"/>
  <c r="AI27" i="6"/>
  <c r="AJ948" i="5"/>
  <c r="AI947" i="6"/>
  <c r="AJ853" i="5"/>
  <c r="AI852" i="6"/>
  <c r="AJ826" i="5"/>
  <c r="AI825" i="6"/>
  <c r="AJ72" i="5"/>
  <c r="AI71" i="6"/>
  <c r="AJ440" i="5"/>
  <c r="AI439" i="6"/>
  <c r="AJ184" i="5"/>
  <c r="AI183" i="6"/>
  <c r="AJ609" i="5"/>
  <c r="AI608" i="6"/>
  <c r="AJ377" i="5"/>
  <c r="AI376" i="6"/>
  <c r="AJ954" i="5"/>
  <c r="AI953" i="6"/>
  <c r="AJ981" i="5"/>
  <c r="AI980" i="6"/>
  <c r="AJ861" i="5"/>
  <c r="AI860" i="6"/>
  <c r="AJ908" i="5"/>
  <c r="AI907" i="6"/>
  <c r="AJ978" i="5"/>
  <c r="AI977" i="6"/>
  <c r="AJ647" i="5"/>
  <c r="AI646" i="6"/>
  <c r="AJ303" i="5"/>
  <c r="AI302" i="6"/>
  <c r="AJ201" i="5"/>
  <c r="AI200" i="6"/>
  <c r="AJ977" i="5"/>
  <c r="AI976" i="6"/>
  <c r="AJ744" i="5"/>
  <c r="AI743" i="6"/>
  <c r="AJ762" i="5"/>
  <c r="AI761" i="6"/>
  <c r="AJ898" i="5"/>
  <c r="AI897" i="6"/>
  <c r="AJ920" i="5"/>
  <c r="AI919" i="6"/>
  <c r="AJ54" i="5"/>
  <c r="AI53" i="6"/>
  <c r="AJ582" i="5"/>
  <c r="AI581" i="6"/>
  <c r="AJ428" i="5"/>
  <c r="AI427" i="6"/>
  <c r="AJ585" i="5"/>
  <c r="AI584" i="6"/>
  <c r="AJ147" i="5"/>
  <c r="AI146" i="6"/>
  <c r="AJ57" i="5"/>
  <c r="AI56" i="6"/>
  <c r="AJ34" i="5"/>
  <c r="AI33" i="6"/>
  <c r="AJ886" i="5"/>
  <c r="AI885" i="6"/>
  <c r="AJ576" i="5"/>
  <c r="AI575" i="6"/>
  <c r="AJ181" i="5"/>
  <c r="AI180" i="6"/>
  <c r="AJ267" i="5"/>
  <c r="AI266" i="6"/>
  <c r="AJ621" i="5"/>
  <c r="AI620" i="6"/>
  <c r="AI587" i="6"/>
  <c r="AJ588" i="5"/>
  <c r="AJ360" i="5"/>
  <c r="AI359" i="6"/>
  <c r="AJ1003" i="5"/>
  <c r="AI1002" i="6"/>
  <c r="AJ489" i="5"/>
  <c r="AI488" i="6"/>
  <c r="AJ866" i="5"/>
  <c r="AI865" i="6"/>
  <c r="AJ892" i="5"/>
  <c r="AI891" i="6"/>
  <c r="AJ616" i="5"/>
  <c r="AI615" i="6"/>
  <c r="AJ469" i="5"/>
  <c r="AI468" i="6"/>
  <c r="AJ15" i="5"/>
  <c r="AI14" i="6"/>
  <c r="AJ559" i="5"/>
  <c r="AI558" i="6"/>
  <c r="AJ628" i="5"/>
  <c r="AI627" i="6"/>
  <c r="AJ58" i="5"/>
  <c r="AI57" i="6"/>
  <c r="AJ649" i="5"/>
  <c r="AI648" i="6"/>
  <c r="AJ206" i="5"/>
  <c r="AI205" i="6"/>
  <c r="AJ287" i="5"/>
  <c r="AI286" i="6"/>
  <c r="AJ590" i="5"/>
  <c r="AI589" i="6"/>
  <c r="AJ74" i="5"/>
  <c r="AI73" i="6"/>
  <c r="AJ437" i="5"/>
  <c r="AI436" i="6"/>
  <c r="AJ137" i="5"/>
  <c r="AI136" i="6"/>
  <c r="AJ669" i="5"/>
  <c r="AI668" i="6"/>
  <c r="AJ339" i="5"/>
  <c r="AI338" i="6"/>
  <c r="AJ43" i="5"/>
  <c r="AI42" i="6"/>
  <c r="AJ830" i="5"/>
  <c r="AI829" i="6"/>
  <c r="AJ27" i="5"/>
  <c r="AI26" i="6"/>
  <c r="AJ182" i="5"/>
  <c r="AI181" i="6"/>
  <c r="AJ371" i="5"/>
  <c r="AI370" i="6"/>
  <c r="AJ564" i="5"/>
  <c r="AI563" i="6"/>
  <c r="AJ973" i="5"/>
  <c r="AI972" i="6"/>
  <c r="AJ477" i="5"/>
  <c r="AI476" i="6"/>
  <c r="AJ296" i="5"/>
  <c r="AI295" i="6"/>
  <c r="AJ227" i="5"/>
  <c r="AI226" i="6"/>
  <c r="AJ972" i="5"/>
  <c r="AI971" i="6"/>
  <c r="AJ80" i="5"/>
  <c r="AI79" i="6"/>
  <c r="AJ207" i="5"/>
  <c r="AI206" i="6"/>
  <c r="AJ403" i="5"/>
  <c r="AI402" i="6"/>
  <c r="AJ577" i="5"/>
  <c r="AI576" i="6"/>
  <c r="AJ876" i="5"/>
  <c r="AI875" i="6"/>
  <c r="AJ532" i="5"/>
  <c r="AI531" i="6"/>
  <c r="AJ999" i="5"/>
  <c r="AI998" i="6"/>
  <c r="AJ652" i="5"/>
  <c r="AI651" i="6"/>
  <c r="AJ545" i="5"/>
  <c r="AI544" i="6"/>
  <c r="AI555" i="6"/>
  <c r="AJ556" i="5"/>
  <c r="AJ73" i="5"/>
  <c r="AI72" i="6"/>
  <c r="AJ411" i="5"/>
  <c r="AI410" i="6"/>
  <c r="AJ408" i="5"/>
  <c r="AI407" i="6"/>
  <c r="AJ719" i="5"/>
  <c r="AI718" i="6"/>
  <c r="AJ460" i="5"/>
  <c r="AI459" i="6"/>
  <c r="AJ856" i="5"/>
  <c r="AI855" i="6"/>
  <c r="AJ156" i="5"/>
  <c r="AI155" i="6"/>
  <c r="AJ149" i="5"/>
  <c r="AI148" i="6"/>
  <c r="AJ123" i="5"/>
  <c r="AI122" i="6"/>
  <c r="AJ121" i="5"/>
  <c r="AI120" i="6"/>
  <c r="AI543" i="6"/>
  <c r="AJ544" i="5"/>
  <c r="AJ382" i="5"/>
  <c r="AI381" i="6"/>
  <c r="AJ581" i="5"/>
  <c r="AI580" i="6"/>
  <c r="AJ685" i="5"/>
  <c r="AI684" i="6"/>
  <c r="AJ793" i="5"/>
  <c r="AI792" i="6"/>
  <c r="AJ689" i="5"/>
  <c r="AI688" i="6"/>
  <c r="AJ236" i="5"/>
  <c r="AI235" i="6"/>
  <c r="AJ436" i="5"/>
  <c r="AI435" i="6"/>
  <c r="AJ935" i="5"/>
  <c r="AI934" i="6"/>
  <c r="AJ726" i="5"/>
  <c r="AI725" i="6"/>
  <c r="AJ591" i="5"/>
  <c r="AI590" i="6"/>
  <c r="AJ368" i="5"/>
  <c r="AI367" i="6"/>
  <c r="AJ471" i="5"/>
  <c r="AI470" i="6"/>
  <c r="AJ138" i="5"/>
  <c r="AI137" i="6"/>
  <c r="AJ862" i="5"/>
  <c r="AI861" i="6"/>
  <c r="AJ858" i="5"/>
  <c r="AI857" i="6"/>
  <c r="AJ976" i="5"/>
  <c r="AI975" i="6"/>
  <c r="AJ942" i="5"/>
  <c r="AI941" i="6"/>
  <c r="AJ608" i="5"/>
  <c r="AI607" i="6"/>
  <c r="AJ378" i="5"/>
  <c r="AI377" i="6"/>
  <c r="AJ498" i="5"/>
  <c r="AI497" i="6"/>
  <c r="AJ704" i="5"/>
  <c r="AI703" i="6"/>
  <c r="AJ102" i="5"/>
  <c r="AI101" i="6"/>
  <c r="AJ91" i="5"/>
  <c r="AI90" i="6"/>
  <c r="AJ349" i="5"/>
  <c r="AI348" i="6"/>
  <c r="AJ794" i="5"/>
  <c r="AI793" i="6"/>
  <c r="AJ820" i="5"/>
  <c r="AI819" i="6"/>
  <c r="AJ254" i="5"/>
  <c r="AI253" i="6"/>
  <c r="AJ930" i="5"/>
  <c r="AI929" i="6"/>
  <c r="AJ838" i="5"/>
  <c r="AI837" i="6"/>
  <c r="AJ225" i="5"/>
  <c r="AI224" i="6"/>
  <c r="AJ956" i="5"/>
  <c r="AI955" i="6"/>
  <c r="AJ850" i="5"/>
  <c r="AI849" i="6"/>
  <c r="AJ222" i="5"/>
  <c r="AI221" i="6"/>
  <c r="AJ151" i="5"/>
  <c r="AI150" i="6"/>
  <c r="AJ92" i="5"/>
  <c r="AI91" i="6"/>
  <c r="AJ958" i="5"/>
  <c r="AI957" i="6"/>
  <c r="AJ671" i="5"/>
  <c r="AI670" i="6"/>
  <c r="AJ870" i="5"/>
  <c r="AI869" i="6"/>
  <c r="AJ249" i="5"/>
  <c r="AI248" i="6"/>
  <c r="AJ494" i="5"/>
  <c r="AI493" i="6"/>
  <c r="AJ257" i="5"/>
  <c r="AI256" i="6"/>
  <c r="AJ327" i="5"/>
  <c r="AI326" i="6"/>
  <c r="AJ546" i="5"/>
  <c r="AI545" i="6"/>
  <c r="AJ175" i="5"/>
  <c r="AI174" i="6"/>
  <c r="AJ386" i="5"/>
  <c r="AI385" i="6"/>
  <c r="AJ1008" i="5"/>
  <c r="AI1007" i="6"/>
  <c r="AJ319" i="5"/>
  <c r="AI318" i="6"/>
  <c r="AJ663" i="5"/>
  <c r="AI662" i="6"/>
  <c r="AJ617" i="5"/>
  <c r="AI616" i="6"/>
  <c r="AJ320" i="5"/>
  <c r="AI319" i="6"/>
  <c r="AJ511" i="5"/>
  <c r="AI510" i="6"/>
  <c r="AJ724" i="5"/>
  <c r="AI723" i="6"/>
  <c r="AJ711" i="5"/>
  <c r="AI710" i="6"/>
  <c r="AJ23" i="5"/>
  <c r="AI22" i="6"/>
  <c r="AJ1000" i="5"/>
  <c r="AI999" i="6"/>
  <c r="AJ877" i="5"/>
  <c r="AI876" i="6"/>
  <c r="AJ1005" i="5"/>
  <c r="AI1004" i="6"/>
  <c r="AJ599" i="5"/>
  <c r="AI598" i="6"/>
  <c r="AJ801" i="5"/>
  <c r="AI800" i="6"/>
  <c r="AJ514" i="5"/>
  <c r="AI513" i="6"/>
  <c r="AJ837" i="5"/>
  <c r="AI836" i="6"/>
  <c r="AJ453" i="5"/>
  <c r="AI452" i="6"/>
  <c r="AJ60" i="5"/>
  <c r="AI59" i="6"/>
  <c r="AJ894" i="5"/>
  <c r="AI893" i="6"/>
  <c r="AJ567" i="5"/>
  <c r="AI566" i="6"/>
  <c r="AJ622" i="5"/>
  <c r="AI621" i="6"/>
  <c r="AJ547" i="5"/>
  <c r="AI546" i="6"/>
  <c r="AJ438" i="5"/>
  <c r="AI437" i="6"/>
  <c r="AJ354" i="5"/>
  <c r="AI353" i="6"/>
  <c r="AJ14" i="5"/>
  <c r="AI13" i="6"/>
  <c r="AI603" i="6"/>
  <c r="AJ604" i="5"/>
  <c r="AJ566" i="5"/>
  <c r="AI565" i="6"/>
  <c r="AJ658" i="5"/>
  <c r="AI657" i="6"/>
  <c r="AJ21" i="5"/>
  <c r="AI20" i="6"/>
  <c r="AJ350" i="5"/>
  <c r="AI349" i="6"/>
  <c r="AJ561" i="5"/>
  <c r="AI560" i="6"/>
  <c r="AJ518" i="5"/>
  <c r="AI517" i="6"/>
  <c r="AJ759" i="5"/>
  <c r="AI758" i="6"/>
  <c r="AJ265" i="5"/>
  <c r="AI264" i="6"/>
  <c r="AJ286" i="5"/>
  <c r="AI285" i="6"/>
  <c r="AJ672" i="5"/>
  <c r="AI671" i="6"/>
  <c r="AJ443" i="5"/>
  <c r="AI442" i="6"/>
  <c r="AJ594" i="5"/>
  <c r="AI593" i="6"/>
  <c r="AJ570" i="5"/>
  <c r="AI569" i="6"/>
  <c r="AJ734" i="5"/>
  <c r="AI733" i="6"/>
  <c r="AJ542" i="5"/>
  <c r="AI541" i="6"/>
  <c r="AJ238" i="5"/>
  <c r="AI237" i="6"/>
  <c r="AJ359" i="5"/>
  <c r="AI358" i="6"/>
  <c r="AJ279" i="5"/>
  <c r="AI278" i="6"/>
  <c r="AJ748" i="5"/>
  <c r="AI747" i="6"/>
  <c r="AJ25" i="5"/>
  <c r="AI24" i="6"/>
  <c r="AJ806" i="5"/>
  <c r="AI805" i="6"/>
  <c r="AJ760" i="5"/>
  <c r="AI759" i="6"/>
  <c r="AJ782" i="5"/>
  <c r="AI781" i="6"/>
  <c r="AJ271" i="5"/>
  <c r="AI270" i="6"/>
  <c r="AJ580" i="5"/>
  <c r="AI579" i="6"/>
  <c r="AJ361" i="5"/>
  <c r="AI360" i="6"/>
  <c r="AJ932" i="5"/>
  <c r="AI931" i="6"/>
  <c r="AJ1001" i="5"/>
  <c r="AI1000" i="6"/>
  <c r="AJ944" i="5"/>
  <c r="AI943" i="6"/>
  <c r="AJ746" i="5"/>
  <c r="AI745" i="6"/>
  <c r="AJ587" i="5"/>
  <c r="AI586" i="6"/>
  <c r="AJ300" i="5"/>
  <c r="AI299" i="6"/>
  <c r="AJ539" i="5"/>
  <c r="AI538" i="6"/>
  <c r="AJ449" i="5"/>
  <c r="AI448" i="6"/>
  <c r="AJ708" i="5"/>
  <c r="AI707" i="6"/>
  <c r="AJ684" i="5"/>
  <c r="AI683" i="6"/>
  <c r="AJ88" i="5"/>
  <c r="AI87" i="6"/>
  <c r="AJ375" i="5"/>
  <c r="AI374" i="6"/>
  <c r="AJ81" i="5"/>
  <c r="AI80" i="6"/>
  <c r="AJ20" i="5"/>
  <c r="AI19" i="6"/>
  <c r="AJ11" i="5"/>
  <c r="AI10" i="6"/>
  <c r="AJ90" i="5"/>
  <c r="AI89" i="6"/>
  <c r="AJ526" i="5"/>
  <c r="AI525" i="6"/>
  <c r="AJ913" i="5"/>
  <c r="AI912" i="6"/>
  <c r="AJ753" i="5"/>
  <c r="AI752" i="6"/>
  <c r="AJ516" i="5"/>
  <c r="AI515" i="6"/>
  <c r="AJ36" i="5"/>
  <c r="AI35" i="6"/>
  <c r="AJ500" i="5"/>
  <c r="AI499" i="6"/>
  <c r="AJ969" i="5"/>
  <c r="AI968" i="6"/>
  <c r="AJ117" i="5"/>
  <c r="AI116" i="6"/>
  <c r="AJ865" i="5"/>
  <c r="AI864" i="6"/>
  <c r="AJ824" i="5"/>
  <c r="AI823" i="6"/>
  <c r="AJ13" i="5"/>
  <c r="AI12" i="6"/>
  <c r="AJ668" i="5"/>
  <c r="AI667" i="6"/>
  <c r="AJ381" i="5"/>
  <c r="AI380" i="6"/>
  <c r="AJ174" i="5"/>
  <c r="AI173" i="6"/>
  <c r="AJ631" i="5"/>
  <c r="AI630" i="6"/>
  <c r="AJ392" i="5"/>
  <c r="AI391" i="6"/>
  <c r="AJ159" i="5"/>
  <c r="AI158" i="6"/>
  <c r="AJ846" i="5"/>
  <c r="AI845" i="6"/>
  <c r="AJ553" i="5"/>
  <c r="AI552" i="6"/>
  <c r="AI648" i="5" l="1"/>
  <c r="AH647" i="6"/>
  <c r="AI934" i="5"/>
  <c r="AH933" i="6"/>
  <c r="AI849" i="5"/>
  <c r="AH848" i="6"/>
  <c r="AI722" i="5"/>
  <c r="AH721" i="6"/>
  <c r="AI966" i="5"/>
  <c r="AH965" i="6"/>
  <c r="AJ160" i="5"/>
  <c r="AI159" i="6"/>
  <c r="AI672" i="6"/>
  <c r="AJ673" i="5"/>
  <c r="AJ180" i="5"/>
  <c r="AI179" i="6"/>
  <c r="AJ246" i="5"/>
  <c r="AI245" i="6"/>
  <c r="AJ208" i="5"/>
  <c r="AI207" i="6"/>
  <c r="AJ733" i="5"/>
  <c r="AI732" i="6"/>
  <c r="AI786" i="6"/>
  <c r="AJ787" i="5"/>
  <c r="AJ183" i="5"/>
  <c r="AI182" i="6"/>
  <c r="AJ697" i="5"/>
  <c r="AI696" i="6"/>
  <c r="AJ737" i="5"/>
  <c r="AI736" i="6"/>
  <c r="AI866" i="6"/>
  <c r="AJ867" i="5"/>
  <c r="AK525" i="5"/>
  <c r="AJ524" i="6"/>
  <c r="AJ310" i="5"/>
  <c r="AI309" i="6"/>
  <c r="AJ657" i="5"/>
  <c r="AI656" i="6"/>
  <c r="AJ202" i="5"/>
  <c r="AI201" i="6"/>
  <c r="AJ152" i="5"/>
  <c r="AI151" i="6"/>
  <c r="AJ678" i="5"/>
  <c r="AI677" i="6"/>
  <c r="AJ799" i="5"/>
  <c r="AI798" i="6"/>
  <c r="AJ312" i="5"/>
  <c r="AI311" i="6"/>
  <c r="AI911" i="6"/>
  <c r="AJ912" i="5"/>
  <c r="AJ791" i="5"/>
  <c r="AI790" i="6"/>
  <c r="AI665" i="6"/>
  <c r="AJ666" i="5"/>
  <c r="AJ259" i="5"/>
  <c r="AI258" i="6"/>
  <c r="AJ266" i="5"/>
  <c r="AI265" i="6"/>
  <c r="AJ742" i="5"/>
  <c r="AI741" i="6"/>
  <c r="AJ148" i="5"/>
  <c r="AI147" i="6"/>
  <c r="AI898" i="6"/>
  <c r="AJ899" i="5"/>
  <c r="AJ256" i="5"/>
  <c r="AI255" i="6"/>
  <c r="AJ116" i="5"/>
  <c r="AI115" i="6"/>
  <c r="AJ298" i="5"/>
  <c r="AI297" i="6"/>
  <c r="AJ896" i="5"/>
  <c r="AI895" i="6"/>
  <c r="AJ280" i="5"/>
  <c r="AI279" i="6"/>
  <c r="AI660" i="6"/>
  <c r="AJ661" i="5"/>
  <c r="AJ212" i="5"/>
  <c r="AI211" i="6"/>
  <c r="AJ741" i="5"/>
  <c r="AI740" i="6"/>
  <c r="AJ168" i="5"/>
  <c r="AI167" i="6"/>
  <c r="AJ729" i="5"/>
  <c r="AI728" i="6"/>
  <c r="AI899" i="6"/>
  <c r="AJ900" i="5"/>
  <c r="AJ859" i="5"/>
  <c r="AI858" i="6"/>
  <c r="AJ839" i="5"/>
  <c r="AI838" i="6"/>
  <c r="AJ604" i="6"/>
  <c r="AK605" i="5"/>
  <c r="AJ93" i="5"/>
  <c r="AI92" i="6"/>
  <c r="AJ185" i="5"/>
  <c r="AI184" i="6"/>
  <c r="AJ190" i="5"/>
  <c r="AI189" i="6"/>
  <c r="AJ292" i="5"/>
  <c r="AI291" i="6"/>
  <c r="AJ187" i="5"/>
  <c r="AI186" i="6"/>
  <c r="AJ884" i="5"/>
  <c r="AI883" i="6"/>
  <c r="AJ97" i="5"/>
  <c r="AI96" i="6"/>
  <c r="AJ290" i="5"/>
  <c r="AI289" i="6"/>
  <c r="AI271" i="6"/>
  <c r="AJ272" i="5"/>
  <c r="AJ243" i="5"/>
  <c r="AI242" i="6"/>
  <c r="AJ767" i="5"/>
  <c r="AI766" i="6"/>
  <c r="AI661" i="6"/>
  <c r="AJ662" i="5"/>
  <c r="AJ707" i="5"/>
  <c r="AI706" i="6"/>
  <c r="AJ851" i="5"/>
  <c r="AI850" i="6"/>
  <c r="AJ775" i="5"/>
  <c r="AI774" i="6"/>
  <c r="AJ718" i="5"/>
  <c r="AI717" i="6"/>
  <c r="AJ677" i="5"/>
  <c r="AI676" i="6"/>
  <c r="AJ815" i="5"/>
  <c r="AI814" i="6"/>
  <c r="AJ731" i="5"/>
  <c r="AI730" i="6"/>
  <c r="AI770" i="6"/>
  <c r="AJ771" i="5"/>
  <c r="AJ739" i="5"/>
  <c r="AI738" i="6"/>
  <c r="AK557" i="5"/>
  <c r="AJ556" i="6"/>
  <c r="AI532" i="6"/>
  <c r="AJ533" i="5"/>
  <c r="AJ907" i="5"/>
  <c r="AI906" i="6"/>
  <c r="AI548" i="6"/>
  <c r="AJ549" i="5"/>
  <c r="AI867" i="6"/>
  <c r="AJ868" i="5"/>
  <c r="AJ827" i="5"/>
  <c r="AI826" i="6"/>
  <c r="AJ517" i="5"/>
  <c r="AI516" i="6"/>
  <c r="AJ705" i="5"/>
  <c r="AI704" i="6"/>
  <c r="AI915" i="6"/>
  <c r="AJ916" i="5"/>
  <c r="AI230" i="6"/>
  <c r="AJ231" i="5"/>
  <c r="AJ686" i="5"/>
  <c r="AI685" i="6"/>
  <c r="AI251" i="6"/>
  <c r="AJ252" i="5"/>
  <c r="AJ284" i="5"/>
  <c r="AI283" i="6"/>
  <c r="AJ819" i="5"/>
  <c r="AI818" i="6"/>
  <c r="AJ198" i="5"/>
  <c r="AI197" i="6"/>
  <c r="AJ158" i="5"/>
  <c r="AI157" i="6"/>
  <c r="AK573" i="5"/>
  <c r="AJ572" i="6"/>
  <c r="AI281" i="6"/>
  <c r="AJ282" i="5"/>
  <c r="AJ709" i="5"/>
  <c r="AI708" i="6"/>
  <c r="AI806" i="6"/>
  <c r="AJ807" i="5"/>
  <c r="AJ710" i="5"/>
  <c r="AI709" i="6"/>
  <c r="AJ783" i="5"/>
  <c r="AI782" i="6"/>
  <c r="AJ278" i="5"/>
  <c r="AI277" i="6"/>
  <c r="AI698" i="6"/>
  <c r="AJ699" i="5"/>
  <c r="AJ803" i="5"/>
  <c r="AI802" i="6"/>
  <c r="AJ204" i="5"/>
  <c r="AI203" i="6"/>
  <c r="AI663" i="6"/>
  <c r="AJ664" i="5"/>
  <c r="AJ194" i="5"/>
  <c r="AI193" i="6"/>
  <c r="AJ294" i="5"/>
  <c r="AI293" i="6"/>
  <c r="AJ314" i="5"/>
  <c r="AI313" i="6"/>
  <c r="AJ118" i="5"/>
  <c r="AI117" i="6"/>
  <c r="AJ224" i="5"/>
  <c r="AI223" i="6"/>
  <c r="AJ701" i="5"/>
  <c r="AI700" i="6"/>
  <c r="AJ274" i="5"/>
  <c r="AI273" i="6"/>
  <c r="AI674" i="6"/>
  <c r="AJ675" i="5"/>
  <c r="AI187" i="6"/>
  <c r="AJ188" i="5"/>
  <c r="AJ98" i="5"/>
  <c r="AI97" i="6"/>
  <c r="AJ214" i="5"/>
  <c r="AI213" i="6"/>
  <c r="AJ258" i="5"/>
  <c r="AI257" i="6"/>
  <c r="AI749" i="6"/>
  <c r="AJ750" i="5"/>
  <c r="AJ132" i="5"/>
  <c r="AI131" i="6"/>
  <c r="AI834" i="6"/>
  <c r="AJ835" i="5"/>
  <c r="AJ232" i="5"/>
  <c r="AI231" i="6"/>
  <c r="AI261" i="6"/>
  <c r="AJ262" i="5"/>
  <c r="AJ110" i="5"/>
  <c r="AI109" i="6"/>
  <c r="AJ779" i="5"/>
  <c r="AI778" i="6"/>
  <c r="AJ795" i="5"/>
  <c r="AI794" i="6"/>
  <c r="AJ106" i="5"/>
  <c r="AI105" i="6"/>
  <c r="AJ880" i="5"/>
  <c r="AI879" i="6"/>
  <c r="AK589" i="5"/>
  <c r="AJ588" i="6"/>
  <c r="AI540" i="6"/>
  <c r="AJ541" i="5"/>
  <c r="AJ251" i="5"/>
  <c r="AI250" i="6"/>
  <c r="AJ136" i="5"/>
  <c r="AI135" i="6"/>
  <c r="AI762" i="6"/>
  <c r="AJ763" i="5"/>
  <c r="AI862" i="6"/>
  <c r="AJ863" i="5"/>
  <c r="AJ875" i="5"/>
  <c r="AI874" i="6"/>
  <c r="AJ218" i="5"/>
  <c r="AI217" i="6"/>
  <c r="AJ831" i="5"/>
  <c r="AI830" i="6"/>
  <c r="AI94" i="6"/>
  <c r="AJ95" i="5"/>
  <c r="AJ140" i="5"/>
  <c r="AI139" i="6"/>
  <c r="AJ283" i="5"/>
  <c r="AI282" i="6"/>
  <c r="AJ247" i="5"/>
  <c r="AI246" i="6"/>
  <c r="AJ306" i="5"/>
  <c r="AI305" i="6"/>
  <c r="AJ30" i="5"/>
  <c r="AI29" i="6"/>
  <c r="AJ164" i="5"/>
  <c r="AI163" i="6"/>
  <c r="AJ186" i="5"/>
  <c r="AI185" i="6"/>
  <c r="AJ240" i="5"/>
  <c r="AI239" i="6"/>
  <c r="AK588" i="5"/>
  <c r="AJ587" i="6"/>
  <c r="AK162" i="5"/>
  <c r="AJ161" i="6"/>
  <c r="AK480" i="5"/>
  <c r="AJ479" i="6"/>
  <c r="AK387" i="5"/>
  <c r="AJ386" i="6"/>
  <c r="AK178" i="5"/>
  <c r="AJ177" i="6"/>
  <c r="AK392" i="5"/>
  <c r="AJ391" i="6"/>
  <c r="AK824" i="5"/>
  <c r="AJ823" i="6"/>
  <c r="AK526" i="5"/>
  <c r="AJ525" i="6"/>
  <c r="AK684" i="5"/>
  <c r="AJ683" i="6"/>
  <c r="AK1001" i="5"/>
  <c r="AJ1000" i="6"/>
  <c r="AK806" i="5"/>
  <c r="AJ805" i="6"/>
  <c r="AK594" i="5"/>
  <c r="AJ593" i="6"/>
  <c r="AK561" i="5"/>
  <c r="AJ560" i="6"/>
  <c r="AK514" i="5"/>
  <c r="AJ513" i="6"/>
  <c r="AK320" i="5"/>
  <c r="AJ319" i="6"/>
  <c r="AK327" i="5"/>
  <c r="AJ326" i="6"/>
  <c r="AK92" i="5"/>
  <c r="AJ91" i="6"/>
  <c r="AK820" i="5"/>
  <c r="AJ819" i="6"/>
  <c r="AK608" i="5"/>
  <c r="AJ607" i="6"/>
  <c r="AK591" i="5"/>
  <c r="AJ590" i="6"/>
  <c r="AK581" i="5"/>
  <c r="AJ580" i="6"/>
  <c r="AK156" i="5"/>
  <c r="AJ155" i="6"/>
  <c r="AK545" i="5"/>
  <c r="AJ544" i="6"/>
  <c r="AK403" i="5"/>
  <c r="AJ402" i="6"/>
  <c r="AK182" i="5"/>
  <c r="AJ181" i="6"/>
  <c r="AK437" i="5"/>
  <c r="AJ436" i="6"/>
  <c r="AK287" i="5"/>
  <c r="AJ286" i="6"/>
  <c r="AK628" i="5"/>
  <c r="AJ627" i="6"/>
  <c r="AK616" i="5"/>
  <c r="AJ615" i="6"/>
  <c r="AK866" i="5"/>
  <c r="AJ865" i="6"/>
  <c r="AK1003" i="5"/>
  <c r="AJ1002" i="6"/>
  <c r="AJ266" i="6"/>
  <c r="AK267" i="5"/>
  <c r="AK576" i="5"/>
  <c r="AJ575" i="6"/>
  <c r="AK147" i="5"/>
  <c r="AJ146" i="6"/>
  <c r="AK54" i="5"/>
  <c r="AJ53" i="6"/>
  <c r="AK898" i="5"/>
  <c r="AJ897" i="6"/>
  <c r="AK744" i="5"/>
  <c r="AJ743" i="6"/>
  <c r="AK977" i="5"/>
  <c r="AJ976" i="6"/>
  <c r="AK303" i="5"/>
  <c r="AJ302" i="6"/>
  <c r="AK978" i="5"/>
  <c r="AJ977" i="6"/>
  <c r="AK861" i="5"/>
  <c r="AJ860" i="6"/>
  <c r="AK954" i="5"/>
  <c r="AJ953" i="6"/>
  <c r="AK609" i="5"/>
  <c r="AJ608" i="6"/>
  <c r="AK440" i="5"/>
  <c r="AJ439" i="6"/>
  <c r="AK853" i="5"/>
  <c r="AJ852" i="6"/>
  <c r="AK28" i="5"/>
  <c r="AJ27" i="6"/>
  <c r="AK991" i="5"/>
  <c r="AJ990" i="6"/>
  <c r="AK234" i="5"/>
  <c r="AJ233" i="6"/>
  <c r="AK270" i="5"/>
  <c r="AJ269" i="6"/>
  <c r="AK414" i="5"/>
  <c r="AJ413" i="6"/>
  <c r="AK71" i="5"/>
  <c r="AJ70" i="6"/>
  <c r="AK597" i="5"/>
  <c r="AJ596" i="6"/>
  <c r="AK878" i="5"/>
  <c r="AJ877" i="6"/>
  <c r="AK953" i="5"/>
  <c r="AJ952" i="6"/>
  <c r="AK789" i="5"/>
  <c r="AJ788" i="6"/>
  <c r="AK610" i="5"/>
  <c r="AJ609" i="6"/>
  <c r="AK509" i="5"/>
  <c r="AJ508" i="6"/>
  <c r="AK555" i="5"/>
  <c r="AJ554" i="6"/>
  <c r="AK655" i="5"/>
  <c r="AJ654" i="6"/>
  <c r="AK446" i="5"/>
  <c r="AJ445" i="6"/>
  <c r="AK429" i="5"/>
  <c r="AJ428" i="6"/>
  <c r="AK847" i="5"/>
  <c r="AJ846" i="6"/>
  <c r="AK455" i="5"/>
  <c r="AJ454" i="6"/>
  <c r="AK904" i="5"/>
  <c r="AJ903" i="6"/>
  <c r="AK161" i="5"/>
  <c r="AJ160" i="6"/>
  <c r="AK285" i="5"/>
  <c r="AJ284" i="6"/>
  <c r="AK431" i="5"/>
  <c r="AJ430" i="6"/>
  <c r="AK790" i="5"/>
  <c r="AJ789" i="6"/>
  <c r="AK344" i="5"/>
  <c r="AJ343" i="6"/>
  <c r="AK814" i="5"/>
  <c r="AJ813" i="6"/>
  <c r="AK245" i="5"/>
  <c r="AJ244" i="6"/>
  <c r="AK396" i="5"/>
  <c r="AJ395" i="6"/>
  <c r="AK52" i="5"/>
  <c r="AJ51" i="6"/>
  <c r="AK924" i="5"/>
  <c r="AJ923" i="6"/>
  <c r="AK642" i="5"/>
  <c r="AJ641" i="6"/>
  <c r="AK752" i="5"/>
  <c r="AJ751" i="6"/>
  <c r="AK369" i="5"/>
  <c r="AJ368" i="6"/>
  <c r="AK745" i="5"/>
  <c r="AJ744" i="6"/>
  <c r="AK343" i="5"/>
  <c r="AJ342" i="6"/>
  <c r="AK836" i="5"/>
  <c r="AJ835" i="6"/>
  <c r="AK562" i="5"/>
  <c r="AJ561" i="6"/>
  <c r="AK153" i="5"/>
  <c r="AJ152" i="6"/>
  <c r="AK395" i="5"/>
  <c r="AJ394" i="6"/>
  <c r="AK176" i="5"/>
  <c r="AJ175" i="6"/>
  <c r="AK482" i="5"/>
  <c r="AJ481" i="6"/>
  <c r="AK347" i="5"/>
  <c r="AJ346" i="6"/>
  <c r="AK715" i="5"/>
  <c r="AJ714" i="6"/>
  <c r="AK982" i="5"/>
  <c r="AJ981" i="6"/>
  <c r="AK970" i="5"/>
  <c r="AJ969" i="6"/>
  <c r="AK693" i="5"/>
  <c r="AJ692" i="6"/>
  <c r="AK810" i="5"/>
  <c r="AJ809" i="6"/>
  <c r="AK721" i="5"/>
  <c r="AJ720" i="6"/>
  <c r="AK639" i="5"/>
  <c r="AJ638" i="6"/>
  <c r="AK56" i="5"/>
  <c r="AJ55" i="6"/>
  <c r="AK897" i="5"/>
  <c r="AJ896" i="6"/>
  <c r="AK277" i="5"/>
  <c r="AJ276" i="6"/>
  <c r="AK491" i="5"/>
  <c r="AJ490" i="6"/>
  <c r="AK127" i="5"/>
  <c r="AJ126" i="6"/>
  <c r="AK612" i="5"/>
  <c r="AJ611" i="6"/>
  <c r="AK889" i="5"/>
  <c r="AJ888" i="6"/>
  <c r="AK603" i="5"/>
  <c r="AJ602" i="6"/>
  <c r="AK575" i="5"/>
  <c r="AJ574" i="6"/>
  <c r="AK400" i="5"/>
  <c r="AJ399" i="6"/>
  <c r="AK35" i="5"/>
  <c r="AJ34" i="6"/>
  <c r="AK55" i="5"/>
  <c r="AJ54" i="6"/>
  <c r="AK439" i="5"/>
  <c r="AJ438" i="6"/>
  <c r="AK761" i="5"/>
  <c r="AJ760" i="6"/>
  <c r="AK476" i="5"/>
  <c r="AJ475" i="6"/>
  <c r="AK963" i="5"/>
  <c r="AJ962" i="6"/>
  <c r="AK398" i="5"/>
  <c r="AJ397" i="6"/>
  <c r="AK86" i="5"/>
  <c r="AJ85" i="6"/>
  <c r="AK492" i="5"/>
  <c r="AJ491" i="6"/>
  <c r="AK250" i="5"/>
  <c r="AJ249" i="6"/>
  <c r="AK105" i="5"/>
  <c r="AJ104" i="6"/>
  <c r="AK69" i="5"/>
  <c r="AJ68" i="6"/>
  <c r="AK29" i="5"/>
  <c r="AJ28" i="6"/>
  <c r="AK854" i="5"/>
  <c r="AJ853" i="6"/>
  <c r="AK887" i="5"/>
  <c r="AJ886" i="6"/>
  <c r="AK62" i="5"/>
  <c r="AJ61" i="6"/>
  <c r="AK656" i="5"/>
  <c r="AJ655" i="6"/>
  <c r="AK871" i="5"/>
  <c r="AJ870" i="6"/>
  <c r="AK107" i="5"/>
  <c r="AJ106" i="6"/>
  <c r="AK653" i="5"/>
  <c r="AJ652" i="6"/>
  <c r="AK841" i="5"/>
  <c r="AJ840" i="6"/>
  <c r="AK335" i="5"/>
  <c r="AJ334" i="6"/>
  <c r="AK925" i="5"/>
  <c r="AJ924" i="6"/>
  <c r="AK962" i="5"/>
  <c r="AJ961" i="6"/>
  <c r="AK145" i="5"/>
  <c r="AJ144" i="6"/>
  <c r="AK209" i="5"/>
  <c r="AJ208" i="6"/>
  <c r="AK260" i="5"/>
  <c r="AJ259" i="6"/>
  <c r="AK142" i="5"/>
  <c r="AJ141" i="6"/>
  <c r="AK59" i="5"/>
  <c r="AJ58" i="6"/>
  <c r="AK393" i="5"/>
  <c r="AJ392" i="6"/>
  <c r="AK922" i="5"/>
  <c r="AJ921" i="6"/>
  <c r="AK523" i="5"/>
  <c r="AJ522" i="6"/>
  <c r="AK965" i="5"/>
  <c r="AJ964" i="6"/>
  <c r="AK38" i="5"/>
  <c r="AJ37" i="6"/>
  <c r="AK659" i="5"/>
  <c r="AJ658" i="6"/>
  <c r="AK120" i="5"/>
  <c r="AJ119" i="6"/>
  <c r="AK812" i="5"/>
  <c r="AJ811" i="6"/>
  <c r="AK189" i="5"/>
  <c r="AJ188" i="6"/>
  <c r="AK330" i="5"/>
  <c r="AJ329" i="6"/>
  <c r="AK172" i="5"/>
  <c r="AJ171" i="6"/>
  <c r="AK792" i="5"/>
  <c r="AJ791" i="6"/>
  <c r="AK464" i="5"/>
  <c r="AJ463" i="6"/>
  <c r="AK315" i="5"/>
  <c r="AJ314" i="6"/>
  <c r="AK950" i="5"/>
  <c r="AJ949" i="6"/>
  <c r="AK193" i="5"/>
  <c r="AJ192" i="6"/>
  <c r="AK674" i="5"/>
  <c r="AJ673" i="6"/>
  <c r="AK297" i="5"/>
  <c r="AJ296" i="6"/>
  <c r="AK125" i="5"/>
  <c r="AJ124" i="6"/>
  <c r="AK325" i="5"/>
  <c r="AJ324" i="6"/>
  <c r="AK363" i="5"/>
  <c r="AJ362" i="6"/>
  <c r="AK65" i="5"/>
  <c r="AJ64" i="6"/>
  <c r="AK1004" i="5"/>
  <c r="AJ1003" i="6"/>
  <c r="AK524" i="5"/>
  <c r="AJ523" i="6"/>
  <c r="AK42" i="5"/>
  <c r="AJ41" i="6"/>
  <c r="AK959" i="5"/>
  <c r="AJ958" i="6"/>
  <c r="AK167" i="5"/>
  <c r="AJ166" i="6"/>
  <c r="AK288" i="5"/>
  <c r="AJ287" i="6"/>
  <c r="AK716" i="5"/>
  <c r="AJ715" i="6"/>
  <c r="AK332" i="5"/>
  <c r="AJ331" i="6"/>
  <c r="AK404" i="5"/>
  <c r="AJ403" i="6"/>
  <c r="AK565" i="5"/>
  <c r="AJ564" i="6"/>
  <c r="AK19" i="5"/>
  <c r="AJ18" i="6"/>
  <c r="AK133" i="5"/>
  <c r="AJ132" i="6"/>
  <c r="AK433" i="5"/>
  <c r="AJ432" i="6"/>
  <c r="AK458" i="5"/>
  <c r="AJ457" i="6"/>
  <c r="AK842" i="5"/>
  <c r="AJ841" i="6"/>
  <c r="AK275" i="5"/>
  <c r="AJ274" i="6"/>
  <c r="AK412" i="5"/>
  <c r="AJ411" i="6"/>
  <c r="AK87" i="5"/>
  <c r="AJ86" i="6"/>
  <c r="AK329" i="5"/>
  <c r="AJ328" i="6"/>
  <c r="AK124" i="5"/>
  <c r="AJ123" i="6"/>
  <c r="AK660" i="5"/>
  <c r="AJ659" i="6"/>
  <c r="AK650" i="5"/>
  <c r="AJ649" i="6"/>
  <c r="AK50" i="5"/>
  <c r="AJ49" i="6"/>
  <c r="AK687" i="5"/>
  <c r="AJ686" i="6"/>
  <c r="AK64" i="5"/>
  <c r="AJ63" i="6"/>
  <c r="AK937" i="5"/>
  <c r="AJ936" i="6"/>
  <c r="AK629" i="5"/>
  <c r="AJ628" i="6"/>
  <c r="AK416" i="5"/>
  <c r="AJ415" i="6"/>
  <c r="AK883" i="5"/>
  <c r="AJ882" i="6"/>
  <c r="AK607" i="5"/>
  <c r="AJ606" i="6"/>
  <c r="AK501" i="5"/>
  <c r="AJ500" i="6"/>
  <c r="AK940" i="5"/>
  <c r="AJ939" i="6"/>
  <c r="AK993" i="5"/>
  <c r="AJ992" i="6"/>
  <c r="AK683" i="5"/>
  <c r="AJ682" i="6"/>
  <c r="AK402" i="5"/>
  <c r="AJ401" i="6"/>
  <c r="AK643" i="5"/>
  <c r="AJ642" i="6"/>
  <c r="AK754" i="5"/>
  <c r="AJ753" i="6"/>
  <c r="AK743" i="5"/>
  <c r="AJ742" i="6"/>
  <c r="AK351" i="5"/>
  <c r="AJ350" i="6"/>
  <c r="AK914" i="5"/>
  <c r="AJ913" i="6"/>
  <c r="AK244" i="5"/>
  <c r="AJ243" i="6"/>
  <c r="AK111" i="5"/>
  <c r="AJ110" i="6"/>
  <c r="AK1007" i="5"/>
  <c r="AJ1006" i="6"/>
  <c r="AK583" i="5"/>
  <c r="AJ582" i="6"/>
  <c r="AK213" i="5"/>
  <c r="AJ212" i="6"/>
  <c r="AK128" i="5"/>
  <c r="AJ127" i="6"/>
  <c r="AK690" i="5"/>
  <c r="AJ689" i="6"/>
  <c r="AJ191" i="6"/>
  <c r="AK192" i="5"/>
  <c r="AK901" i="5"/>
  <c r="AJ900" i="6"/>
  <c r="AK891" i="5"/>
  <c r="AJ890" i="6"/>
  <c r="AK415" i="5"/>
  <c r="AJ414" i="6"/>
  <c r="AK397" i="5"/>
  <c r="AJ396" i="6"/>
  <c r="AK818" i="5"/>
  <c r="AJ817" i="6"/>
  <c r="AK394" i="5"/>
  <c r="AJ393" i="6"/>
  <c r="AJ108" i="6"/>
  <c r="AK109" i="5"/>
  <c r="AK115" i="5"/>
  <c r="AJ114" i="6"/>
  <c r="AK550" i="5"/>
  <c r="AJ549" i="6"/>
  <c r="AK389" i="5"/>
  <c r="AJ388" i="6"/>
  <c r="AK537" i="5"/>
  <c r="AJ536" i="6"/>
  <c r="AK459" i="5"/>
  <c r="AJ458" i="6"/>
  <c r="AK952" i="5"/>
  <c r="AJ951" i="6"/>
  <c r="AK205" i="5"/>
  <c r="AJ204" i="6"/>
  <c r="AK786" i="5"/>
  <c r="AJ785" i="6"/>
  <c r="AK215" i="5"/>
  <c r="AJ214" i="6"/>
  <c r="AK558" i="5"/>
  <c r="AJ557" i="6"/>
  <c r="AK507" i="5"/>
  <c r="AJ506" i="6"/>
  <c r="AK39" i="5"/>
  <c r="AJ38" i="6"/>
  <c r="AK85" i="5"/>
  <c r="AJ84" i="6"/>
  <c r="AK221" i="5"/>
  <c r="AJ220" i="6"/>
  <c r="AK619" i="5"/>
  <c r="AJ618" i="6"/>
  <c r="AK76" i="5"/>
  <c r="AJ75" i="6"/>
  <c r="AK78" i="5"/>
  <c r="AJ77" i="6"/>
  <c r="AK409" i="5"/>
  <c r="AJ408" i="6"/>
  <c r="AK228" i="5"/>
  <c r="AJ227" i="6"/>
  <c r="AK971" i="5"/>
  <c r="AJ970" i="6"/>
  <c r="AK882" i="5"/>
  <c r="AJ881" i="6"/>
  <c r="AK990" i="5"/>
  <c r="AJ989" i="6"/>
  <c r="AK376" i="5"/>
  <c r="AJ375" i="6"/>
  <c r="AK473" i="5"/>
  <c r="AJ472" i="6"/>
  <c r="AK906" i="5"/>
  <c r="AJ905" i="6"/>
  <c r="AK828" i="5"/>
  <c r="AJ827" i="6"/>
  <c r="AK399" i="5"/>
  <c r="AJ398" i="6"/>
  <c r="AK543" i="5"/>
  <c r="AJ542" i="6"/>
  <c r="AK578" i="5"/>
  <c r="AJ577" i="6"/>
  <c r="AK418" i="5"/>
  <c r="AJ417" i="6"/>
  <c r="AK31" i="5"/>
  <c r="AJ30" i="6"/>
  <c r="AK370" i="5"/>
  <c r="AJ369" i="6"/>
  <c r="AK720" i="5"/>
  <c r="AJ719" i="6"/>
  <c r="AK522" i="5"/>
  <c r="AJ521" i="6"/>
  <c r="AK410" i="5"/>
  <c r="AJ409" i="6"/>
  <c r="AK772" i="5"/>
  <c r="AJ771" i="6"/>
  <c r="AK964" i="5"/>
  <c r="AJ963" i="6"/>
  <c r="AK560" i="5"/>
  <c r="AJ559" i="6"/>
  <c r="AK165" i="5"/>
  <c r="AJ164" i="6"/>
  <c r="AK177" i="5"/>
  <c r="AJ176" i="6"/>
  <c r="AK12" i="5"/>
  <c r="AJ11" i="6"/>
  <c r="AK700" i="5"/>
  <c r="AJ699" i="6"/>
  <c r="AK773" i="5"/>
  <c r="AJ772" i="6"/>
  <c r="AK365" i="5"/>
  <c r="AJ364" i="6"/>
  <c r="AK490" i="5"/>
  <c r="AJ489" i="6"/>
  <c r="AK326" i="5"/>
  <c r="AJ325" i="6"/>
  <c r="AK255" i="5"/>
  <c r="AJ254" i="6"/>
  <c r="AK219" i="5"/>
  <c r="AJ218" i="6"/>
  <c r="AK802" i="5"/>
  <c r="AJ801" i="6"/>
  <c r="AK305" i="5"/>
  <c r="AJ304" i="6"/>
  <c r="AK996" i="5"/>
  <c r="AJ995" i="6"/>
  <c r="AK727" i="5"/>
  <c r="AJ726" i="6"/>
  <c r="AK618" i="5"/>
  <c r="AJ617" i="6"/>
  <c r="AK902" i="5"/>
  <c r="AJ901" i="6"/>
  <c r="AK468" i="5"/>
  <c r="AJ467" i="6"/>
  <c r="AK217" i="5"/>
  <c r="AJ216" i="6"/>
  <c r="AK702" i="5"/>
  <c r="AJ701" i="6"/>
  <c r="AK291" i="5"/>
  <c r="AJ290" i="6"/>
  <c r="AK975" i="5"/>
  <c r="AJ974" i="6"/>
  <c r="AK696" i="5"/>
  <c r="AJ695" i="6"/>
  <c r="AK179" i="5"/>
  <c r="AJ178" i="6"/>
  <c r="AK676" i="5"/>
  <c r="AJ675" i="6"/>
  <c r="AK598" i="5"/>
  <c r="AJ597" i="6"/>
  <c r="AK586" i="5"/>
  <c r="AJ585" i="6"/>
  <c r="AK364" i="5"/>
  <c r="AJ363" i="6"/>
  <c r="AK601" i="5"/>
  <c r="AJ600" i="6"/>
  <c r="AK309" i="5"/>
  <c r="AJ308" i="6"/>
  <c r="AK108" i="5"/>
  <c r="AJ107" i="6"/>
  <c r="AK679" i="5"/>
  <c r="AJ678" i="6"/>
  <c r="AK457" i="5"/>
  <c r="AJ456" i="6"/>
  <c r="AK551" i="5"/>
  <c r="AJ550" i="6"/>
  <c r="AK987" i="5"/>
  <c r="AJ986" i="6"/>
  <c r="AK1002" i="5"/>
  <c r="AJ1001" i="6"/>
  <c r="AK82" i="5"/>
  <c r="AJ81" i="6"/>
  <c r="AK864" i="5"/>
  <c r="AJ863" i="6"/>
  <c r="AK388" i="5"/>
  <c r="AJ387" i="6"/>
  <c r="AK475" i="5"/>
  <c r="AJ474" i="6"/>
  <c r="AK843" i="5"/>
  <c r="AJ842" i="6"/>
  <c r="AK248" i="5"/>
  <c r="AJ247" i="6"/>
  <c r="AK210" i="5"/>
  <c r="AJ209" i="6"/>
  <c r="AK945" i="5"/>
  <c r="AJ944" i="6"/>
  <c r="AK777" i="5"/>
  <c r="AJ776" i="6"/>
  <c r="AK407" i="5"/>
  <c r="AJ406" i="6"/>
  <c r="AK442" i="5"/>
  <c r="AJ441" i="6"/>
  <c r="AK921" i="5"/>
  <c r="AJ920" i="6"/>
  <c r="AK860" i="5"/>
  <c r="AJ859" i="6"/>
  <c r="AK372" i="5"/>
  <c r="AJ371" i="6"/>
  <c r="AK308" i="5"/>
  <c r="AJ307" i="6"/>
  <c r="AK713" i="5"/>
  <c r="AJ712" i="6"/>
  <c r="AK670" i="5"/>
  <c r="AJ669" i="6"/>
  <c r="AK634" i="5"/>
  <c r="AJ633" i="6"/>
  <c r="AK84" i="5"/>
  <c r="AJ83" i="6"/>
  <c r="AK885" i="5"/>
  <c r="AJ884" i="6"/>
  <c r="AK994" i="5"/>
  <c r="AJ993" i="6"/>
  <c r="AK848" i="5"/>
  <c r="AJ847" i="6"/>
  <c r="AK83" i="5"/>
  <c r="AJ82" i="6"/>
  <c r="AK299" i="5"/>
  <c r="AJ298" i="6"/>
  <c r="AK163" i="5"/>
  <c r="AJ162" i="6"/>
  <c r="AK703" i="5"/>
  <c r="AJ702" i="6"/>
  <c r="AK947" i="5"/>
  <c r="AJ946" i="6"/>
  <c r="AK633" i="5"/>
  <c r="AJ632" i="6"/>
  <c r="AK143" i="5"/>
  <c r="AJ142" i="6"/>
  <c r="AK129" i="5"/>
  <c r="AJ128" i="6"/>
  <c r="AK425" i="5"/>
  <c r="AJ424" i="6"/>
  <c r="AK417" i="5"/>
  <c r="AJ416" i="6"/>
  <c r="AK502" i="5"/>
  <c r="AJ501" i="6"/>
  <c r="AK154" i="5"/>
  <c r="AJ153" i="6"/>
  <c r="AK423" i="5"/>
  <c r="AJ422" i="6"/>
  <c r="AK804" i="5"/>
  <c r="AJ803" i="6"/>
  <c r="AK506" i="5"/>
  <c r="AJ505" i="6"/>
  <c r="AK488" i="5"/>
  <c r="AJ487" i="6"/>
  <c r="AK644" i="5"/>
  <c r="AJ643" i="6"/>
  <c r="AK131" i="5"/>
  <c r="AJ130" i="6"/>
  <c r="AK895" i="5"/>
  <c r="AJ894" i="6"/>
  <c r="AK766" i="5"/>
  <c r="AJ765" i="6"/>
  <c r="AK18" i="5"/>
  <c r="AJ17" i="6"/>
  <c r="AK816" i="5"/>
  <c r="AJ815" i="6"/>
  <c r="AK264" i="5"/>
  <c r="AJ263" i="6"/>
  <c r="AK879" i="5"/>
  <c r="AJ878" i="6"/>
  <c r="AK103" i="5"/>
  <c r="AJ102" i="6"/>
  <c r="AK529" i="5"/>
  <c r="AJ528" i="6"/>
  <c r="AK917" i="5"/>
  <c r="AJ916" i="6"/>
  <c r="AK239" i="5"/>
  <c r="AJ238" i="6"/>
  <c r="AK281" i="5"/>
  <c r="AJ280" i="6"/>
  <c r="AK611" i="5"/>
  <c r="AJ610" i="6"/>
  <c r="AK356" i="5"/>
  <c r="AJ355" i="6"/>
  <c r="AK606" i="5"/>
  <c r="AJ605" i="6"/>
  <c r="AK637" i="5"/>
  <c r="AJ636" i="6"/>
  <c r="AK995" i="5"/>
  <c r="AJ994" i="6"/>
  <c r="AK765" i="5"/>
  <c r="AJ764" i="6"/>
  <c r="AK342" i="5"/>
  <c r="AJ341" i="6"/>
  <c r="AK692" i="5"/>
  <c r="AJ691" i="6"/>
  <c r="AK261" i="5"/>
  <c r="AJ260" i="6"/>
  <c r="AK293" i="5"/>
  <c r="AJ292" i="6"/>
  <c r="AK749" i="5"/>
  <c r="AJ748" i="6"/>
  <c r="AK592" i="5"/>
  <c r="AJ591" i="6"/>
  <c r="AK725" i="5"/>
  <c r="AJ724" i="6"/>
  <c r="AK273" i="5"/>
  <c r="AJ272" i="6"/>
  <c r="AK44" i="5"/>
  <c r="AJ43" i="6"/>
  <c r="AK391" i="5"/>
  <c r="AJ390" i="6"/>
  <c r="AK170" i="5"/>
  <c r="AJ169" i="6"/>
  <c r="AK289" i="5"/>
  <c r="AJ288" i="6"/>
  <c r="AK268" i="5"/>
  <c r="AJ267" i="6"/>
  <c r="AK331" i="5"/>
  <c r="AJ330" i="6"/>
  <c r="AK946" i="5"/>
  <c r="AJ945" i="6"/>
  <c r="AK134" i="5"/>
  <c r="AJ133" i="6"/>
  <c r="AK374" i="5"/>
  <c r="AJ373" i="6"/>
  <c r="AK723" i="5"/>
  <c r="AJ722" i="6"/>
  <c r="AK832" i="5"/>
  <c r="AJ831" i="6"/>
  <c r="AK620" i="5"/>
  <c r="AJ619" i="6"/>
  <c r="AK833" i="5"/>
  <c r="AJ832" i="6"/>
  <c r="AK893" i="5"/>
  <c r="AJ892" i="6"/>
  <c r="AK536" i="5"/>
  <c r="AJ535" i="6"/>
  <c r="AK513" i="5"/>
  <c r="AJ512" i="6"/>
  <c r="AK645" i="5"/>
  <c r="AJ644" i="6"/>
  <c r="AK857" i="5"/>
  <c r="AJ856" i="6"/>
  <c r="AK211" i="5"/>
  <c r="AJ210" i="6"/>
  <c r="AK32" i="5"/>
  <c r="AJ31" i="6"/>
  <c r="AK53" i="5"/>
  <c r="AJ52" i="6"/>
  <c r="AK174" i="5"/>
  <c r="AJ173" i="6"/>
  <c r="AK865" i="5"/>
  <c r="AJ864" i="6"/>
  <c r="AK11" i="5"/>
  <c r="AJ10" i="6"/>
  <c r="AK449" i="5"/>
  <c r="AJ448" i="6"/>
  <c r="AK359" i="5"/>
  <c r="AJ358" i="6"/>
  <c r="AK21" i="5"/>
  <c r="AJ20" i="6"/>
  <c r="AK438" i="5"/>
  <c r="AJ437" i="6"/>
  <c r="AK453" i="5"/>
  <c r="AJ452" i="6"/>
  <c r="AK23" i="5"/>
  <c r="AJ22" i="6"/>
  <c r="AK1008" i="5"/>
  <c r="AJ1007" i="6"/>
  <c r="AK870" i="5"/>
  <c r="AJ869" i="6"/>
  <c r="AK930" i="5"/>
  <c r="AJ929" i="6"/>
  <c r="AK102" i="5"/>
  <c r="AJ101" i="6"/>
  <c r="AK471" i="5"/>
  <c r="AJ470" i="6"/>
  <c r="AK793" i="5"/>
  <c r="AJ792" i="6"/>
  <c r="AK123" i="5"/>
  <c r="AJ122" i="6"/>
  <c r="AK408" i="5"/>
  <c r="AJ407" i="6"/>
  <c r="AK999" i="5"/>
  <c r="AJ998" i="6"/>
  <c r="AK80" i="5"/>
  <c r="AJ79" i="6"/>
  <c r="AK564" i="5"/>
  <c r="AJ563" i="6"/>
  <c r="AK339" i="5"/>
  <c r="AJ338" i="6"/>
  <c r="AK34" i="5"/>
  <c r="AJ33" i="6"/>
  <c r="AK604" i="5"/>
  <c r="AJ603" i="6"/>
  <c r="AK845" i="5"/>
  <c r="AJ844" i="6"/>
  <c r="AK572" i="5"/>
  <c r="AJ571" i="6"/>
  <c r="AK829" i="5"/>
  <c r="AJ828" i="6"/>
  <c r="AK37" i="5"/>
  <c r="AJ36" i="6"/>
  <c r="AK512" i="5"/>
  <c r="AJ511" i="6"/>
  <c r="AK797" i="5"/>
  <c r="AJ796" i="6"/>
  <c r="AK544" i="5"/>
  <c r="AJ543" i="6"/>
  <c r="AK45" i="5"/>
  <c r="AJ44" i="6"/>
  <c r="AK553" i="5"/>
  <c r="AJ552" i="6"/>
  <c r="AK846" i="5"/>
  <c r="AJ845" i="6"/>
  <c r="AK668" i="5"/>
  <c r="AJ667" i="6"/>
  <c r="AK969" i="5"/>
  <c r="AJ968" i="6"/>
  <c r="AK36" i="5"/>
  <c r="AJ35" i="6"/>
  <c r="AK753" i="5"/>
  <c r="AJ752" i="6"/>
  <c r="AK81" i="5"/>
  <c r="AJ80" i="6"/>
  <c r="AK88" i="5"/>
  <c r="AJ87" i="6"/>
  <c r="AK300" i="5"/>
  <c r="AJ299" i="6"/>
  <c r="AK746" i="5"/>
  <c r="AJ745" i="6"/>
  <c r="AK361" i="5"/>
  <c r="AJ360" i="6"/>
  <c r="AK782" i="5"/>
  <c r="AJ781" i="6"/>
  <c r="AK748" i="5"/>
  <c r="AJ747" i="6"/>
  <c r="AK542" i="5"/>
  <c r="AJ541" i="6"/>
  <c r="AK570" i="5"/>
  <c r="AJ569" i="6"/>
  <c r="AK286" i="5"/>
  <c r="AJ285" i="6"/>
  <c r="AK759" i="5"/>
  <c r="AJ758" i="6"/>
  <c r="AK566" i="5"/>
  <c r="AJ565" i="6"/>
  <c r="AK14" i="5"/>
  <c r="AJ13" i="6"/>
  <c r="AK622" i="5"/>
  <c r="AJ621" i="6"/>
  <c r="AK894" i="5"/>
  <c r="AJ893" i="6"/>
  <c r="AK599" i="5"/>
  <c r="AJ598" i="6"/>
  <c r="AK877" i="5"/>
  <c r="AJ876" i="6"/>
  <c r="AK724" i="5"/>
  <c r="AJ723" i="6"/>
  <c r="AK663" i="5"/>
  <c r="AJ662" i="6"/>
  <c r="AK175" i="5"/>
  <c r="AJ174" i="6"/>
  <c r="AK494" i="5"/>
  <c r="AJ493" i="6"/>
  <c r="AK671" i="5"/>
  <c r="AJ670" i="6"/>
  <c r="AK222" i="5"/>
  <c r="AJ221" i="6"/>
  <c r="AK956" i="5"/>
  <c r="AJ955" i="6"/>
  <c r="AK838" i="5"/>
  <c r="AJ837" i="6"/>
  <c r="AK349" i="5"/>
  <c r="AJ348" i="6"/>
  <c r="AK498" i="5"/>
  <c r="AJ497" i="6"/>
  <c r="AK942" i="5"/>
  <c r="AJ941" i="6"/>
  <c r="AK862" i="5"/>
  <c r="AJ861" i="6"/>
  <c r="AK935" i="5"/>
  <c r="AJ934" i="6"/>
  <c r="AK236" i="5"/>
  <c r="AJ235" i="6"/>
  <c r="AK149" i="5"/>
  <c r="AJ148" i="6"/>
  <c r="AK460" i="5"/>
  <c r="AJ459" i="6"/>
  <c r="AK73" i="5"/>
  <c r="AJ72" i="6"/>
  <c r="AK876" i="5"/>
  <c r="AJ875" i="6"/>
  <c r="AK227" i="5"/>
  <c r="AJ226" i="6"/>
  <c r="AK477" i="5"/>
  <c r="AJ476" i="6"/>
  <c r="AK830" i="5"/>
  <c r="AJ829" i="6"/>
  <c r="AK137" i="5"/>
  <c r="AJ136" i="6"/>
  <c r="AK590" i="5"/>
  <c r="AJ589" i="6"/>
  <c r="AK58" i="5"/>
  <c r="AJ57" i="6"/>
  <c r="AK15" i="5"/>
  <c r="AJ14" i="6"/>
  <c r="AK428" i="5"/>
  <c r="AJ427" i="6"/>
  <c r="AK556" i="5"/>
  <c r="AJ555" i="6"/>
  <c r="AK813" i="5"/>
  <c r="AJ812" i="6"/>
  <c r="AK159" i="5"/>
  <c r="AJ158" i="6"/>
  <c r="AK631" i="5"/>
  <c r="AJ630" i="6"/>
  <c r="AK381" i="5"/>
  <c r="AJ380" i="6"/>
  <c r="AK13" i="5"/>
  <c r="AJ12" i="6"/>
  <c r="AK117" i="5"/>
  <c r="AJ116" i="6"/>
  <c r="AK500" i="5"/>
  <c r="AJ499" i="6"/>
  <c r="AK516" i="5"/>
  <c r="AJ515" i="6"/>
  <c r="AK913" i="5"/>
  <c r="AJ912" i="6"/>
  <c r="AK90" i="5"/>
  <c r="AJ89" i="6"/>
  <c r="AK20" i="5"/>
  <c r="AJ19" i="6"/>
  <c r="AK375" i="5"/>
  <c r="AJ374" i="6"/>
  <c r="AK708" i="5"/>
  <c r="AJ707" i="6"/>
  <c r="AK539" i="5"/>
  <c r="AJ538" i="6"/>
  <c r="AK587" i="5"/>
  <c r="AJ586" i="6"/>
  <c r="AK944" i="5"/>
  <c r="AJ943" i="6"/>
  <c r="AK932" i="5"/>
  <c r="AJ931" i="6"/>
  <c r="AK580" i="5"/>
  <c r="AJ579" i="6"/>
  <c r="AK271" i="5"/>
  <c r="AJ270" i="6"/>
  <c r="AK760" i="5"/>
  <c r="AJ759" i="6"/>
  <c r="AK25" i="5"/>
  <c r="AJ24" i="6"/>
  <c r="AK279" i="5"/>
  <c r="AJ278" i="6"/>
  <c r="AK238" i="5"/>
  <c r="AJ237" i="6"/>
  <c r="AK734" i="5"/>
  <c r="AJ733" i="6"/>
  <c r="AK443" i="5"/>
  <c r="AJ442" i="6"/>
  <c r="AK672" i="5"/>
  <c r="AJ671" i="6"/>
  <c r="AK265" i="5"/>
  <c r="AJ264" i="6"/>
  <c r="AK518" i="5"/>
  <c r="AJ517" i="6"/>
  <c r="AK350" i="5"/>
  <c r="AJ349" i="6"/>
  <c r="AK658" i="5"/>
  <c r="AJ657" i="6"/>
  <c r="AK354" i="5"/>
  <c r="AJ353" i="6"/>
  <c r="AK547" i="5"/>
  <c r="AJ546" i="6"/>
  <c r="AK567" i="5"/>
  <c r="AJ566" i="6"/>
  <c r="AK60" i="5"/>
  <c r="AJ59" i="6"/>
  <c r="AK837" i="5"/>
  <c r="AJ836" i="6"/>
  <c r="AK801" i="5"/>
  <c r="AJ800" i="6"/>
  <c r="AK1005" i="5"/>
  <c r="AJ1004" i="6"/>
  <c r="AK1000" i="5"/>
  <c r="AJ999" i="6"/>
  <c r="AK711" i="5"/>
  <c r="AJ710" i="6"/>
  <c r="AK511" i="5"/>
  <c r="AJ510" i="6"/>
  <c r="AK617" i="5"/>
  <c r="AJ616" i="6"/>
  <c r="AK319" i="5"/>
  <c r="AJ318" i="6"/>
  <c r="AK386" i="5"/>
  <c r="AJ385" i="6"/>
  <c r="AK546" i="5"/>
  <c r="AJ545" i="6"/>
  <c r="AK257" i="5"/>
  <c r="AJ256" i="6"/>
  <c r="AK249" i="5"/>
  <c r="AJ248" i="6"/>
  <c r="AK958" i="5"/>
  <c r="AJ957" i="6"/>
  <c r="AK151" i="5"/>
  <c r="AJ150" i="6"/>
  <c r="AK850" i="5"/>
  <c r="AJ849" i="6"/>
  <c r="AK225" i="5"/>
  <c r="AJ224" i="6"/>
  <c r="AK254" i="5"/>
  <c r="AJ253" i="6"/>
  <c r="AK794" i="5"/>
  <c r="AJ793" i="6"/>
  <c r="AK91" i="5"/>
  <c r="AJ90" i="6"/>
  <c r="AK704" i="5"/>
  <c r="AJ703" i="6"/>
  <c r="AK378" i="5"/>
  <c r="AJ377" i="6"/>
  <c r="AK976" i="5"/>
  <c r="AJ975" i="6"/>
  <c r="AK858" i="5"/>
  <c r="AJ857" i="6"/>
  <c r="AK138" i="5"/>
  <c r="AJ137" i="6"/>
  <c r="AK368" i="5"/>
  <c r="AJ367" i="6"/>
  <c r="AK726" i="5"/>
  <c r="AJ725" i="6"/>
  <c r="AK436" i="5"/>
  <c r="AJ435" i="6"/>
  <c r="AK689" i="5"/>
  <c r="AJ688" i="6"/>
  <c r="AK685" i="5"/>
  <c r="AJ684" i="6"/>
  <c r="AK382" i="5"/>
  <c r="AJ381" i="6"/>
  <c r="AK121" i="5"/>
  <c r="AJ120" i="6"/>
  <c r="AK856" i="5"/>
  <c r="AJ855" i="6"/>
  <c r="AK719" i="5"/>
  <c r="AJ718" i="6"/>
  <c r="AK411" i="5"/>
  <c r="AJ410" i="6"/>
  <c r="AK652" i="5"/>
  <c r="AJ651" i="6"/>
  <c r="AK532" i="5"/>
  <c r="AJ531" i="6"/>
  <c r="AK577" i="5"/>
  <c r="AJ576" i="6"/>
  <c r="AK207" i="5"/>
  <c r="AJ206" i="6"/>
  <c r="AK972" i="5"/>
  <c r="AJ971" i="6"/>
  <c r="AK296" i="5"/>
  <c r="AJ295" i="6"/>
  <c r="AK973" i="5"/>
  <c r="AJ972" i="6"/>
  <c r="AK371" i="5"/>
  <c r="AJ370" i="6"/>
  <c r="AK27" i="5"/>
  <c r="AJ26" i="6"/>
  <c r="AK43" i="5"/>
  <c r="AJ42" i="6"/>
  <c r="AK669" i="5"/>
  <c r="AJ668" i="6"/>
  <c r="AK74" i="5"/>
  <c r="AJ73" i="6"/>
  <c r="AK206" i="5"/>
  <c r="AJ205" i="6"/>
  <c r="AK649" i="5"/>
  <c r="AJ648" i="6"/>
  <c r="AK559" i="5"/>
  <c r="AJ558" i="6"/>
  <c r="AK469" i="5"/>
  <c r="AJ468" i="6"/>
  <c r="AK892" i="5"/>
  <c r="AJ891" i="6"/>
  <c r="AK489" i="5"/>
  <c r="AJ488" i="6"/>
  <c r="AK360" i="5"/>
  <c r="AJ359" i="6"/>
  <c r="AK621" i="5"/>
  <c r="AJ620" i="6"/>
  <c r="AK181" i="5"/>
  <c r="AJ180" i="6"/>
  <c r="AK886" i="5"/>
  <c r="AJ885" i="6"/>
  <c r="AK57" i="5"/>
  <c r="AJ56" i="6"/>
  <c r="AK585" i="5"/>
  <c r="AJ584" i="6"/>
  <c r="AK582" i="5"/>
  <c r="AJ581" i="6"/>
  <c r="AK920" i="5"/>
  <c r="AJ919" i="6"/>
  <c r="AK762" i="5"/>
  <c r="AJ761" i="6"/>
  <c r="AK201" i="5"/>
  <c r="AJ200" i="6"/>
  <c r="AK647" i="5"/>
  <c r="AJ646" i="6"/>
  <c r="AK908" i="5"/>
  <c r="AJ907" i="6"/>
  <c r="AK981" i="5"/>
  <c r="AJ980" i="6"/>
  <c r="AK377" i="5"/>
  <c r="AJ376" i="6"/>
  <c r="AK184" i="5"/>
  <c r="AJ183" i="6"/>
  <c r="AK72" i="5"/>
  <c r="AJ71" i="6"/>
  <c r="AK826" i="5"/>
  <c r="AJ825" i="6"/>
  <c r="AK948" i="5"/>
  <c r="AJ947" i="6"/>
  <c r="AK874" i="5"/>
  <c r="AJ873" i="6"/>
  <c r="AK77" i="5"/>
  <c r="AJ76" i="6"/>
  <c r="AK472" i="5"/>
  <c r="AJ471" i="6"/>
  <c r="AK166" i="5"/>
  <c r="AJ165" i="6"/>
  <c r="AK788" i="5"/>
  <c r="AJ787" i="6"/>
  <c r="AK451" i="5"/>
  <c r="AJ450" i="6"/>
  <c r="AK114" i="5"/>
  <c r="AJ113" i="6"/>
  <c r="AK434" i="5"/>
  <c r="AJ433" i="6"/>
  <c r="AK46" i="5"/>
  <c r="AJ45" i="6"/>
  <c r="AK758" i="5"/>
  <c r="AJ757" i="6"/>
  <c r="AK357" i="5"/>
  <c r="AJ356" i="6"/>
  <c r="AK602" i="5"/>
  <c r="AJ601" i="6"/>
  <c r="AK811" i="5"/>
  <c r="AJ810" i="6"/>
  <c r="AK943" i="5"/>
  <c r="AJ942" i="6"/>
  <c r="AK141" i="5"/>
  <c r="AJ140" i="6"/>
  <c r="AK199" i="5"/>
  <c r="AJ198" i="6"/>
  <c r="AK220" i="5"/>
  <c r="AJ219" i="6"/>
  <c r="AK823" i="5"/>
  <c r="AJ822" i="6"/>
  <c r="AK323" i="5"/>
  <c r="AJ322" i="6"/>
  <c r="AK768" i="5"/>
  <c r="AJ767" i="6"/>
  <c r="AK872" i="5"/>
  <c r="AJ871" i="6"/>
  <c r="AK452" i="5"/>
  <c r="AJ451" i="6"/>
  <c r="AK717" i="5"/>
  <c r="AJ716" i="6"/>
  <c r="AK253" i="5"/>
  <c r="AJ252" i="6"/>
  <c r="AK61" i="5"/>
  <c r="AJ60" i="6"/>
  <c r="AK627" i="5"/>
  <c r="AJ626" i="6"/>
  <c r="AK450" i="5"/>
  <c r="AJ449" i="6"/>
  <c r="AK223" i="5"/>
  <c r="AJ222" i="6"/>
  <c r="AK785" i="5"/>
  <c r="AJ784" i="6"/>
  <c r="AK462" i="5"/>
  <c r="AJ461" i="6"/>
  <c r="AK385" i="5"/>
  <c r="AJ384" i="6"/>
  <c r="AK651" i="5"/>
  <c r="AJ650" i="6"/>
  <c r="AK146" i="5"/>
  <c r="AJ145" i="6"/>
  <c r="AK362" i="5"/>
  <c r="AJ361" i="6"/>
  <c r="AK113" i="5"/>
  <c r="AJ112" i="6"/>
  <c r="AK706" i="5"/>
  <c r="AJ705" i="6"/>
  <c r="AK909" i="5"/>
  <c r="AJ908" i="6"/>
  <c r="AK405" i="5"/>
  <c r="AJ404" i="6"/>
  <c r="AK317" i="5"/>
  <c r="AJ316" i="6"/>
  <c r="AK467" i="5"/>
  <c r="AJ466" i="6"/>
  <c r="AK321" i="5"/>
  <c r="AJ320" i="6"/>
  <c r="AK635" i="5"/>
  <c r="AJ634" i="6"/>
  <c r="AK337" i="5"/>
  <c r="AJ336" i="6"/>
  <c r="AK682" i="5"/>
  <c r="AJ681" i="6"/>
  <c r="AK520" i="5"/>
  <c r="AJ519" i="6"/>
  <c r="AK681" i="5"/>
  <c r="AJ680" i="6"/>
  <c r="AK383" i="5"/>
  <c r="AJ382" i="6"/>
  <c r="AK49" i="5"/>
  <c r="AJ48" i="6"/>
  <c r="AK318" i="5"/>
  <c r="AJ317" i="6"/>
  <c r="AK515" i="5"/>
  <c r="AJ514" i="6"/>
  <c r="AK505" i="5"/>
  <c r="AJ504" i="6"/>
  <c r="AK951" i="5"/>
  <c r="AJ950" i="6"/>
  <c r="AK461" i="5"/>
  <c r="AJ460" i="6"/>
  <c r="AK769" i="5"/>
  <c r="AJ768" i="6"/>
  <c r="AK341" i="5"/>
  <c r="AJ340" i="6"/>
  <c r="AK873" i="5"/>
  <c r="AJ872" i="6"/>
  <c r="AK503" i="5"/>
  <c r="AJ502" i="6"/>
  <c r="AK229" i="5"/>
  <c r="AJ228" i="6"/>
  <c r="AK499" i="5"/>
  <c r="AJ498" i="6"/>
  <c r="AK834" i="5"/>
  <c r="AJ833" i="6"/>
  <c r="AK939" i="5"/>
  <c r="AJ938" i="6"/>
  <c r="AK203" i="5"/>
  <c r="AJ202" i="6"/>
  <c r="AK373" i="5"/>
  <c r="AJ372" i="6"/>
  <c r="AK910" i="5"/>
  <c r="AJ909" i="6"/>
  <c r="AK487" i="5"/>
  <c r="AJ486" i="6"/>
  <c r="AK890" i="5"/>
  <c r="AJ889" i="6"/>
  <c r="AK680" i="5"/>
  <c r="AJ679" i="6"/>
  <c r="AK334" i="5"/>
  <c r="AJ333" i="6"/>
  <c r="AK406" i="5"/>
  <c r="AJ405" i="6"/>
  <c r="AK196" i="5"/>
  <c r="AJ195" i="6"/>
  <c r="AK22" i="5"/>
  <c r="AJ21" i="6"/>
  <c r="AK419" i="5"/>
  <c r="AJ418" i="6"/>
  <c r="AK825" i="5"/>
  <c r="AJ824" i="6"/>
  <c r="AK304" i="5"/>
  <c r="AJ303" i="6"/>
  <c r="AK931" i="5"/>
  <c r="AJ930" i="6"/>
  <c r="AK470" i="5"/>
  <c r="AJ469" i="6"/>
  <c r="AK316" i="5"/>
  <c r="AJ315" i="6"/>
  <c r="AK66" i="5"/>
  <c r="AJ65" i="6"/>
  <c r="AK521" i="5"/>
  <c r="AJ520" i="6"/>
  <c r="AK938" i="5"/>
  <c r="AJ937" i="6"/>
  <c r="AK691" i="5"/>
  <c r="AJ690" i="6"/>
  <c r="AK421" i="5"/>
  <c r="AJ420" i="6"/>
  <c r="AK967" i="5"/>
  <c r="AJ966" i="6"/>
  <c r="AK390" i="5"/>
  <c r="AJ389" i="6"/>
  <c r="AK447" i="5"/>
  <c r="AJ446" i="6"/>
  <c r="AK100" i="5"/>
  <c r="AJ99" i="6"/>
  <c r="AK623" i="5"/>
  <c r="AJ622" i="6"/>
  <c r="AK534" i="5"/>
  <c r="AJ533" i="6"/>
  <c r="AK48" i="5"/>
  <c r="AJ47" i="6"/>
  <c r="AK241" i="5"/>
  <c r="AJ240" i="6"/>
  <c r="AK640" i="5"/>
  <c r="AJ639" i="6"/>
  <c r="AK776" i="5"/>
  <c r="AJ775" i="6"/>
  <c r="AK654" i="5"/>
  <c r="AJ653" i="6"/>
  <c r="AK216" i="5"/>
  <c r="AJ215" i="6"/>
  <c r="AK626" i="5"/>
  <c r="AJ625" i="6"/>
  <c r="AK358" i="5"/>
  <c r="AJ357" i="6"/>
  <c r="AK173" i="5"/>
  <c r="AJ172" i="6"/>
  <c r="AK504" i="5"/>
  <c r="AJ503" i="6"/>
  <c r="AK427" i="5"/>
  <c r="AJ426" i="6"/>
  <c r="AK401" i="5"/>
  <c r="AJ400" i="6"/>
  <c r="AK928" i="5"/>
  <c r="AJ927" i="6"/>
  <c r="AK233" i="5"/>
  <c r="AJ232" i="6"/>
  <c r="AK941" i="5"/>
  <c r="AJ940" i="6"/>
  <c r="AK430" i="5"/>
  <c r="AJ429" i="6"/>
  <c r="AK345" i="5"/>
  <c r="AJ344" i="6"/>
  <c r="AK263" i="5"/>
  <c r="AJ262" i="6"/>
  <c r="AK10" i="5"/>
  <c r="AJ9" i="6"/>
  <c r="AK822" i="5"/>
  <c r="AJ821" i="6"/>
  <c r="AK888" i="5"/>
  <c r="AJ887" i="6"/>
  <c r="AK926" i="5"/>
  <c r="AJ925" i="6"/>
  <c r="AK384" i="5"/>
  <c r="AJ383" i="6"/>
  <c r="AK955" i="5"/>
  <c r="AJ954" i="6"/>
  <c r="AK736" i="5"/>
  <c r="AJ735" i="6"/>
  <c r="AK613" i="5"/>
  <c r="AJ612" i="6"/>
  <c r="AK68" i="5"/>
  <c r="AJ67" i="6"/>
  <c r="AK366" i="5"/>
  <c r="AJ365" i="6"/>
  <c r="AK413" i="5"/>
  <c r="AJ412" i="6"/>
  <c r="AK974" i="5"/>
  <c r="AJ973" i="6"/>
  <c r="AK456" i="5"/>
  <c r="AJ455" i="6"/>
  <c r="AK311" i="5"/>
  <c r="AJ310" i="6"/>
  <c r="AK340" i="5"/>
  <c r="AJ339" i="6"/>
  <c r="AK422" i="5"/>
  <c r="AJ421" i="6"/>
  <c r="AK961" i="5"/>
  <c r="AJ960" i="6"/>
  <c r="AK466" i="5"/>
  <c r="AJ465" i="6"/>
  <c r="AK346" i="5"/>
  <c r="AJ345" i="6"/>
  <c r="AK915" i="5"/>
  <c r="AJ914" i="6"/>
  <c r="AK540" i="5"/>
  <c r="AJ539" i="6"/>
  <c r="AK957" i="5"/>
  <c r="AJ956" i="6"/>
  <c r="AK26" i="5"/>
  <c r="AJ25" i="6"/>
  <c r="AK548" i="5"/>
  <c r="AJ547" i="6"/>
  <c r="AK16" i="5"/>
  <c r="AJ15" i="6"/>
  <c r="AK63" i="5"/>
  <c r="AJ62" i="6"/>
  <c r="AK307" i="5"/>
  <c r="AJ306" i="6"/>
  <c r="AK432" i="5"/>
  <c r="AJ431" i="6"/>
  <c r="AK338" i="5"/>
  <c r="AJ337" i="6"/>
  <c r="AK99" i="5"/>
  <c r="AJ98" i="6"/>
  <c r="AK997" i="5"/>
  <c r="AJ996" i="6"/>
  <c r="AK322" i="5"/>
  <c r="AJ321" i="6"/>
  <c r="AK104" i="5"/>
  <c r="AJ103" i="6"/>
  <c r="AK992" i="5"/>
  <c r="AJ991" i="6"/>
  <c r="AK474" i="5"/>
  <c r="AJ473" i="6"/>
  <c r="AK764" i="5"/>
  <c r="AJ763" i="6"/>
  <c r="AK495" i="5"/>
  <c r="AJ494" i="6"/>
  <c r="AK817" i="5"/>
  <c r="AJ816" i="6"/>
  <c r="AK485" i="5"/>
  <c r="AJ484" i="6"/>
  <c r="AK563" i="5"/>
  <c r="AJ562" i="6"/>
  <c r="AK420" i="5"/>
  <c r="AJ419" i="6"/>
  <c r="AK983" i="5"/>
  <c r="AJ982" i="6"/>
  <c r="AK595" i="5"/>
  <c r="AJ594" i="6"/>
  <c r="AK903" i="5"/>
  <c r="AJ902" i="6"/>
  <c r="AK552" i="5"/>
  <c r="AJ551" i="6"/>
  <c r="AK665" i="5"/>
  <c r="AJ664" i="6"/>
  <c r="AK242" i="5"/>
  <c r="AJ241" i="6"/>
  <c r="AK426" i="5"/>
  <c r="AJ425" i="6"/>
  <c r="AK740" i="5"/>
  <c r="AJ739" i="6"/>
  <c r="AK1006" i="5"/>
  <c r="AJ1005" i="6"/>
  <c r="AK732" i="5"/>
  <c r="AJ731" i="6"/>
  <c r="AK17" i="5"/>
  <c r="AJ16" i="6"/>
  <c r="AK96" i="5"/>
  <c r="AJ95" i="6"/>
  <c r="AK24" i="5"/>
  <c r="AJ23" i="6"/>
  <c r="AK479" i="5"/>
  <c r="AJ478" i="6"/>
  <c r="AK237" i="5"/>
  <c r="AJ236" i="6"/>
  <c r="AK101" i="5"/>
  <c r="AJ100" i="6"/>
  <c r="AK714" i="5"/>
  <c r="AJ713" i="6"/>
  <c r="AK313" i="5"/>
  <c r="AJ312" i="6"/>
  <c r="AK465" i="5"/>
  <c r="AJ464" i="6"/>
  <c r="AK379" i="5"/>
  <c r="AJ378" i="6"/>
  <c r="AK139" i="5"/>
  <c r="AJ138" i="6"/>
  <c r="AK333" i="5"/>
  <c r="AJ332" i="6"/>
  <c r="AK986" i="5"/>
  <c r="AJ985" i="6"/>
  <c r="AK911" i="5"/>
  <c r="AJ910" i="6"/>
  <c r="AK667" i="5"/>
  <c r="AJ666" i="6"/>
  <c r="AK632" i="5"/>
  <c r="AJ631" i="6"/>
  <c r="AK169" i="5"/>
  <c r="AJ168" i="6"/>
  <c r="AK918" i="5"/>
  <c r="AJ917" i="6"/>
  <c r="AK41" i="5"/>
  <c r="AJ40" i="6"/>
  <c r="AK735" i="5"/>
  <c r="AJ734" i="6"/>
  <c r="AK47" i="5"/>
  <c r="AJ46" i="6"/>
  <c r="AK600" i="5"/>
  <c r="AJ599" i="6"/>
  <c r="AK9" i="5"/>
  <c r="AJ8" i="6"/>
  <c r="AK519" i="5"/>
  <c r="AJ518" i="6"/>
  <c r="AK751" i="5"/>
  <c r="AJ750" i="6"/>
  <c r="AK352" i="5"/>
  <c r="AJ351" i="6"/>
  <c r="AK641" i="5"/>
  <c r="AJ640" i="6"/>
  <c r="AK89" i="5"/>
  <c r="AJ88" i="6"/>
  <c r="AK481" i="5"/>
  <c r="AJ480" i="6"/>
  <c r="AK191" i="5"/>
  <c r="AJ190" i="6"/>
  <c r="AK615" i="5"/>
  <c r="AJ614" i="6"/>
  <c r="AK688" i="5"/>
  <c r="AJ687" i="6"/>
  <c r="AK778" i="5"/>
  <c r="AJ777" i="6"/>
  <c r="AK195" i="5"/>
  <c r="AJ194" i="6"/>
  <c r="AK33" i="5"/>
  <c r="AJ32" i="6"/>
  <c r="AK122" i="5"/>
  <c r="AJ121" i="6"/>
  <c r="AK230" i="5"/>
  <c r="AJ229" i="6"/>
  <c r="AK324" i="5"/>
  <c r="AJ323" i="6"/>
  <c r="AK780" i="5"/>
  <c r="AJ779" i="6"/>
  <c r="AK130" i="5"/>
  <c r="AJ129" i="6"/>
  <c r="AK798" i="5"/>
  <c r="AJ797" i="6"/>
  <c r="AK869" i="5"/>
  <c r="AJ868" i="6"/>
  <c r="AK70" i="5"/>
  <c r="AJ69" i="6"/>
  <c r="AK979" i="5"/>
  <c r="AJ978" i="6"/>
  <c r="AK855" i="5"/>
  <c r="AJ854" i="6"/>
  <c r="AK40" i="5"/>
  <c r="AJ39" i="6"/>
  <c r="AK625" i="5"/>
  <c r="AJ624" i="6"/>
  <c r="AK454" i="5"/>
  <c r="AJ453" i="6"/>
  <c r="AK821" i="5"/>
  <c r="AJ820" i="6"/>
  <c r="AK960" i="5"/>
  <c r="AJ959" i="6"/>
  <c r="AK155" i="5"/>
  <c r="AJ154" i="6"/>
  <c r="AK730" i="5"/>
  <c r="AJ729" i="6"/>
  <c r="AK728" i="5"/>
  <c r="AJ727" i="6"/>
  <c r="AK424" i="5"/>
  <c r="AJ423" i="6"/>
  <c r="AK809" i="5"/>
  <c r="AJ808" i="6"/>
  <c r="AK614" i="5"/>
  <c r="AJ613" i="6"/>
  <c r="AK150" i="5"/>
  <c r="AJ149" i="6"/>
  <c r="AK571" i="5"/>
  <c r="AJ570" i="6"/>
  <c r="AK636" i="5"/>
  <c r="AJ635" i="6"/>
  <c r="AK295" i="5"/>
  <c r="AJ294" i="6"/>
  <c r="AK112" i="5"/>
  <c r="AJ111" i="6"/>
  <c r="AK927" i="5"/>
  <c r="AJ926" i="6"/>
  <c r="AK630" i="5"/>
  <c r="AJ629" i="6"/>
  <c r="AK933" i="5"/>
  <c r="AJ932" i="6"/>
  <c r="AK694" i="5"/>
  <c r="AJ693" i="6"/>
  <c r="AK579" i="5"/>
  <c r="AJ578" i="6"/>
  <c r="AK94" i="5"/>
  <c r="AJ93" i="6"/>
  <c r="AK695" i="5"/>
  <c r="AJ694" i="6"/>
  <c r="AK596" i="5"/>
  <c r="AJ595" i="6"/>
  <c r="AK235" i="5"/>
  <c r="AJ234" i="6"/>
  <c r="AK852" i="5"/>
  <c r="AJ851" i="6"/>
  <c r="AK530" i="5"/>
  <c r="AJ529" i="6"/>
  <c r="AK936" i="5"/>
  <c r="AJ935" i="6"/>
  <c r="AK496" i="5"/>
  <c r="AJ495" i="6"/>
  <c r="AK980" i="5"/>
  <c r="AJ979" i="6"/>
  <c r="AK276" i="5"/>
  <c r="AJ275" i="6"/>
  <c r="AK712" i="5"/>
  <c r="AJ711" i="6"/>
  <c r="AK805" i="5"/>
  <c r="AJ804" i="6"/>
  <c r="AK510" i="5"/>
  <c r="AJ509" i="6"/>
  <c r="AK569" i="5"/>
  <c r="AJ568" i="6"/>
  <c r="AK905" i="5"/>
  <c r="AJ904" i="6"/>
  <c r="AK784" i="5"/>
  <c r="AJ783" i="6"/>
  <c r="AK624" i="5"/>
  <c r="AJ623" i="6"/>
  <c r="AK985" i="5"/>
  <c r="AJ984" i="6"/>
  <c r="AK593" i="5"/>
  <c r="AJ592" i="6"/>
  <c r="AK738" i="5"/>
  <c r="AJ737" i="6"/>
  <c r="AK448" i="5"/>
  <c r="AJ447" i="6"/>
  <c r="AK171" i="5"/>
  <c r="AJ170" i="6"/>
  <c r="AK531" i="5"/>
  <c r="AJ530" i="6"/>
  <c r="AK119" i="5"/>
  <c r="AJ118" i="6"/>
  <c r="AK478" i="5"/>
  <c r="AJ477" i="6"/>
  <c r="AK226" i="5"/>
  <c r="AJ225" i="6"/>
  <c r="AK355" i="5"/>
  <c r="AJ354" i="6"/>
  <c r="AK51" i="5"/>
  <c r="AJ50" i="6"/>
  <c r="AK756" i="5"/>
  <c r="AJ755" i="6"/>
  <c r="AK998" i="5"/>
  <c r="AJ997" i="6"/>
  <c r="AK646" i="5"/>
  <c r="AJ645" i="6"/>
  <c r="AK919" i="5"/>
  <c r="AJ918" i="6"/>
  <c r="AK144" i="5"/>
  <c r="AJ143" i="6"/>
  <c r="AK800" i="5"/>
  <c r="AJ799" i="6"/>
  <c r="AK574" i="5"/>
  <c r="AJ573" i="6"/>
  <c r="AK929" i="5"/>
  <c r="AJ928" i="6"/>
  <c r="AK528" i="5"/>
  <c r="AJ527" i="6"/>
  <c r="AK348" i="5"/>
  <c r="AJ347" i="6"/>
  <c r="AK302" i="5"/>
  <c r="AJ301" i="6"/>
  <c r="AK949" i="5"/>
  <c r="AJ948" i="6"/>
  <c r="AK747" i="5"/>
  <c r="AJ746" i="6"/>
  <c r="AK989" i="5"/>
  <c r="AJ988" i="6"/>
  <c r="AK757" i="5"/>
  <c r="AJ756" i="6"/>
  <c r="AK984" i="5"/>
  <c r="AJ983" i="6"/>
  <c r="AK554" i="5"/>
  <c r="AJ553" i="6"/>
  <c r="AK483" i="5"/>
  <c r="AJ482" i="6"/>
  <c r="AK328" i="5"/>
  <c r="AJ327" i="6"/>
  <c r="AK527" i="5"/>
  <c r="AJ526" i="6"/>
  <c r="AK568" i="5"/>
  <c r="AJ567" i="6"/>
  <c r="AK923" i="5"/>
  <c r="AJ922" i="6"/>
  <c r="AK79" i="5"/>
  <c r="AJ78" i="6"/>
  <c r="AK493" i="5"/>
  <c r="AJ492" i="6"/>
  <c r="AK197" i="5"/>
  <c r="AJ196" i="6"/>
  <c r="AK781" i="5"/>
  <c r="AJ780" i="6"/>
  <c r="AK638" i="5"/>
  <c r="AJ637" i="6"/>
  <c r="AK435" i="5"/>
  <c r="AJ434" i="6"/>
  <c r="AK755" i="5"/>
  <c r="AJ754" i="6"/>
  <c r="AK67" i="5"/>
  <c r="AJ66" i="6"/>
  <c r="AK796" i="5"/>
  <c r="AJ795" i="6"/>
  <c r="AK988" i="5"/>
  <c r="AJ987" i="6"/>
  <c r="AK301" i="5"/>
  <c r="AJ300" i="6"/>
  <c r="AK698" i="5"/>
  <c r="AJ697" i="6"/>
  <c r="AK535" i="5"/>
  <c r="AJ534" i="6"/>
  <c r="AK774" i="5"/>
  <c r="AJ773" i="6"/>
  <c r="AK75" i="5"/>
  <c r="AJ74" i="6"/>
  <c r="AK840" i="5"/>
  <c r="AJ839" i="6"/>
  <c r="AK367" i="5"/>
  <c r="AJ366" i="6"/>
  <c r="AK538" i="5"/>
  <c r="AJ537" i="6"/>
  <c r="AK808" i="5"/>
  <c r="AJ807" i="6"/>
  <c r="AK157" i="5"/>
  <c r="AJ156" i="6"/>
  <c r="AK497" i="5"/>
  <c r="AJ496" i="6"/>
  <c r="AK770" i="5"/>
  <c r="AJ769" i="6"/>
  <c r="AK126" i="5"/>
  <c r="AJ125" i="6"/>
  <c r="AK484" i="5"/>
  <c r="AJ483" i="6"/>
  <c r="AK844" i="5"/>
  <c r="AJ843" i="6"/>
  <c r="AK486" i="5"/>
  <c r="AJ485" i="6"/>
  <c r="AK968" i="5"/>
  <c r="AJ967" i="6"/>
  <c r="AK881" i="5"/>
  <c r="AJ880" i="6"/>
  <c r="AK336" i="5"/>
  <c r="AJ335" i="6"/>
  <c r="AK441" i="5"/>
  <c r="AJ440" i="6"/>
  <c r="AK269" i="5"/>
  <c r="AJ268" i="6"/>
  <c r="AK380" i="5"/>
  <c r="AJ379" i="6"/>
  <c r="AK444" i="5"/>
  <c r="AJ443" i="6"/>
  <c r="AK463" i="5"/>
  <c r="AJ462" i="6"/>
  <c r="AK200" i="5"/>
  <c r="AJ199" i="6"/>
  <c r="AK508" i="5"/>
  <c r="AJ507" i="6"/>
  <c r="AK445" i="5"/>
  <c r="AJ444" i="6"/>
  <c r="AK584" i="5"/>
  <c r="AJ583" i="6"/>
  <c r="AK353" i="5"/>
  <c r="AJ352" i="6"/>
  <c r="AK135" i="5"/>
  <c r="AJ134" i="6"/>
  <c r="AJ648" i="5" l="1"/>
  <c r="AI647" i="6"/>
  <c r="AJ934" i="5"/>
  <c r="AI933" i="6"/>
  <c r="AJ966" i="5"/>
  <c r="AI965" i="6"/>
  <c r="AJ722" i="5"/>
  <c r="AI721" i="6"/>
  <c r="AJ849" i="5"/>
  <c r="AI848" i="6"/>
  <c r="AK160" i="5"/>
  <c r="AJ159" i="6"/>
  <c r="AK240" i="5"/>
  <c r="AJ239" i="6"/>
  <c r="AK306" i="5"/>
  <c r="AJ305" i="6"/>
  <c r="AJ794" i="6"/>
  <c r="AK795" i="5"/>
  <c r="AK232" i="5"/>
  <c r="AJ231" i="6"/>
  <c r="AK258" i="5"/>
  <c r="AJ257" i="6"/>
  <c r="AK118" i="5"/>
  <c r="AJ117" i="6"/>
  <c r="AK278" i="5"/>
  <c r="AJ277" i="6"/>
  <c r="AK709" i="5"/>
  <c r="AJ708" i="6"/>
  <c r="AK198" i="5"/>
  <c r="AJ197" i="6"/>
  <c r="AJ685" i="6"/>
  <c r="AK686" i="5"/>
  <c r="AK517" i="5"/>
  <c r="AJ516" i="6"/>
  <c r="AK907" i="5"/>
  <c r="AJ906" i="6"/>
  <c r="AK718" i="5"/>
  <c r="AJ717" i="6"/>
  <c r="AK290" i="5"/>
  <c r="AJ289" i="6"/>
  <c r="AK292" i="5"/>
  <c r="AJ291" i="6"/>
  <c r="AK729" i="5"/>
  <c r="AJ728" i="6"/>
  <c r="AK116" i="5"/>
  <c r="AJ115" i="6"/>
  <c r="AK742" i="5"/>
  <c r="AJ741" i="6"/>
  <c r="AK791" i="5"/>
  <c r="AJ790" i="6"/>
  <c r="AK678" i="5"/>
  <c r="AJ677" i="6"/>
  <c r="AK310" i="5"/>
  <c r="AJ309" i="6"/>
  <c r="AJ696" i="6"/>
  <c r="AK697" i="5"/>
  <c r="AJ207" i="6"/>
  <c r="AK208" i="5"/>
  <c r="AK541" i="5"/>
  <c r="AJ540" i="6"/>
  <c r="AK675" i="5"/>
  <c r="AJ674" i="6"/>
  <c r="AK664" i="5"/>
  <c r="AJ663" i="6"/>
  <c r="AK763" i="5"/>
  <c r="AJ762" i="6"/>
  <c r="AK835" i="5"/>
  <c r="AJ834" i="6"/>
  <c r="AJ281" i="6"/>
  <c r="AK282" i="5"/>
  <c r="AK231" i="5"/>
  <c r="AJ230" i="6"/>
  <c r="AK533" i="5"/>
  <c r="AJ532" i="6"/>
  <c r="AK912" i="5"/>
  <c r="AJ911" i="6"/>
  <c r="AJ185" i="6"/>
  <c r="AK186" i="5"/>
  <c r="AK247" i="5"/>
  <c r="AJ246" i="6"/>
  <c r="AJ830" i="6"/>
  <c r="AK831" i="5"/>
  <c r="AL589" i="5"/>
  <c r="AK588" i="6"/>
  <c r="AK779" i="5"/>
  <c r="AJ778" i="6"/>
  <c r="AK214" i="5"/>
  <c r="AJ213" i="6"/>
  <c r="AK274" i="5"/>
  <c r="AJ273" i="6"/>
  <c r="AK314" i="5"/>
  <c r="AJ313" i="6"/>
  <c r="AK204" i="5"/>
  <c r="AJ203" i="6"/>
  <c r="AK783" i="5"/>
  <c r="AJ782" i="6"/>
  <c r="AK819" i="5"/>
  <c r="AJ818" i="6"/>
  <c r="AK827" i="5"/>
  <c r="AJ826" i="6"/>
  <c r="AK731" i="5"/>
  <c r="AJ730" i="6"/>
  <c r="AK775" i="5"/>
  <c r="AJ774" i="6"/>
  <c r="AK767" i="5"/>
  <c r="AJ766" i="6"/>
  <c r="AK97" i="5"/>
  <c r="AJ96" i="6"/>
  <c r="AK190" i="5"/>
  <c r="AJ189" i="6"/>
  <c r="AK839" i="5"/>
  <c r="AJ838" i="6"/>
  <c r="AK168" i="5"/>
  <c r="AJ167" i="6"/>
  <c r="AJ279" i="6"/>
  <c r="AK280" i="5"/>
  <c r="AK256" i="5"/>
  <c r="AJ255" i="6"/>
  <c r="AK266" i="5"/>
  <c r="AJ265" i="6"/>
  <c r="AK152" i="5"/>
  <c r="AJ151" i="6"/>
  <c r="AL525" i="5"/>
  <c r="AK524" i="6"/>
  <c r="AK183" i="5"/>
  <c r="AJ182" i="6"/>
  <c r="AK246" i="5"/>
  <c r="AJ245" i="6"/>
  <c r="AK863" i="5"/>
  <c r="AJ862" i="6"/>
  <c r="AK771" i="5"/>
  <c r="AJ770" i="6"/>
  <c r="AK662" i="5"/>
  <c r="AJ661" i="6"/>
  <c r="AL605" i="5"/>
  <c r="AK604" i="6"/>
  <c r="AK661" i="5"/>
  <c r="AJ660" i="6"/>
  <c r="AK916" i="5"/>
  <c r="AJ915" i="6"/>
  <c r="AK868" i="5"/>
  <c r="AJ867" i="6"/>
  <c r="AK899" i="5"/>
  <c r="AJ898" i="6"/>
  <c r="AK867" i="5"/>
  <c r="AJ866" i="6"/>
  <c r="AK787" i="5"/>
  <c r="AJ786" i="6"/>
  <c r="AK164" i="5"/>
  <c r="AJ163" i="6"/>
  <c r="AJ282" i="6"/>
  <c r="AK283" i="5"/>
  <c r="AK218" i="5"/>
  <c r="AJ217" i="6"/>
  <c r="AK136" i="5"/>
  <c r="AJ135" i="6"/>
  <c r="AK880" i="5"/>
  <c r="AJ879" i="6"/>
  <c r="AK110" i="5"/>
  <c r="AJ109" i="6"/>
  <c r="AK132" i="5"/>
  <c r="AJ131" i="6"/>
  <c r="AJ97" i="6"/>
  <c r="AK98" i="5"/>
  <c r="AK701" i="5"/>
  <c r="AJ700" i="6"/>
  <c r="AK294" i="5"/>
  <c r="AJ293" i="6"/>
  <c r="AK803" i="5"/>
  <c r="AJ802" i="6"/>
  <c r="AK710" i="5"/>
  <c r="AJ709" i="6"/>
  <c r="AL573" i="5"/>
  <c r="AK572" i="6"/>
  <c r="AK284" i="5"/>
  <c r="AJ283" i="6"/>
  <c r="AL557" i="5"/>
  <c r="AK556" i="6"/>
  <c r="AK815" i="5"/>
  <c r="AJ814" i="6"/>
  <c r="AK851" i="5"/>
  <c r="AJ850" i="6"/>
  <c r="AJ242" i="6"/>
  <c r="AK243" i="5"/>
  <c r="AJ883" i="6"/>
  <c r="AK884" i="5"/>
  <c r="AK185" i="5"/>
  <c r="AJ184" i="6"/>
  <c r="AJ858" i="6"/>
  <c r="AK859" i="5"/>
  <c r="AK741" i="5"/>
  <c r="AJ740" i="6"/>
  <c r="AK896" i="5"/>
  <c r="AJ895" i="6"/>
  <c r="AK259" i="5"/>
  <c r="AJ258" i="6"/>
  <c r="AK312" i="5"/>
  <c r="AJ311" i="6"/>
  <c r="AK202" i="5"/>
  <c r="AJ201" i="6"/>
  <c r="AK180" i="5"/>
  <c r="AJ179" i="6"/>
  <c r="AK95" i="5"/>
  <c r="AJ94" i="6"/>
  <c r="AK262" i="5"/>
  <c r="AJ261" i="6"/>
  <c r="AK750" i="5"/>
  <c r="AJ749" i="6"/>
  <c r="AK188" i="5"/>
  <c r="AJ187" i="6"/>
  <c r="AK699" i="5"/>
  <c r="AJ698" i="6"/>
  <c r="AK807" i="5"/>
  <c r="AJ806" i="6"/>
  <c r="AK252" i="5"/>
  <c r="AJ251" i="6"/>
  <c r="AK549" i="5"/>
  <c r="AJ548" i="6"/>
  <c r="AK272" i="5"/>
  <c r="AJ271" i="6"/>
  <c r="AK900" i="5"/>
  <c r="AJ899" i="6"/>
  <c r="AK666" i="5"/>
  <c r="AJ665" i="6"/>
  <c r="AK673" i="5"/>
  <c r="AJ672" i="6"/>
  <c r="AK30" i="5"/>
  <c r="AJ29" i="6"/>
  <c r="AK140" i="5"/>
  <c r="AJ139" i="6"/>
  <c r="AK875" i="5"/>
  <c r="AJ874" i="6"/>
  <c r="AK251" i="5"/>
  <c r="AJ250" i="6"/>
  <c r="AJ105" i="6"/>
  <c r="AK106" i="5"/>
  <c r="AJ223" i="6"/>
  <c r="AK224" i="5"/>
  <c r="AK194" i="5"/>
  <c r="AJ193" i="6"/>
  <c r="AK158" i="5"/>
  <c r="AJ157" i="6"/>
  <c r="AK705" i="5"/>
  <c r="AJ704" i="6"/>
  <c r="AK739" i="5"/>
  <c r="AJ738" i="6"/>
  <c r="AK677" i="5"/>
  <c r="AJ676" i="6"/>
  <c r="AJ706" i="6"/>
  <c r="AK707" i="5"/>
  <c r="AK187" i="5"/>
  <c r="AJ186" i="6"/>
  <c r="AK93" i="5"/>
  <c r="AJ92" i="6"/>
  <c r="AK212" i="5"/>
  <c r="AJ211" i="6"/>
  <c r="AK298" i="5"/>
  <c r="AJ297" i="6"/>
  <c r="AK148" i="5"/>
  <c r="AJ147" i="6"/>
  <c r="AK799" i="5"/>
  <c r="AJ798" i="6"/>
  <c r="AK657" i="5"/>
  <c r="AJ656" i="6"/>
  <c r="AK737" i="5"/>
  <c r="AJ736" i="6"/>
  <c r="AK733" i="5"/>
  <c r="AJ732" i="6"/>
  <c r="AL584" i="5"/>
  <c r="AK583" i="6"/>
  <c r="AL336" i="5"/>
  <c r="AK335" i="6"/>
  <c r="AL157" i="5"/>
  <c r="AK156" i="6"/>
  <c r="AL535" i="5"/>
  <c r="AK534" i="6"/>
  <c r="AL79" i="5"/>
  <c r="AK78" i="6"/>
  <c r="AL984" i="5"/>
  <c r="AK983" i="6"/>
  <c r="AL646" i="5"/>
  <c r="AK645" i="6"/>
  <c r="AL985" i="5"/>
  <c r="AK984" i="6"/>
  <c r="AL235" i="5"/>
  <c r="AK234" i="6"/>
  <c r="AL730" i="5"/>
  <c r="AK729" i="6"/>
  <c r="AL40" i="5"/>
  <c r="AK39" i="6"/>
  <c r="AL33" i="5"/>
  <c r="AK32" i="6"/>
  <c r="AL191" i="5"/>
  <c r="AK190" i="6"/>
  <c r="AL9" i="5"/>
  <c r="AK8" i="6"/>
  <c r="AL911" i="5"/>
  <c r="AK910" i="6"/>
  <c r="AL237" i="5"/>
  <c r="AK236" i="6"/>
  <c r="AL740" i="5"/>
  <c r="AK739" i="6"/>
  <c r="AL983" i="5"/>
  <c r="AK982" i="6"/>
  <c r="AL992" i="5"/>
  <c r="AK991" i="6"/>
  <c r="AL322" i="5"/>
  <c r="AK321" i="6"/>
  <c r="AL99" i="5"/>
  <c r="AK98" i="6"/>
  <c r="AL338" i="5"/>
  <c r="AK337" i="6"/>
  <c r="AL432" i="5"/>
  <c r="AK431" i="6"/>
  <c r="AL63" i="5"/>
  <c r="AK62" i="6"/>
  <c r="AL957" i="5"/>
  <c r="AK956" i="6"/>
  <c r="AL915" i="5"/>
  <c r="AK914" i="6"/>
  <c r="AL466" i="5"/>
  <c r="AK465" i="6"/>
  <c r="AL311" i="5"/>
  <c r="AK310" i="6"/>
  <c r="AL456" i="5"/>
  <c r="AK455" i="6"/>
  <c r="AL413" i="5"/>
  <c r="AK412" i="6"/>
  <c r="AL68" i="5"/>
  <c r="AK67" i="6"/>
  <c r="AL736" i="5"/>
  <c r="AK735" i="6"/>
  <c r="AL384" i="5"/>
  <c r="AK383" i="6"/>
  <c r="AL888" i="5"/>
  <c r="AK887" i="6"/>
  <c r="AK9" i="6"/>
  <c r="AL10" i="5"/>
  <c r="AL345" i="5"/>
  <c r="AK344" i="6"/>
  <c r="AL941" i="5"/>
  <c r="AK940" i="6"/>
  <c r="AL928" i="5"/>
  <c r="AK927" i="6"/>
  <c r="AL427" i="5"/>
  <c r="AK426" i="6"/>
  <c r="AL173" i="5"/>
  <c r="AK172" i="6"/>
  <c r="AL626" i="5"/>
  <c r="AK625" i="6"/>
  <c r="AL654" i="5"/>
  <c r="AK653" i="6"/>
  <c r="AL640" i="5"/>
  <c r="AK639" i="6"/>
  <c r="AL241" i="5"/>
  <c r="AK240" i="6"/>
  <c r="AL623" i="5"/>
  <c r="AK622" i="6"/>
  <c r="AL447" i="5"/>
  <c r="AK446" i="6"/>
  <c r="AL691" i="5"/>
  <c r="AK690" i="6"/>
  <c r="AL66" i="5"/>
  <c r="AK65" i="6"/>
  <c r="AL470" i="5"/>
  <c r="AK469" i="6"/>
  <c r="AK303" i="6"/>
  <c r="AL304" i="5"/>
  <c r="AL825" i="5"/>
  <c r="AK824" i="6"/>
  <c r="AL22" i="5"/>
  <c r="AK21" i="6"/>
  <c r="AL406" i="5"/>
  <c r="AK405" i="6"/>
  <c r="AL680" i="5"/>
  <c r="AK679" i="6"/>
  <c r="AL487" i="5"/>
  <c r="AK486" i="6"/>
  <c r="AL373" i="5"/>
  <c r="AK372" i="6"/>
  <c r="AL834" i="5"/>
  <c r="AK833" i="6"/>
  <c r="AL229" i="5"/>
  <c r="AK228" i="6"/>
  <c r="AL873" i="5"/>
  <c r="AK872" i="6"/>
  <c r="AL769" i="5"/>
  <c r="AK768" i="6"/>
  <c r="AL461" i="5"/>
  <c r="AK460" i="6"/>
  <c r="AL505" i="5"/>
  <c r="AK504" i="6"/>
  <c r="AK317" i="6"/>
  <c r="AL318" i="5"/>
  <c r="AL383" i="5"/>
  <c r="AK382" i="6"/>
  <c r="AL520" i="5"/>
  <c r="AK519" i="6"/>
  <c r="AL337" i="5"/>
  <c r="AK336" i="6"/>
  <c r="AL321" i="5"/>
  <c r="AK320" i="6"/>
  <c r="AL405" i="5"/>
  <c r="AK404" i="6"/>
  <c r="AL706" i="5"/>
  <c r="AK705" i="6"/>
  <c r="AL362" i="5"/>
  <c r="AK361" i="6"/>
  <c r="AL651" i="5"/>
  <c r="AK650" i="6"/>
  <c r="AL462" i="5"/>
  <c r="AK461" i="6"/>
  <c r="AL223" i="5"/>
  <c r="AK222" i="6"/>
  <c r="AL627" i="5"/>
  <c r="AK626" i="6"/>
  <c r="AK252" i="6"/>
  <c r="AL253" i="5"/>
  <c r="AL452" i="5"/>
  <c r="AK451" i="6"/>
  <c r="AL768" i="5"/>
  <c r="AK767" i="6"/>
  <c r="AL823" i="5"/>
  <c r="AK822" i="6"/>
  <c r="AK198" i="6"/>
  <c r="AL199" i="5"/>
  <c r="AL943" i="5"/>
  <c r="AK942" i="6"/>
  <c r="AL602" i="5"/>
  <c r="AK601" i="6"/>
  <c r="AL758" i="5"/>
  <c r="AK757" i="6"/>
  <c r="AL434" i="5"/>
  <c r="AK433" i="6"/>
  <c r="AL451" i="5"/>
  <c r="AK450" i="6"/>
  <c r="AL166" i="5"/>
  <c r="AK165" i="6"/>
  <c r="AL77" i="5"/>
  <c r="AK76" i="6"/>
  <c r="AL948" i="5"/>
  <c r="AK947" i="6"/>
  <c r="AL72" i="5"/>
  <c r="AK71" i="6"/>
  <c r="AL377" i="5"/>
  <c r="AK376" i="6"/>
  <c r="AL647" i="5"/>
  <c r="AK646" i="6"/>
  <c r="AL920" i="5"/>
  <c r="AK919" i="6"/>
  <c r="AL585" i="5"/>
  <c r="AK584" i="6"/>
  <c r="AL886" i="5"/>
  <c r="AK885" i="6"/>
  <c r="AL621" i="5"/>
  <c r="AK620" i="6"/>
  <c r="AL489" i="5"/>
  <c r="AK488" i="6"/>
  <c r="AL469" i="5"/>
  <c r="AK468" i="6"/>
  <c r="AL206" i="5"/>
  <c r="AK205" i="6"/>
  <c r="AL74" i="5"/>
  <c r="AK73" i="6"/>
  <c r="AL669" i="5"/>
  <c r="AK668" i="6"/>
  <c r="AL27" i="5"/>
  <c r="AK26" i="6"/>
  <c r="AL973" i="5"/>
  <c r="AK972" i="6"/>
  <c r="AL972" i="5"/>
  <c r="AK971" i="6"/>
  <c r="AL577" i="5"/>
  <c r="AK576" i="6"/>
  <c r="AL652" i="5"/>
  <c r="AK651" i="6"/>
  <c r="AL411" i="5"/>
  <c r="AK410" i="6"/>
  <c r="AL856" i="5"/>
  <c r="AK855" i="6"/>
  <c r="AL382" i="5"/>
  <c r="AK381" i="6"/>
  <c r="AL689" i="5"/>
  <c r="AK688" i="6"/>
  <c r="AL726" i="5"/>
  <c r="AK725" i="6"/>
  <c r="AK137" i="6"/>
  <c r="AL138" i="5"/>
  <c r="AL976" i="5"/>
  <c r="AK975" i="6"/>
  <c r="AL378" i="5"/>
  <c r="AK377" i="6"/>
  <c r="AL91" i="5"/>
  <c r="AK90" i="6"/>
  <c r="AL254" i="5"/>
  <c r="AK253" i="6"/>
  <c r="AL225" i="5"/>
  <c r="AK224" i="6"/>
  <c r="AL958" i="5"/>
  <c r="AK957" i="6"/>
  <c r="AL249" i="5"/>
  <c r="AK248" i="6"/>
  <c r="AL546" i="5"/>
  <c r="AK545" i="6"/>
  <c r="AL319" i="5"/>
  <c r="AK318" i="6"/>
  <c r="AL511" i="5"/>
  <c r="AK510" i="6"/>
  <c r="AL1000" i="5"/>
  <c r="AK999" i="6"/>
  <c r="AL801" i="5"/>
  <c r="AK800" i="6"/>
  <c r="AL60" i="5"/>
  <c r="AK59" i="6"/>
  <c r="AL547" i="5"/>
  <c r="AK546" i="6"/>
  <c r="AK349" i="6"/>
  <c r="AL350" i="5"/>
  <c r="AL265" i="5"/>
  <c r="AK264" i="6"/>
  <c r="AL443" i="5"/>
  <c r="AK442" i="6"/>
  <c r="AL734" i="5"/>
  <c r="AK733" i="6"/>
  <c r="AL279" i="5"/>
  <c r="AK278" i="6"/>
  <c r="AL760" i="5"/>
  <c r="AK759" i="6"/>
  <c r="AL580" i="5"/>
  <c r="AK579" i="6"/>
  <c r="AL932" i="5"/>
  <c r="AK931" i="6"/>
  <c r="AL587" i="5"/>
  <c r="AK586" i="6"/>
  <c r="AL708" i="5"/>
  <c r="AK707" i="6"/>
  <c r="AL375" i="5"/>
  <c r="AK374" i="6"/>
  <c r="AL90" i="5"/>
  <c r="AK89" i="6"/>
  <c r="AL516" i="5"/>
  <c r="AK515" i="6"/>
  <c r="AL117" i="5"/>
  <c r="AK116" i="6"/>
  <c r="AL13" i="5"/>
  <c r="AK12" i="6"/>
  <c r="AL159" i="5"/>
  <c r="AK158" i="6"/>
  <c r="AL556" i="5"/>
  <c r="AK555" i="6"/>
  <c r="AL15" i="5"/>
  <c r="AK14" i="6"/>
  <c r="AL590" i="5"/>
  <c r="AK589" i="6"/>
  <c r="AL830" i="5"/>
  <c r="AK829" i="6"/>
  <c r="AL227" i="5"/>
  <c r="AK226" i="6"/>
  <c r="AL460" i="5"/>
  <c r="AK459" i="6"/>
  <c r="AL236" i="5"/>
  <c r="AK235" i="6"/>
  <c r="AL862" i="5"/>
  <c r="AK861" i="6"/>
  <c r="AL349" i="5"/>
  <c r="AK348" i="6"/>
  <c r="AL956" i="5"/>
  <c r="AK955" i="6"/>
  <c r="AL671" i="5"/>
  <c r="AK670" i="6"/>
  <c r="AL175" i="5"/>
  <c r="AK174" i="6"/>
  <c r="AL724" i="5"/>
  <c r="AK723" i="6"/>
  <c r="AL599" i="5"/>
  <c r="AK598" i="6"/>
  <c r="AL622" i="5"/>
  <c r="AK621" i="6"/>
  <c r="AL566" i="5"/>
  <c r="AK565" i="6"/>
  <c r="AL286" i="5"/>
  <c r="AK285" i="6"/>
  <c r="AL542" i="5"/>
  <c r="AK541" i="6"/>
  <c r="AL782" i="5"/>
  <c r="AK781" i="6"/>
  <c r="AL361" i="5"/>
  <c r="AK360" i="6"/>
  <c r="AL300" i="5"/>
  <c r="AK299" i="6"/>
  <c r="AL81" i="5"/>
  <c r="AK80" i="6"/>
  <c r="AL36" i="5"/>
  <c r="AK35" i="6"/>
  <c r="AL668" i="5"/>
  <c r="AK667" i="6"/>
  <c r="AL846" i="5"/>
  <c r="AK845" i="6"/>
  <c r="AL45" i="5"/>
  <c r="AK44" i="6"/>
  <c r="AL797" i="5"/>
  <c r="AK796" i="6"/>
  <c r="AL37" i="5"/>
  <c r="AK36" i="6"/>
  <c r="AL572" i="5"/>
  <c r="AK571" i="6"/>
  <c r="AL604" i="5"/>
  <c r="AK603" i="6"/>
  <c r="AL564" i="5"/>
  <c r="AK563" i="6"/>
  <c r="AL999" i="5"/>
  <c r="AK998" i="6"/>
  <c r="AL123" i="5"/>
  <c r="AK122" i="6"/>
  <c r="AL471" i="5"/>
  <c r="AK470" i="6"/>
  <c r="AL102" i="5"/>
  <c r="AK101" i="6"/>
  <c r="AL1008" i="5"/>
  <c r="AK1007" i="6"/>
  <c r="AL453" i="5"/>
  <c r="AK452" i="6"/>
  <c r="AL21" i="5"/>
  <c r="AK20" i="6"/>
  <c r="AL359" i="5"/>
  <c r="AK358" i="6"/>
  <c r="AL11" i="5"/>
  <c r="AK10" i="6"/>
  <c r="AL174" i="5"/>
  <c r="AK173" i="6"/>
  <c r="AL32" i="5"/>
  <c r="AK31" i="6"/>
  <c r="AL857" i="5"/>
  <c r="AK856" i="6"/>
  <c r="AL513" i="5"/>
  <c r="AK512" i="6"/>
  <c r="AL893" i="5"/>
  <c r="AK892" i="6"/>
  <c r="AL832" i="5"/>
  <c r="AK831" i="6"/>
  <c r="AL374" i="5"/>
  <c r="AK373" i="6"/>
  <c r="AL946" i="5"/>
  <c r="AK945" i="6"/>
  <c r="AL268" i="5"/>
  <c r="AK267" i="6"/>
  <c r="AL170" i="5"/>
  <c r="AK169" i="6"/>
  <c r="AL44" i="5"/>
  <c r="AK43" i="6"/>
  <c r="AL725" i="5"/>
  <c r="AK724" i="6"/>
  <c r="AL749" i="5"/>
  <c r="AK748" i="6"/>
  <c r="AL692" i="5"/>
  <c r="AK691" i="6"/>
  <c r="AL765" i="5"/>
  <c r="AK764" i="6"/>
  <c r="AL637" i="5"/>
  <c r="AK636" i="6"/>
  <c r="AL356" i="5"/>
  <c r="AK355" i="6"/>
  <c r="AL281" i="5"/>
  <c r="AK280" i="6"/>
  <c r="AL917" i="5"/>
  <c r="AK916" i="6"/>
  <c r="AL103" i="5"/>
  <c r="AK102" i="6"/>
  <c r="AL879" i="5"/>
  <c r="AK878" i="6"/>
  <c r="AL816" i="5"/>
  <c r="AK815" i="6"/>
  <c r="AL895" i="5"/>
  <c r="AK894" i="6"/>
  <c r="AL644" i="5"/>
  <c r="AK643" i="6"/>
  <c r="AL488" i="5"/>
  <c r="AK487" i="6"/>
  <c r="AL506" i="5"/>
  <c r="AK505" i="6"/>
  <c r="AL423" i="5"/>
  <c r="AK422" i="6"/>
  <c r="AL502" i="5"/>
  <c r="AK501" i="6"/>
  <c r="AL425" i="5"/>
  <c r="AK424" i="6"/>
  <c r="AL129" i="5"/>
  <c r="AK128" i="6"/>
  <c r="AL633" i="5"/>
  <c r="AK632" i="6"/>
  <c r="AL703" i="5"/>
  <c r="AK702" i="6"/>
  <c r="AL299" i="5"/>
  <c r="AK298" i="6"/>
  <c r="AL848" i="5"/>
  <c r="AK847" i="6"/>
  <c r="AL885" i="5"/>
  <c r="AK884" i="6"/>
  <c r="AL634" i="5"/>
  <c r="AK633" i="6"/>
  <c r="AL713" i="5"/>
  <c r="AK712" i="6"/>
  <c r="AL308" i="5"/>
  <c r="AK307" i="6"/>
  <c r="AL860" i="5"/>
  <c r="AK859" i="6"/>
  <c r="AL407" i="5"/>
  <c r="AK406" i="6"/>
  <c r="AL945" i="5"/>
  <c r="AK944" i="6"/>
  <c r="AL248" i="5"/>
  <c r="AK247" i="6"/>
  <c r="AL475" i="5"/>
  <c r="AK474" i="6"/>
  <c r="AL864" i="5"/>
  <c r="AK863" i="6"/>
  <c r="AL1002" i="5"/>
  <c r="AK1001" i="6"/>
  <c r="AL551" i="5"/>
  <c r="AK550" i="6"/>
  <c r="AL679" i="5"/>
  <c r="AK678" i="6"/>
  <c r="AL309" i="5"/>
  <c r="AK308" i="6"/>
  <c r="AL364" i="5"/>
  <c r="AK363" i="6"/>
  <c r="AL586" i="5"/>
  <c r="AK585" i="6"/>
  <c r="AL676" i="5"/>
  <c r="AK675" i="6"/>
  <c r="AL696" i="5"/>
  <c r="AK695" i="6"/>
  <c r="AK290" i="6"/>
  <c r="AL291" i="5"/>
  <c r="AL217" i="5"/>
  <c r="AK216" i="6"/>
  <c r="AL902" i="5"/>
  <c r="AK901" i="6"/>
  <c r="AL727" i="5"/>
  <c r="AK726" i="6"/>
  <c r="AL305" i="5"/>
  <c r="AK304" i="6"/>
  <c r="AL219" i="5"/>
  <c r="AK218" i="6"/>
  <c r="AL326" i="5"/>
  <c r="AK325" i="6"/>
  <c r="AL365" i="5"/>
  <c r="AK364" i="6"/>
  <c r="AL700" i="5"/>
  <c r="AK699" i="6"/>
  <c r="AL177" i="5"/>
  <c r="AK176" i="6"/>
  <c r="AL560" i="5"/>
  <c r="AK559" i="6"/>
  <c r="AL772" i="5"/>
  <c r="AK771" i="6"/>
  <c r="AL522" i="5"/>
  <c r="AK521" i="6"/>
  <c r="AL370" i="5"/>
  <c r="AK369" i="6"/>
  <c r="AL418" i="5"/>
  <c r="AK417" i="6"/>
  <c r="AL578" i="5"/>
  <c r="AK577" i="6"/>
  <c r="AL543" i="5"/>
  <c r="AK542" i="6"/>
  <c r="AL828" i="5"/>
  <c r="AK827" i="6"/>
  <c r="AL473" i="5"/>
  <c r="AK472" i="6"/>
  <c r="AL990" i="5"/>
  <c r="AK989" i="6"/>
  <c r="AL971" i="5"/>
  <c r="AK970" i="6"/>
  <c r="AL228" i="5"/>
  <c r="AK227" i="6"/>
  <c r="AL78" i="5"/>
  <c r="AK77" i="6"/>
  <c r="AL619" i="5"/>
  <c r="AK618" i="6"/>
  <c r="AL39" i="5"/>
  <c r="AK38" i="6"/>
  <c r="AL558" i="5"/>
  <c r="AK557" i="6"/>
  <c r="AL786" i="5"/>
  <c r="AK785" i="6"/>
  <c r="AL952" i="5"/>
  <c r="AK951" i="6"/>
  <c r="AL537" i="5"/>
  <c r="AK536" i="6"/>
  <c r="AL550" i="5"/>
  <c r="AK549" i="6"/>
  <c r="AL818" i="5"/>
  <c r="AK817" i="6"/>
  <c r="AL415" i="5"/>
  <c r="AK414" i="6"/>
  <c r="AL901" i="5"/>
  <c r="AK900" i="6"/>
  <c r="AL690" i="5"/>
  <c r="AK689" i="6"/>
  <c r="AL128" i="5"/>
  <c r="AK127" i="6"/>
  <c r="AL583" i="5"/>
  <c r="AK582" i="6"/>
  <c r="AL244" i="5"/>
  <c r="AK243" i="6"/>
  <c r="AL914" i="5"/>
  <c r="AK913" i="6"/>
  <c r="AL743" i="5"/>
  <c r="AK742" i="6"/>
  <c r="AL402" i="5"/>
  <c r="AK401" i="6"/>
  <c r="AL993" i="5"/>
  <c r="AK992" i="6"/>
  <c r="AL501" i="5"/>
  <c r="AK500" i="6"/>
  <c r="AL883" i="5"/>
  <c r="AK882" i="6"/>
  <c r="AL629" i="5"/>
  <c r="AK628" i="6"/>
  <c r="AL64" i="5"/>
  <c r="AK63" i="6"/>
  <c r="AL687" i="5"/>
  <c r="AK686" i="6"/>
  <c r="AL660" i="5"/>
  <c r="AK659" i="6"/>
  <c r="AL329" i="5"/>
  <c r="AK328" i="6"/>
  <c r="AL412" i="5"/>
  <c r="AK411" i="6"/>
  <c r="AL842" i="5"/>
  <c r="AK841" i="6"/>
  <c r="AL433" i="5"/>
  <c r="AK432" i="6"/>
  <c r="AL133" i="5"/>
  <c r="AK132" i="6"/>
  <c r="AL565" i="5"/>
  <c r="AK564" i="6"/>
  <c r="AL332" i="5"/>
  <c r="AK331" i="6"/>
  <c r="AL288" i="5"/>
  <c r="AK287" i="6"/>
  <c r="AL959" i="5"/>
  <c r="AK958" i="6"/>
  <c r="AL524" i="5"/>
  <c r="AK523" i="6"/>
  <c r="AL65" i="5"/>
  <c r="AK64" i="6"/>
  <c r="AL325" i="5"/>
  <c r="AK324" i="6"/>
  <c r="AL297" i="5"/>
  <c r="AK296" i="6"/>
  <c r="AL193" i="5"/>
  <c r="AK192" i="6"/>
  <c r="AL315" i="5"/>
  <c r="AK314" i="6"/>
  <c r="AL792" i="5"/>
  <c r="AK791" i="6"/>
  <c r="AL330" i="5"/>
  <c r="AK329" i="6"/>
  <c r="AL812" i="5"/>
  <c r="AK811" i="6"/>
  <c r="AL659" i="5"/>
  <c r="AK658" i="6"/>
  <c r="AL965" i="5"/>
  <c r="AK964" i="6"/>
  <c r="AL393" i="5"/>
  <c r="AK392" i="6"/>
  <c r="AL260" i="5"/>
  <c r="AK259" i="6"/>
  <c r="AL145" i="5"/>
  <c r="AK144" i="6"/>
  <c r="AL962" i="5"/>
  <c r="AK961" i="6"/>
  <c r="AL925" i="5"/>
  <c r="AK924" i="6"/>
  <c r="AL841" i="5"/>
  <c r="AK840" i="6"/>
  <c r="AL107" i="5"/>
  <c r="AK106" i="6"/>
  <c r="AL656" i="5"/>
  <c r="AK655" i="6"/>
  <c r="AL854" i="5"/>
  <c r="AK853" i="6"/>
  <c r="AL69" i="5"/>
  <c r="AK68" i="6"/>
  <c r="AL250" i="5"/>
  <c r="AK249" i="6"/>
  <c r="AL86" i="5"/>
  <c r="AK85" i="6"/>
  <c r="AL963" i="5"/>
  <c r="AK962" i="6"/>
  <c r="AL761" i="5"/>
  <c r="AK760" i="6"/>
  <c r="AL55" i="5"/>
  <c r="AK54" i="6"/>
  <c r="AL35" i="5"/>
  <c r="AK34" i="6"/>
  <c r="AL603" i="5"/>
  <c r="AK602" i="6"/>
  <c r="AL127" i="5"/>
  <c r="AK126" i="6"/>
  <c r="AL277" i="5"/>
  <c r="AK276" i="6"/>
  <c r="AL56" i="5"/>
  <c r="AK55" i="6"/>
  <c r="AL721" i="5"/>
  <c r="AK720" i="6"/>
  <c r="AL693" i="5"/>
  <c r="AK692" i="6"/>
  <c r="AL982" i="5"/>
  <c r="AK981" i="6"/>
  <c r="AL715" i="5"/>
  <c r="AK714" i="6"/>
  <c r="AL482" i="5"/>
  <c r="AK481" i="6"/>
  <c r="AL395" i="5"/>
  <c r="AK394" i="6"/>
  <c r="AL562" i="5"/>
  <c r="AK561" i="6"/>
  <c r="AL343" i="5"/>
  <c r="AK342" i="6"/>
  <c r="AL752" i="5"/>
  <c r="AK751" i="6"/>
  <c r="AL924" i="5"/>
  <c r="AK923" i="6"/>
  <c r="AL52" i="5"/>
  <c r="AK51" i="6"/>
  <c r="AL396" i="5"/>
  <c r="AK395" i="6"/>
  <c r="AL814" i="5"/>
  <c r="AK813" i="6"/>
  <c r="AL790" i="5"/>
  <c r="AK789" i="6"/>
  <c r="AL904" i="5"/>
  <c r="AK903" i="6"/>
  <c r="AL847" i="5"/>
  <c r="AK846" i="6"/>
  <c r="AL446" i="5"/>
  <c r="AK445" i="6"/>
  <c r="AL610" i="5"/>
  <c r="AK609" i="6"/>
  <c r="AL789" i="5"/>
  <c r="AK788" i="6"/>
  <c r="AL878" i="5"/>
  <c r="AK877" i="6"/>
  <c r="AL71" i="5"/>
  <c r="AK70" i="6"/>
  <c r="AL270" i="5"/>
  <c r="AK269" i="6"/>
  <c r="AL991" i="5"/>
  <c r="AK990" i="6"/>
  <c r="AL853" i="5"/>
  <c r="AK852" i="6"/>
  <c r="AL440" i="5"/>
  <c r="AK439" i="6"/>
  <c r="AL954" i="5"/>
  <c r="AK953" i="6"/>
  <c r="AL861" i="5"/>
  <c r="AK860" i="6"/>
  <c r="AL303" i="5"/>
  <c r="AK302" i="6"/>
  <c r="AL744" i="5"/>
  <c r="AK743" i="6"/>
  <c r="AL54" i="5"/>
  <c r="AK53" i="6"/>
  <c r="AL576" i="5"/>
  <c r="AK575" i="6"/>
  <c r="AL1003" i="5"/>
  <c r="AK1002" i="6"/>
  <c r="AL616" i="5"/>
  <c r="AK615" i="6"/>
  <c r="AL287" i="5"/>
  <c r="AK286" i="6"/>
  <c r="AL182" i="5"/>
  <c r="AK181" i="6"/>
  <c r="AL545" i="5"/>
  <c r="AK544" i="6"/>
  <c r="AL581" i="5"/>
  <c r="AK580" i="6"/>
  <c r="AL820" i="5"/>
  <c r="AK819" i="6"/>
  <c r="AL327" i="5"/>
  <c r="AK326" i="6"/>
  <c r="AL514" i="5"/>
  <c r="AK513" i="6"/>
  <c r="AL561" i="5"/>
  <c r="AK560" i="6"/>
  <c r="AL806" i="5"/>
  <c r="AK805" i="6"/>
  <c r="AL684" i="5"/>
  <c r="AK683" i="6"/>
  <c r="AL824" i="5"/>
  <c r="AK823" i="6"/>
  <c r="AL178" i="5"/>
  <c r="AK177" i="6"/>
  <c r="AL480" i="5"/>
  <c r="AK479" i="6"/>
  <c r="AL588" i="5"/>
  <c r="AK587" i="6"/>
  <c r="AL508" i="5"/>
  <c r="AK507" i="6"/>
  <c r="AL269" i="5"/>
  <c r="AK268" i="6"/>
  <c r="AL484" i="5"/>
  <c r="AK483" i="6"/>
  <c r="AL367" i="5"/>
  <c r="AK366" i="6"/>
  <c r="AL781" i="5"/>
  <c r="AK780" i="6"/>
  <c r="AL527" i="5"/>
  <c r="AK526" i="6"/>
  <c r="AL989" i="5"/>
  <c r="AK988" i="6"/>
  <c r="AL929" i="5"/>
  <c r="AK928" i="6"/>
  <c r="AL756" i="5"/>
  <c r="AK755" i="6"/>
  <c r="AL226" i="5"/>
  <c r="AK225" i="6"/>
  <c r="AL171" i="5"/>
  <c r="AK170" i="6"/>
  <c r="AL569" i="5"/>
  <c r="AK568" i="6"/>
  <c r="AL936" i="5"/>
  <c r="AK935" i="6"/>
  <c r="AL94" i="5"/>
  <c r="AK93" i="6"/>
  <c r="AL295" i="5"/>
  <c r="AK294" i="6"/>
  <c r="AL424" i="5"/>
  <c r="AK423" i="6"/>
  <c r="AL821" i="5"/>
  <c r="AK820" i="6"/>
  <c r="AL979" i="5"/>
  <c r="AK978" i="6"/>
  <c r="AL780" i="5"/>
  <c r="AK779" i="6"/>
  <c r="AL688" i="5"/>
  <c r="AK687" i="6"/>
  <c r="AL89" i="5"/>
  <c r="AK88" i="6"/>
  <c r="AL632" i="5"/>
  <c r="AK631" i="6"/>
  <c r="AL17" i="5"/>
  <c r="AK16" i="6"/>
  <c r="AL552" i="5"/>
  <c r="AK551" i="6"/>
  <c r="AL548" i="5"/>
  <c r="AK547" i="6"/>
  <c r="AL192" i="5"/>
  <c r="AK191" i="6"/>
  <c r="AL267" i="5"/>
  <c r="AK266" i="6"/>
  <c r="AL109" i="5"/>
  <c r="AK108" i="6"/>
  <c r="AL135" i="5"/>
  <c r="AK134" i="6"/>
  <c r="AL463" i="5"/>
  <c r="AK462" i="6"/>
  <c r="AL968" i="5"/>
  <c r="AK967" i="6"/>
  <c r="AL770" i="5"/>
  <c r="AK769" i="6"/>
  <c r="AL808" i="5"/>
  <c r="AK807" i="6"/>
  <c r="AL75" i="5"/>
  <c r="AK74" i="6"/>
  <c r="AL301" i="5"/>
  <c r="AK300" i="6"/>
  <c r="AL435" i="5"/>
  <c r="AK434" i="6"/>
  <c r="AL197" i="5"/>
  <c r="AK196" i="6"/>
  <c r="AL483" i="5"/>
  <c r="AK482" i="6"/>
  <c r="AL949" i="5"/>
  <c r="AK948" i="6"/>
  <c r="AL348" i="5"/>
  <c r="AK347" i="6"/>
  <c r="AL800" i="5"/>
  <c r="AK799" i="6"/>
  <c r="AL144" i="5"/>
  <c r="AK143" i="6"/>
  <c r="AL119" i="5"/>
  <c r="AK118" i="6"/>
  <c r="AL738" i="5"/>
  <c r="AK737" i="6"/>
  <c r="AL784" i="5"/>
  <c r="AK783" i="6"/>
  <c r="AL805" i="5"/>
  <c r="AK804" i="6"/>
  <c r="AL980" i="5"/>
  <c r="AK979" i="6"/>
  <c r="AL596" i="5"/>
  <c r="AK595" i="6"/>
  <c r="AL694" i="5"/>
  <c r="AK693" i="6"/>
  <c r="AL630" i="5"/>
  <c r="AK629" i="6"/>
  <c r="AL571" i="5"/>
  <c r="AK570" i="6"/>
  <c r="AL614" i="5"/>
  <c r="AK613" i="6"/>
  <c r="AL960" i="5"/>
  <c r="AK959" i="6"/>
  <c r="AL625" i="5"/>
  <c r="AK624" i="6"/>
  <c r="AL70" i="5"/>
  <c r="AK69" i="6"/>
  <c r="AL798" i="5"/>
  <c r="AK797" i="6"/>
  <c r="AL230" i="5"/>
  <c r="AK229" i="6"/>
  <c r="AL778" i="5"/>
  <c r="AK777" i="6"/>
  <c r="AL641" i="5"/>
  <c r="AK640" i="6"/>
  <c r="AL751" i="5"/>
  <c r="AK750" i="6"/>
  <c r="AL735" i="5"/>
  <c r="AK734" i="6"/>
  <c r="AL918" i="5"/>
  <c r="AK917" i="6"/>
  <c r="AL333" i="5"/>
  <c r="AK332" i="6"/>
  <c r="AL379" i="5"/>
  <c r="AK378" i="6"/>
  <c r="AL714" i="5"/>
  <c r="AK713" i="6"/>
  <c r="AL24" i="5"/>
  <c r="AK23" i="6"/>
  <c r="AL732" i="5"/>
  <c r="AK731" i="6"/>
  <c r="AL426" i="5"/>
  <c r="AK425" i="6"/>
  <c r="AL665" i="5"/>
  <c r="AK664" i="6"/>
  <c r="AL595" i="5"/>
  <c r="AK594" i="6"/>
  <c r="AL485" i="5"/>
  <c r="AK484" i="6"/>
  <c r="AL764" i="5"/>
  <c r="AK763" i="6"/>
  <c r="AL422" i="5"/>
  <c r="AK421" i="6"/>
  <c r="AL353" i="5"/>
  <c r="AK352" i="6"/>
  <c r="AL445" i="5"/>
  <c r="AK444" i="6"/>
  <c r="AL200" i="5"/>
  <c r="AK199" i="6"/>
  <c r="AL444" i="5"/>
  <c r="AK443" i="6"/>
  <c r="AL380" i="5"/>
  <c r="AK379" i="6"/>
  <c r="AL441" i="5"/>
  <c r="AK440" i="6"/>
  <c r="AL881" i="5"/>
  <c r="AK880" i="6"/>
  <c r="AL486" i="5"/>
  <c r="AK485" i="6"/>
  <c r="AL844" i="5"/>
  <c r="AK843" i="6"/>
  <c r="AL126" i="5"/>
  <c r="AK125" i="6"/>
  <c r="AL497" i="5"/>
  <c r="AK496" i="6"/>
  <c r="AL538" i="5"/>
  <c r="AK537" i="6"/>
  <c r="AL840" i="5"/>
  <c r="AK839" i="6"/>
  <c r="AL774" i="5"/>
  <c r="AK773" i="6"/>
  <c r="AL698" i="5"/>
  <c r="AK697" i="6"/>
  <c r="AL988" i="5"/>
  <c r="AK987" i="6"/>
  <c r="AL796" i="5"/>
  <c r="AK795" i="6"/>
  <c r="AL67" i="5"/>
  <c r="AK66" i="6"/>
  <c r="AL755" i="5"/>
  <c r="AK754" i="6"/>
  <c r="AL638" i="5"/>
  <c r="AK637" i="6"/>
  <c r="AL493" i="5"/>
  <c r="AK492" i="6"/>
  <c r="AL923" i="5"/>
  <c r="AK922" i="6"/>
  <c r="AL568" i="5"/>
  <c r="AK567" i="6"/>
  <c r="AL328" i="5"/>
  <c r="AK327" i="6"/>
  <c r="AL554" i="5"/>
  <c r="AK553" i="6"/>
  <c r="AL757" i="5"/>
  <c r="AK756" i="6"/>
  <c r="AL747" i="5"/>
  <c r="AK746" i="6"/>
  <c r="AL302" i="5"/>
  <c r="AK301" i="6"/>
  <c r="AL528" i="5"/>
  <c r="AK527" i="6"/>
  <c r="AL574" i="5"/>
  <c r="AK573" i="6"/>
  <c r="AL919" i="5"/>
  <c r="AK918" i="6"/>
  <c r="AL998" i="5"/>
  <c r="AK997" i="6"/>
  <c r="AL51" i="5"/>
  <c r="AK50" i="6"/>
  <c r="AL355" i="5"/>
  <c r="AK354" i="6"/>
  <c r="AL478" i="5"/>
  <c r="AK477" i="6"/>
  <c r="AL531" i="5"/>
  <c r="AK530" i="6"/>
  <c r="AL448" i="5"/>
  <c r="AK447" i="6"/>
  <c r="AL593" i="5"/>
  <c r="AK592" i="6"/>
  <c r="AL624" i="5"/>
  <c r="AK623" i="6"/>
  <c r="AL905" i="5"/>
  <c r="AK904" i="6"/>
  <c r="AL510" i="5"/>
  <c r="AK509" i="6"/>
  <c r="AL712" i="5"/>
  <c r="AK711" i="6"/>
  <c r="AL276" i="5"/>
  <c r="AK275" i="6"/>
  <c r="AL496" i="5"/>
  <c r="AK495" i="6"/>
  <c r="AL530" i="5"/>
  <c r="AK529" i="6"/>
  <c r="AL852" i="5"/>
  <c r="AK851" i="6"/>
  <c r="AL695" i="5"/>
  <c r="AK694" i="6"/>
  <c r="AL579" i="5"/>
  <c r="AK578" i="6"/>
  <c r="AL933" i="5"/>
  <c r="AK932" i="6"/>
  <c r="AL927" i="5"/>
  <c r="AK926" i="6"/>
  <c r="AL112" i="5"/>
  <c r="AK111" i="6"/>
  <c r="AL636" i="5"/>
  <c r="AK635" i="6"/>
  <c r="AL150" i="5"/>
  <c r="AK149" i="6"/>
  <c r="AL809" i="5"/>
  <c r="AK808" i="6"/>
  <c r="AL728" i="5"/>
  <c r="AK727" i="6"/>
  <c r="AL155" i="5"/>
  <c r="AK154" i="6"/>
  <c r="AL454" i="5"/>
  <c r="AK453" i="6"/>
  <c r="AL855" i="5"/>
  <c r="AK854" i="6"/>
  <c r="AL869" i="5"/>
  <c r="AK868" i="6"/>
  <c r="AL130" i="5"/>
  <c r="AK129" i="6"/>
  <c r="AL324" i="5"/>
  <c r="AK323" i="6"/>
  <c r="AL122" i="5"/>
  <c r="AK121" i="6"/>
  <c r="AL195" i="5"/>
  <c r="AK194" i="6"/>
  <c r="AL615" i="5"/>
  <c r="AK614" i="6"/>
  <c r="AL481" i="5"/>
  <c r="AK480" i="6"/>
  <c r="AL352" i="5"/>
  <c r="AK351" i="6"/>
  <c r="AL519" i="5"/>
  <c r="AK518" i="6"/>
  <c r="AL600" i="5"/>
  <c r="AK599" i="6"/>
  <c r="AL47" i="5"/>
  <c r="AK46" i="6"/>
  <c r="AL41" i="5"/>
  <c r="AK40" i="6"/>
  <c r="AL169" i="5"/>
  <c r="AK168" i="6"/>
  <c r="AL667" i="5"/>
  <c r="AK666" i="6"/>
  <c r="AL986" i="5"/>
  <c r="AK985" i="6"/>
  <c r="AL139" i="5"/>
  <c r="AK138" i="6"/>
  <c r="AL465" i="5"/>
  <c r="AK464" i="6"/>
  <c r="AL313" i="5"/>
  <c r="AK312" i="6"/>
  <c r="AL101" i="5"/>
  <c r="AK100" i="6"/>
  <c r="AL479" i="5"/>
  <c r="AK478" i="6"/>
  <c r="AL96" i="5"/>
  <c r="AK95" i="6"/>
  <c r="AL1006" i="5"/>
  <c r="AK1005" i="6"/>
  <c r="AL242" i="5"/>
  <c r="AK241" i="6"/>
  <c r="AL903" i="5"/>
  <c r="AK902" i="6"/>
  <c r="AL420" i="5"/>
  <c r="AK419" i="6"/>
  <c r="AL563" i="5"/>
  <c r="AK562" i="6"/>
  <c r="AL817" i="5"/>
  <c r="AK816" i="6"/>
  <c r="AL495" i="5"/>
  <c r="AK494" i="6"/>
  <c r="AL474" i="5"/>
  <c r="AK473" i="6"/>
  <c r="AL104" i="5"/>
  <c r="AK103" i="6"/>
  <c r="AL997" i="5"/>
  <c r="AK996" i="6"/>
  <c r="AL307" i="5"/>
  <c r="AK306" i="6"/>
  <c r="AL16" i="5"/>
  <c r="AK15" i="6"/>
  <c r="AL26" i="5"/>
  <c r="AK25" i="6"/>
  <c r="AL540" i="5"/>
  <c r="AK539" i="6"/>
  <c r="AL346" i="5"/>
  <c r="AK345" i="6"/>
  <c r="AL961" i="5"/>
  <c r="AK960" i="6"/>
  <c r="AL340" i="5"/>
  <c r="AK339" i="6"/>
  <c r="AL974" i="5"/>
  <c r="AK973" i="6"/>
  <c r="AL366" i="5"/>
  <c r="AK365" i="6"/>
  <c r="AL613" i="5"/>
  <c r="AK612" i="6"/>
  <c r="AL955" i="5"/>
  <c r="AK954" i="6"/>
  <c r="AL926" i="5"/>
  <c r="AK925" i="6"/>
  <c r="AL822" i="5"/>
  <c r="AK821" i="6"/>
  <c r="AL263" i="5"/>
  <c r="AK262" i="6"/>
  <c r="AL430" i="5"/>
  <c r="AK429" i="6"/>
  <c r="AL233" i="5"/>
  <c r="AK232" i="6"/>
  <c r="AL401" i="5"/>
  <c r="AK400" i="6"/>
  <c r="AL504" i="5"/>
  <c r="AK503" i="6"/>
  <c r="AL358" i="5"/>
  <c r="AK357" i="6"/>
  <c r="AL216" i="5"/>
  <c r="AK215" i="6"/>
  <c r="AL776" i="5"/>
  <c r="AK775" i="6"/>
  <c r="AL48" i="5"/>
  <c r="AK47" i="6"/>
  <c r="AL534" i="5"/>
  <c r="AK533" i="6"/>
  <c r="AL100" i="5"/>
  <c r="AK99" i="6"/>
  <c r="AL390" i="5"/>
  <c r="AK389" i="6"/>
  <c r="AL967" i="5"/>
  <c r="AK966" i="6"/>
  <c r="AL421" i="5"/>
  <c r="AK420" i="6"/>
  <c r="AL938" i="5"/>
  <c r="AK937" i="6"/>
  <c r="AL521" i="5"/>
  <c r="AK520" i="6"/>
  <c r="AL316" i="5"/>
  <c r="AK315" i="6"/>
  <c r="AL931" i="5"/>
  <c r="AK930" i="6"/>
  <c r="AL419" i="5"/>
  <c r="AK418" i="6"/>
  <c r="AL196" i="5"/>
  <c r="AK195" i="6"/>
  <c r="AK333" i="6"/>
  <c r="AL334" i="5"/>
  <c r="AL890" i="5"/>
  <c r="AK889" i="6"/>
  <c r="AL910" i="5"/>
  <c r="AK909" i="6"/>
  <c r="AL203" i="5"/>
  <c r="AK202" i="6"/>
  <c r="AL939" i="5"/>
  <c r="AK938" i="6"/>
  <c r="AL499" i="5"/>
  <c r="AK498" i="6"/>
  <c r="AL503" i="5"/>
  <c r="AK502" i="6"/>
  <c r="AL341" i="5"/>
  <c r="AK340" i="6"/>
  <c r="AL951" i="5"/>
  <c r="AK950" i="6"/>
  <c r="AL515" i="5"/>
  <c r="AK514" i="6"/>
  <c r="AL49" i="5"/>
  <c r="AK48" i="6"/>
  <c r="AL681" i="5"/>
  <c r="AK680" i="6"/>
  <c r="AL682" i="5"/>
  <c r="AK681" i="6"/>
  <c r="AL635" i="5"/>
  <c r="AK634" i="6"/>
  <c r="AL467" i="5"/>
  <c r="AK466" i="6"/>
  <c r="AL317" i="5"/>
  <c r="AK316" i="6"/>
  <c r="AL909" i="5"/>
  <c r="AK908" i="6"/>
  <c r="AL113" i="5"/>
  <c r="AK112" i="6"/>
  <c r="AL146" i="5"/>
  <c r="AK145" i="6"/>
  <c r="AL385" i="5"/>
  <c r="AK384" i="6"/>
  <c r="AL785" i="5"/>
  <c r="AK784" i="6"/>
  <c r="AL450" i="5"/>
  <c r="AK449" i="6"/>
  <c r="AL61" i="5"/>
  <c r="AK60" i="6"/>
  <c r="AL717" i="5"/>
  <c r="AK716" i="6"/>
  <c r="AL872" i="5"/>
  <c r="AK871" i="6"/>
  <c r="AL323" i="5"/>
  <c r="AK322" i="6"/>
  <c r="AL220" i="5"/>
  <c r="AK219" i="6"/>
  <c r="AL141" i="5"/>
  <c r="AK140" i="6"/>
  <c r="AL811" i="5"/>
  <c r="AK810" i="6"/>
  <c r="AL357" i="5"/>
  <c r="AK356" i="6"/>
  <c r="AL46" i="5"/>
  <c r="AK45" i="6"/>
  <c r="AL114" i="5"/>
  <c r="AK113" i="6"/>
  <c r="AL788" i="5"/>
  <c r="AK787" i="6"/>
  <c r="AL472" i="5"/>
  <c r="AK471" i="6"/>
  <c r="AL874" i="5"/>
  <c r="AK873" i="6"/>
  <c r="AL826" i="5"/>
  <c r="AK825" i="6"/>
  <c r="AL184" i="5"/>
  <c r="AK183" i="6"/>
  <c r="AL981" i="5"/>
  <c r="AK980" i="6"/>
  <c r="AL908" i="5"/>
  <c r="AK907" i="6"/>
  <c r="AL201" i="5"/>
  <c r="AK200" i="6"/>
  <c r="AL762" i="5"/>
  <c r="AK761" i="6"/>
  <c r="AL582" i="5"/>
  <c r="AK581" i="6"/>
  <c r="AL57" i="5"/>
  <c r="AK56" i="6"/>
  <c r="AL181" i="5"/>
  <c r="AK180" i="6"/>
  <c r="AL360" i="5"/>
  <c r="AK359" i="6"/>
  <c r="AL892" i="5"/>
  <c r="AK891" i="6"/>
  <c r="AL559" i="5"/>
  <c r="AK558" i="6"/>
  <c r="AL649" i="5"/>
  <c r="AK648" i="6"/>
  <c r="AL43" i="5"/>
  <c r="AK42" i="6"/>
  <c r="AL371" i="5"/>
  <c r="AK370" i="6"/>
  <c r="AL296" i="5"/>
  <c r="AK295" i="6"/>
  <c r="AL207" i="5"/>
  <c r="AK206" i="6"/>
  <c r="AL532" i="5"/>
  <c r="AK531" i="6"/>
  <c r="AL719" i="5"/>
  <c r="AK718" i="6"/>
  <c r="AL121" i="5"/>
  <c r="AK120" i="6"/>
  <c r="AL685" i="5"/>
  <c r="AK684" i="6"/>
  <c r="AL436" i="5"/>
  <c r="AK435" i="6"/>
  <c r="AL368" i="5"/>
  <c r="AK367" i="6"/>
  <c r="AL858" i="5"/>
  <c r="AK857" i="6"/>
  <c r="AL704" i="5"/>
  <c r="AK703" i="6"/>
  <c r="AL794" i="5"/>
  <c r="AK793" i="6"/>
  <c r="AL850" i="5"/>
  <c r="AK849" i="6"/>
  <c r="AL151" i="5"/>
  <c r="AK150" i="6"/>
  <c r="AL257" i="5"/>
  <c r="AK256" i="6"/>
  <c r="AL386" i="5"/>
  <c r="AK385" i="6"/>
  <c r="AL617" i="5"/>
  <c r="AK616" i="6"/>
  <c r="AL711" i="5"/>
  <c r="AK710" i="6"/>
  <c r="AL1005" i="5"/>
  <c r="AK1004" i="6"/>
  <c r="AL837" i="5"/>
  <c r="AK836" i="6"/>
  <c r="AL567" i="5"/>
  <c r="AK566" i="6"/>
  <c r="AL354" i="5"/>
  <c r="AK353" i="6"/>
  <c r="AL658" i="5"/>
  <c r="AK657" i="6"/>
  <c r="AL518" i="5"/>
  <c r="AK517" i="6"/>
  <c r="AL672" i="5"/>
  <c r="AK671" i="6"/>
  <c r="AL238" i="5"/>
  <c r="AK237" i="6"/>
  <c r="AL25" i="5"/>
  <c r="AK24" i="6"/>
  <c r="AL271" i="5"/>
  <c r="AK270" i="6"/>
  <c r="AL944" i="5"/>
  <c r="AK943" i="6"/>
  <c r="AL539" i="5"/>
  <c r="AK538" i="6"/>
  <c r="AL20" i="5"/>
  <c r="AK19" i="6"/>
  <c r="AL913" i="5"/>
  <c r="AK912" i="6"/>
  <c r="AL500" i="5"/>
  <c r="AK499" i="6"/>
  <c r="AL381" i="5"/>
  <c r="AK380" i="6"/>
  <c r="AL631" i="5"/>
  <c r="AK630" i="6"/>
  <c r="AL813" i="5"/>
  <c r="AK812" i="6"/>
  <c r="AL428" i="5"/>
  <c r="AK427" i="6"/>
  <c r="AL58" i="5"/>
  <c r="AK57" i="6"/>
  <c r="AL137" i="5"/>
  <c r="AK136" i="6"/>
  <c r="AL477" i="5"/>
  <c r="AK476" i="6"/>
  <c r="AL876" i="5"/>
  <c r="AK875" i="6"/>
  <c r="AL73" i="5"/>
  <c r="AK72" i="6"/>
  <c r="AL149" i="5"/>
  <c r="AK148" i="6"/>
  <c r="AL935" i="5"/>
  <c r="AK934" i="6"/>
  <c r="AL942" i="5"/>
  <c r="AK941" i="6"/>
  <c r="AL498" i="5"/>
  <c r="AK497" i="6"/>
  <c r="AL838" i="5"/>
  <c r="AK837" i="6"/>
  <c r="AL222" i="5"/>
  <c r="AK221" i="6"/>
  <c r="AL494" i="5"/>
  <c r="AK493" i="6"/>
  <c r="AL663" i="5"/>
  <c r="AK662" i="6"/>
  <c r="AL877" i="5"/>
  <c r="AK876" i="6"/>
  <c r="AL894" i="5"/>
  <c r="AK893" i="6"/>
  <c r="AL14" i="5"/>
  <c r="AK13" i="6"/>
  <c r="AL759" i="5"/>
  <c r="AK758" i="6"/>
  <c r="AL570" i="5"/>
  <c r="AK569" i="6"/>
  <c r="AL748" i="5"/>
  <c r="AK747" i="6"/>
  <c r="AL746" i="5"/>
  <c r="AK745" i="6"/>
  <c r="AL88" i="5"/>
  <c r="AK87" i="6"/>
  <c r="AL753" i="5"/>
  <c r="AK752" i="6"/>
  <c r="AL969" i="5"/>
  <c r="AK968" i="6"/>
  <c r="AL553" i="5"/>
  <c r="AK552" i="6"/>
  <c r="AL544" i="5"/>
  <c r="AK543" i="6"/>
  <c r="AL512" i="5"/>
  <c r="AK511" i="6"/>
  <c r="AL829" i="5"/>
  <c r="AK828" i="6"/>
  <c r="AL845" i="5"/>
  <c r="AK844" i="6"/>
  <c r="AL34" i="5"/>
  <c r="AK33" i="6"/>
  <c r="AL339" i="5"/>
  <c r="AK338" i="6"/>
  <c r="AL80" i="5"/>
  <c r="AK79" i="6"/>
  <c r="AL408" i="5"/>
  <c r="AK407" i="6"/>
  <c r="AL793" i="5"/>
  <c r="AK792" i="6"/>
  <c r="AL930" i="5"/>
  <c r="AK929" i="6"/>
  <c r="AL870" i="5"/>
  <c r="AK869" i="6"/>
  <c r="AL23" i="5"/>
  <c r="AK22" i="6"/>
  <c r="AL438" i="5"/>
  <c r="AK437" i="6"/>
  <c r="AL449" i="5"/>
  <c r="AK448" i="6"/>
  <c r="AL865" i="5"/>
  <c r="AK864" i="6"/>
  <c r="AL53" i="5"/>
  <c r="AK52" i="6"/>
  <c r="AL211" i="5"/>
  <c r="AK210" i="6"/>
  <c r="AL645" i="5"/>
  <c r="AK644" i="6"/>
  <c r="AL536" i="5"/>
  <c r="AK535" i="6"/>
  <c r="AL833" i="5"/>
  <c r="AK832" i="6"/>
  <c r="AL620" i="5"/>
  <c r="AK619" i="6"/>
  <c r="AL723" i="5"/>
  <c r="AK722" i="6"/>
  <c r="AL134" i="5"/>
  <c r="AK133" i="6"/>
  <c r="AL331" i="5"/>
  <c r="AK330" i="6"/>
  <c r="AL289" i="5"/>
  <c r="AK288" i="6"/>
  <c r="AL391" i="5"/>
  <c r="AK390" i="6"/>
  <c r="AL273" i="5"/>
  <c r="AK272" i="6"/>
  <c r="AL592" i="5"/>
  <c r="AK591" i="6"/>
  <c r="AL293" i="5"/>
  <c r="AK292" i="6"/>
  <c r="AL261" i="5"/>
  <c r="AK260" i="6"/>
  <c r="AL342" i="5"/>
  <c r="AK341" i="6"/>
  <c r="AL995" i="5"/>
  <c r="AK994" i="6"/>
  <c r="AL606" i="5"/>
  <c r="AK605" i="6"/>
  <c r="AL611" i="5"/>
  <c r="AK610" i="6"/>
  <c r="AL239" i="5"/>
  <c r="AK238" i="6"/>
  <c r="AL529" i="5"/>
  <c r="AK528" i="6"/>
  <c r="AL264" i="5"/>
  <c r="AK263" i="6"/>
  <c r="AL18" i="5"/>
  <c r="AK17" i="6"/>
  <c r="AL766" i="5"/>
  <c r="AK765" i="6"/>
  <c r="AL131" i="5"/>
  <c r="AK130" i="6"/>
  <c r="AL804" i="5"/>
  <c r="AK803" i="6"/>
  <c r="AL154" i="5"/>
  <c r="AK153" i="6"/>
  <c r="AL417" i="5"/>
  <c r="AK416" i="6"/>
  <c r="AL143" i="5"/>
  <c r="AK142" i="6"/>
  <c r="AL947" i="5"/>
  <c r="AK946" i="6"/>
  <c r="AL163" i="5"/>
  <c r="AK162" i="6"/>
  <c r="AL83" i="5"/>
  <c r="AK82" i="6"/>
  <c r="AL994" i="5"/>
  <c r="AK993" i="6"/>
  <c r="AL84" i="5"/>
  <c r="AK83" i="6"/>
  <c r="AL670" i="5"/>
  <c r="AK669" i="6"/>
  <c r="AL372" i="5"/>
  <c r="AK371" i="6"/>
  <c r="AL921" i="5"/>
  <c r="AK920" i="6"/>
  <c r="AL442" i="5"/>
  <c r="AK441" i="6"/>
  <c r="AL777" i="5"/>
  <c r="AK776" i="6"/>
  <c r="AL210" i="5"/>
  <c r="AK209" i="6"/>
  <c r="AL843" i="5"/>
  <c r="AK842" i="6"/>
  <c r="AL388" i="5"/>
  <c r="AK387" i="6"/>
  <c r="AL82" i="5"/>
  <c r="AK81" i="6"/>
  <c r="AL987" i="5"/>
  <c r="AK986" i="6"/>
  <c r="AL457" i="5"/>
  <c r="AK456" i="6"/>
  <c r="AL108" i="5"/>
  <c r="AK107" i="6"/>
  <c r="AL601" i="5"/>
  <c r="AK600" i="6"/>
  <c r="AL598" i="5"/>
  <c r="AK597" i="6"/>
  <c r="AL179" i="5"/>
  <c r="AK178" i="6"/>
  <c r="AL975" i="5"/>
  <c r="AK974" i="6"/>
  <c r="AL702" i="5"/>
  <c r="AK701" i="6"/>
  <c r="AL468" i="5"/>
  <c r="AK467" i="6"/>
  <c r="AL618" i="5"/>
  <c r="AK617" i="6"/>
  <c r="AL996" i="5"/>
  <c r="AK995" i="6"/>
  <c r="AL802" i="5"/>
  <c r="AK801" i="6"/>
  <c r="AK254" i="6"/>
  <c r="AL255" i="5"/>
  <c r="AL490" i="5"/>
  <c r="AK489" i="6"/>
  <c r="AL773" i="5"/>
  <c r="AK772" i="6"/>
  <c r="AL12" i="5"/>
  <c r="AK11" i="6"/>
  <c r="AL165" i="5"/>
  <c r="AK164" i="6"/>
  <c r="AL964" i="5"/>
  <c r="AK963" i="6"/>
  <c r="AL410" i="5"/>
  <c r="AK409" i="6"/>
  <c r="AL720" i="5"/>
  <c r="AK719" i="6"/>
  <c r="AL31" i="5"/>
  <c r="AK30" i="6"/>
  <c r="AL399" i="5"/>
  <c r="AK398" i="6"/>
  <c r="AL906" i="5"/>
  <c r="AK905" i="6"/>
  <c r="AL376" i="5"/>
  <c r="AK375" i="6"/>
  <c r="AL882" i="5"/>
  <c r="AK881" i="6"/>
  <c r="AL409" i="5"/>
  <c r="AK408" i="6"/>
  <c r="AL76" i="5"/>
  <c r="AK75" i="6"/>
  <c r="AK220" i="6"/>
  <c r="AL221" i="5"/>
  <c r="AL85" i="5"/>
  <c r="AK84" i="6"/>
  <c r="AL507" i="5"/>
  <c r="AK506" i="6"/>
  <c r="AL215" i="5"/>
  <c r="AK214" i="6"/>
  <c r="AL205" i="5"/>
  <c r="AK204" i="6"/>
  <c r="AL459" i="5"/>
  <c r="AK458" i="6"/>
  <c r="AL389" i="5"/>
  <c r="AK388" i="6"/>
  <c r="AL115" i="5"/>
  <c r="AK114" i="6"/>
  <c r="AL394" i="5"/>
  <c r="AK393" i="6"/>
  <c r="AL397" i="5"/>
  <c r="AK396" i="6"/>
  <c r="AL891" i="5"/>
  <c r="AK890" i="6"/>
  <c r="AL213" i="5"/>
  <c r="AK212" i="6"/>
  <c r="AL1007" i="5"/>
  <c r="AK1006" i="6"/>
  <c r="AL111" i="5"/>
  <c r="AK110" i="6"/>
  <c r="AL351" i="5"/>
  <c r="AK350" i="6"/>
  <c r="AL754" i="5"/>
  <c r="AK753" i="6"/>
  <c r="AL643" i="5"/>
  <c r="AK642" i="6"/>
  <c r="AL683" i="5"/>
  <c r="AK682" i="6"/>
  <c r="AL940" i="5"/>
  <c r="AK939" i="6"/>
  <c r="AL607" i="5"/>
  <c r="AK606" i="6"/>
  <c r="AL416" i="5"/>
  <c r="AK415" i="6"/>
  <c r="AL937" i="5"/>
  <c r="AK936" i="6"/>
  <c r="AL50" i="5"/>
  <c r="AK49" i="6"/>
  <c r="AL650" i="5"/>
  <c r="AK649" i="6"/>
  <c r="AL124" i="5"/>
  <c r="AK123" i="6"/>
  <c r="AL87" i="5"/>
  <c r="AK86" i="6"/>
  <c r="AL275" i="5"/>
  <c r="AK274" i="6"/>
  <c r="AL458" i="5"/>
  <c r="AK457" i="6"/>
  <c r="AL19" i="5"/>
  <c r="AK18" i="6"/>
  <c r="AL404" i="5"/>
  <c r="AK403" i="6"/>
  <c r="AL716" i="5"/>
  <c r="AK715" i="6"/>
  <c r="AL167" i="5"/>
  <c r="AK166" i="6"/>
  <c r="AL42" i="5"/>
  <c r="AK41" i="6"/>
  <c r="AL1004" i="5"/>
  <c r="AK1003" i="6"/>
  <c r="AL363" i="5"/>
  <c r="AK362" i="6"/>
  <c r="AL125" i="5"/>
  <c r="AK124" i="6"/>
  <c r="AL674" i="5"/>
  <c r="AK673" i="6"/>
  <c r="AL950" i="5"/>
  <c r="AK949" i="6"/>
  <c r="AL464" i="5"/>
  <c r="AK463" i="6"/>
  <c r="AL172" i="5"/>
  <c r="AK171" i="6"/>
  <c r="AL189" i="5"/>
  <c r="AK188" i="6"/>
  <c r="AL120" i="5"/>
  <c r="AK119" i="6"/>
  <c r="AL38" i="5"/>
  <c r="AK37" i="6"/>
  <c r="AL523" i="5"/>
  <c r="AK522" i="6"/>
  <c r="AL922" i="5"/>
  <c r="AK921" i="6"/>
  <c r="AL59" i="5"/>
  <c r="AK58" i="6"/>
  <c r="AL142" i="5"/>
  <c r="AK141" i="6"/>
  <c r="AL209" i="5"/>
  <c r="AK208" i="6"/>
  <c r="AL335" i="5"/>
  <c r="AK334" i="6"/>
  <c r="AL653" i="5"/>
  <c r="AK652" i="6"/>
  <c r="AL871" i="5"/>
  <c r="AK870" i="6"/>
  <c r="AL62" i="5"/>
  <c r="AK61" i="6"/>
  <c r="AL887" i="5"/>
  <c r="AK886" i="6"/>
  <c r="AL29" i="5"/>
  <c r="AK28" i="6"/>
  <c r="AL105" i="5"/>
  <c r="AK104" i="6"/>
  <c r="AL492" i="5"/>
  <c r="AK491" i="6"/>
  <c r="AL398" i="5"/>
  <c r="AK397" i="6"/>
  <c r="AL476" i="5"/>
  <c r="AK475" i="6"/>
  <c r="AL439" i="5"/>
  <c r="AK438" i="6"/>
  <c r="AL400" i="5"/>
  <c r="AK399" i="6"/>
  <c r="AL575" i="5"/>
  <c r="AK574" i="6"/>
  <c r="AL889" i="5"/>
  <c r="AK888" i="6"/>
  <c r="AL612" i="5"/>
  <c r="AK611" i="6"/>
  <c r="AL491" i="5"/>
  <c r="AK490" i="6"/>
  <c r="AL897" i="5"/>
  <c r="AK896" i="6"/>
  <c r="AL639" i="5"/>
  <c r="AK638" i="6"/>
  <c r="AL810" i="5"/>
  <c r="AK809" i="6"/>
  <c r="AL970" i="5"/>
  <c r="AK969" i="6"/>
  <c r="AL347" i="5"/>
  <c r="AK346" i="6"/>
  <c r="AL176" i="5"/>
  <c r="AK175" i="6"/>
  <c r="AL153" i="5"/>
  <c r="AK152" i="6"/>
  <c r="AL836" i="5"/>
  <c r="AK835" i="6"/>
  <c r="AL745" i="5"/>
  <c r="AK744" i="6"/>
  <c r="AL369" i="5"/>
  <c r="AK368" i="6"/>
  <c r="AL642" i="5"/>
  <c r="AK641" i="6"/>
  <c r="AL245" i="5"/>
  <c r="AK244" i="6"/>
  <c r="AL344" i="5"/>
  <c r="AK343" i="6"/>
  <c r="AL431" i="5"/>
  <c r="AK430" i="6"/>
  <c r="AL285" i="5"/>
  <c r="AK284" i="6"/>
  <c r="AL161" i="5"/>
  <c r="AK160" i="6"/>
  <c r="AL455" i="5"/>
  <c r="AK454" i="6"/>
  <c r="AL429" i="5"/>
  <c r="AK428" i="6"/>
  <c r="AL655" i="5"/>
  <c r="AK654" i="6"/>
  <c r="AL555" i="5"/>
  <c r="AK554" i="6"/>
  <c r="AL509" i="5"/>
  <c r="AK508" i="6"/>
  <c r="AL953" i="5"/>
  <c r="AK952" i="6"/>
  <c r="AL597" i="5"/>
  <c r="AK596" i="6"/>
  <c r="AL414" i="5"/>
  <c r="AK413" i="6"/>
  <c r="AL234" i="5"/>
  <c r="AK233" i="6"/>
  <c r="AL28" i="5"/>
  <c r="AK27" i="6"/>
  <c r="AL609" i="5"/>
  <c r="AK608" i="6"/>
  <c r="AL978" i="5"/>
  <c r="AK977" i="6"/>
  <c r="AL977" i="5"/>
  <c r="AK976" i="6"/>
  <c r="AL898" i="5"/>
  <c r="AK897" i="6"/>
  <c r="AL147" i="5"/>
  <c r="AK146" i="6"/>
  <c r="AL866" i="5"/>
  <c r="AK865" i="6"/>
  <c r="AL628" i="5"/>
  <c r="AK627" i="6"/>
  <c r="AL437" i="5"/>
  <c r="AK436" i="6"/>
  <c r="AL403" i="5"/>
  <c r="AK402" i="6"/>
  <c r="AL156" i="5"/>
  <c r="AK155" i="6"/>
  <c r="AL591" i="5"/>
  <c r="AK590" i="6"/>
  <c r="AL608" i="5"/>
  <c r="AK607" i="6"/>
  <c r="AL92" i="5"/>
  <c r="AK91" i="6"/>
  <c r="AL320" i="5"/>
  <c r="AK319" i="6"/>
  <c r="AL594" i="5"/>
  <c r="AK593" i="6"/>
  <c r="AL1001" i="5"/>
  <c r="AK1000" i="6"/>
  <c r="AL526" i="5"/>
  <c r="AK525" i="6"/>
  <c r="AL392" i="5"/>
  <c r="AK391" i="6"/>
  <c r="AL387" i="5"/>
  <c r="AK386" i="6"/>
  <c r="AL162" i="5"/>
  <c r="AK161" i="6"/>
  <c r="AJ647" i="6" l="1"/>
  <c r="AK648" i="5"/>
  <c r="AK934" i="5"/>
  <c r="AJ933" i="6"/>
  <c r="AK849" i="5"/>
  <c r="AJ848" i="6"/>
  <c r="AK722" i="5"/>
  <c r="AJ721" i="6"/>
  <c r="AK966" i="5"/>
  <c r="AJ965" i="6"/>
  <c r="AL160" i="5"/>
  <c r="AK159" i="6"/>
  <c r="AL148" i="5"/>
  <c r="AK147" i="6"/>
  <c r="AL185" i="5"/>
  <c r="AK184" i="6"/>
  <c r="AL678" i="5"/>
  <c r="AK677" i="6"/>
  <c r="AL707" i="5"/>
  <c r="AK706" i="6"/>
  <c r="AL884" i="5"/>
  <c r="AK883" i="6"/>
  <c r="AL831" i="5"/>
  <c r="AK830" i="6"/>
  <c r="AL208" i="5"/>
  <c r="AK207" i="6"/>
  <c r="AL795" i="5"/>
  <c r="AK794" i="6"/>
  <c r="AK704" i="6"/>
  <c r="AL705" i="5"/>
  <c r="AL815" i="5"/>
  <c r="AK814" i="6"/>
  <c r="AL729" i="5"/>
  <c r="AK728" i="6"/>
  <c r="AL737" i="5"/>
  <c r="AK736" i="6"/>
  <c r="AL298" i="5"/>
  <c r="AK297" i="6"/>
  <c r="AL158" i="5"/>
  <c r="AK157" i="6"/>
  <c r="AL251" i="5"/>
  <c r="AK250" i="6"/>
  <c r="AL673" i="5"/>
  <c r="AK672" i="6"/>
  <c r="AL549" i="5"/>
  <c r="AK548" i="6"/>
  <c r="AL188" i="5"/>
  <c r="AK187" i="6"/>
  <c r="AL180" i="5"/>
  <c r="AK179" i="6"/>
  <c r="AK895" i="6"/>
  <c r="AL896" i="5"/>
  <c r="AM557" i="5"/>
  <c r="AL556" i="6"/>
  <c r="AL803" i="5"/>
  <c r="AK802" i="6"/>
  <c r="AL132" i="5"/>
  <c r="AK131" i="6"/>
  <c r="AK217" i="6"/>
  <c r="AL218" i="5"/>
  <c r="AL867" i="5"/>
  <c r="AK866" i="6"/>
  <c r="AL661" i="5"/>
  <c r="AK660" i="6"/>
  <c r="AL863" i="5"/>
  <c r="AK862" i="6"/>
  <c r="AL152" i="5"/>
  <c r="AK151" i="6"/>
  <c r="AL168" i="5"/>
  <c r="AK167" i="6"/>
  <c r="AL767" i="5"/>
  <c r="AK766" i="6"/>
  <c r="AK818" i="6"/>
  <c r="AL819" i="5"/>
  <c r="AL274" i="5"/>
  <c r="AK273" i="6"/>
  <c r="AL533" i="5"/>
  <c r="AK532" i="6"/>
  <c r="AK762" i="6"/>
  <c r="AL763" i="5"/>
  <c r="AK790" i="6"/>
  <c r="AL791" i="5"/>
  <c r="AL292" i="5"/>
  <c r="AK291" i="6"/>
  <c r="AK516" i="6"/>
  <c r="AL517" i="5"/>
  <c r="AL278" i="5"/>
  <c r="AK277" i="6"/>
  <c r="AL280" i="5"/>
  <c r="AK279" i="6"/>
  <c r="AK732" i="6"/>
  <c r="AL733" i="5"/>
  <c r="AL699" i="5"/>
  <c r="AK698" i="6"/>
  <c r="AL916" i="5"/>
  <c r="AK915" i="6"/>
  <c r="AL97" i="5"/>
  <c r="AK96" i="6"/>
  <c r="AL907" i="5"/>
  <c r="AK906" i="6"/>
  <c r="AL243" i="5"/>
  <c r="AK242" i="6"/>
  <c r="AL283" i="5"/>
  <c r="AK282" i="6"/>
  <c r="AL697" i="5"/>
  <c r="AK696" i="6"/>
  <c r="AL686" i="5"/>
  <c r="AK685" i="6"/>
  <c r="AL106" i="5"/>
  <c r="AK105" i="6"/>
  <c r="AL98" i="5"/>
  <c r="AK97" i="6"/>
  <c r="AK29" i="6"/>
  <c r="AL30" i="5"/>
  <c r="AL95" i="5"/>
  <c r="AK94" i="6"/>
  <c r="AL710" i="5"/>
  <c r="AK709" i="6"/>
  <c r="AK786" i="6"/>
  <c r="AL787" i="5"/>
  <c r="AL771" i="5"/>
  <c r="AK770" i="6"/>
  <c r="AM525" i="5"/>
  <c r="AL524" i="6"/>
  <c r="AL827" i="5"/>
  <c r="AK826" i="6"/>
  <c r="AL314" i="5"/>
  <c r="AK313" i="6"/>
  <c r="AL588" i="6"/>
  <c r="AM589" i="5"/>
  <c r="AL912" i="5"/>
  <c r="AK911" i="6"/>
  <c r="AL835" i="5"/>
  <c r="AK834" i="6"/>
  <c r="AL541" i="5"/>
  <c r="AK540" i="6"/>
  <c r="AL232" i="5"/>
  <c r="AK231" i="6"/>
  <c r="AL657" i="5"/>
  <c r="AK656" i="6"/>
  <c r="AK211" i="6"/>
  <c r="AL212" i="5"/>
  <c r="AL677" i="5"/>
  <c r="AK676" i="6"/>
  <c r="AL194" i="5"/>
  <c r="AK193" i="6"/>
  <c r="AK874" i="6"/>
  <c r="AL875" i="5"/>
  <c r="AL666" i="5"/>
  <c r="AK665" i="6"/>
  <c r="AL252" i="5"/>
  <c r="AK251" i="6"/>
  <c r="AL750" i="5"/>
  <c r="AK749" i="6"/>
  <c r="AL202" i="5"/>
  <c r="AK201" i="6"/>
  <c r="AL741" i="5"/>
  <c r="AK740" i="6"/>
  <c r="AK283" i="6"/>
  <c r="AL284" i="5"/>
  <c r="AL294" i="5"/>
  <c r="AK293" i="6"/>
  <c r="AL110" i="5"/>
  <c r="AK109" i="6"/>
  <c r="AL899" i="5"/>
  <c r="AK898" i="6"/>
  <c r="AM605" i="5"/>
  <c r="AL604" i="6"/>
  <c r="AL246" i="5"/>
  <c r="AK245" i="6"/>
  <c r="AL266" i="5"/>
  <c r="AK265" i="6"/>
  <c r="AL839" i="5"/>
  <c r="AK838" i="6"/>
  <c r="AL775" i="5"/>
  <c r="AK774" i="6"/>
  <c r="AL783" i="5"/>
  <c r="AK782" i="6"/>
  <c r="AK213" i="6"/>
  <c r="AL214" i="5"/>
  <c r="AL247" i="5"/>
  <c r="AK246" i="6"/>
  <c r="AK230" i="6"/>
  <c r="AL231" i="5"/>
  <c r="AL664" i="5"/>
  <c r="AK663" i="6"/>
  <c r="AK741" i="6"/>
  <c r="AL742" i="5"/>
  <c r="AL290" i="5"/>
  <c r="AK289" i="6"/>
  <c r="AL118" i="5"/>
  <c r="AK117" i="6"/>
  <c r="AL306" i="5"/>
  <c r="AK305" i="6"/>
  <c r="AL187" i="5"/>
  <c r="AK186" i="6"/>
  <c r="AK271" i="6"/>
  <c r="AL272" i="5"/>
  <c r="AK258" i="6"/>
  <c r="AL259" i="5"/>
  <c r="AL136" i="5"/>
  <c r="AK135" i="6"/>
  <c r="AK708" i="6"/>
  <c r="AL709" i="5"/>
  <c r="AK223" i="6"/>
  <c r="AL224" i="5"/>
  <c r="AL859" i="5"/>
  <c r="AK858" i="6"/>
  <c r="AL186" i="5"/>
  <c r="AK185" i="6"/>
  <c r="AK281" i="6"/>
  <c r="AL282" i="5"/>
  <c r="AL799" i="5"/>
  <c r="AK798" i="6"/>
  <c r="AL93" i="5"/>
  <c r="AK92" i="6"/>
  <c r="AK738" i="6"/>
  <c r="AL739" i="5"/>
  <c r="AL140" i="5"/>
  <c r="AK139" i="6"/>
  <c r="AL900" i="5"/>
  <c r="AK899" i="6"/>
  <c r="AL807" i="5"/>
  <c r="AK806" i="6"/>
  <c r="AL262" i="5"/>
  <c r="AK261" i="6"/>
  <c r="AL312" i="5"/>
  <c r="AK311" i="6"/>
  <c r="AL851" i="5"/>
  <c r="AK850" i="6"/>
  <c r="AM573" i="5"/>
  <c r="AL572" i="6"/>
  <c r="AL701" i="5"/>
  <c r="AK700" i="6"/>
  <c r="AL880" i="5"/>
  <c r="AK879" i="6"/>
  <c r="AL164" i="5"/>
  <c r="AK163" i="6"/>
  <c r="AL868" i="5"/>
  <c r="AK867" i="6"/>
  <c r="AL662" i="5"/>
  <c r="AK661" i="6"/>
  <c r="AL183" i="5"/>
  <c r="AK182" i="6"/>
  <c r="AL256" i="5"/>
  <c r="AK255" i="6"/>
  <c r="AL190" i="5"/>
  <c r="AK189" i="6"/>
  <c r="AL731" i="5"/>
  <c r="AK730" i="6"/>
  <c r="AL204" i="5"/>
  <c r="AK203" i="6"/>
  <c r="AL779" i="5"/>
  <c r="AK778" i="6"/>
  <c r="AL675" i="5"/>
  <c r="AK674" i="6"/>
  <c r="AL310" i="5"/>
  <c r="AK309" i="6"/>
  <c r="AK115" i="6"/>
  <c r="AL116" i="5"/>
  <c r="AL718" i="5"/>
  <c r="AK717" i="6"/>
  <c r="AL198" i="5"/>
  <c r="AK197" i="6"/>
  <c r="AL258" i="5"/>
  <c r="AK257" i="6"/>
  <c r="AK239" i="6"/>
  <c r="AL240" i="5"/>
  <c r="AM221" i="5"/>
  <c r="AL220" i="6"/>
  <c r="AM138" i="5"/>
  <c r="AL137" i="6"/>
  <c r="AM318" i="5"/>
  <c r="AL317" i="6"/>
  <c r="AM387" i="5"/>
  <c r="AL386" i="6"/>
  <c r="AM526" i="5"/>
  <c r="AL525" i="6"/>
  <c r="AM594" i="5"/>
  <c r="AL593" i="6"/>
  <c r="AM320" i="5"/>
  <c r="AL319" i="6"/>
  <c r="AM608" i="5"/>
  <c r="AL607" i="6"/>
  <c r="AM156" i="5"/>
  <c r="AL155" i="6"/>
  <c r="AM437" i="5"/>
  <c r="AL436" i="6"/>
  <c r="AM866" i="5"/>
  <c r="AL865" i="6"/>
  <c r="AM898" i="5"/>
  <c r="AL897" i="6"/>
  <c r="AM978" i="5"/>
  <c r="AL977" i="6"/>
  <c r="AM609" i="5"/>
  <c r="AL608" i="6"/>
  <c r="AM28" i="5"/>
  <c r="AL27" i="6"/>
  <c r="AM414" i="5"/>
  <c r="AL413" i="6"/>
  <c r="AM953" i="5"/>
  <c r="AL952" i="6"/>
  <c r="AM509" i="5"/>
  <c r="AL508" i="6"/>
  <c r="AM655" i="5"/>
  <c r="AL654" i="6"/>
  <c r="AM455" i="5"/>
  <c r="AL454" i="6"/>
  <c r="AM285" i="5"/>
  <c r="AL284" i="6"/>
  <c r="AM344" i="5"/>
  <c r="AL343" i="6"/>
  <c r="AM642" i="5"/>
  <c r="AL641" i="6"/>
  <c r="AM745" i="5"/>
  <c r="AL744" i="6"/>
  <c r="AM153" i="5"/>
  <c r="AL152" i="6"/>
  <c r="AM347" i="5"/>
  <c r="AL346" i="6"/>
  <c r="AM970" i="5"/>
  <c r="AL969" i="6"/>
  <c r="AM639" i="5"/>
  <c r="AL638" i="6"/>
  <c r="AM491" i="5"/>
  <c r="AL490" i="6"/>
  <c r="AM889" i="5"/>
  <c r="AL888" i="6"/>
  <c r="AM400" i="5"/>
  <c r="AL399" i="6"/>
  <c r="AM439" i="5"/>
  <c r="AL438" i="6"/>
  <c r="AM398" i="5"/>
  <c r="AL397" i="6"/>
  <c r="AM492" i="5"/>
  <c r="AL491" i="6"/>
  <c r="AM29" i="5"/>
  <c r="AL28" i="6"/>
  <c r="AL61" i="6"/>
  <c r="AM62" i="5"/>
  <c r="AM653" i="5"/>
  <c r="AL652" i="6"/>
  <c r="AM209" i="5"/>
  <c r="AL208" i="6"/>
  <c r="AM59" i="5"/>
  <c r="AL58" i="6"/>
  <c r="AM523" i="5"/>
  <c r="AL522" i="6"/>
  <c r="AM120" i="5"/>
  <c r="AL119" i="6"/>
  <c r="AM172" i="5"/>
  <c r="AL171" i="6"/>
  <c r="AM950" i="5"/>
  <c r="AL949" i="6"/>
  <c r="AM125" i="5"/>
  <c r="AL124" i="6"/>
  <c r="AM1004" i="5"/>
  <c r="AL1003" i="6"/>
  <c r="AM167" i="5"/>
  <c r="AL166" i="6"/>
  <c r="AM404" i="5"/>
  <c r="AL403" i="6"/>
  <c r="AM275" i="5"/>
  <c r="AL274" i="6"/>
  <c r="AM124" i="5"/>
  <c r="AL123" i="6"/>
  <c r="AM650" i="5"/>
  <c r="AL649" i="6"/>
  <c r="AM416" i="5"/>
  <c r="AL415" i="6"/>
  <c r="AM940" i="5"/>
  <c r="AL939" i="6"/>
  <c r="AM643" i="5"/>
  <c r="AL642" i="6"/>
  <c r="AM351" i="5"/>
  <c r="AL350" i="6"/>
  <c r="AM111" i="5"/>
  <c r="AL110" i="6"/>
  <c r="AM213" i="5"/>
  <c r="AL212" i="6"/>
  <c r="AM891" i="5"/>
  <c r="AL890" i="6"/>
  <c r="AM394" i="5"/>
  <c r="AL393" i="6"/>
  <c r="AM389" i="5"/>
  <c r="AL388" i="6"/>
  <c r="AM205" i="5"/>
  <c r="AL204" i="6"/>
  <c r="AM507" i="5"/>
  <c r="AL506" i="6"/>
  <c r="AM409" i="5"/>
  <c r="AL408" i="6"/>
  <c r="AM882" i="5"/>
  <c r="AL881" i="6"/>
  <c r="AM906" i="5"/>
  <c r="AL905" i="6"/>
  <c r="AM31" i="5"/>
  <c r="AL30" i="6"/>
  <c r="AM964" i="5"/>
  <c r="AL963" i="6"/>
  <c r="AM12" i="5"/>
  <c r="AL11" i="6"/>
  <c r="AM490" i="5"/>
  <c r="AL489" i="6"/>
  <c r="AM802" i="5"/>
  <c r="AL801" i="6"/>
  <c r="AM618" i="5"/>
  <c r="AL617" i="6"/>
  <c r="AM702" i="5"/>
  <c r="AL701" i="6"/>
  <c r="AM179" i="5"/>
  <c r="AL178" i="6"/>
  <c r="AM601" i="5"/>
  <c r="AL600" i="6"/>
  <c r="AM457" i="5"/>
  <c r="AL456" i="6"/>
  <c r="AM82" i="5"/>
  <c r="AL81" i="6"/>
  <c r="AM843" i="5"/>
  <c r="AL842" i="6"/>
  <c r="AM777" i="5"/>
  <c r="AL776" i="6"/>
  <c r="AM921" i="5"/>
  <c r="AL920" i="6"/>
  <c r="AM84" i="5"/>
  <c r="AL83" i="6"/>
  <c r="AM83" i="5"/>
  <c r="AL82" i="6"/>
  <c r="AM947" i="5"/>
  <c r="AL946" i="6"/>
  <c r="AM154" i="5"/>
  <c r="AL153" i="6"/>
  <c r="AM131" i="5"/>
  <c r="AL130" i="6"/>
  <c r="AM18" i="5"/>
  <c r="AL17" i="6"/>
  <c r="AM239" i="5"/>
  <c r="AL238" i="6"/>
  <c r="AM606" i="5"/>
  <c r="AL605" i="6"/>
  <c r="AM342" i="5"/>
  <c r="AL341" i="6"/>
  <c r="AM293" i="5"/>
  <c r="AL292" i="6"/>
  <c r="AM273" i="5"/>
  <c r="AL272" i="6"/>
  <c r="AM289" i="5"/>
  <c r="AL288" i="6"/>
  <c r="AM134" i="5"/>
  <c r="AL133" i="6"/>
  <c r="AM620" i="5"/>
  <c r="AL619" i="6"/>
  <c r="AM536" i="5"/>
  <c r="AL535" i="6"/>
  <c r="AM211" i="5"/>
  <c r="AL210" i="6"/>
  <c r="AM865" i="5"/>
  <c r="AL864" i="6"/>
  <c r="AM23" i="5"/>
  <c r="AL22" i="6"/>
  <c r="AM930" i="5"/>
  <c r="AL929" i="6"/>
  <c r="AM793" i="5"/>
  <c r="AL792" i="6"/>
  <c r="AM80" i="5"/>
  <c r="AL79" i="6"/>
  <c r="AM34" i="5"/>
  <c r="AL33" i="6"/>
  <c r="AM829" i="5"/>
  <c r="AL828" i="6"/>
  <c r="AM544" i="5"/>
  <c r="AL543" i="6"/>
  <c r="AM753" i="5"/>
  <c r="AL752" i="6"/>
  <c r="AM746" i="5"/>
  <c r="AL745" i="6"/>
  <c r="AM748" i="5"/>
  <c r="AL747" i="6"/>
  <c r="AM759" i="5"/>
  <c r="AL758" i="6"/>
  <c r="AM894" i="5"/>
  <c r="AL893" i="6"/>
  <c r="AM663" i="5"/>
  <c r="AL662" i="6"/>
  <c r="AM222" i="5"/>
  <c r="AL221" i="6"/>
  <c r="AM498" i="5"/>
  <c r="AL497" i="6"/>
  <c r="AM935" i="5"/>
  <c r="AL934" i="6"/>
  <c r="AM73" i="5"/>
  <c r="AL72" i="6"/>
  <c r="AM477" i="5"/>
  <c r="AL476" i="6"/>
  <c r="AL57" i="6"/>
  <c r="AM58" i="5"/>
  <c r="AM813" i="5"/>
  <c r="AL812" i="6"/>
  <c r="AM631" i="5"/>
  <c r="AL630" i="6"/>
  <c r="AM500" i="5"/>
  <c r="AL499" i="6"/>
  <c r="AM20" i="5"/>
  <c r="AL19" i="6"/>
  <c r="AM539" i="5"/>
  <c r="AL538" i="6"/>
  <c r="AM25" i="5"/>
  <c r="AL24" i="6"/>
  <c r="AM518" i="5"/>
  <c r="AL517" i="6"/>
  <c r="AM354" i="5"/>
  <c r="AL353" i="6"/>
  <c r="AM837" i="5"/>
  <c r="AL836" i="6"/>
  <c r="AM711" i="5"/>
  <c r="AL710" i="6"/>
  <c r="AM386" i="5"/>
  <c r="AL385" i="6"/>
  <c r="AM850" i="5"/>
  <c r="AL849" i="6"/>
  <c r="AM794" i="5"/>
  <c r="AL793" i="6"/>
  <c r="AM858" i="5"/>
  <c r="AL857" i="6"/>
  <c r="AM436" i="5"/>
  <c r="AL435" i="6"/>
  <c r="AM121" i="5"/>
  <c r="AL120" i="6"/>
  <c r="AM719" i="5"/>
  <c r="AL718" i="6"/>
  <c r="AM532" i="5"/>
  <c r="AL531" i="6"/>
  <c r="AM296" i="5"/>
  <c r="AL295" i="6"/>
  <c r="AM43" i="5"/>
  <c r="AL42" i="6"/>
  <c r="AM559" i="5"/>
  <c r="AL558" i="6"/>
  <c r="AM360" i="5"/>
  <c r="AL359" i="6"/>
  <c r="AM57" i="5"/>
  <c r="AL56" i="6"/>
  <c r="AM762" i="5"/>
  <c r="AL761" i="6"/>
  <c r="AM908" i="5"/>
  <c r="AL907" i="6"/>
  <c r="AM184" i="5"/>
  <c r="AL183" i="6"/>
  <c r="AM874" i="5"/>
  <c r="AL873" i="6"/>
  <c r="AM788" i="5"/>
  <c r="AL787" i="6"/>
  <c r="AM46" i="5"/>
  <c r="AL45" i="6"/>
  <c r="AM811" i="5"/>
  <c r="AL810" i="6"/>
  <c r="AM220" i="5"/>
  <c r="AL219" i="6"/>
  <c r="AM872" i="5"/>
  <c r="AL871" i="6"/>
  <c r="AM61" i="5"/>
  <c r="AL60" i="6"/>
  <c r="AM785" i="5"/>
  <c r="AL784" i="6"/>
  <c r="AM146" i="5"/>
  <c r="AL145" i="6"/>
  <c r="AM909" i="5"/>
  <c r="AL908" i="6"/>
  <c r="AL466" i="6"/>
  <c r="AM467" i="5"/>
  <c r="AM635" i="5"/>
  <c r="AL634" i="6"/>
  <c r="AM49" i="5"/>
  <c r="AL48" i="6"/>
  <c r="AM951" i="5"/>
  <c r="AL950" i="6"/>
  <c r="AM341" i="5"/>
  <c r="AL340" i="6"/>
  <c r="AL498" i="6"/>
  <c r="AM499" i="5"/>
  <c r="AM939" i="5"/>
  <c r="AL938" i="6"/>
  <c r="AM910" i="5"/>
  <c r="AL909" i="6"/>
  <c r="AM419" i="5"/>
  <c r="AL418" i="6"/>
  <c r="AM931" i="5"/>
  <c r="AL930" i="6"/>
  <c r="AM521" i="5"/>
  <c r="AL520" i="6"/>
  <c r="AM421" i="5"/>
  <c r="AL420" i="6"/>
  <c r="AM390" i="5"/>
  <c r="AL389" i="6"/>
  <c r="AM534" i="5"/>
  <c r="AL533" i="6"/>
  <c r="AM216" i="5"/>
  <c r="AL215" i="6"/>
  <c r="AM504" i="5"/>
  <c r="AL503" i="6"/>
  <c r="AM233" i="5"/>
  <c r="AL232" i="6"/>
  <c r="AM263" i="5"/>
  <c r="AL262" i="6"/>
  <c r="AM926" i="5"/>
  <c r="AL925" i="6"/>
  <c r="AM613" i="5"/>
  <c r="AL612" i="6"/>
  <c r="AM974" i="5"/>
  <c r="AL973" i="6"/>
  <c r="AM340" i="5"/>
  <c r="AL339" i="6"/>
  <c r="AM346" i="5"/>
  <c r="AL345" i="6"/>
  <c r="AM26" i="5"/>
  <c r="AL25" i="6"/>
  <c r="AM307" i="5"/>
  <c r="AL306" i="6"/>
  <c r="AL103" i="6"/>
  <c r="AM104" i="5"/>
  <c r="AM495" i="5"/>
  <c r="AL494" i="6"/>
  <c r="AL562" i="6"/>
  <c r="AM563" i="5"/>
  <c r="AM479" i="5"/>
  <c r="AL478" i="6"/>
  <c r="AM313" i="5"/>
  <c r="AL312" i="6"/>
  <c r="AM139" i="5"/>
  <c r="AL138" i="6"/>
  <c r="AM667" i="5"/>
  <c r="AL666" i="6"/>
  <c r="AM41" i="5"/>
  <c r="AL40" i="6"/>
  <c r="AM600" i="5"/>
  <c r="AL599" i="6"/>
  <c r="AM352" i="5"/>
  <c r="AL351" i="6"/>
  <c r="AM481" i="5"/>
  <c r="AL480" i="6"/>
  <c r="AM615" i="5"/>
  <c r="AL614" i="6"/>
  <c r="AM195" i="5"/>
  <c r="AL194" i="6"/>
  <c r="AM324" i="5"/>
  <c r="AL323" i="6"/>
  <c r="AM869" i="5"/>
  <c r="AL868" i="6"/>
  <c r="AM855" i="5"/>
  <c r="AL854" i="6"/>
  <c r="AM454" i="5"/>
  <c r="AL453" i="6"/>
  <c r="AM155" i="5"/>
  <c r="AL154" i="6"/>
  <c r="AM809" i="5"/>
  <c r="AL808" i="6"/>
  <c r="AM636" i="5"/>
  <c r="AL635" i="6"/>
  <c r="AM927" i="5"/>
  <c r="AL926" i="6"/>
  <c r="AL578" i="6"/>
  <c r="AM579" i="5"/>
  <c r="AM530" i="5"/>
  <c r="AL529" i="6"/>
  <c r="AM276" i="5"/>
  <c r="AL275" i="6"/>
  <c r="AM510" i="5"/>
  <c r="AL509" i="6"/>
  <c r="AM624" i="5"/>
  <c r="AL623" i="6"/>
  <c r="AM448" i="5"/>
  <c r="AL447" i="6"/>
  <c r="AM51" i="5"/>
  <c r="AL50" i="6"/>
  <c r="AM919" i="5"/>
  <c r="AL918" i="6"/>
  <c r="AM574" i="5"/>
  <c r="AL573" i="6"/>
  <c r="AM747" i="5"/>
  <c r="AL746" i="6"/>
  <c r="AM554" i="5"/>
  <c r="AL553" i="6"/>
  <c r="AM568" i="5"/>
  <c r="AL567" i="6"/>
  <c r="AM493" i="5"/>
  <c r="AL492" i="6"/>
  <c r="AM638" i="5"/>
  <c r="AL637" i="6"/>
  <c r="AM67" i="5"/>
  <c r="AL66" i="6"/>
  <c r="AM988" i="5"/>
  <c r="AL987" i="6"/>
  <c r="AM774" i="5"/>
  <c r="AL773" i="6"/>
  <c r="AM538" i="5"/>
  <c r="AL537" i="6"/>
  <c r="AM497" i="5"/>
  <c r="AL496" i="6"/>
  <c r="AM844" i="5"/>
  <c r="AL843" i="6"/>
  <c r="AM881" i="5"/>
  <c r="AL880" i="6"/>
  <c r="AM380" i="5"/>
  <c r="AL379" i="6"/>
  <c r="AM200" i="5"/>
  <c r="AL199" i="6"/>
  <c r="AM353" i="5"/>
  <c r="AL352" i="6"/>
  <c r="AM422" i="5"/>
  <c r="AL421" i="6"/>
  <c r="AM485" i="5"/>
  <c r="AL484" i="6"/>
  <c r="AL594" i="6"/>
  <c r="AM595" i="5"/>
  <c r="AM426" i="5"/>
  <c r="AL425" i="6"/>
  <c r="AM24" i="5"/>
  <c r="AL23" i="6"/>
  <c r="AM379" i="5"/>
  <c r="AL378" i="6"/>
  <c r="AM918" i="5"/>
  <c r="AL917" i="6"/>
  <c r="AM751" i="5"/>
  <c r="AL750" i="6"/>
  <c r="AM230" i="5"/>
  <c r="AL229" i="6"/>
  <c r="AM70" i="5"/>
  <c r="AL69" i="6"/>
  <c r="AM960" i="5"/>
  <c r="AL959" i="6"/>
  <c r="AM571" i="5"/>
  <c r="AL570" i="6"/>
  <c r="AM694" i="5"/>
  <c r="AL693" i="6"/>
  <c r="AM805" i="5"/>
  <c r="AL804" i="6"/>
  <c r="AM738" i="5"/>
  <c r="AL737" i="6"/>
  <c r="AM119" i="5"/>
  <c r="AL118" i="6"/>
  <c r="AM144" i="5"/>
  <c r="AL143" i="6"/>
  <c r="AM348" i="5"/>
  <c r="AL347" i="6"/>
  <c r="AM483" i="5"/>
  <c r="AL482" i="6"/>
  <c r="AM197" i="5"/>
  <c r="AL196" i="6"/>
  <c r="AM75" i="5"/>
  <c r="AL74" i="6"/>
  <c r="AM770" i="5"/>
  <c r="AL769" i="6"/>
  <c r="AM968" i="5"/>
  <c r="AL967" i="6"/>
  <c r="AM463" i="5"/>
  <c r="AL462" i="6"/>
  <c r="AM109" i="5"/>
  <c r="AL108" i="6"/>
  <c r="AM192" i="5"/>
  <c r="AL191" i="6"/>
  <c r="AM552" i="5"/>
  <c r="AL551" i="6"/>
  <c r="AM688" i="5"/>
  <c r="AL687" i="6"/>
  <c r="AM979" i="5"/>
  <c r="AL978" i="6"/>
  <c r="AM424" i="5"/>
  <c r="AL423" i="6"/>
  <c r="AM94" i="5"/>
  <c r="AL93" i="6"/>
  <c r="AM569" i="5"/>
  <c r="AL568" i="6"/>
  <c r="AM226" i="5"/>
  <c r="AL225" i="6"/>
  <c r="AM929" i="5"/>
  <c r="AL928" i="6"/>
  <c r="AM527" i="5"/>
  <c r="AL526" i="6"/>
  <c r="AM484" i="5"/>
  <c r="AL483" i="6"/>
  <c r="AM508" i="5"/>
  <c r="AL507" i="6"/>
  <c r="AM480" i="5"/>
  <c r="AL479" i="6"/>
  <c r="AM824" i="5"/>
  <c r="AL823" i="6"/>
  <c r="AM806" i="5"/>
  <c r="AL805" i="6"/>
  <c r="AM514" i="5"/>
  <c r="AL513" i="6"/>
  <c r="AM820" i="5"/>
  <c r="AL819" i="6"/>
  <c r="AM581" i="5"/>
  <c r="AL580" i="6"/>
  <c r="AM182" i="5"/>
  <c r="AL181" i="6"/>
  <c r="AM616" i="5"/>
  <c r="AL615" i="6"/>
  <c r="AM576" i="5"/>
  <c r="AL575" i="6"/>
  <c r="AM744" i="5"/>
  <c r="AL743" i="6"/>
  <c r="AM861" i="5"/>
  <c r="AL860" i="6"/>
  <c r="AM440" i="5"/>
  <c r="AL439" i="6"/>
  <c r="AM991" i="5"/>
  <c r="AL990" i="6"/>
  <c r="AM71" i="5"/>
  <c r="AL70" i="6"/>
  <c r="AM789" i="5"/>
  <c r="AL788" i="6"/>
  <c r="AM446" i="5"/>
  <c r="AL445" i="6"/>
  <c r="AM904" i="5"/>
  <c r="AL903" i="6"/>
  <c r="AM790" i="5"/>
  <c r="AL789" i="6"/>
  <c r="AM396" i="5"/>
  <c r="AL395" i="6"/>
  <c r="AM924" i="5"/>
  <c r="AL923" i="6"/>
  <c r="AM562" i="5"/>
  <c r="AL561" i="6"/>
  <c r="AM482" i="5"/>
  <c r="AL481" i="6"/>
  <c r="AM982" i="5"/>
  <c r="AL981" i="6"/>
  <c r="AM721" i="5"/>
  <c r="AL720" i="6"/>
  <c r="AM277" i="5"/>
  <c r="AL276" i="6"/>
  <c r="AM55" i="5"/>
  <c r="AL54" i="6"/>
  <c r="AM963" i="5"/>
  <c r="AL962" i="6"/>
  <c r="AM69" i="5"/>
  <c r="AL68" i="6"/>
  <c r="AM107" i="5"/>
  <c r="AL106" i="6"/>
  <c r="AM925" i="5"/>
  <c r="AL924" i="6"/>
  <c r="AM145" i="5"/>
  <c r="AL144" i="6"/>
  <c r="AM659" i="5"/>
  <c r="AL658" i="6"/>
  <c r="AM330" i="5"/>
  <c r="AL329" i="6"/>
  <c r="AM315" i="5"/>
  <c r="AL314" i="6"/>
  <c r="AM297" i="5"/>
  <c r="AL296" i="6"/>
  <c r="AM65" i="5"/>
  <c r="AL64" i="6"/>
  <c r="AM959" i="5"/>
  <c r="AL958" i="6"/>
  <c r="AM332" i="5"/>
  <c r="AL331" i="6"/>
  <c r="AM133" i="5"/>
  <c r="AL132" i="6"/>
  <c r="AM842" i="5"/>
  <c r="AL841" i="6"/>
  <c r="AM329" i="5"/>
  <c r="AL328" i="6"/>
  <c r="AM660" i="5"/>
  <c r="AL659" i="6"/>
  <c r="AM687" i="5"/>
  <c r="AL686" i="6"/>
  <c r="AM629" i="5"/>
  <c r="AL628" i="6"/>
  <c r="AM501" i="5"/>
  <c r="AL500" i="6"/>
  <c r="AM402" i="5"/>
  <c r="AL401" i="6"/>
  <c r="AM743" i="5"/>
  <c r="AL742" i="6"/>
  <c r="AM244" i="5"/>
  <c r="AL243" i="6"/>
  <c r="AM583" i="5"/>
  <c r="AL582" i="6"/>
  <c r="AM690" i="5"/>
  <c r="AL689" i="6"/>
  <c r="AM415" i="5"/>
  <c r="AL414" i="6"/>
  <c r="AM550" i="5"/>
  <c r="AL549" i="6"/>
  <c r="AM952" i="5"/>
  <c r="AL951" i="6"/>
  <c r="AM558" i="5"/>
  <c r="AL557" i="6"/>
  <c r="AM78" i="5"/>
  <c r="AL77" i="6"/>
  <c r="AM971" i="5"/>
  <c r="AL970" i="6"/>
  <c r="AM473" i="5"/>
  <c r="AL472" i="6"/>
  <c r="AM543" i="5"/>
  <c r="AL542" i="6"/>
  <c r="AM418" i="5"/>
  <c r="AL417" i="6"/>
  <c r="AM522" i="5"/>
  <c r="AL521" i="6"/>
  <c r="AM772" i="5"/>
  <c r="AL771" i="6"/>
  <c r="AM177" i="5"/>
  <c r="AL176" i="6"/>
  <c r="AM365" i="5"/>
  <c r="AL364" i="6"/>
  <c r="AM219" i="5"/>
  <c r="AL218" i="6"/>
  <c r="AM727" i="5"/>
  <c r="AL726" i="6"/>
  <c r="AM217" i="5"/>
  <c r="AL216" i="6"/>
  <c r="AM696" i="5"/>
  <c r="AL695" i="6"/>
  <c r="AM586" i="5"/>
  <c r="AL585" i="6"/>
  <c r="AM364" i="5"/>
  <c r="AL363" i="6"/>
  <c r="AM679" i="5"/>
  <c r="AL678" i="6"/>
  <c r="AM1002" i="5"/>
  <c r="AL1001" i="6"/>
  <c r="AM475" i="5"/>
  <c r="AL474" i="6"/>
  <c r="AM945" i="5"/>
  <c r="AL944" i="6"/>
  <c r="AM308" i="5"/>
  <c r="AL307" i="6"/>
  <c r="AM634" i="5"/>
  <c r="AL633" i="6"/>
  <c r="AM848" i="5"/>
  <c r="AL847" i="6"/>
  <c r="AM703" i="5"/>
  <c r="AL702" i="6"/>
  <c r="AM129" i="5"/>
  <c r="AL128" i="6"/>
  <c r="AM502" i="5"/>
  <c r="AL501" i="6"/>
  <c r="AM506" i="5"/>
  <c r="AL505" i="6"/>
  <c r="AM644" i="5"/>
  <c r="AL643" i="6"/>
  <c r="AM879" i="5"/>
  <c r="AL878" i="6"/>
  <c r="AM917" i="5"/>
  <c r="AL916" i="6"/>
  <c r="AM356" i="5"/>
  <c r="AL355" i="6"/>
  <c r="AM765" i="5"/>
  <c r="AL764" i="6"/>
  <c r="AM725" i="5"/>
  <c r="AL724" i="6"/>
  <c r="AM170" i="5"/>
  <c r="AL169" i="6"/>
  <c r="AM946" i="5"/>
  <c r="AL945" i="6"/>
  <c r="AM832" i="5"/>
  <c r="AL831" i="6"/>
  <c r="AM893" i="5"/>
  <c r="AL892" i="6"/>
  <c r="AM857" i="5"/>
  <c r="AL856" i="6"/>
  <c r="AM174" i="5"/>
  <c r="AL173" i="6"/>
  <c r="AM359" i="5"/>
  <c r="AL358" i="6"/>
  <c r="AM453" i="5"/>
  <c r="AL452" i="6"/>
  <c r="AM471" i="5"/>
  <c r="AL470" i="6"/>
  <c r="AM999" i="5"/>
  <c r="AL998" i="6"/>
  <c r="AM572" i="5"/>
  <c r="AL571" i="6"/>
  <c r="AM797" i="5"/>
  <c r="AL796" i="6"/>
  <c r="AM846" i="5"/>
  <c r="AL845" i="6"/>
  <c r="AM36" i="5"/>
  <c r="AL35" i="6"/>
  <c r="AM300" i="5"/>
  <c r="AL299" i="6"/>
  <c r="AM782" i="5"/>
  <c r="AL781" i="6"/>
  <c r="AM286" i="5"/>
  <c r="AL285" i="6"/>
  <c r="AM622" i="5"/>
  <c r="AL621" i="6"/>
  <c r="AM724" i="5"/>
  <c r="AL723" i="6"/>
  <c r="AM671" i="5"/>
  <c r="AL670" i="6"/>
  <c r="AM349" i="5"/>
  <c r="AL348" i="6"/>
  <c r="AM862" i="5"/>
  <c r="AL861" i="6"/>
  <c r="AM460" i="5"/>
  <c r="AL459" i="6"/>
  <c r="AM227" i="5"/>
  <c r="AL226" i="6"/>
  <c r="AM590" i="5"/>
  <c r="AL589" i="6"/>
  <c r="AM556" i="5"/>
  <c r="AL555" i="6"/>
  <c r="AM159" i="5"/>
  <c r="AL158" i="6"/>
  <c r="AM13" i="5"/>
  <c r="AL12" i="6"/>
  <c r="AM516" i="5"/>
  <c r="AL515" i="6"/>
  <c r="AM375" i="5"/>
  <c r="AL374" i="6"/>
  <c r="AM587" i="5"/>
  <c r="AL586" i="6"/>
  <c r="AM580" i="5"/>
  <c r="AL579" i="6"/>
  <c r="AM279" i="5"/>
  <c r="AL278" i="6"/>
  <c r="AM443" i="5"/>
  <c r="AL442" i="6"/>
  <c r="AM547" i="5"/>
  <c r="AL546" i="6"/>
  <c r="AM801" i="5"/>
  <c r="AL800" i="6"/>
  <c r="AM511" i="5"/>
  <c r="AL510" i="6"/>
  <c r="AM546" i="5"/>
  <c r="AL545" i="6"/>
  <c r="AM958" i="5"/>
  <c r="AL957" i="6"/>
  <c r="AM225" i="5"/>
  <c r="AL224" i="6"/>
  <c r="AM91" i="5"/>
  <c r="AL90" i="6"/>
  <c r="AM689" i="5"/>
  <c r="AL688" i="6"/>
  <c r="AM411" i="5"/>
  <c r="AL410" i="6"/>
  <c r="AM577" i="5"/>
  <c r="AL576" i="6"/>
  <c r="AM973" i="5"/>
  <c r="AL972" i="6"/>
  <c r="AM669" i="5"/>
  <c r="AL668" i="6"/>
  <c r="AM206" i="5"/>
  <c r="AL205" i="6"/>
  <c r="AM469" i="5"/>
  <c r="AL468" i="6"/>
  <c r="AM621" i="5"/>
  <c r="AL620" i="6"/>
  <c r="AM585" i="5"/>
  <c r="AL584" i="6"/>
  <c r="AM72" i="5"/>
  <c r="AL71" i="6"/>
  <c r="AM77" i="5"/>
  <c r="AL76" i="6"/>
  <c r="AM451" i="5"/>
  <c r="AL450" i="6"/>
  <c r="AM758" i="5"/>
  <c r="AL757" i="6"/>
  <c r="AM943" i="5"/>
  <c r="AL942" i="6"/>
  <c r="AM823" i="5"/>
  <c r="AL822" i="6"/>
  <c r="AM452" i="5"/>
  <c r="AL451" i="6"/>
  <c r="AM627" i="5"/>
  <c r="AL626" i="6"/>
  <c r="AM462" i="5"/>
  <c r="AL461" i="6"/>
  <c r="AM362" i="5"/>
  <c r="AL361" i="6"/>
  <c r="AM405" i="5"/>
  <c r="AL404" i="6"/>
  <c r="AM337" i="5"/>
  <c r="AL336" i="6"/>
  <c r="AM520" i="5"/>
  <c r="AL519" i="6"/>
  <c r="AM461" i="5"/>
  <c r="AL460" i="6"/>
  <c r="AM873" i="5"/>
  <c r="AL872" i="6"/>
  <c r="AM834" i="5"/>
  <c r="AL833" i="6"/>
  <c r="AM487" i="5"/>
  <c r="AL486" i="6"/>
  <c r="AM406" i="5"/>
  <c r="AL405" i="6"/>
  <c r="AM825" i="5"/>
  <c r="AL824" i="6"/>
  <c r="AM470" i="5"/>
  <c r="AL469" i="6"/>
  <c r="AM447" i="5"/>
  <c r="AL446" i="6"/>
  <c r="AM640" i="5"/>
  <c r="AL639" i="6"/>
  <c r="AM626" i="5"/>
  <c r="AL625" i="6"/>
  <c r="AM427" i="5"/>
  <c r="AL426" i="6"/>
  <c r="AM941" i="5"/>
  <c r="AL940" i="6"/>
  <c r="AM384" i="5"/>
  <c r="AL383" i="6"/>
  <c r="AM68" i="5"/>
  <c r="AL67" i="6"/>
  <c r="AM456" i="5"/>
  <c r="AL455" i="6"/>
  <c r="AM466" i="5"/>
  <c r="AL465" i="6"/>
  <c r="AM957" i="5"/>
  <c r="AL956" i="6"/>
  <c r="AM432" i="5"/>
  <c r="AL431" i="6"/>
  <c r="AM99" i="5"/>
  <c r="AL98" i="6"/>
  <c r="AM992" i="5"/>
  <c r="AL991" i="6"/>
  <c r="AM740" i="5"/>
  <c r="AL739" i="6"/>
  <c r="AM911" i="5"/>
  <c r="AL910" i="6"/>
  <c r="AM191" i="5"/>
  <c r="AL190" i="6"/>
  <c r="AM40" i="5"/>
  <c r="AL39" i="6"/>
  <c r="AM79" i="5"/>
  <c r="AL78" i="6"/>
  <c r="AM535" i="5"/>
  <c r="AL534" i="6"/>
  <c r="AM336" i="5"/>
  <c r="AL335" i="6"/>
  <c r="AM334" i="5"/>
  <c r="AL333" i="6"/>
  <c r="AM350" i="5"/>
  <c r="AL349" i="6"/>
  <c r="AM10" i="5"/>
  <c r="AL9" i="6"/>
  <c r="AM255" i="5"/>
  <c r="AL254" i="6"/>
  <c r="AM291" i="5"/>
  <c r="AL290" i="6"/>
  <c r="AM199" i="5"/>
  <c r="AL198" i="6"/>
  <c r="AM253" i="5"/>
  <c r="AL252" i="6"/>
  <c r="AM304" i="5"/>
  <c r="AL303" i="6"/>
  <c r="AM162" i="5"/>
  <c r="AL161" i="6"/>
  <c r="AM392" i="5"/>
  <c r="AL391" i="6"/>
  <c r="AM1001" i="5"/>
  <c r="AL1000" i="6"/>
  <c r="AM92" i="5"/>
  <c r="AL91" i="6"/>
  <c r="AM591" i="5"/>
  <c r="AL590" i="6"/>
  <c r="AM403" i="5"/>
  <c r="AL402" i="6"/>
  <c r="AM628" i="5"/>
  <c r="AL627" i="6"/>
  <c r="AM147" i="5"/>
  <c r="AL146" i="6"/>
  <c r="AM977" i="5"/>
  <c r="AL976" i="6"/>
  <c r="AM234" i="5"/>
  <c r="AL233" i="6"/>
  <c r="AM597" i="5"/>
  <c r="AL596" i="6"/>
  <c r="AM555" i="5"/>
  <c r="AL554" i="6"/>
  <c r="AM429" i="5"/>
  <c r="AL428" i="6"/>
  <c r="AM161" i="5"/>
  <c r="AL160" i="6"/>
  <c r="AM431" i="5"/>
  <c r="AL430" i="6"/>
  <c r="AM245" i="5"/>
  <c r="AL244" i="6"/>
  <c r="AM369" i="5"/>
  <c r="AL368" i="6"/>
  <c r="AM836" i="5"/>
  <c r="AL835" i="6"/>
  <c r="AM176" i="5"/>
  <c r="AL175" i="6"/>
  <c r="AM810" i="5"/>
  <c r="AL809" i="6"/>
  <c r="AM897" i="5"/>
  <c r="AL896" i="6"/>
  <c r="AM612" i="5"/>
  <c r="AL611" i="6"/>
  <c r="AM575" i="5"/>
  <c r="AL574" i="6"/>
  <c r="AM476" i="5"/>
  <c r="AL475" i="6"/>
  <c r="AM105" i="5"/>
  <c r="AL104" i="6"/>
  <c r="AM887" i="5"/>
  <c r="AL886" i="6"/>
  <c r="AM871" i="5"/>
  <c r="AL870" i="6"/>
  <c r="AM335" i="5"/>
  <c r="AL334" i="6"/>
  <c r="AM142" i="5"/>
  <c r="AL141" i="6"/>
  <c r="AM922" i="5"/>
  <c r="AL921" i="6"/>
  <c r="AM38" i="5"/>
  <c r="AL37" i="6"/>
  <c r="AM189" i="5"/>
  <c r="AL188" i="6"/>
  <c r="AM464" i="5"/>
  <c r="AL463" i="6"/>
  <c r="AM674" i="5"/>
  <c r="AL673" i="6"/>
  <c r="AM363" i="5"/>
  <c r="AL362" i="6"/>
  <c r="AM42" i="5"/>
  <c r="AL41" i="6"/>
  <c r="AM716" i="5"/>
  <c r="AL715" i="6"/>
  <c r="AM19" i="5"/>
  <c r="AL18" i="6"/>
  <c r="AM458" i="5"/>
  <c r="AL457" i="6"/>
  <c r="AM87" i="5"/>
  <c r="AL86" i="6"/>
  <c r="AM50" i="5"/>
  <c r="AL49" i="6"/>
  <c r="AM937" i="5"/>
  <c r="AL936" i="6"/>
  <c r="AM607" i="5"/>
  <c r="AL606" i="6"/>
  <c r="AM683" i="5"/>
  <c r="AL682" i="6"/>
  <c r="AM754" i="5"/>
  <c r="AL753" i="6"/>
  <c r="AM1007" i="5"/>
  <c r="AL1006" i="6"/>
  <c r="AM397" i="5"/>
  <c r="AL396" i="6"/>
  <c r="AM115" i="5"/>
  <c r="AL114" i="6"/>
  <c r="AM459" i="5"/>
  <c r="AL458" i="6"/>
  <c r="AM215" i="5"/>
  <c r="AL214" i="6"/>
  <c r="AM85" i="5"/>
  <c r="AL84" i="6"/>
  <c r="AM76" i="5"/>
  <c r="AL75" i="6"/>
  <c r="AM376" i="5"/>
  <c r="AL375" i="6"/>
  <c r="AM399" i="5"/>
  <c r="AL398" i="6"/>
  <c r="AM720" i="5"/>
  <c r="AL719" i="6"/>
  <c r="AM410" i="5"/>
  <c r="AL409" i="6"/>
  <c r="AM165" i="5"/>
  <c r="AL164" i="6"/>
  <c r="AM773" i="5"/>
  <c r="AL772" i="6"/>
  <c r="AM996" i="5"/>
  <c r="AL995" i="6"/>
  <c r="AM468" i="5"/>
  <c r="AL467" i="6"/>
  <c r="AM975" i="5"/>
  <c r="AL974" i="6"/>
  <c r="AM598" i="5"/>
  <c r="AL597" i="6"/>
  <c r="AM108" i="5"/>
  <c r="AL107" i="6"/>
  <c r="AM987" i="5"/>
  <c r="AL986" i="6"/>
  <c r="AM388" i="5"/>
  <c r="AL387" i="6"/>
  <c r="AM210" i="5"/>
  <c r="AL209" i="6"/>
  <c r="AM442" i="5"/>
  <c r="AL441" i="6"/>
  <c r="AM372" i="5"/>
  <c r="AL371" i="6"/>
  <c r="AM670" i="5"/>
  <c r="AL669" i="6"/>
  <c r="AM994" i="5"/>
  <c r="AL993" i="6"/>
  <c r="AM163" i="5"/>
  <c r="AL162" i="6"/>
  <c r="AM143" i="5"/>
  <c r="AL142" i="6"/>
  <c r="AM417" i="5"/>
  <c r="AL416" i="6"/>
  <c r="AM804" i="5"/>
  <c r="AL803" i="6"/>
  <c r="AM766" i="5"/>
  <c r="AL765" i="6"/>
  <c r="AM264" i="5"/>
  <c r="AL263" i="6"/>
  <c r="AM529" i="5"/>
  <c r="AL528" i="6"/>
  <c r="AL610" i="6"/>
  <c r="AM611" i="5"/>
  <c r="AM995" i="5"/>
  <c r="AL994" i="6"/>
  <c r="AM261" i="5"/>
  <c r="AL260" i="6"/>
  <c r="AM592" i="5"/>
  <c r="AL591" i="6"/>
  <c r="AM391" i="5"/>
  <c r="AL390" i="6"/>
  <c r="AM331" i="5"/>
  <c r="AL330" i="6"/>
  <c r="AM723" i="5"/>
  <c r="AL722" i="6"/>
  <c r="AM833" i="5"/>
  <c r="AL832" i="6"/>
  <c r="AM645" i="5"/>
  <c r="AL644" i="6"/>
  <c r="AM53" i="5"/>
  <c r="AL52" i="6"/>
  <c r="AM449" i="5"/>
  <c r="AL448" i="6"/>
  <c r="AM438" i="5"/>
  <c r="AL437" i="6"/>
  <c r="AM870" i="5"/>
  <c r="AL869" i="6"/>
  <c r="AM408" i="5"/>
  <c r="AL407" i="6"/>
  <c r="AM339" i="5"/>
  <c r="AL338" i="6"/>
  <c r="AM845" i="5"/>
  <c r="AL844" i="6"/>
  <c r="AM512" i="5"/>
  <c r="AL511" i="6"/>
  <c r="AM553" i="5"/>
  <c r="AL552" i="6"/>
  <c r="AM969" i="5"/>
  <c r="AL968" i="6"/>
  <c r="AM88" i="5"/>
  <c r="AL87" i="6"/>
  <c r="AM570" i="5"/>
  <c r="AL569" i="6"/>
  <c r="AM14" i="5"/>
  <c r="AL13" i="6"/>
  <c r="AM877" i="5"/>
  <c r="AL876" i="6"/>
  <c r="AM494" i="5"/>
  <c r="AL493" i="6"/>
  <c r="AM838" i="5"/>
  <c r="AL837" i="6"/>
  <c r="AM942" i="5"/>
  <c r="AL941" i="6"/>
  <c r="AM149" i="5"/>
  <c r="AL148" i="6"/>
  <c r="AM876" i="5"/>
  <c r="AL875" i="6"/>
  <c r="AM137" i="5"/>
  <c r="AL136" i="6"/>
  <c r="AM428" i="5"/>
  <c r="AL427" i="6"/>
  <c r="AM381" i="5"/>
  <c r="AL380" i="6"/>
  <c r="AM913" i="5"/>
  <c r="AL912" i="6"/>
  <c r="AM944" i="5"/>
  <c r="AL943" i="6"/>
  <c r="AM271" i="5"/>
  <c r="AL270" i="6"/>
  <c r="AM238" i="5"/>
  <c r="AL237" i="6"/>
  <c r="AM672" i="5"/>
  <c r="AL671" i="6"/>
  <c r="AM658" i="5"/>
  <c r="AL657" i="6"/>
  <c r="AM567" i="5"/>
  <c r="AL566" i="6"/>
  <c r="AM1005" i="5"/>
  <c r="AL1004" i="6"/>
  <c r="AM617" i="5"/>
  <c r="AL616" i="6"/>
  <c r="AM257" i="5"/>
  <c r="AL256" i="6"/>
  <c r="AM151" i="5"/>
  <c r="AL150" i="6"/>
  <c r="AM704" i="5"/>
  <c r="AL703" i="6"/>
  <c r="AM368" i="5"/>
  <c r="AL367" i="6"/>
  <c r="AM685" i="5"/>
  <c r="AL684" i="6"/>
  <c r="AM207" i="5"/>
  <c r="AL206" i="6"/>
  <c r="AM371" i="5"/>
  <c r="AL370" i="6"/>
  <c r="AM649" i="5"/>
  <c r="AL648" i="6"/>
  <c r="AM892" i="5"/>
  <c r="AL891" i="6"/>
  <c r="AM181" i="5"/>
  <c r="AL180" i="6"/>
  <c r="AM582" i="5"/>
  <c r="AL581" i="6"/>
  <c r="AM201" i="5"/>
  <c r="AL200" i="6"/>
  <c r="AM981" i="5"/>
  <c r="AL980" i="6"/>
  <c r="AM826" i="5"/>
  <c r="AL825" i="6"/>
  <c r="AM472" i="5"/>
  <c r="AL471" i="6"/>
  <c r="AM114" i="5"/>
  <c r="AL113" i="6"/>
  <c r="AM357" i="5"/>
  <c r="AL356" i="6"/>
  <c r="AM141" i="5"/>
  <c r="AL140" i="6"/>
  <c r="AM323" i="5"/>
  <c r="AL322" i="6"/>
  <c r="AM717" i="5"/>
  <c r="AL716" i="6"/>
  <c r="AM450" i="5"/>
  <c r="AL449" i="6"/>
  <c r="AM385" i="5"/>
  <c r="AL384" i="6"/>
  <c r="AM113" i="5"/>
  <c r="AL112" i="6"/>
  <c r="AM317" i="5"/>
  <c r="AL316" i="6"/>
  <c r="AM682" i="5"/>
  <c r="AL681" i="6"/>
  <c r="AM681" i="5"/>
  <c r="AL680" i="6"/>
  <c r="AM515" i="5"/>
  <c r="AL514" i="6"/>
  <c r="AM503" i="5"/>
  <c r="AL502" i="6"/>
  <c r="AM203" i="5"/>
  <c r="AL202" i="6"/>
  <c r="AM890" i="5"/>
  <c r="AL889" i="6"/>
  <c r="AM196" i="5"/>
  <c r="AL195" i="6"/>
  <c r="AM316" i="5"/>
  <c r="AL315" i="6"/>
  <c r="AM938" i="5"/>
  <c r="AL937" i="6"/>
  <c r="AM967" i="5"/>
  <c r="AL966" i="6"/>
  <c r="AM100" i="5"/>
  <c r="AL99" i="6"/>
  <c r="AL47" i="6"/>
  <c r="AM48" i="5"/>
  <c r="AM776" i="5"/>
  <c r="AL775" i="6"/>
  <c r="AM358" i="5"/>
  <c r="AL357" i="6"/>
  <c r="AM401" i="5"/>
  <c r="AL400" i="6"/>
  <c r="AM430" i="5"/>
  <c r="AL429" i="6"/>
  <c r="AM822" i="5"/>
  <c r="AL821" i="6"/>
  <c r="AM955" i="5"/>
  <c r="AL954" i="6"/>
  <c r="AM366" i="5"/>
  <c r="AL365" i="6"/>
  <c r="AM961" i="5"/>
  <c r="AL960" i="6"/>
  <c r="AM540" i="5"/>
  <c r="AL539" i="6"/>
  <c r="AM16" i="5"/>
  <c r="AL15" i="6"/>
  <c r="AM997" i="5"/>
  <c r="AL996" i="6"/>
  <c r="AM474" i="5"/>
  <c r="AL473" i="6"/>
  <c r="AM817" i="5"/>
  <c r="AL816" i="6"/>
  <c r="AM420" i="5"/>
  <c r="AL419" i="6"/>
  <c r="AM903" i="5"/>
  <c r="AL902" i="6"/>
  <c r="AM242" i="5"/>
  <c r="AL241" i="6"/>
  <c r="AM1006" i="5"/>
  <c r="AL1005" i="6"/>
  <c r="AM96" i="5"/>
  <c r="AL95" i="6"/>
  <c r="AM101" i="5"/>
  <c r="AL100" i="6"/>
  <c r="AM465" i="5"/>
  <c r="AL464" i="6"/>
  <c r="AM986" i="5"/>
  <c r="AL985" i="6"/>
  <c r="AM169" i="5"/>
  <c r="AL168" i="6"/>
  <c r="AM47" i="5"/>
  <c r="AL46" i="6"/>
  <c r="AM519" i="5"/>
  <c r="AL518" i="6"/>
  <c r="AM122" i="5"/>
  <c r="AL121" i="6"/>
  <c r="AM130" i="5"/>
  <c r="AL129" i="6"/>
  <c r="AM728" i="5"/>
  <c r="AL727" i="6"/>
  <c r="AM150" i="5"/>
  <c r="AL149" i="6"/>
  <c r="AM112" i="5"/>
  <c r="AL111" i="6"/>
  <c r="AM933" i="5"/>
  <c r="AL932" i="6"/>
  <c r="AM695" i="5"/>
  <c r="AL694" i="6"/>
  <c r="AM852" i="5"/>
  <c r="AL851" i="6"/>
  <c r="AM496" i="5"/>
  <c r="AL495" i="6"/>
  <c r="AM712" i="5"/>
  <c r="AL711" i="6"/>
  <c r="AM905" i="5"/>
  <c r="AL904" i="6"/>
  <c r="AM593" i="5"/>
  <c r="AL592" i="6"/>
  <c r="AL530" i="6"/>
  <c r="AM531" i="5"/>
  <c r="AM478" i="5"/>
  <c r="AL477" i="6"/>
  <c r="AM355" i="5"/>
  <c r="AL354" i="6"/>
  <c r="AM998" i="5"/>
  <c r="AL997" i="6"/>
  <c r="AM528" i="5"/>
  <c r="AL527" i="6"/>
  <c r="AM302" i="5"/>
  <c r="AL301" i="6"/>
  <c r="AM757" i="5"/>
  <c r="AL756" i="6"/>
  <c r="AM328" i="5"/>
  <c r="AL327" i="6"/>
  <c r="AM923" i="5"/>
  <c r="AL922" i="6"/>
  <c r="AM755" i="5"/>
  <c r="AL754" i="6"/>
  <c r="AM796" i="5"/>
  <c r="AL795" i="6"/>
  <c r="AM698" i="5"/>
  <c r="AL697" i="6"/>
  <c r="AM840" i="5"/>
  <c r="AL839" i="6"/>
  <c r="AM126" i="5"/>
  <c r="AL125" i="6"/>
  <c r="AM486" i="5"/>
  <c r="AL485" i="6"/>
  <c r="AM441" i="5"/>
  <c r="AL440" i="6"/>
  <c r="AM444" i="5"/>
  <c r="AL443" i="6"/>
  <c r="AM445" i="5"/>
  <c r="AL444" i="6"/>
  <c r="AM764" i="5"/>
  <c r="AL763" i="6"/>
  <c r="AM665" i="5"/>
  <c r="AL664" i="6"/>
  <c r="AM732" i="5"/>
  <c r="AL731" i="6"/>
  <c r="AM714" i="5"/>
  <c r="AL713" i="6"/>
  <c r="AM333" i="5"/>
  <c r="AL332" i="6"/>
  <c r="AM735" i="5"/>
  <c r="AL734" i="6"/>
  <c r="AM641" i="5"/>
  <c r="AL640" i="6"/>
  <c r="AM778" i="5"/>
  <c r="AL777" i="6"/>
  <c r="AM798" i="5"/>
  <c r="AL797" i="6"/>
  <c r="AM625" i="5"/>
  <c r="AL624" i="6"/>
  <c r="AM614" i="5"/>
  <c r="AL613" i="6"/>
  <c r="AM630" i="5"/>
  <c r="AL629" i="6"/>
  <c r="AM596" i="5"/>
  <c r="AL595" i="6"/>
  <c r="AM980" i="5"/>
  <c r="AL979" i="6"/>
  <c r="AM784" i="5"/>
  <c r="AL783" i="6"/>
  <c r="AM800" i="5"/>
  <c r="AL799" i="6"/>
  <c r="AM949" i="5"/>
  <c r="AL948" i="6"/>
  <c r="AM435" i="5"/>
  <c r="AL434" i="6"/>
  <c r="AM301" i="5"/>
  <c r="AL300" i="6"/>
  <c r="AM808" i="5"/>
  <c r="AL807" i="6"/>
  <c r="AM135" i="5"/>
  <c r="AL134" i="6"/>
  <c r="AM267" i="5"/>
  <c r="AL266" i="6"/>
  <c r="AM548" i="5"/>
  <c r="AL547" i="6"/>
  <c r="AM17" i="5"/>
  <c r="AL16" i="6"/>
  <c r="AM632" i="5"/>
  <c r="AL631" i="6"/>
  <c r="AM89" i="5"/>
  <c r="AL88" i="6"/>
  <c r="AM780" i="5"/>
  <c r="AL779" i="6"/>
  <c r="AM821" i="5"/>
  <c r="AL820" i="6"/>
  <c r="AM295" i="5"/>
  <c r="AL294" i="6"/>
  <c r="AM936" i="5"/>
  <c r="AL935" i="6"/>
  <c r="AM171" i="5"/>
  <c r="AL170" i="6"/>
  <c r="AM756" i="5"/>
  <c r="AL755" i="6"/>
  <c r="AM989" i="5"/>
  <c r="AL988" i="6"/>
  <c r="AM781" i="5"/>
  <c r="AL780" i="6"/>
  <c r="AM367" i="5"/>
  <c r="AL366" i="6"/>
  <c r="AM269" i="5"/>
  <c r="AL268" i="6"/>
  <c r="AM588" i="5"/>
  <c r="AL587" i="6"/>
  <c r="AM178" i="5"/>
  <c r="AL177" i="6"/>
  <c r="AM684" i="5"/>
  <c r="AL683" i="6"/>
  <c r="AM561" i="5"/>
  <c r="AL560" i="6"/>
  <c r="AM327" i="5"/>
  <c r="AL326" i="6"/>
  <c r="AM545" i="5"/>
  <c r="AL544" i="6"/>
  <c r="AM287" i="5"/>
  <c r="AL286" i="6"/>
  <c r="AM1003" i="5"/>
  <c r="AL1002" i="6"/>
  <c r="AM54" i="5"/>
  <c r="AL53" i="6"/>
  <c r="AM303" i="5"/>
  <c r="AL302" i="6"/>
  <c r="AM954" i="5"/>
  <c r="AL953" i="6"/>
  <c r="AM853" i="5"/>
  <c r="AL852" i="6"/>
  <c r="AM270" i="5"/>
  <c r="AL269" i="6"/>
  <c r="AM878" i="5"/>
  <c r="AL877" i="6"/>
  <c r="AM610" i="5"/>
  <c r="AL609" i="6"/>
  <c r="AM847" i="5"/>
  <c r="AL846" i="6"/>
  <c r="AM814" i="5"/>
  <c r="AL813" i="6"/>
  <c r="AL51" i="6"/>
  <c r="AM52" i="5"/>
  <c r="AM752" i="5"/>
  <c r="AL751" i="6"/>
  <c r="AM343" i="5"/>
  <c r="AL342" i="6"/>
  <c r="AM395" i="5"/>
  <c r="AL394" i="6"/>
  <c r="AM715" i="5"/>
  <c r="AL714" i="6"/>
  <c r="AM693" i="5"/>
  <c r="AL692" i="6"/>
  <c r="AM56" i="5"/>
  <c r="AL55" i="6"/>
  <c r="AM127" i="5"/>
  <c r="AL126" i="6"/>
  <c r="AM603" i="5"/>
  <c r="AL602" i="6"/>
  <c r="AM35" i="5"/>
  <c r="AL34" i="6"/>
  <c r="AM761" i="5"/>
  <c r="AL760" i="6"/>
  <c r="AM86" i="5"/>
  <c r="AL85" i="6"/>
  <c r="AM250" i="5"/>
  <c r="AL249" i="6"/>
  <c r="AM854" i="5"/>
  <c r="AL853" i="6"/>
  <c r="AM656" i="5"/>
  <c r="AL655" i="6"/>
  <c r="AM841" i="5"/>
  <c r="AL840" i="6"/>
  <c r="AM962" i="5"/>
  <c r="AL961" i="6"/>
  <c r="AM260" i="5"/>
  <c r="AL259" i="6"/>
  <c r="AM393" i="5"/>
  <c r="AL392" i="6"/>
  <c r="AM965" i="5"/>
  <c r="AL964" i="6"/>
  <c r="AM812" i="5"/>
  <c r="AL811" i="6"/>
  <c r="AM792" i="5"/>
  <c r="AL791" i="6"/>
  <c r="AM193" i="5"/>
  <c r="AL192" i="6"/>
  <c r="AM325" i="5"/>
  <c r="AL324" i="6"/>
  <c r="AM524" i="5"/>
  <c r="AL523" i="6"/>
  <c r="AM288" i="5"/>
  <c r="AL287" i="6"/>
  <c r="AM565" i="5"/>
  <c r="AL564" i="6"/>
  <c r="AM433" i="5"/>
  <c r="AL432" i="6"/>
  <c r="AM412" i="5"/>
  <c r="AL411" i="6"/>
  <c r="AM64" i="5"/>
  <c r="AL63" i="6"/>
  <c r="AM883" i="5"/>
  <c r="AL882" i="6"/>
  <c r="AM993" i="5"/>
  <c r="AL992" i="6"/>
  <c r="AM914" i="5"/>
  <c r="AL913" i="6"/>
  <c r="AM128" i="5"/>
  <c r="AL127" i="6"/>
  <c r="AM901" i="5"/>
  <c r="AL900" i="6"/>
  <c r="AM818" i="5"/>
  <c r="AL817" i="6"/>
  <c r="AM537" i="5"/>
  <c r="AL536" i="6"/>
  <c r="AM786" i="5"/>
  <c r="AL785" i="6"/>
  <c r="AM39" i="5"/>
  <c r="AL38" i="6"/>
  <c r="AM619" i="5"/>
  <c r="AL618" i="6"/>
  <c r="AM228" i="5"/>
  <c r="AL227" i="6"/>
  <c r="AM990" i="5"/>
  <c r="AL989" i="6"/>
  <c r="AM828" i="5"/>
  <c r="AL827" i="6"/>
  <c r="AM578" i="5"/>
  <c r="AL577" i="6"/>
  <c r="AM370" i="5"/>
  <c r="AL369" i="6"/>
  <c r="AM560" i="5"/>
  <c r="AL559" i="6"/>
  <c r="AM700" i="5"/>
  <c r="AL699" i="6"/>
  <c r="AM326" i="5"/>
  <c r="AL325" i="6"/>
  <c r="AM305" i="5"/>
  <c r="AL304" i="6"/>
  <c r="AM902" i="5"/>
  <c r="AL901" i="6"/>
  <c r="AM676" i="5"/>
  <c r="AL675" i="6"/>
  <c r="AM309" i="5"/>
  <c r="AL308" i="6"/>
  <c r="AM551" i="5"/>
  <c r="AL550" i="6"/>
  <c r="AM864" i="5"/>
  <c r="AL863" i="6"/>
  <c r="AM248" i="5"/>
  <c r="AL247" i="6"/>
  <c r="AM407" i="5"/>
  <c r="AL406" i="6"/>
  <c r="AM860" i="5"/>
  <c r="AL859" i="6"/>
  <c r="AM713" i="5"/>
  <c r="AL712" i="6"/>
  <c r="AM885" i="5"/>
  <c r="AL884" i="6"/>
  <c r="AM299" i="5"/>
  <c r="AL298" i="6"/>
  <c r="AM633" i="5"/>
  <c r="AL632" i="6"/>
  <c r="AM425" i="5"/>
  <c r="AL424" i="6"/>
  <c r="AM423" i="5"/>
  <c r="AL422" i="6"/>
  <c r="AM488" i="5"/>
  <c r="AL487" i="6"/>
  <c r="AM895" i="5"/>
  <c r="AL894" i="6"/>
  <c r="AM816" i="5"/>
  <c r="AL815" i="6"/>
  <c r="AM103" i="5"/>
  <c r="AL102" i="6"/>
  <c r="AM281" i="5"/>
  <c r="AL280" i="6"/>
  <c r="AM637" i="5"/>
  <c r="AL636" i="6"/>
  <c r="AM692" i="5"/>
  <c r="AL691" i="6"/>
  <c r="AM749" i="5"/>
  <c r="AL748" i="6"/>
  <c r="AL43" i="6"/>
  <c r="AM44" i="5"/>
  <c r="AM268" i="5"/>
  <c r="AL267" i="6"/>
  <c r="AM374" i="5"/>
  <c r="AL373" i="6"/>
  <c r="AM513" i="5"/>
  <c r="AL512" i="6"/>
  <c r="AM32" i="5"/>
  <c r="AL31" i="6"/>
  <c r="AM11" i="5"/>
  <c r="AL10" i="6"/>
  <c r="AM21" i="5"/>
  <c r="AL20" i="6"/>
  <c r="AM1008" i="5"/>
  <c r="AL1007" i="6"/>
  <c r="AM102" i="5"/>
  <c r="AL101" i="6"/>
  <c r="AM123" i="5"/>
  <c r="AL122" i="6"/>
  <c r="AM564" i="5"/>
  <c r="AL563" i="6"/>
  <c r="AM604" i="5"/>
  <c r="AL603" i="6"/>
  <c r="AM37" i="5"/>
  <c r="AL36" i="6"/>
  <c r="AM45" i="5"/>
  <c r="AL44" i="6"/>
  <c r="AM668" i="5"/>
  <c r="AL667" i="6"/>
  <c r="AM81" i="5"/>
  <c r="AL80" i="6"/>
  <c r="AM361" i="5"/>
  <c r="AL360" i="6"/>
  <c r="AM542" i="5"/>
  <c r="AL541" i="6"/>
  <c r="AM566" i="5"/>
  <c r="AL565" i="6"/>
  <c r="AM599" i="5"/>
  <c r="AL598" i="6"/>
  <c r="AM175" i="5"/>
  <c r="AL174" i="6"/>
  <c r="AM956" i="5"/>
  <c r="AL955" i="6"/>
  <c r="AM236" i="5"/>
  <c r="AL235" i="6"/>
  <c r="AM830" i="5"/>
  <c r="AL829" i="6"/>
  <c r="AM15" i="5"/>
  <c r="AL14" i="6"/>
  <c r="AM117" i="5"/>
  <c r="AL116" i="6"/>
  <c r="AM90" i="5"/>
  <c r="AL89" i="6"/>
  <c r="AM708" i="5"/>
  <c r="AL707" i="6"/>
  <c r="AM932" i="5"/>
  <c r="AL931" i="6"/>
  <c r="AM760" i="5"/>
  <c r="AL759" i="6"/>
  <c r="AM734" i="5"/>
  <c r="AL733" i="6"/>
  <c r="AM265" i="5"/>
  <c r="AL264" i="6"/>
  <c r="AM60" i="5"/>
  <c r="AL59" i="6"/>
  <c r="AM1000" i="5"/>
  <c r="AL999" i="6"/>
  <c r="AM319" i="5"/>
  <c r="AL318" i="6"/>
  <c r="AM249" i="5"/>
  <c r="AL248" i="6"/>
  <c r="AM254" i="5"/>
  <c r="AL253" i="6"/>
  <c r="AM378" i="5"/>
  <c r="AL377" i="6"/>
  <c r="AM976" i="5"/>
  <c r="AL975" i="6"/>
  <c r="AM726" i="5"/>
  <c r="AL725" i="6"/>
  <c r="AM382" i="5"/>
  <c r="AL381" i="6"/>
  <c r="AM856" i="5"/>
  <c r="AL855" i="6"/>
  <c r="AM652" i="5"/>
  <c r="AL651" i="6"/>
  <c r="AM972" i="5"/>
  <c r="AL971" i="6"/>
  <c r="AM27" i="5"/>
  <c r="AL26" i="6"/>
  <c r="AM74" i="5"/>
  <c r="AL73" i="6"/>
  <c r="AM489" i="5"/>
  <c r="AL488" i="6"/>
  <c r="AM886" i="5"/>
  <c r="AL885" i="6"/>
  <c r="AM920" i="5"/>
  <c r="AL919" i="6"/>
  <c r="AM647" i="5"/>
  <c r="AL646" i="6"/>
  <c r="AM377" i="5"/>
  <c r="AL376" i="6"/>
  <c r="AM948" i="5"/>
  <c r="AL947" i="6"/>
  <c r="AM166" i="5"/>
  <c r="AL165" i="6"/>
  <c r="AM434" i="5"/>
  <c r="AL433" i="6"/>
  <c r="AM602" i="5"/>
  <c r="AL601" i="6"/>
  <c r="AM768" i="5"/>
  <c r="AL767" i="6"/>
  <c r="AM223" i="5"/>
  <c r="AL222" i="6"/>
  <c r="AM651" i="5"/>
  <c r="AL650" i="6"/>
  <c r="AM706" i="5"/>
  <c r="AL705" i="6"/>
  <c r="AM321" i="5"/>
  <c r="AL320" i="6"/>
  <c r="AM383" i="5"/>
  <c r="AL382" i="6"/>
  <c r="AM505" i="5"/>
  <c r="AL504" i="6"/>
  <c r="AM769" i="5"/>
  <c r="AL768" i="6"/>
  <c r="AM229" i="5"/>
  <c r="AL228" i="6"/>
  <c r="AM373" i="5"/>
  <c r="AL372" i="6"/>
  <c r="AM680" i="5"/>
  <c r="AL679" i="6"/>
  <c r="AM22" i="5"/>
  <c r="AL21" i="6"/>
  <c r="AM66" i="5"/>
  <c r="AL65" i="6"/>
  <c r="AM691" i="5"/>
  <c r="AL690" i="6"/>
  <c r="AM623" i="5"/>
  <c r="AL622" i="6"/>
  <c r="AM241" i="5"/>
  <c r="AL240" i="6"/>
  <c r="AM654" i="5"/>
  <c r="AL653" i="6"/>
  <c r="AM173" i="5"/>
  <c r="AL172" i="6"/>
  <c r="AM928" i="5"/>
  <c r="AL927" i="6"/>
  <c r="AM345" i="5"/>
  <c r="AL344" i="6"/>
  <c r="AM888" i="5"/>
  <c r="AL887" i="6"/>
  <c r="AM736" i="5"/>
  <c r="AL735" i="6"/>
  <c r="AM413" i="5"/>
  <c r="AL412" i="6"/>
  <c r="AM311" i="5"/>
  <c r="AL310" i="6"/>
  <c r="AM915" i="5"/>
  <c r="AL914" i="6"/>
  <c r="AM63" i="5"/>
  <c r="AL62" i="6"/>
  <c r="AM338" i="5"/>
  <c r="AL337" i="6"/>
  <c r="AM322" i="5"/>
  <c r="AL321" i="6"/>
  <c r="AM983" i="5"/>
  <c r="AL982" i="6"/>
  <c r="AM237" i="5"/>
  <c r="AL236" i="6"/>
  <c r="AM9" i="5"/>
  <c r="AL8" i="6"/>
  <c r="AM33" i="5"/>
  <c r="AL32" i="6"/>
  <c r="AM730" i="5"/>
  <c r="AL729" i="6"/>
  <c r="AM235" i="5"/>
  <c r="AL234" i="6"/>
  <c r="AM985" i="5"/>
  <c r="AL984" i="6"/>
  <c r="AM646" i="5"/>
  <c r="AL645" i="6"/>
  <c r="AM984" i="5"/>
  <c r="AL983" i="6"/>
  <c r="AM157" i="5"/>
  <c r="AL156" i="6"/>
  <c r="AM584" i="5"/>
  <c r="AL583" i="6"/>
  <c r="AL648" i="5" l="1"/>
  <c r="AK647" i="6"/>
  <c r="AL934" i="5"/>
  <c r="AK933" i="6"/>
  <c r="AL966" i="5"/>
  <c r="AK965" i="6"/>
  <c r="AL722" i="5"/>
  <c r="AK721" i="6"/>
  <c r="AL849" i="5"/>
  <c r="AK848" i="6"/>
  <c r="AM160" i="5"/>
  <c r="AL159" i="6"/>
  <c r="AM282" i="5"/>
  <c r="AL281" i="6"/>
  <c r="AM214" i="5"/>
  <c r="AL213" i="6"/>
  <c r="AM218" i="5"/>
  <c r="AL217" i="6"/>
  <c r="AM204" i="5"/>
  <c r="AL203" i="6"/>
  <c r="AM183" i="5"/>
  <c r="AL182" i="6"/>
  <c r="AM880" i="5"/>
  <c r="AL879" i="6"/>
  <c r="AM312" i="5"/>
  <c r="AL311" i="6"/>
  <c r="AM140" i="5"/>
  <c r="AL139" i="6"/>
  <c r="AM187" i="5"/>
  <c r="AL186" i="6"/>
  <c r="AM266" i="5"/>
  <c r="AL265" i="6"/>
  <c r="AM110" i="5"/>
  <c r="AL109" i="6"/>
  <c r="AM202" i="5"/>
  <c r="AL201" i="6"/>
  <c r="AM657" i="5"/>
  <c r="AL656" i="6"/>
  <c r="AM912" i="5"/>
  <c r="AL911" i="6"/>
  <c r="AN525" i="5"/>
  <c r="AM524" i="6"/>
  <c r="AM95" i="5"/>
  <c r="AL94" i="6"/>
  <c r="AM686" i="5"/>
  <c r="AL685" i="6"/>
  <c r="AM907" i="5"/>
  <c r="AL906" i="6"/>
  <c r="AM292" i="5"/>
  <c r="AL291" i="6"/>
  <c r="AM274" i="5"/>
  <c r="AL273" i="6"/>
  <c r="AM152" i="5"/>
  <c r="AL151" i="6"/>
  <c r="AM673" i="5"/>
  <c r="AL672" i="6"/>
  <c r="AM737" i="5"/>
  <c r="AL736" i="6"/>
  <c r="AM795" i="5"/>
  <c r="AL794" i="6"/>
  <c r="AM707" i="5"/>
  <c r="AL706" i="6"/>
  <c r="AM116" i="5"/>
  <c r="AL115" i="6"/>
  <c r="AM875" i="5"/>
  <c r="AL874" i="6"/>
  <c r="AM739" i="5"/>
  <c r="AL738" i="6"/>
  <c r="AN589" i="5"/>
  <c r="AM588" i="6"/>
  <c r="AM30" i="5"/>
  <c r="AL29" i="6"/>
  <c r="AM791" i="5"/>
  <c r="AL790" i="6"/>
  <c r="AM819" i="5"/>
  <c r="AL818" i="6"/>
  <c r="AM896" i="5"/>
  <c r="AL895" i="6"/>
  <c r="AM258" i="5"/>
  <c r="AL257" i="6"/>
  <c r="AM310" i="5"/>
  <c r="AL309" i="6"/>
  <c r="AM731" i="5"/>
  <c r="AL730" i="6"/>
  <c r="AM662" i="5"/>
  <c r="AL661" i="6"/>
  <c r="AM701" i="5"/>
  <c r="AL700" i="6"/>
  <c r="AM262" i="5"/>
  <c r="AL261" i="6"/>
  <c r="AM186" i="5"/>
  <c r="AL185" i="6"/>
  <c r="AM136" i="5"/>
  <c r="AL135" i="6"/>
  <c r="AM306" i="5"/>
  <c r="AL305" i="6"/>
  <c r="AM664" i="5"/>
  <c r="AL663" i="6"/>
  <c r="AM783" i="5"/>
  <c r="AL782" i="6"/>
  <c r="AM246" i="5"/>
  <c r="AL245" i="6"/>
  <c r="AM294" i="5"/>
  <c r="AL293" i="6"/>
  <c r="AM750" i="5"/>
  <c r="AL749" i="6"/>
  <c r="AM194" i="5"/>
  <c r="AL193" i="6"/>
  <c r="AM232" i="5"/>
  <c r="AL231" i="6"/>
  <c r="AM771" i="5"/>
  <c r="AL770" i="6"/>
  <c r="AL696" i="6"/>
  <c r="AM697" i="5"/>
  <c r="AM97" i="5"/>
  <c r="AL96" i="6"/>
  <c r="AM280" i="5"/>
  <c r="AL279" i="6"/>
  <c r="AM863" i="5"/>
  <c r="AL862" i="6"/>
  <c r="AM132" i="5"/>
  <c r="AL131" i="6"/>
  <c r="AM180" i="5"/>
  <c r="AL179" i="6"/>
  <c r="AM251" i="5"/>
  <c r="AL250" i="6"/>
  <c r="AM729" i="5"/>
  <c r="AL728" i="6"/>
  <c r="AL207" i="6"/>
  <c r="AM208" i="5"/>
  <c r="AM678" i="5"/>
  <c r="AL677" i="6"/>
  <c r="AM742" i="5"/>
  <c r="AL741" i="6"/>
  <c r="AM259" i="5"/>
  <c r="AL258" i="6"/>
  <c r="AM231" i="5"/>
  <c r="AL230" i="6"/>
  <c r="AM284" i="5"/>
  <c r="AL283" i="6"/>
  <c r="AM787" i="5"/>
  <c r="AL786" i="6"/>
  <c r="AM763" i="5"/>
  <c r="AL762" i="6"/>
  <c r="AM709" i="5"/>
  <c r="AL708" i="6"/>
  <c r="AM198" i="5"/>
  <c r="AL197" i="6"/>
  <c r="AM675" i="5"/>
  <c r="AL674" i="6"/>
  <c r="AM190" i="5"/>
  <c r="AL189" i="6"/>
  <c r="AM868" i="5"/>
  <c r="AL867" i="6"/>
  <c r="AN573" i="5"/>
  <c r="AM572" i="6"/>
  <c r="AM807" i="5"/>
  <c r="AL806" i="6"/>
  <c r="AL92" i="6"/>
  <c r="AM93" i="5"/>
  <c r="AM859" i="5"/>
  <c r="AL858" i="6"/>
  <c r="AM118" i="5"/>
  <c r="AL117" i="6"/>
  <c r="AM775" i="5"/>
  <c r="AL774" i="6"/>
  <c r="AN605" i="5"/>
  <c r="AM604" i="6"/>
  <c r="AL251" i="6"/>
  <c r="AM252" i="5"/>
  <c r="AM677" i="5"/>
  <c r="AL676" i="6"/>
  <c r="AM541" i="5"/>
  <c r="AL540" i="6"/>
  <c r="AM314" i="5"/>
  <c r="AL313" i="6"/>
  <c r="AM98" i="5"/>
  <c r="AL97" i="6"/>
  <c r="AM283" i="5"/>
  <c r="AL282" i="6"/>
  <c r="AM916" i="5"/>
  <c r="AL915" i="6"/>
  <c r="AM278" i="5"/>
  <c r="AL277" i="6"/>
  <c r="AM767" i="5"/>
  <c r="AL766" i="6"/>
  <c r="AM661" i="5"/>
  <c r="AL660" i="6"/>
  <c r="AM803" i="5"/>
  <c r="AL802" i="6"/>
  <c r="AL187" i="6"/>
  <c r="AM188" i="5"/>
  <c r="AM158" i="5"/>
  <c r="AL157" i="6"/>
  <c r="AM815" i="5"/>
  <c r="AL814" i="6"/>
  <c r="AM831" i="5"/>
  <c r="AL830" i="6"/>
  <c r="AM185" i="5"/>
  <c r="AL184" i="6"/>
  <c r="AL239" i="6"/>
  <c r="AM240" i="5"/>
  <c r="AM733" i="5"/>
  <c r="AL732" i="6"/>
  <c r="AM224" i="5"/>
  <c r="AL223" i="6"/>
  <c r="AM272" i="5"/>
  <c r="AL271" i="6"/>
  <c r="AM212" i="5"/>
  <c r="AL211" i="6"/>
  <c r="AM517" i="5"/>
  <c r="AL516" i="6"/>
  <c r="AL704" i="6"/>
  <c r="AM705" i="5"/>
  <c r="AM718" i="5"/>
  <c r="AL717" i="6"/>
  <c r="AM779" i="5"/>
  <c r="AL778" i="6"/>
  <c r="AM256" i="5"/>
  <c r="AL255" i="6"/>
  <c r="AM164" i="5"/>
  <c r="AL163" i="6"/>
  <c r="AM851" i="5"/>
  <c r="AL850" i="6"/>
  <c r="AL899" i="6"/>
  <c r="AM900" i="5"/>
  <c r="AM799" i="5"/>
  <c r="AL798" i="6"/>
  <c r="AM290" i="5"/>
  <c r="AL289" i="6"/>
  <c r="AM247" i="5"/>
  <c r="AL246" i="6"/>
  <c r="AM839" i="5"/>
  <c r="AL838" i="6"/>
  <c r="AM899" i="5"/>
  <c r="AL898" i="6"/>
  <c r="AM741" i="5"/>
  <c r="AL740" i="6"/>
  <c r="AM666" i="5"/>
  <c r="AL665" i="6"/>
  <c r="AM835" i="5"/>
  <c r="AL834" i="6"/>
  <c r="AM827" i="5"/>
  <c r="AL826" i="6"/>
  <c r="AM710" i="5"/>
  <c r="AL709" i="6"/>
  <c r="AM106" i="5"/>
  <c r="AL105" i="6"/>
  <c r="AM243" i="5"/>
  <c r="AL242" i="6"/>
  <c r="AM699" i="5"/>
  <c r="AL698" i="6"/>
  <c r="AM533" i="5"/>
  <c r="AL532" i="6"/>
  <c r="AM168" i="5"/>
  <c r="AL167" i="6"/>
  <c r="AL866" i="6"/>
  <c r="AM867" i="5"/>
  <c r="AN557" i="5"/>
  <c r="AM556" i="6"/>
  <c r="AM549" i="5"/>
  <c r="AL548" i="6"/>
  <c r="AM298" i="5"/>
  <c r="AL297" i="6"/>
  <c r="AM884" i="5"/>
  <c r="AL883" i="6"/>
  <c r="AM148" i="5"/>
  <c r="AL147" i="6"/>
  <c r="AN984" i="5"/>
  <c r="AM983" i="6"/>
  <c r="AN730" i="5"/>
  <c r="AM729" i="6"/>
  <c r="AN983" i="5"/>
  <c r="AM982" i="6"/>
  <c r="AN915" i="5"/>
  <c r="AM914" i="6"/>
  <c r="AN888" i="5"/>
  <c r="AM887" i="6"/>
  <c r="AN654" i="5"/>
  <c r="AM653" i="6"/>
  <c r="AN691" i="5"/>
  <c r="AM690" i="6"/>
  <c r="AN373" i="5"/>
  <c r="AM372" i="6"/>
  <c r="AN505" i="5"/>
  <c r="AM504" i="6"/>
  <c r="AN768" i="5"/>
  <c r="AM767" i="6"/>
  <c r="AN948" i="5"/>
  <c r="AM947" i="6"/>
  <c r="AN886" i="5"/>
  <c r="AM885" i="6"/>
  <c r="AN27" i="5"/>
  <c r="AM26" i="6"/>
  <c r="AN382" i="5"/>
  <c r="AM381" i="6"/>
  <c r="AN254" i="5"/>
  <c r="AM253" i="6"/>
  <c r="AN1000" i="5"/>
  <c r="AM999" i="6"/>
  <c r="AN734" i="5"/>
  <c r="AM733" i="6"/>
  <c r="AN90" i="5"/>
  <c r="AM89" i="6"/>
  <c r="AN175" i="5"/>
  <c r="AM174" i="6"/>
  <c r="AN361" i="5"/>
  <c r="AM360" i="6"/>
  <c r="AN37" i="5"/>
  <c r="AM36" i="6"/>
  <c r="AN102" i="5"/>
  <c r="AM101" i="6"/>
  <c r="AN32" i="5"/>
  <c r="AM31" i="6"/>
  <c r="AN749" i="5"/>
  <c r="AM748" i="6"/>
  <c r="AN103" i="5"/>
  <c r="AM102" i="6"/>
  <c r="AN423" i="5"/>
  <c r="AM422" i="6"/>
  <c r="AN885" i="5"/>
  <c r="AM884" i="6"/>
  <c r="AN248" i="5"/>
  <c r="AM247" i="6"/>
  <c r="AN326" i="5"/>
  <c r="AM325" i="6"/>
  <c r="AN560" i="5"/>
  <c r="AM559" i="6"/>
  <c r="AN828" i="5"/>
  <c r="AM827" i="6"/>
  <c r="AN39" i="5"/>
  <c r="AM38" i="6"/>
  <c r="AN901" i="5"/>
  <c r="AM900" i="6"/>
  <c r="AN565" i="5"/>
  <c r="AM564" i="6"/>
  <c r="AN193" i="5"/>
  <c r="AM192" i="6"/>
  <c r="AN393" i="5"/>
  <c r="AM392" i="6"/>
  <c r="AN656" i="5"/>
  <c r="AM655" i="6"/>
  <c r="AN761" i="5"/>
  <c r="AM760" i="6"/>
  <c r="AN56" i="5"/>
  <c r="AM55" i="6"/>
  <c r="AN878" i="5"/>
  <c r="AM877" i="6"/>
  <c r="AN303" i="5"/>
  <c r="AM302" i="6"/>
  <c r="AN545" i="5"/>
  <c r="AM544" i="6"/>
  <c r="AN684" i="5"/>
  <c r="AM683" i="6"/>
  <c r="AN588" i="5"/>
  <c r="AM587" i="6"/>
  <c r="AN989" i="5"/>
  <c r="AM988" i="6"/>
  <c r="AN295" i="5"/>
  <c r="AM294" i="6"/>
  <c r="AN632" i="5"/>
  <c r="AM631" i="6"/>
  <c r="AN135" i="5"/>
  <c r="AM134" i="6"/>
  <c r="AN301" i="5"/>
  <c r="AM300" i="6"/>
  <c r="AN800" i="5"/>
  <c r="AM799" i="6"/>
  <c r="AN980" i="5"/>
  <c r="AM979" i="6"/>
  <c r="AN625" i="5"/>
  <c r="AM624" i="6"/>
  <c r="AN735" i="5"/>
  <c r="AM734" i="6"/>
  <c r="AN665" i="5"/>
  <c r="AM664" i="6"/>
  <c r="AN445" i="5"/>
  <c r="AM444" i="6"/>
  <c r="AN126" i="5"/>
  <c r="AM125" i="6"/>
  <c r="AN796" i="5"/>
  <c r="AM795" i="6"/>
  <c r="AN328" i="5"/>
  <c r="AM327" i="6"/>
  <c r="AN302" i="5"/>
  <c r="AM301" i="6"/>
  <c r="AN355" i="5"/>
  <c r="AM354" i="6"/>
  <c r="AN905" i="5"/>
  <c r="AM904" i="6"/>
  <c r="AN695" i="5"/>
  <c r="AM694" i="6"/>
  <c r="AN112" i="5"/>
  <c r="AM111" i="6"/>
  <c r="AN986" i="5"/>
  <c r="AM985" i="6"/>
  <c r="AN1006" i="5"/>
  <c r="AM1005" i="6"/>
  <c r="AN903" i="5"/>
  <c r="AM902" i="6"/>
  <c r="AN997" i="5"/>
  <c r="AM996" i="6"/>
  <c r="AN961" i="5"/>
  <c r="AM960" i="6"/>
  <c r="AN822" i="5"/>
  <c r="AM821" i="6"/>
  <c r="AN776" i="5"/>
  <c r="AM775" i="6"/>
  <c r="AN938" i="5"/>
  <c r="AM937" i="6"/>
  <c r="AN890" i="5"/>
  <c r="AM889" i="6"/>
  <c r="AN450" i="5"/>
  <c r="AM449" i="6"/>
  <c r="AN357" i="5"/>
  <c r="AM356" i="6"/>
  <c r="AN981" i="5"/>
  <c r="AM980" i="6"/>
  <c r="AN704" i="5"/>
  <c r="AM703" i="6"/>
  <c r="AN617" i="5"/>
  <c r="AM616" i="6"/>
  <c r="AN672" i="5"/>
  <c r="AM671" i="6"/>
  <c r="AN428" i="5"/>
  <c r="AM427" i="6"/>
  <c r="AN876" i="5"/>
  <c r="AM875" i="6"/>
  <c r="AN494" i="5"/>
  <c r="AM493" i="6"/>
  <c r="AN969" i="5"/>
  <c r="AM968" i="6"/>
  <c r="AN53" i="5"/>
  <c r="AM52" i="6"/>
  <c r="AN331" i="5"/>
  <c r="AM330" i="6"/>
  <c r="AN995" i="5"/>
  <c r="AM994" i="6"/>
  <c r="AN529" i="5"/>
  <c r="AM528" i="6"/>
  <c r="AN804" i="5"/>
  <c r="AM803" i="6"/>
  <c r="AN994" i="5"/>
  <c r="AM993" i="6"/>
  <c r="AN210" i="5"/>
  <c r="AM209" i="6"/>
  <c r="AN996" i="5"/>
  <c r="AM995" i="6"/>
  <c r="AN399" i="5"/>
  <c r="AM398" i="6"/>
  <c r="AM84" i="6"/>
  <c r="AN85" i="5"/>
  <c r="AN397" i="5"/>
  <c r="AM396" i="6"/>
  <c r="AN754" i="5"/>
  <c r="AM753" i="6"/>
  <c r="AN50" i="5"/>
  <c r="AM49" i="6"/>
  <c r="AN19" i="5"/>
  <c r="AM18" i="6"/>
  <c r="AN674" i="5"/>
  <c r="AM673" i="6"/>
  <c r="AN922" i="5"/>
  <c r="AM921" i="6"/>
  <c r="AN871" i="5"/>
  <c r="AM870" i="6"/>
  <c r="AN476" i="5"/>
  <c r="AM475" i="6"/>
  <c r="AN897" i="5"/>
  <c r="AM896" i="6"/>
  <c r="AN836" i="5"/>
  <c r="AM835" i="6"/>
  <c r="AN429" i="5"/>
  <c r="AM428" i="6"/>
  <c r="AN403" i="5"/>
  <c r="AM402" i="6"/>
  <c r="AN1001" i="5"/>
  <c r="AM1000" i="6"/>
  <c r="AN291" i="5"/>
  <c r="AM290" i="6"/>
  <c r="AN334" i="5"/>
  <c r="AM333" i="6"/>
  <c r="AN79" i="5"/>
  <c r="AM78" i="6"/>
  <c r="AN740" i="5"/>
  <c r="AM739" i="6"/>
  <c r="AN957" i="5"/>
  <c r="AM956" i="6"/>
  <c r="AN384" i="5"/>
  <c r="AM383" i="6"/>
  <c r="AN640" i="5"/>
  <c r="AM639" i="6"/>
  <c r="AN487" i="5"/>
  <c r="AM486" i="6"/>
  <c r="AN461" i="5"/>
  <c r="AM460" i="6"/>
  <c r="AN337" i="5"/>
  <c r="AM336" i="6"/>
  <c r="AN462" i="5"/>
  <c r="AM461" i="6"/>
  <c r="AN943" i="5"/>
  <c r="AM942" i="6"/>
  <c r="AN72" i="5"/>
  <c r="AM71" i="6"/>
  <c r="AN206" i="5"/>
  <c r="AM205" i="6"/>
  <c r="AN411" i="5"/>
  <c r="AM410" i="6"/>
  <c r="AN91" i="5"/>
  <c r="AM90" i="6"/>
  <c r="AN511" i="5"/>
  <c r="AM510" i="6"/>
  <c r="AN587" i="5"/>
  <c r="AM586" i="6"/>
  <c r="AN159" i="5"/>
  <c r="AM158" i="6"/>
  <c r="AN460" i="5"/>
  <c r="AM459" i="6"/>
  <c r="AN724" i="5"/>
  <c r="AM723" i="6"/>
  <c r="AN300" i="5"/>
  <c r="AM299" i="6"/>
  <c r="AN572" i="5"/>
  <c r="AM571" i="6"/>
  <c r="AN999" i="5"/>
  <c r="AM998" i="6"/>
  <c r="AN359" i="5"/>
  <c r="AM358" i="6"/>
  <c r="AN832" i="5"/>
  <c r="AM831" i="6"/>
  <c r="AN879" i="5"/>
  <c r="AM878" i="6"/>
  <c r="AN644" i="5"/>
  <c r="AM643" i="6"/>
  <c r="AN703" i="5"/>
  <c r="AM702" i="6"/>
  <c r="AN679" i="5"/>
  <c r="AM678" i="6"/>
  <c r="AN586" i="5"/>
  <c r="AM585" i="6"/>
  <c r="AN219" i="5"/>
  <c r="AM218" i="6"/>
  <c r="AN522" i="5"/>
  <c r="AM521" i="6"/>
  <c r="AN971" i="5"/>
  <c r="AM970" i="6"/>
  <c r="AN952" i="5"/>
  <c r="AM951" i="6"/>
  <c r="AN583" i="5"/>
  <c r="AM582" i="6"/>
  <c r="AN501" i="5"/>
  <c r="AM500" i="6"/>
  <c r="AN133" i="5"/>
  <c r="AM132" i="6"/>
  <c r="AN297" i="5"/>
  <c r="AM296" i="6"/>
  <c r="AN107" i="5"/>
  <c r="AM106" i="6"/>
  <c r="AN963" i="5"/>
  <c r="AM962" i="6"/>
  <c r="AN277" i="5"/>
  <c r="AM276" i="6"/>
  <c r="AN562" i="5"/>
  <c r="AM561" i="6"/>
  <c r="AN790" i="5"/>
  <c r="AM789" i="6"/>
  <c r="AN789" i="5"/>
  <c r="AM788" i="6"/>
  <c r="AN861" i="5"/>
  <c r="AM860" i="6"/>
  <c r="AN182" i="5"/>
  <c r="AM181" i="6"/>
  <c r="AN806" i="5"/>
  <c r="AM805" i="6"/>
  <c r="AN484" i="5"/>
  <c r="AM483" i="6"/>
  <c r="AN226" i="5"/>
  <c r="AM225" i="6"/>
  <c r="AN979" i="5"/>
  <c r="AM978" i="6"/>
  <c r="AN552" i="5"/>
  <c r="AM551" i="6"/>
  <c r="AN968" i="5"/>
  <c r="AM967" i="6"/>
  <c r="AN348" i="5"/>
  <c r="AM347" i="6"/>
  <c r="AN119" i="5"/>
  <c r="AM118" i="6"/>
  <c r="AN694" i="5"/>
  <c r="AM693" i="6"/>
  <c r="AN960" i="5"/>
  <c r="AM959" i="6"/>
  <c r="AN751" i="5"/>
  <c r="AM750" i="6"/>
  <c r="AN426" i="5"/>
  <c r="AM425" i="6"/>
  <c r="AN380" i="5"/>
  <c r="AM379" i="6"/>
  <c r="AN538" i="5"/>
  <c r="AM537" i="6"/>
  <c r="AN638" i="5"/>
  <c r="AM637" i="6"/>
  <c r="AN747" i="5"/>
  <c r="AM746" i="6"/>
  <c r="AN276" i="5"/>
  <c r="AM275" i="6"/>
  <c r="AN927" i="5"/>
  <c r="AM926" i="6"/>
  <c r="AN454" i="5"/>
  <c r="AM453" i="6"/>
  <c r="AN195" i="5"/>
  <c r="AM194" i="6"/>
  <c r="AN600" i="5"/>
  <c r="AM599" i="6"/>
  <c r="AN313" i="5"/>
  <c r="AM312" i="6"/>
  <c r="AN346" i="5"/>
  <c r="AM345" i="6"/>
  <c r="AN926" i="5"/>
  <c r="AM925" i="6"/>
  <c r="AN216" i="5"/>
  <c r="AM215" i="6"/>
  <c r="AN421" i="5"/>
  <c r="AM420" i="6"/>
  <c r="AN910" i="5"/>
  <c r="AM909" i="6"/>
  <c r="AN951" i="5"/>
  <c r="AM950" i="6"/>
  <c r="AN61" i="5"/>
  <c r="AM60" i="6"/>
  <c r="AN46" i="5"/>
  <c r="AM45" i="6"/>
  <c r="AN908" i="5"/>
  <c r="AM907" i="6"/>
  <c r="AN559" i="5"/>
  <c r="AM558" i="6"/>
  <c r="AN532" i="5"/>
  <c r="AM531" i="6"/>
  <c r="AN858" i="5"/>
  <c r="AM857" i="6"/>
  <c r="AN354" i="5"/>
  <c r="AM353" i="6"/>
  <c r="AN20" i="5"/>
  <c r="AM19" i="6"/>
  <c r="AN631" i="5"/>
  <c r="AM630" i="6"/>
  <c r="AN73" i="5"/>
  <c r="AM72" i="6"/>
  <c r="AN663" i="5"/>
  <c r="AM662" i="6"/>
  <c r="AN746" i="5"/>
  <c r="AM745" i="6"/>
  <c r="AN829" i="5"/>
  <c r="AM828" i="6"/>
  <c r="AN930" i="5"/>
  <c r="AM929" i="6"/>
  <c r="AN211" i="5"/>
  <c r="AM210" i="6"/>
  <c r="AN293" i="5"/>
  <c r="AM292" i="6"/>
  <c r="AN154" i="5"/>
  <c r="AM153" i="6"/>
  <c r="AN84" i="5"/>
  <c r="AM83" i="6"/>
  <c r="AN843" i="5"/>
  <c r="AM842" i="6"/>
  <c r="AN802" i="5"/>
  <c r="AM801" i="6"/>
  <c r="AN882" i="5"/>
  <c r="AM881" i="6"/>
  <c r="AN389" i="5"/>
  <c r="AM388" i="6"/>
  <c r="AN111" i="5"/>
  <c r="AM110" i="6"/>
  <c r="AN416" i="5"/>
  <c r="AM415" i="6"/>
  <c r="AN275" i="5"/>
  <c r="AM274" i="6"/>
  <c r="AN1004" i="5"/>
  <c r="AM1003" i="6"/>
  <c r="AN59" i="5"/>
  <c r="AM58" i="6"/>
  <c r="AN439" i="5"/>
  <c r="AM438" i="6"/>
  <c r="AN639" i="5"/>
  <c r="AM638" i="6"/>
  <c r="AN745" i="5"/>
  <c r="AM744" i="6"/>
  <c r="AN655" i="5"/>
  <c r="AM654" i="6"/>
  <c r="AN138" i="5"/>
  <c r="AM137" i="6"/>
  <c r="AN44" i="5"/>
  <c r="AM43" i="6"/>
  <c r="AN579" i="5"/>
  <c r="AM578" i="6"/>
  <c r="AN584" i="5"/>
  <c r="AM583" i="6"/>
  <c r="AN646" i="5"/>
  <c r="AM645" i="6"/>
  <c r="AN235" i="5"/>
  <c r="AM234" i="6"/>
  <c r="AN237" i="5"/>
  <c r="AM236" i="6"/>
  <c r="AN322" i="5"/>
  <c r="AM321" i="6"/>
  <c r="AN311" i="5"/>
  <c r="AM310" i="6"/>
  <c r="AN736" i="5"/>
  <c r="AM735" i="6"/>
  <c r="AN173" i="5"/>
  <c r="AM172" i="6"/>
  <c r="AN241" i="5"/>
  <c r="AM240" i="6"/>
  <c r="AN66" i="5"/>
  <c r="AM65" i="6"/>
  <c r="AN680" i="5"/>
  <c r="AM679" i="6"/>
  <c r="AN769" i="5"/>
  <c r="AM768" i="6"/>
  <c r="AN383" i="5"/>
  <c r="AM382" i="6"/>
  <c r="AN706" i="5"/>
  <c r="AM705" i="6"/>
  <c r="AN223" i="5"/>
  <c r="AM222" i="6"/>
  <c r="AN166" i="5"/>
  <c r="AM165" i="6"/>
  <c r="AN920" i="5"/>
  <c r="AM919" i="6"/>
  <c r="AN489" i="5"/>
  <c r="AM488" i="6"/>
  <c r="AN972" i="5"/>
  <c r="AM971" i="6"/>
  <c r="AN856" i="5"/>
  <c r="AM855" i="6"/>
  <c r="AN378" i="5"/>
  <c r="AM377" i="6"/>
  <c r="AN60" i="5"/>
  <c r="AM59" i="6"/>
  <c r="AN760" i="5"/>
  <c r="AM759" i="6"/>
  <c r="AN708" i="5"/>
  <c r="AM707" i="6"/>
  <c r="AN117" i="5"/>
  <c r="AM116" i="6"/>
  <c r="AN830" i="5"/>
  <c r="AM829" i="6"/>
  <c r="AN236" i="5"/>
  <c r="AM235" i="6"/>
  <c r="AN956" i="5"/>
  <c r="AM955" i="6"/>
  <c r="AN542" i="5"/>
  <c r="AM541" i="6"/>
  <c r="AN81" i="5"/>
  <c r="AM80" i="6"/>
  <c r="AN604" i="5"/>
  <c r="AM603" i="6"/>
  <c r="AN123" i="5"/>
  <c r="AM122" i="6"/>
  <c r="AN1008" i="5"/>
  <c r="AM1007" i="6"/>
  <c r="AN513" i="5"/>
  <c r="AM512" i="6"/>
  <c r="AN281" i="5"/>
  <c r="AM280" i="6"/>
  <c r="AN816" i="5"/>
  <c r="AM815" i="6"/>
  <c r="AN425" i="5"/>
  <c r="AM424" i="6"/>
  <c r="AN299" i="5"/>
  <c r="AM298" i="6"/>
  <c r="AN407" i="5"/>
  <c r="AM406" i="6"/>
  <c r="AN864" i="5"/>
  <c r="AM863" i="6"/>
  <c r="AN676" i="5"/>
  <c r="AM675" i="6"/>
  <c r="AN305" i="5"/>
  <c r="AM304" i="6"/>
  <c r="AN578" i="5"/>
  <c r="AM577" i="6"/>
  <c r="AN619" i="5"/>
  <c r="AM618" i="6"/>
  <c r="AN786" i="5"/>
  <c r="AM785" i="6"/>
  <c r="AN128" i="5"/>
  <c r="AM127" i="6"/>
  <c r="AN914" i="5"/>
  <c r="AM913" i="6"/>
  <c r="AN64" i="5"/>
  <c r="AM63" i="6"/>
  <c r="AN433" i="5"/>
  <c r="AM432" i="6"/>
  <c r="AN288" i="5"/>
  <c r="AM287" i="6"/>
  <c r="AN792" i="5"/>
  <c r="AM791" i="6"/>
  <c r="AN260" i="5"/>
  <c r="AM259" i="6"/>
  <c r="AN841" i="5"/>
  <c r="AM840" i="6"/>
  <c r="AN35" i="5"/>
  <c r="AM34" i="6"/>
  <c r="AN954" i="5"/>
  <c r="AM953" i="6"/>
  <c r="AN52" i="5"/>
  <c r="AM51" i="6"/>
  <c r="AN531" i="5"/>
  <c r="AM530" i="6"/>
  <c r="AN563" i="5"/>
  <c r="AM562" i="6"/>
  <c r="AN104" i="5"/>
  <c r="AM103" i="6"/>
  <c r="AN499" i="5"/>
  <c r="AM498" i="6"/>
  <c r="AN467" i="5"/>
  <c r="AM466" i="6"/>
  <c r="AN58" i="5"/>
  <c r="AM57" i="6"/>
  <c r="AN62" i="5"/>
  <c r="AM61" i="6"/>
  <c r="AN157" i="5"/>
  <c r="AM156" i="6"/>
  <c r="AN985" i="5"/>
  <c r="AM984" i="6"/>
  <c r="AN9" i="5"/>
  <c r="AM8" i="6"/>
  <c r="AN338" i="5"/>
  <c r="AM337" i="6"/>
  <c r="AN413" i="5"/>
  <c r="AM412" i="6"/>
  <c r="AN928" i="5"/>
  <c r="AM927" i="6"/>
  <c r="AN623" i="5"/>
  <c r="AM622" i="6"/>
  <c r="AN22" i="5"/>
  <c r="AM21" i="6"/>
  <c r="AN229" i="5"/>
  <c r="AM228" i="6"/>
  <c r="AN651" i="5"/>
  <c r="AM650" i="6"/>
  <c r="AN434" i="5"/>
  <c r="AM433" i="6"/>
  <c r="AN647" i="5"/>
  <c r="AM646" i="6"/>
  <c r="AN652" i="5"/>
  <c r="AM651" i="6"/>
  <c r="AN976" i="5"/>
  <c r="AM975" i="6"/>
  <c r="AN249" i="5"/>
  <c r="AM248" i="6"/>
  <c r="AN932" i="5"/>
  <c r="AM931" i="6"/>
  <c r="AN15" i="5"/>
  <c r="AM14" i="6"/>
  <c r="AN566" i="5"/>
  <c r="AM565" i="6"/>
  <c r="AN668" i="5"/>
  <c r="AM667" i="6"/>
  <c r="AN564" i="5"/>
  <c r="AM563" i="6"/>
  <c r="AN21" i="5"/>
  <c r="AM20" i="6"/>
  <c r="AN268" i="5"/>
  <c r="AM267" i="6"/>
  <c r="AN637" i="5"/>
  <c r="AM636" i="6"/>
  <c r="AN895" i="5"/>
  <c r="AM894" i="6"/>
  <c r="AN633" i="5"/>
  <c r="AM632" i="6"/>
  <c r="AN860" i="5"/>
  <c r="AM859" i="6"/>
  <c r="AN551" i="5"/>
  <c r="AM550" i="6"/>
  <c r="AN902" i="5"/>
  <c r="AM901" i="6"/>
  <c r="AN370" i="5"/>
  <c r="AM369" i="6"/>
  <c r="AN228" i="5"/>
  <c r="AM227" i="6"/>
  <c r="AN537" i="5"/>
  <c r="AM536" i="6"/>
  <c r="AN883" i="5"/>
  <c r="AM882" i="6"/>
  <c r="AN412" i="5"/>
  <c r="AM411" i="6"/>
  <c r="AN524" i="5"/>
  <c r="AM523" i="6"/>
  <c r="AN812" i="5"/>
  <c r="AM811" i="6"/>
  <c r="AN962" i="5"/>
  <c r="AM961" i="6"/>
  <c r="AN250" i="5"/>
  <c r="AM249" i="6"/>
  <c r="AN603" i="5"/>
  <c r="AM602" i="6"/>
  <c r="AN715" i="5"/>
  <c r="AM714" i="6"/>
  <c r="AN343" i="5"/>
  <c r="AM342" i="6"/>
  <c r="AN853" i="5"/>
  <c r="AM852" i="6"/>
  <c r="AN1003" i="5"/>
  <c r="AM1002" i="6"/>
  <c r="AN327" i="5"/>
  <c r="AM326" i="6"/>
  <c r="AN367" i="5"/>
  <c r="AM366" i="6"/>
  <c r="AN171" i="5"/>
  <c r="AM170" i="6"/>
  <c r="AN780" i="5"/>
  <c r="AM779" i="6"/>
  <c r="AN548" i="5"/>
  <c r="AM547" i="6"/>
  <c r="AN630" i="5"/>
  <c r="AM629" i="6"/>
  <c r="AN778" i="5"/>
  <c r="AM777" i="6"/>
  <c r="AN714" i="5"/>
  <c r="AM713" i="6"/>
  <c r="AN764" i="5"/>
  <c r="AM763" i="6"/>
  <c r="AN441" i="5"/>
  <c r="AM440" i="6"/>
  <c r="AN840" i="5"/>
  <c r="AM839" i="6"/>
  <c r="AN496" i="5"/>
  <c r="AM495" i="6"/>
  <c r="AN728" i="5"/>
  <c r="AM727" i="6"/>
  <c r="AN130" i="5"/>
  <c r="AM129" i="6"/>
  <c r="AN47" i="5"/>
  <c r="AM46" i="6"/>
  <c r="AN101" i="5"/>
  <c r="AM100" i="6"/>
  <c r="AN817" i="5"/>
  <c r="AM816" i="6"/>
  <c r="AN16" i="5"/>
  <c r="AM15" i="6"/>
  <c r="AN366" i="5"/>
  <c r="AM365" i="6"/>
  <c r="AN401" i="5"/>
  <c r="AM400" i="6"/>
  <c r="AN100" i="5"/>
  <c r="AM99" i="6"/>
  <c r="AN681" i="5"/>
  <c r="AM680" i="6"/>
  <c r="AN113" i="5"/>
  <c r="AM112" i="6"/>
  <c r="AN323" i="5"/>
  <c r="AM322" i="6"/>
  <c r="AN472" i="5"/>
  <c r="AM471" i="6"/>
  <c r="AN582" i="5"/>
  <c r="AM581" i="6"/>
  <c r="AN892" i="5"/>
  <c r="AM891" i="6"/>
  <c r="AN207" i="5"/>
  <c r="AM206" i="6"/>
  <c r="AN368" i="5"/>
  <c r="AM367" i="6"/>
  <c r="AN151" i="5"/>
  <c r="AM150" i="6"/>
  <c r="AN567" i="5"/>
  <c r="AM566" i="6"/>
  <c r="AN271" i="5"/>
  <c r="AM270" i="6"/>
  <c r="AN381" i="5"/>
  <c r="AM380" i="6"/>
  <c r="AN942" i="5"/>
  <c r="AM941" i="6"/>
  <c r="AN14" i="5"/>
  <c r="AM13" i="6"/>
  <c r="AN512" i="5"/>
  <c r="AM511" i="6"/>
  <c r="AM338" i="6"/>
  <c r="AN339" i="5"/>
  <c r="AN438" i="5"/>
  <c r="AM437" i="6"/>
  <c r="AN833" i="5"/>
  <c r="AM832" i="6"/>
  <c r="AN592" i="5"/>
  <c r="AM591" i="6"/>
  <c r="AN766" i="5"/>
  <c r="AM765" i="6"/>
  <c r="AN143" i="5"/>
  <c r="AM142" i="6"/>
  <c r="AN372" i="5"/>
  <c r="AM371" i="6"/>
  <c r="AN987" i="5"/>
  <c r="AM986" i="6"/>
  <c r="AN975" i="5"/>
  <c r="AM974" i="6"/>
  <c r="AN165" i="5"/>
  <c r="AM164" i="6"/>
  <c r="AN720" i="5"/>
  <c r="AM719" i="6"/>
  <c r="AN459" i="5"/>
  <c r="AM458" i="6"/>
  <c r="AN1007" i="5"/>
  <c r="AM1006" i="6"/>
  <c r="AN607" i="5"/>
  <c r="AM606" i="6"/>
  <c r="AN87" i="5"/>
  <c r="AM86" i="6"/>
  <c r="AN42" i="5"/>
  <c r="AM41" i="6"/>
  <c r="AN189" i="5"/>
  <c r="AM188" i="6"/>
  <c r="AN105" i="5"/>
  <c r="AM104" i="6"/>
  <c r="AN575" i="5"/>
  <c r="AM574" i="6"/>
  <c r="AN431" i="5"/>
  <c r="AM430" i="6"/>
  <c r="AN234" i="5"/>
  <c r="AM233" i="6"/>
  <c r="AN147" i="5"/>
  <c r="AM146" i="6"/>
  <c r="AM91" i="6"/>
  <c r="AN92" i="5"/>
  <c r="AN162" i="5"/>
  <c r="AM161" i="6"/>
  <c r="AN253" i="5"/>
  <c r="AM252" i="6"/>
  <c r="AN10" i="5"/>
  <c r="AM9" i="6"/>
  <c r="AN336" i="5"/>
  <c r="AM335" i="6"/>
  <c r="AN191" i="5"/>
  <c r="AM190" i="6"/>
  <c r="AN99" i="5"/>
  <c r="AM98" i="6"/>
  <c r="AN456" i="5"/>
  <c r="AM455" i="6"/>
  <c r="AN427" i="5"/>
  <c r="AM426" i="6"/>
  <c r="AN447" i="5"/>
  <c r="AM446" i="6"/>
  <c r="AN825" i="5"/>
  <c r="AM824" i="6"/>
  <c r="AN834" i="5"/>
  <c r="AM833" i="6"/>
  <c r="AN405" i="5"/>
  <c r="AM404" i="6"/>
  <c r="AN452" i="5"/>
  <c r="AM451" i="6"/>
  <c r="AN451" i="5"/>
  <c r="AM450" i="6"/>
  <c r="AN621" i="5"/>
  <c r="AM620" i="6"/>
  <c r="AN973" i="5"/>
  <c r="AM972" i="6"/>
  <c r="AN689" i="5"/>
  <c r="AM688" i="6"/>
  <c r="AN958" i="5"/>
  <c r="AM957" i="6"/>
  <c r="AN547" i="5"/>
  <c r="AM546" i="6"/>
  <c r="AN279" i="5"/>
  <c r="AM278" i="6"/>
  <c r="AN516" i="5"/>
  <c r="AM515" i="6"/>
  <c r="AN590" i="5"/>
  <c r="AM589" i="6"/>
  <c r="AN349" i="5"/>
  <c r="AM348" i="6"/>
  <c r="AN286" i="5"/>
  <c r="AM285" i="6"/>
  <c r="AN846" i="5"/>
  <c r="AM845" i="6"/>
  <c r="AN857" i="5"/>
  <c r="AM856" i="6"/>
  <c r="AN170" i="5"/>
  <c r="AM169" i="6"/>
  <c r="AN356" i="5"/>
  <c r="AM355" i="6"/>
  <c r="AN502" i="5"/>
  <c r="AM501" i="6"/>
  <c r="AN634" i="5"/>
  <c r="AM633" i="6"/>
  <c r="AN475" i="5"/>
  <c r="AM474" i="6"/>
  <c r="AN217" i="5"/>
  <c r="AM216" i="6"/>
  <c r="AN177" i="5"/>
  <c r="AM176" i="6"/>
  <c r="AN543" i="5"/>
  <c r="AM542" i="6"/>
  <c r="AN415" i="5"/>
  <c r="AM414" i="6"/>
  <c r="AN743" i="5"/>
  <c r="AM742" i="6"/>
  <c r="AN687" i="5"/>
  <c r="AM686" i="6"/>
  <c r="AN329" i="5"/>
  <c r="AM328" i="6"/>
  <c r="AN959" i="5"/>
  <c r="AM958" i="6"/>
  <c r="AN330" i="5"/>
  <c r="AM329" i="6"/>
  <c r="AN145" i="5"/>
  <c r="AM144" i="6"/>
  <c r="AN69" i="5"/>
  <c r="AM68" i="6"/>
  <c r="AN982" i="5"/>
  <c r="AM981" i="6"/>
  <c r="AN924" i="5"/>
  <c r="AM923" i="6"/>
  <c r="AN446" i="5"/>
  <c r="AM445" i="6"/>
  <c r="AN991" i="5"/>
  <c r="AM990" i="6"/>
  <c r="AN576" i="5"/>
  <c r="AM575" i="6"/>
  <c r="AN820" i="5"/>
  <c r="AM819" i="6"/>
  <c r="AN480" i="5"/>
  <c r="AM479" i="6"/>
  <c r="AN527" i="5"/>
  <c r="AM526" i="6"/>
  <c r="AN94" i="5"/>
  <c r="AM93" i="6"/>
  <c r="AN109" i="5"/>
  <c r="AM108" i="6"/>
  <c r="AN75" i="5"/>
  <c r="AM74" i="6"/>
  <c r="AN197" i="5"/>
  <c r="AM196" i="6"/>
  <c r="AN805" i="5"/>
  <c r="AM804" i="6"/>
  <c r="AN230" i="5"/>
  <c r="AM229" i="6"/>
  <c r="AN379" i="5"/>
  <c r="AM378" i="6"/>
  <c r="AN485" i="5"/>
  <c r="AM484" i="6"/>
  <c r="AN353" i="5"/>
  <c r="AM352" i="6"/>
  <c r="AN844" i="5"/>
  <c r="AM843" i="6"/>
  <c r="AN988" i="5"/>
  <c r="AM987" i="6"/>
  <c r="AN568" i="5"/>
  <c r="AM567" i="6"/>
  <c r="AN574" i="5"/>
  <c r="AM573" i="6"/>
  <c r="AN51" i="5"/>
  <c r="AM50" i="6"/>
  <c r="AN624" i="5"/>
  <c r="AM623" i="6"/>
  <c r="AN809" i="5"/>
  <c r="AM808" i="6"/>
  <c r="AN869" i="5"/>
  <c r="AM868" i="6"/>
  <c r="AN481" i="5"/>
  <c r="AM480" i="6"/>
  <c r="AN667" i="5"/>
  <c r="AM666" i="6"/>
  <c r="AN307" i="5"/>
  <c r="AM306" i="6"/>
  <c r="AN974" i="5"/>
  <c r="AM973" i="6"/>
  <c r="AN233" i="5"/>
  <c r="AM232" i="6"/>
  <c r="AN534" i="5"/>
  <c r="AM533" i="6"/>
  <c r="AN931" i="5"/>
  <c r="AM930" i="6"/>
  <c r="AN146" i="5"/>
  <c r="AM145" i="6"/>
  <c r="AN220" i="5"/>
  <c r="AM219" i="6"/>
  <c r="AN874" i="5"/>
  <c r="AM873" i="6"/>
  <c r="AN57" i="5"/>
  <c r="AM56" i="6"/>
  <c r="AN43" i="5"/>
  <c r="AM42" i="6"/>
  <c r="AN121" i="5"/>
  <c r="AM120" i="6"/>
  <c r="AN794" i="5"/>
  <c r="AM793" i="6"/>
  <c r="AN711" i="5"/>
  <c r="AM710" i="6"/>
  <c r="AN498" i="5"/>
  <c r="AM497" i="6"/>
  <c r="AN759" i="5"/>
  <c r="AM758" i="6"/>
  <c r="AN80" i="5"/>
  <c r="AM79" i="6"/>
  <c r="AN620" i="5"/>
  <c r="AM619" i="6"/>
  <c r="AN289" i="5"/>
  <c r="AM288" i="6"/>
  <c r="AN606" i="5"/>
  <c r="AM605" i="6"/>
  <c r="AN131" i="5"/>
  <c r="AM130" i="6"/>
  <c r="AN947" i="5"/>
  <c r="AM946" i="6"/>
  <c r="AN921" i="5"/>
  <c r="AM920" i="6"/>
  <c r="AN457" i="5"/>
  <c r="AM456" i="6"/>
  <c r="AN702" i="5"/>
  <c r="AM701" i="6"/>
  <c r="AN12" i="5"/>
  <c r="AM11" i="6"/>
  <c r="AN507" i="5"/>
  <c r="AM506" i="6"/>
  <c r="AN891" i="5"/>
  <c r="AM890" i="6"/>
  <c r="AN643" i="5"/>
  <c r="AM642" i="6"/>
  <c r="AN650" i="5"/>
  <c r="AM649" i="6"/>
  <c r="AN404" i="5"/>
  <c r="AM403" i="6"/>
  <c r="AN950" i="5"/>
  <c r="AM949" i="6"/>
  <c r="AN120" i="5"/>
  <c r="AM119" i="6"/>
  <c r="AN492" i="5"/>
  <c r="AM491" i="6"/>
  <c r="AN889" i="5"/>
  <c r="AM888" i="6"/>
  <c r="AN347" i="5"/>
  <c r="AM346" i="6"/>
  <c r="AN285" i="5"/>
  <c r="AM284" i="6"/>
  <c r="AN953" i="5"/>
  <c r="AM952" i="6"/>
  <c r="AN28" i="5"/>
  <c r="AM27" i="6"/>
  <c r="AN978" i="5"/>
  <c r="AM977" i="6"/>
  <c r="AN866" i="5"/>
  <c r="AM865" i="6"/>
  <c r="AN156" i="5"/>
  <c r="AM155" i="6"/>
  <c r="AN320" i="5"/>
  <c r="AM319" i="6"/>
  <c r="AN526" i="5"/>
  <c r="AM525" i="6"/>
  <c r="AN48" i="5"/>
  <c r="AM47" i="6"/>
  <c r="AN611" i="5"/>
  <c r="AM610" i="6"/>
  <c r="AN595" i="5"/>
  <c r="AM594" i="6"/>
  <c r="AN33" i="5"/>
  <c r="AM32" i="6"/>
  <c r="AN63" i="5"/>
  <c r="AM62" i="6"/>
  <c r="AN345" i="5"/>
  <c r="AM344" i="6"/>
  <c r="AN321" i="5"/>
  <c r="AM320" i="6"/>
  <c r="AN602" i="5"/>
  <c r="AM601" i="6"/>
  <c r="AN377" i="5"/>
  <c r="AM376" i="6"/>
  <c r="AN74" i="5"/>
  <c r="AM73" i="6"/>
  <c r="AN726" i="5"/>
  <c r="AM725" i="6"/>
  <c r="AN319" i="5"/>
  <c r="AM318" i="6"/>
  <c r="AN265" i="5"/>
  <c r="AM264" i="6"/>
  <c r="AN599" i="5"/>
  <c r="AM598" i="6"/>
  <c r="AN45" i="5"/>
  <c r="AM44" i="6"/>
  <c r="AN11" i="5"/>
  <c r="AM10" i="6"/>
  <c r="AN374" i="5"/>
  <c r="AM373" i="6"/>
  <c r="AN692" i="5"/>
  <c r="AM691" i="6"/>
  <c r="AN488" i="5"/>
  <c r="AM487" i="6"/>
  <c r="AN713" i="5"/>
  <c r="AM712" i="6"/>
  <c r="AN309" i="5"/>
  <c r="AM308" i="6"/>
  <c r="AN700" i="5"/>
  <c r="AM699" i="6"/>
  <c r="AN990" i="5"/>
  <c r="AM989" i="6"/>
  <c r="AN818" i="5"/>
  <c r="AM817" i="6"/>
  <c r="AN993" i="5"/>
  <c r="AM992" i="6"/>
  <c r="AN325" i="5"/>
  <c r="AM324" i="6"/>
  <c r="AN965" i="5"/>
  <c r="AM964" i="6"/>
  <c r="AN854" i="5"/>
  <c r="AM853" i="6"/>
  <c r="AN86" i="5"/>
  <c r="AM85" i="6"/>
  <c r="AN127" i="5"/>
  <c r="AM126" i="6"/>
  <c r="AN693" i="5"/>
  <c r="AM692" i="6"/>
  <c r="AN395" i="5"/>
  <c r="AM394" i="6"/>
  <c r="AN752" i="5"/>
  <c r="AM751" i="6"/>
  <c r="AN814" i="5"/>
  <c r="AM813" i="6"/>
  <c r="AN847" i="5"/>
  <c r="AM846" i="6"/>
  <c r="AN610" i="5"/>
  <c r="AM609" i="6"/>
  <c r="AN270" i="5"/>
  <c r="AM269" i="6"/>
  <c r="AN54" i="5"/>
  <c r="AM53" i="6"/>
  <c r="AN287" i="5"/>
  <c r="AM286" i="6"/>
  <c r="AN561" i="5"/>
  <c r="AM560" i="6"/>
  <c r="AN178" i="5"/>
  <c r="AM177" i="6"/>
  <c r="AN269" i="5"/>
  <c r="AM268" i="6"/>
  <c r="AN781" i="5"/>
  <c r="AM780" i="6"/>
  <c r="AN756" i="5"/>
  <c r="AM755" i="6"/>
  <c r="AN936" i="5"/>
  <c r="AM935" i="6"/>
  <c r="AN821" i="5"/>
  <c r="AM820" i="6"/>
  <c r="AN89" i="5"/>
  <c r="AM88" i="6"/>
  <c r="AN17" i="5"/>
  <c r="AM16" i="6"/>
  <c r="AN267" i="5"/>
  <c r="AM266" i="6"/>
  <c r="AN808" i="5"/>
  <c r="AM807" i="6"/>
  <c r="AN435" i="5"/>
  <c r="AM434" i="6"/>
  <c r="AN949" i="5"/>
  <c r="AM948" i="6"/>
  <c r="AN784" i="5"/>
  <c r="AM783" i="6"/>
  <c r="AN596" i="5"/>
  <c r="AM595" i="6"/>
  <c r="AN614" i="5"/>
  <c r="AM613" i="6"/>
  <c r="AN798" i="5"/>
  <c r="AM797" i="6"/>
  <c r="AN641" i="5"/>
  <c r="AM640" i="6"/>
  <c r="AN333" i="5"/>
  <c r="AM332" i="6"/>
  <c r="AN732" i="5"/>
  <c r="AM731" i="6"/>
  <c r="AN444" i="5"/>
  <c r="AM443" i="6"/>
  <c r="AN486" i="5"/>
  <c r="AM485" i="6"/>
  <c r="AN698" i="5"/>
  <c r="AM697" i="6"/>
  <c r="AN755" i="5"/>
  <c r="AM754" i="6"/>
  <c r="AN923" i="5"/>
  <c r="AM922" i="6"/>
  <c r="AN757" i="5"/>
  <c r="AM756" i="6"/>
  <c r="AN528" i="5"/>
  <c r="AM527" i="6"/>
  <c r="AN998" i="5"/>
  <c r="AM997" i="6"/>
  <c r="AN478" i="5"/>
  <c r="AM477" i="6"/>
  <c r="AN593" i="5"/>
  <c r="AM592" i="6"/>
  <c r="AN712" i="5"/>
  <c r="AM711" i="6"/>
  <c r="AN852" i="5"/>
  <c r="AM851" i="6"/>
  <c r="AN933" i="5"/>
  <c r="AM932" i="6"/>
  <c r="AN150" i="5"/>
  <c r="AM149" i="6"/>
  <c r="AN122" i="5"/>
  <c r="AM121" i="6"/>
  <c r="AN519" i="5"/>
  <c r="AM518" i="6"/>
  <c r="AN169" i="5"/>
  <c r="AM168" i="6"/>
  <c r="AN465" i="5"/>
  <c r="AM464" i="6"/>
  <c r="AN96" i="5"/>
  <c r="AM95" i="6"/>
  <c r="AN242" i="5"/>
  <c r="AM241" i="6"/>
  <c r="AN420" i="5"/>
  <c r="AM419" i="6"/>
  <c r="AN474" i="5"/>
  <c r="AM473" i="6"/>
  <c r="AN540" i="5"/>
  <c r="AM539" i="6"/>
  <c r="AN955" i="5"/>
  <c r="AM954" i="6"/>
  <c r="AN430" i="5"/>
  <c r="AM429" i="6"/>
  <c r="AN358" i="5"/>
  <c r="AM357" i="6"/>
  <c r="AN967" i="5"/>
  <c r="AM966" i="6"/>
  <c r="AN316" i="5"/>
  <c r="AM315" i="6"/>
  <c r="AN196" i="5"/>
  <c r="AM195" i="6"/>
  <c r="AN203" i="5"/>
  <c r="AM202" i="6"/>
  <c r="AN503" i="5"/>
  <c r="AM502" i="6"/>
  <c r="AN515" i="5"/>
  <c r="AM514" i="6"/>
  <c r="AN682" i="5"/>
  <c r="AM681" i="6"/>
  <c r="AN317" i="5"/>
  <c r="AM316" i="6"/>
  <c r="AN385" i="5"/>
  <c r="AM384" i="6"/>
  <c r="AN717" i="5"/>
  <c r="AM716" i="6"/>
  <c r="AN141" i="5"/>
  <c r="AM140" i="6"/>
  <c r="AN114" i="5"/>
  <c r="AM113" i="6"/>
  <c r="AN826" i="5"/>
  <c r="AM825" i="6"/>
  <c r="AN201" i="5"/>
  <c r="AM200" i="6"/>
  <c r="AN181" i="5"/>
  <c r="AM180" i="6"/>
  <c r="AN649" i="5"/>
  <c r="AM648" i="6"/>
  <c r="AN371" i="5"/>
  <c r="AM370" i="6"/>
  <c r="AN685" i="5"/>
  <c r="AM684" i="6"/>
  <c r="AN257" i="5"/>
  <c r="AM256" i="6"/>
  <c r="AN1005" i="5"/>
  <c r="AM1004" i="6"/>
  <c r="AN658" i="5"/>
  <c r="AM657" i="6"/>
  <c r="AN238" i="5"/>
  <c r="AM237" i="6"/>
  <c r="AN944" i="5"/>
  <c r="AM943" i="6"/>
  <c r="AN913" i="5"/>
  <c r="AM912" i="6"/>
  <c r="AN137" i="5"/>
  <c r="AM136" i="6"/>
  <c r="AN149" i="5"/>
  <c r="AM148" i="6"/>
  <c r="AN838" i="5"/>
  <c r="AM837" i="6"/>
  <c r="AN877" i="5"/>
  <c r="AM876" i="6"/>
  <c r="AN570" i="5"/>
  <c r="AM569" i="6"/>
  <c r="AN88" i="5"/>
  <c r="AM87" i="6"/>
  <c r="AN553" i="5"/>
  <c r="AM552" i="6"/>
  <c r="AN845" i="5"/>
  <c r="AM844" i="6"/>
  <c r="AN408" i="5"/>
  <c r="AM407" i="6"/>
  <c r="AN870" i="5"/>
  <c r="AM869" i="6"/>
  <c r="AN449" i="5"/>
  <c r="AM448" i="6"/>
  <c r="AN645" i="5"/>
  <c r="AM644" i="6"/>
  <c r="AN723" i="5"/>
  <c r="AM722" i="6"/>
  <c r="AN391" i="5"/>
  <c r="AM390" i="6"/>
  <c r="AN261" i="5"/>
  <c r="AM260" i="6"/>
  <c r="AN264" i="5"/>
  <c r="AM263" i="6"/>
  <c r="AN417" i="5"/>
  <c r="AM416" i="6"/>
  <c r="AN163" i="5"/>
  <c r="AM162" i="6"/>
  <c r="AN670" i="5"/>
  <c r="AM669" i="6"/>
  <c r="AN442" i="5"/>
  <c r="AM441" i="6"/>
  <c r="AN388" i="5"/>
  <c r="AM387" i="6"/>
  <c r="AN108" i="5"/>
  <c r="AM107" i="6"/>
  <c r="AN598" i="5"/>
  <c r="AM597" i="6"/>
  <c r="AN468" i="5"/>
  <c r="AM467" i="6"/>
  <c r="AN773" i="5"/>
  <c r="AM772" i="6"/>
  <c r="AN410" i="5"/>
  <c r="AM409" i="6"/>
  <c r="AN376" i="5"/>
  <c r="AM375" i="6"/>
  <c r="AN76" i="5"/>
  <c r="AM75" i="6"/>
  <c r="AN215" i="5"/>
  <c r="AM214" i="6"/>
  <c r="AM114" i="6"/>
  <c r="AN115" i="5"/>
  <c r="AN683" i="5"/>
  <c r="AM682" i="6"/>
  <c r="AN937" i="5"/>
  <c r="AM936" i="6"/>
  <c r="AN458" i="5"/>
  <c r="AM457" i="6"/>
  <c r="AN716" i="5"/>
  <c r="AM715" i="6"/>
  <c r="AN363" i="5"/>
  <c r="AM362" i="6"/>
  <c r="AN464" i="5"/>
  <c r="AM463" i="6"/>
  <c r="AM37" i="6"/>
  <c r="AN38" i="5"/>
  <c r="AN142" i="5"/>
  <c r="AM141" i="6"/>
  <c r="AN335" i="5"/>
  <c r="AM334" i="6"/>
  <c r="AN887" i="5"/>
  <c r="AM886" i="6"/>
  <c r="AN612" i="5"/>
  <c r="AM611" i="6"/>
  <c r="AN810" i="5"/>
  <c r="AM809" i="6"/>
  <c r="AN176" i="5"/>
  <c r="AM175" i="6"/>
  <c r="AN369" i="5"/>
  <c r="AM368" i="6"/>
  <c r="AN245" i="5"/>
  <c r="AM244" i="6"/>
  <c r="AN161" i="5"/>
  <c r="AM160" i="6"/>
  <c r="AN555" i="5"/>
  <c r="AM554" i="6"/>
  <c r="AN597" i="5"/>
  <c r="AM596" i="6"/>
  <c r="AN977" i="5"/>
  <c r="AM976" i="6"/>
  <c r="AN628" i="5"/>
  <c r="AM627" i="6"/>
  <c r="AN591" i="5"/>
  <c r="AM590" i="6"/>
  <c r="AN392" i="5"/>
  <c r="AM391" i="6"/>
  <c r="AN304" i="5"/>
  <c r="AM303" i="6"/>
  <c r="AN199" i="5"/>
  <c r="AM198" i="6"/>
  <c r="AN255" i="5"/>
  <c r="AM254" i="6"/>
  <c r="AN350" i="5"/>
  <c r="AM349" i="6"/>
  <c r="AN535" i="5"/>
  <c r="AM534" i="6"/>
  <c r="AN40" i="5"/>
  <c r="AM39" i="6"/>
  <c r="AN911" i="5"/>
  <c r="AM910" i="6"/>
  <c r="AN992" i="5"/>
  <c r="AM991" i="6"/>
  <c r="AN432" i="5"/>
  <c r="AM431" i="6"/>
  <c r="AN466" i="5"/>
  <c r="AM465" i="6"/>
  <c r="AN68" i="5"/>
  <c r="AM67" i="6"/>
  <c r="AN941" i="5"/>
  <c r="AM940" i="6"/>
  <c r="AN626" i="5"/>
  <c r="AM625" i="6"/>
  <c r="AN470" i="5"/>
  <c r="AM469" i="6"/>
  <c r="AN406" i="5"/>
  <c r="AM405" i="6"/>
  <c r="AN873" i="5"/>
  <c r="AM872" i="6"/>
  <c r="AN520" i="5"/>
  <c r="AM519" i="6"/>
  <c r="AN362" i="5"/>
  <c r="AM361" i="6"/>
  <c r="AN627" i="5"/>
  <c r="AM626" i="6"/>
  <c r="AN823" i="5"/>
  <c r="AM822" i="6"/>
  <c r="AN758" i="5"/>
  <c r="AM757" i="6"/>
  <c r="AN77" i="5"/>
  <c r="AM76" i="6"/>
  <c r="AN585" i="5"/>
  <c r="AM584" i="6"/>
  <c r="AN469" i="5"/>
  <c r="AM468" i="6"/>
  <c r="AN669" i="5"/>
  <c r="AM668" i="6"/>
  <c r="AN577" i="5"/>
  <c r="AM576" i="6"/>
  <c r="AN225" i="5"/>
  <c r="AM224" i="6"/>
  <c r="AN546" i="5"/>
  <c r="AM545" i="6"/>
  <c r="AN801" i="5"/>
  <c r="AM800" i="6"/>
  <c r="AN443" i="5"/>
  <c r="AM442" i="6"/>
  <c r="AN580" i="5"/>
  <c r="AM579" i="6"/>
  <c r="AN375" i="5"/>
  <c r="AM374" i="6"/>
  <c r="AN13" i="5"/>
  <c r="AM12" i="6"/>
  <c r="AN556" i="5"/>
  <c r="AM555" i="6"/>
  <c r="AN227" i="5"/>
  <c r="AM226" i="6"/>
  <c r="AN862" i="5"/>
  <c r="AM861" i="6"/>
  <c r="AN671" i="5"/>
  <c r="AM670" i="6"/>
  <c r="AN622" i="5"/>
  <c r="AM621" i="6"/>
  <c r="AN782" i="5"/>
  <c r="AM781" i="6"/>
  <c r="AN36" i="5"/>
  <c r="AM35" i="6"/>
  <c r="AN797" i="5"/>
  <c r="AM796" i="6"/>
  <c r="AN471" i="5"/>
  <c r="AM470" i="6"/>
  <c r="AN453" i="5"/>
  <c r="AM452" i="6"/>
  <c r="AN174" i="5"/>
  <c r="AM173" i="6"/>
  <c r="AN893" i="5"/>
  <c r="AM892" i="6"/>
  <c r="AN946" i="5"/>
  <c r="AM945" i="6"/>
  <c r="AN725" i="5"/>
  <c r="AM724" i="6"/>
  <c r="AN765" i="5"/>
  <c r="AM764" i="6"/>
  <c r="AN917" i="5"/>
  <c r="AM916" i="6"/>
  <c r="AN506" i="5"/>
  <c r="AM505" i="6"/>
  <c r="AN129" i="5"/>
  <c r="AM128" i="6"/>
  <c r="AN848" i="5"/>
  <c r="AM847" i="6"/>
  <c r="AN308" i="5"/>
  <c r="AM307" i="6"/>
  <c r="AN945" i="5"/>
  <c r="AM944" i="6"/>
  <c r="AN1002" i="5"/>
  <c r="AM1001" i="6"/>
  <c r="AN364" i="5"/>
  <c r="AM363" i="6"/>
  <c r="AN696" i="5"/>
  <c r="AM695" i="6"/>
  <c r="AN727" i="5"/>
  <c r="AM726" i="6"/>
  <c r="AN365" i="5"/>
  <c r="AM364" i="6"/>
  <c r="AN772" i="5"/>
  <c r="AM771" i="6"/>
  <c r="AN418" i="5"/>
  <c r="AM417" i="6"/>
  <c r="AN473" i="5"/>
  <c r="AM472" i="6"/>
  <c r="AN78" i="5"/>
  <c r="AM77" i="6"/>
  <c r="AN558" i="5"/>
  <c r="AM557" i="6"/>
  <c r="AN550" i="5"/>
  <c r="AM549" i="6"/>
  <c r="AN690" i="5"/>
  <c r="AM689" i="6"/>
  <c r="AN244" i="5"/>
  <c r="AM243" i="6"/>
  <c r="AN402" i="5"/>
  <c r="AM401" i="6"/>
  <c r="AN629" i="5"/>
  <c r="AM628" i="6"/>
  <c r="AN660" i="5"/>
  <c r="AM659" i="6"/>
  <c r="AN842" i="5"/>
  <c r="AM841" i="6"/>
  <c r="AN332" i="5"/>
  <c r="AM331" i="6"/>
  <c r="AN65" i="5"/>
  <c r="AM64" i="6"/>
  <c r="AN315" i="5"/>
  <c r="AM314" i="6"/>
  <c r="AN659" i="5"/>
  <c r="AM658" i="6"/>
  <c r="AN925" i="5"/>
  <c r="AM924" i="6"/>
  <c r="AN55" i="5"/>
  <c r="AM54" i="6"/>
  <c r="AN721" i="5"/>
  <c r="AM720" i="6"/>
  <c r="AN482" i="5"/>
  <c r="AM481" i="6"/>
  <c r="AN396" i="5"/>
  <c r="AM395" i="6"/>
  <c r="AN904" i="5"/>
  <c r="AM903" i="6"/>
  <c r="AN71" i="5"/>
  <c r="AM70" i="6"/>
  <c r="AN440" i="5"/>
  <c r="AM439" i="6"/>
  <c r="AN744" i="5"/>
  <c r="AM743" i="6"/>
  <c r="AN616" i="5"/>
  <c r="AM615" i="6"/>
  <c r="AN581" i="5"/>
  <c r="AM580" i="6"/>
  <c r="AN514" i="5"/>
  <c r="AM513" i="6"/>
  <c r="AN824" i="5"/>
  <c r="AM823" i="6"/>
  <c r="AN508" i="5"/>
  <c r="AM507" i="6"/>
  <c r="AN929" i="5"/>
  <c r="AM928" i="6"/>
  <c r="AN569" i="5"/>
  <c r="AM568" i="6"/>
  <c r="AN424" i="5"/>
  <c r="AM423" i="6"/>
  <c r="AN688" i="5"/>
  <c r="AM687" i="6"/>
  <c r="AN192" i="5"/>
  <c r="AM191" i="6"/>
  <c r="AN463" i="5"/>
  <c r="AM462" i="6"/>
  <c r="AN770" i="5"/>
  <c r="AM769" i="6"/>
  <c r="AN483" i="5"/>
  <c r="AM482" i="6"/>
  <c r="AN144" i="5"/>
  <c r="AM143" i="6"/>
  <c r="AN738" i="5"/>
  <c r="AM737" i="6"/>
  <c r="AN571" i="5"/>
  <c r="AM570" i="6"/>
  <c r="AN70" i="5"/>
  <c r="AM69" i="6"/>
  <c r="AN918" i="5"/>
  <c r="AM917" i="6"/>
  <c r="AN24" i="5"/>
  <c r="AM23" i="6"/>
  <c r="AN422" i="5"/>
  <c r="AM421" i="6"/>
  <c r="AN200" i="5"/>
  <c r="AM199" i="6"/>
  <c r="AN881" i="5"/>
  <c r="AM880" i="6"/>
  <c r="AN497" i="5"/>
  <c r="AM496" i="6"/>
  <c r="AN774" i="5"/>
  <c r="AM773" i="6"/>
  <c r="AN67" i="5"/>
  <c r="AM66" i="6"/>
  <c r="AN493" i="5"/>
  <c r="AM492" i="6"/>
  <c r="AN554" i="5"/>
  <c r="AM553" i="6"/>
  <c r="AN919" i="5"/>
  <c r="AM918" i="6"/>
  <c r="AN448" i="5"/>
  <c r="AM447" i="6"/>
  <c r="AN510" i="5"/>
  <c r="AM509" i="6"/>
  <c r="AN530" i="5"/>
  <c r="AM529" i="6"/>
  <c r="AN636" i="5"/>
  <c r="AM635" i="6"/>
  <c r="AN155" i="5"/>
  <c r="AM154" i="6"/>
  <c r="AN855" i="5"/>
  <c r="AM854" i="6"/>
  <c r="AN324" i="5"/>
  <c r="AM323" i="6"/>
  <c r="AN615" i="5"/>
  <c r="AM614" i="6"/>
  <c r="AN352" i="5"/>
  <c r="AM351" i="6"/>
  <c r="AN41" i="5"/>
  <c r="AM40" i="6"/>
  <c r="AN139" i="5"/>
  <c r="AM138" i="6"/>
  <c r="AN479" i="5"/>
  <c r="AM478" i="6"/>
  <c r="AN495" i="5"/>
  <c r="AM494" i="6"/>
  <c r="AN26" i="5"/>
  <c r="AM25" i="6"/>
  <c r="AN340" i="5"/>
  <c r="AM339" i="6"/>
  <c r="AN613" i="5"/>
  <c r="AM612" i="6"/>
  <c r="AN263" i="5"/>
  <c r="AM262" i="6"/>
  <c r="AN504" i="5"/>
  <c r="AM503" i="6"/>
  <c r="AN390" i="5"/>
  <c r="AM389" i="6"/>
  <c r="AN521" i="5"/>
  <c r="AM520" i="6"/>
  <c r="AN419" i="5"/>
  <c r="AM418" i="6"/>
  <c r="AN939" i="5"/>
  <c r="AM938" i="6"/>
  <c r="AN341" i="5"/>
  <c r="AM340" i="6"/>
  <c r="AN49" i="5"/>
  <c r="AM48" i="6"/>
  <c r="AN635" i="5"/>
  <c r="AM634" i="6"/>
  <c r="AN909" i="5"/>
  <c r="AM908" i="6"/>
  <c r="AN785" i="5"/>
  <c r="AM784" i="6"/>
  <c r="AN872" i="5"/>
  <c r="AM871" i="6"/>
  <c r="AN811" i="5"/>
  <c r="AM810" i="6"/>
  <c r="AN788" i="5"/>
  <c r="AM787" i="6"/>
  <c r="AN184" i="5"/>
  <c r="AM183" i="6"/>
  <c r="AN762" i="5"/>
  <c r="AM761" i="6"/>
  <c r="AN360" i="5"/>
  <c r="AM359" i="6"/>
  <c r="AN296" i="5"/>
  <c r="AM295" i="6"/>
  <c r="AN719" i="5"/>
  <c r="AM718" i="6"/>
  <c r="AN436" i="5"/>
  <c r="AM435" i="6"/>
  <c r="AN850" i="5"/>
  <c r="AM849" i="6"/>
  <c r="AN386" i="5"/>
  <c r="AM385" i="6"/>
  <c r="AN837" i="5"/>
  <c r="AM836" i="6"/>
  <c r="AN518" i="5"/>
  <c r="AM517" i="6"/>
  <c r="AN25" i="5"/>
  <c r="AM24" i="6"/>
  <c r="AN539" i="5"/>
  <c r="AM538" i="6"/>
  <c r="AN500" i="5"/>
  <c r="AM499" i="6"/>
  <c r="AN813" i="5"/>
  <c r="AM812" i="6"/>
  <c r="AN477" i="5"/>
  <c r="AM476" i="6"/>
  <c r="AN935" i="5"/>
  <c r="AM934" i="6"/>
  <c r="AN222" i="5"/>
  <c r="AM221" i="6"/>
  <c r="AN894" i="5"/>
  <c r="AM893" i="6"/>
  <c r="AN748" i="5"/>
  <c r="AM747" i="6"/>
  <c r="AN753" i="5"/>
  <c r="AM752" i="6"/>
  <c r="AN544" i="5"/>
  <c r="AM543" i="6"/>
  <c r="AN34" i="5"/>
  <c r="AM33" i="6"/>
  <c r="AN793" i="5"/>
  <c r="AM792" i="6"/>
  <c r="AN23" i="5"/>
  <c r="AM22" i="6"/>
  <c r="AN865" i="5"/>
  <c r="AM864" i="6"/>
  <c r="AN536" i="5"/>
  <c r="AM535" i="6"/>
  <c r="AN134" i="5"/>
  <c r="AM133" i="6"/>
  <c r="AN273" i="5"/>
  <c r="AM272" i="6"/>
  <c r="AN342" i="5"/>
  <c r="AM341" i="6"/>
  <c r="AN239" i="5"/>
  <c r="AM238" i="6"/>
  <c r="AN18" i="5"/>
  <c r="AM17" i="6"/>
  <c r="AN83" i="5"/>
  <c r="AM82" i="6"/>
  <c r="AN777" i="5"/>
  <c r="AM776" i="6"/>
  <c r="AN82" i="5"/>
  <c r="AM81" i="6"/>
  <c r="AN601" i="5"/>
  <c r="AM600" i="6"/>
  <c r="AN179" i="5"/>
  <c r="AM178" i="6"/>
  <c r="AN618" i="5"/>
  <c r="AM617" i="6"/>
  <c r="AN490" i="5"/>
  <c r="AM489" i="6"/>
  <c r="AN964" i="5"/>
  <c r="AM963" i="6"/>
  <c r="AN31" i="5"/>
  <c r="AM30" i="6"/>
  <c r="AN906" i="5"/>
  <c r="AM905" i="6"/>
  <c r="AN409" i="5"/>
  <c r="AM408" i="6"/>
  <c r="AN205" i="5"/>
  <c r="AM204" i="6"/>
  <c r="AN394" i="5"/>
  <c r="AM393" i="6"/>
  <c r="AN213" i="5"/>
  <c r="AM212" i="6"/>
  <c r="AN351" i="5"/>
  <c r="AM350" i="6"/>
  <c r="AN940" i="5"/>
  <c r="AM939" i="6"/>
  <c r="AN124" i="5"/>
  <c r="AM123" i="6"/>
  <c r="AN167" i="5"/>
  <c r="AM166" i="6"/>
  <c r="AN125" i="5"/>
  <c r="AM124" i="6"/>
  <c r="AN172" i="5"/>
  <c r="AM171" i="6"/>
  <c r="AN523" i="5"/>
  <c r="AM522" i="6"/>
  <c r="AN209" i="5"/>
  <c r="AM208" i="6"/>
  <c r="AN653" i="5"/>
  <c r="AM652" i="6"/>
  <c r="AN29" i="5"/>
  <c r="AM28" i="6"/>
  <c r="AN398" i="5"/>
  <c r="AM397" i="6"/>
  <c r="AN400" i="5"/>
  <c r="AM399" i="6"/>
  <c r="AN491" i="5"/>
  <c r="AM490" i="6"/>
  <c r="AN970" i="5"/>
  <c r="AM969" i="6"/>
  <c r="AN153" i="5"/>
  <c r="AM152" i="6"/>
  <c r="AN642" i="5"/>
  <c r="AM641" i="6"/>
  <c r="AN344" i="5"/>
  <c r="AM343" i="6"/>
  <c r="AN455" i="5"/>
  <c r="AM454" i="6"/>
  <c r="AN509" i="5"/>
  <c r="AM508" i="6"/>
  <c r="AN414" i="5"/>
  <c r="AM413" i="6"/>
  <c r="AN609" i="5"/>
  <c r="AM608" i="6"/>
  <c r="AN898" i="5"/>
  <c r="AM897" i="6"/>
  <c r="AN437" i="5"/>
  <c r="AM436" i="6"/>
  <c r="AN608" i="5"/>
  <c r="AM607" i="6"/>
  <c r="AN594" i="5"/>
  <c r="AM593" i="6"/>
  <c r="AN387" i="5"/>
  <c r="AM386" i="6"/>
  <c r="AN318" i="5"/>
  <c r="AM317" i="6"/>
  <c r="AN221" i="5"/>
  <c r="AM220" i="6"/>
  <c r="AM648" i="5" l="1"/>
  <c r="AL647" i="6"/>
  <c r="AM934" i="5"/>
  <c r="AL933" i="6"/>
  <c r="AM849" i="5"/>
  <c r="AL848" i="6"/>
  <c r="AM722" i="5"/>
  <c r="AL721" i="6"/>
  <c r="AM966" i="5"/>
  <c r="AL965" i="6"/>
  <c r="AN160" i="5"/>
  <c r="AM159" i="6"/>
  <c r="AN148" i="5"/>
  <c r="AM147" i="6"/>
  <c r="AN556" i="6"/>
  <c r="AO557" i="5"/>
  <c r="AN699" i="5"/>
  <c r="AM698" i="6"/>
  <c r="AN827" i="5"/>
  <c r="AM826" i="6"/>
  <c r="AM898" i="6"/>
  <c r="AN899" i="5"/>
  <c r="AM798" i="6"/>
  <c r="AN799" i="5"/>
  <c r="AM255" i="6"/>
  <c r="AN256" i="5"/>
  <c r="AN517" i="5"/>
  <c r="AM516" i="6"/>
  <c r="AN733" i="5"/>
  <c r="AM732" i="6"/>
  <c r="AN815" i="5"/>
  <c r="AM814" i="6"/>
  <c r="AN661" i="5"/>
  <c r="AM660" i="6"/>
  <c r="AN283" i="5"/>
  <c r="AM282" i="6"/>
  <c r="AN677" i="5"/>
  <c r="AM676" i="6"/>
  <c r="AN118" i="5"/>
  <c r="AM117" i="6"/>
  <c r="AO573" i="5"/>
  <c r="AN572" i="6"/>
  <c r="AN198" i="5"/>
  <c r="AM197" i="6"/>
  <c r="AN284" i="5"/>
  <c r="AM283" i="6"/>
  <c r="AN678" i="5"/>
  <c r="AM677" i="6"/>
  <c r="AN180" i="5"/>
  <c r="AM179" i="6"/>
  <c r="AN97" i="5"/>
  <c r="AM96" i="6"/>
  <c r="AN194" i="5"/>
  <c r="AM193" i="6"/>
  <c r="AN783" i="5"/>
  <c r="AM782" i="6"/>
  <c r="AM185" i="6"/>
  <c r="AN186" i="5"/>
  <c r="AN731" i="5"/>
  <c r="AM730" i="6"/>
  <c r="AM818" i="6"/>
  <c r="AN819" i="5"/>
  <c r="AN739" i="5"/>
  <c r="AM738" i="6"/>
  <c r="AM794" i="6"/>
  <c r="AN795" i="5"/>
  <c r="AN274" i="5"/>
  <c r="AM273" i="6"/>
  <c r="AN95" i="5"/>
  <c r="AM94" i="6"/>
  <c r="AN202" i="5"/>
  <c r="AM201" i="6"/>
  <c r="AN140" i="5"/>
  <c r="AM139" i="6"/>
  <c r="AN204" i="5"/>
  <c r="AM203" i="6"/>
  <c r="AM866" i="6"/>
  <c r="AN867" i="5"/>
  <c r="AM899" i="6"/>
  <c r="AN900" i="5"/>
  <c r="AN240" i="5"/>
  <c r="AM239" i="6"/>
  <c r="AN252" i="5"/>
  <c r="AM251" i="6"/>
  <c r="AM207" i="6"/>
  <c r="AN208" i="5"/>
  <c r="AN697" i="5"/>
  <c r="AM696" i="6"/>
  <c r="AN884" i="5"/>
  <c r="AM883" i="6"/>
  <c r="AN243" i="5"/>
  <c r="AM242" i="6"/>
  <c r="AN835" i="5"/>
  <c r="AM834" i="6"/>
  <c r="AN839" i="5"/>
  <c r="AM838" i="6"/>
  <c r="AM778" i="6"/>
  <c r="AN779" i="5"/>
  <c r="AM211" i="6"/>
  <c r="AN212" i="5"/>
  <c r="AM157" i="6"/>
  <c r="AN158" i="5"/>
  <c r="AN767" i="5"/>
  <c r="AM766" i="6"/>
  <c r="AM97" i="6"/>
  <c r="AN98" i="5"/>
  <c r="AM858" i="6"/>
  <c r="AN859" i="5"/>
  <c r="AN868" i="5"/>
  <c r="AM867" i="6"/>
  <c r="AN709" i="5"/>
  <c r="AM708" i="6"/>
  <c r="AN231" i="5"/>
  <c r="AM230" i="6"/>
  <c r="AN132" i="5"/>
  <c r="AM131" i="6"/>
  <c r="AN750" i="5"/>
  <c r="AM749" i="6"/>
  <c r="AN664" i="5"/>
  <c r="AM663" i="6"/>
  <c r="AN262" i="5"/>
  <c r="AM261" i="6"/>
  <c r="AN310" i="5"/>
  <c r="AM309" i="6"/>
  <c r="AN791" i="5"/>
  <c r="AM790" i="6"/>
  <c r="AN875" i="5"/>
  <c r="AM874" i="6"/>
  <c r="AN737" i="5"/>
  <c r="AM736" i="6"/>
  <c r="AM291" i="6"/>
  <c r="AN292" i="5"/>
  <c r="AN524" i="6"/>
  <c r="AO525" i="5"/>
  <c r="AN110" i="5"/>
  <c r="AM109" i="6"/>
  <c r="AN312" i="5"/>
  <c r="AM311" i="6"/>
  <c r="AN218" i="5"/>
  <c r="AM217" i="6"/>
  <c r="AM187" i="6"/>
  <c r="AN188" i="5"/>
  <c r="AN93" i="5"/>
  <c r="AM92" i="6"/>
  <c r="AM297" i="6"/>
  <c r="AN298" i="5"/>
  <c r="AN168" i="5"/>
  <c r="AM167" i="6"/>
  <c r="AN106" i="5"/>
  <c r="AM105" i="6"/>
  <c r="AN666" i="5"/>
  <c r="AM665" i="6"/>
  <c r="AN247" i="5"/>
  <c r="AM246" i="6"/>
  <c r="AN851" i="5"/>
  <c r="AM850" i="6"/>
  <c r="AN718" i="5"/>
  <c r="AM717" i="6"/>
  <c r="AN272" i="5"/>
  <c r="AM271" i="6"/>
  <c r="AN185" i="5"/>
  <c r="AM184" i="6"/>
  <c r="AN278" i="5"/>
  <c r="AM277" i="6"/>
  <c r="AN314" i="5"/>
  <c r="AM313" i="6"/>
  <c r="AN604" i="6"/>
  <c r="AO605" i="5"/>
  <c r="AN190" i="5"/>
  <c r="AM189" i="6"/>
  <c r="AN763" i="5"/>
  <c r="AM762" i="6"/>
  <c r="AN259" i="5"/>
  <c r="AM258" i="6"/>
  <c r="AM728" i="6"/>
  <c r="AN729" i="5"/>
  <c r="AN863" i="5"/>
  <c r="AM862" i="6"/>
  <c r="AN771" i="5"/>
  <c r="AM770" i="6"/>
  <c r="AN294" i="5"/>
  <c r="AM293" i="6"/>
  <c r="AN306" i="5"/>
  <c r="AM305" i="6"/>
  <c r="AN701" i="5"/>
  <c r="AM700" i="6"/>
  <c r="AN258" i="5"/>
  <c r="AM257" i="6"/>
  <c r="AM29" i="6"/>
  <c r="AN30" i="5"/>
  <c r="AM115" i="6"/>
  <c r="AN116" i="5"/>
  <c r="AN673" i="5"/>
  <c r="AM672" i="6"/>
  <c r="AN907" i="5"/>
  <c r="AM906" i="6"/>
  <c r="AN912" i="5"/>
  <c r="AM911" i="6"/>
  <c r="AN266" i="5"/>
  <c r="AM265" i="6"/>
  <c r="AM879" i="6"/>
  <c r="AN880" i="5"/>
  <c r="AN214" i="5"/>
  <c r="AM213" i="6"/>
  <c r="AN705" i="5"/>
  <c r="AM704" i="6"/>
  <c r="AN549" i="5"/>
  <c r="AM548" i="6"/>
  <c r="AN533" i="5"/>
  <c r="AM532" i="6"/>
  <c r="AM709" i="6"/>
  <c r="AN710" i="5"/>
  <c r="AN741" i="5"/>
  <c r="AM740" i="6"/>
  <c r="AN290" i="5"/>
  <c r="AM289" i="6"/>
  <c r="AN164" i="5"/>
  <c r="AM163" i="6"/>
  <c r="AN224" i="5"/>
  <c r="AM223" i="6"/>
  <c r="AM830" i="6"/>
  <c r="AN831" i="5"/>
  <c r="AN803" i="5"/>
  <c r="AM802" i="6"/>
  <c r="AN916" i="5"/>
  <c r="AM915" i="6"/>
  <c r="AN541" i="5"/>
  <c r="AM540" i="6"/>
  <c r="AN775" i="5"/>
  <c r="AM774" i="6"/>
  <c r="AN807" i="5"/>
  <c r="AM806" i="6"/>
  <c r="AN675" i="5"/>
  <c r="AM674" i="6"/>
  <c r="AN787" i="5"/>
  <c r="AM786" i="6"/>
  <c r="AN742" i="5"/>
  <c r="AM741" i="6"/>
  <c r="AN251" i="5"/>
  <c r="AM250" i="6"/>
  <c r="AM279" i="6"/>
  <c r="AN280" i="5"/>
  <c r="AN232" i="5"/>
  <c r="AM231" i="6"/>
  <c r="AN246" i="5"/>
  <c r="AM245" i="6"/>
  <c r="AN136" i="5"/>
  <c r="AM135" i="6"/>
  <c r="AN662" i="5"/>
  <c r="AM661" i="6"/>
  <c r="AN896" i="5"/>
  <c r="AM895" i="6"/>
  <c r="AO589" i="5"/>
  <c r="AN588" i="6"/>
  <c r="AN707" i="5"/>
  <c r="AM706" i="6"/>
  <c r="AN152" i="5"/>
  <c r="AM151" i="6"/>
  <c r="AM685" i="6"/>
  <c r="AN686" i="5"/>
  <c r="AN657" i="5"/>
  <c r="AM656" i="6"/>
  <c r="AN187" i="5"/>
  <c r="AM186" i="6"/>
  <c r="AN183" i="5"/>
  <c r="AM182" i="6"/>
  <c r="AN282" i="5"/>
  <c r="AM281" i="6"/>
  <c r="AO898" i="5"/>
  <c r="AN897" i="6"/>
  <c r="AO970" i="5"/>
  <c r="AN969" i="6"/>
  <c r="AO172" i="5"/>
  <c r="AN171" i="6"/>
  <c r="AO213" i="5"/>
  <c r="AN212" i="6"/>
  <c r="AO618" i="5"/>
  <c r="AN617" i="6"/>
  <c r="AO239" i="5"/>
  <c r="AN238" i="6"/>
  <c r="AO34" i="5"/>
  <c r="AN33" i="6"/>
  <c r="AO813" i="5"/>
  <c r="AN812" i="6"/>
  <c r="AO719" i="5"/>
  <c r="AN718" i="6"/>
  <c r="AO762" i="5"/>
  <c r="AN761" i="6"/>
  <c r="AO49" i="5"/>
  <c r="AN48" i="6"/>
  <c r="AO479" i="5"/>
  <c r="AN478" i="6"/>
  <c r="AO636" i="5"/>
  <c r="AN635" i="6"/>
  <c r="AO493" i="5"/>
  <c r="AN492" i="6"/>
  <c r="AO881" i="5"/>
  <c r="AN880" i="6"/>
  <c r="AO514" i="5"/>
  <c r="AN513" i="6"/>
  <c r="AO396" i="5"/>
  <c r="AN395" i="6"/>
  <c r="AO925" i="5"/>
  <c r="AN924" i="6"/>
  <c r="AO629" i="5"/>
  <c r="AN628" i="6"/>
  <c r="AO418" i="5"/>
  <c r="AN417" i="6"/>
  <c r="AO1002" i="5"/>
  <c r="AN1001" i="6"/>
  <c r="AO129" i="5"/>
  <c r="AN128" i="6"/>
  <c r="AO765" i="5"/>
  <c r="AN764" i="6"/>
  <c r="AO946" i="5"/>
  <c r="AN945" i="6"/>
  <c r="AO174" i="5"/>
  <c r="AN173" i="6"/>
  <c r="AO471" i="5"/>
  <c r="AN470" i="6"/>
  <c r="AO782" i="5"/>
  <c r="AN781" i="6"/>
  <c r="AO671" i="5"/>
  <c r="AN670" i="6"/>
  <c r="AO13" i="5"/>
  <c r="AN12" i="6"/>
  <c r="AO580" i="5"/>
  <c r="AN579" i="6"/>
  <c r="AO801" i="5"/>
  <c r="AN800" i="6"/>
  <c r="AO225" i="5"/>
  <c r="AN224" i="6"/>
  <c r="AO669" i="5"/>
  <c r="AN668" i="6"/>
  <c r="AO585" i="5"/>
  <c r="AN584" i="6"/>
  <c r="AO77" i="5"/>
  <c r="AN76" i="6"/>
  <c r="AO823" i="5"/>
  <c r="AN822" i="6"/>
  <c r="AO362" i="5"/>
  <c r="AN361" i="6"/>
  <c r="AO520" i="5"/>
  <c r="AN519" i="6"/>
  <c r="AO470" i="5"/>
  <c r="AN469" i="6"/>
  <c r="AO941" i="5"/>
  <c r="AN940" i="6"/>
  <c r="AO466" i="5"/>
  <c r="AN465" i="6"/>
  <c r="AO992" i="5"/>
  <c r="AN991" i="6"/>
  <c r="AO40" i="5"/>
  <c r="AN39" i="6"/>
  <c r="AO255" i="5"/>
  <c r="AN254" i="6"/>
  <c r="AO304" i="5"/>
  <c r="AN303" i="6"/>
  <c r="AO628" i="5"/>
  <c r="AN627" i="6"/>
  <c r="AO555" i="5"/>
  <c r="AN554" i="6"/>
  <c r="AO245" i="5"/>
  <c r="AN244" i="6"/>
  <c r="AO176" i="5"/>
  <c r="AN175" i="6"/>
  <c r="AO612" i="5"/>
  <c r="AN611" i="6"/>
  <c r="AO887" i="5"/>
  <c r="AN886" i="6"/>
  <c r="AO142" i="5"/>
  <c r="AN141" i="6"/>
  <c r="AO464" i="5"/>
  <c r="AN463" i="6"/>
  <c r="AO716" i="5"/>
  <c r="AN715" i="6"/>
  <c r="AO683" i="5"/>
  <c r="AN682" i="6"/>
  <c r="AO76" i="5"/>
  <c r="AN75" i="6"/>
  <c r="AO773" i="5"/>
  <c r="AN772" i="6"/>
  <c r="AO598" i="5"/>
  <c r="AN597" i="6"/>
  <c r="AO388" i="5"/>
  <c r="AN387" i="6"/>
  <c r="AO670" i="5"/>
  <c r="AN669" i="6"/>
  <c r="AO417" i="5"/>
  <c r="AN416" i="6"/>
  <c r="AO264" i="5"/>
  <c r="AN263" i="6"/>
  <c r="AO391" i="5"/>
  <c r="AN390" i="6"/>
  <c r="AO645" i="5"/>
  <c r="AN644" i="6"/>
  <c r="AO870" i="5"/>
  <c r="AN869" i="6"/>
  <c r="AO845" i="5"/>
  <c r="AN844" i="6"/>
  <c r="AO88" i="5"/>
  <c r="AN87" i="6"/>
  <c r="AO877" i="5"/>
  <c r="AN876" i="6"/>
  <c r="AO149" i="5"/>
  <c r="AN148" i="6"/>
  <c r="AO944" i="5"/>
  <c r="AN943" i="6"/>
  <c r="AO658" i="5"/>
  <c r="AN657" i="6"/>
  <c r="AO257" i="5"/>
  <c r="AN256" i="6"/>
  <c r="AO649" i="5"/>
  <c r="AN648" i="6"/>
  <c r="AO201" i="5"/>
  <c r="AN200" i="6"/>
  <c r="AO114" i="5"/>
  <c r="AN113" i="6"/>
  <c r="AO717" i="5"/>
  <c r="AN716" i="6"/>
  <c r="AO317" i="5"/>
  <c r="AN316" i="6"/>
  <c r="AO515" i="5"/>
  <c r="AN514" i="6"/>
  <c r="AO203" i="5"/>
  <c r="AN202" i="6"/>
  <c r="AO316" i="5"/>
  <c r="AN315" i="6"/>
  <c r="AO358" i="5"/>
  <c r="AN357" i="6"/>
  <c r="AO955" i="5"/>
  <c r="AN954" i="6"/>
  <c r="AO540" i="5"/>
  <c r="AN539" i="6"/>
  <c r="AO474" i="5"/>
  <c r="AN473" i="6"/>
  <c r="AO242" i="5"/>
  <c r="AN241" i="6"/>
  <c r="AO465" i="5"/>
  <c r="AN464" i="6"/>
  <c r="AO519" i="5"/>
  <c r="AN518" i="6"/>
  <c r="AO122" i="5"/>
  <c r="AN121" i="6"/>
  <c r="AO933" i="5"/>
  <c r="AN932" i="6"/>
  <c r="AO712" i="5"/>
  <c r="AN711" i="6"/>
  <c r="AO478" i="5"/>
  <c r="AN477" i="6"/>
  <c r="AO528" i="5"/>
  <c r="AN527" i="6"/>
  <c r="AO923" i="5"/>
  <c r="AN922" i="6"/>
  <c r="AO698" i="5"/>
  <c r="AN697" i="6"/>
  <c r="AO486" i="5"/>
  <c r="AN485" i="6"/>
  <c r="AO732" i="5"/>
  <c r="AN731" i="6"/>
  <c r="AO641" i="5"/>
  <c r="AN640" i="6"/>
  <c r="AO614" i="5"/>
  <c r="AN613" i="6"/>
  <c r="AO784" i="5"/>
  <c r="AN783" i="6"/>
  <c r="AO949" i="5"/>
  <c r="AN948" i="6"/>
  <c r="AO808" i="5"/>
  <c r="AN807" i="6"/>
  <c r="AO267" i="5"/>
  <c r="AN266" i="6"/>
  <c r="AO89" i="5"/>
  <c r="AN88" i="6"/>
  <c r="AO936" i="5"/>
  <c r="AN935" i="6"/>
  <c r="AO781" i="5"/>
  <c r="AN780" i="6"/>
  <c r="AO178" i="5"/>
  <c r="AN177" i="6"/>
  <c r="AO54" i="5"/>
  <c r="AN53" i="6"/>
  <c r="AO610" i="5"/>
  <c r="AN609" i="6"/>
  <c r="AO814" i="5"/>
  <c r="AN813" i="6"/>
  <c r="AO395" i="5"/>
  <c r="AN394" i="6"/>
  <c r="AO127" i="5"/>
  <c r="AN126" i="6"/>
  <c r="AO854" i="5"/>
  <c r="AN853" i="6"/>
  <c r="AO325" i="5"/>
  <c r="AN324" i="6"/>
  <c r="AO993" i="5"/>
  <c r="AN992" i="6"/>
  <c r="AO990" i="5"/>
  <c r="AN989" i="6"/>
  <c r="AO309" i="5"/>
  <c r="AN308" i="6"/>
  <c r="AO488" i="5"/>
  <c r="AN487" i="6"/>
  <c r="AO374" i="5"/>
  <c r="AN373" i="6"/>
  <c r="AO45" i="5"/>
  <c r="AN44" i="6"/>
  <c r="AO319" i="5"/>
  <c r="AN318" i="6"/>
  <c r="AO74" i="5"/>
  <c r="AN73" i="6"/>
  <c r="AO602" i="5"/>
  <c r="AN601" i="6"/>
  <c r="AO345" i="5"/>
  <c r="AN344" i="6"/>
  <c r="AO33" i="5"/>
  <c r="AN32" i="6"/>
  <c r="AO595" i="5"/>
  <c r="AN594" i="6"/>
  <c r="AO611" i="5"/>
  <c r="AN610" i="6"/>
  <c r="AO320" i="5"/>
  <c r="AN319" i="6"/>
  <c r="AO866" i="5"/>
  <c r="AN865" i="6"/>
  <c r="AO28" i="5"/>
  <c r="AN27" i="6"/>
  <c r="AO285" i="5"/>
  <c r="AN284" i="6"/>
  <c r="AO347" i="5"/>
  <c r="AN346" i="6"/>
  <c r="AO492" i="5"/>
  <c r="AN491" i="6"/>
  <c r="AO120" i="5"/>
  <c r="AN119" i="6"/>
  <c r="AO404" i="5"/>
  <c r="AN403" i="6"/>
  <c r="AO643" i="5"/>
  <c r="AN642" i="6"/>
  <c r="AO507" i="5"/>
  <c r="AN506" i="6"/>
  <c r="AO12" i="5"/>
  <c r="AN11" i="6"/>
  <c r="AO457" i="5"/>
  <c r="AN456" i="6"/>
  <c r="AO947" i="5"/>
  <c r="AN946" i="6"/>
  <c r="AO606" i="5"/>
  <c r="AN605" i="6"/>
  <c r="AO620" i="5"/>
  <c r="AN619" i="6"/>
  <c r="AO80" i="5"/>
  <c r="AN79" i="6"/>
  <c r="AO759" i="5"/>
  <c r="AN758" i="6"/>
  <c r="AO794" i="5"/>
  <c r="AN793" i="6"/>
  <c r="AO43" i="5"/>
  <c r="AN42" i="6"/>
  <c r="AO874" i="5"/>
  <c r="AN873" i="6"/>
  <c r="AO146" i="5"/>
  <c r="AN145" i="6"/>
  <c r="AO931" i="5"/>
  <c r="AN930" i="6"/>
  <c r="AO233" i="5"/>
  <c r="AN232" i="6"/>
  <c r="AO307" i="5"/>
  <c r="AN306" i="6"/>
  <c r="AO667" i="5"/>
  <c r="AN666" i="6"/>
  <c r="AO869" i="5"/>
  <c r="AN868" i="6"/>
  <c r="AO51" i="5"/>
  <c r="AN50" i="6"/>
  <c r="AO568" i="5"/>
  <c r="AN567" i="6"/>
  <c r="AO844" i="5"/>
  <c r="AN843" i="6"/>
  <c r="AO485" i="5"/>
  <c r="AN484" i="6"/>
  <c r="AO230" i="5"/>
  <c r="AN229" i="6"/>
  <c r="AO197" i="5"/>
  <c r="AN196" i="6"/>
  <c r="AO109" i="5"/>
  <c r="AN108" i="6"/>
  <c r="AO94" i="5"/>
  <c r="AN93" i="6"/>
  <c r="AO480" i="5"/>
  <c r="AN479" i="6"/>
  <c r="AO576" i="5"/>
  <c r="AN575" i="6"/>
  <c r="AO446" i="5"/>
  <c r="AN445" i="6"/>
  <c r="AO982" i="5"/>
  <c r="AN981" i="6"/>
  <c r="AO69" i="5"/>
  <c r="AN68" i="6"/>
  <c r="AO330" i="5"/>
  <c r="AN329" i="6"/>
  <c r="AO329" i="5"/>
  <c r="AN328" i="6"/>
  <c r="AO743" i="5"/>
  <c r="AN742" i="6"/>
  <c r="AO177" i="5"/>
  <c r="AN176" i="6"/>
  <c r="AO475" i="5"/>
  <c r="AN474" i="6"/>
  <c r="AO502" i="5"/>
  <c r="AN501" i="6"/>
  <c r="AO170" i="5"/>
  <c r="AN169" i="6"/>
  <c r="AO286" i="5"/>
  <c r="AN285" i="6"/>
  <c r="AO590" i="5"/>
  <c r="AN589" i="6"/>
  <c r="AN278" i="6"/>
  <c r="AO279" i="5"/>
  <c r="AO958" i="5"/>
  <c r="AN957" i="6"/>
  <c r="AO973" i="5"/>
  <c r="AN972" i="6"/>
  <c r="AO452" i="5"/>
  <c r="AN451" i="6"/>
  <c r="AO834" i="5"/>
  <c r="AN833" i="6"/>
  <c r="AO447" i="5"/>
  <c r="AN446" i="6"/>
  <c r="AO456" i="5"/>
  <c r="AN455" i="6"/>
  <c r="AO191" i="5"/>
  <c r="AN190" i="6"/>
  <c r="AO336" i="5"/>
  <c r="AN335" i="6"/>
  <c r="AO253" i="5"/>
  <c r="AN252" i="6"/>
  <c r="AO234" i="5"/>
  <c r="AN233" i="6"/>
  <c r="AO105" i="5"/>
  <c r="AN104" i="6"/>
  <c r="AO189" i="5"/>
  <c r="AN188" i="6"/>
  <c r="AO87" i="5"/>
  <c r="AN86" i="6"/>
  <c r="AO1007" i="5"/>
  <c r="AN1006" i="6"/>
  <c r="AO165" i="5"/>
  <c r="AN164" i="6"/>
  <c r="AO987" i="5"/>
  <c r="AN986" i="6"/>
  <c r="AO143" i="5"/>
  <c r="AN142" i="6"/>
  <c r="AO592" i="5"/>
  <c r="AN591" i="6"/>
  <c r="AO438" i="5"/>
  <c r="AN437" i="6"/>
  <c r="AO512" i="5"/>
  <c r="AN511" i="6"/>
  <c r="AO14" i="5"/>
  <c r="AN13" i="6"/>
  <c r="AO381" i="5"/>
  <c r="AN380" i="6"/>
  <c r="AO567" i="5"/>
  <c r="AN566" i="6"/>
  <c r="AO368" i="5"/>
  <c r="AN367" i="6"/>
  <c r="AO892" i="5"/>
  <c r="AN891" i="6"/>
  <c r="AO472" i="5"/>
  <c r="AN471" i="6"/>
  <c r="AO113" i="5"/>
  <c r="AN112" i="6"/>
  <c r="AO100" i="5"/>
  <c r="AN99" i="6"/>
  <c r="AO366" i="5"/>
  <c r="AN365" i="6"/>
  <c r="AO817" i="5"/>
  <c r="AN816" i="6"/>
  <c r="AO47" i="5"/>
  <c r="AN46" i="6"/>
  <c r="AO728" i="5"/>
  <c r="AN727" i="6"/>
  <c r="AO840" i="5"/>
  <c r="AN839" i="6"/>
  <c r="AO764" i="5"/>
  <c r="AN763" i="6"/>
  <c r="AO778" i="5"/>
  <c r="AN777" i="6"/>
  <c r="AO780" i="5"/>
  <c r="AN779" i="6"/>
  <c r="AO367" i="5"/>
  <c r="AN366" i="6"/>
  <c r="AO1003" i="5"/>
  <c r="AN1002" i="6"/>
  <c r="AO715" i="5"/>
  <c r="AN714" i="6"/>
  <c r="AO250" i="5"/>
  <c r="AN249" i="6"/>
  <c r="AO812" i="5"/>
  <c r="AN811" i="6"/>
  <c r="AO412" i="5"/>
  <c r="AN411" i="6"/>
  <c r="AO228" i="5"/>
  <c r="AN227" i="6"/>
  <c r="AO902" i="5"/>
  <c r="AN901" i="6"/>
  <c r="AO860" i="5"/>
  <c r="AN859" i="6"/>
  <c r="AO895" i="5"/>
  <c r="AN894" i="6"/>
  <c r="AO268" i="5"/>
  <c r="AN267" i="6"/>
  <c r="AO21" i="5"/>
  <c r="AN20" i="6"/>
  <c r="AO668" i="5"/>
  <c r="AN667" i="6"/>
  <c r="AO932" i="5"/>
  <c r="AN931" i="6"/>
  <c r="AO249" i="5"/>
  <c r="AN248" i="6"/>
  <c r="AO652" i="5"/>
  <c r="AN651" i="6"/>
  <c r="AO647" i="5"/>
  <c r="AN646" i="6"/>
  <c r="AO651" i="5"/>
  <c r="AN650" i="6"/>
  <c r="AO229" i="5"/>
  <c r="AN228" i="6"/>
  <c r="AO623" i="5"/>
  <c r="AN622" i="6"/>
  <c r="AO413" i="5"/>
  <c r="AN412" i="6"/>
  <c r="AN8" i="6"/>
  <c r="AO9" i="5"/>
  <c r="AO157" i="5"/>
  <c r="AN156" i="6"/>
  <c r="AO58" i="5"/>
  <c r="AN57" i="6"/>
  <c r="AO499" i="5"/>
  <c r="AN498" i="6"/>
  <c r="AO563" i="5"/>
  <c r="AN562" i="6"/>
  <c r="AO52" i="5"/>
  <c r="AN51" i="6"/>
  <c r="AO35" i="5"/>
  <c r="AN34" i="6"/>
  <c r="AO260" i="5"/>
  <c r="AN259" i="6"/>
  <c r="AO288" i="5"/>
  <c r="AN287" i="6"/>
  <c r="AO64" i="5"/>
  <c r="AN63" i="6"/>
  <c r="AO128" i="5"/>
  <c r="AN127" i="6"/>
  <c r="AO619" i="5"/>
  <c r="AN618" i="6"/>
  <c r="AO676" i="5"/>
  <c r="AN675" i="6"/>
  <c r="AO407" i="5"/>
  <c r="AN406" i="6"/>
  <c r="AO425" i="5"/>
  <c r="AN424" i="6"/>
  <c r="AO281" i="5"/>
  <c r="AN280" i="6"/>
  <c r="AO1008" i="5"/>
  <c r="AN1007" i="6"/>
  <c r="AO604" i="5"/>
  <c r="AN603" i="6"/>
  <c r="AO542" i="5"/>
  <c r="AN541" i="6"/>
  <c r="AO236" i="5"/>
  <c r="AN235" i="6"/>
  <c r="AO117" i="5"/>
  <c r="AN116" i="6"/>
  <c r="AO760" i="5"/>
  <c r="AN759" i="6"/>
  <c r="AO856" i="5"/>
  <c r="AN855" i="6"/>
  <c r="AO489" i="5"/>
  <c r="AN488" i="6"/>
  <c r="AO166" i="5"/>
  <c r="AN165" i="6"/>
  <c r="AO706" i="5"/>
  <c r="AN705" i="6"/>
  <c r="AO769" i="5"/>
  <c r="AN768" i="6"/>
  <c r="AO66" i="5"/>
  <c r="AN65" i="6"/>
  <c r="AO173" i="5"/>
  <c r="AN172" i="6"/>
  <c r="AO311" i="5"/>
  <c r="AN310" i="6"/>
  <c r="AO237" i="5"/>
  <c r="AN236" i="6"/>
  <c r="AO646" i="5"/>
  <c r="AN645" i="6"/>
  <c r="AO579" i="5"/>
  <c r="AN578" i="6"/>
  <c r="AO44" i="5"/>
  <c r="AN43" i="6"/>
  <c r="AO655" i="5"/>
  <c r="AN654" i="6"/>
  <c r="AO639" i="5"/>
  <c r="AN638" i="6"/>
  <c r="AO59" i="5"/>
  <c r="AN58" i="6"/>
  <c r="AO275" i="5"/>
  <c r="AN274" i="6"/>
  <c r="AO111" i="5"/>
  <c r="AN110" i="6"/>
  <c r="AO882" i="5"/>
  <c r="AN881" i="6"/>
  <c r="AO84" i="5"/>
  <c r="AN83" i="6"/>
  <c r="AO293" i="5"/>
  <c r="AN292" i="6"/>
  <c r="AO930" i="5"/>
  <c r="AN929" i="6"/>
  <c r="AO746" i="5"/>
  <c r="AN745" i="6"/>
  <c r="AO73" i="5"/>
  <c r="AN72" i="6"/>
  <c r="AO20" i="5"/>
  <c r="AN19" i="6"/>
  <c r="AO354" i="5"/>
  <c r="AN353" i="6"/>
  <c r="AO858" i="5"/>
  <c r="AN857" i="6"/>
  <c r="AO559" i="5"/>
  <c r="AN558" i="6"/>
  <c r="AO46" i="5"/>
  <c r="AN45" i="6"/>
  <c r="AO951" i="5"/>
  <c r="AN950" i="6"/>
  <c r="AO421" i="5"/>
  <c r="AN420" i="6"/>
  <c r="AO926" i="5"/>
  <c r="AN925" i="6"/>
  <c r="AO600" i="5"/>
  <c r="AN599" i="6"/>
  <c r="AO454" i="5"/>
  <c r="AN453" i="6"/>
  <c r="AO276" i="5"/>
  <c r="AN275" i="6"/>
  <c r="AO747" i="5"/>
  <c r="AN746" i="6"/>
  <c r="AO538" i="5"/>
  <c r="AN537" i="6"/>
  <c r="AO426" i="5"/>
  <c r="AN425" i="6"/>
  <c r="AO960" i="5"/>
  <c r="AN959" i="6"/>
  <c r="AO119" i="5"/>
  <c r="AN118" i="6"/>
  <c r="AO968" i="5"/>
  <c r="AN967" i="6"/>
  <c r="AO979" i="5"/>
  <c r="AN978" i="6"/>
  <c r="AO484" i="5"/>
  <c r="AN483" i="6"/>
  <c r="AO182" i="5"/>
  <c r="AN181" i="6"/>
  <c r="AO789" i="5"/>
  <c r="AN788" i="6"/>
  <c r="AO562" i="5"/>
  <c r="AN561" i="6"/>
  <c r="AO963" i="5"/>
  <c r="AN962" i="6"/>
  <c r="AO133" i="5"/>
  <c r="AN132" i="6"/>
  <c r="AO583" i="5"/>
  <c r="AN582" i="6"/>
  <c r="AO971" i="5"/>
  <c r="AN970" i="6"/>
  <c r="AO219" i="5"/>
  <c r="AN218" i="6"/>
  <c r="AO679" i="5"/>
  <c r="AN678" i="6"/>
  <c r="AO703" i="5"/>
  <c r="AN702" i="6"/>
  <c r="AO879" i="5"/>
  <c r="AN878" i="6"/>
  <c r="AO832" i="5"/>
  <c r="AN831" i="6"/>
  <c r="AO999" i="5"/>
  <c r="AN998" i="6"/>
  <c r="AO300" i="5"/>
  <c r="AN299" i="6"/>
  <c r="AO460" i="5"/>
  <c r="AN459" i="6"/>
  <c r="AO587" i="5"/>
  <c r="AN586" i="6"/>
  <c r="AO91" i="5"/>
  <c r="AN90" i="6"/>
  <c r="AO206" i="5"/>
  <c r="AN205" i="6"/>
  <c r="AO943" i="5"/>
  <c r="AN942" i="6"/>
  <c r="AO337" i="5"/>
  <c r="AN336" i="6"/>
  <c r="AO487" i="5"/>
  <c r="AN486" i="6"/>
  <c r="AO640" i="5"/>
  <c r="AN639" i="6"/>
  <c r="AO957" i="5"/>
  <c r="AN956" i="6"/>
  <c r="AO334" i="5"/>
  <c r="AN333" i="6"/>
  <c r="AO1001" i="5"/>
  <c r="AN1000" i="6"/>
  <c r="AO429" i="5"/>
  <c r="AN428" i="6"/>
  <c r="AO836" i="5"/>
  <c r="AN835" i="6"/>
  <c r="AO476" i="5"/>
  <c r="AN475" i="6"/>
  <c r="AO922" i="5"/>
  <c r="AN921" i="6"/>
  <c r="AO19" i="5"/>
  <c r="AN18" i="6"/>
  <c r="AO754" i="5"/>
  <c r="AN753" i="6"/>
  <c r="AO996" i="5"/>
  <c r="AN995" i="6"/>
  <c r="AO210" i="5"/>
  <c r="AN209" i="6"/>
  <c r="AO804" i="5"/>
  <c r="AN803" i="6"/>
  <c r="AO995" i="5"/>
  <c r="AN994" i="6"/>
  <c r="AO53" i="5"/>
  <c r="AN52" i="6"/>
  <c r="AO969" i="5"/>
  <c r="AN968" i="6"/>
  <c r="AO876" i="5"/>
  <c r="AN875" i="6"/>
  <c r="AO617" i="5"/>
  <c r="AN616" i="6"/>
  <c r="AO981" i="5"/>
  <c r="AN980" i="6"/>
  <c r="AO450" i="5"/>
  <c r="AN449" i="6"/>
  <c r="AO938" i="5"/>
  <c r="AN937" i="6"/>
  <c r="AO822" i="5"/>
  <c r="AN821" i="6"/>
  <c r="AO997" i="5"/>
  <c r="AN996" i="6"/>
  <c r="AO1006" i="5"/>
  <c r="AN1005" i="6"/>
  <c r="AO695" i="5"/>
  <c r="AN694" i="6"/>
  <c r="AO355" i="5"/>
  <c r="AN354" i="6"/>
  <c r="AO328" i="5"/>
  <c r="AN327" i="6"/>
  <c r="AO126" i="5"/>
  <c r="AN125" i="6"/>
  <c r="AO665" i="5"/>
  <c r="AN664" i="6"/>
  <c r="AO625" i="5"/>
  <c r="AN624" i="6"/>
  <c r="AO800" i="5"/>
  <c r="AN799" i="6"/>
  <c r="AO135" i="5"/>
  <c r="AN134" i="6"/>
  <c r="AO295" i="5"/>
  <c r="AN294" i="6"/>
  <c r="AO588" i="5"/>
  <c r="AN587" i="6"/>
  <c r="AO545" i="5"/>
  <c r="AN544" i="6"/>
  <c r="AO878" i="5"/>
  <c r="AN877" i="6"/>
  <c r="AO56" i="5"/>
  <c r="AN55" i="6"/>
  <c r="AO656" i="5"/>
  <c r="AN655" i="6"/>
  <c r="AO193" i="5"/>
  <c r="AN192" i="6"/>
  <c r="AO901" i="5"/>
  <c r="AN900" i="6"/>
  <c r="AO828" i="5"/>
  <c r="AN827" i="6"/>
  <c r="AO326" i="5"/>
  <c r="AN325" i="6"/>
  <c r="AO248" i="5"/>
  <c r="AN247" i="6"/>
  <c r="AO423" i="5"/>
  <c r="AN422" i="6"/>
  <c r="AO749" i="5"/>
  <c r="AN748" i="6"/>
  <c r="AO102" i="5"/>
  <c r="AN101" i="6"/>
  <c r="AO361" i="5"/>
  <c r="AN360" i="6"/>
  <c r="AO90" i="5"/>
  <c r="AN89" i="6"/>
  <c r="AO1000" i="5"/>
  <c r="AN999" i="6"/>
  <c r="AO382" i="5"/>
  <c r="AN381" i="6"/>
  <c r="AO886" i="5"/>
  <c r="AN885" i="6"/>
  <c r="AO768" i="5"/>
  <c r="AN767" i="6"/>
  <c r="AO505" i="5"/>
  <c r="AN504" i="6"/>
  <c r="AO691" i="5"/>
  <c r="AN690" i="6"/>
  <c r="AO888" i="5"/>
  <c r="AN887" i="6"/>
  <c r="AO983" i="5"/>
  <c r="AN982" i="6"/>
  <c r="AO984" i="5"/>
  <c r="AN983" i="6"/>
  <c r="AO85" i="5"/>
  <c r="AN84" i="6"/>
  <c r="AO387" i="5"/>
  <c r="AN386" i="6"/>
  <c r="AO455" i="5"/>
  <c r="AN454" i="6"/>
  <c r="AO29" i="5"/>
  <c r="AN28" i="6"/>
  <c r="AO124" i="5"/>
  <c r="AN123" i="6"/>
  <c r="AO906" i="5"/>
  <c r="AN905" i="6"/>
  <c r="AO601" i="5"/>
  <c r="AN600" i="6"/>
  <c r="AO536" i="5"/>
  <c r="AN535" i="6"/>
  <c r="AO753" i="5"/>
  <c r="AN752" i="6"/>
  <c r="AO539" i="5"/>
  <c r="AN538" i="6"/>
  <c r="AO788" i="5"/>
  <c r="AN787" i="6"/>
  <c r="AO939" i="5"/>
  <c r="AN938" i="6"/>
  <c r="AO340" i="5"/>
  <c r="AN339" i="6"/>
  <c r="AO41" i="5"/>
  <c r="AN40" i="6"/>
  <c r="AO510" i="5"/>
  <c r="AN509" i="6"/>
  <c r="AO918" i="5"/>
  <c r="AN917" i="6"/>
  <c r="AO144" i="5"/>
  <c r="AN143" i="6"/>
  <c r="AO929" i="5"/>
  <c r="AN928" i="6"/>
  <c r="AO65" i="5"/>
  <c r="AN64" i="6"/>
  <c r="AO244" i="5"/>
  <c r="AN243" i="6"/>
  <c r="AO365" i="5"/>
  <c r="AN364" i="6"/>
  <c r="AO797" i="5"/>
  <c r="AN796" i="6"/>
  <c r="AO339" i="5"/>
  <c r="AN338" i="6"/>
  <c r="AO115" i="5"/>
  <c r="AN114" i="6"/>
  <c r="AO92" i="5"/>
  <c r="AN91" i="6"/>
  <c r="AO221" i="5"/>
  <c r="AN220" i="6"/>
  <c r="AO608" i="5"/>
  <c r="AN607" i="6"/>
  <c r="AO414" i="5"/>
  <c r="AN413" i="6"/>
  <c r="AO642" i="5"/>
  <c r="AN641" i="6"/>
  <c r="AO400" i="5"/>
  <c r="AN399" i="6"/>
  <c r="AO209" i="5"/>
  <c r="AN208" i="6"/>
  <c r="AO167" i="5"/>
  <c r="AN166" i="6"/>
  <c r="AO940" i="5"/>
  <c r="AN939" i="6"/>
  <c r="AO205" i="5"/>
  <c r="AN204" i="6"/>
  <c r="AO964" i="5"/>
  <c r="AN963" i="6"/>
  <c r="AO777" i="5"/>
  <c r="AN776" i="6"/>
  <c r="AO83" i="5"/>
  <c r="AN82" i="6"/>
  <c r="AO273" i="5"/>
  <c r="AN272" i="6"/>
  <c r="AO23" i="5"/>
  <c r="AN22" i="6"/>
  <c r="AO894" i="5"/>
  <c r="AN893" i="6"/>
  <c r="AO935" i="5"/>
  <c r="AN934" i="6"/>
  <c r="AO518" i="5"/>
  <c r="AN517" i="6"/>
  <c r="AO386" i="5"/>
  <c r="AN385" i="6"/>
  <c r="AO872" i="5"/>
  <c r="AN871" i="6"/>
  <c r="AO909" i="5"/>
  <c r="AN908" i="6"/>
  <c r="AO521" i="5"/>
  <c r="AN520" i="6"/>
  <c r="AO263" i="5"/>
  <c r="AN262" i="6"/>
  <c r="AO615" i="5"/>
  <c r="AN614" i="6"/>
  <c r="AO855" i="5"/>
  <c r="AN854" i="6"/>
  <c r="AO774" i="5"/>
  <c r="AN773" i="6"/>
  <c r="AO422" i="5"/>
  <c r="AN421" i="6"/>
  <c r="AO70" i="5"/>
  <c r="AN69" i="6"/>
  <c r="AO463" i="5"/>
  <c r="AN462" i="6"/>
  <c r="AO424" i="5"/>
  <c r="AN423" i="6"/>
  <c r="AO508" i="5"/>
  <c r="AN507" i="6"/>
  <c r="AO616" i="5"/>
  <c r="AN615" i="6"/>
  <c r="AO440" i="5"/>
  <c r="AN439" i="6"/>
  <c r="AO482" i="5"/>
  <c r="AN481" i="6"/>
  <c r="AO659" i="5"/>
  <c r="AN658" i="6"/>
  <c r="AO842" i="5"/>
  <c r="AN841" i="6"/>
  <c r="AO550" i="5"/>
  <c r="AN549" i="6"/>
  <c r="AO78" i="5"/>
  <c r="AN77" i="6"/>
  <c r="AO696" i="5"/>
  <c r="AN695" i="6"/>
  <c r="AO308" i="5"/>
  <c r="AN307" i="6"/>
  <c r="AO227" i="5"/>
  <c r="AN226" i="6"/>
  <c r="AO38" i="5"/>
  <c r="AN37" i="6"/>
  <c r="AO318" i="5"/>
  <c r="AN317" i="6"/>
  <c r="AO594" i="5"/>
  <c r="AN593" i="6"/>
  <c r="AO437" i="5"/>
  <c r="AN436" i="6"/>
  <c r="AO609" i="5"/>
  <c r="AN608" i="6"/>
  <c r="AO509" i="5"/>
  <c r="AN508" i="6"/>
  <c r="AO344" i="5"/>
  <c r="AN343" i="6"/>
  <c r="AO153" i="5"/>
  <c r="AN152" i="6"/>
  <c r="AO491" i="5"/>
  <c r="AN490" i="6"/>
  <c r="AO398" i="5"/>
  <c r="AN397" i="6"/>
  <c r="AO653" i="5"/>
  <c r="AN652" i="6"/>
  <c r="AO523" i="5"/>
  <c r="AN522" i="6"/>
  <c r="AO125" i="5"/>
  <c r="AN124" i="6"/>
  <c r="AO351" i="5"/>
  <c r="AN350" i="6"/>
  <c r="AO394" i="5"/>
  <c r="AN393" i="6"/>
  <c r="AO409" i="5"/>
  <c r="AN408" i="6"/>
  <c r="AO31" i="5"/>
  <c r="AN30" i="6"/>
  <c r="AO490" i="5"/>
  <c r="AN489" i="6"/>
  <c r="AO179" i="5"/>
  <c r="AN178" i="6"/>
  <c r="AO82" i="5"/>
  <c r="AN81" i="6"/>
  <c r="AO18" i="5"/>
  <c r="AN17" i="6"/>
  <c r="AO342" i="5"/>
  <c r="AN341" i="6"/>
  <c r="AO134" i="5"/>
  <c r="AN133" i="6"/>
  <c r="AO865" i="5"/>
  <c r="AN864" i="6"/>
  <c r="AO793" i="5"/>
  <c r="AN792" i="6"/>
  <c r="AO544" i="5"/>
  <c r="AN543" i="6"/>
  <c r="AO748" i="5"/>
  <c r="AN747" i="6"/>
  <c r="AO222" i="5"/>
  <c r="AN221" i="6"/>
  <c r="AO477" i="5"/>
  <c r="AN476" i="6"/>
  <c r="AO500" i="5"/>
  <c r="AN499" i="6"/>
  <c r="AO25" i="5"/>
  <c r="AN24" i="6"/>
  <c r="AO837" i="5"/>
  <c r="AN836" i="6"/>
  <c r="AO850" i="5"/>
  <c r="AN849" i="6"/>
  <c r="AO436" i="5"/>
  <c r="AN435" i="6"/>
  <c r="AO296" i="5"/>
  <c r="AN295" i="6"/>
  <c r="AO360" i="5"/>
  <c r="AN359" i="6"/>
  <c r="AO184" i="5"/>
  <c r="AN183" i="6"/>
  <c r="AO811" i="5"/>
  <c r="AN810" i="6"/>
  <c r="AO785" i="5"/>
  <c r="AN784" i="6"/>
  <c r="AO635" i="5"/>
  <c r="AN634" i="6"/>
  <c r="AO341" i="5"/>
  <c r="AN340" i="6"/>
  <c r="AO419" i="5"/>
  <c r="AN418" i="6"/>
  <c r="AO390" i="5"/>
  <c r="AN389" i="6"/>
  <c r="AO504" i="5"/>
  <c r="AN503" i="6"/>
  <c r="AO613" i="5"/>
  <c r="AN612" i="6"/>
  <c r="AO26" i="5"/>
  <c r="AN25" i="6"/>
  <c r="AO495" i="5"/>
  <c r="AN494" i="6"/>
  <c r="AO139" i="5"/>
  <c r="AN138" i="6"/>
  <c r="AO352" i="5"/>
  <c r="AN351" i="6"/>
  <c r="AO324" i="5"/>
  <c r="AN323" i="6"/>
  <c r="AO155" i="5"/>
  <c r="AN154" i="6"/>
  <c r="AO530" i="5"/>
  <c r="AN529" i="6"/>
  <c r="AO448" i="5"/>
  <c r="AN447" i="6"/>
  <c r="AO919" i="5"/>
  <c r="AN918" i="6"/>
  <c r="AO554" i="5"/>
  <c r="AN553" i="6"/>
  <c r="AO67" i="5"/>
  <c r="AN66" i="6"/>
  <c r="AO497" i="5"/>
  <c r="AN496" i="6"/>
  <c r="AO200" i="5"/>
  <c r="AN199" i="6"/>
  <c r="AO24" i="5"/>
  <c r="AN23" i="6"/>
  <c r="AO571" i="5"/>
  <c r="AN570" i="6"/>
  <c r="AO738" i="5"/>
  <c r="AN737" i="6"/>
  <c r="AO483" i="5"/>
  <c r="AN482" i="6"/>
  <c r="AO770" i="5"/>
  <c r="AN769" i="6"/>
  <c r="AO192" i="5"/>
  <c r="AN191" i="6"/>
  <c r="AO688" i="5"/>
  <c r="AN687" i="6"/>
  <c r="AO569" i="5"/>
  <c r="AN568" i="6"/>
  <c r="AO824" i="5"/>
  <c r="AN823" i="6"/>
  <c r="AO581" i="5"/>
  <c r="AN580" i="6"/>
  <c r="AO744" i="5"/>
  <c r="AN743" i="6"/>
  <c r="AO71" i="5"/>
  <c r="AN70" i="6"/>
  <c r="AO904" i="5"/>
  <c r="AN903" i="6"/>
  <c r="AO721" i="5"/>
  <c r="AN720" i="6"/>
  <c r="AO55" i="5"/>
  <c r="AN54" i="6"/>
  <c r="AO315" i="5"/>
  <c r="AN314" i="6"/>
  <c r="AO332" i="5"/>
  <c r="AN331" i="6"/>
  <c r="AO660" i="5"/>
  <c r="AN659" i="6"/>
  <c r="AO402" i="5"/>
  <c r="AN401" i="6"/>
  <c r="AO690" i="5"/>
  <c r="AN689" i="6"/>
  <c r="AO558" i="5"/>
  <c r="AN557" i="6"/>
  <c r="AO473" i="5"/>
  <c r="AN472" i="6"/>
  <c r="AO772" i="5"/>
  <c r="AN771" i="6"/>
  <c r="AO727" i="5"/>
  <c r="AN726" i="6"/>
  <c r="AO364" i="5"/>
  <c r="AN363" i="6"/>
  <c r="AO945" i="5"/>
  <c r="AN944" i="6"/>
  <c r="AO848" i="5"/>
  <c r="AN847" i="6"/>
  <c r="AO506" i="5"/>
  <c r="AN505" i="6"/>
  <c r="AO917" i="5"/>
  <c r="AN916" i="6"/>
  <c r="AO725" i="5"/>
  <c r="AN724" i="6"/>
  <c r="AO893" i="5"/>
  <c r="AN892" i="6"/>
  <c r="AO453" i="5"/>
  <c r="AN452" i="6"/>
  <c r="AO36" i="5"/>
  <c r="AN35" i="6"/>
  <c r="AO622" i="5"/>
  <c r="AN621" i="6"/>
  <c r="AO862" i="5"/>
  <c r="AN861" i="6"/>
  <c r="AO556" i="5"/>
  <c r="AN555" i="6"/>
  <c r="AO375" i="5"/>
  <c r="AN374" i="6"/>
  <c r="AO443" i="5"/>
  <c r="AN442" i="6"/>
  <c r="AO546" i="5"/>
  <c r="AN545" i="6"/>
  <c r="AO577" i="5"/>
  <c r="AN576" i="6"/>
  <c r="AO469" i="5"/>
  <c r="AN468" i="6"/>
  <c r="AO758" i="5"/>
  <c r="AN757" i="6"/>
  <c r="AO627" i="5"/>
  <c r="AN626" i="6"/>
  <c r="AO873" i="5"/>
  <c r="AN872" i="6"/>
  <c r="AO406" i="5"/>
  <c r="AN405" i="6"/>
  <c r="AO626" i="5"/>
  <c r="AN625" i="6"/>
  <c r="AO68" i="5"/>
  <c r="AN67" i="6"/>
  <c r="AO432" i="5"/>
  <c r="AN431" i="6"/>
  <c r="AO911" i="5"/>
  <c r="AN910" i="6"/>
  <c r="AO535" i="5"/>
  <c r="AN534" i="6"/>
  <c r="AO350" i="5"/>
  <c r="AN349" i="6"/>
  <c r="AO199" i="5"/>
  <c r="AN198" i="6"/>
  <c r="AO392" i="5"/>
  <c r="AN391" i="6"/>
  <c r="AO591" i="5"/>
  <c r="AN590" i="6"/>
  <c r="AO977" i="5"/>
  <c r="AN976" i="6"/>
  <c r="AO597" i="5"/>
  <c r="AN596" i="6"/>
  <c r="AO161" i="5"/>
  <c r="AN160" i="6"/>
  <c r="AO369" i="5"/>
  <c r="AN368" i="6"/>
  <c r="AO810" i="5"/>
  <c r="AN809" i="6"/>
  <c r="AO335" i="5"/>
  <c r="AN334" i="6"/>
  <c r="AO363" i="5"/>
  <c r="AN362" i="6"/>
  <c r="AO458" i="5"/>
  <c r="AN457" i="6"/>
  <c r="AO937" i="5"/>
  <c r="AN936" i="6"/>
  <c r="AO215" i="5"/>
  <c r="AN214" i="6"/>
  <c r="AO376" i="5"/>
  <c r="AN375" i="6"/>
  <c r="AO410" i="5"/>
  <c r="AN409" i="6"/>
  <c r="AO468" i="5"/>
  <c r="AN467" i="6"/>
  <c r="AO108" i="5"/>
  <c r="AN107" i="6"/>
  <c r="AO442" i="5"/>
  <c r="AN441" i="6"/>
  <c r="AO163" i="5"/>
  <c r="AN162" i="6"/>
  <c r="AO261" i="5"/>
  <c r="AN260" i="6"/>
  <c r="AO723" i="5"/>
  <c r="AN722" i="6"/>
  <c r="AO449" i="5"/>
  <c r="AN448" i="6"/>
  <c r="AO408" i="5"/>
  <c r="AN407" i="6"/>
  <c r="AO553" i="5"/>
  <c r="AN552" i="6"/>
  <c r="AO570" i="5"/>
  <c r="AN569" i="6"/>
  <c r="AO838" i="5"/>
  <c r="AN837" i="6"/>
  <c r="AO137" i="5"/>
  <c r="AN136" i="6"/>
  <c r="AO913" i="5"/>
  <c r="AN912" i="6"/>
  <c r="AO238" i="5"/>
  <c r="AN237" i="6"/>
  <c r="AO1005" i="5"/>
  <c r="AN1004" i="6"/>
  <c r="AO685" i="5"/>
  <c r="AN684" i="6"/>
  <c r="AO371" i="5"/>
  <c r="AN370" i="6"/>
  <c r="AO181" i="5"/>
  <c r="AN180" i="6"/>
  <c r="AO826" i="5"/>
  <c r="AN825" i="6"/>
  <c r="AO141" i="5"/>
  <c r="AN140" i="6"/>
  <c r="AO385" i="5"/>
  <c r="AN384" i="6"/>
  <c r="AO682" i="5"/>
  <c r="AN681" i="6"/>
  <c r="AO503" i="5"/>
  <c r="AN502" i="6"/>
  <c r="AO196" i="5"/>
  <c r="AN195" i="6"/>
  <c r="AO967" i="5"/>
  <c r="AN966" i="6"/>
  <c r="AO430" i="5"/>
  <c r="AN429" i="6"/>
  <c r="AO420" i="5"/>
  <c r="AN419" i="6"/>
  <c r="AO96" i="5"/>
  <c r="AN95" i="6"/>
  <c r="AO169" i="5"/>
  <c r="AN168" i="6"/>
  <c r="AO150" i="5"/>
  <c r="AN149" i="6"/>
  <c r="AO852" i="5"/>
  <c r="AN851" i="6"/>
  <c r="AO593" i="5"/>
  <c r="AN592" i="6"/>
  <c r="AO998" i="5"/>
  <c r="AN997" i="6"/>
  <c r="AO757" i="5"/>
  <c r="AN756" i="6"/>
  <c r="AO755" i="5"/>
  <c r="AN754" i="6"/>
  <c r="AO444" i="5"/>
  <c r="AN443" i="6"/>
  <c r="AO333" i="5"/>
  <c r="AN332" i="6"/>
  <c r="AO798" i="5"/>
  <c r="AN797" i="6"/>
  <c r="AO596" i="5"/>
  <c r="AN595" i="6"/>
  <c r="AO435" i="5"/>
  <c r="AN434" i="6"/>
  <c r="AO17" i="5"/>
  <c r="AN16" i="6"/>
  <c r="AO821" i="5"/>
  <c r="AN820" i="6"/>
  <c r="AO756" i="5"/>
  <c r="AN755" i="6"/>
  <c r="AO269" i="5"/>
  <c r="AN268" i="6"/>
  <c r="AO561" i="5"/>
  <c r="AN560" i="6"/>
  <c r="AO287" i="5"/>
  <c r="AN286" i="6"/>
  <c r="AO270" i="5"/>
  <c r="AN269" i="6"/>
  <c r="AO847" i="5"/>
  <c r="AN846" i="6"/>
  <c r="AO752" i="5"/>
  <c r="AN751" i="6"/>
  <c r="AO693" i="5"/>
  <c r="AN692" i="6"/>
  <c r="AO86" i="5"/>
  <c r="AN85" i="6"/>
  <c r="AO965" i="5"/>
  <c r="AN964" i="6"/>
  <c r="AO818" i="5"/>
  <c r="AN817" i="6"/>
  <c r="AO700" i="5"/>
  <c r="AN699" i="6"/>
  <c r="AO713" i="5"/>
  <c r="AN712" i="6"/>
  <c r="AO692" i="5"/>
  <c r="AN691" i="6"/>
  <c r="AO11" i="5"/>
  <c r="AN10" i="6"/>
  <c r="AO599" i="5"/>
  <c r="AN598" i="6"/>
  <c r="AO265" i="5"/>
  <c r="AN264" i="6"/>
  <c r="AO726" i="5"/>
  <c r="AN725" i="6"/>
  <c r="AO377" i="5"/>
  <c r="AN376" i="6"/>
  <c r="AO321" i="5"/>
  <c r="AN320" i="6"/>
  <c r="AO63" i="5"/>
  <c r="AN62" i="6"/>
  <c r="AO48" i="5"/>
  <c r="AN47" i="6"/>
  <c r="AO526" i="5"/>
  <c r="AN525" i="6"/>
  <c r="AO156" i="5"/>
  <c r="AN155" i="6"/>
  <c r="AO978" i="5"/>
  <c r="AN977" i="6"/>
  <c r="AO953" i="5"/>
  <c r="AN952" i="6"/>
  <c r="AO889" i="5"/>
  <c r="AN888" i="6"/>
  <c r="AO950" i="5"/>
  <c r="AN949" i="6"/>
  <c r="AO650" i="5"/>
  <c r="AN649" i="6"/>
  <c r="AO891" i="5"/>
  <c r="AN890" i="6"/>
  <c r="AO702" i="5"/>
  <c r="AN701" i="6"/>
  <c r="AO921" i="5"/>
  <c r="AN920" i="6"/>
  <c r="AO131" i="5"/>
  <c r="AN130" i="6"/>
  <c r="AO289" i="5"/>
  <c r="AN288" i="6"/>
  <c r="AO498" i="5"/>
  <c r="AN497" i="6"/>
  <c r="AO711" i="5"/>
  <c r="AN710" i="6"/>
  <c r="AO121" i="5"/>
  <c r="AN120" i="6"/>
  <c r="AO57" i="5"/>
  <c r="AN56" i="6"/>
  <c r="AO220" i="5"/>
  <c r="AN219" i="6"/>
  <c r="AO534" i="5"/>
  <c r="AN533" i="6"/>
  <c r="AO974" i="5"/>
  <c r="AN973" i="6"/>
  <c r="AO481" i="5"/>
  <c r="AN480" i="6"/>
  <c r="AO809" i="5"/>
  <c r="AN808" i="6"/>
  <c r="AO624" i="5"/>
  <c r="AN623" i="6"/>
  <c r="AO574" i="5"/>
  <c r="AN573" i="6"/>
  <c r="AO988" i="5"/>
  <c r="AN987" i="6"/>
  <c r="AO353" i="5"/>
  <c r="AN352" i="6"/>
  <c r="AO379" i="5"/>
  <c r="AN378" i="6"/>
  <c r="AO805" i="5"/>
  <c r="AN804" i="6"/>
  <c r="AO75" i="5"/>
  <c r="AN74" i="6"/>
  <c r="AO527" i="5"/>
  <c r="AN526" i="6"/>
  <c r="AO820" i="5"/>
  <c r="AN819" i="6"/>
  <c r="AO991" i="5"/>
  <c r="AN990" i="6"/>
  <c r="AO924" i="5"/>
  <c r="AN923" i="6"/>
  <c r="AO145" i="5"/>
  <c r="AN144" i="6"/>
  <c r="AO959" i="5"/>
  <c r="AN958" i="6"/>
  <c r="AO687" i="5"/>
  <c r="AN686" i="6"/>
  <c r="AO415" i="5"/>
  <c r="AN414" i="6"/>
  <c r="AO543" i="5"/>
  <c r="AN542" i="6"/>
  <c r="AO217" i="5"/>
  <c r="AN216" i="6"/>
  <c r="AO634" i="5"/>
  <c r="AN633" i="6"/>
  <c r="AO356" i="5"/>
  <c r="AN355" i="6"/>
  <c r="AO857" i="5"/>
  <c r="AN856" i="6"/>
  <c r="AO846" i="5"/>
  <c r="AN845" i="6"/>
  <c r="AO349" i="5"/>
  <c r="AN348" i="6"/>
  <c r="AO516" i="5"/>
  <c r="AN515" i="6"/>
  <c r="AO547" i="5"/>
  <c r="AN546" i="6"/>
  <c r="AO689" i="5"/>
  <c r="AN688" i="6"/>
  <c r="AO621" i="5"/>
  <c r="AN620" i="6"/>
  <c r="AO451" i="5"/>
  <c r="AN450" i="6"/>
  <c r="AO405" i="5"/>
  <c r="AN404" i="6"/>
  <c r="AO825" i="5"/>
  <c r="AN824" i="6"/>
  <c r="AO427" i="5"/>
  <c r="AN426" i="6"/>
  <c r="AO99" i="5"/>
  <c r="AN98" i="6"/>
  <c r="AO10" i="5"/>
  <c r="AN9" i="6"/>
  <c r="AO162" i="5"/>
  <c r="AN161" i="6"/>
  <c r="AO147" i="5"/>
  <c r="AN146" i="6"/>
  <c r="AO431" i="5"/>
  <c r="AN430" i="6"/>
  <c r="AO575" i="5"/>
  <c r="AN574" i="6"/>
  <c r="AO42" i="5"/>
  <c r="AN41" i="6"/>
  <c r="AO607" i="5"/>
  <c r="AN606" i="6"/>
  <c r="AO459" i="5"/>
  <c r="AN458" i="6"/>
  <c r="AO720" i="5"/>
  <c r="AN719" i="6"/>
  <c r="AO975" i="5"/>
  <c r="AN974" i="6"/>
  <c r="AO372" i="5"/>
  <c r="AN371" i="6"/>
  <c r="AO766" i="5"/>
  <c r="AN765" i="6"/>
  <c r="AO833" i="5"/>
  <c r="AN832" i="6"/>
  <c r="AO942" i="5"/>
  <c r="AN941" i="6"/>
  <c r="AO271" i="5"/>
  <c r="AN270" i="6"/>
  <c r="AO151" i="5"/>
  <c r="AN150" i="6"/>
  <c r="AO207" i="5"/>
  <c r="AN206" i="6"/>
  <c r="AO582" i="5"/>
  <c r="AN581" i="6"/>
  <c r="AO323" i="5"/>
  <c r="AN322" i="6"/>
  <c r="AO681" i="5"/>
  <c r="AN680" i="6"/>
  <c r="AO401" i="5"/>
  <c r="AN400" i="6"/>
  <c r="AO16" i="5"/>
  <c r="AN15" i="6"/>
  <c r="AO101" i="5"/>
  <c r="AN100" i="6"/>
  <c r="AO130" i="5"/>
  <c r="AN129" i="6"/>
  <c r="AO496" i="5"/>
  <c r="AN495" i="6"/>
  <c r="AO441" i="5"/>
  <c r="AN440" i="6"/>
  <c r="AO714" i="5"/>
  <c r="AN713" i="6"/>
  <c r="AO630" i="5"/>
  <c r="AN629" i="6"/>
  <c r="AO548" i="5"/>
  <c r="AN547" i="6"/>
  <c r="AO171" i="5"/>
  <c r="AN170" i="6"/>
  <c r="AO327" i="5"/>
  <c r="AN326" i="6"/>
  <c r="AO853" i="5"/>
  <c r="AN852" i="6"/>
  <c r="AO343" i="5"/>
  <c r="AN342" i="6"/>
  <c r="AO603" i="5"/>
  <c r="AN602" i="6"/>
  <c r="AO962" i="5"/>
  <c r="AN961" i="6"/>
  <c r="AO524" i="5"/>
  <c r="AN523" i="6"/>
  <c r="AO883" i="5"/>
  <c r="AN882" i="6"/>
  <c r="AO537" i="5"/>
  <c r="AN536" i="6"/>
  <c r="AO370" i="5"/>
  <c r="AN369" i="6"/>
  <c r="AO551" i="5"/>
  <c r="AN550" i="6"/>
  <c r="AO633" i="5"/>
  <c r="AN632" i="6"/>
  <c r="AO637" i="5"/>
  <c r="AN636" i="6"/>
  <c r="AO564" i="5"/>
  <c r="AN563" i="6"/>
  <c r="AO566" i="5"/>
  <c r="AN565" i="6"/>
  <c r="AO15" i="5"/>
  <c r="AN14" i="6"/>
  <c r="AO976" i="5"/>
  <c r="AN975" i="6"/>
  <c r="AO434" i="5"/>
  <c r="AN433" i="6"/>
  <c r="AO22" i="5"/>
  <c r="AN21" i="6"/>
  <c r="AO928" i="5"/>
  <c r="AN927" i="6"/>
  <c r="AO338" i="5"/>
  <c r="AN337" i="6"/>
  <c r="AO985" i="5"/>
  <c r="AN984" i="6"/>
  <c r="AO62" i="5"/>
  <c r="AN61" i="6"/>
  <c r="AO467" i="5"/>
  <c r="AN466" i="6"/>
  <c r="AO104" i="5"/>
  <c r="AN103" i="6"/>
  <c r="AO531" i="5"/>
  <c r="AN530" i="6"/>
  <c r="AO954" i="5"/>
  <c r="AN953" i="6"/>
  <c r="AO841" i="5"/>
  <c r="AN840" i="6"/>
  <c r="AO792" i="5"/>
  <c r="AN791" i="6"/>
  <c r="AO433" i="5"/>
  <c r="AN432" i="6"/>
  <c r="AO914" i="5"/>
  <c r="AN913" i="6"/>
  <c r="AO786" i="5"/>
  <c r="AN785" i="6"/>
  <c r="AO578" i="5"/>
  <c r="AN577" i="6"/>
  <c r="AN304" i="6"/>
  <c r="AO305" i="5"/>
  <c r="AO864" i="5"/>
  <c r="AN863" i="6"/>
  <c r="AO299" i="5"/>
  <c r="AN298" i="6"/>
  <c r="AO816" i="5"/>
  <c r="AN815" i="6"/>
  <c r="AO513" i="5"/>
  <c r="AN512" i="6"/>
  <c r="AO123" i="5"/>
  <c r="AN122" i="6"/>
  <c r="AO81" i="5"/>
  <c r="AN80" i="6"/>
  <c r="AO956" i="5"/>
  <c r="AN955" i="6"/>
  <c r="AO830" i="5"/>
  <c r="AN829" i="6"/>
  <c r="AO708" i="5"/>
  <c r="AN707" i="6"/>
  <c r="AO60" i="5"/>
  <c r="AN59" i="6"/>
  <c r="AO378" i="5"/>
  <c r="AN377" i="6"/>
  <c r="AO972" i="5"/>
  <c r="AN971" i="6"/>
  <c r="AO920" i="5"/>
  <c r="AN919" i="6"/>
  <c r="AO223" i="5"/>
  <c r="AN222" i="6"/>
  <c r="AO383" i="5"/>
  <c r="AN382" i="6"/>
  <c r="AO680" i="5"/>
  <c r="AN679" i="6"/>
  <c r="AO241" i="5"/>
  <c r="AN240" i="6"/>
  <c r="AO736" i="5"/>
  <c r="AN735" i="6"/>
  <c r="AO322" i="5"/>
  <c r="AN321" i="6"/>
  <c r="AO235" i="5"/>
  <c r="AN234" i="6"/>
  <c r="AO584" i="5"/>
  <c r="AN583" i="6"/>
  <c r="AO138" i="5"/>
  <c r="AN137" i="6"/>
  <c r="AO745" i="5"/>
  <c r="AN744" i="6"/>
  <c r="AO439" i="5"/>
  <c r="AN438" i="6"/>
  <c r="AO1004" i="5"/>
  <c r="AN1003" i="6"/>
  <c r="AO416" i="5"/>
  <c r="AN415" i="6"/>
  <c r="AO389" i="5"/>
  <c r="AN388" i="6"/>
  <c r="AO802" i="5"/>
  <c r="AN801" i="6"/>
  <c r="AO843" i="5"/>
  <c r="AN842" i="6"/>
  <c r="AO154" i="5"/>
  <c r="AN153" i="6"/>
  <c r="AO211" i="5"/>
  <c r="AN210" i="6"/>
  <c r="AO829" i="5"/>
  <c r="AN828" i="6"/>
  <c r="AO663" i="5"/>
  <c r="AN662" i="6"/>
  <c r="AO631" i="5"/>
  <c r="AN630" i="6"/>
  <c r="AO532" i="5"/>
  <c r="AN531" i="6"/>
  <c r="AO908" i="5"/>
  <c r="AN907" i="6"/>
  <c r="AO61" i="5"/>
  <c r="AN60" i="6"/>
  <c r="AO910" i="5"/>
  <c r="AN909" i="6"/>
  <c r="AO216" i="5"/>
  <c r="AN215" i="6"/>
  <c r="AO346" i="5"/>
  <c r="AN345" i="6"/>
  <c r="AN312" i="6"/>
  <c r="AO313" i="5"/>
  <c r="AO195" i="5"/>
  <c r="AN194" i="6"/>
  <c r="AO927" i="5"/>
  <c r="AN926" i="6"/>
  <c r="AO638" i="5"/>
  <c r="AN637" i="6"/>
  <c r="AO380" i="5"/>
  <c r="AN379" i="6"/>
  <c r="AO751" i="5"/>
  <c r="AN750" i="6"/>
  <c r="AO694" i="5"/>
  <c r="AN693" i="6"/>
  <c r="AO348" i="5"/>
  <c r="AN347" i="6"/>
  <c r="AO552" i="5"/>
  <c r="AN551" i="6"/>
  <c r="AO226" i="5"/>
  <c r="AN225" i="6"/>
  <c r="AO806" i="5"/>
  <c r="AN805" i="6"/>
  <c r="AO861" i="5"/>
  <c r="AN860" i="6"/>
  <c r="AO790" i="5"/>
  <c r="AN789" i="6"/>
  <c r="AO277" i="5"/>
  <c r="AN276" i="6"/>
  <c r="AO107" i="5"/>
  <c r="AN106" i="6"/>
  <c r="AO297" i="5"/>
  <c r="AN296" i="6"/>
  <c r="AO501" i="5"/>
  <c r="AN500" i="6"/>
  <c r="AO952" i="5"/>
  <c r="AN951" i="6"/>
  <c r="AO522" i="5"/>
  <c r="AN521" i="6"/>
  <c r="AO586" i="5"/>
  <c r="AN585" i="6"/>
  <c r="AO644" i="5"/>
  <c r="AN643" i="6"/>
  <c r="AO359" i="5"/>
  <c r="AN358" i="6"/>
  <c r="AO572" i="5"/>
  <c r="AN571" i="6"/>
  <c r="AO724" i="5"/>
  <c r="AN723" i="6"/>
  <c r="AO159" i="5"/>
  <c r="AN158" i="6"/>
  <c r="AO511" i="5"/>
  <c r="AN510" i="6"/>
  <c r="AO411" i="5"/>
  <c r="AN410" i="6"/>
  <c r="AO72" i="5"/>
  <c r="AN71" i="6"/>
  <c r="AO462" i="5"/>
  <c r="AN461" i="6"/>
  <c r="AO461" i="5"/>
  <c r="AN460" i="6"/>
  <c r="AO384" i="5"/>
  <c r="AN383" i="6"/>
  <c r="AO740" i="5"/>
  <c r="AN739" i="6"/>
  <c r="AO79" i="5"/>
  <c r="AN78" i="6"/>
  <c r="AO291" i="5"/>
  <c r="AN290" i="6"/>
  <c r="AO403" i="5"/>
  <c r="AN402" i="6"/>
  <c r="AO897" i="5"/>
  <c r="AN896" i="6"/>
  <c r="AO871" i="5"/>
  <c r="AN870" i="6"/>
  <c r="AO674" i="5"/>
  <c r="AN673" i="6"/>
  <c r="AO50" i="5"/>
  <c r="AN49" i="6"/>
  <c r="AO397" i="5"/>
  <c r="AN396" i="6"/>
  <c r="AO399" i="5"/>
  <c r="AN398" i="6"/>
  <c r="AO994" i="5"/>
  <c r="AN993" i="6"/>
  <c r="AO529" i="5"/>
  <c r="AN528" i="6"/>
  <c r="AO331" i="5"/>
  <c r="AN330" i="6"/>
  <c r="AO494" i="5"/>
  <c r="AN493" i="6"/>
  <c r="AO428" i="5"/>
  <c r="AN427" i="6"/>
  <c r="AO672" i="5"/>
  <c r="AN671" i="6"/>
  <c r="AO704" i="5"/>
  <c r="AN703" i="6"/>
  <c r="AO357" i="5"/>
  <c r="AN356" i="6"/>
  <c r="AO890" i="5"/>
  <c r="AN889" i="6"/>
  <c r="AO776" i="5"/>
  <c r="AN775" i="6"/>
  <c r="AO961" i="5"/>
  <c r="AN960" i="6"/>
  <c r="AO903" i="5"/>
  <c r="AN902" i="6"/>
  <c r="AO986" i="5"/>
  <c r="AN985" i="6"/>
  <c r="AO112" i="5"/>
  <c r="AN111" i="6"/>
  <c r="AO905" i="5"/>
  <c r="AN904" i="6"/>
  <c r="AO302" i="5"/>
  <c r="AN301" i="6"/>
  <c r="AO796" i="5"/>
  <c r="AN795" i="6"/>
  <c r="AO445" i="5"/>
  <c r="AN444" i="6"/>
  <c r="AO735" i="5"/>
  <c r="AN734" i="6"/>
  <c r="AO980" i="5"/>
  <c r="AN979" i="6"/>
  <c r="AO301" i="5"/>
  <c r="AN300" i="6"/>
  <c r="AO632" i="5"/>
  <c r="AN631" i="6"/>
  <c r="AO989" i="5"/>
  <c r="AN988" i="6"/>
  <c r="AO684" i="5"/>
  <c r="AN683" i="6"/>
  <c r="AO303" i="5"/>
  <c r="AN302" i="6"/>
  <c r="AO761" i="5"/>
  <c r="AN760" i="6"/>
  <c r="AO393" i="5"/>
  <c r="AN392" i="6"/>
  <c r="AO565" i="5"/>
  <c r="AN564" i="6"/>
  <c r="AO39" i="5"/>
  <c r="AN38" i="6"/>
  <c r="AO560" i="5"/>
  <c r="AN559" i="6"/>
  <c r="AO885" i="5"/>
  <c r="AN884" i="6"/>
  <c r="AO103" i="5"/>
  <c r="AN102" i="6"/>
  <c r="AO32" i="5"/>
  <c r="AN31" i="6"/>
  <c r="AO37" i="5"/>
  <c r="AN36" i="6"/>
  <c r="AO175" i="5"/>
  <c r="AN174" i="6"/>
  <c r="AO734" i="5"/>
  <c r="AN733" i="6"/>
  <c r="AO254" i="5"/>
  <c r="AN253" i="6"/>
  <c r="AO27" i="5"/>
  <c r="AN26" i="6"/>
  <c r="AO948" i="5"/>
  <c r="AN947" i="6"/>
  <c r="AO373" i="5"/>
  <c r="AN372" i="6"/>
  <c r="AO654" i="5"/>
  <c r="AN653" i="6"/>
  <c r="AO915" i="5"/>
  <c r="AN914" i="6"/>
  <c r="AO730" i="5"/>
  <c r="AN729" i="6"/>
  <c r="AN648" i="5" l="1"/>
  <c r="AM647" i="6"/>
  <c r="AN934" i="5"/>
  <c r="AM933" i="6"/>
  <c r="AN966" i="5"/>
  <c r="AM965" i="6"/>
  <c r="AN722" i="5"/>
  <c r="AM721" i="6"/>
  <c r="AN849" i="5"/>
  <c r="AM848" i="6"/>
  <c r="AO160" i="5"/>
  <c r="AN159" i="6"/>
  <c r="AO292" i="5"/>
  <c r="AN291" i="6"/>
  <c r="AO282" i="5"/>
  <c r="AN281" i="6"/>
  <c r="AO896" i="5"/>
  <c r="AN895" i="6"/>
  <c r="AN231" i="6"/>
  <c r="AO232" i="5"/>
  <c r="AO787" i="5"/>
  <c r="AN786" i="6"/>
  <c r="AO541" i="5"/>
  <c r="AN540" i="6"/>
  <c r="AO224" i="5"/>
  <c r="AN223" i="6"/>
  <c r="AO214" i="5"/>
  <c r="AN213" i="6"/>
  <c r="AO907" i="5"/>
  <c r="AN906" i="6"/>
  <c r="AO258" i="5"/>
  <c r="AN257" i="6"/>
  <c r="AO771" i="5"/>
  <c r="AN770" i="6"/>
  <c r="AO763" i="5"/>
  <c r="AN762" i="6"/>
  <c r="AN277" i="6"/>
  <c r="AO278" i="5"/>
  <c r="AO851" i="5"/>
  <c r="AN850" i="6"/>
  <c r="AO168" i="5"/>
  <c r="AN167" i="6"/>
  <c r="AO218" i="5"/>
  <c r="AN217" i="6"/>
  <c r="AO310" i="5"/>
  <c r="AN309" i="6"/>
  <c r="AO132" i="5"/>
  <c r="AN131" i="6"/>
  <c r="AO243" i="5"/>
  <c r="AN242" i="6"/>
  <c r="AO252" i="5"/>
  <c r="AN251" i="6"/>
  <c r="AN203" i="6"/>
  <c r="AO204" i="5"/>
  <c r="AO274" i="5"/>
  <c r="AN273" i="6"/>
  <c r="AN730" i="6"/>
  <c r="AO731" i="5"/>
  <c r="AO97" i="5"/>
  <c r="AN96" i="6"/>
  <c r="AO198" i="5"/>
  <c r="AN197" i="6"/>
  <c r="AO283" i="5"/>
  <c r="AN282" i="6"/>
  <c r="AN516" i="6"/>
  <c r="AO517" i="5"/>
  <c r="AO827" i="5"/>
  <c r="AN826" i="6"/>
  <c r="AO859" i="5"/>
  <c r="AN858" i="6"/>
  <c r="AO280" i="5"/>
  <c r="AN279" i="6"/>
  <c r="AO880" i="5"/>
  <c r="AN879" i="6"/>
  <c r="AO298" i="5"/>
  <c r="AN297" i="6"/>
  <c r="AO98" i="5"/>
  <c r="AN97" i="6"/>
  <c r="AO779" i="5"/>
  <c r="AN778" i="6"/>
  <c r="AO795" i="5"/>
  <c r="AN794" i="6"/>
  <c r="AN185" i="6"/>
  <c r="AO186" i="5"/>
  <c r="AO256" i="5"/>
  <c r="AN255" i="6"/>
  <c r="AO686" i="5"/>
  <c r="AN685" i="6"/>
  <c r="AO212" i="5"/>
  <c r="AN211" i="6"/>
  <c r="AO183" i="5"/>
  <c r="AN182" i="6"/>
  <c r="AO152" i="5"/>
  <c r="AN151" i="6"/>
  <c r="AO662" i="5"/>
  <c r="AN661" i="6"/>
  <c r="AN674" i="6"/>
  <c r="AO675" i="5"/>
  <c r="AN915" i="6"/>
  <c r="AO916" i="5"/>
  <c r="AO164" i="5"/>
  <c r="AN163" i="6"/>
  <c r="AO533" i="5"/>
  <c r="AN532" i="6"/>
  <c r="AO673" i="5"/>
  <c r="AN672" i="6"/>
  <c r="AO701" i="5"/>
  <c r="AN700" i="6"/>
  <c r="AO863" i="5"/>
  <c r="AN862" i="6"/>
  <c r="AO190" i="5"/>
  <c r="AN189" i="6"/>
  <c r="AN184" i="6"/>
  <c r="AO185" i="5"/>
  <c r="AO247" i="5"/>
  <c r="AN246" i="6"/>
  <c r="AO312" i="5"/>
  <c r="AN311" i="6"/>
  <c r="AO737" i="5"/>
  <c r="AN736" i="6"/>
  <c r="AO262" i="5"/>
  <c r="AN261" i="6"/>
  <c r="AO231" i="5"/>
  <c r="AN230" i="6"/>
  <c r="AO884" i="5"/>
  <c r="AN883" i="6"/>
  <c r="AO240" i="5"/>
  <c r="AN239" i="6"/>
  <c r="AO140" i="5"/>
  <c r="AN139" i="6"/>
  <c r="AO180" i="5"/>
  <c r="AN179" i="6"/>
  <c r="AP573" i="5"/>
  <c r="AO572" i="6"/>
  <c r="AO661" i="5"/>
  <c r="AN660" i="6"/>
  <c r="AO699" i="5"/>
  <c r="AN698" i="6"/>
  <c r="AN709" i="6"/>
  <c r="AO710" i="5"/>
  <c r="AO116" i="5"/>
  <c r="AN115" i="6"/>
  <c r="AO729" i="5"/>
  <c r="AN728" i="6"/>
  <c r="AP605" i="5"/>
  <c r="AO604" i="6"/>
  <c r="AN899" i="6"/>
  <c r="AO900" i="5"/>
  <c r="AO799" i="5"/>
  <c r="AN798" i="6"/>
  <c r="AP557" i="5"/>
  <c r="AO556" i="6"/>
  <c r="AO187" i="5"/>
  <c r="AN186" i="6"/>
  <c r="AO707" i="5"/>
  <c r="AN706" i="6"/>
  <c r="AO136" i="5"/>
  <c r="AN135" i="6"/>
  <c r="AO251" i="5"/>
  <c r="AN250" i="6"/>
  <c r="AO807" i="5"/>
  <c r="AN806" i="6"/>
  <c r="AN802" i="6"/>
  <c r="AO803" i="5"/>
  <c r="AO290" i="5"/>
  <c r="AN289" i="6"/>
  <c r="AO549" i="5"/>
  <c r="AN548" i="6"/>
  <c r="AO266" i="5"/>
  <c r="AN265" i="6"/>
  <c r="AO306" i="5"/>
  <c r="AN305" i="6"/>
  <c r="AO272" i="5"/>
  <c r="AN271" i="6"/>
  <c r="AN665" i="6"/>
  <c r="AO666" i="5"/>
  <c r="AO93" i="5"/>
  <c r="AN92" i="6"/>
  <c r="AO110" i="5"/>
  <c r="AN109" i="6"/>
  <c r="AO875" i="5"/>
  <c r="AN874" i="6"/>
  <c r="AO664" i="5"/>
  <c r="AN663" i="6"/>
  <c r="AN708" i="6"/>
  <c r="AO709" i="5"/>
  <c r="AO767" i="5"/>
  <c r="AN766" i="6"/>
  <c r="AN838" i="6"/>
  <c r="AO839" i="5"/>
  <c r="AN696" i="6"/>
  <c r="AO697" i="5"/>
  <c r="AN201" i="6"/>
  <c r="AO202" i="5"/>
  <c r="AO739" i="5"/>
  <c r="AN738" i="6"/>
  <c r="AO783" i="5"/>
  <c r="AN782" i="6"/>
  <c r="AO678" i="5"/>
  <c r="AN677" i="6"/>
  <c r="AN117" i="6"/>
  <c r="AO118" i="5"/>
  <c r="AO815" i="5"/>
  <c r="AN814" i="6"/>
  <c r="AO831" i="5"/>
  <c r="AN830" i="6"/>
  <c r="AO30" i="5"/>
  <c r="AN29" i="6"/>
  <c r="AO188" i="5"/>
  <c r="AN187" i="6"/>
  <c r="AP525" i="5"/>
  <c r="AO524" i="6"/>
  <c r="AO158" i="5"/>
  <c r="AN157" i="6"/>
  <c r="AN207" i="6"/>
  <c r="AO208" i="5"/>
  <c r="AO867" i="5"/>
  <c r="AN866" i="6"/>
  <c r="AN818" i="6"/>
  <c r="AO819" i="5"/>
  <c r="AO899" i="5"/>
  <c r="AN898" i="6"/>
  <c r="AO657" i="5"/>
  <c r="AN656" i="6"/>
  <c r="AO588" i="6"/>
  <c r="AP589" i="5"/>
  <c r="AO246" i="5"/>
  <c r="AN245" i="6"/>
  <c r="AN741" i="6"/>
  <c r="AO742" i="5"/>
  <c r="AO775" i="5"/>
  <c r="AN774" i="6"/>
  <c r="AO741" i="5"/>
  <c r="AN740" i="6"/>
  <c r="AN704" i="6"/>
  <c r="AO705" i="5"/>
  <c r="AO912" i="5"/>
  <c r="AN911" i="6"/>
  <c r="AO294" i="5"/>
  <c r="AN293" i="6"/>
  <c r="AO259" i="5"/>
  <c r="AN258" i="6"/>
  <c r="AO314" i="5"/>
  <c r="AN313" i="6"/>
  <c r="AO718" i="5"/>
  <c r="AN717" i="6"/>
  <c r="AO106" i="5"/>
  <c r="AN105" i="6"/>
  <c r="AO791" i="5"/>
  <c r="AN790" i="6"/>
  <c r="AO750" i="5"/>
  <c r="AN749" i="6"/>
  <c r="AO868" i="5"/>
  <c r="AN867" i="6"/>
  <c r="AO835" i="5"/>
  <c r="AN834" i="6"/>
  <c r="AO95" i="5"/>
  <c r="AN94" i="6"/>
  <c r="AO194" i="5"/>
  <c r="AN193" i="6"/>
  <c r="AO284" i="5"/>
  <c r="AN283" i="6"/>
  <c r="AO677" i="5"/>
  <c r="AN676" i="6"/>
  <c r="AN732" i="6"/>
  <c r="AO733" i="5"/>
  <c r="AO148" i="5"/>
  <c r="AN147" i="6"/>
  <c r="AP305" i="5"/>
  <c r="AO304" i="6"/>
  <c r="AP730" i="5"/>
  <c r="AO729" i="6"/>
  <c r="AP175" i="5"/>
  <c r="AO174" i="6"/>
  <c r="AP445" i="5"/>
  <c r="AO444" i="6"/>
  <c r="AP986" i="5"/>
  <c r="AO985" i="6"/>
  <c r="AP357" i="5"/>
  <c r="AO356" i="6"/>
  <c r="AP428" i="5"/>
  <c r="AO427" i="6"/>
  <c r="AP397" i="5"/>
  <c r="AO396" i="6"/>
  <c r="AP384" i="5"/>
  <c r="AO383" i="6"/>
  <c r="AP724" i="5"/>
  <c r="AO723" i="6"/>
  <c r="AP952" i="5"/>
  <c r="AO951" i="6"/>
  <c r="AP348" i="5"/>
  <c r="AO347" i="6"/>
  <c r="AP532" i="5"/>
  <c r="AO531" i="6"/>
  <c r="AP389" i="5"/>
  <c r="AO388" i="6"/>
  <c r="AP745" i="5"/>
  <c r="AO744" i="6"/>
  <c r="AP223" i="5"/>
  <c r="AO222" i="6"/>
  <c r="AP81" i="5"/>
  <c r="AO80" i="6"/>
  <c r="AP433" i="5"/>
  <c r="AO432" i="6"/>
  <c r="AP338" i="5"/>
  <c r="AO337" i="6"/>
  <c r="AP564" i="5"/>
  <c r="AO563" i="6"/>
  <c r="AP207" i="5"/>
  <c r="AO206" i="6"/>
  <c r="AP766" i="5"/>
  <c r="AO765" i="6"/>
  <c r="AP459" i="5"/>
  <c r="AO458" i="6"/>
  <c r="AP42" i="5"/>
  <c r="AO41" i="6"/>
  <c r="AP575" i="5"/>
  <c r="AO574" i="6"/>
  <c r="AP147" i="5"/>
  <c r="AO146" i="6"/>
  <c r="AP10" i="5"/>
  <c r="AO9" i="6"/>
  <c r="AP99" i="5"/>
  <c r="AO98" i="6"/>
  <c r="AP451" i="5"/>
  <c r="AO450" i="6"/>
  <c r="AP689" i="5"/>
  <c r="AO688" i="6"/>
  <c r="AP846" i="5"/>
  <c r="AO845" i="6"/>
  <c r="AP356" i="5"/>
  <c r="AO355" i="6"/>
  <c r="AP217" i="5"/>
  <c r="AO216" i="6"/>
  <c r="AP415" i="5"/>
  <c r="AO414" i="6"/>
  <c r="AP959" i="5"/>
  <c r="AO958" i="6"/>
  <c r="AP991" i="5"/>
  <c r="AO990" i="6"/>
  <c r="AP527" i="5"/>
  <c r="AO526" i="6"/>
  <c r="AP75" i="5"/>
  <c r="AO74" i="6"/>
  <c r="AP379" i="5"/>
  <c r="AO378" i="6"/>
  <c r="AP988" i="5"/>
  <c r="AO987" i="6"/>
  <c r="AP624" i="5"/>
  <c r="AO623" i="6"/>
  <c r="AP481" i="5"/>
  <c r="AO480" i="6"/>
  <c r="AP974" i="5"/>
  <c r="AO973" i="6"/>
  <c r="AP57" i="5"/>
  <c r="AO56" i="6"/>
  <c r="AP711" i="5"/>
  <c r="AO710" i="6"/>
  <c r="AP289" i="5"/>
  <c r="AO288" i="6"/>
  <c r="AP921" i="5"/>
  <c r="AO920" i="6"/>
  <c r="AP891" i="5"/>
  <c r="AO890" i="6"/>
  <c r="AP950" i="5"/>
  <c r="AO949" i="6"/>
  <c r="AP889" i="5"/>
  <c r="AO888" i="6"/>
  <c r="AP953" i="5"/>
  <c r="AO952" i="6"/>
  <c r="AP156" i="5"/>
  <c r="AO155" i="6"/>
  <c r="AP48" i="5"/>
  <c r="AO47" i="6"/>
  <c r="AP377" i="5"/>
  <c r="AO376" i="6"/>
  <c r="AP265" i="5"/>
  <c r="AO264" i="6"/>
  <c r="AP11" i="5"/>
  <c r="AO10" i="6"/>
  <c r="AP713" i="5"/>
  <c r="AO712" i="6"/>
  <c r="AP818" i="5"/>
  <c r="AO817" i="6"/>
  <c r="AP965" i="5"/>
  <c r="AO964" i="6"/>
  <c r="AP693" i="5"/>
  <c r="AO692" i="6"/>
  <c r="AP847" i="5"/>
  <c r="AO846" i="6"/>
  <c r="AP287" i="5"/>
  <c r="AO286" i="6"/>
  <c r="AP269" i="5"/>
  <c r="AO268" i="6"/>
  <c r="AP821" i="5"/>
  <c r="AO820" i="6"/>
  <c r="AP798" i="5"/>
  <c r="AO797" i="6"/>
  <c r="AP757" i="5"/>
  <c r="AO756" i="6"/>
  <c r="AP593" i="5"/>
  <c r="AO592" i="6"/>
  <c r="AP150" i="5"/>
  <c r="AO149" i="6"/>
  <c r="AP96" i="5"/>
  <c r="AO95" i="6"/>
  <c r="AP430" i="5"/>
  <c r="AO429" i="6"/>
  <c r="AO195" i="6"/>
  <c r="AP196" i="5"/>
  <c r="AP682" i="5"/>
  <c r="AO681" i="6"/>
  <c r="AP141" i="5"/>
  <c r="AO140" i="6"/>
  <c r="AP181" i="5"/>
  <c r="AO180" i="6"/>
  <c r="AP685" i="5"/>
  <c r="AO684" i="6"/>
  <c r="AP1005" i="5"/>
  <c r="AO1004" i="6"/>
  <c r="AP913" i="5"/>
  <c r="AO912" i="6"/>
  <c r="AP838" i="5"/>
  <c r="AO837" i="6"/>
  <c r="AP553" i="5"/>
  <c r="AO552" i="6"/>
  <c r="AP449" i="5"/>
  <c r="AO448" i="6"/>
  <c r="AP261" i="5"/>
  <c r="AO260" i="6"/>
  <c r="AP163" i="5"/>
  <c r="AO162" i="6"/>
  <c r="AP108" i="5"/>
  <c r="AO107" i="6"/>
  <c r="AP410" i="5"/>
  <c r="AO409" i="6"/>
  <c r="AP215" i="5"/>
  <c r="AO214" i="6"/>
  <c r="AP937" i="5"/>
  <c r="AO936" i="6"/>
  <c r="AP363" i="5"/>
  <c r="AO362" i="6"/>
  <c r="AP369" i="5"/>
  <c r="AO368" i="6"/>
  <c r="AP597" i="5"/>
  <c r="AO596" i="6"/>
  <c r="AP591" i="5"/>
  <c r="AO590" i="6"/>
  <c r="AP199" i="5"/>
  <c r="AO198" i="6"/>
  <c r="AP535" i="5"/>
  <c r="AO534" i="6"/>
  <c r="AP911" i="5"/>
  <c r="AO910" i="6"/>
  <c r="AP68" i="5"/>
  <c r="AO67" i="6"/>
  <c r="AP873" i="5"/>
  <c r="AO872" i="6"/>
  <c r="AP627" i="5"/>
  <c r="AO626" i="6"/>
  <c r="AP577" i="5"/>
  <c r="AO576" i="6"/>
  <c r="AP546" i="5"/>
  <c r="AO545" i="6"/>
  <c r="AP375" i="5"/>
  <c r="AO374" i="6"/>
  <c r="AP862" i="5"/>
  <c r="AO861" i="6"/>
  <c r="AP36" i="5"/>
  <c r="AO35" i="6"/>
  <c r="AP453" i="5"/>
  <c r="AO452" i="6"/>
  <c r="AP725" i="5"/>
  <c r="AO724" i="6"/>
  <c r="AP506" i="5"/>
  <c r="AO505" i="6"/>
  <c r="AP945" i="5"/>
  <c r="AO944" i="6"/>
  <c r="AP727" i="5"/>
  <c r="AO726" i="6"/>
  <c r="AP473" i="5"/>
  <c r="AO472" i="6"/>
  <c r="AP690" i="5"/>
  <c r="AO689" i="6"/>
  <c r="AP660" i="5"/>
  <c r="AO659" i="6"/>
  <c r="AP315" i="5"/>
  <c r="AO314" i="6"/>
  <c r="AP721" i="5"/>
  <c r="AO720" i="6"/>
  <c r="AP904" i="5"/>
  <c r="AO903" i="6"/>
  <c r="AP744" i="5"/>
  <c r="AO743" i="6"/>
  <c r="AP824" i="5"/>
  <c r="AO823" i="6"/>
  <c r="AP569" i="5"/>
  <c r="AO568" i="6"/>
  <c r="AP192" i="5"/>
  <c r="AO191" i="6"/>
  <c r="AP483" i="5"/>
  <c r="AO482" i="6"/>
  <c r="AP571" i="5"/>
  <c r="AO570" i="6"/>
  <c r="AP200" i="5"/>
  <c r="AO199" i="6"/>
  <c r="AP67" i="5"/>
  <c r="AO66" i="6"/>
  <c r="AP919" i="5"/>
  <c r="AO918" i="6"/>
  <c r="AP530" i="5"/>
  <c r="AO529" i="6"/>
  <c r="AP324" i="5"/>
  <c r="AO323" i="6"/>
  <c r="AP139" i="5"/>
  <c r="AO138" i="6"/>
  <c r="AP495" i="5"/>
  <c r="AO494" i="6"/>
  <c r="AP613" i="5"/>
  <c r="AO612" i="6"/>
  <c r="AP390" i="5"/>
  <c r="AO389" i="6"/>
  <c r="AP341" i="5"/>
  <c r="AO340" i="6"/>
  <c r="AP785" i="5"/>
  <c r="AO784" i="6"/>
  <c r="AP184" i="5"/>
  <c r="AO183" i="6"/>
  <c r="AP296" i="5"/>
  <c r="AO295" i="6"/>
  <c r="AP850" i="5"/>
  <c r="AO849" i="6"/>
  <c r="AP25" i="5"/>
  <c r="AO24" i="6"/>
  <c r="AP477" i="5"/>
  <c r="AO476" i="6"/>
  <c r="AP748" i="5"/>
  <c r="AO747" i="6"/>
  <c r="AP793" i="5"/>
  <c r="AO792" i="6"/>
  <c r="AP134" i="5"/>
  <c r="AO133" i="6"/>
  <c r="AP18" i="5"/>
  <c r="AO17" i="6"/>
  <c r="AP179" i="5"/>
  <c r="AO178" i="6"/>
  <c r="AP31" i="5"/>
  <c r="AO30" i="6"/>
  <c r="AP394" i="5"/>
  <c r="AO393" i="6"/>
  <c r="AP125" i="5"/>
  <c r="AO124" i="6"/>
  <c r="AP653" i="5"/>
  <c r="AO652" i="6"/>
  <c r="AP491" i="5"/>
  <c r="AO490" i="6"/>
  <c r="AP344" i="5"/>
  <c r="AO343" i="6"/>
  <c r="AP609" i="5"/>
  <c r="AO608" i="6"/>
  <c r="AP594" i="5"/>
  <c r="AO593" i="6"/>
  <c r="AP38" i="5"/>
  <c r="AO37" i="6"/>
  <c r="AP308" i="5"/>
  <c r="AO307" i="6"/>
  <c r="AP78" i="5"/>
  <c r="AO77" i="6"/>
  <c r="AP842" i="5"/>
  <c r="AO841" i="6"/>
  <c r="AP440" i="5"/>
  <c r="AO439" i="6"/>
  <c r="AP508" i="5"/>
  <c r="AO507" i="6"/>
  <c r="AP463" i="5"/>
  <c r="AO462" i="6"/>
  <c r="AP70" i="5"/>
  <c r="AO69" i="6"/>
  <c r="AP774" i="5"/>
  <c r="AO773" i="6"/>
  <c r="AP855" i="5"/>
  <c r="AO854" i="6"/>
  <c r="AP263" i="5"/>
  <c r="AO262" i="6"/>
  <c r="AP909" i="5"/>
  <c r="AO908" i="6"/>
  <c r="AP518" i="5"/>
  <c r="AO517" i="6"/>
  <c r="AP894" i="5"/>
  <c r="AO893" i="6"/>
  <c r="AP273" i="5"/>
  <c r="AO272" i="6"/>
  <c r="AP777" i="5"/>
  <c r="AO776" i="6"/>
  <c r="AP205" i="5"/>
  <c r="AO204" i="6"/>
  <c r="AP167" i="5"/>
  <c r="AO166" i="6"/>
  <c r="AP400" i="5"/>
  <c r="AO399" i="6"/>
  <c r="AP414" i="5"/>
  <c r="AO413" i="6"/>
  <c r="AP221" i="5"/>
  <c r="AO220" i="6"/>
  <c r="AP115" i="5"/>
  <c r="AO114" i="6"/>
  <c r="AP339" i="5"/>
  <c r="AO338" i="6"/>
  <c r="AP797" i="5"/>
  <c r="AO796" i="6"/>
  <c r="AP244" i="5"/>
  <c r="AO243" i="6"/>
  <c r="AP929" i="5"/>
  <c r="AO928" i="6"/>
  <c r="AP918" i="5"/>
  <c r="AO917" i="6"/>
  <c r="AP510" i="5"/>
  <c r="AO509" i="6"/>
  <c r="AP340" i="5"/>
  <c r="AO339" i="6"/>
  <c r="AP788" i="5"/>
  <c r="AO787" i="6"/>
  <c r="AP539" i="5"/>
  <c r="AO538" i="6"/>
  <c r="AP536" i="5"/>
  <c r="AO535" i="6"/>
  <c r="AP601" i="5"/>
  <c r="AO600" i="6"/>
  <c r="AP124" i="5"/>
  <c r="AO123" i="6"/>
  <c r="AP455" i="5"/>
  <c r="AO454" i="6"/>
  <c r="AP85" i="5"/>
  <c r="AO84" i="6"/>
  <c r="AP983" i="5"/>
  <c r="AO982" i="6"/>
  <c r="AP691" i="5"/>
  <c r="AO690" i="6"/>
  <c r="AP768" i="5"/>
  <c r="AO767" i="6"/>
  <c r="AP382" i="5"/>
  <c r="AO381" i="6"/>
  <c r="AO89" i="6"/>
  <c r="AP90" i="5"/>
  <c r="AP361" i="5"/>
  <c r="AO360" i="6"/>
  <c r="AP749" i="5"/>
  <c r="AO748" i="6"/>
  <c r="AO247" i="6"/>
  <c r="AP248" i="5"/>
  <c r="AP828" i="5"/>
  <c r="AO827" i="6"/>
  <c r="AP656" i="5"/>
  <c r="AO655" i="6"/>
  <c r="AP878" i="5"/>
  <c r="AO877" i="6"/>
  <c r="AP588" i="5"/>
  <c r="AO587" i="6"/>
  <c r="AP135" i="5"/>
  <c r="AO134" i="6"/>
  <c r="AP625" i="5"/>
  <c r="AO624" i="6"/>
  <c r="AP126" i="5"/>
  <c r="AO125" i="6"/>
  <c r="AP355" i="5"/>
  <c r="AO354" i="6"/>
  <c r="AP1006" i="5"/>
  <c r="AO1005" i="6"/>
  <c r="AP822" i="5"/>
  <c r="AO821" i="6"/>
  <c r="AP981" i="5"/>
  <c r="AO980" i="6"/>
  <c r="AP617" i="5"/>
  <c r="AO616" i="6"/>
  <c r="AP876" i="5"/>
  <c r="AO875" i="6"/>
  <c r="AP53" i="5"/>
  <c r="AO52" i="6"/>
  <c r="AP804" i="5"/>
  <c r="AO803" i="6"/>
  <c r="AP996" i="5"/>
  <c r="AO995" i="6"/>
  <c r="AP19" i="5"/>
  <c r="AO18" i="6"/>
  <c r="AP476" i="5"/>
  <c r="AO475" i="6"/>
  <c r="AP429" i="5"/>
  <c r="AO428" i="6"/>
  <c r="AP1001" i="5"/>
  <c r="AO1000" i="6"/>
  <c r="AP640" i="5"/>
  <c r="AO639" i="6"/>
  <c r="AP337" i="5"/>
  <c r="AO336" i="6"/>
  <c r="AP206" i="5"/>
  <c r="AO205" i="6"/>
  <c r="AP587" i="5"/>
  <c r="AO586" i="6"/>
  <c r="AP300" i="5"/>
  <c r="AO299" i="6"/>
  <c r="AP832" i="5"/>
  <c r="AO831" i="6"/>
  <c r="AP703" i="5"/>
  <c r="AO702" i="6"/>
  <c r="AP219" i="5"/>
  <c r="AO218" i="6"/>
  <c r="AP583" i="5"/>
  <c r="AO582" i="6"/>
  <c r="AP562" i="5"/>
  <c r="AO561" i="6"/>
  <c r="AP182" i="5"/>
  <c r="AO181" i="6"/>
  <c r="AP979" i="5"/>
  <c r="AO978" i="6"/>
  <c r="AP119" i="5"/>
  <c r="AO118" i="6"/>
  <c r="AP426" i="5"/>
  <c r="AO425" i="6"/>
  <c r="AP747" i="5"/>
  <c r="AO746" i="6"/>
  <c r="AP454" i="5"/>
  <c r="AO453" i="6"/>
  <c r="AP421" i="5"/>
  <c r="AO420" i="6"/>
  <c r="AP46" i="5"/>
  <c r="AO45" i="6"/>
  <c r="AP858" i="5"/>
  <c r="AO857" i="6"/>
  <c r="AP20" i="5"/>
  <c r="AO19" i="6"/>
  <c r="AP746" i="5"/>
  <c r="AO745" i="6"/>
  <c r="AP293" i="5"/>
  <c r="AO292" i="6"/>
  <c r="AP111" i="5"/>
  <c r="AO110" i="6"/>
  <c r="AP59" i="5"/>
  <c r="AO58" i="6"/>
  <c r="AP655" i="5"/>
  <c r="AO654" i="6"/>
  <c r="AP579" i="5"/>
  <c r="AO578" i="6"/>
  <c r="AP237" i="5"/>
  <c r="AO236" i="6"/>
  <c r="AP173" i="5"/>
  <c r="AO172" i="6"/>
  <c r="AP769" i="5"/>
  <c r="AO768" i="6"/>
  <c r="AP166" i="5"/>
  <c r="AO165" i="6"/>
  <c r="AP856" i="5"/>
  <c r="AO855" i="6"/>
  <c r="AP760" i="5"/>
  <c r="AO759" i="6"/>
  <c r="AP236" i="5"/>
  <c r="AO235" i="6"/>
  <c r="AP604" i="5"/>
  <c r="AO603" i="6"/>
  <c r="AP281" i="5"/>
  <c r="AO280" i="6"/>
  <c r="AP407" i="5"/>
  <c r="AO406" i="6"/>
  <c r="AP128" i="5"/>
  <c r="AO127" i="6"/>
  <c r="AP288" i="5"/>
  <c r="AO287" i="6"/>
  <c r="AP35" i="5"/>
  <c r="AO34" i="6"/>
  <c r="AP563" i="5"/>
  <c r="AO562" i="6"/>
  <c r="AP58" i="5"/>
  <c r="AO57" i="6"/>
  <c r="AP157" i="5"/>
  <c r="AO156" i="6"/>
  <c r="AP413" i="5"/>
  <c r="AO412" i="6"/>
  <c r="AP229" i="5"/>
  <c r="AO228" i="6"/>
  <c r="AP647" i="5"/>
  <c r="AO646" i="6"/>
  <c r="AP249" i="5"/>
  <c r="AO248" i="6"/>
  <c r="AP21" i="5"/>
  <c r="AO20" i="6"/>
  <c r="AP895" i="5"/>
  <c r="AO894" i="6"/>
  <c r="AP902" i="5"/>
  <c r="AO901" i="6"/>
  <c r="AP812" i="5"/>
  <c r="AO811" i="6"/>
  <c r="AP715" i="5"/>
  <c r="AO714" i="6"/>
  <c r="AP1003" i="5"/>
  <c r="AO1002" i="6"/>
  <c r="AP780" i="5"/>
  <c r="AO779" i="6"/>
  <c r="AP764" i="5"/>
  <c r="AO763" i="6"/>
  <c r="AP47" i="5"/>
  <c r="AO46" i="6"/>
  <c r="AP366" i="5"/>
  <c r="AO365" i="6"/>
  <c r="AP472" i="5"/>
  <c r="AO471" i="6"/>
  <c r="AP368" i="5"/>
  <c r="AO367" i="6"/>
  <c r="AP381" i="5"/>
  <c r="AO380" i="6"/>
  <c r="AP512" i="5"/>
  <c r="AO511" i="6"/>
  <c r="AP592" i="5"/>
  <c r="AO591" i="6"/>
  <c r="AP987" i="5"/>
  <c r="AO986" i="6"/>
  <c r="AP87" i="5"/>
  <c r="AO86" i="6"/>
  <c r="AP105" i="5"/>
  <c r="AO104" i="6"/>
  <c r="AP234" i="5"/>
  <c r="AO233" i="6"/>
  <c r="AP336" i="5"/>
  <c r="AO335" i="6"/>
  <c r="AP456" i="5"/>
  <c r="AO455" i="6"/>
  <c r="AP834" i="5"/>
  <c r="AO833" i="6"/>
  <c r="AP958" i="5"/>
  <c r="AO957" i="6"/>
  <c r="AP590" i="5"/>
  <c r="AO589" i="6"/>
  <c r="AP502" i="5"/>
  <c r="AO501" i="6"/>
  <c r="AP177" i="5"/>
  <c r="AO176" i="6"/>
  <c r="AP743" i="5"/>
  <c r="AO742" i="6"/>
  <c r="AP330" i="5"/>
  <c r="AO329" i="6"/>
  <c r="AP982" i="5"/>
  <c r="AO981" i="6"/>
  <c r="AP576" i="5"/>
  <c r="AO575" i="6"/>
  <c r="AP94" i="5"/>
  <c r="AO93" i="6"/>
  <c r="AP197" i="5"/>
  <c r="AO196" i="6"/>
  <c r="AP485" i="5"/>
  <c r="AO484" i="6"/>
  <c r="AP568" i="5"/>
  <c r="AO567" i="6"/>
  <c r="AP667" i="5"/>
  <c r="AO666" i="6"/>
  <c r="AP233" i="5"/>
  <c r="AO232" i="6"/>
  <c r="AP146" i="5"/>
  <c r="AO145" i="6"/>
  <c r="AP43" i="5"/>
  <c r="AO42" i="6"/>
  <c r="AP80" i="5"/>
  <c r="AO79" i="6"/>
  <c r="AP606" i="5"/>
  <c r="AO605" i="6"/>
  <c r="AP457" i="5"/>
  <c r="AO456" i="6"/>
  <c r="AP507" i="5"/>
  <c r="AO506" i="6"/>
  <c r="AP404" i="5"/>
  <c r="AO403" i="6"/>
  <c r="AP492" i="5"/>
  <c r="AO491" i="6"/>
  <c r="AP285" i="5"/>
  <c r="AO284" i="6"/>
  <c r="AP866" i="5"/>
  <c r="AO865" i="6"/>
  <c r="AP595" i="5"/>
  <c r="AO594" i="6"/>
  <c r="AP345" i="5"/>
  <c r="AO344" i="6"/>
  <c r="AP602" i="5"/>
  <c r="AO601" i="6"/>
  <c r="AP319" i="5"/>
  <c r="AO318" i="6"/>
  <c r="AP45" i="5"/>
  <c r="AO44" i="6"/>
  <c r="AP488" i="5"/>
  <c r="AO487" i="6"/>
  <c r="AP990" i="5"/>
  <c r="AO989" i="6"/>
  <c r="AP325" i="5"/>
  <c r="AO324" i="6"/>
  <c r="AP127" i="5"/>
  <c r="AO126" i="6"/>
  <c r="AP814" i="5"/>
  <c r="AO813" i="6"/>
  <c r="AP54" i="5"/>
  <c r="AO53" i="6"/>
  <c r="AP178" i="5"/>
  <c r="AO177" i="6"/>
  <c r="AP936" i="5"/>
  <c r="AO935" i="6"/>
  <c r="AP267" i="5"/>
  <c r="AO266" i="6"/>
  <c r="AP949" i="5"/>
  <c r="AO948" i="6"/>
  <c r="AP614" i="5"/>
  <c r="AO613" i="6"/>
  <c r="AP732" i="5"/>
  <c r="AO731" i="6"/>
  <c r="AP486" i="5"/>
  <c r="AO485" i="6"/>
  <c r="AP923" i="5"/>
  <c r="AO922" i="6"/>
  <c r="AP478" i="5"/>
  <c r="AO477" i="6"/>
  <c r="AP933" i="5"/>
  <c r="AO932" i="6"/>
  <c r="AP122" i="5"/>
  <c r="AO121" i="6"/>
  <c r="AP465" i="5"/>
  <c r="AO464" i="6"/>
  <c r="AP474" i="5"/>
  <c r="AO473" i="6"/>
  <c r="AP955" i="5"/>
  <c r="AO954" i="6"/>
  <c r="AP316" i="5"/>
  <c r="AO315" i="6"/>
  <c r="AP515" i="5"/>
  <c r="AO514" i="6"/>
  <c r="AP717" i="5"/>
  <c r="AO716" i="6"/>
  <c r="AP201" i="5"/>
  <c r="AO200" i="6"/>
  <c r="AP257" i="5"/>
  <c r="AO256" i="6"/>
  <c r="AP944" i="5"/>
  <c r="AO943" i="6"/>
  <c r="AP149" i="5"/>
  <c r="AO148" i="6"/>
  <c r="AP88" i="5"/>
  <c r="AO87" i="6"/>
  <c r="AP870" i="5"/>
  <c r="AO869" i="6"/>
  <c r="AP391" i="5"/>
  <c r="AO390" i="6"/>
  <c r="AP417" i="5"/>
  <c r="AO416" i="6"/>
  <c r="AP388" i="5"/>
  <c r="AO387" i="6"/>
  <c r="AP773" i="5"/>
  <c r="AO772" i="6"/>
  <c r="AP76" i="5"/>
  <c r="AO75" i="6"/>
  <c r="AO463" i="6"/>
  <c r="AP464" i="5"/>
  <c r="AP887" i="5"/>
  <c r="AO886" i="6"/>
  <c r="AP176" i="5"/>
  <c r="AO175" i="6"/>
  <c r="AP555" i="5"/>
  <c r="AO554" i="6"/>
  <c r="AP628" i="5"/>
  <c r="AO627" i="6"/>
  <c r="AP304" i="5"/>
  <c r="AO303" i="6"/>
  <c r="AP40" i="5"/>
  <c r="AO39" i="6"/>
  <c r="AP466" i="5"/>
  <c r="AO465" i="6"/>
  <c r="AP362" i="5"/>
  <c r="AO361" i="6"/>
  <c r="AP77" i="5"/>
  <c r="AO76" i="6"/>
  <c r="AP669" i="5"/>
  <c r="AO668" i="6"/>
  <c r="AP225" i="5"/>
  <c r="AO224" i="6"/>
  <c r="AP580" i="5"/>
  <c r="AO579" i="6"/>
  <c r="AP671" i="5"/>
  <c r="AO670" i="6"/>
  <c r="AP471" i="5"/>
  <c r="AO470" i="6"/>
  <c r="AP946" i="5"/>
  <c r="AO945" i="6"/>
  <c r="AP1002" i="5"/>
  <c r="AO1001" i="6"/>
  <c r="AP629" i="5"/>
  <c r="AO628" i="6"/>
  <c r="AP396" i="5"/>
  <c r="AO395" i="6"/>
  <c r="AP881" i="5"/>
  <c r="AO880" i="6"/>
  <c r="AP636" i="5"/>
  <c r="AO635" i="6"/>
  <c r="AP762" i="5"/>
  <c r="AO761" i="6"/>
  <c r="AP813" i="5"/>
  <c r="AO812" i="6"/>
  <c r="AP239" i="5"/>
  <c r="AO238" i="6"/>
  <c r="AP213" i="5"/>
  <c r="AO212" i="6"/>
  <c r="AP970" i="5"/>
  <c r="AO969" i="6"/>
  <c r="AP32" i="5"/>
  <c r="AO31" i="6"/>
  <c r="AP560" i="5"/>
  <c r="AO559" i="6"/>
  <c r="AP393" i="5"/>
  <c r="AO392" i="6"/>
  <c r="AP632" i="5"/>
  <c r="AO631" i="6"/>
  <c r="AP302" i="5"/>
  <c r="AO301" i="6"/>
  <c r="AP961" i="5"/>
  <c r="AO960" i="6"/>
  <c r="AP704" i="5"/>
  <c r="AO703" i="6"/>
  <c r="AP403" i="5"/>
  <c r="AO402" i="6"/>
  <c r="AP72" i="5"/>
  <c r="AO71" i="6"/>
  <c r="AP644" i="5"/>
  <c r="AO643" i="6"/>
  <c r="AP297" i="5"/>
  <c r="AO296" i="6"/>
  <c r="AP226" i="5"/>
  <c r="AO225" i="6"/>
  <c r="AP927" i="5"/>
  <c r="AO926" i="6"/>
  <c r="AP211" i="5"/>
  <c r="AO210" i="6"/>
  <c r="AP1004" i="5"/>
  <c r="AO1003" i="6"/>
  <c r="AP736" i="5"/>
  <c r="AO735" i="6"/>
  <c r="AP972" i="5"/>
  <c r="AO971" i="6"/>
  <c r="AP830" i="5"/>
  <c r="AO829" i="6"/>
  <c r="AP299" i="5"/>
  <c r="AO298" i="6"/>
  <c r="AP841" i="5"/>
  <c r="AO840" i="6"/>
  <c r="AP62" i="5"/>
  <c r="AO61" i="6"/>
  <c r="AP976" i="5"/>
  <c r="AO975" i="6"/>
  <c r="AP551" i="5"/>
  <c r="AO550" i="6"/>
  <c r="AP524" i="5"/>
  <c r="AO523" i="6"/>
  <c r="AP171" i="5"/>
  <c r="AO170" i="6"/>
  <c r="AP714" i="5"/>
  <c r="AO713" i="6"/>
  <c r="AP16" i="5"/>
  <c r="AO15" i="6"/>
  <c r="AP271" i="5"/>
  <c r="AO270" i="6"/>
  <c r="AP825" i="5"/>
  <c r="AO824" i="6"/>
  <c r="AO8" i="6"/>
  <c r="AP9" i="5"/>
  <c r="AP279" i="5"/>
  <c r="AO278" i="6"/>
  <c r="AP313" i="5"/>
  <c r="AO312" i="6"/>
  <c r="AP654" i="5"/>
  <c r="AO653" i="6"/>
  <c r="AP27" i="5"/>
  <c r="AO26" i="6"/>
  <c r="AP734" i="5"/>
  <c r="AO733" i="6"/>
  <c r="AP885" i="5"/>
  <c r="AO884" i="6"/>
  <c r="AP684" i="5"/>
  <c r="AO683" i="6"/>
  <c r="AP980" i="5"/>
  <c r="AO979" i="6"/>
  <c r="AP112" i="5"/>
  <c r="AO111" i="6"/>
  <c r="AP890" i="5"/>
  <c r="AO889" i="6"/>
  <c r="AP529" i="5"/>
  <c r="AO528" i="6"/>
  <c r="AP674" i="5"/>
  <c r="AO673" i="6"/>
  <c r="AP897" i="5"/>
  <c r="AO896" i="6"/>
  <c r="AP79" i="5"/>
  <c r="AO78" i="6"/>
  <c r="AP461" i="5"/>
  <c r="AO460" i="6"/>
  <c r="AP511" i="5"/>
  <c r="AO510" i="6"/>
  <c r="AP359" i="5"/>
  <c r="AO358" i="6"/>
  <c r="AP586" i="5"/>
  <c r="AO585" i="6"/>
  <c r="AP277" i="5"/>
  <c r="AO276" i="6"/>
  <c r="AP861" i="5"/>
  <c r="AO860" i="6"/>
  <c r="AP751" i="5"/>
  <c r="AO750" i="6"/>
  <c r="AP638" i="5"/>
  <c r="AO637" i="6"/>
  <c r="AO215" i="6"/>
  <c r="AP216" i="5"/>
  <c r="AP61" i="5"/>
  <c r="AO60" i="6"/>
  <c r="AP663" i="5"/>
  <c r="AO662" i="6"/>
  <c r="AP843" i="5"/>
  <c r="AO842" i="6"/>
  <c r="AP235" i="5"/>
  <c r="AO234" i="6"/>
  <c r="AP680" i="5"/>
  <c r="AO679" i="6"/>
  <c r="AP60" i="5"/>
  <c r="AO59" i="6"/>
  <c r="AP513" i="5"/>
  <c r="AO512" i="6"/>
  <c r="AP786" i="5"/>
  <c r="AO785" i="6"/>
  <c r="AP531" i="5"/>
  <c r="AO530" i="6"/>
  <c r="AP467" i="5"/>
  <c r="AO466" i="6"/>
  <c r="AP22" i="5"/>
  <c r="AO21" i="6"/>
  <c r="AP434" i="5"/>
  <c r="AO433" i="6"/>
  <c r="AP15" i="5"/>
  <c r="AO14" i="6"/>
  <c r="AP637" i="5"/>
  <c r="AO636" i="6"/>
  <c r="AP537" i="5"/>
  <c r="AO536" i="6"/>
  <c r="AP603" i="5"/>
  <c r="AO602" i="6"/>
  <c r="AP853" i="5"/>
  <c r="AO852" i="6"/>
  <c r="AP130" i="5"/>
  <c r="AO129" i="6"/>
  <c r="AP323" i="5"/>
  <c r="AO322" i="6"/>
  <c r="AP975" i="5"/>
  <c r="AO974" i="6"/>
  <c r="AP516" i="5"/>
  <c r="AO515" i="6"/>
  <c r="AP915" i="5"/>
  <c r="AO914" i="6"/>
  <c r="AP373" i="5"/>
  <c r="AO372" i="6"/>
  <c r="AP948" i="5"/>
  <c r="AO947" i="6"/>
  <c r="AP254" i="5"/>
  <c r="AO253" i="6"/>
  <c r="AP37" i="5"/>
  <c r="AO36" i="6"/>
  <c r="AP103" i="5"/>
  <c r="AO102" i="6"/>
  <c r="AP39" i="5"/>
  <c r="AO38" i="6"/>
  <c r="AP565" i="5"/>
  <c r="AO564" i="6"/>
  <c r="AP761" i="5"/>
  <c r="AO760" i="6"/>
  <c r="AP303" i="5"/>
  <c r="AO302" i="6"/>
  <c r="AP989" i="5"/>
  <c r="AO988" i="6"/>
  <c r="AP301" i="5"/>
  <c r="AO300" i="6"/>
  <c r="AP735" i="5"/>
  <c r="AO734" i="6"/>
  <c r="AP796" i="5"/>
  <c r="AO795" i="6"/>
  <c r="AP905" i="5"/>
  <c r="AO904" i="6"/>
  <c r="AP903" i="5"/>
  <c r="AO902" i="6"/>
  <c r="AP776" i="5"/>
  <c r="AO775" i="6"/>
  <c r="AP672" i="5"/>
  <c r="AO671" i="6"/>
  <c r="AO493" i="6"/>
  <c r="AP494" i="5"/>
  <c r="AP331" i="5"/>
  <c r="AO330" i="6"/>
  <c r="AP994" i="5"/>
  <c r="AO993" i="6"/>
  <c r="AP399" i="5"/>
  <c r="AO398" i="6"/>
  <c r="AP50" i="5"/>
  <c r="AO49" i="6"/>
  <c r="AP871" i="5"/>
  <c r="AO870" i="6"/>
  <c r="AP291" i="5"/>
  <c r="AO290" i="6"/>
  <c r="AP740" i="5"/>
  <c r="AO739" i="6"/>
  <c r="AP462" i="5"/>
  <c r="AO461" i="6"/>
  <c r="AP411" i="5"/>
  <c r="AO410" i="6"/>
  <c r="AP159" i="5"/>
  <c r="AO158" i="6"/>
  <c r="AP572" i="5"/>
  <c r="AO571" i="6"/>
  <c r="AP522" i="5"/>
  <c r="AO521" i="6"/>
  <c r="AP501" i="5"/>
  <c r="AO500" i="6"/>
  <c r="AP107" i="5"/>
  <c r="AO106" i="6"/>
  <c r="AP790" i="5"/>
  <c r="AO789" i="6"/>
  <c r="AP806" i="5"/>
  <c r="AO805" i="6"/>
  <c r="AP552" i="5"/>
  <c r="AO551" i="6"/>
  <c r="AP694" i="5"/>
  <c r="AO693" i="6"/>
  <c r="AP380" i="5"/>
  <c r="AO379" i="6"/>
  <c r="AP195" i="5"/>
  <c r="AO194" i="6"/>
  <c r="AP346" i="5"/>
  <c r="AO345" i="6"/>
  <c r="AP910" i="5"/>
  <c r="AO909" i="6"/>
  <c r="AP908" i="5"/>
  <c r="AO907" i="6"/>
  <c r="AP631" i="5"/>
  <c r="AO630" i="6"/>
  <c r="AP829" i="5"/>
  <c r="AO828" i="6"/>
  <c r="AP154" i="5"/>
  <c r="AO153" i="6"/>
  <c r="AP802" i="5"/>
  <c r="AO801" i="6"/>
  <c r="AP416" i="5"/>
  <c r="AO415" i="6"/>
  <c r="AP439" i="5"/>
  <c r="AO438" i="6"/>
  <c r="AP138" i="5"/>
  <c r="AO137" i="6"/>
  <c r="AP584" i="5"/>
  <c r="AO583" i="6"/>
  <c r="AP322" i="5"/>
  <c r="AO321" i="6"/>
  <c r="AP241" i="5"/>
  <c r="AO240" i="6"/>
  <c r="AP383" i="5"/>
  <c r="AO382" i="6"/>
  <c r="AP920" i="5"/>
  <c r="AO919" i="6"/>
  <c r="AP378" i="5"/>
  <c r="AO377" i="6"/>
  <c r="AP708" i="5"/>
  <c r="AO707" i="6"/>
  <c r="AP956" i="5"/>
  <c r="AO955" i="6"/>
  <c r="AP123" i="5"/>
  <c r="AO122" i="6"/>
  <c r="AP816" i="5"/>
  <c r="AO815" i="6"/>
  <c r="AP864" i="5"/>
  <c r="AO863" i="6"/>
  <c r="AP578" i="5"/>
  <c r="AO577" i="6"/>
  <c r="AP914" i="5"/>
  <c r="AO913" i="6"/>
  <c r="AP792" i="5"/>
  <c r="AO791" i="6"/>
  <c r="AP954" i="5"/>
  <c r="AO953" i="6"/>
  <c r="AP104" i="5"/>
  <c r="AO103" i="6"/>
  <c r="AP985" i="5"/>
  <c r="AO984" i="6"/>
  <c r="AP928" i="5"/>
  <c r="AO927" i="6"/>
  <c r="AP566" i="5"/>
  <c r="AO565" i="6"/>
  <c r="AP633" i="5"/>
  <c r="AO632" i="6"/>
  <c r="AP370" i="5"/>
  <c r="AO369" i="6"/>
  <c r="AP883" i="5"/>
  <c r="AO882" i="6"/>
  <c r="AP962" i="5"/>
  <c r="AO961" i="6"/>
  <c r="AP343" i="5"/>
  <c r="AO342" i="6"/>
  <c r="AP327" i="5"/>
  <c r="AO326" i="6"/>
  <c r="AP548" i="5"/>
  <c r="AO547" i="6"/>
  <c r="AP630" i="5"/>
  <c r="AO629" i="6"/>
  <c r="AP441" i="5"/>
  <c r="AO440" i="6"/>
  <c r="AP496" i="5"/>
  <c r="AO495" i="6"/>
  <c r="AP101" i="5"/>
  <c r="AO100" i="6"/>
  <c r="AP401" i="5"/>
  <c r="AO400" i="6"/>
  <c r="AP681" i="5"/>
  <c r="AO680" i="6"/>
  <c r="AP582" i="5"/>
  <c r="AO581" i="6"/>
  <c r="AP151" i="5"/>
  <c r="AO150" i="6"/>
  <c r="AP942" i="5"/>
  <c r="AO941" i="6"/>
  <c r="AP833" i="5"/>
  <c r="AO832" i="6"/>
  <c r="AP372" i="5"/>
  <c r="AO371" i="6"/>
  <c r="AP720" i="5"/>
  <c r="AO719" i="6"/>
  <c r="AP607" i="5"/>
  <c r="AO606" i="6"/>
  <c r="AP431" i="5"/>
  <c r="AO430" i="6"/>
  <c r="AP162" i="5"/>
  <c r="AO161" i="6"/>
  <c r="AP427" i="5"/>
  <c r="AO426" i="6"/>
  <c r="AP405" i="5"/>
  <c r="AO404" i="6"/>
  <c r="AP621" i="5"/>
  <c r="AO620" i="6"/>
  <c r="AP547" i="5"/>
  <c r="AO546" i="6"/>
  <c r="AP349" i="5"/>
  <c r="AO348" i="6"/>
  <c r="AP857" i="5"/>
  <c r="AO856" i="6"/>
  <c r="AP634" i="5"/>
  <c r="AO633" i="6"/>
  <c r="AP543" i="5"/>
  <c r="AO542" i="6"/>
  <c r="AP687" i="5"/>
  <c r="AO686" i="6"/>
  <c r="AP145" i="5"/>
  <c r="AO144" i="6"/>
  <c r="AP924" i="5"/>
  <c r="AO923" i="6"/>
  <c r="AP820" i="5"/>
  <c r="AO819" i="6"/>
  <c r="AP805" i="5"/>
  <c r="AO804" i="6"/>
  <c r="AP353" i="5"/>
  <c r="AO352" i="6"/>
  <c r="AP574" i="5"/>
  <c r="AO573" i="6"/>
  <c r="AP809" i="5"/>
  <c r="AO808" i="6"/>
  <c r="AP534" i="5"/>
  <c r="AO533" i="6"/>
  <c r="AP220" i="5"/>
  <c r="AO219" i="6"/>
  <c r="AP121" i="5"/>
  <c r="AO120" i="6"/>
  <c r="AP498" i="5"/>
  <c r="AO497" i="6"/>
  <c r="AP131" i="5"/>
  <c r="AO130" i="6"/>
  <c r="AP702" i="5"/>
  <c r="AO701" i="6"/>
  <c r="AP650" i="5"/>
  <c r="AO649" i="6"/>
  <c r="AP978" i="5"/>
  <c r="AO977" i="6"/>
  <c r="AO525" i="6"/>
  <c r="AP526" i="5"/>
  <c r="AP63" i="5"/>
  <c r="AO62" i="6"/>
  <c r="AP321" i="5"/>
  <c r="AO320" i="6"/>
  <c r="AP726" i="5"/>
  <c r="AO725" i="6"/>
  <c r="AP599" i="5"/>
  <c r="AO598" i="6"/>
  <c r="AP692" i="5"/>
  <c r="AO691" i="6"/>
  <c r="AP700" i="5"/>
  <c r="AO699" i="6"/>
  <c r="AP86" i="5"/>
  <c r="AO85" i="6"/>
  <c r="AP752" i="5"/>
  <c r="AO751" i="6"/>
  <c r="AP270" i="5"/>
  <c r="AO269" i="6"/>
  <c r="AP561" i="5"/>
  <c r="AO560" i="6"/>
  <c r="AP756" i="5"/>
  <c r="AO755" i="6"/>
  <c r="AP17" i="5"/>
  <c r="AO16" i="6"/>
  <c r="AP435" i="5"/>
  <c r="AO434" i="6"/>
  <c r="AP596" i="5"/>
  <c r="AO595" i="6"/>
  <c r="AP333" i="5"/>
  <c r="AO332" i="6"/>
  <c r="AP444" i="5"/>
  <c r="AO443" i="6"/>
  <c r="AP755" i="5"/>
  <c r="AO754" i="6"/>
  <c r="AP998" i="5"/>
  <c r="AO997" i="6"/>
  <c r="AP852" i="5"/>
  <c r="AO851" i="6"/>
  <c r="AP169" i="5"/>
  <c r="AO168" i="6"/>
  <c r="AP420" i="5"/>
  <c r="AO419" i="6"/>
  <c r="AP967" i="5"/>
  <c r="AO966" i="6"/>
  <c r="AP503" i="5"/>
  <c r="AO502" i="6"/>
  <c r="AP385" i="5"/>
  <c r="AO384" i="6"/>
  <c r="AP826" i="5"/>
  <c r="AO825" i="6"/>
  <c r="AP371" i="5"/>
  <c r="AO370" i="6"/>
  <c r="AP238" i="5"/>
  <c r="AO237" i="6"/>
  <c r="AP137" i="5"/>
  <c r="AO136" i="6"/>
  <c r="AP570" i="5"/>
  <c r="AO569" i="6"/>
  <c r="AP408" i="5"/>
  <c r="AO407" i="6"/>
  <c r="AP723" i="5"/>
  <c r="AO722" i="6"/>
  <c r="AP442" i="5"/>
  <c r="AO441" i="6"/>
  <c r="AP468" i="5"/>
  <c r="AO467" i="6"/>
  <c r="AP376" i="5"/>
  <c r="AO375" i="6"/>
  <c r="AP458" i="5"/>
  <c r="AO457" i="6"/>
  <c r="AP335" i="5"/>
  <c r="AO334" i="6"/>
  <c r="AP810" i="5"/>
  <c r="AO809" i="6"/>
  <c r="AP161" i="5"/>
  <c r="AO160" i="6"/>
  <c r="AP977" i="5"/>
  <c r="AO976" i="6"/>
  <c r="AP392" i="5"/>
  <c r="AO391" i="6"/>
  <c r="AP350" i="5"/>
  <c r="AO349" i="6"/>
  <c r="AP432" i="5"/>
  <c r="AO431" i="6"/>
  <c r="AP626" i="5"/>
  <c r="AO625" i="6"/>
  <c r="AP406" i="5"/>
  <c r="AO405" i="6"/>
  <c r="AP758" i="5"/>
  <c r="AO757" i="6"/>
  <c r="AP469" i="5"/>
  <c r="AO468" i="6"/>
  <c r="AP443" i="5"/>
  <c r="AO442" i="6"/>
  <c r="AP556" i="5"/>
  <c r="AO555" i="6"/>
  <c r="AP622" i="5"/>
  <c r="AO621" i="6"/>
  <c r="AP893" i="5"/>
  <c r="AO892" i="6"/>
  <c r="AP917" i="5"/>
  <c r="AO916" i="6"/>
  <c r="AP848" i="5"/>
  <c r="AO847" i="6"/>
  <c r="AP364" i="5"/>
  <c r="AO363" i="6"/>
  <c r="AP772" i="5"/>
  <c r="AO771" i="6"/>
  <c r="AP558" i="5"/>
  <c r="AO557" i="6"/>
  <c r="AP402" i="5"/>
  <c r="AO401" i="6"/>
  <c r="AP332" i="5"/>
  <c r="AO331" i="6"/>
  <c r="AP55" i="5"/>
  <c r="AO54" i="6"/>
  <c r="AP71" i="5"/>
  <c r="AO70" i="6"/>
  <c r="AP581" i="5"/>
  <c r="AO580" i="6"/>
  <c r="AP688" i="5"/>
  <c r="AO687" i="6"/>
  <c r="AP770" i="5"/>
  <c r="AO769" i="6"/>
  <c r="AP738" i="5"/>
  <c r="AO737" i="6"/>
  <c r="AP24" i="5"/>
  <c r="AO23" i="6"/>
  <c r="AP497" i="5"/>
  <c r="AO496" i="6"/>
  <c r="AP554" i="5"/>
  <c r="AO553" i="6"/>
  <c r="AP448" i="5"/>
  <c r="AO447" i="6"/>
  <c r="AP155" i="5"/>
  <c r="AO154" i="6"/>
  <c r="AP352" i="5"/>
  <c r="AO351" i="6"/>
  <c r="AP26" i="5"/>
  <c r="AO25" i="6"/>
  <c r="AP504" i="5"/>
  <c r="AO503" i="6"/>
  <c r="AP419" i="5"/>
  <c r="AO418" i="6"/>
  <c r="AP635" i="5"/>
  <c r="AO634" i="6"/>
  <c r="AP811" i="5"/>
  <c r="AO810" i="6"/>
  <c r="AP360" i="5"/>
  <c r="AO359" i="6"/>
  <c r="AP436" i="5"/>
  <c r="AO435" i="6"/>
  <c r="AP837" i="5"/>
  <c r="AO836" i="6"/>
  <c r="AP500" i="5"/>
  <c r="AO499" i="6"/>
  <c r="AP222" i="5"/>
  <c r="AO221" i="6"/>
  <c r="AP544" i="5"/>
  <c r="AO543" i="6"/>
  <c r="AP865" i="5"/>
  <c r="AO864" i="6"/>
  <c r="AP342" i="5"/>
  <c r="AO341" i="6"/>
  <c r="AP82" i="5"/>
  <c r="AO81" i="6"/>
  <c r="AP490" i="5"/>
  <c r="AO489" i="6"/>
  <c r="AP409" i="5"/>
  <c r="AO408" i="6"/>
  <c r="AP351" i="5"/>
  <c r="AO350" i="6"/>
  <c r="AP523" i="5"/>
  <c r="AO522" i="6"/>
  <c r="AP398" i="5"/>
  <c r="AO397" i="6"/>
  <c r="AP153" i="5"/>
  <c r="AO152" i="6"/>
  <c r="AP509" i="5"/>
  <c r="AO508" i="6"/>
  <c r="AP437" i="5"/>
  <c r="AO436" i="6"/>
  <c r="AP318" i="5"/>
  <c r="AO317" i="6"/>
  <c r="AP227" i="5"/>
  <c r="AO226" i="6"/>
  <c r="AP696" i="5"/>
  <c r="AO695" i="6"/>
  <c r="AP550" i="5"/>
  <c r="AO549" i="6"/>
  <c r="AP659" i="5"/>
  <c r="AO658" i="6"/>
  <c r="AP482" i="5"/>
  <c r="AO481" i="6"/>
  <c r="AP616" i="5"/>
  <c r="AO615" i="6"/>
  <c r="AP424" i="5"/>
  <c r="AO423" i="6"/>
  <c r="AP422" i="5"/>
  <c r="AO421" i="6"/>
  <c r="AP615" i="5"/>
  <c r="AO614" i="6"/>
  <c r="AP521" i="5"/>
  <c r="AO520" i="6"/>
  <c r="AP872" i="5"/>
  <c r="AO871" i="6"/>
  <c r="AP386" i="5"/>
  <c r="AO385" i="6"/>
  <c r="AP935" i="5"/>
  <c r="AO934" i="6"/>
  <c r="AP23" i="5"/>
  <c r="AO22" i="6"/>
  <c r="AP83" i="5"/>
  <c r="AO82" i="6"/>
  <c r="AP964" i="5"/>
  <c r="AO963" i="6"/>
  <c r="AP940" i="5"/>
  <c r="AO939" i="6"/>
  <c r="AP209" i="5"/>
  <c r="AO208" i="6"/>
  <c r="AP642" i="5"/>
  <c r="AO641" i="6"/>
  <c r="AP608" i="5"/>
  <c r="AO607" i="6"/>
  <c r="AP92" i="5"/>
  <c r="AO91" i="6"/>
  <c r="AP365" i="5"/>
  <c r="AO364" i="6"/>
  <c r="AP65" i="5"/>
  <c r="AO64" i="6"/>
  <c r="AP144" i="5"/>
  <c r="AO143" i="6"/>
  <c r="AP41" i="5"/>
  <c r="AO40" i="6"/>
  <c r="AP939" i="5"/>
  <c r="AO938" i="6"/>
  <c r="AP753" i="5"/>
  <c r="AO752" i="6"/>
  <c r="AP906" i="5"/>
  <c r="AO905" i="6"/>
  <c r="AP29" i="5"/>
  <c r="AO28" i="6"/>
  <c r="AP387" i="5"/>
  <c r="AO386" i="6"/>
  <c r="AP984" i="5"/>
  <c r="AO983" i="6"/>
  <c r="AP888" i="5"/>
  <c r="AO887" i="6"/>
  <c r="AP505" i="5"/>
  <c r="AO504" i="6"/>
  <c r="AP886" i="5"/>
  <c r="AO885" i="6"/>
  <c r="AP1000" i="5"/>
  <c r="AO999" i="6"/>
  <c r="AP102" i="5"/>
  <c r="AO101" i="6"/>
  <c r="AP423" i="5"/>
  <c r="AO422" i="6"/>
  <c r="AP326" i="5"/>
  <c r="AO325" i="6"/>
  <c r="AP901" i="5"/>
  <c r="AO900" i="6"/>
  <c r="AP193" i="5"/>
  <c r="AO192" i="6"/>
  <c r="AP56" i="5"/>
  <c r="AO55" i="6"/>
  <c r="AP545" i="5"/>
  <c r="AO544" i="6"/>
  <c r="AP295" i="5"/>
  <c r="AO294" i="6"/>
  <c r="AP800" i="5"/>
  <c r="AO799" i="6"/>
  <c r="AP665" i="5"/>
  <c r="AO664" i="6"/>
  <c r="AP328" i="5"/>
  <c r="AO327" i="6"/>
  <c r="AP695" i="5"/>
  <c r="AO694" i="6"/>
  <c r="AP997" i="5"/>
  <c r="AO996" i="6"/>
  <c r="AP938" i="5"/>
  <c r="AO937" i="6"/>
  <c r="AP450" i="5"/>
  <c r="AO449" i="6"/>
  <c r="AP969" i="5"/>
  <c r="AO968" i="6"/>
  <c r="AP995" i="5"/>
  <c r="AO994" i="6"/>
  <c r="AP210" i="5"/>
  <c r="AO209" i="6"/>
  <c r="AP754" i="5"/>
  <c r="AO753" i="6"/>
  <c r="AP922" i="5"/>
  <c r="AO921" i="6"/>
  <c r="AP836" i="5"/>
  <c r="AO835" i="6"/>
  <c r="AP334" i="5"/>
  <c r="AO333" i="6"/>
  <c r="AP957" i="5"/>
  <c r="AO956" i="6"/>
  <c r="AP487" i="5"/>
  <c r="AO486" i="6"/>
  <c r="AP943" i="5"/>
  <c r="AO942" i="6"/>
  <c r="AP91" i="5"/>
  <c r="AO90" i="6"/>
  <c r="AP460" i="5"/>
  <c r="AO459" i="6"/>
  <c r="AP999" i="5"/>
  <c r="AO998" i="6"/>
  <c r="AP879" i="5"/>
  <c r="AO878" i="6"/>
  <c r="AP679" i="5"/>
  <c r="AO678" i="6"/>
  <c r="AP971" i="5"/>
  <c r="AO970" i="6"/>
  <c r="AP133" i="5"/>
  <c r="AO132" i="6"/>
  <c r="AP963" i="5"/>
  <c r="AO962" i="6"/>
  <c r="AP789" i="5"/>
  <c r="AO788" i="6"/>
  <c r="AP484" i="5"/>
  <c r="AO483" i="6"/>
  <c r="AP968" i="5"/>
  <c r="AO967" i="6"/>
  <c r="AP960" i="5"/>
  <c r="AO959" i="6"/>
  <c r="AP538" i="5"/>
  <c r="AO537" i="6"/>
  <c r="AP276" i="5"/>
  <c r="AO275" i="6"/>
  <c r="AP600" i="5"/>
  <c r="AO599" i="6"/>
  <c r="AP926" i="5"/>
  <c r="AO925" i="6"/>
  <c r="AP951" i="5"/>
  <c r="AO950" i="6"/>
  <c r="AP559" i="5"/>
  <c r="AO558" i="6"/>
  <c r="AP354" i="5"/>
  <c r="AO353" i="6"/>
  <c r="AP73" i="5"/>
  <c r="AO72" i="6"/>
  <c r="AP930" i="5"/>
  <c r="AO929" i="6"/>
  <c r="AP84" i="5"/>
  <c r="AO83" i="6"/>
  <c r="AP882" i="5"/>
  <c r="AO881" i="6"/>
  <c r="AP275" i="5"/>
  <c r="AO274" i="6"/>
  <c r="AP639" i="5"/>
  <c r="AO638" i="6"/>
  <c r="AP44" i="5"/>
  <c r="AO43" i="6"/>
  <c r="AP646" i="5"/>
  <c r="AO645" i="6"/>
  <c r="AP311" i="5"/>
  <c r="AO310" i="6"/>
  <c r="AP66" i="5"/>
  <c r="AO65" i="6"/>
  <c r="AP706" i="5"/>
  <c r="AO705" i="6"/>
  <c r="AP489" i="5"/>
  <c r="AO488" i="6"/>
  <c r="AP117" i="5"/>
  <c r="AO116" i="6"/>
  <c r="AP542" i="5"/>
  <c r="AO541" i="6"/>
  <c r="AP1008" i="5"/>
  <c r="AO1007" i="6"/>
  <c r="AP425" i="5"/>
  <c r="AO424" i="6"/>
  <c r="AP676" i="5"/>
  <c r="AO675" i="6"/>
  <c r="AP619" i="5"/>
  <c r="AO618" i="6"/>
  <c r="AP64" i="5"/>
  <c r="AO63" i="6"/>
  <c r="AP260" i="5"/>
  <c r="AO259" i="6"/>
  <c r="AP52" i="5"/>
  <c r="AO51" i="6"/>
  <c r="AP499" i="5"/>
  <c r="AO498" i="6"/>
  <c r="AP623" i="5"/>
  <c r="AO622" i="6"/>
  <c r="AP651" i="5"/>
  <c r="AO650" i="6"/>
  <c r="AP652" i="5"/>
  <c r="AO651" i="6"/>
  <c r="AP932" i="5"/>
  <c r="AO931" i="6"/>
  <c r="AP668" i="5"/>
  <c r="AO667" i="6"/>
  <c r="AP268" i="5"/>
  <c r="AO267" i="6"/>
  <c r="AP860" i="5"/>
  <c r="AO859" i="6"/>
  <c r="AP228" i="5"/>
  <c r="AO227" i="6"/>
  <c r="AP412" i="5"/>
  <c r="AO411" i="6"/>
  <c r="AP250" i="5"/>
  <c r="AO249" i="6"/>
  <c r="AP367" i="5"/>
  <c r="AO366" i="6"/>
  <c r="AP778" i="5"/>
  <c r="AO777" i="6"/>
  <c r="AP840" i="5"/>
  <c r="AO839" i="6"/>
  <c r="AP728" i="5"/>
  <c r="AO727" i="6"/>
  <c r="AP817" i="5"/>
  <c r="AO816" i="6"/>
  <c r="AP100" i="5"/>
  <c r="AO99" i="6"/>
  <c r="AP113" i="5"/>
  <c r="AO112" i="6"/>
  <c r="AP892" i="5"/>
  <c r="AO891" i="6"/>
  <c r="AP567" i="5"/>
  <c r="AO566" i="6"/>
  <c r="AP14" i="5"/>
  <c r="AO13" i="6"/>
  <c r="AP438" i="5"/>
  <c r="AO437" i="6"/>
  <c r="AP143" i="5"/>
  <c r="AO142" i="6"/>
  <c r="AP165" i="5"/>
  <c r="AO164" i="6"/>
  <c r="AP1007" i="5"/>
  <c r="AO1006" i="6"/>
  <c r="AP189" i="5"/>
  <c r="AO188" i="6"/>
  <c r="AP253" i="5"/>
  <c r="AO252" i="6"/>
  <c r="AP191" i="5"/>
  <c r="AO190" i="6"/>
  <c r="AP447" i="5"/>
  <c r="AO446" i="6"/>
  <c r="AP452" i="5"/>
  <c r="AO451" i="6"/>
  <c r="AP973" i="5"/>
  <c r="AO972" i="6"/>
  <c r="AP286" i="5"/>
  <c r="AO285" i="6"/>
  <c r="AP170" i="5"/>
  <c r="AO169" i="6"/>
  <c r="AP475" i="5"/>
  <c r="AO474" i="6"/>
  <c r="AP329" i="5"/>
  <c r="AO328" i="6"/>
  <c r="AP69" i="5"/>
  <c r="AO68" i="6"/>
  <c r="AP446" i="5"/>
  <c r="AO445" i="6"/>
  <c r="AP480" i="5"/>
  <c r="AO479" i="6"/>
  <c r="AP109" i="5"/>
  <c r="AO108" i="6"/>
  <c r="AP230" i="5"/>
  <c r="AO229" i="6"/>
  <c r="AP844" i="5"/>
  <c r="AO843" i="6"/>
  <c r="AP51" i="5"/>
  <c r="AO50" i="6"/>
  <c r="AP869" i="5"/>
  <c r="AO868" i="6"/>
  <c r="AP307" i="5"/>
  <c r="AO306" i="6"/>
  <c r="AP931" i="5"/>
  <c r="AO930" i="6"/>
  <c r="AP874" i="5"/>
  <c r="AO873" i="6"/>
  <c r="AP794" i="5"/>
  <c r="AO793" i="6"/>
  <c r="AP759" i="5"/>
  <c r="AO758" i="6"/>
  <c r="AP620" i="5"/>
  <c r="AO619" i="6"/>
  <c r="AP947" i="5"/>
  <c r="AO946" i="6"/>
  <c r="AP12" i="5"/>
  <c r="AO11" i="6"/>
  <c r="AP643" i="5"/>
  <c r="AO642" i="6"/>
  <c r="AP120" i="5"/>
  <c r="AO119" i="6"/>
  <c r="AP347" i="5"/>
  <c r="AO346" i="6"/>
  <c r="AP28" i="5"/>
  <c r="AO27" i="6"/>
  <c r="AP320" i="5"/>
  <c r="AO319" i="6"/>
  <c r="AP611" i="5"/>
  <c r="AO610" i="6"/>
  <c r="AP33" i="5"/>
  <c r="AO32" i="6"/>
  <c r="AP74" i="5"/>
  <c r="AO73" i="6"/>
  <c r="AP374" i="5"/>
  <c r="AO373" i="6"/>
  <c r="AP309" i="5"/>
  <c r="AO308" i="6"/>
  <c r="AP993" i="5"/>
  <c r="AO992" i="6"/>
  <c r="AP854" i="5"/>
  <c r="AO853" i="6"/>
  <c r="AP395" i="5"/>
  <c r="AO394" i="6"/>
  <c r="AP610" i="5"/>
  <c r="AO609" i="6"/>
  <c r="AP781" i="5"/>
  <c r="AO780" i="6"/>
  <c r="AP89" i="5"/>
  <c r="AO88" i="6"/>
  <c r="AP808" i="5"/>
  <c r="AO807" i="6"/>
  <c r="AP784" i="5"/>
  <c r="AO783" i="6"/>
  <c r="AP641" i="5"/>
  <c r="AO640" i="6"/>
  <c r="AP698" i="5"/>
  <c r="AO697" i="6"/>
  <c r="AP528" i="5"/>
  <c r="AO527" i="6"/>
  <c r="AP712" i="5"/>
  <c r="AO711" i="6"/>
  <c r="AP519" i="5"/>
  <c r="AO518" i="6"/>
  <c r="AP242" i="5"/>
  <c r="AO241" i="6"/>
  <c r="AP540" i="5"/>
  <c r="AO539" i="6"/>
  <c r="AP358" i="5"/>
  <c r="AO357" i="6"/>
  <c r="AP203" i="5"/>
  <c r="AO202" i="6"/>
  <c r="AP317" i="5"/>
  <c r="AO316" i="6"/>
  <c r="AP114" i="5"/>
  <c r="AO113" i="6"/>
  <c r="AP649" i="5"/>
  <c r="AO648" i="6"/>
  <c r="AP658" i="5"/>
  <c r="AO657" i="6"/>
  <c r="AP877" i="5"/>
  <c r="AO876" i="6"/>
  <c r="AP845" i="5"/>
  <c r="AO844" i="6"/>
  <c r="AP645" i="5"/>
  <c r="AO644" i="6"/>
  <c r="AO263" i="6"/>
  <c r="AP264" i="5"/>
  <c r="AP670" i="5"/>
  <c r="AO669" i="6"/>
  <c r="AP598" i="5"/>
  <c r="AO597" i="6"/>
  <c r="AP683" i="5"/>
  <c r="AO682" i="6"/>
  <c r="AP716" i="5"/>
  <c r="AO715" i="6"/>
  <c r="AP142" i="5"/>
  <c r="AO141" i="6"/>
  <c r="AP612" i="5"/>
  <c r="AO611" i="6"/>
  <c r="AP245" i="5"/>
  <c r="AO244" i="6"/>
  <c r="AP255" i="5"/>
  <c r="AO254" i="6"/>
  <c r="AP992" i="5"/>
  <c r="AO991" i="6"/>
  <c r="AP941" i="5"/>
  <c r="AO940" i="6"/>
  <c r="AP470" i="5"/>
  <c r="AO469" i="6"/>
  <c r="AP520" i="5"/>
  <c r="AO519" i="6"/>
  <c r="AP823" i="5"/>
  <c r="AO822" i="6"/>
  <c r="AP585" i="5"/>
  <c r="AO584" i="6"/>
  <c r="AP801" i="5"/>
  <c r="AO800" i="6"/>
  <c r="AP13" i="5"/>
  <c r="AO12" i="6"/>
  <c r="AP782" i="5"/>
  <c r="AO781" i="6"/>
  <c r="AP174" i="5"/>
  <c r="AO173" i="6"/>
  <c r="AP765" i="5"/>
  <c r="AO764" i="6"/>
  <c r="AP129" i="5"/>
  <c r="AO128" i="6"/>
  <c r="AP418" i="5"/>
  <c r="AO417" i="6"/>
  <c r="AP925" i="5"/>
  <c r="AO924" i="6"/>
  <c r="AP514" i="5"/>
  <c r="AO513" i="6"/>
  <c r="AP493" i="5"/>
  <c r="AO492" i="6"/>
  <c r="AP479" i="5"/>
  <c r="AO478" i="6"/>
  <c r="AP49" i="5"/>
  <c r="AO48" i="6"/>
  <c r="AP719" i="5"/>
  <c r="AO718" i="6"/>
  <c r="AP34" i="5"/>
  <c r="AO33" i="6"/>
  <c r="AP618" i="5"/>
  <c r="AO617" i="6"/>
  <c r="AP172" i="5"/>
  <c r="AO171" i="6"/>
  <c r="AP898" i="5"/>
  <c r="AO897" i="6"/>
  <c r="AO648" i="5" l="1"/>
  <c r="AN647" i="6"/>
  <c r="AO934" i="5"/>
  <c r="AN933" i="6"/>
  <c r="AO849" i="5"/>
  <c r="AN848" i="6"/>
  <c r="AO722" i="5"/>
  <c r="AN721" i="6"/>
  <c r="AO966" i="5"/>
  <c r="AN965" i="6"/>
  <c r="AP478" i="6"/>
  <c r="AQ479" i="5"/>
  <c r="AP669" i="6"/>
  <c r="AQ670" i="5"/>
  <c r="AP33" i="6"/>
  <c r="AQ34" i="5"/>
  <c r="AP128" i="6"/>
  <c r="AQ129" i="5"/>
  <c r="AP463" i="6"/>
  <c r="AQ464" i="5"/>
  <c r="AP588" i="6"/>
  <c r="AQ589" i="5"/>
  <c r="AP897" i="6"/>
  <c r="AQ898" i="5"/>
  <c r="AP469" i="6"/>
  <c r="AQ470" i="5"/>
  <c r="AP644" i="6"/>
  <c r="AQ645" i="5"/>
  <c r="AP357" i="6"/>
  <c r="AQ358" i="5"/>
  <c r="AP711" i="6"/>
  <c r="AQ712" i="5"/>
  <c r="AP783" i="6"/>
  <c r="AQ784" i="5"/>
  <c r="AP308" i="6"/>
  <c r="AQ309" i="5"/>
  <c r="AP610" i="6"/>
  <c r="AQ611" i="5"/>
  <c r="AP119" i="6"/>
  <c r="AQ120" i="5"/>
  <c r="AP619" i="6"/>
  <c r="AQ620" i="5"/>
  <c r="AP930" i="6"/>
  <c r="AQ931" i="5"/>
  <c r="AP843" i="6"/>
  <c r="AQ844" i="5"/>
  <c r="AP445" i="6"/>
  <c r="AQ446" i="5"/>
  <c r="AP169" i="6"/>
  <c r="AQ170" i="5"/>
  <c r="AP446" i="6"/>
  <c r="AQ447" i="5"/>
  <c r="AP1006" i="6"/>
  <c r="AQ1007" i="5"/>
  <c r="AP13" i="6"/>
  <c r="AQ14" i="5"/>
  <c r="AP99" i="6"/>
  <c r="AQ100" i="5"/>
  <c r="AP777" i="6"/>
  <c r="AQ778" i="5"/>
  <c r="AP227" i="6"/>
  <c r="AQ228" i="5"/>
  <c r="AP931" i="6"/>
  <c r="AQ932" i="5"/>
  <c r="AP498" i="6"/>
  <c r="AQ499" i="5"/>
  <c r="AP618" i="6"/>
  <c r="AQ619" i="5"/>
  <c r="AP541" i="6"/>
  <c r="AQ542" i="5"/>
  <c r="AP65" i="6"/>
  <c r="AQ66" i="5"/>
  <c r="AP638" i="6"/>
  <c r="AQ639" i="5"/>
  <c r="AP929" i="6"/>
  <c r="AQ930" i="5"/>
  <c r="AP950" i="6"/>
  <c r="AQ951" i="5"/>
  <c r="AP537" i="6"/>
  <c r="AQ538" i="5"/>
  <c r="AP788" i="6"/>
  <c r="AQ789" i="5"/>
  <c r="AP678" i="6"/>
  <c r="AQ679" i="5"/>
  <c r="AP90" i="6"/>
  <c r="AQ91" i="5"/>
  <c r="AP333" i="6"/>
  <c r="AQ334" i="5"/>
  <c r="AP209" i="6"/>
  <c r="AQ210" i="5"/>
  <c r="AP937" i="6"/>
  <c r="AQ938" i="5"/>
  <c r="AP327" i="6"/>
  <c r="AQ328" i="5"/>
  <c r="AP544" i="6"/>
  <c r="AQ545" i="5"/>
  <c r="AP325" i="6"/>
  <c r="AQ326" i="5"/>
  <c r="AP885" i="6"/>
  <c r="AQ886" i="5"/>
  <c r="AP386" i="6"/>
  <c r="AQ387" i="5"/>
  <c r="AP938" i="6"/>
  <c r="AQ939" i="5"/>
  <c r="AP364" i="6"/>
  <c r="AQ365" i="5"/>
  <c r="AP208" i="6"/>
  <c r="AQ209" i="5"/>
  <c r="AP22" i="6"/>
  <c r="AQ23" i="5"/>
  <c r="AP520" i="6"/>
  <c r="AQ521" i="5"/>
  <c r="AP615" i="6"/>
  <c r="AQ616" i="5"/>
  <c r="AP695" i="6"/>
  <c r="AQ696" i="5"/>
  <c r="AP508" i="6"/>
  <c r="AQ509" i="5"/>
  <c r="AP350" i="6"/>
  <c r="AQ351" i="5"/>
  <c r="AP341" i="6"/>
  <c r="AQ342" i="5"/>
  <c r="AP499" i="6"/>
  <c r="AQ500" i="5"/>
  <c r="AP810" i="6"/>
  <c r="AQ811" i="5"/>
  <c r="AP25" i="6"/>
  <c r="AQ26" i="5"/>
  <c r="AP553" i="6"/>
  <c r="AQ554" i="5"/>
  <c r="AP769" i="6"/>
  <c r="AQ770" i="5"/>
  <c r="AP54" i="6"/>
  <c r="AQ55" i="5"/>
  <c r="AP771" i="6"/>
  <c r="AQ772" i="5"/>
  <c r="AP892" i="6"/>
  <c r="AQ893" i="5"/>
  <c r="AP468" i="6"/>
  <c r="AQ469" i="5"/>
  <c r="AP431" i="6"/>
  <c r="AQ432" i="5"/>
  <c r="AP160" i="6"/>
  <c r="AQ161" i="5"/>
  <c r="AP375" i="6"/>
  <c r="AQ376" i="5"/>
  <c r="AP407" i="6"/>
  <c r="AQ408" i="5"/>
  <c r="AP370" i="6"/>
  <c r="AQ371" i="5"/>
  <c r="AP966" i="6"/>
  <c r="AQ967" i="5"/>
  <c r="AP997" i="6"/>
  <c r="AQ998" i="5"/>
  <c r="AP595" i="6"/>
  <c r="AQ596" i="5"/>
  <c r="AP560" i="6"/>
  <c r="AQ561" i="5"/>
  <c r="AP699" i="6"/>
  <c r="AQ700" i="5"/>
  <c r="AP320" i="6"/>
  <c r="AQ321" i="5"/>
  <c r="AP649" i="6"/>
  <c r="AQ650" i="5"/>
  <c r="AP120" i="6"/>
  <c r="AQ121" i="5"/>
  <c r="AP573" i="6"/>
  <c r="AQ574" i="5"/>
  <c r="AP923" i="6"/>
  <c r="AQ924" i="5"/>
  <c r="AP633" i="6"/>
  <c r="AQ634" i="5"/>
  <c r="AP620" i="6"/>
  <c r="AQ621" i="5"/>
  <c r="AP430" i="6"/>
  <c r="AQ431" i="5"/>
  <c r="AP832" i="6"/>
  <c r="AQ833" i="5"/>
  <c r="AP680" i="6"/>
  <c r="AQ681" i="5"/>
  <c r="AP440" i="6"/>
  <c r="AQ441" i="5"/>
  <c r="AP342" i="6"/>
  <c r="AQ343" i="5"/>
  <c r="AP632" i="6"/>
  <c r="AQ633" i="5"/>
  <c r="AP103" i="6"/>
  <c r="AQ104" i="5"/>
  <c r="AP577" i="6"/>
  <c r="AQ578" i="5"/>
  <c r="AP955" i="6"/>
  <c r="AQ956" i="5"/>
  <c r="AP382" i="6"/>
  <c r="AQ383" i="5"/>
  <c r="AP137" i="6"/>
  <c r="AQ138" i="5"/>
  <c r="AP153" i="6"/>
  <c r="AQ154" i="5"/>
  <c r="AP909" i="6"/>
  <c r="AQ910" i="5"/>
  <c r="AP693" i="6"/>
  <c r="AQ694" i="5"/>
  <c r="AP106" i="6"/>
  <c r="AQ107" i="5"/>
  <c r="AP158" i="6"/>
  <c r="AQ159" i="5"/>
  <c r="AP290" i="6"/>
  <c r="AQ291" i="5"/>
  <c r="AP993" i="6"/>
  <c r="AQ994" i="5"/>
  <c r="AP775" i="6"/>
  <c r="AQ776" i="5"/>
  <c r="AP734" i="6"/>
  <c r="AQ735" i="5"/>
  <c r="AP760" i="6"/>
  <c r="AQ761" i="5"/>
  <c r="AP36" i="6"/>
  <c r="AQ37" i="5"/>
  <c r="AP914" i="6"/>
  <c r="AQ915" i="5"/>
  <c r="AP129" i="6"/>
  <c r="AQ130" i="5"/>
  <c r="AP636" i="6"/>
  <c r="AQ637" i="5"/>
  <c r="AP466" i="6"/>
  <c r="AQ467" i="5"/>
  <c r="AP59" i="6"/>
  <c r="AQ60" i="5"/>
  <c r="AP662" i="6"/>
  <c r="AQ663" i="5"/>
  <c r="AP750" i="6"/>
  <c r="AQ751" i="5"/>
  <c r="AP358" i="6"/>
  <c r="AQ359" i="5"/>
  <c r="AP896" i="6"/>
  <c r="AQ897" i="5"/>
  <c r="AP111" i="6"/>
  <c r="AQ112" i="5"/>
  <c r="AP733" i="6"/>
  <c r="AQ734" i="5"/>
  <c r="AP278" i="6"/>
  <c r="AQ279" i="5"/>
  <c r="AP15" i="6"/>
  <c r="AQ16" i="5"/>
  <c r="AP550" i="6"/>
  <c r="AQ551" i="5"/>
  <c r="AP298" i="6"/>
  <c r="AQ299" i="5"/>
  <c r="AP1003" i="6"/>
  <c r="AQ1004" i="5"/>
  <c r="AP296" i="6"/>
  <c r="AQ297" i="5"/>
  <c r="AP703" i="6"/>
  <c r="AQ704" i="5"/>
  <c r="AP392" i="6"/>
  <c r="AQ393" i="5"/>
  <c r="AP212" i="6"/>
  <c r="AQ213" i="5"/>
  <c r="AP635" i="6"/>
  <c r="AQ636" i="5"/>
  <c r="AP1001" i="6"/>
  <c r="AQ1002" i="5"/>
  <c r="AP579" i="6"/>
  <c r="AQ580" i="5"/>
  <c r="AP361" i="6"/>
  <c r="AQ362" i="5"/>
  <c r="AP627" i="6"/>
  <c r="AQ628" i="5"/>
  <c r="AP416" i="6"/>
  <c r="AQ417" i="5"/>
  <c r="AP148" i="6"/>
  <c r="AQ149" i="5"/>
  <c r="AP716" i="6"/>
  <c r="AQ717" i="5"/>
  <c r="AP473" i="6"/>
  <c r="AQ474" i="5"/>
  <c r="AP477" i="6"/>
  <c r="AQ478" i="5"/>
  <c r="AP613" i="6"/>
  <c r="AQ614" i="5"/>
  <c r="AP177" i="6"/>
  <c r="AQ178" i="5"/>
  <c r="AP324" i="6"/>
  <c r="AQ325" i="5"/>
  <c r="AP318" i="6"/>
  <c r="AQ319" i="5"/>
  <c r="AP865" i="6"/>
  <c r="AQ866" i="5"/>
  <c r="AP506" i="6"/>
  <c r="AQ507" i="5"/>
  <c r="AP42" i="6"/>
  <c r="AQ43" i="5"/>
  <c r="AP567" i="6"/>
  <c r="AQ568" i="5"/>
  <c r="AP575" i="6"/>
  <c r="AQ576" i="5"/>
  <c r="AP176" i="6"/>
  <c r="AQ177" i="5"/>
  <c r="AP833" i="6"/>
  <c r="AQ834" i="5"/>
  <c r="AP104" i="6"/>
  <c r="AQ105" i="5"/>
  <c r="AP591" i="6"/>
  <c r="AQ592" i="5"/>
  <c r="AP471" i="6"/>
  <c r="AQ472" i="5"/>
  <c r="AP779" i="6"/>
  <c r="AQ780" i="5"/>
  <c r="AP901" i="6"/>
  <c r="AQ902" i="5"/>
  <c r="AP646" i="6"/>
  <c r="AQ647" i="5"/>
  <c r="AP57" i="6"/>
  <c r="AQ58" i="5"/>
  <c r="AP127" i="6"/>
  <c r="AQ128" i="5"/>
  <c r="AP235" i="6"/>
  <c r="AQ236" i="5"/>
  <c r="AP768" i="6"/>
  <c r="AQ769" i="5"/>
  <c r="AP654" i="6"/>
  <c r="AQ655" i="5"/>
  <c r="AP745" i="6"/>
  <c r="AQ746" i="5"/>
  <c r="AP420" i="6"/>
  <c r="AQ421" i="5"/>
  <c r="AP118" i="6"/>
  <c r="AQ119" i="5"/>
  <c r="AP582" i="6"/>
  <c r="AQ583" i="5"/>
  <c r="AP299" i="6"/>
  <c r="AQ300" i="5"/>
  <c r="AP639" i="6"/>
  <c r="AQ640" i="5"/>
  <c r="AP475" i="6"/>
  <c r="AQ476" i="5"/>
  <c r="AP52" i="6"/>
  <c r="AQ53" i="5"/>
  <c r="AP125" i="6"/>
  <c r="AQ126" i="5"/>
  <c r="AP877" i="6"/>
  <c r="AQ878" i="5"/>
  <c r="AP748" i="6"/>
  <c r="AQ749" i="5"/>
  <c r="AP767" i="6"/>
  <c r="AQ768" i="5"/>
  <c r="AP454" i="6"/>
  <c r="AQ455" i="5"/>
  <c r="AP538" i="6"/>
  <c r="AQ539" i="5"/>
  <c r="AP917" i="6"/>
  <c r="AQ918" i="5"/>
  <c r="AP338" i="6"/>
  <c r="AQ339" i="5"/>
  <c r="AP399" i="6"/>
  <c r="AQ400" i="5"/>
  <c r="AP272" i="6"/>
  <c r="AQ273" i="5"/>
  <c r="AP262" i="6"/>
  <c r="AQ263" i="5"/>
  <c r="AP462" i="6"/>
  <c r="AQ463" i="5"/>
  <c r="AP77" i="6"/>
  <c r="AQ78" i="5"/>
  <c r="AP608" i="6"/>
  <c r="AQ609" i="5"/>
  <c r="AP124" i="6"/>
  <c r="AQ125" i="5"/>
  <c r="AP17" i="6"/>
  <c r="AQ18" i="5"/>
  <c r="AP476" i="6"/>
  <c r="AQ477" i="5"/>
  <c r="AP183" i="6"/>
  <c r="AQ184" i="5"/>
  <c r="AP612" i="6"/>
  <c r="AQ613" i="5"/>
  <c r="AP529" i="6"/>
  <c r="AQ530" i="5"/>
  <c r="AP570" i="6"/>
  <c r="AQ571" i="5"/>
  <c r="AP823" i="6"/>
  <c r="AQ824" i="5"/>
  <c r="AP314" i="6"/>
  <c r="AQ315" i="5"/>
  <c r="AP726" i="6"/>
  <c r="AQ727" i="5"/>
  <c r="AP452" i="6"/>
  <c r="AQ453" i="5"/>
  <c r="AP545" i="6"/>
  <c r="AQ546" i="5"/>
  <c r="AP67" i="6"/>
  <c r="AQ68" i="5"/>
  <c r="AP590" i="6"/>
  <c r="AQ591" i="5"/>
  <c r="AP936" i="6"/>
  <c r="AQ937" i="5"/>
  <c r="AP162" i="6"/>
  <c r="AQ163" i="5"/>
  <c r="AP837" i="6"/>
  <c r="AQ838" i="5"/>
  <c r="AP180" i="6"/>
  <c r="AQ181" i="5"/>
  <c r="AP429" i="6"/>
  <c r="AQ430" i="5"/>
  <c r="AP756" i="6"/>
  <c r="AQ757" i="5"/>
  <c r="AP286" i="6"/>
  <c r="AQ287" i="5"/>
  <c r="AP817" i="6"/>
  <c r="AQ818" i="5"/>
  <c r="AP376" i="6"/>
  <c r="AQ377" i="5"/>
  <c r="AP888" i="6"/>
  <c r="AQ889" i="5"/>
  <c r="AP288" i="6"/>
  <c r="AQ289" i="5"/>
  <c r="AP973" i="6"/>
  <c r="AQ974" i="5"/>
  <c r="AP378" i="6"/>
  <c r="AQ379" i="5"/>
  <c r="AP958" i="6"/>
  <c r="AQ959" i="5"/>
  <c r="AP845" i="6"/>
  <c r="AQ846" i="5"/>
  <c r="AP9" i="6"/>
  <c r="AQ10" i="5"/>
  <c r="AP458" i="6"/>
  <c r="AQ459" i="5"/>
  <c r="AP337" i="6"/>
  <c r="AQ338" i="5"/>
  <c r="AP744" i="6"/>
  <c r="AQ745" i="5"/>
  <c r="AP951" i="6"/>
  <c r="AQ952" i="5"/>
  <c r="AP427" i="6"/>
  <c r="AQ428" i="5"/>
  <c r="AP174" i="6"/>
  <c r="AQ175" i="5"/>
  <c r="AP604" i="6"/>
  <c r="AQ605" i="5"/>
  <c r="AP764" i="6"/>
  <c r="AQ765" i="5"/>
  <c r="AP244" i="6"/>
  <c r="AQ245" i="5"/>
  <c r="AP648" i="6"/>
  <c r="AQ649" i="5"/>
  <c r="AP609" i="6"/>
  <c r="AQ610" i="5"/>
  <c r="AP8" i="6"/>
  <c r="AQ9" i="5"/>
  <c r="AP718" i="6"/>
  <c r="AQ719" i="5"/>
  <c r="AP800" i="6"/>
  <c r="AQ801" i="5"/>
  <c r="AP171" i="6"/>
  <c r="AQ172" i="5"/>
  <c r="AP173" i="6"/>
  <c r="AQ174" i="5"/>
  <c r="AP584" i="6"/>
  <c r="AQ585" i="5"/>
  <c r="AP940" i="6"/>
  <c r="AQ941" i="5"/>
  <c r="AP611" i="6"/>
  <c r="AQ612" i="5"/>
  <c r="AP597" i="6"/>
  <c r="AQ598" i="5"/>
  <c r="AP844" i="6"/>
  <c r="AQ845" i="5"/>
  <c r="AP113" i="6"/>
  <c r="AQ114" i="5"/>
  <c r="AP539" i="6"/>
  <c r="AQ540" i="5"/>
  <c r="AP527" i="6"/>
  <c r="AQ528" i="5"/>
  <c r="AP807" i="6"/>
  <c r="AQ808" i="5"/>
  <c r="AP394" i="6"/>
  <c r="AQ395" i="5"/>
  <c r="AP373" i="6"/>
  <c r="AQ374" i="5"/>
  <c r="AP319" i="6"/>
  <c r="AQ320" i="5"/>
  <c r="AP642" i="6"/>
  <c r="AQ643" i="5"/>
  <c r="AP758" i="6"/>
  <c r="AQ759" i="5"/>
  <c r="AP306" i="6"/>
  <c r="AQ307" i="5"/>
  <c r="AP229" i="6"/>
  <c r="AQ230" i="5"/>
  <c r="AP68" i="6"/>
  <c r="AQ69" i="5"/>
  <c r="AP285" i="6"/>
  <c r="AQ286" i="5"/>
  <c r="AP190" i="6"/>
  <c r="AQ191" i="5"/>
  <c r="AP164" i="6"/>
  <c r="AQ165" i="5"/>
  <c r="AP566" i="6"/>
  <c r="AQ567" i="5"/>
  <c r="AP816" i="6"/>
  <c r="AQ817" i="5"/>
  <c r="AP366" i="6"/>
  <c r="AQ367" i="5"/>
  <c r="AP859" i="6"/>
  <c r="AQ860" i="5"/>
  <c r="AP651" i="6"/>
  <c r="AQ652" i="5"/>
  <c r="AP51" i="6"/>
  <c r="AQ52" i="5"/>
  <c r="AP675" i="6"/>
  <c r="AQ676" i="5"/>
  <c r="AP116" i="6"/>
  <c r="AQ117" i="5"/>
  <c r="AP310" i="6"/>
  <c r="AQ311" i="5"/>
  <c r="AP274" i="6"/>
  <c r="AQ275" i="5"/>
  <c r="AP72" i="6"/>
  <c r="AQ73" i="5"/>
  <c r="AP925" i="6"/>
  <c r="AQ926" i="5"/>
  <c r="AP959" i="6"/>
  <c r="AQ960" i="5"/>
  <c r="AP962" i="6"/>
  <c r="AQ963" i="5"/>
  <c r="AP878" i="6"/>
  <c r="AQ879" i="5"/>
  <c r="AP942" i="6"/>
  <c r="AQ943" i="5"/>
  <c r="AP835" i="6"/>
  <c r="AQ836" i="5"/>
  <c r="AP994" i="6"/>
  <c r="AQ995" i="5"/>
  <c r="AP996" i="6"/>
  <c r="AQ997" i="5"/>
  <c r="AP664" i="6"/>
  <c r="AQ665" i="5"/>
  <c r="AP55" i="6"/>
  <c r="AQ56" i="5"/>
  <c r="AP422" i="6"/>
  <c r="AQ423" i="5"/>
  <c r="AP504" i="6"/>
  <c r="AQ505" i="5"/>
  <c r="AP28" i="6"/>
  <c r="AQ29" i="5"/>
  <c r="AP40" i="6"/>
  <c r="AQ41" i="5"/>
  <c r="AP91" i="6"/>
  <c r="AQ92" i="5"/>
  <c r="AP939" i="6"/>
  <c r="AQ940" i="5"/>
  <c r="AP934" i="6"/>
  <c r="AQ935" i="5"/>
  <c r="AP614" i="6"/>
  <c r="AQ615" i="5"/>
  <c r="AP481" i="6"/>
  <c r="AQ482" i="5"/>
  <c r="AP226" i="6"/>
  <c r="AQ227" i="5"/>
  <c r="AP152" i="6"/>
  <c r="AQ153" i="5"/>
  <c r="AP408" i="6"/>
  <c r="AQ409" i="5"/>
  <c r="AP864" i="6"/>
  <c r="AQ865" i="5"/>
  <c r="AP836" i="6"/>
  <c r="AQ837" i="5"/>
  <c r="AP634" i="6"/>
  <c r="AQ635" i="5"/>
  <c r="AP351" i="6"/>
  <c r="AQ352" i="5"/>
  <c r="AP496" i="6"/>
  <c r="AQ497" i="5"/>
  <c r="AP687" i="6"/>
  <c r="AQ688" i="5"/>
  <c r="AP331" i="6"/>
  <c r="AQ332" i="5"/>
  <c r="AP363" i="6"/>
  <c r="AQ364" i="5"/>
  <c r="AP621" i="6"/>
  <c r="AQ622" i="5"/>
  <c r="AP757" i="6"/>
  <c r="AQ758" i="5"/>
  <c r="AP349" i="6"/>
  <c r="AQ350" i="5"/>
  <c r="AP809" i="6"/>
  <c r="AQ810" i="5"/>
  <c r="AP467" i="6"/>
  <c r="AQ468" i="5"/>
  <c r="AP569" i="6"/>
  <c r="AQ570" i="5"/>
  <c r="AP825" i="6"/>
  <c r="AQ826" i="5"/>
  <c r="AP419" i="6"/>
  <c r="AQ420" i="5"/>
  <c r="AP754" i="6"/>
  <c r="AQ755" i="5"/>
  <c r="AP434" i="6"/>
  <c r="AQ435" i="5"/>
  <c r="AP269" i="6"/>
  <c r="AQ270" i="5"/>
  <c r="AP691" i="6"/>
  <c r="AQ692" i="5"/>
  <c r="AP62" i="6"/>
  <c r="AQ63" i="5"/>
  <c r="AP701" i="6"/>
  <c r="AQ702" i="5"/>
  <c r="AP219" i="6"/>
  <c r="AQ220" i="5"/>
  <c r="AP352" i="6"/>
  <c r="AQ353" i="5"/>
  <c r="AP144" i="6"/>
  <c r="AQ145" i="5"/>
  <c r="AP856" i="6"/>
  <c r="AQ857" i="5"/>
  <c r="AP404" i="6"/>
  <c r="AQ405" i="5"/>
  <c r="AP606" i="6"/>
  <c r="AQ607" i="5"/>
  <c r="AP941" i="6"/>
  <c r="AQ942" i="5"/>
  <c r="AP400" i="6"/>
  <c r="AQ401" i="5"/>
  <c r="AP629" i="6"/>
  <c r="AQ630" i="5"/>
  <c r="AP961" i="6"/>
  <c r="AQ962" i="5"/>
  <c r="AP565" i="6"/>
  <c r="AQ566" i="5"/>
  <c r="AP953" i="6"/>
  <c r="AQ954" i="5"/>
  <c r="AP863" i="6"/>
  <c r="AQ864" i="5"/>
  <c r="AP707" i="6"/>
  <c r="AQ708" i="5"/>
  <c r="AP240" i="6"/>
  <c r="AQ241" i="5"/>
  <c r="AP438" i="6"/>
  <c r="AQ439" i="5"/>
  <c r="AP828" i="6"/>
  <c r="AQ829" i="5"/>
  <c r="AP345" i="6"/>
  <c r="AQ346" i="5"/>
  <c r="AP551" i="6"/>
  <c r="AQ552" i="5"/>
  <c r="AP500" i="6"/>
  <c r="AQ501" i="5"/>
  <c r="AP410" i="6"/>
  <c r="AQ411" i="5"/>
  <c r="AP870" i="6"/>
  <c r="AQ871" i="5"/>
  <c r="AP330" i="6"/>
  <c r="AQ331" i="5"/>
  <c r="AP902" i="6"/>
  <c r="AQ903" i="5"/>
  <c r="AP300" i="6"/>
  <c r="AQ301" i="5"/>
  <c r="AP564" i="6"/>
  <c r="AQ565" i="5"/>
  <c r="AP253" i="6"/>
  <c r="AQ254" i="5"/>
  <c r="AP515" i="6"/>
  <c r="AQ516" i="5"/>
  <c r="AP852" i="6"/>
  <c r="AQ853" i="5"/>
  <c r="AP14" i="6"/>
  <c r="AQ15" i="5"/>
  <c r="AP530" i="6"/>
  <c r="AQ531" i="5"/>
  <c r="AP679" i="6"/>
  <c r="AQ680" i="5"/>
  <c r="AP60" i="6"/>
  <c r="AQ61" i="5"/>
  <c r="AP860" i="6"/>
  <c r="AQ861" i="5"/>
  <c r="AP510" i="6"/>
  <c r="AQ511" i="5"/>
  <c r="AP673" i="6"/>
  <c r="AQ674" i="5"/>
  <c r="AP979" i="6"/>
  <c r="AQ980" i="5"/>
  <c r="AP26" i="6"/>
  <c r="AQ27" i="5"/>
  <c r="AP713" i="6"/>
  <c r="AQ714" i="5"/>
  <c r="AP975" i="6"/>
  <c r="AQ976" i="5"/>
  <c r="AP829" i="6"/>
  <c r="AQ830" i="5"/>
  <c r="AP210" i="6"/>
  <c r="AQ211" i="5"/>
  <c r="AP643" i="6"/>
  <c r="AQ644" i="5"/>
  <c r="AP960" i="6"/>
  <c r="AQ961" i="5"/>
  <c r="AP559" i="6"/>
  <c r="AQ560" i="5"/>
  <c r="AP238" i="6"/>
  <c r="AQ239" i="5"/>
  <c r="AP880" i="6"/>
  <c r="AQ881" i="5"/>
  <c r="AP945" i="6"/>
  <c r="AQ946" i="5"/>
  <c r="AP224" i="6"/>
  <c r="AQ225" i="5"/>
  <c r="AP465" i="6"/>
  <c r="AQ466" i="5"/>
  <c r="AP554" i="6"/>
  <c r="AQ555" i="5"/>
  <c r="AP75" i="6"/>
  <c r="AQ76" i="5"/>
  <c r="AP390" i="6"/>
  <c r="AQ391" i="5"/>
  <c r="AP943" i="6"/>
  <c r="AQ944" i="5"/>
  <c r="AP514" i="6"/>
  <c r="AQ515" i="5"/>
  <c r="AP464" i="6"/>
  <c r="AQ465" i="5"/>
  <c r="AP922" i="6"/>
  <c r="AQ923" i="5"/>
  <c r="AP948" i="6"/>
  <c r="AQ949" i="5"/>
  <c r="AP53" i="6"/>
  <c r="AQ54" i="5"/>
  <c r="AP989" i="6"/>
  <c r="AQ990" i="5"/>
  <c r="AP601" i="6"/>
  <c r="AQ602" i="5"/>
  <c r="AP284" i="6"/>
  <c r="AQ285" i="5"/>
  <c r="AP456" i="6"/>
  <c r="AQ457" i="5"/>
  <c r="AP145" i="6"/>
  <c r="AQ146" i="5"/>
  <c r="AP484" i="6"/>
  <c r="AQ485" i="5"/>
  <c r="AP981" i="6"/>
  <c r="AQ982" i="5"/>
  <c r="AP501" i="6"/>
  <c r="AQ502" i="5"/>
  <c r="AP455" i="6"/>
  <c r="AQ456" i="5"/>
  <c r="AP86" i="6"/>
  <c r="AQ87" i="5"/>
  <c r="AP511" i="6"/>
  <c r="AQ512" i="5"/>
  <c r="AP365" i="6"/>
  <c r="AQ366" i="5"/>
  <c r="AP1002" i="6"/>
  <c r="AQ1003" i="5"/>
  <c r="AP894" i="6"/>
  <c r="AQ895" i="5"/>
  <c r="AP228" i="6"/>
  <c r="AQ229" i="5"/>
  <c r="AP562" i="6"/>
  <c r="AQ563" i="5"/>
  <c r="AP406" i="6"/>
  <c r="AQ407" i="5"/>
  <c r="AP759" i="6"/>
  <c r="AQ760" i="5"/>
  <c r="AP172" i="6"/>
  <c r="AQ173" i="5"/>
  <c r="AP58" i="6"/>
  <c r="AQ59" i="5"/>
  <c r="AP19" i="6"/>
  <c r="AQ20" i="5"/>
  <c r="AP453" i="6"/>
  <c r="AQ454" i="5"/>
  <c r="AP978" i="6"/>
  <c r="AQ979" i="5"/>
  <c r="AP218" i="6"/>
  <c r="AQ219" i="5"/>
  <c r="AP586" i="6"/>
  <c r="AQ587" i="5"/>
  <c r="AP18" i="6"/>
  <c r="AQ19" i="5"/>
  <c r="AP875" i="6"/>
  <c r="AQ876" i="5"/>
  <c r="AP821" i="6"/>
  <c r="AQ822" i="5"/>
  <c r="AP624" i="6"/>
  <c r="AQ625" i="5"/>
  <c r="AP655" i="6"/>
  <c r="AQ656" i="5"/>
  <c r="AP360" i="6"/>
  <c r="AQ361" i="5"/>
  <c r="AP690" i="6"/>
  <c r="AQ691" i="5"/>
  <c r="AP123" i="6"/>
  <c r="AQ124" i="5"/>
  <c r="AP787" i="6"/>
  <c r="AQ788" i="5"/>
  <c r="AP928" i="6"/>
  <c r="AQ929" i="5"/>
  <c r="AP114" i="6"/>
  <c r="AQ115" i="5"/>
  <c r="AP166" i="6"/>
  <c r="AQ167" i="5"/>
  <c r="AP893" i="6"/>
  <c r="AQ894" i="5"/>
  <c r="AP854" i="6"/>
  <c r="AQ855" i="5"/>
  <c r="AP507" i="6"/>
  <c r="AQ508" i="5"/>
  <c r="AP307" i="6"/>
  <c r="AQ308" i="5"/>
  <c r="AP343" i="6"/>
  <c r="AQ344" i="5"/>
  <c r="AP393" i="6"/>
  <c r="AQ394" i="5"/>
  <c r="AP133" i="6"/>
  <c r="AQ134" i="5"/>
  <c r="AP24" i="6"/>
  <c r="AQ25" i="5"/>
  <c r="AP784" i="6"/>
  <c r="AQ785" i="5"/>
  <c r="AP494" i="6"/>
  <c r="AQ495" i="5"/>
  <c r="AP918" i="6"/>
  <c r="AQ919" i="5"/>
  <c r="AP482" i="6"/>
  <c r="AQ483" i="5"/>
  <c r="AP743" i="6"/>
  <c r="AQ744" i="5"/>
  <c r="AP659" i="6"/>
  <c r="AQ660" i="5"/>
  <c r="AP944" i="6"/>
  <c r="AQ945" i="5"/>
  <c r="AP35" i="6"/>
  <c r="AQ36" i="5"/>
  <c r="AP576" i="6"/>
  <c r="AQ577" i="5"/>
  <c r="AP910" i="6"/>
  <c r="AQ911" i="5"/>
  <c r="AP596" i="6"/>
  <c r="AQ597" i="5"/>
  <c r="AP214" i="6"/>
  <c r="AQ215" i="5"/>
  <c r="AP260" i="6"/>
  <c r="AQ261" i="5"/>
  <c r="AP912" i="6"/>
  <c r="AQ913" i="5"/>
  <c r="AP140" i="6"/>
  <c r="AQ141" i="5"/>
  <c r="AP95" i="6"/>
  <c r="AQ96" i="5"/>
  <c r="AP797" i="6"/>
  <c r="AQ798" i="5"/>
  <c r="AP846" i="6"/>
  <c r="AQ847" i="5"/>
  <c r="AP712" i="6"/>
  <c r="AQ713" i="5"/>
  <c r="AP47" i="6"/>
  <c r="AQ48" i="5"/>
  <c r="AP949" i="6"/>
  <c r="AQ950" i="5"/>
  <c r="AP480" i="6"/>
  <c r="AQ481" i="5"/>
  <c r="AP74" i="6"/>
  <c r="AQ75" i="5"/>
  <c r="AP414" i="6"/>
  <c r="AQ415" i="5"/>
  <c r="AP688" i="6"/>
  <c r="AQ689" i="5"/>
  <c r="AP146" i="6"/>
  <c r="AQ147" i="5"/>
  <c r="AP765" i="6"/>
  <c r="AQ766" i="5"/>
  <c r="AP432" i="6"/>
  <c r="AQ433" i="5"/>
  <c r="AP388" i="6"/>
  <c r="AQ389" i="5"/>
  <c r="AP723" i="6"/>
  <c r="AQ724" i="5"/>
  <c r="AP356" i="6"/>
  <c r="AQ357" i="5"/>
  <c r="AP729" i="6"/>
  <c r="AQ730" i="5"/>
  <c r="AP556" i="6"/>
  <c r="AQ557" i="5"/>
  <c r="AP513" i="6"/>
  <c r="AQ514" i="5"/>
  <c r="AP682" i="6"/>
  <c r="AQ683" i="5"/>
  <c r="AP48" i="6"/>
  <c r="AQ49" i="5"/>
  <c r="AP924" i="6"/>
  <c r="AQ925" i="5"/>
  <c r="AP525" i="6"/>
  <c r="AQ526" i="5"/>
  <c r="AP493" i="6"/>
  <c r="AQ494" i="5"/>
  <c r="AP215" i="6"/>
  <c r="AQ216" i="5"/>
  <c r="AP89" i="6"/>
  <c r="AQ90" i="5"/>
  <c r="AP617" i="6"/>
  <c r="AQ618" i="5"/>
  <c r="AP822" i="6"/>
  <c r="AQ823" i="5"/>
  <c r="AP876" i="6"/>
  <c r="AQ877" i="5"/>
  <c r="AP241" i="6"/>
  <c r="AQ242" i="5"/>
  <c r="AP697" i="6"/>
  <c r="AQ698" i="5"/>
  <c r="AP88" i="6"/>
  <c r="AQ89" i="5"/>
  <c r="AP73" i="6"/>
  <c r="AQ74" i="5"/>
  <c r="AP27" i="6"/>
  <c r="AQ28" i="5"/>
  <c r="AP11" i="6"/>
  <c r="AQ12" i="5"/>
  <c r="AP793" i="6"/>
  <c r="AQ794" i="5"/>
  <c r="AP868" i="6"/>
  <c r="AQ869" i="5"/>
  <c r="AP108" i="6"/>
  <c r="AQ109" i="5"/>
  <c r="AP328" i="6"/>
  <c r="AQ329" i="5"/>
  <c r="AP972" i="6"/>
  <c r="AQ973" i="5"/>
  <c r="AP252" i="6"/>
  <c r="AQ253" i="5"/>
  <c r="AP142" i="6"/>
  <c r="AQ143" i="5"/>
  <c r="AP891" i="6"/>
  <c r="AQ892" i="5"/>
  <c r="AP727" i="6"/>
  <c r="AQ728" i="5"/>
  <c r="AP249" i="6"/>
  <c r="AQ250" i="5"/>
  <c r="AP267" i="6"/>
  <c r="AQ268" i="5"/>
  <c r="AP650" i="6"/>
  <c r="AQ651" i="5"/>
  <c r="AP259" i="6"/>
  <c r="AQ260" i="5"/>
  <c r="AP424" i="6"/>
  <c r="AQ425" i="5"/>
  <c r="AP488" i="6"/>
  <c r="AQ489" i="5"/>
  <c r="AP645" i="6"/>
  <c r="AQ646" i="5"/>
  <c r="AP881" i="6"/>
  <c r="AQ882" i="5"/>
  <c r="AP353" i="6"/>
  <c r="AQ354" i="5"/>
  <c r="AP599" i="6"/>
  <c r="AQ600" i="5"/>
  <c r="AP967" i="6"/>
  <c r="AQ968" i="5"/>
  <c r="AP132" i="6"/>
  <c r="AQ133" i="5"/>
  <c r="AP998" i="6"/>
  <c r="AQ999" i="5"/>
  <c r="AP486" i="6"/>
  <c r="AQ487" i="5"/>
  <c r="AP921" i="6"/>
  <c r="AQ922" i="5"/>
  <c r="AP968" i="6"/>
  <c r="AQ969" i="5"/>
  <c r="AP799" i="6"/>
  <c r="AQ800" i="5"/>
  <c r="AP192" i="6"/>
  <c r="AQ193" i="5"/>
  <c r="AP101" i="6"/>
  <c r="AQ102" i="5"/>
  <c r="AP887" i="6"/>
  <c r="AQ888" i="5"/>
  <c r="AP905" i="6"/>
  <c r="AQ906" i="5"/>
  <c r="AP143" i="6"/>
  <c r="AQ144" i="5"/>
  <c r="AP607" i="6"/>
  <c r="AQ608" i="5"/>
  <c r="AP963" i="6"/>
  <c r="AQ964" i="5"/>
  <c r="AP385" i="6"/>
  <c r="AQ386" i="5"/>
  <c r="AP421" i="6"/>
  <c r="AQ422" i="5"/>
  <c r="AP658" i="6"/>
  <c r="AQ659" i="5"/>
  <c r="AP317" i="6"/>
  <c r="AQ318" i="5"/>
  <c r="AP397" i="6"/>
  <c r="AQ398" i="5"/>
  <c r="AP489" i="6"/>
  <c r="AQ490" i="5"/>
  <c r="AP543" i="6"/>
  <c r="AQ544" i="5"/>
  <c r="AP435" i="6"/>
  <c r="AQ436" i="5"/>
  <c r="AP418" i="6"/>
  <c r="AQ419" i="5"/>
  <c r="AP154" i="6"/>
  <c r="AQ155" i="5"/>
  <c r="AP23" i="6"/>
  <c r="AQ24" i="5"/>
  <c r="AP580" i="6"/>
  <c r="AQ581" i="5"/>
  <c r="AP401" i="6"/>
  <c r="AQ402" i="5"/>
  <c r="AP847" i="6"/>
  <c r="AQ848" i="5"/>
  <c r="AP555" i="6"/>
  <c r="AQ556" i="5"/>
  <c r="AP405" i="6"/>
  <c r="AQ406" i="5"/>
  <c r="AP391" i="6"/>
  <c r="AQ392" i="5"/>
  <c r="AP334" i="6"/>
  <c r="AQ335" i="5"/>
  <c r="AP441" i="6"/>
  <c r="AQ442" i="5"/>
  <c r="AP136" i="6"/>
  <c r="AQ137" i="5"/>
  <c r="AP384" i="6"/>
  <c r="AQ385" i="5"/>
  <c r="AP168" i="6"/>
  <c r="AQ169" i="5"/>
  <c r="AP443" i="6"/>
  <c r="AQ444" i="5"/>
  <c r="AP16" i="6"/>
  <c r="AQ17" i="5"/>
  <c r="AP751" i="6"/>
  <c r="AQ752" i="5"/>
  <c r="AP598" i="6"/>
  <c r="AQ599" i="5"/>
  <c r="AP130" i="6"/>
  <c r="AQ131" i="5"/>
  <c r="AP533" i="6"/>
  <c r="AQ534" i="5"/>
  <c r="AP804" i="6"/>
  <c r="AQ805" i="5"/>
  <c r="AP686" i="6"/>
  <c r="AQ687" i="5"/>
  <c r="AP348" i="6"/>
  <c r="AQ349" i="5"/>
  <c r="AP426" i="6"/>
  <c r="AQ427" i="5"/>
  <c r="AP719" i="6"/>
  <c r="AQ720" i="5"/>
  <c r="AP150" i="6"/>
  <c r="AQ151" i="5"/>
  <c r="AP100" i="6"/>
  <c r="AQ101" i="5"/>
  <c r="AP547" i="6"/>
  <c r="AQ548" i="5"/>
  <c r="AP882" i="6"/>
  <c r="AQ883" i="5"/>
  <c r="AP927" i="6"/>
  <c r="AQ928" i="5"/>
  <c r="AP791" i="6"/>
  <c r="AQ792" i="5"/>
  <c r="AP815" i="6"/>
  <c r="AQ816" i="5"/>
  <c r="AP377" i="6"/>
  <c r="AQ378" i="5"/>
  <c r="AP321" i="6"/>
  <c r="AQ322" i="5"/>
  <c r="AP415" i="6"/>
  <c r="AQ416" i="5"/>
  <c r="AP630" i="6"/>
  <c r="AQ631" i="5"/>
  <c r="AP194" i="6"/>
  <c r="AQ195" i="5"/>
  <c r="AP805" i="6"/>
  <c r="AQ806" i="5"/>
  <c r="AP521" i="6"/>
  <c r="AQ522" i="5"/>
  <c r="AP461" i="6"/>
  <c r="AQ462" i="5"/>
  <c r="AP49" i="6"/>
  <c r="AQ50" i="5"/>
  <c r="AP904" i="6"/>
  <c r="AQ905" i="5"/>
  <c r="AP988" i="6"/>
  <c r="AQ989" i="5"/>
  <c r="AP38" i="6"/>
  <c r="AQ39" i="5"/>
  <c r="AP947" i="6"/>
  <c r="AQ948" i="5"/>
  <c r="AP974" i="6"/>
  <c r="AQ975" i="5"/>
  <c r="AP602" i="6"/>
  <c r="AQ603" i="5"/>
  <c r="AP433" i="6"/>
  <c r="AQ434" i="5"/>
  <c r="AP785" i="6"/>
  <c r="AQ786" i="5"/>
  <c r="AP234" i="6"/>
  <c r="AQ235" i="5"/>
  <c r="AP276" i="6"/>
  <c r="AQ277" i="5"/>
  <c r="AP460" i="6"/>
  <c r="AQ461" i="5"/>
  <c r="AP528" i="6"/>
  <c r="AQ529" i="5"/>
  <c r="AP683" i="6"/>
  <c r="AQ684" i="5"/>
  <c r="AP653" i="6"/>
  <c r="AQ654" i="5"/>
  <c r="AP824" i="6"/>
  <c r="AQ825" i="5"/>
  <c r="AP170" i="6"/>
  <c r="AQ171" i="5"/>
  <c r="AP61" i="6"/>
  <c r="AQ62" i="5"/>
  <c r="AP971" i="6"/>
  <c r="AQ972" i="5"/>
  <c r="AP926" i="6"/>
  <c r="AQ927" i="5"/>
  <c r="AP71" i="6"/>
  <c r="AQ72" i="5"/>
  <c r="AP301" i="6"/>
  <c r="AQ302" i="5"/>
  <c r="AP31" i="6"/>
  <c r="AQ32" i="5"/>
  <c r="AP812" i="6"/>
  <c r="AQ813" i="5"/>
  <c r="AP395" i="6"/>
  <c r="AQ396" i="5"/>
  <c r="AP470" i="6"/>
  <c r="AQ471" i="5"/>
  <c r="AP668" i="6"/>
  <c r="AQ669" i="5"/>
  <c r="AP39" i="6"/>
  <c r="AQ40" i="5"/>
  <c r="AP175" i="6"/>
  <c r="AQ176" i="5"/>
  <c r="AP772" i="6"/>
  <c r="AQ773" i="5"/>
  <c r="AP869" i="6"/>
  <c r="AQ870" i="5"/>
  <c r="AP256" i="6"/>
  <c r="AQ257" i="5"/>
  <c r="AP315" i="6"/>
  <c r="AQ316" i="5"/>
  <c r="AP121" i="6"/>
  <c r="AQ122" i="5"/>
  <c r="AP485" i="6"/>
  <c r="AQ486" i="5"/>
  <c r="AP266" i="6"/>
  <c r="AQ267" i="5"/>
  <c r="AP813" i="6"/>
  <c r="AQ814" i="5"/>
  <c r="AP487" i="6"/>
  <c r="AQ488" i="5"/>
  <c r="AP344" i="6"/>
  <c r="AQ345" i="5"/>
  <c r="AP491" i="6"/>
  <c r="AQ492" i="5"/>
  <c r="AP605" i="6"/>
  <c r="AQ606" i="5"/>
  <c r="AP232" i="6"/>
  <c r="AQ233" i="5"/>
  <c r="AP196" i="6"/>
  <c r="AQ197" i="5"/>
  <c r="AP329" i="6"/>
  <c r="AQ330" i="5"/>
  <c r="AP589" i="6"/>
  <c r="AQ590" i="5"/>
  <c r="AP335" i="6"/>
  <c r="AQ336" i="5"/>
  <c r="AP380" i="6"/>
  <c r="AQ381" i="5"/>
  <c r="AP46" i="6"/>
  <c r="AQ47" i="5"/>
  <c r="AP714" i="6"/>
  <c r="AQ715" i="5"/>
  <c r="AP20" i="6"/>
  <c r="AQ21" i="5"/>
  <c r="AP412" i="6"/>
  <c r="AQ413" i="5"/>
  <c r="AP34" i="6"/>
  <c r="AQ35" i="5"/>
  <c r="AP280" i="6"/>
  <c r="AQ281" i="5"/>
  <c r="AP855" i="6"/>
  <c r="AQ856" i="5"/>
  <c r="AP236" i="6"/>
  <c r="AQ237" i="5"/>
  <c r="AP110" i="6"/>
  <c r="AQ111" i="5"/>
  <c r="AP857" i="6"/>
  <c r="AQ858" i="5"/>
  <c r="AP746" i="6"/>
  <c r="AQ747" i="5"/>
  <c r="AP181" i="6"/>
  <c r="AQ182" i="5"/>
  <c r="AP702" i="6"/>
  <c r="AQ703" i="5"/>
  <c r="AP205" i="6"/>
  <c r="AQ206" i="5"/>
  <c r="AP1000" i="6"/>
  <c r="AQ1001" i="5"/>
  <c r="AP995" i="6"/>
  <c r="AQ996" i="5"/>
  <c r="AP616" i="6"/>
  <c r="AQ617" i="5"/>
  <c r="AP1005" i="6"/>
  <c r="AQ1006" i="5"/>
  <c r="AP134" i="6"/>
  <c r="AQ135" i="5"/>
  <c r="AP827" i="6"/>
  <c r="AQ828" i="5"/>
  <c r="AP982" i="6"/>
  <c r="AQ983" i="5"/>
  <c r="AP600" i="6"/>
  <c r="AQ601" i="5"/>
  <c r="AP339" i="6"/>
  <c r="AQ340" i="5"/>
  <c r="AP243" i="6"/>
  <c r="AQ244" i="5"/>
  <c r="AP220" i="6"/>
  <c r="AQ221" i="5"/>
  <c r="AP204" i="6"/>
  <c r="AQ205" i="5"/>
  <c r="AP517" i="6"/>
  <c r="AQ518" i="5"/>
  <c r="AP773" i="6"/>
  <c r="AQ774" i="5"/>
  <c r="AP439" i="6"/>
  <c r="AQ440" i="5"/>
  <c r="AP37" i="6"/>
  <c r="AQ38" i="5"/>
  <c r="AP490" i="6"/>
  <c r="AQ491" i="5"/>
  <c r="AP30" i="6"/>
  <c r="AQ31" i="5"/>
  <c r="AP792" i="6"/>
  <c r="AQ793" i="5"/>
  <c r="AP849" i="6"/>
  <c r="AQ850" i="5"/>
  <c r="AP340" i="6"/>
  <c r="AQ341" i="5"/>
  <c r="AP138" i="6"/>
  <c r="AQ139" i="5"/>
  <c r="AP66" i="6"/>
  <c r="AQ67" i="5"/>
  <c r="AP191" i="6"/>
  <c r="AQ192" i="5"/>
  <c r="AP903" i="6"/>
  <c r="AQ904" i="5"/>
  <c r="AP689" i="6"/>
  <c r="AQ690" i="5"/>
  <c r="AP505" i="6"/>
  <c r="AQ506" i="5"/>
  <c r="AP861" i="6"/>
  <c r="AQ862" i="5"/>
  <c r="AP626" i="6"/>
  <c r="AQ627" i="5"/>
  <c r="AP534" i="6"/>
  <c r="AQ535" i="5"/>
  <c r="AP368" i="6"/>
  <c r="AQ369" i="5"/>
  <c r="AP409" i="6"/>
  <c r="AQ410" i="5"/>
  <c r="AP448" i="6"/>
  <c r="AQ449" i="5"/>
  <c r="AP1004" i="6"/>
  <c r="AQ1005" i="5"/>
  <c r="AP681" i="6"/>
  <c r="AQ682" i="5"/>
  <c r="AP149" i="6"/>
  <c r="AQ150" i="5"/>
  <c r="AP820" i="6"/>
  <c r="AQ821" i="5"/>
  <c r="AP692" i="6"/>
  <c r="AQ693" i="5"/>
  <c r="AP10" i="6"/>
  <c r="AQ11" i="5"/>
  <c r="AP155" i="6"/>
  <c r="AQ156" i="5"/>
  <c r="AP890" i="6"/>
  <c r="AQ891" i="5"/>
  <c r="AP710" i="6"/>
  <c r="AQ711" i="5"/>
  <c r="AP623" i="6"/>
  <c r="AQ624" i="5"/>
  <c r="AP526" i="6"/>
  <c r="AQ527" i="5"/>
  <c r="AP216" i="6"/>
  <c r="AQ217" i="5"/>
  <c r="AP450" i="6"/>
  <c r="AQ451" i="5"/>
  <c r="AP574" i="6"/>
  <c r="AQ575" i="5"/>
  <c r="AP206" i="6"/>
  <c r="AQ207" i="5"/>
  <c r="AP80" i="6"/>
  <c r="AQ81" i="5"/>
  <c r="AP531" i="6"/>
  <c r="AQ532" i="5"/>
  <c r="AP383" i="6"/>
  <c r="AQ384" i="5"/>
  <c r="AP985" i="6"/>
  <c r="AQ986" i="5"/>
  <c r="AP304" i="6"/>
  <c r="AQ305" i="5"/>
  <c r="AP572" i="6"/>
  <c r="AQ573" i="5"/>
  <c r="AP781" i="6"/>
  <c r="AQ782" i="5"/>
  <c r="AP141" i="6"/>
  <c r="AQ142" i="5"/>
  <c r="AP316" i="6"/>
  <c r="AQ317" i="5"/>
  <c r="AP853" i="6"/>
  <c r="AQ854" i="5"/>
  <c r="AP263" i="6"/>
  <c r="AQ264" i="5"/>
  <c r="AP247" i="6"/>
  <c r="AQ248" i="5"/>
  <c r="AP195" i="6"/>
  <c r="AQ196" i="5"/>
  <c r="AP417" i="6"/>
  <c r="AQ418" i="5"/>
  <c r="AP991" i="6"/>
  <c r="AQ992" i="5"/>
  <c r="AP492" i="6"/>
  <c r="AQ493" i="5"/>
  <c r="AP12" i="6"/>
  <c r="AQ13" i="5"/>
  <c r="AP519" i="6"/>
  <c r="AQ520" i="5"/>
  <c r="AP254" i="6"/>
  <c r="AQ255" i="5"/>
  <c r="AP715" i="6"/>
  <c r="AQ716" i="5"/>
  <c r="AP657" i="6"/>
  <c r="AQ658" i="5"/>
  <c r="AP202" i="6"/>
  <c r="AQ203" i="5"/>
  <c r="AP518" i="6"/>
  <c r="AQ519" i="5"/>
  <c r="AP640" i="6"/>
  <c r="AQ641" i="5"/>
  <c r="AP780" i="6"/>
  <c r="AQ781" i="5"/>
  <c r="AP992" i="6"/>
  <c r="AQ993" i="5"/>
  <c r="AP32" i="6"/>
  <c r="AQ33" i="5"/>
  <c r="AP346" i="6"/>
  <c r="AQ347" i="5"/>
  <c r="AP946" i="6"/>
  <c r="AQ947" i="5"/>
  <c r="AP873" i="6"/>
  <c r="AQ874" i="5"/>
  <c r="AP50" i="6"/>
  <c r="AQ51" i="5"/>
  <c r="AP479" i="6"/>
  <c r="AQ480" i="5"/>
  <c r="AP474" i="6"/>
  <c r="AQ475" i="5"/>
  <c r="AP451" i="6"/>
  <c r="AQ452" i="5"/>
  <c r="AP188" i="6"/>
  <c r="AQ189" i="5"/>
  <c r="AP437" i="6"/>
  <c r="AQ438" i="5"/>
  <c r="AP112" i="6"/>
  <c r="AQ113" i="5"/>
  <c r="AP839" i="6"/>
  <c r="AQ840" i="5"/>
  <c r="AP411" i="6"/>
  <c r="AQ412" i="5"/>
  <c r="AP667" i="6"/>
  <c r="AQ668" i="5"/>
  <c r="AP622" i="6"/>
  <c r="AQ623" i="5"/>
  <c r="AP63" i="6"/>
  <c r="AQ64" i="5"/>
  <c r="AP1007" i="6"/>
  <c r="AQ1008" i="5"/>
  <c r="AP705" i="6"/>
  <c r="AQ706" i="5"/>
  <c r="AP43" i="6"/>
  <c r="AQ44" i="5"/>
  <c r="AP83" i="6"/>
  <c r="AQ84" i="5"/>
  <c r="AP558" i="6"/>
  <c r="AQ559" i="5"/>
  <c r="AP275" i="6"/>
  <c r="AQ276" i="5"/>
  <c r="AP483" i="6"/>
  <c r="AQ484" i="5"/>
  <c r="AP970" i="6"/>
  <c r="AQ971" i="5"/>
  <c r="AP459" i="6"/>
  <c r="AQ460" i="5"/>
  <c r="AP956" i="6"/>
  <c r="AQ957" i="5"/>
  <c r="AP753" i="6"/>
  <c r="AQ754" i="5"/>
  <c r="AP449" i="6"/>
  <c r="AQ450" i="5"/>
  <c r="AP694" i="6"/>
  <c r="AQ695" i="5"/>
  <c r="AP294" i="6"/>
  <c r="AQ295" i="5"/>
  <c r="AP900" i="6"/>
  <c r="AQ901" i="5"/>
  <c r="AP999" i="6"/>
  <c r="AQ1000" i="5"/>
  <c r="AP983" i="6"/>
  <c r="AQ984" i="5"/>
  <c r="AP752" i="6"/>
  <c r="AQ753" i="5"/>
  <c r="AP64" i="6"/>
  <c r="AQ65" i="5"/>
  <c r="AP641" i="6"/>
  <c r="AQ642" i="5"/>
  <c r="AP82" i="6"/>
  <c r="AQ83" i="5"/>
  <c r="AP871" i="6"/>
  <c r="AQ872" i="5"/>
  <c r="AP423" i="6"/>
  <c r="AQ424" i="5"/>
  <c r="AP549" i="6"/>
  <c r="AQ550" i="5"/>
  <c r="AP436" i="6"/>
  <c r="AQ437" i="5"/>
  <c r="AP522" i="6"/>
  <c r="AQ523" i="5"/>
  <c r="AP81" i="6"/>
  <c r="AQ82" i="5"/>
  <c r="AP221" i="6"/>
  <c r="AQ222" i="5"/>
  <c r="AP359" i="6"/>
  <c r="AQ360" i="5"/>
  <c r="AP503" i="6"/>
  <c r="AQ504" i="5"/>
  <c r="AP447" i="6"/>
  <c r="AQ448" i="5"/>
  <c r="AP737" i="6"/>
  <c r="AQ738" i="5"/>
  <c r="AP70" i="6"/>
  <c r="AQ71" i="5"/>
  <c r="AP557" i="6"/>
  <c r="AQ558" i="5"/>
  <c r="AP916" i="6"/>
  <c r="AQ917" i="5"/>
  <c r="AP442" i="6"/>
  <c r="AQ443" i="5"/>
  <c r="AP625" i="6"/>
  <c r="AQ626" i="5"/>
  <c r="AP976" i="6"/>
  <c r="AQ977" i="5"/>
  <c r="AP457" i="6"/>
  <c r="AQ458" i="5"/>
  <c r="AP722" i="6"/>
  <c r="AQ723" i="5"/>
  <c r="AP237" i="6"/>
  <c r="AQ238" i="5"/>
  <c r="AP502" i="6"/>
  <c r="AQ503" i="5"/>
  <c r="AP851" i="6"/>
  <c r="AQ852" i="5"/>
  <c r="AP332" i="6"/>
  <c r="AQ333" i="5"/>
  <c r="AP755" i="6"/>
  <c r="AQ756" i="5"/>
  <c r="AP85" i="6"/>
  <c r="AQ86" i="5"/>
  <c r="AP725" i="6"/>
  <c r="AQ726" i="5"/>
  <c r="AP977" i="6"/>
  <c r="AQ978" i="5"/>
  <c r="AP497" i="6"/>
  <c r="AQ498" i="5"/>
  <c r="AP808" i="6"/>
  <c r="AQ809" i="5"/>
  <c r="AP819" i="6"/>
  <c r="AQ820" i="5"/>
  <c r="AP542" i="6"/>
  <c r="AQ543" i="5"/>
  <c r="AP546" i="6"/>
  <c r="AQ547" i="5"/>
  <c r="AP161" i="6"/>
  <c r="AQ162" i="5"/>
  <c r="AP371" i="6"/>
  <c r="AQ372" i="5"/>
  <c r="AP581" i="6"/>
  <c r="AQ582" i="5"/>
  <c r="AP495" i="6"/>
  <c r="AQ496" i="5"/>
  <c r="AP326" i="6"/>
  <c r="AQ327" i="5"/>
  <c r="AP369" i="6"/>
  <c r="AQ370" i="5"/>
  <c r="AP984" i="6"/>
  <c r="AQ985" i="5"/>
  <c r="AP913" i="6"/>
  <c r="AQ914" i="5"/>
  <c r="AP122" i="6"/>
  <c r="AQ123" i="5"/>
  <c r="AP919" i="6"/>
  <c r="AQ920" i="5"/>
  <c r="AP583" i="6"/>
  <c r="AQ584" i="5"/>
  <c r="AP801" i="6"/>
  <c r="AQ802" i="5"/>
  <c r="AP907" i="6"/>
  <c r="AQ908" i="5"/>
  <c r="AP379" i="6"/>
  <c r="AQ380" i="5"/>
  <c r="AP789" i="6"/>
  <c r="AQ790" i="5"/>
  <c r="AP571" i="6"/>
  <c r="AQ572" i="5"/>
  <c r="AP739" i="6"/>
  <c r="AQ740" i="5"/>
  <c r="AP398" i="6"/>
  <c r="AQ399" i="5"/>
  <c r="AP671" i="6"/>
  <c r="AQ672" i="5"/>
  <c r="AP795" i="6"/>
  <c r="AQ796" i="5"/>
  <c r="AP302" i="6"/>
  <c r="AQ303" i="5"/>
  <c r="AP102" i="6"/>
  <c r="AQ103" i="5"/>
  <c r="AP372" i="6"/>
  <c r="AQ373" i="5"/>
  <c r="AP322" i="6"/>
  <c r="AQ323" i="5"/>
  <c r="AP536" i="6"/>
  <c r="AQ537" i="5"/>
  <c r="AP21" i="6"/>
  <c r="AQ22" i="5"/>
  <c r="AP512" i="6"/>
  <c r="AQ513" i="5"/>
  <c r="AP842" i="6"/>
  <c r="AQ843" i="5"/>
  <c r="AP637" i="6"/>
  <c r="AQ638" i="5"/>
  <c r="AP585" i="6"/>
  <c r="AQ586" i="5"/>
  <c r="AP78" i="6"/>
  <c r="AQ79" i="5"/>
  <c r="AP889" i="6"/>
  <c r="AQ890" i="5"/>
  <c r="AP884" i="6"/>
  <c r="AQ885" i="5"/>
  <c r="AP312" i="6"/>
  <c r="AQ313" i="5"/>
  <c r="AP270" i="6"/>
  <c r="AQ271" i="5"/>
  <c r="AP523" i="6"/>
  <c r="AQ524" i="5"/>
  <c r="AP840" i="6"/>
  <c r="AQ841" i="5"/>
  <c r="AP735" i="6"/>
  <c r="AQ736" i="5"/>
  <c r="AP225" i="6"/>
  <c r="AQ226" i="5"/>
  <c r="AP402" i="6"/>
  <c r="AQ403" i="5"/>
  <c r="AP631" i="6"/>
  <c r="AQ632" i="5"/>
  <c r="AP969" i="6"/>
  <c r="AQ970" i="5"/>
  <c r="AP761" i="6"/>
  <c r="AQ762" i="5"/>
  <c r="AP628" i="6"/>
  <c r="AQ629" i="5"/>
  <c r="AP670" i="6"/>
  <c r="AQ671" i="5"/>
  <c r="AP76" i="6"/>
  <c r="AQ77" i="5"/>
  <c r="AP303" i="6"/>
  <c r="AQ304" i="5"/>
  <c r="AP886" i="6"/>
  <c r="AQ887" i="5"/>
  <c r="AP387" i="6"/>
  <c r="AQ388" i="5"/>
  <c r="AP87" i="6"/>
  <c r="AQ88" i="5"/>
  <c r="AP200" i="6"/>
  <c r="AQ201" i="5"/>
  <c r="AP954" i="6"/>
  <c r="AQ955" i="5"/>
  <c r="AP932" i="6"/>
  <c r="AQ933" i="5"/>
  <c r="AP731" i="6"/>
  <c r="AQ732" i="5"/>
  <c r="AP935" i="6"/>
  <c r="AQ936" i="5"/>
  <c r="AP126" i="6"/>
  <c r="AQ127" i="5"/>
  <c r="AP44" i="6"/>
  <c r="AQ45" i="5"/>
  <c r="AP594" i="6"/>
  <c r="AQ595" i="5"/>
  <c r="AP403" i="6"/>
  <c r="AQ404" i="5"/>
  <c r="AP79" i="6"/>
  <c r="AQ80" i="5"/>
  <c r="AP666" i="6"/>
  <c r="AQ667" i="5"/>
  <c r="AP93" i="6"/>
  <c r="AQ94" i="5"/>
  <c r="AP742" i="6"/>
  <c r="AQ743" i="5"/>
  <c r="AP957" i="6"/>
  <c r="AQ958" i="5"/>
  <c r="AP233" i="6"/>
  <c r="AQ234" i="5"/>
  <c r="AP986" i="6"/>
  <c r="AQ987" i="5"/>
  <c r="AP367" i="6"/>
  <c r="AQ368" i="5"/>
  <c r="AP763" i="6"/>
  <c r="AQ764" i="5"/>
  <c r="AP811" i="6"/>
  <c r="AQ812" i="5"/>
  <c r="AP248" i="6"/>
  <c r="AQ249" i="5"/>
  <c r="AP156" i="6"/>
  <c r="AQ157" i="5"/>
  <c r="AP287" i="6"/>
  <c r="AQ288" i="5"/>
  <c r="AP603" i="6"/>
  <c r="AQ604" i="5"/>
  <c r="AP165" i="6"/>
  <c r="AQ166" i="5"/>
  <c r="AP578" i="6"/>
  <c r="AQ579" i="5"/>
  <c r="AP292" i="6"/>
  <c r="AQ293" i="5"/>
  <c r="AP45" i="6"/>
  <c r="AQ46" i="5"/>
  <c r="AP425" i="6"/>
  <c r="AQ426" i="5"/>
  <c r="AP561" i="6"/>
  <c r="AQ562" i="5"/>
  <c r="AP831" i="6"/>
  <c r="AQ832" i="5"/>
  <c r="AP336" i="6"/>
  <c r="AQ337" i="5"/>
  <c r="AP428" i="6"/>
  <c r="AQ429" i="5"/>
  <c r="AP803" i="6"/>
  <c r="AQ804" i="5"/>
  <c r="AP980" i="6"/>
  <c r="AQ981" i="5"/>
  <c r="AP354" i="6"/>
  <c r="AQ355" i="5"/>
  <c r="AP587" i="6"/>
  <c r="AQ588" i="5"/>
  <c r="AP381" i="6"/>
  <c r="AQ382" i="5"/>
  <c r="AP84" i="6"/>
  <c r="AQ85" i="5"/>
  <c r="AP535" i="6"/>
  <c r="AQ536" i="5"/>
  <c r="AP509" i="6"/>
  <c r="AQ510" i="5"/>
  <c r="AP796" i="6"/>
  <c r="AQ797" i="5"/>
  <c r="AP413" i="6"/>
  <c r="AQ414" i="5"/>
  <c r="AP776" i="6"/>
  <c r="AQ777" i="5"/>
  <c r="AP908" i="6"/>
  <c r="AQ909" i="5"/>
  <c r="AP69" i="6"/>
  <c r="AQ70" i="5"/>
  <c r="AP841" i="6"/>
  <c r="AQ842" i="5"/>
  <c r="AP593" i="6"/>
  <c r="AQ594" i="5"/>
  <c r="AP652" i="6"/>
  <c r="AQ653" i="5"/>
  <c r="AP178" i="6"/>
  <c r="AQ179" i="5"/>
  <c r="AP747" i="6"/>
  <c r="AQ748" i="5"/>
  <c r="AP295" i="6"/>
  <c r="AQ296" i="5"/>
  <c r="AP389" i="6"/>
  <c r="AQ390" i="5"/>
  <c r="AP323" i="6"/>
  <c r="AQ324" i="5"/>
  <c r="AP199" i="6"/>
  <c r="AQ200" i="5"/>
  <c r="AP568" i="6"/>
  <c r="AQ569" i="5"/>
  <c r="AP720" i="6"/>
  <c r="AQ721" i="5"/>
  <c r="AP472" i="6"/>
  <c r="AQ473" i="5"/>
  <c r="AP724" i="6"/>
  <c r="AQ725" i="5"/>
  <c r="AP374" i="6"/>
  <c r="AQ375" i="5"/>
  <c r="AP872" i="6"/>
  <c r="AQ873" i="5"/>
  <c r="AP198" i="6"/>
  <c r="AQ199" i="5"/>
  <c r="AP362" i="6"/>
  <c r="AQ363" i="5"/>
  <c r="AP107" i="6"/>
  <c r="AQ108" i="5"/>
  <c r="AP552" i="6"/>
  <c r="AQ553" i="5"/>
  <c r="AP684" i="6"/>
  <c r="AQ685" i="5"/>
  <c r="AP592" i="6"/>
  <c r="AQ593" i="5"/>
  <c r="AP268" i="6"/>
  <c r="AQ269" i="5"/>
  <c r="AP964" i="6"/>
  <c r="AQ965" i="5"/>
  <c r="AP264" i="6"/>
  <c r="AQ265" i="5"/>
  <c r="AP952" i="6"/>
  <c r="AQ953" i="5"/>
  <c r="AP920" i="6"/>
  <c r="AQ921" i="5"/>
  <c r="AP56" i="6"/>
  <c r="AQ57" i="5"/>
  <c r="AP987" i="6"/>
  <c r="AQ988" i="5"/>
  <c r="AP990" i="6"/>
  <c r="AQ991" i="5"/>
  <c r="AP355" i="6"/>
  <c r="AQ356" i="5"/>
  <c r="AP98" i="6"/>
  <c r="AQ99" i="5"/>
  <c r="AP41" i="6"/>
  <c r="AQ42" i="5"/>
  <c r="AP563" i="6"/>
  <c r="AQ564" i="5"/>
  <c r="AP222" i="6"/>
  <c r="AQ223" i="5"/>
  <c r="AP347" i="6"/>
  <c r="AQ348" i="5"/>
  <c r="AP396" i="6"/>
  <c r="AQ397" i="5"/>
  <c r="AP444" i="6"/>
  <c r="AQ445" i="5"/>
  <c r="AP524" i="6"/>
  <c r="AQ525" i="5"/>
  <c r="AP160" i="5"/>
  <c r="AO159" i="6"/>
  <c r="AO802" i="6"/>
  <c r="AP803" i="5"/>
  <c r="AP916" i="5"/>
  <c r="AO915" i="6"/>
  <c r="AP148" i="5"/>
  <c r="AO147" i="6"/>
  <c r="AP194" i="5"/>
  <c r="AO193" i="6"/>
  <c r="AP750" i="5"/>
  <c r="AO749" i="6"/>
  <c r="AP314" i="5"/>
  <c r="AO313" i="6"/>
  <c r="AP246" i="5"/>
  <c r="AO245" i="6"/>
  <c r="AO814" i="6"/>
  <c r="AP815" i="5"/>
  <c r="AP739" i="5"/>
  <c r="AO738" i="6"/>
  <c r="AP767" i="5"/>
  <c r="AO766" i="6"/>
  <c r="AO109" i="6"/>
  <c r="AP110" i="5"/>
  <c r="AP306" i="5"/>
  <c r="AO305" i="6"/>
  <c r="AP707" i="5"/>
  <c r="AO706" i="6"/>
  <c r="AP180" i="5"/>
  <c r="AO179" i="6"/>
  <c r="AP231" i="5"/>
  <c r="AO230" i="6"/>
  <c r="AP247" i="5"/>
  <c r="AO246" i="6"/>
  <c r="AP701" i="5"/>
  <c r="AO700" i="6"/>
  <c r="AP183" i="5"/>
  <c r="AO182" i="6"/>
  <c r="AP298" i="5"/>
  <c r="AO297" i="6"/>
  <c r="AP827" i="5"/>
  <c r="AO826" i="6"/>
  <c r="AP97" i="5"/>
  <c r="AO96" i="6"/>
  <c r="AP252" i="5"/>
  <c r="AO251" i="6"/>
  <c r="AP218" i="5"/>
  <c r="AO217" i="6"/>
  <c r="AP763" i="5"/>
  <c r="AO762" i="6"/>
  <c r="AO213" i="6"/>
  <c r="AP214" i="5"/>
  <c r="AP733" i="5"/>
  <c r="AO732" i="6"/>
  <c r="AP118" i="5"/>
  <c r="AO117" i="6"/>
  <c r="AO201" i="6"/>
  <c r="AP202" i="5"/>
  <c r="AP709" i="5"/>
  <c r="AO708" i="6"/>
  <c r="AP185" i="5"/>
  <c r="AO184" i="6"/>
  <c r="AP675" i="5"/>
  <c r="AO674" i="6"/>
  <c r="AP517" i="5"/>
  <c r="AO516" i="6"/>
  <c r="AO730" i="6"/>
  <c r="AP731" i="5"/>
  <c r="AP819" i="5"/>
  <c r="AO818" i="6"/>
  <c r="AP710" i="5"/>
  <c r="AO709" i="6"/>
  <c r="AP95" i="5"/>
  <c r="AO94" i="6"/>
  <c r="AP791" i="5"/>
  <c r="AO790" i="6"/>
  <c r="AP259" i="5"/>
  <c r="AO258" i="6"/>
  <c r="AP741" i="5"/>
  <c r="AO740" i="6"/>
  <c r="AP867" i="5"/>
  <c r="AO866" i="6"/>
  <c r="AP188" i="5"/>
  <c r="AO187" i="6"/>
  <c r="AP93" i="5"/>
  <c r="AO92" i="6"/>
  <c r="AP266" i="5"/>
  <c r="AO265" i="6"/>
  <c r="AP807" i="5"/>
  <c r="AO806" i="6"/>
  <c r="AP187" i="5"/>
  <c r="AO186" i="6"/>
  <c r="AP699" i="5"/>
  <c r="AO698" i="6"/>
  <c r="AO139" i="6"/>
  <c r="AP140" i="5"/>
  <c r="AP262" i="5"/>
  <c r="AO261" i="6"/>
  <c r="AO672" i="6"/>
  <c r="AP673" i="5"/>
  <c r="AO211" i="6"/>
  <c r="AP212" i="5"/>
  <c r="AP795" i="5"/>
  <c r="AO794" i="6"/>
  <c r="AP880" i="5"/>
  <c r="AO879" i="6"/>
  <c r="AP243" i="5"/>
  <c r="AO242" i="6"/>
  <c r="AP168" i="5"/>
  <c r="AO167" i="6"/>
  <c r="AP771" i="5"/>
  <c r="AO770" i="6"/>
  <c r="AP224" i="5"/>
  <c r="AO223" i="6"/>
  <c r="AP896" i="5"/>
  <c r="AO895" i="6"/>
  <c r="AO207" i="6"/>
  <c r="AP208" i="5"/>
  <c r="AP697" i="5"/>
  <c r="AO696" i="6"/>
  <c r="AP666" i="5"/>
  <c r="AO665" i="6"/>
  <c r="AP677" i="5"/>
  <c r="AO676" i="6"/>
  <c r="AP835" i="5"/>
  <c r="AO834" i="6"/>
  <c r="AP106" i="5"/>
  <c r="AO105" i="6"/>
  <c r="AO293" i="6"/>
  <c r="AP294" i="5"/>
  <c r="AP775" i="5"/>
  <c r="AO774" i="6"/>
  <c r="AP657" i="5"/>
  <c r="AO656" i="6"/>
  <c r="AP30" i="5"/>
  <c r="AO29" i="6"/>
  <c r="AP678" i="5"/>
  <c r="AO677" i="6"/>
  <c r="AP664" i="5"/>
  <c r="AO663" i="6"/>
  <c r="AP549" i="5"/>
  <c r="AO548" i="6"/>
  <c r="AP251" i="5"/>
  <c r="AO250" i="6"/>
  <c r="AO728" i="6"/>
  <c r="AP729" i="5"/>
  <c r="AP661" i="5"/>
  <c r="AO660" i="6"/>
  <c r="AO239" i="6"/>
  <c r="AP240" i="5"/>
  <c r="AO736" i="6"/>
  <c r="AP737" i="5"/>
  <c r="AO189" i="6"/>
  <c r="AP190" i="5"/>
  <c r="AP533" i="5"/>
  <c r="AO532" i="6"/>
  <c r="AP662" i="5"/>
  <c r="AO661" i="6"/>
  <c r="AP686" i="5"/>
  <c r="AO685" i="6"/>
  <c r="AP779" i="5"/>
  <c r="AO778" i="6"/>
  <c r="AP280" i="5"/>
  <c r="AO279" i="6"/>
  <c r="AP283" i="5"/>
  <c r="AO282" i="6"/>
  <c r="AP274" i="5"/>
  <c r="AO273" i="6"/>
  <c r="AP132" i="5"/>
  <c r="AO131" i="6"/>
  <c r="AO850" i="6"/>
  <c r="AP851" i="5"/>
  <c r="AO257" i="6"/>
  <c r="AP258" i="5"/>
  <c r="AP541" i="5"/>
  <c r="AO540" i="6"/>
  <c r="AP282" i="5"/>
  <c r="AO281" i="6"/>
  <c r="AP232" i="5"/>
  <c r="AO231" i="6"/>
  <c r="AP742" i="5"/>
  <c r="AO741" i="6"/>
  <c r="AP839" i="5"/>
  <c r="AO838" i="6"/>
  <c r="AO203" i="6"/>
  <c r="AP204" i="5"/>
  <c r="AP278" i="5"/>
  <c r="AO277" i="6"/>
  <c r="AO704" i="6"/>
  <c r="AP705" i="5"/>
  <c r="AO899" i="6"/>
  <c r="AP900" i="5"/>
  <c r="AP186" i="5"/>
  <c r="AO185" i="6"/>
  <c r="AP284" i="5"/>
  <c r="AO283" i="6"/>
  <c r="AO867" i="6"/>
  <c r="AP868" i="5"/>
  <c r="AP718" i="5"/>
  <c r="AO717" i="6"/>
  <c r="AP912" i="5"/>
  <c r="AO911" i="6"/>
  <c r="AP899" i="5"/>
  <c r="AO898" i="6"/>
  <c r="AP158" i="5"/>
  <c r="AO157" i="6"/>
  <c r="AO830" i="6"/>
  <c r="AP831" i="5"/>
  <c r="AO782" i="6"/>
  <c r="AP783" i="5"/>
  <c r="AO874" i="6"/>
  <c r="AP875" i="5"/>
  <c r="AP272" i="5"/>
  <c r="AO271" i="6"/>
  <c r="AP290" i="5"/>
  <c r="AO289" i="6"/>
  <c r="AP136" i="5"/>
  <c r="AO135" i="6"/>
  <c r="AP799" i="5"/>
  <c r="AO798" i="6"/>
  <c r="AO115" i="6"/>
  <c r="AP116" i="5"/>
  <c r="AP884" i="5"/>
  <c r="AO883" i="6"/>
  <c r="AO311" i="6"/>
  <c r="AP312" i="5"/>
  <c r="AP863" i="5"/>
  <c r="AO862" i="6"/>
  <c r="AP164" i="5"/>
  <c r="AO163" i="6"/>
  <c r="AP152" i="5"/>
  <c r="AO151" i="6"/>
  <c r="AP256" i="5"/>
  <c r="AO255" i="6"/>
  <c r="AP98" i="5"/>
  <c r="AO97" i="6"/>
  <c r="AP859" i="5"/>
  <c r="AO858" i="6"/>
  <c r="AP198" i="5"/>
  <c r="AO197" i="6"/>
  <c r="AP310" i="5"/>
  <c r="AO309" i="6"/>
  <c r="AP907" i="5"/>
  <c r="AO906" i="6"/>
  <c r="AO786" i="6"/>
  <c r="AP787" i="5"/>
  <c r="AP292" i="5"/>
  <c r="AO291" i="6"/>
  <c r="AP648" i="5" l="1"/>
  <c r="AO647" i="6"/>
  <c r="AP934" i="5"/>
  <c r="AO933" i="6"/>
  <c r="AP966" i="5"/>
  <c r="AO965" i="6"/>
  <c r="AP722" i="5"/>
  <c r="AO721" i="6"/>
  <c r="AP849" i="5"/>
  <c r="AO848" i="6"/>
  <c r="AR525" i="5"/>
  <c r="AQ524" i="6"/>
  <c r="AR223" i="5"/>
  <c r="AQ222" i="6"/>
  <c r="AR356" i="5"/>
  <c r="AQ355" i="6"/>
  <c r="AR921" i="5"/>
  <c r="AQ920" i="6"/>
  <c r="AR269" i="5"/>
  <c r="AQ268" i="6"/>
  <c r="AR108" i="5"/>
  <c r="AQ107" i="6"/>
  <c r="AR375" i="5"/>
  <c r="AQ374" i="6"/>
  <c r="AR569" i="5"/>
  <c r="AQ568" i="6"/>
  <c r="AR296" i="5"/>
  <c r="AQ295" i="6"/>
  <c r="AR594" i="5"/>
  <c r="AQ593" i="6"/>
  <c r="AR777" i="5"/>
  <c r="AQ776" i="6"/>
  <c r="AR536" i="5"/>
  <c r="AQ535" i="6"/>
  <c r="AR355" i="5"/>
  <c r="AQ354" i="6"/>
  <c r="AR337" i="5"/>
  <c r="AQ336" i="6"/>
  <c r="AR46" i="5"/>
  <c r="AQ45" i="6"/>
  <c r="AR604" i="5"/>
  <c r="AQ603" i="6"/>
  <c r="AR812" i="5"/>
  <c r="AQ811" i="6"/>
  <c r="AR234" i="5"/>
  <c r="AQ233" i="6"/>
  <c r="AR667" i="5"/>
  <c r="AQ666" i="6"/>
  <c r="AR45" i="5"/>
  <c r="AQ44" i="6"/>
  <c r="AR933" i="5"/>
  <c r="AQ932" i="6"/>
  <c r="AR388" i="5"/>
  <c r="AQ387" i="6"/>
  <c r="AR671" i="5"/>
  <c r="AQ670" i="6"/>
  <c r="AR632" i="5"/>
  <c r="AQ631" i="6"/>
  <c r="AR841" i="5"/>
  <c r="AQ840" i="6"/>
  <c r="AR885" i="5"/>
  <c r="AQ884" i="6"/>
  <c r="AR638" i="5"/>
  <c r="AQ637" i="6"/>
  <c r="AR537" i="5"/>
  <c r="AQ536" i="6"/>
  <c r="AR303" i="5"/>
  <c r="AQ302" i="6"/>
  <c r="AR740" i="5"/>
  <c r="AQ739" i="6"/>
  <c r="AR908" i="5"/>
  <c r="AQ907" i="6"/>
  <c r="AR123" i="5"/>
  <c r="AQ122" i="6"/>
  <c r="AR327" i="5"/>
  <c r="AQ326" i="6"/>
  <c r="AR162" i="5"/>
  <c r="AQ161" i="6"/>
  <c r="AR809" i="5"/>
  <c r="AQ808" i="6"/>
  <c r="AR86" i="5"/>
  <c r="AQ85" i="6"/>
  <c r="AR503" i="5"/>
  <c r="AQ502" i="6"/>
  <c r="AR977" i="5"/>
  <c r="AQ976" i="6"/>
  <c r="AR558" i="5"/>
  <c r="AQ557" i="6"/>
  <c r="AR504" i="5"/>
  <c r="AQ503" i="6"/>
  <c r="AR523" i="5"/>
  <c r="AQ522" i="6"/>
  <c r="AR872" i="5"/>
  <c r="AQ871" i="6"/>
  <c r="AR753" i="5"/>
  <c r="AQ752" i="6"/>
  <c r="AR295" i="5"/>
  <c r="AQ294" i="6"/>
  <c r="AR957" i="5"/>
  <c r="AQ956" i="6"/>
  <c r="AR276" i="5"/>
  <c r="AQ275" i="6"/>
  <c r="AR706" i="5"/>
  <c r="AQ705" i="6"/>
  <c r="AR668" i="5"/>
  <c r="AQ667" i="6"/>
  <c r="AR438" i="5"/>
  <c r="AQ437" i="6"/>
  <c r="AR480" i="5"/>
  <c r="AQ479" i="6"/>
  <c r="AR347" i="5"/>
  <c r="AQ346" i="6"/>
  <c r="AR641" i="5"/>
  <c r="AQ640" i="6"/>
  <c r="AR716" i="5"/>
  <c r="AQ715" i="6"/>
  <c r="AR493" i="5"/>
  <c r="AQ492" i="6"/>
  <c r="AR248" i="5"/>
  <c r="AQ247" i="6"/>
  <c r="AR142" i="5"/>
  <c r="AQ141" i="6"/>
  <c r="AR986" i="5"/>
  <c r="AQ985" i="6"/>
  <c r="AR207" i="5"/>
  <c r="AQ206" i="6"/>
  <c r="AR527" i="5"/>
  <c r="AQ526" i="6"/>
  <c r="AR156" i="5"/>
  <c r="AQ155" i="6"/>
  <c r="AR150" i="5"/>
  <c r="AQ149" i="6"/>
  <c r="AR410" i="5"/>
  <c r="AQ409" i="6"/>
  <c r="AR862" i="5"/>
  <c r="AQ861" i="6"/>
  <c r="AR192" i="5"/>
  <c r="AQ191" i="6"/>
  <c r="AR850" i="5"/>
  <c r="AQ849" i="6"/>
  <c r="AR38" i="5"/>
  <c r="AQ37" i="6"/>
  <c r="AR205" i="5"/>
  <c r="AQ204" i="6"/>
  <c r="AR601" i="5"/>
  <c r="AQ600" i="6"/>
  <c r="AR1006" i="5"/>
  <c r="AQ1005" i="6"/>
  <c r="AR206" i="5"/>
  <c r="AQ205" i="6"/>
  <c r="AR858" i="5"/>
  <c r="AQ857" i="6"/>
  <c r="AR281" i="5"/>
  <c r="AQ280" i="6"/>
  <c r="AR715" i="5"/>
  <c r="AQ714" i="6"/>
  <c r="AR336" i="5"/>
  <c r="AQ335" i="6"/>
  <c r="AR233" i="5"/>
  <c r="AQ232" i="6"/>
  <c r="AR488" i="5"/>
  <c r="AQ487" i="6"/>
  <c r="AR122" i="5"/>
  <c r="AQ121" i="6"/>
  <c r="AR773" i="5"/>
  <c r="AQ772" i="6"/>
  <c r="AR471" i="5"/>
  <c r="AQ470" i="6"/>
  <c r="AR302" i="5"/>
  <c r="AQ301" i="6"/>
  <c r="AR62" i="5"/>
  <c r="AQ61" i="6"/>
  <c r="AR684" i="5"/>
  <c r="AQ683" i="6"/>
  <c r="AR235" i="5"/>
  <c r="AQ234" i="6"/>
  <c r="AR975" i="5"/>
  <c r="AQ974" i="6"/>
  <c r="AR905" i="5"/>
  <c r="AQ904" i="6"/>
  <c r="AR806" i="5"/>
  <c r="AQ805" i="6"/>
  <c r="AR322" i="5"/>
  <c r="AQ321" i="6"/>
  <c r="AR928" i="5"/>
  <c r="AQ927" i="6"/>
  <c r="AR151" i="5"/>
  <c r="AQ150" i="6"/>
  <c r="AR687" i="5"/>
  <c r="AQ686" i="6"/>
  <c r="AR599" i="5"/>
  <c r="AQ598" i="6"/>
  <c r="AR169" i="5"/>
  <c r="AQ168" i="6"/>
  <c r="AR335" i="5"/>
  <c r="AQ334" i="6"/>
  <c r="AR848" i="5"/>
  <c r="AQ847" i="6"/>
  <c r="AR155" i="5"/>
  <c r="AQ154" i="6"/>
  <c r="AR490" i="5"/>
  <c r="AQ489" i="6"/>
  <c r="AR422" i="5"/>
  <c r="AQ421" i="6"/>
  <c r="AR144" i="5"/>
  <c r="AQ143" i="6"/>
  <c r="AR193" i="5"/>
  <c r="AQ192" i="6"/>
  <c r="AR922" i="5"/>
  <c r="AQ921" i="6"/>
  <c r="AR968" i="5"/>
  <c r="AQ967" i="6"/>
  <c r="AR646" i="5"/>
  <c r="AQ645" i="6"/>
  <c r="AR651" i="5"/>
  <c r="AQ650" i="6"/>
  <c r="AR892" i="5"/>
  <c r="AQ891" i="6"/>
  <c r="AR329" i="5"/>
  <c r="AQ328" i="6"/>
  <c r="AR12" i="5"/>
  <c r="AQ11" i="6"/>
  <c r="AR698" i="5"/>
  <c r="AQ697" i="6"/>
  <c r="AR618" i="5"/>
  <c r="AQ617" i="6"/>
  <c r="AR526" i="5"/>
  <c r="AQ525" i="6"/>
  <c r="AR514" i="5"/>
  <c r="AQ513" i="6"/>
  <c r="AR724" i="5"/>
  <c r="AQ723" i="6"/>
  <c r="AR147" i="5"/>
  <c r="AQ146" i="6"/>
  <c r="AR481" i="5"/>
  <c r="AQ480" i="6"/>
  <c r="AR713" i="5"/>
  <c r="AQ712" i="6"/>
  <c r="AR141" i="5"/>
  <c r="AQ140" i="6"/>
  <c r="AR597" i="5"/>
  <c r="AQ596" i="6"/>
  <c r="AR945" i="5"/>
  <c r="AQ944" i="6"/>
  <c r="AR919" i="5"/>
  <c r="AQ918" i="6"/>
  <c r="AR134" i="5"/>
  <c r="AQ133" i="6"/>
  <c r="AR508" i="5"/>
  <c r="AQ507" i="6"/>
  <c r="AR115" i="5"/>
  <c r="AQ114" i="6"/>
  <c r="AR691" i="5"/>
  <c r="AQ690" i="6"/>
  <c r="AR822" i="5"/>
  <c r="AQ821" i="6"/>
  <c r="AR587" i="5"/>
  <c r="AQ586" i="6"/>
  <c r="AR20" i="5"/>
  <c r="AQ19" i="6"/>
  <c r="AR407" i="5"/>
  <c r="AQ406" i="6"/>
  <c r="AR1003" i="5"/>
  <c r="AQ1002" i="6"/>
  <c r="AR456" i="5"/>
  <c r="AQ455" i="6"/>
  <c r="AR146" i="5"/>
  <c r="AQ145" i="6"/>
  <c r="AR990" i="5"/>
  <c r="AQ989" i="6"/>
  <c r="AR465" i="5"/>
  <c r="AQ464" i="6"/>
  <c r="AR76" i="5"/>
  <c r="AQ75" i="6"/>
  <c r="AR946" i="5"/>
  <c r="AQ945" i="6"/>
  <c r="AR961" i="5"/>
  <c r="AQ960" i="6"/>
  <c r="AR976" i="5"/>
  <c r="AQ975" i="6"/>
  <c r="AR674" i="5"/>
  <c r="AQ673" i="6"/>
  <c r="AR680" i="5"/>
  <c r="AQ679" i="6"/>
  <c r="AR516" i="5"/>
  <c r="AQ515" i="6"/>
  <c r="AR903" i="5"/>
  <c r="AQ902" i="6"/>
  <c r="AR501" i="5"/>
  <c r="AQ500" i="6"/>
  <c r="AR439" i="5"/>
  <c r="AQ438" i="6"/>
  <c r="AR954" i="5"/>
  <c r="AQ953" i="6"/>
  <c r="AR401" i="5"/>
  <c r="AQ400" i="6"/>
  <c r="AR857" i="5"/>
  <c r="AQ856" i="6"/>
  <c r="AR702" i="5"/>
  <c r="AQ701" i="6"/>
  <c r="AR435" i="5"/>
  <c r="AQ434" i="6"/>
  <c r="AR570" i="5"/>
  <c r="AQ569" i="6"/>
  <c r="AR758" i="5"/>
  <c r="AQ757" i="6"/>
  <c r="AR688" i="5"/>
  <c r="AQ687" i="6"/>
  <c r="AR837" i="5"/>
  <c r="AQ836" i="6"/>
  <c r="AR227" i="5"/>
  <c r="AQ226" i="6"/>
  <c r="AR940" i="5"/>
  <c r="AQ939" i="6"/>
  <c r="AR505" i="5"/>
  <c r="AQ504" i="6"/>
  <c r="AR997" i="5"/>
  <c r="AQ996" i="6"/>
  <c r="AR879" i="5"/>
  <c r="AQ878" i="6"/>
  <c r="AR73" i="5"/>
  <c r="AQ72" i="6"/>
  <c r="AR676" i="5"/>
  <c r="AQ675" i="6"/>
  <c r="AR367" i="5"/>
  <c r="AQ366" i="6"/>
  <c r="AR191" i="5"/>
  <c r="AQ190" i="6"/>
  <c r="AR307" i="5"/>
  <c r="AQ306" i="6"/>
  <c r="AR374" i="5"/>
  <c r="AQ373" i="6"/>
  <c r="AR540" i="5"/>
  <c r="AQ539" i="6"/>
  <c r="AR612" i="5"/>
  <c r="AQ611" i="6"/>
  <c r="AR172" i="5"/>
  <c r="AQ171" i="6"/>
  <c r="AR610" i="5"/>
  <c r="AQ609" i="6"/>
  <c r="AR605" i="5"/>
  <c r="AQ604" i="6"/>
  <c r="AR745" i="5"/>
  <c r="AQ744" i="6"/>
  <c r="AR846" i="5"/>
  <c r="AQ845" i="6"/>
  <c r="AR289" i="5"/>
  <c r="AQ288" i="6"/>
  <c r="AR287" i="5"/>
  <c r="AQ286" i="6"/>
  <c r="AR838" i="5"/>
  <c r="AQ837" i="6"/>
  <c r="AR68" i="5"/>
  <c r="AQ67" i="6"/>
  <c r="AR315" i="5"/>
  <c r="AQ314" i="6"/>
  <c r="AR613" i="5"/>
  <c r="AQ612" i="6"/>
  <c r="AR125" i="5"/>
  <c r="AQ124" i="6"/>
  <c r="AR263" i="5"/>
  <c r="AQ262" i="6"/>
  <c r="AR918" i="5"/>
  <c r="AQ917" i="6"/>
  <c r="AR749" i="5"/>
  <c r="AQ748" i="6"/>
  <c r="AR53" i="5"/>
  <c r="AQ52" i="6"/>
  <c r="AR583" i="5"/>
  <c r="AQ582" i="6"/>
  <c r="AR655" i="5"/>
  <c r="AQ654" i="6"/>
  <c r="AR58" i="5"/>
  <c r="AQ57" i="6"/>
  <c r="AR472" i="5"/>
  <c r="AQ471" i="6"/>
  <c r="AR177" i="5"/>
  <c r="AQ176" i="6"/>
  <c r="AR507" i="5"/>
  <c r="AQ506" i="6"/>
  <c r="AR178" i="5"/>
  <c r="AQ177" i="6"/>
  <c r="AR717" i="5"/>
  <c r="AQ716" i="6"/>
  <c r="AR362" i="5"/>
  <c r="AQ361" i="6"/>
  <c r="AR213" i="5"/>
  <c r="AQ212" i="6"/>
  <c r="AR1004" i="5"/>
  <c r="AQ1003" i="6"/>
  <c r="AR279" i="5"/>
  <c r="AQ278" i="6"/>
  <c r="AR359" i="5"/>
  <c r="AQ358" i="6"/>
  <c r="AR467" i="5"/>
  <c r="AQ466" i="6"/>
  <c r="AR37" i="5"/>
  <c r="AQ36" i="6"/>
  <c r="AR994" i="5"/>
  <c r="AQ993" i="6"/>
  <c r="AR694" i="5"/>
  <c r="AQ693" i="6"/>
  <c r="AR383" i="5"/>
  <c r="AQ382" i="6"/>
  <c r="AR633" i="5"/>
  <c r="AQ632" i="6"/>
  <c r="AR833" i="5"/>
  <c r="AQ832" i="6"/>
  <c r="AR924" i="5"/>
  <c r="AQ923" i="6"/>
  <c r="AR321" i="5"/>
  <c r="AQ320" i="6"/>
  <c r="AR998" i="5"/>
  <c r="AQ997" i="6"/>
  <c r="AR376" i="5"/>
  <c r="AQ375" i="6"/>
  <c r="AR893" i="5"/>
  <c r="AQ892" i="6"/>
  <c r="AR554" i="5"/>
  <c r="AQ553" i="6"/>
  <c r="AR342" i="5"/>
  <c r="AQ341" i="6"/>
  <c r="AR616" i="5"/>
  <c r="AQ615" i="6"/>
  <c r="AR365" i="5"/>
  <c r="AQ364" i="6"/>
  <c r="AR326" i="5"/>
  <c r="AQ325" i="6"/>
  <c r="AR210" i="5"/>
  <c r="AQ209" i="6"/>
  <c r="AR789" i="5"/>
  <c r="AQ788" i="6"/>
  <c r="AR639" i="5"/>
  <c r="AQ638" i="6"/>
  <c r="AR499" i="5"/>
  <c r="AQ498" i="6"/>
  <c r="AR100" i="5"/>
  <c r="AQ99" i="6"/>
  <c r="AR170" i="5"/>
  <c r="AQ169" i="6"/>
  <c r="AR620" i="5"/>
  <c r="AQ619" i="6"/>
  <c r="AR784" i="5"/>
  <c r="AQ783" i="6"/>
  <c r="AR470" i="5"/>
  <c r="AQ469" i="6"/>
  <c r="AR129" i="5"/>
  <c r="AQ128" i="6"/>
  <c r="AR445" i="5"/>
  <c r="AQ444" i="6"/>
  <c r="AR564" i="5"/>
  <c r="AQ563" i="6"/>
  <c r="AR991" i="5"/>
  <c r="AQ990" i="6"/>
  <c r="AR953" i="5"/>
  <c r="AQ952" i="6"/>
  <c r="AR593" i="5"/>
  <c r="AQ592" i="6"/>
  <c r="AR363" i="5"/>
  <c r="AQ362" i="6"/>
  <c r="AR725" i="5"/>
  <c r="AQ724" i="6"/>
  <c r="AR200" i="5"/>
  <c r="AQ199" i="6"/>
  <c r="AR748" i="5"/>
  <c r="AQ747" i="6"/>
  <c r="AR842" i="5"/>
  <c r="AQ841" i="6"/>
  <c r="AR414" i="5"/>
  <c r="AQ413" i="6"/>
  <c r="AR85" i="5"/>
  <c r="AQ84" i="6"/>
  <c r="AR981" i="5"/>
  <c r="AQ980" i="6"/>
  <c r="AR832" i="5"/>
  <c r="AQ831" i="6"/>
  <c r="AR293" i="5"/>
  <c r="AQ292" i="6"/>
  <c r="AR288" i="5"/>
  <c r="AQ287" i="6"/>
  <c r="AR764" i="5"/>
  <c r="AQ763" i="6"/>
  <c r="AR958" i="5"/>
  <c r="AQ957" i="6"/>
  <c r="AR80" i="5"/>
  <c r="AQ79" i="6"/>
  <c r="AR127" i="5"/>
  <c r="AQ126" i="6"/>
  <c r="AR955" i="5"/>
  <c r="AQ954" i="6"/>
  <c r="AR887" i="5"/>
  <c r="AQ886" i="6"/>
  <c r="AR629" i="5"/>
  <c r="AQ628" i="6"/>
  <c r="AR403" i="5"/>
  <c r="AQ402" i="6"/>
  <c r="AR524" i="5"/>
  <c r="AQ523" i="6"/>
  <c r="AR890" i="5"/>
  <c r="AQ889" i="6"/>
  <c r="AR843" i="5"/>
  <c r="AQ842" i="6"/>
  <c r="AR323" i="5"/>
  <c r="AQ322" i="6"/>
  <c r="AR796" i="5"/>
  <c r="AQ795" i="6"/>
  <c r="AR572" i="5"/>
  <c r="AQ571" i="6"/>
  <c r="AR802" i="5"/>
  <c r="AQ801" i="6"/>
  <c r="AR914" i="5"/>
  <c r="AQ913" i="6"/>
  <c r="AR496" i="5"/>
  <c r="AQ495" i="6"/>
  <c r="AR547" i="5"/>
  <c r="AQ546" i="6"/>
  <c r="AR498" i="5"/>
  <c r="AQ497" i="6"/>
  <c r="AR756" i="5"/>
  <c r="AQ755" i="6"/>
  <c r="AR238" i="5"/>
  <c r="AQ237" i="6"/>
  <c r="AR626" i="5"/>
  <c r="AQ625" i="6"/>
  <c r="AR71" i="5"/>
  <c r="AQ70" i="6"/>
  <c r="AR360" i="5"/>
  <c r="AQ359" i="6"/>
  <c r="AR437" i="5"/>
  <c r="AQ436" i="6"/>
  <c r="AR83" i="5"/>
  <c r="AQ82" i="6"/>
  <c r="AR984" i="5"/>
  <c r="AQ983" i="6"/>
  <c r="AR695" i="5"/>
  <c r="AQ694" i="6"/>
  <c r="AR460" i="5"/>
  <c r="AQ459" i="6"/>
  <c r="AR559" i="5"/>
  <c r="AQ558" i="6"/>
  <c r="AR1008" i="5"/>
  <c r="AQ1007" i="6"/>
  <c r="AR412" i="5"/>
  <c r="AQ411" i="6"/>
  <c r="AR189" i="5"/>
  <c r="AQ188" i="6"/>
  <c r="AR51" i="5"/>
  <c r="AQ50" i="6"/>
  <c r="AR33" i="5"/>
  <c r="AQ32" i="6"/>
  <c r="AR519" i="5"/>
  <c r="AQ518" i="6"/>
  <c r="AR255" i="5"/>
  <c r="AQ254" i="6"/>
  <c r="AR992" i="5"/>
  <c r="AQ991" i="6"/>
  <c r="AR264" i="5"/>
  <c r="AQ263" i="6"/>
  <c r="AR782" i="5"/>
  <c r="AQ781" i="6"/>
  <c r="AR384" i="5"/>
  <c r="AQ383" i="6"/>
  <c r="AR575" i="5"/>
  <c r="AQ574" i="6"/>
  <c r="AR624" i="5"/>
  <c r="AQ623" i="6"/>
  <c r="AR11" i="5"/>
  <c r="AQ10" i="6"/>
  <c r="AR682" i="5"/>
  <c r="AQ681" i="6"/>
  <c r="AR369" i="5"/>
  <c r="AQ368" i="6"/>
  <c r="AR506" i="5"/>
  <c r="AQ505" i="6"/>
  <c r="AR67" i="5"/>
  <c r="AQ66" i="6"/>
  <c r="AR793" i="5"/>
  <c r="AQ792" i="6"/>
  <c r="AR440" i="5"/>
  <c r="AQ439" i="6"/>
  <c r="AR221" i="5"/>
  <c r="AQ220" i="6"/>
  <c r="AR983" i="5"/>
  <c r="AQ982" i="6"/>
  <c r="AR617" i="5"/>
  <c r="AQ616" i="6"/>
  <c r="AR703" i="5"/>
  <c r="AQ702" i="6"/>
  <c r="AR111" i="5"/>
  <c r="AQ110" i="6"/>
  <c r="AR35" i="5"/>
  <c r="AQ34" i="6"/>
  <c r="AR47" i="5"/>
  <c r="AQ46" i="6"/>
  <c r="AR590" i="5"/>
  <c r="AQ589" i="6"/>
  <c r="AR606" i="5"/>
  <c r="AQ605" i="6"/>
  <c r="AR814" i="5"/>
  <c r="AQ813" i="6"/>
  <c r="AR316" i="5"/>
  <c r="AQ315" i="6"/>
  <c r="AR176" i="5"/>
  <c r="AQ175" i="6"/>
  <c r="AR396" i="5"/>
  <c r="AQ395" i="6"/>
  <c r="AR72" i="5"/>
  <c r="AQ71" i="6"/>
  <c r="AR171" i="5"/>
  <c r="AQ170" i="6"/>
  <c r="AR529" i="5"/>
  <c r="AQ528" i="6"/>
  <c r="AR786" i="5"/>
  <c r="AQ785" i="6"/>
  <c r="AR948" i="5"/>
  <c r="AQ947" i="6"/>
  <c r="AR50" i="5"/>
  <c r="AQ49" i="6"/>
  <c r="AR195" i="5"/>
  <c r="AQ194" i="6"/>
  <c r="AR378" i="5"/>
  <c r="AQ377" i="6"/>
  <c r="AR883" i="5"/>
  <c r="AQ882" i="6"/>
  <c r="AR720" i="5"/>
  <c r="AQ719" i="6"/>
  <c r="AR805" i="5"/>
  <c r="AQ804" i="6"/>
  <c r="AR752" i="5"/>
  <c r="AQ751" i="6"/>
  <c r="AR385" i="5"/>
  <c r="AQ384" i="6"/>
  <c r="AR392" i="5"/>
  <c r="AQ391" i="6"/>
  <c r="AR402" i="5"/>
  <c r="AQ401" i="6"/>
  <c r="AR419" i="5"/>
  <c r="AQ418" i="6"/>
  <c r="AR398" i="5"/>
  <c r="AQ397" i="6"/>
  <c r="AR386" i="5"/>
  <c r="AQ385" i="6"/>
  <c r="AR906" i="5"/>
  <c r="AQ905" i="6"/>
  <c r="AR800" i="5"/>
  <c r="AQ799" i="6"/>
  <c r="AR487" i="5"/>
  <c r="AQ486" i="6"/>
  <c r="AR600" i="5"/>
  <c r="AQ599" i="6"/>
  <c r="AR489" i="5"/>
  <c r="AQ488" i="6"/>
  <c r="AR268" i="5"/>
  <c r="AQ267" i="6"/>
  <c r="AR143" i="5"/>
  <c r="AQ142" i="6"/>
  <c r="AR109" i="5"/>
  <c r="AQ108" i="6"/>
  <c r="AR28" i="5"/>
  <c r="AQ27" i="6"/>
  <c r="AR242" i="5"/>
  <c r="AQ241" i="6"/>
  <c r="AR90" i="5"/>
  <c r="AQ89" i="6"/>
  <c r="AR925" i="5"/>
  <c r="AQ924" i="6"/>
  <c r="AR557" i="5"/>
  <c r="AQ556" i="6"/>
  <c r="AR389" i="5"/>
  <c r="AQ388" i="6"/>
  <c r="AR689" i="5"/>
  <c r="AQ688" i="6"/>
  <c r="AR847" i="5"/>
  <c r="AQ846" i="6"/>
  <c r="AR913" i="5"/>
  <c r="AQ912" i="6"/>
  <c r="AR911" i="5"/>
  <c r="AQ910" i="6"/>
  <c r="AR660" i="5"/>
  <c r="AQ659" i="6"/>
  <c r="AR495" i="5"/>
  <c r="AQ494" i="6"/>
  <c r="AR394" i="5"/>
  <c r="AQ393" i="6"/>
  <c r="AR855" i="5"/>
  <c r="AQ854" i="6"/>
  <c r="AR929" i="5"/>
  <c r="AQ928" i="6"/>
  <c r="AR361" i="5"/>
  <c r="AQ360" i="6"/>
  <c r="AR876" i="5"/>
  <c r="AQ875" i="6"/>
  <c r="AR219" i="5"/>
  <c r="AQ218" i="6"/>
  <c r="AR59" i="5"/>
  <c r="AQ58" i="6"/>
  <c r="AR563" i="5"/>
  <c r="AQ562" i="6"/>
  <c r="AR366" i="5"/>
  <c r="AQ365" i="6"/>
  <c r="AR502" i="5"/>
  <c r="AQ501" i="6"/>
  <c r="AR457" i="5"/>
  <c r="AQ456" i="6"/>
  <c r="AR54" i="5"/>
  <c r="AQ53" i="6"/>
  <c r="AR515" i="5"/>
  <c r="AQ514" i="6"/>
  <c r="AR555" i="5"/>
  <c r="AQ554" i="6"/>
  <c r="AR881" i="5"/>
  <c r="AQ880" i="6"/>
  <c r="AR644" i="5"/>
  <c r="AQ643" i="6"/>
  <c r="AR714" i="5"/>
  <c r="AQ713" i="6"/>
  <c r="AR511" i="5"/>
  <c r="AQ510" i="6"/>
  <c r="AR531" i="5"/>
  <c r="AQ530" i="6"/>
  <c r="AR254" i="5"/>
  <c r="AQ253" i="6"/>
  <c r="AR331" i="5"/>
  <c r="AQ330" i="6"/>
  <c r="AR552" i="5"/>
  <c r="AQ551" i="6"/>
  <c r="AR241" i="5"/>
  <c r="AQ240" i="6"/>
  <c r="AR566" i="5"/>
  <c r="AQ565" i="6"/>
  <c r="AR942" i="5"/>
  <c r="AQ941" i="6"/>
  <c r="AR145" i="5"/>
  <c r="AQ144" i="6"/>
  <c r="AR63" i="5"/>
  <c r="AQ62" i="6"/>
  <c r="AR755" i="5"/>
  <c r="AQ754" i="6"/>
  <c r="AR468" i="5"/>
  <c r="AQ467" i="6"/>
  <c r="AR622" i="5"/>
  <c r="AQ621" i="6"/>
  <c r="AR497" i="5"/>
  <c r="AQ496" i="6"/>
  <c r="AR865" i="5"/>
  <c r="AQ864" i="6"/>
  <c r="AR482" i="5"/>
  <c r="AQ481" i="6"/>
  <c r="AR92" i="5"/>
  <c r="AQ91" i="6"/>
  <c r="AR423" i="5"/>
  <c r="AQ422" i="6"/>
  <c r="AR995" i="5"/>
  <c r="AQ994" i="6"/>
  <c r="AR963" i="5"/>
  <c r="AQ962" i="6"/>
  <c r="AR275" i="5"/>
  <c r="AQ274" i="6"/>
  <c r="AR52" i="5"/>
  <c r="AQ51" i="6"/>
  <c r="AR817" i="5"/>
  <c r="AQ816" i="6"/>
  <c r="AR286" i="5"/>
  <c r="AQ285" i="6"/>
  <c r="AR759" i="5"/>
  <c r="AQ758" i="6"/>
  <c r="AR395" i="5"/>
  <c r="AQ394" i="6"/>
  <c r="AR114" i="5"/>
  <c r="AQ113" i="6"/>
  <c r="AR941" i="5"/>
  <c r="AQ940" i="6"/>
  <c r="AR801" i="5"/>
  <c r="AQ800" i="6"/>
  <c r="AR649" i="5"/>
  <c r="AQ648" i="6"/>
  <c r="AR175" i="5"/>
  <c r="AQ174" i="6"/>
  <c r="AR338" i="5"/>
  <c r="AQ337" i="6"/>
  <c r="AR959" i="5"/>
  <c r="AQ958" i="6"/>
  <c r="AR889" i="5"/>
  <c r="AQ888" i="6"/>
  <c r="AR757" i="5"/>
  <c r="AQ756" i="6"/>
  <c r="AR163" i="5"/>
  <c r="AQ162" i="6"/>
  <c r="AR546" i="5"/>
  <c r="AQ545" i="6"/>
  <c r="AR824" i="5"/>
  <c r="AQ823" i="6"/>
  <c r="AR184" i="5"/>
  <c r="AQ183" i="6"/>
  <c r="AR609" i="5"/>
  <c r="AQ608" i="6"/>
  <c r="AR273" i="5"/>
  <c r="AQ272" i="6"/>
  <c r="AR539" i="5"/>
  <c r="AQ538" i="6"/>
  <c r="AR878" i="5"/>
  <c r="AQ877" i="6"/>
  <c r="AR476" i="5"/>
  <c r="AQ475" i="6"/>
  <c r="AR119" i="5"/>
  <c r="AQ118" i="6"/>
  <c r="AR769" i="5"/>
  <c r="AQ768" i="6"/>
  <c r="AR647" i="5"/>
  <c r="AQ646" i="6"/>
  <c r="AR592" i="5"/>
  <c r="AQ591" i="6"/>
  <c r="AR576" i="5"/>
  <c r="AQ575" i="6"/>
  <c r="AR866" i="5"/>
  <c r="AQ865" i="6"/>
  <c r="AR614" i="5"/>
  <c r="AQ613" i="6"/>
  <c r="AR149" i="5"/>
  <c r="AQ148" i="6"/>
  <c r="AR580" i="5"/>
  <c r="AQ579" i="6"/>
  <c r="AR393" i="5"/>
  <c r="AQ392" i="6"/>
  <c r="AR299" i="5"/>
  <c r="AQ298" i="6"/>
  <c r="AR734" i="5"/>
  <c r="AQ733" i="6"/>
  <c r="AR751" i="5"/>
  <c r="AQ750" i="6"/>
  <c r="AR637" i="5"/>
  <c r="AQ636" i="6"/>
  <c r="AR761" i="5"/>
  <c r="AQ760" i="6"/>
  <c r="AR291" i="5"/>
  <c r="AQ290" i="6"/>
  <c r="AR910" i="5"/>
  <c r="AQ909" i="6"/>
  <c r="AR956" i="5"/>
  <c r="AQ955" i="6"/>
  <c r="AR343" i="5"/>
  <c r="AQ342" i="6"/>
  <c r="AR431" i="5"/>
  <c r="AQ430" i="6"/>
  <c r="AR574" i="5"/>
  <c r="AQ573" i="6"/>
  <c r="AR700" i="5"/>
  <c r="AQ699" i="6"/>
  <c r="AR967" i="5"/>
  <c r="AQ966" i="6"/>
  <c r="AR161" i="5"/>
  <c r="AQ160" i="6"/>
  <c r="AR772" i="5"/>
  <c r="AQ771" i="6"/>
  <c r="AR26" i="5"/>
  <c r="AQ25" i="6"/>
  <c r="AR351" i="5"/>
  <c r="AQ350" i="6"/>
  <c r="AR521" i="5"/>
  <c r="AQ520" i="6"/>
  <c r="AR939" i="5"/>
  <c r="AQ938" i="6"/>
  <c r="AR545" i="5"/>
  <c r="AQ544" i="6"/>
  <c r="AR334" i="5"/>
  <c r="AQ333" i="6"/>
  <c r="AR538" i="5"/>
  <c r="AQ537" i="6"/>
  <c r="AR66" i="5"/>
  <c r="AQ65" i="6"/>
  <c r="AR932" i="5"/>
  <c r="AQ931" i="6"/>
  <c r="AR14" i="5"/>
  <c r="AQ13" i="6"/>
  <c r="AR446" i="5"/>
  <c r="AQ445" i="6"/>
  <c r="AR120" i="5"/>
  <c r="AQ119" i="6"/>
  <c r="AR712" i="5"/>
  <c r="AQ711" i="6"/>
  <c r="AR898" i="5"/>
  <c r="AQ897" i="6"/>
  <c r="AR34" i="5"/>
  <c r="AQ33" i="6"/>
  <c r="AR397" i="5"/>
  <c r="AQ396" i="6"/>
  <c r="AR42" i="5"/>
  <c r="AQ41" i="6"/>
  <c r="AR988" i="5"/>
  <c r="AQ987" i="6"/>
  <c r="AR265" i="5"/>
  <c r="AQ264" i="6"/>
  <c r="AR685" i="5"/>
  <c r="AQ684" i="6"/>
  <c r="AR199" i="5"/>
  <c r="AQ198" i="6"/>
  <c r="AR473" i="5"/>
  <c r="AQ472" i="6"/>
  <c r="AR324" i="5"/>
  <c r="AQ323" i="6"/>
  <c r="AR179" i="5"/>
  <c r="AQ178" i="6"/>
  <c r="AR70" i="5"/>
  <c r="AQ69" i="6"/>
  <c r="AR797" i="5"/>
  <c r="AQ796" i="6"/>
  <c r="AR382" i="5"/>
  <c r="AQ381" i="6"/>
  <c r="AR804" i="5"/>
  <c r="AQ803" i="6"/>
  <c r="AR562" i="5"/>
  <c r="AQ561" i="6"/>
  <c r="AR579" i="5"/>
  <c r="AQ578" i="6"/>
  <c r="AR157" i="5"/>
  <c r="AQ156" i="6"/>
  <c r="AR368" i="5"/>
  <c r="AQ367" i="6"/>
  <c r="AR743" i="5"/>
  <c r="AQ742" i="6"/>
  <c r="AR404" i="5"/>
  <c r="AQ403" i="6"/>
  <c r="AR936" i="5"/>
  <c r="AQ935" i="6"/>
  <c r="AR201" i="5"/>
  <c r="AQ200" i="6"/>
  <c r="AR304" i="5"/>
  <c r="AQ303" i="6"/>
  <c r="AR762" i="5"/>
  <c r="AQ761" i="6"/>
  <c r="AR226" i="5"/>
  <c r="AQ225" i="6"/>
  <c r="AR271" i="5"/>
  <c r="AQ270" i="6"/>
  <c r="AR79" i="5"/>
  <c r="AQ78" i="6"/>
  <c r="AR513" i="5"/>
  <c r="AQ512" i="6"/>
  <c r="AR373" i="5"/>
  <c r="AQ372" i="6"/>
  <c r="AR672" i="5"/>
  <c r="AQ671" i="6"/>
  <c r="AR790" i="5"/>
  <c r="AQ789" i="6"/>
  <c r="AR584" i="5"/>
  <c r="AQ583" i="6"/>
  <c r="AR985" i="5"/>
  <c r="AQ984" i="6"/>
  <c r="AR582" i="5"/>
  <c r="AQ581" i="6"/>
  <c r="AR543" i="5"/>
  <c r="AQ542" i="6"/>
  <c r="AR978" i="5"/>
  <c r="AQ977" i="6"/>
  <c r="AR333" i="5"/>
  <c r="AQ332" i="6"/>
  <c r="AR723" i="5"/>
  <c r="AQ722" i="6"/>
  <c r="AR443" i="5"/>
  <c r="AQ442" i="6"/>
  <c r="AR738" i="5"/>
  <c r="AQ737" i="6"/>
  <c r="AR222" i="5"/>
  <c r="AQ221" i="6"/>
  <c r="AR550" i="5"/>
  <c r="AQ549" i="6"/>
  <c r="AR642" i="5"/>
  <c r="AQ641" i="6"/>
  <c r="AR1000" i="5"/>
  <c r="AQ999" i="6"/>
  <c r="AR450" i="5"/>
  <c r="AQ449" i="6"/>
  <c r="AR971" i="5"/>
  <c r="AQ970" i="6"/>
  <c r="AR84" i="5"/>
  <c r="AQ83" i="6"/>
  <c r="AR64" i="5"/>
  <c r="AQ63" i="6"/>
  <c r="AR840" i="5"/>
  <c r="AQ839" i="6"/>
  <c r="AR452" i="5"/>
  <c r="AQ451" i="6"/>
  <c r="AR874" i="5"/>
  <c r="AQ873" i="6"/>
  <c r="AR993" i="5"/>
  <c r="AQ992" i="6"/>
  <c r="AR203" i="5"/>
  <c r="AQ202" i="6"/>
  <c r="AR520" i="5"/>
  <c r="AQ519" i="6"/>
  <c r="AR418" i="5"/>
  <c r="AQ417" i="6"/>
  <c r="AR854" i="5"/>
  <c r="AQ853" i="6"/>
  <c r="AR573" i="5"/>
  <c r="AQ572" i="6"/>
  <c r="AR532" i="5"/>
  <c r="AQ531" i="6"/>
  <c r="AR451" i="5"/>
  <c r="AQ450" i="6"/>
  <c r="AR711" i="5"/>
  <c r="AQ710" i="6"/>
  <c r="AR693" i="5"/>
  <c r="AQ692" i="6"/>
  <c r="AR1005" i="5"/>
  <c r="AQ1004" i="6"/>
  <c r="AR535" i="5"/>
  <c r="AQ534" i="6"/>
  <c r="AR690" i="5"/>
  <c r="AQ689" i="6"/>
  <c r="AR139" i="5"/>
  <c r="AQ138" i="6"/>
  <c r="AR31" i="5"/>
  <c r="AQ30" i="6"/>
  <c r="AR774" i="5"/>
  <c r="AQ773" i="6"/>
  <c r="AR244" i="5"/>
  <c r="AQ243" i="6"/>
  <c r="AR828" i="5"/>
  <c r="AQ827" i="6"/>
  <c r="AR996" i="5"/>
  <c r="AQ995" i="6"/>
  <c r="AR182" i="5"/>
  <c r="AQ181" i="6"/>
  <c r="AR237" i="5"/>
  <c r="AQ236" i="6"/>
  <c r="AR413" i="5"/>
  <c r="AQ412" i="6"/>
  <c r="AR381" i="5"/>
  <c r="AQ380" i="6"/>
  <c r="AR330" i="5"/>
  <c r="AQ329" i="6"/>
  <c r="AR492" i="5"/>
  <c r="AQ491" i="6"/>
  <c r="AR267" i="5"/>
  <c r="AQ266" i="6"/>
  <c r="AR257" i="5"/>
  <c r="AQ256" i="6"/>
  <c r="AR40" i="5"/>
  <c r="AQ39" i="6"/>
  <c r="AR813" i="5"/>
  <c r="AQ812" i="6"/>
  <c r="AR927" i="5"/>
  <c r="AQ926" i="6"/>
  <c r="AR825" i="5"/>
  <c r="AQ824" i="6"/>
  <c r="AR461" i="5"/>
  <c r="AQ460" i="6"/>
  <c r="AR434" i="5"/>
  <c r="AQ433" i="6"/>
  <c r="AR39" i="5"/>
  <c r="AQ38" i="6"/>
  <c r="AR462" i="5"/>
  <c r="AQ461" i="6"/>
  <c r="AR631" i="5"/>
  <c r="AQ630" i="6"/>
  <c r="AR816" i="5"/>
  <c r="AQ815" i="6"/>
  <c r="AR548" i="5"/>
  <c r="AQ547" i="6"/>
  <c r="AR427" i="5"/>
  <c r="AQ426" i="6"/>
  <c r="AR534" i="5"/>
  <c r="AQ533" i="6"/>
  <c r="AR17" i="5"/>
  <c r="AQ16" i="6"/>
  <c r="AR137" i="5"/>
  <c r="AQ136" i="6"/>
  <c r="AR406" i="5"/>
  <c r="AQ405" i="6"/>
  <c r="AR581" i="5"/>
  <c r="AQ580" i="6"/>
  <c r="AR436" i="5"/>
  <c r="AQ435" i="6"/>
  <c r="AR318" i="5"/>
  <c r="AQ317" i="6"/>
  <c r="AR964" i="5"/>
  <c r="AQ963" i="6"/>
  <c r="AR888" i="5"/>
  <c r="AQ887" i="6"/>
  <c r="AR999" i="5"/>
  <c r="AQ998" i="6"/>
  <c r="AR354" i="5"/>
  <c r="AQ353" i="6"/>
  <c r="AR425" i="5"/>
  <c r="AQ424" i="6"/>
  <c r="AR250" i="5"/>
  <c r="AQ249" i="6"/>
  <c r="AR253" i="5"/>
  <c r="AQ252" i="6"/>
  <c r="AR869" i="5"/>
  <c r="AQ868" i="6"/>
  <c r="AR74" i="5"/>
  <c r="AQ73" i="6"/>
  <c r="AR877" i="5"/>
  <c r="AQ876" i="6"/>
  <c r="AR216" i="5"/>
  <c r="AQ215" i="6"/>
  <c r="AR49" i="5"/>
  <c r="AQ48" i="6"/>
  <c r="AR730" i="5"/>
  <c r="AQ729" i="6"/>
  <c r="AR433" i="5"/>
  <c r="AQ432" i="6"/>
  <c r="AR415" i="5"/>
  <c r="AQ414" i="6"/>
  <c r="AR950" i="5"/>
  <c r="AQ949" i="6"/>
  <c r="AR798" i="5"/>
  <c r="AQ797" i="6"/>
  <c r="AR261" i="5"/>
  <c r="AQ260" i="6"/>
  <c r="AR577" i="5"/>
  <c r="AQ576" i="6"/>
  <c r="AR744" i="5"/>
  <c r="AQ743" i="6"/>
  <c r="AR785" i="5"/>
  <c r="AQ784" i="6"/>
  <c r="AR344" i="5"/>
  <c r="AQ343" i="6"/>
  <c r="AR894" i="5"/>
  <c r="AQ893" i="6"/>
  <c r="AR788" i="5"/>
  <c r="AQ787" i="6"/>
  <c r="AR656" i="5"/>
  <c r="AQ655" i="6"/>
  <c r="AR19" i="5"/>
  <c r="AQ18" i="6"/>
  <c r="AR979" i="5"/>
  <c r="AQ978" i="6"/>
  <c r="AR173" i="5"/>
  <c r="AQ172" i="6"/>
  <c r="AR229" i="5"/>
  <c r="AQ228" i="6"/>
  <c r="AR512" i="5"/>
  <c r="AQ511" i="6"/>
  <c r="AR982" i="5"/>
  <c r="AQ981" i="6"/>
  <c r="AR285" i="5"/>
  <c r="AQ284" i="6"/>
  <c r="AR949" i="5"/>
  <c r="AQ948" i="6"/>
  <c r="AR944" i="5"/>
  <c r="AQ943" i="6"/>
  <c r="AR466" i="5"/>
  <c r="AQ465" i="6"/>
  <c r="AR239" i="5"/>
  <c r="AQ238" i="6"/>
  <c r="AR211" i="5"/>
  <c r="AQ210" i="6"/>
  <c r="AR27" i="5"/>
  <c r="AQ26" i="6"/>
  <c r="AR861" i="5"/>
  <c r="AQ860" i="6"/>
  <c r="AR15" i="5"/>
  <c r="AQ14" i="6"/>
  <c r="AR565" i="5"/>
  <c r="AQ564" i="6"/>
  <c r="AR871" i="5"/>
  <c r="AQ870" i="6"/>
  <c r="AR346" i="5"/>
  <c r="AQ345" i="6"/>
  <c r="AR708" i="5"/>
  <c r="AQ707" i="6"/>
  <c r="AR962" i="5"/>
  <c r="AQ961" i="6"/>
  <c r="AR607" i="5"/>
  <c r="AQ606" i="6"/>
  <c r="AR353" i="5"/>
  <c r="AQ352" i="6"/>
  <c r="AR692" i="5"/>
  <c r="AQ691" i="6"/>
  <c r="AR420" i="5"/>
  <c r="AQ419" i="6"/>
  <c r="AR810" i="5"/>
  <c r="AQ809" i="6"/>
  <c r="AR364" i="5"/>
  <c r="AQ363" i="6"/>
  <c r="AR352" i="5"/>
  <c r="AQ351" i="6"/>
  <c r="AR409" i="5"/>
  <c r="AQ408" i="6"/>
  <c r="AR615" i="5"/>
  <c r="AQ614" i="6"/>
  <c r="AR41" i="5"/>
  <c r="AQ40" i="6"/>
  <c r="AR56" i="5"/>
  <c r="AQ55" i="6"/>
  <c r="AR836" i="5"/>
  <c r="AQ835" i="6"/>
  <c r="AR960" i="5"/>
  <c r="AQ959" i="6"/>
  <c r="AR311" i="5"/>
  <c r="AQ310" i="6"/>
  <c r="AR652" i="5"/>
  <c r="AQ651" i="6"/>
  <c r="AR567" i="5"/>
  <c r="AQ566" i="6"/>
  <c r="AR69" i="5"/>
  <c r="AQ68" i="6"/>
  <c r="AR643" i="5"/>
  <c r="AQ642" i="6"/>
  <c r="AR808" i="5"/>
  <c r="AQ807" i="6"/>
  <c r="AR845" i="5"/>
  <c r="AQ844" i="6"/>
  <c r="AR585" i="5"/>
  <c r="AQ584" i="6"/>
  <c r="AR719" i="5"/>
  <c r="AQ718" i="6"/>
  <c r="AR245" i="5"/>
  <c r="AQ244" i="6"/>
  <c r="AR428" i="5"/>
  <c r="AQ427" i="6"/>
  <c r="AR459" i="5"/>
  <c r="AQ458" i="6"/>
  <c r="AR379" i="5"/>
  <c r="AQ378" i="6"/>
  <c r="AR377" i="5"/>
  <c r="AQ376" i="6"/>
  <c r="AR430" i="5"/>
  <c r="AQ429" i="6"/>
  <c r="AR937" i="5"/>
  <c r="AQ936" i="6"/>
  <c r="AR453" i="5"/>
  <c r="AQ452" i="6"/>
  <c r="AR571" i="5"/>
  <c r="AQ570" i="6"/>
  <c r="AR477" i="5"/>
  <c r="AQ476" i="6"/>
  <c r="AR78" i="5"/>
  <c r="AQ77" i="6"/>
  <c r="AR400" i="5"/>
  <c r="AQ399" i="6"/>
  <c r="AR455" i="5"/>
  <c r="AQ454" i="6"/>
  <c r="AR126" i="5"/>
  <c r="AQ125" i="6"/>
  <c r="AR640" i="5"/>
  <c r="AQ639" i="6"/>
  <c r="AR421" i="5"/>
  <c r="AQ420" i="6"/>
  <c r="AR236" i="5"/>
  <c r="AQ235" i="6"/>
  <c r="AR902" i="5"/>
  <c r="AQ901" i="6"/>
  <c r="AR105" i="5"/>
  <c r="AQ104" i="6"/>
  <c r="AR568" i="5"/>
  <c r="AQ567" i="6"/>
  <c r="AR319" i="5"/>
  <c r="AQ318" i="6"/>
  <c r="AR478" i="5"/>
  <c r="AQ477" i="6"/>
  <c r="AR417" i="5"/>
  <c r="AQ416" i="6"/>
  <c r="AR1002" i="5"/>
  <c r="AQ1001" i="6"/>
  <c r="AR704" i="5"/>
  <c r="AQ703" i="6"/>
  <c r="AR551" i="5"/>
  <c r="AQ550" i="6"/>
  <c r="AR112" i="5"/>
  <c r="AQ111" i="6"/>
  <c r="AR663" i="5"/>
  <c r="AQ662" i="6"/>
  <c r="AR130" i="5"/>
  <c r="AQ129" i="6"/>
  <c r="AR735" i="5"/>
  <c r="AQ734" i="6"/>
  <c r="AR159" i="5"/>
  <c r="AQ158" i="6"/>
  <c r="AR154" i="5"/>
  <c r="AQ153" i="6"/>
  <c r="AR578" i="5"/>
  <c r="AQ577" i="6"/>
  <c r="AR441" i="5"/>
  <c r="AQ440" i="6"/>
  <c r="AR621" i="5"/>
  <c r="AQ620" i="6"/>
  <c r="AR121" i="5"/>
  <c r="AQ120" i="6"/>
  <c r="AR561" i="5"/>
  <c r="AQ560" i="6"/>
  <c r="AR371" i="5"/>
  <c r="AQ370" i="6"/>
  <c r="AR432" i="5"/>
  <c r="AQ431" i="6"/>
  <c r="AR55" i="5"/>
  <c r="AQ54" i="6"/>
  <c r="AR811" i="5"/>
  <c r="AQ810" i="6"/>
  <c r="AR509" i="5"/>
  <c r="AQ508" i="6"/>
  <c r="AR23" i="5"/>
  <c r="AQ22" i="6"/>
  <c r="AR387" i="5"/>
  <c r="AQ386" i="6"/>
  <c r="AR328" i="5"/>
  <c r="AQ327" i="6"/>
  <c r="AR91" i="5"/>
  <c r="AQ90" i="6"/>
  <c r="AR951" i="5"/>
  <c r="AQ950" i="6"/>
  <c r="AR542" i="5"/>
  <c r="AQ541" i="6"/>
  <c r="AR228" i="5"/>
  <c r="AQ227" i="6"/>
  <c r="AR1007" i="5"/>
  <c r="AQ1006" i="6"/>
  <c r="AR844" i="5"/>
  <c r="AQ843" i="6"/>
  <c r="AR611" i="5"/>
  <c r="AQ610" i="6"/>
  <c r="AR358" i="5"/>
  <c r="AQ357" i="6"/>
  <c r="AR589" i="5"/>
  <c r="AQ588" i="6"/>
  <c r="AR670" i="5"/>
  <c r="AQ669" i="6"/>
  <c r="AR348" i="5"/>
  <c r="AQ347" i="6"/>
  <c r="AR99" i="5"/>
  <c r="AQ98" i="6"/>
  <c r="AR57" i="5"/>
  <c r="AQ56" i="6"/>
  <c r="AR965" i="5"/>
  <c r="AQ964" i="6"/>
  <c r="AR553" i="5"/>
  <c r="AQ552" i="6"/>
  <c r="AR873" i="5"/>
  <c r="AQ872" i="6"/>
  <c r="AR721" i="5"/>
  <c r="AQ720" i="6"/>
  <c r="AR390" i="5"/>
  <c r="AQ389" i="6"/>
  <c r="AR653" i="5"/>
  <c r="AQ652" i="6"/>
  <c r="AR909" i="5"/>
  <c r="AQ908" i="6"/>
  <c r="AR510" i="5"/>
  <c r="AQ509" i="6"/>
  <c r="AR588" i="5"/>
  <c r="AQ587" i="6"/>
  <c r="AR429" i="5"/>
  <c r="AQ428" i="6"/>
  <c r="AR426" i="5"/>
  <c r="AQ425" i="6"/>
  <c r="AR166" i="5"/>
  <c r="AQ165" i="6"/>
  <c r="AR249" i="5"/>
  <c r="AQ248" i="6"/>
  <c r="AR987" i="5"/>
  <c r="AQ986" i="6"/>
  <c r="AR94" i="5"/>
  <c r="AQ93" i="6"/>
  <c r="AR595" i="5"/>
  <c r="AQ594" i="6"/>
  <c r="AR732" i="5"/>
  <c r="AQ731" i="6"/>
  <c r="AR88" i="5"/>
  <c r="AQ87" i="6"/>
  <c r="AR77" i="5"/>
  <c r="AQ76" i="6"/>
  <c r="AR970" i="5"/>
  <c r="AQ969" i="6"/>
  <c r="AR736" i="5"/>
  <c r="AQ735" i="6"/>
  <c r="AR313" i="5"/>
  <c r="AQ312" i="6"/>
  <c r="AR586" i="5"/>
  <c r="AQ585" i="6"/>
  <c r="AR22" i="5"/>
  <c r="AQ21" i="6"/>
  <c r="AR103" i="5"/>
  <c r="AQ102" i="6"/>
  <c r="AR399" i="5"/>
  <c r="AQ398" i="6"/>
  <c r="AR380" i="5"/>
  <c r="AQ379" i="6"/>
  <c r="AR920" i="5"/>
  <c r="AQ919" i="6"/>
  <c r="AR370" i="5"/>
  <c r="AQ369" i="6"/>
  <c r="AR372" i="5"/>
  <c r="AQ371" i="6"/>
  <c r="AR820" i="5"/>
  <c r="AQ819" i="6"/>
  <c r="AR726" i="5"/>
  <c r="AQ725" i="6"/>
  <c r="AR852" i="5"/>
  <c r="AQ851" i="6"/>
  <c r="AR458" i="5"/>
  <c r="AQ457" i="6"/>
  <c r="AR917" i="5"/>
  <c r="AQ916" i="6"/>
  <c r="AR448" i="5"/>
  <c r="AQ447" i="6"/>
  <c r="AR82" i="5"/>
  <c r="AQ81" i="6"/>
  <c r="AR424" i="5"/>
  <c r="AQ423" i="6"/>
  <c r="AR65" i="5"/>
  <c r="AQ64" i="6"/>
  <c r="AR901" i="5"/>
  <c r="AQ900" i="6"/>
  <c r="AR754" i="5"/>
  <c r="AQ753" i="6"/>
  <c r="AR484" i="5"/>
  <c r="AQ483" i="6"/>
  <c r="AR44" i="5"/>
  <c r="AQ43" i="6"/>
  <c r="AR623" i="5"/>
  <c r="AQ622" i="6"/>
  <c r="AR113" i="5"/>
  <c r="AQ112" i="6"/>
  <c r="AR475" i="5"/>
  <c r="AQ474" i="6"/>
  <c r="AR947" i="5"/>
  <c r="AQ946" i="6"/>
  <c r="AR781" i="5"/>
  <c r="AQ780" i="6"/>
  <c r="AR658" i="5"/>
  <c r="AQ657" i="6"/>
  <c r="AR13" i="5"/>
  <c r="AQ12" i="6"/>
  <c r="AR196" i="5"/>
  <c r="AQ195" i="6"/>
  <c r="AR317" i="5"/>
  <c r="AQ316" i="6"/>
  <c r="AR305" i="5"/>
  <c r="AQ304" i="6"/>
  <c r="AR81" i="5"/>
  <c r="AQ80" i="6"/>
  <c r="AR217" i="5"/>
  <c r="AQ216" i="6"/>
  <c r="AR891" i="5"/>
  <c r="AQ890" i="6"/>
  <c r="AR821" i="5"/>
  <c r="AQ820" i="6"/>
  <c r="AR449" i="5"/>
  <c r="AQ448" i="6"/>
  <c r="AR627" i="5"/>
  <c r="AQ626" i="6"/>
  <c r="AR904" i="5"/>
  <c r="AQ903" i="6"/>
  <c r="AR341" i="5"/>
  <c r="AQ340" i="6"/>
  <c r="AR491" i="5"/>
  <c r="AQ490" i="6"/>
  <c r="AR518" i="5"/>
  <c r="AQ517" i="6"/>
  <c r="AR340" i="5"/>
  <c r="AQ339" i="6"/>
  <c r="AR135" i="5"/>
  <c r="AQ134" i="6"/>
  <c r="AR1001" i="5"/>
  <c r="AQ1000" i="6"/>
  <c r="AR747" i="5"/>
  <c r="AQ746" i="6"/>
  <c r="AR856" i="5"/>
  <c r="AQ855" i="6"/>
  <c r="AR21" i="5"/>
  <c r="AQ20" i="6"/>
  <c r="AR197" i="5"/>
  <c r="AQ196" i="6"/>
  <c r="AR345" i="5"/>
  <c r="AQ344" i="6"/>
  <c r="AR486" i="5"/>
  <c r="AQ485" i="6"/>
  <c r="AR870" i="5"/>
  <c r="AQ869" i="6"/>
  <c r="AR669" i="5"/>
  <c r="AQ668" i="6"/>
  <c r="AR32" i="5"/>
  <c r="AQ31" i="6"/>
  <c r="AR972" i="5"/>
  <c r="AQ971" i="6"/>
  <c r="AR654" i="5"/>
  <c r="AQ653" i="6"/>
  <c r="AR277" i="5"/>
  <c r="AQ276" i="6"/>
  <c r="AR603" i="5"/>
  <c r="AQ602" i="6"/>
  <c r="AR989" i="5"/>
  <c r="AQ988" i="6"/>
  <c r="AR522" i="5"/>
  <c r="AQ521" i="6"/>
  <c r="AR416" i="5"/>
  <c r="AQ415" i="6"/>
  <c r="AR792" i="5"/>
  <c r="AQ791" i="6"/>
  <c r="AR101" i="5"/>
  <c r="AQ100" i="6"/>
  <c r="AR349" i="5"/>
  <c r="AQ348" i="6"/>
  <c r="AR131" i="5"/>
  <c r="AQ130" i="6"/>
  <c r="AR444" i="5"/>
  <c r="AQ443" i="6"/>
  <c r="AR442" i="5"/>
  <c r="AQ441" i="6"/>
  <c r="AR556" i="5"/>
  <c r="AQ555" i="6"/>
  <c r="AR24" i="5"/>
  <c r="AQ23" i="6"/>
  <c r="AR544" i="5"/>
  <c r="AQ543" i="6"/>
  <c r="AR659" i="5"/>
  <c r="AQ658" i="6"/>
  <c r="AR608" i="5"/>
  <c r="AQ607" i="6"/>
  <c r="AR102" i="5"/>
  <c r="AQ101" i="6"/>
  <c r="AR969" i="5"/>
  <c r="AQ968" i="6"/>
  <c r="AR133" i="5"/>
  <c r="AQ132" i="6"/>
  <c r="AR882" i="5"/>
  <c r="AQ881" i="6"/>
  <c r="AR260" i="5"/>
  <c r="AQ259" i="6"/>
  <c r="AR728" i="5"/>
  <c r="AQ727" i="6"/>
  <c r="AR973" i="5"/>
  <c r="AQ972" i="6"/>
  <c r="AR794" i="5"/>
  <c r="AQ793" i="6"/>
  <c r="AR89" i="5"/>
  <c r="AQ88" i="6"/>
  <c r="AR823" i="5"/>
  <c r="AQ822" i="6"/>
  <c r="AR494" i="5"/>
  <c r="AQ493" i="6"/>
  <c r="AR683" i="5"/>
  <c r="AQ682" i="6"/>
  <c r="AR357" i="5"/>
  <c r="AQ356" i="6"/>
  <c r="AR766" i="5"/>
  <c r="AQ765" i="6"/>
  <c r="AR75" i="5"/>
  <c r="AQ74" i="6"/>
  <c r="AR48" i="5"/>
  <c r="AQ47" i="6"/>
  <c r="AR96" i="5"/>
  <c r="AQ95" i="6"/>
  <c r="AR215" i="5"/>
  <c r="AQ214" i="6"/>
  <c r="AR36" i="5"/>
  <c r="AQ35" i="6"/>
  <c r="AR483" i="5"/>
  <c r="AQ482" i="6"/>
  <c r="AR25" i="5"/>
  <c r="AQ24" i="6"/>
  <c r="AR308" i="5"/>
  <c r="AQ307" i="6"/>
  <c r="AR167" i="5"/>
  <c r="AQ166" i="6"/>
  <c r="AR124" i="5"/>
  <c r="AQ123" i="6"/>
  <c r="AR625" i="5"/>
  <c r="AQ624" i="6"/>
  <c r="AR454" i="5"/>
  <c r="AQ453" i="6"/>
  <c r="AR760" i="5"/>
  <c r="AQ759" i="6"/>
  <c r="AR895" i="5"/>
  <c r="AQ894" i="6"/>
  <c r="AR87" i="5"/>
  <c r="AQ86" i="6"/>
  <c r="AR485" i="5"/>
  <c r="AQ484" i="6"/>
  <c r="AR602" i="5"/>
  <c r="AQ601" i="6"/>
  <c r="AR923" i="5"/>
  <c r="AQ922" i="6"/>
  <c r="AR391" i="5"/>
  <c r="AQ390" i="6"/>
  <c r="AR225" i="5"/>
  <c r="AQ224" i="6"/>
  <c r="AR560" i="5"/>
  <c r="AQ559" i="6"/>
  <c r="AR830" i="5"/>
  <c r="AQ829" i="6"/>
  <c r="AR980" i="5"/>
  <c r="AQ979" i="6"/>
  <c r="AR61" i="5"/>
  <c r="AQ60" i="6"/>
  <c r="AR853" i="5"/>
  <c r="AQ852" i="6"/>
  <c r="AR301" i="5"/>
  <c r="AQ300" i="6"/>
  <c r="AR411" i="5"/>
  <c r="AQ410" i="6"/>
  <c r="AR829" i="5"/>
  <c r="AQ828" i="6"/>
  <c r="AR864" i="5"/>
  <c r="AQ863" i="6"/>
  <c r="AR630" i="5"/>
  <c r="AQ629" i="6"/>
  <c r="AR405" i="5"/>
  <c r="AQ404" i="6"/>
  <c r="AR220" i="5"/>
  <c r="AQ219" i="6"/>
  <c r="AR270" i="5"/>
  <c r="AQ269" i="6"/>
  <c r="AR826" i="5"/>
  <c r="AQ825" i="6"/>
  <c r="AR350" i="5"/>
  <c r="AQ349" i="6"/>
  <c r="AR332" i="5"/>
  <c r="AQ331" i="6"/>
  <c r="AR635" i="5"/>
  <c r="AQ634" i="6"/>
  <c r="AR153" i="5"/>
  <c r="AQ152" i="6"/>
  <c r="AR935" i="5"/>
  <c r="AQ934" i="6"/>
  <c r="AR29" i="5"/>
  <c r="AQ28" i="6"/>
  <c r="AR665" i="5"/>
  <c r="AQ664" i="6"/>
  <c r="AR943" i="5"/>
  <c r="AQ942" i="6"/>
  <c r="AR926" i="5"/>
  <c r="AQ925" i="6"/>
  <c r="AR117" i="5"/>
  <c r="AQ116" i="6"/>
  <c r="AR860" i="5"/>
  <c r="AQ859" i="6"/>
  <c r="AR165" i="5"/>
  <c r="AQ164" i="6"/>
  <c r="AR230" i="5"/>
  <c r="AQ229" i="6"/>
  <c r="AR320" i="5"/>
  <c r="AQ319" i="6"/>
  <c r="AR528" i="5"/>
  <c r="AQ527" i="6"/>
  <c r="AR598" i="5"/>
  <c r="AQ597" i="6"/>
  <c r="AR174" i="5"/>
  <c r="AQ173" i="6"/>
  <c r="AR9" i="5"/>
  <c r="AQ8" i="6"/>
  <c r="AR765" i="5"/>
  <c r="AQ764" i="6"/>
  <c r="AR952" i="5"/>
  <c r="AQ951" i="6"/>
  <c r="AR10" i="5"/>
  <c r="AQ9" i="6"/>
  <c r="AR974" i="5"/>
  <c r="AQ973" i="6"/>
  <c r="AR818" i="5"/>
  <c r="AQ817" i="6"/>
  <c r="AR181" i="5"/>
  <c r="AQ180" i="6"/>
  <c r="AR591" i="5"/>
  <c r="AQ590" i="6"/>
  <c r="AR727" i="5"/>
  <c r="AQ726" i="6"/>
  <c r="AR530" i="5"/>
  <c r="AQ529" i="6"/>
  <c r="AR18" i="5"/>
  <c r="AQ17" i="6"/>
  <c r="AR463" i="5"/>
  <c r="AQ462" i="6"/>
  <c r="AR339" i="5"/>
  <c r="AQ338" i="6"/>
  <c r="AR768" i="5"/>
  <c r="AQ767" i="6"/>
  <c r="AR300" i="5"/>
  <c r="AQ299" i="6"/>
  <c r="AR746" i="5"/>
  <c r="AQ745" i="6"/>
  <c r="AR128" i="5"/>
  <c r="AQ127" i="6"/>
  <c r="AR780" i="5"/>
  <c r="AQ779" i="6"/>
  <c r="AR834" i="5"/>
  <c r="AQ833" i="6"/>
  <c r="AR43" i="5"/>
  <c r="AQ42" i="6"/>
  <c r="AR325" i="5"/>
  <c r="AQ324" i="6"/>
  <c r="AR474" i="5"/>
  <c r="AQ473" i="6"/>
  <c r="AR628" i="5"/>
  <c r="AQ627" i="6"/>
  <c r="AR636" i="5"/>
  <c r="AQ635" i="6"/>
  <c r="AR297" i="5"/>
  <c r="AQ296" i="6"/>
  <c r="AR16" i="5"/>
  <c r="AQ15" i="6"/>
  <c r="AR897" i="5"/>
  <c r="AQ896" i="6"/>
  <c r="AR60" i="5"/>
  <c r="AQ59" i="6"/>
  <c r="AR915" i="5"/>
  <c r="AQ914" i="6"/>
  <c r="AR776" i="5"/>
  <c r="AQ775" i="6"/>
  <c r="AR107" i="5"/>
  <c r="AQ106" i="6"/>
  <c r="AR138" i="5"/>
  <c r="AQ137" i="6"/>
  <c r="AR104" i="5"/>
  <c r="AQ103" i="6"/>
  <c r="AR681" i="5"/>
  <c r="AQ680" i="6"/>
  <c r="AR634" i="5"/>
  <c r="AQ633" i="6"/>
  <c r="AR650" i="5"/>
  <c r="AQ649" i="6"/>
  <c r="AR596" i="5"/>
  <c r="AQ595" i="6"/>
  <c r="AR408" i="5"/>
  <c r="AQ407" i="6"/>
  <c r="AR469" i="5"/>
  <c r="AQ468" i="6"/>
  <c r="AR770" i="5"/>
  <c r="AQ769" i="6"/>
  <c r="AR500" i="5"/>
  <c r="AQ499" i="6"/>
  <c r="AR696" i="5"/>
  <c r="AQ695" i="6"/>
  <c r="AR209" i="5"/>
  <c r="AQ208" i="6"/>
  <c r="AR886" i="5"/>
  <c r="AQ885" i="6"/>
  <c r="AR938" i="5"/>
  <c r="AQ937" i="6"/>
  <c r="AR679" i="5"/>
  <c r="AQ678" i="6"/>
  <c r="AR930" i="5"/>
  <c r="AQ929" i="6"/>
  <c r="AR619" i="5"/>
  <c r="AQ618" i="6"/>
  <c r="AR778" i="5"/>
  <c r="AQ777" i="6"/>
  <c r="AR447" i="5"/>
  <c r="AQ446" i="6"/>
  <c r="AR931" i="5"/>
  <c r="AQ930" i="6"/>
  <c r="AR309" i="5"/>
  <c r="AQ308" i="6"/>
  <c r="AR645" i="5"/>
  <c r="AQ644" i="6"/>
  <c r="AR464" i="5"/>
  <c r="AQ463" i="6"/>
  <c r="AR479" i="5"/>
  <c r="AQ478" i="6"/>
  <c r="AP786" i="6"/>
  <c r="AQ787" i="5"/>
  <c r="AP736" i="6"/>
  <c r="AQ737" i="5"/>
  <c r="AP730" i="6"/>
  <c r="AQ731" i="5"/>
  <c r="AP830" i="6"/>
  <c r="AQ831" i="5"/>
  <c r="AP899" i="6"/>
  <c r="AQ900" i="5"/>
  <c r="AP293" i="6"/>
  <c r="AQ294" i="5"/>
  <c r="AP858" i="6"/>
  <c r="AQ859" i="5"/>
  <c r="AP163" i="6"/>
  <c r="AQ164" i="5"/>
  <c r="AP289" i="6"/>
  <c r="AQ290" i="5"/>
  <c r="AP717" i="6"/>
  <c r="AQ718" i="5"/>
  <c r="AP838" i="6"/>
  <c r="AQ839" i="5"/>
  <c r="AP540" i="6"/>
  <c r="AQ541" i="5"/>
  <c r="AP273" i="6"/>
  <c r="AQ274" i="5"/>
  <c r="AP685" i="6"/>
  <c r="AQ686" i="5"/>
  <c r="AP677" i="6"/>
  <c r="AQ678" i="5"/>
  <c r="AP665" i="6"/>
  <c r="AQ666" i="5"/>
  <c r="AP223" i="6"/>
  <c r="AQ224" i="5"/>
  <c r="AP879" i="6"/>
  <c r="AQ880" i="5"/>
  <c r="AP261" i="6"/>
  <c r="AQ262" i="5"/>
  <c r="AP186" i="6"/>
  <c r="AQ187" i="5"/>
  <c r="AP187" i="6"/>
  <c r="AQ188" i="5"/>
  <c r="AP790" i="6"/>
  <c r="AQ791" i="5"/>
  <c r="AP708" i="6"/>
  <c r="AQ709" i="5"/>
  <c r="AP732" i="6"/>
  <c r="AQ733" i="5"/>
  <c r="AP251" i="6"/>
  <c r="AQ252" i="5"/>
  <c r="AP182" i="6"/>
  <c r="AQ183" i="5"/>
  <c r="AP179" i="6"/>
  <c r="AQ180" i="5"/>
  <c r="AP766" i="6"/>
  <c r="AQ767" i="5"/>
  <c r="AP245" i="6"/>
  <c r="AQ246" i="5"/>
  <c r="AP147" i="6"/>
  <c r="AQ148" i="5"/>
  <c r="AP115" i="6"/>
  <c r="AQ116" i="5"/>
  <c r="AP704" i="6"/>
  <c r="AQ705" i="5"/>
  <c r="AP257" i="6"/>
  <c r="AQ258" i="5"/>
  <c r="AP201" i="6"/>
  <c r="AQ202" i="5"/>
  <c r="AP867" i="6"/>
  <c r="AQ868" i="5"/>
  <c r="AP239" i="6"/>
  <c r="AQ240" i="5"/>
  <c r="AP139" i="6"/>
  <c r="AQ140" i="5"/>
  <c r="AP213" i="6"/>
  <c r="AQ214" i="5"/>
  <c r="AP906" i="6"/>
  <c r="AQ907" i="5"/>
  <c r="AP97" i="6"/>
  <c r="AQ98" i="5"/>
  <c r="AP862" i="6"/>
  <c r="AQ863" i="5"/>
  <c r="AP271" i="6"/>
  <c r="AQ272" i="5"/>
  <c r="AP157" i="6"/>
  <c r="AQ158" i="5"/>
  <c r="AP741" i="6"/>
  <c r="AQ742" i="5"/>
  <c r="AP282" i="6"/>
  <c r="AQ283" i="5"/>
  <c r="AP661" i="6"/>
  <c r="AQ662" i="5"/>
  <c r="AP250" i="6"/>
  <c r="AQ251" i="5"/>
  <c r="AP29" i="6"/>
  <c r="AQ30" i="5"/>
  <c r="AP105" i="6"/>
  <c r="AQ106" i="5"/>
  <c r="AP696" i="6"/>
  <c r="AQ697" i="5"/>
  <c r="AP770" i="6"/>
  <c r="AQ771" i="5"/>
  <c r="AP794" i="6"/>
  <c r="AQ795" i="5"/>
  <c r="AP806" i="6"/>
  <c r="AQ807" i="5"/>
  <c r="AP866" i="6"/>
  <c r="AQ867" i="5"/>
  <c r="AP94" i="6"/>
  <c r="AQ95" i="5"/>
  <c r="AP516" i="6"/>
  <c r="AQ517" i="5"/>
  <c r="AP96" i="6"/>
  <c r="AQ97" i="5"/>
  <c r="AP700" i="6"/>
  <c r="AQ701" i="5"/>
  <c r="AP706" i="6"/>
  <c r="AQ707" i="5"/>
  <c r="AP738" i="6"/>
  <c r="AQ739" i="5"/>
  <c r="AP313" i="6"/>
  <c r="AQ314" i="5"/>
  <c r="AP915" i="6"/>
  <c r="AQ916" i="5"/>
  <c r="AP850" i="6"/>
  <c r="AQ851" i="5"/>
  <c r="AP211" i="6"/>
  <c r="AQ212" i="5"/>
  <c r="AP802" i="6"/>
  <c r="AQ803" i="5"/>
  <c r="AP311" i="6"/>
  <c r="AQ312" i="5"/>
  <c r="AP874" i="6"/>
  <c r="AQ875" i="5"/>
  <c r="AP207" i="6"/>
  <c r="AQ208" i="5"/>
  <c r="AP814" i="6"/>
  <c r="AQ815" i="5"/>
  <c r="AP309" i="6"/>
  <c r="AQ310" i="5"/>
  <c r="AP255" i="6"/>
  <c r="AQ256" i="5"/>
  <c r="AP798" i="6"/>
  <c r="AQ799" i="5"/>
  <c r="AP898" i="6"/>
  <c r="AQ899" i="5"/>
  <c r="AP283" i="6"/>
  <c r="AQ284" i="5"/>
  <c r="AP277" i="6"/>
  <c r="AQ278" i="5"/>
  <c r="AP231" i="6"/>
  <c r="AQ232" i="5"/>
  <c r="AP279" i="6"/>
  <c r="AQ280" i="5"/>
  <c r="AP532" i="6"/>
  <c r="AQ533" i="5"/>
  <c r="AP660" i="6"/>
  <c r="AQ661" i="5"/>
  <c r="AP548" i="6"/>
  <c r="AQ549" i="5"/>
  <c r="AP656" i="6"/>
  <c r="AQ657" i="5"/>
  <c r="AP834" i="6"/>
  <c r="AQ835" i="5"/>
  <c r="AP167" i="6"/>
  <c r="AQ168" i="5"/>
  <c r="AP698" i="6"/>
  <c r="AQ699" i="5"/>
  <c r="AP265" i="6"/>
  <c r="AQ266" i="5"/>
  <c r="AP740" i="6"/>
  <c r="AQ741" i="5"/>
  <c r="AP709" i="6"/>
  <c r="AQ710" i="5"/>
  <c r="AP674" i="6"/>
  <c r="AQ675" i="5"/>
  <c r="AP117" i="6"/>
  <c r="AQ118" i="5"/>
  <c r="AP762" i="6"/>
  <c r="AQ763" i="5"/>
  <c r="AP826" i="6"/>
  <c r="AQ827" i="5"/>
  <c r="AP246" i="6"/>
  <c r="AQ247" i="5"/>
  <c r="AP305" i="6"/>
  <c r="AQ306" i="5"/>
  <c r="AP749" i="6"/>
  <c r="AQ750" i="5"/>
  <c r="AP203" i="6"/>
  <c r="AQ204" i="5"/>
  <c r="AP189" i="6"/>
  <c r="AQ190" i="5"/>
  <c r="AP109" i="6"/>
  <c r="AQ110" i="5"/>
  <c r="AP782" i="6"/>
  <c r="AQ783" i="5"/>
  <c r="AP728" i="6"/>
  <c r="AQ729" i="5"/>
  <c r="AP672" i="6"/>
  <c r="AQ673" i="5"/>
  <c r="AP291" i="6"/>
  <c r="AQ292" i="5"/>
  <c r="AP197" i="6"/>
  <c r="AQ198" i="5"/>
  <c r="AP151" i="6"/>
  <c r="AQ152" i="5"/>
  <c r="AP883" i="6"/>
  <c r="AQ884" i="5"/>
  <c r="AP135" i="6"/>
  <c r="AQ136" i="5"/>
  <c r="AP911" i="6"/>
  <c r="AQ912" i="5"/>
  <c r="AP185" i="6"/>
  <c r="AQ186" i="5"/>
  <c r="AP281" i="6"/>
  <c r="AQ282" i="5"/>
  <c r="AP131" i="6"/>
  <c r="AQ132" i="5"/>
  <c r="AP778" i="6"/>
  <c r="AQ779" i="5"/>
  <c r="AP663" i="6"/>
  <c r="AQ664" i="5"/>
  <c r="AP774" i="6"/>
  <c r="AQ775" i="5"/>
  <c r="AP676" i="6"/>
  <c r="AQ677" i="5"/>
  <c r="AP895" i="6"/>
  <c r="AQ896" i="5"/>
  <c r="AP242" i="6"/>
  <c r="AQ243" i="5"/>
  <c r="AP92" i="6"/>
  <c r="AQ93" i="5"/>
  <c r="AP258" i="6"/>
  <c r="AQ259" i="5"/>
  <c r="AP818" i="6"/>
  <c r="AQ819" i="5"/>
  <c r="AP184" i="6"/>
  <c r="AQ185" i="5"/>
  <c r="AP217" i="6"/>
  <c r="AQ218" i="5"/>
  <c r="AP297" i="6"/>
  <c r="AQ298" i="5"/>
  <c r="AP230" i="6"/>
  <c r="AQ231" i="5"/>
  <c r="AP193" i="6"/>
  <c r="AQ194" i="5"/>
  <c r="AP159" i="6"/>
  <c r="AQ160" i="5"/>
  <c r="AP647" i="6" l="1"/>
  <c r="AQ648" i="5"/>
  <c r="AP933" i="6"/>
  <c r="AQ934" i="5"/>
  <c r="AP848" i="6"/>
  <c r="AQ849" i="5"/>
  <c r="AP721" i="6"/>
  <c r="AQ722" i="5"/>
  <c r="AP965" i="6"/>
  <c r="AQ966" i="5"/>
  <c r="AR160" i="5"/>
  <c r="AQ159" i="6"/>
  <c r="AR218" i="5"/>
  <c r="AQ217" i="6"/>
  <c r="AR93" i="5"/>
  <c r="AQ92" i="6"/>
  <c r="AR775" i="5"/>
  <c r="AQ774" i="6"/>
  <c r="AR282" i="5"/>
  <c r="AQ281" i="6"/>
  <c r="AR884" i="5"/>
  <c r="AQ883" i="6"/>
  <c r="AR673" i="5"/>
  <c r="AQ672" i="6"/>
  <c r="AR190" i="5"/>
  <c r="AQ189" i="6"/>
  <c r="AR247" i="5"/>
  <c r="AQ246" i="6"/>
  <c r="AR675" i="5"/>
  <c r="AQ674" i="6"/>
  <c r="AR699" i="5"/>
  <c r="AQ698" i="6"/>
  <c r="AR549" i="5"/>
  <c r="AQ548" i="6"/>
  <c r="AR232" i="5"/>
  <c r="AQ231" i="6"/>
  <c r="AR799" i="5"/>
  <c r="AQ798" i="6"/>
  <c r="AR208" i="5"/>
  <c r="AQ207" i="6"/>
  <c r="AR212" i="5"/>
  <c r="AQ211" i="6"/>
  <c r="AR739" i="5"/>
  <c r="AQ738" i="6"/>
  <c r="AR517" i="5"/>
  <c r="AQ516" i="6"/>
  <c r="AR795" i="5"/>
  <c r="AQ794" i="6"/>
  <c r="AR30" i="5"/>
  <c r="AQ29" i="6"/>
  <c r="AR742" i="5"/>
  <c r="AQ741" i="6"/>
  <c r="AR98" i="5"/>
  <c r="AQ97" i="6"/>
  <c r="AR240" i="5"/>
  <c r="AQ239" i="6"/>
  <c r="AR705" i="5"/>
  <c r="AQ704" i="6"/>
  <c r="AR767" i="5"/>
  <c r="AQ766" i="6"/>
  <c r="AR733" i="5"/>
  <c r="AQ732" i="6"/>
  <c r="AR187" i="5"/>
  <c r="AQ186" i="6"/>
  <c r="AR666" i="5"/>
  <c r="AQ665" i="6"/>
  <c r="AR541" i="5"/>
  <c r="AQ540" i="6"/>
  <c r="AR164" i="5"/>
  <c r="AQ163" i="6"/>
  <c r="AR831" i="5"/>
  <c r="AQ830" i="6"/>
  <c r="AS479" i="5"/>
  <c r="AR478" i="6"/>
  <c r="AS931" i="5"/>
  <c r="AR930" i="6"/>
  <c r="AS930" i="5"/>
  <c r="AR929" i="6"/>
  <c r="AS209" i="5"/>
  <c r="AR208" i="6"/>
  <c r="AS469" i="5"/>
  <c r="AR468" i="6"/>
  <c r="AS634" i="5"/>
  <c r="AR633" i="6"/>
  <c r="AS107" i="5"/>
  <c r="AR106" i="6"/>
  <c r="AS897" i="5"/>
  <c r="AR896" i="6"/>
  <c r="AS628" i="5"/>
  <c r="AR627" i="6"/>
  <c r="AS834" i="5"/>
  <c r="AR833" i="6"/>
  <c r="AS300" i="5"/>
  <c r="AR299" i="6"/>
  <c r="AS463" i="5"/>
  <c r="AR462" i="6"/>
  <c r="AS591" i="5"/>
  <c r="AR590" i="6"/>
  <c r="AS10" i="5"/>
  <c r="AR9" i="6"/>
  <c r="AS174" i="5"/>
  <c r="AR173" i="6"/>
  <c r="AS230" i="5"/>
  <c r="AR229" i="6"/>
  <c r="AS926" i="5"/>
  <c r="AR925" i="6"/>
  <c r="AS935" i="5"/>
  <c r="AR934" i="6"/>
  <c r="AS350" i="5"/>
  <c r="AR349" i="6"/>
  <c r="AS405" i="5"/>
  <c r="AR404" i="6"/>
  <c r="AS411" i="5"/>
  <c r="AR410" i="6"/>
  <c r="AS980" i="5"/>
  <c r="AR979" i="6"/>
  <c r="AS391" i="5"/>
  <c r="AR390" i="6"/>
  <c r="AS87" i="5"/>
  <c r="AR86" i="6"/>
  <c r="AS308" i="5"/>
  <c r="AR307" i="6"/>
  <c r="AS215" i="5"/>
  <c r="AR214" i="6"/>
  <c r="AS766" i="5"/>
  <c r="AR765" i="6"/>
  <c r="AS823" i="5"/>
  <c r="AR822" i="6"/>
  <c r="AS728" i="5"/>
  <c r="AR727" i="6"/>
  <c r="AS969" i="5"/>
  <c r="AR968" i="6"/>
  <c r="AS544" i="5"/>
  <c r="AR543" i="6"/>
  <c r="AS444" i="5"/>
  <c r="AR443" i="6"/>
  <c r="AS792" i="5"/>
  <c r="AR791" i="6"/>
  <c r="AS603" i="5"/>
  <c r="AR602" i="6"/>
  <c r="AS32" i="5"/>
  <c r="AR31" i="6"/>
  <c r="AS345" i="5"/>
  <c r="AR344" i="6"/>
  <c r="AS856" i="5"/>
  <c r="AR855" i="6"/>
  <c r="AS340" i="5"/>
  <c r="AR339" i="6"/>
  <c r="AS904" i="5"/>
  <c r="AR903" i="6"/>
  <c r="AS891" i="5"/>
  <c r="AR890" i="6"/>
  <c r="AS317" i="5"/>
  <c r="AR316" i="6"/>
  <c r="AS781" i="5"/>
  <c r="AR780" i="6"/>
  <c r="AS623" i="5"/>
  <c r="AR622" i="6"/>
  <c r="AS901" i="5"/>
  <c r="AR900" i="6"/>
  <c r="AS448" i="5"/>
  <c r="AR447" i="6"/>
  <c r="AS726" i="5"/>
  <c r="AR725" i="6"/>
  <c r="AS920" i="5"/>
  <c r="AR919" i="6"/>
  <c r="AS22" i="5"/>
  <c r="AR21" i="6"/>
  <c r="AS970" i="5"/>
  <c r="AR969" i="6"/>
  <c r="AS595" i="5"/>
  <c r="AR594" i="6"/>
  <c r="AS166" i="5"/>
  <c r="AR165" i="6"/>
  <c r="AS510" i="5"/>
  <c r="AR509" i="6"/>
  <c r="AS721" i="5"/>
  <c r="AR720" i="6"/>
  <c r="AS57" i="5"/>
  <c r="AR56" i="6"/>
  <c r="AS589" i="5"/>
  <c r="AR588" i="6"/>
  <c r="AS1007" i="5"/>
  <c r="AR1006" i="6"/>
  <c r="AS91" i="5"/>
  <c r="AR90" i="6"/>
  <c r="AS509" i="5"/>
  <c r="AR508" i="6"/>
  <c r="AS371" i="5"/>
  <c r="AR370" i="6"/>
  <c r="AS441" i="5"/>
  <c r="AR440" i="6"/>
  <c r="AS735" i="5"/>
  <c r="AR734" i="6"/>
  <c r="AS551" i="5"/>
  <c r="AR550" i="6"/>
  <c r="AS478" i="5"/>
  <c r="AR477" i="6"/>
  <c r="AS902" i="5"/>
  <c r="AR901" i="6"/>
  <c r="AS126" i="5"/>
  <c r="AR125" i="6"/>
  <c r="AS477" i="5"/>
  <c r="AR476" i="6"/>
  <c r="AS430" i="5"/>
  <c r="AR429" i="6"/>
  <c r="AS428" i="5"/>
  <c r="AR427" i="6"/>
  <c r="AS845" i="5"/>
  <c r="AR844" i="6"/>
  <c r="AS567" i="5"/>
  <c r="AR566" i="6"/>
  <c r="AS836" i="5"/>
  <c r="AR835" i="6"/>
  <c r="AS409" i="5"/>
  <c r="AR408" i="6"/>
  <c r="AS420" i="5"/>
  <c r="AR419" i="6"/>
  <c r="AS962" i="5"/>
  <c r="AR961" i="6"/>
  <c r="AS565" i="5"/>
  <c r="AR564" i="6"/>
  <c r="AS211" i="5"/>
  <c r="AR210" i="6"/>
  <c r="AS949" i="5"/>
  <c r="AR948" i="6"/>
  <c r="AS229" i="5"/>
  <c r="AR228" i="6"/>
  <c r="AS656" i="5"/>
  <c r="AR655" i="6"/>
  <c r="AS785" i="5"/>
  <c r="AR784" i="6"/>
  <c r="AS798" i="5"/>
  <c r="AR797" i="6"/>
  <c r="AS730" i="5"/>
  <c r="AR729" i="6"/>
  <c r="AS74" i="5"/>
  <c r="AR73" i="6"/>
  <c r="AS425" i="5"/>
  <c r="AR424" i="6"/>
  <c r="AS888" i="5"/>
  <c r="AR887" i="6"/>
  <c r="AS581" i="5"/>
  <c r="AR580" i="6"/>
  <c r="AS534" i="5"/>
  <c r="AR533" i="6"/>
  <c r="AS631" i="5"/>
  <c r="AR630" i="6"/>
  <c r="AS461" i="5"/>
  <c r="AR460" i="6"/>
  <c r="AS40" i="5"/>
  <c r="AR39" i="6"/>
  <c r="AS330" i="5"/>
  <c r="AR329" i="6"/>
  <c r="AS182" i="5"/>
  <c r="AR181" i="6"/>
  <c r="AS774" i="5"/>
  <c r="AR773" i="6"/>
  <c r="AS535" i="5"/>
  <c r="AR534" i="6"/>
  <c r="AS451" i="5"/>
  <c r="AR450" i="6"/>
  <c r="AS418" i="5"/>
  <c r="AR417" i="6"/>
  <c r="AS874" i="5"/>
  <c r="AR873" i="6"/>
  <c r="AS84" i="5"/>
  <c r="AR83" i="6"/>
  <c r="AS642" i="5"/>
  <c r="AR641" i="6"/>
  <c r="AS443" i="5"/>
  <c r="AR442" i="6"/>
  <c r="AS543" i="5"/>
  <c r="AR542" i="6"/>
  <c r="AS790" i="5"/>
  <c r="AR789" i="6"/>
  <c r="AS79" i="5"/>
  <c r="AR78" i="6"/>
  <c r="AS304" i="5"/>
  <c r="AR303" i="6"/>
  <c r="AS743" i="5"/>
  <c r="AR742" i="6"/>
  <c r="AS562" i="5"/>
  <c r="AR561" i="6"/>
  <c r="AS70" i="5"/>
  <c r="AR69" i="6"/>
  <c r="AS199" i="5"/>
  <c r="AR198" i="6"/>
  <c r="AS42" i="5"/>
  <c r="AR41" i="6"/>
  <c r="AS712" i="5"/>
  <c r="AR711" i="6"/>
  <c r="AS932" i="5"/>
  <c r="AR931" i="6"/>
  <c r="AS545" i="5"/>
  <c r="AR544" i="6"/>
  <c r="AS26" i="5"/>
  <c r="AR25" i="6"/>
  <c r="AS700" i="5"/>
  <c r="AR699" i="6"/>
  <c r="AS956" i="5"/>
  <c r="AR955" i="6"/>
  <c r="AS637" i="5"/>
  <c r="AR636" i="6"/>
  <c r="AS393" i="5"/>
  <c r="AR392" i="6"/>
  <c r="AS866" i="5"/>
  <c r="AR865" i="6"/>
  <c r="AS769" i="5"/>
  <c r="AR768" i="6"/>
  <c r="AS539" i="5"/>
  <c r="AR538" i="6"/>
  <c r="AS824" i="5"/>
  <c r="AR823" i="6"/>
  <c r="AS889" i="5"/>
  <c r="AR888" i="6"/>
  <c r="AS649" i="5"/>
  <c r="AR648" i="6"/>
  <c r="AS395" i="5"/>
  <c r="AR394" i="6"/>
  <c r="AS52" i="5"/>
  <c r="AR51" i="6"/>
  <c r="AS423" i="5"/>
  <c r="AR422" i="6"/>
  <c r="AS497" i="5"/>
  <c r="AR496" i="6"/>
  <c r="AS63" i="5"/>
  <c r="AR62" i="6"/>
  <c r="AS241" i="5"/>
  <c r="AR240" i="6"/>
  <c r="AS531" i="5"/>
  <c r="AR530" i="6"/>
  <c r="AS881" i="5"/>
  <c r="AR880" i="6"/>
  <c r="AS457" i="5"/>
  <c r="AR456" i="6"/>
  <c r="AS59" i="5"/>
  <c r="AR58" i="6"/>
  <c r="AS929" i="5"/>
  <c r="AR928" i="6"/>
  <c r="AS660" i="5"/>
  <c r="AR659" i="6"/>
  <c r="AS925" i="5"/>
  <c r="AR924" i="6"/>
  <c r="AS109" i="5"/>
  <c r="AR108" i="6"/>
  <c r="AS600" i="5"/>
  <c r="AR599" i="6"/>
  <c r="AS386" i="5"/>
  <c r="AR385" i="6"/>
  <c r="AS392" i="5"/>
  <c r="AR391" i="6"/>
  <c r="AS720" i="5"/>
  <c r="AR719" i="6"/>
  <c r="AS50" i="5"/>
  <c r="AR49" i="6"/>
  <c r="AS171" i="5"/>
  <c r="AR170" i="6"/>
  <c r="AS316" i="5"/>
  <c r="AR315" i="6"/>
  <c r="AS47" i="5"/>
  <c r="AR46" i="6"/>
  <c r="AS617" i="5"/>
  <c r="AR616" i="6"/>
  <c r="AS793" i="5"/>
  <c r="AR792" i="6"/>
  <c r="AS682" i="5"/>
  <c r="AR681" i="6"/>
  <c r="AS384" i="5"/>
  <c r="AR383" i="6"/>
  <c r="AS255" i="5"/>
  <c r="AR254" i="6"/>
  <c r="AS189" i="5"/>
  <c r="AR188" i="6"/>
  <c r="AS460" i="5"/>
  <c r="AR459" i="6"/>
  <c r="AS437" i="5"/>
  <c r="AR436" i="6"/>
  <c r="AS238" i="5"/>
  <c r="AR237" i="6"/>
  <c r="AS496" i="5"/>
  <c r="AR495" i="6"/>
  <c r="AS796" i="5"/>
  <c r="AR795" i="6"/>
  <c r="AS524" i="5"/>
  <c r="AR523" i="6"/>
  <c r="AS955" i="5"/>
  <c r="AR954" i="6"/>
  <c r="AS764" i="5"/>
  <c r="AR763" i="6"/>
  <c r="AS981" i="5"/>
  <c r="AR980" i="6"/>
  <c r="AS748" i="5"/>
  <c r="AR747" i="6"/>
  <c r="AS593" i="5"/>
  <c r="AR592" i="6"/>
  <c r="AS445" i="5"/>
  <c r="AR444" i="6"/>
  <c r="AS620" i="5"/>
  <c r="AR619" i="6"/>
  <c r="AS639" i="5"/>
  <c r="AR638" i="6"/>
  <c r="AS365" i="5"/>
  <c r="AR364" i="6"/>
  <c r="AS893" i="5"/>
  <c r="AR892" i="6"/>
  <c r="AS924" i="5"/>
  <c r="AR923" i="6"/>
  <c r="AS694" i="5"/>
  <c r="AR693" i="6"/>
  <c r="AS359" i="5"/>
  <c r="AR358" i="6"/>
  <c r="AS362" i="5"/>
  <c r="AR361" i="6"/>
  <c r="AS177" i="5"/>
  <c r="AR176" i="6"/>
  <c r="AS583" i="5"/>
  <c r="AR582" i="6"/>
  <c r="AS263" i="5"/>
  <c r="AR262" i="6"/>
  <c r="AS68" i="5"/>
  <c r="AR67" i="6"/>
  <c r="AS846" i="5"/>
  <c r="AR845" i="6"/>
  <c r="AS172" i="5"/>
  <c r="AR171" i="6"/>
  <c r="AS307" i="5"/>
  <c r="AR306" i="6"/>
  <c r="AS73" i="5"/>
  <c r="AR72" i="6"/>
  <c r="AS940" i="5"/>
  <c r="AR939" i="6"/>
  <c r="AS758" i="5"/>
  <c r="AR757" i="6"/>
  <c r="AS857" i="5"/>
  <c r="AR856" i="6"/>
  <c r="AS501" i="5"/>
  <c r="AR500" i="6"/>
  <c r="AS674" i="5"/>
  <c r="AR673" i="6"/>
  <c r="AS76" i="5"/>
  <c r="AR75" i="6"/>
  <c r="AS456" i="5"/>
  <c r="AR455" i="6"/>
  <c r="AS587" i="5"/>
  <c r="AR586" i="6"/>
  <c r="AS508" i="5"/>
  <c r="AR507" i="6"/>
  <c r="AS597" i="5"/>
  <c r="AR596" i="6"/>
  <c r="AS147" i="5"/>
  <c r="AR146" i="6"/>
  <c r="AS618" i="5"/>
  <c r="AR617" i="6"/>
  <c r="AS892" i="5"/>
  <c r="AR891" i="6"/>
  <c r="AS922" i="5"/>
  <c r="AR921" i="6"/>
  <c r="AS490" i="5"/>
  <c r="AR489" i="6"/>
  <c r="AS169" i="5"/>
  <c r="AR168" i="6"/>
  <c r="AS928" i="5"/>
  <c r="AR927" i="6"/>
  <c r="AS975" i="5"/>
  <c r="AR974" i="6"/>
  <c r="AS302" i="5"/>
  <c r="AR301" i="6"/>
  <c r="AS488" i="5"/>
  <c r="AR487" i="6"/>
  <c r="AS281" i="5"/>
  <c r="AR280" i="6"/>
  <c r="AS601" i="5"/>
  <c r="AR600" i="6"/>
  <c r="AS192" i="5"/>
  <c r="AR191" i="6"/>
  <c r="AS156" i="5"/>
  <c r="AR155" i="6"/>
  <c r="AS142" i="5"/>
  <c r="AR141" i="6"/>
  <c r="AS641" i="5"/>
  <c r="AR640" i="6"/>
  <c r="AS668" i="5"/>
  <c r="AR667" i="6"/>
  <c r="AS295" i="5"/>
  <c r="AR294" i="6"/>
  <c r="AS504" i="5"/>
  <c r="AR503" i="6"/>
  <c r="AS86" i="5"/>
  <c r="AR85" i="6"/>
  <c r="AS123" i="5"/>
  <c r="AR122" i="6"/>
  <c r="AS537" i="5"/>
  <c r="AR536" i="6"/>
  <c r="AS632" i="5"/>
  <c r="AR631" i="6"/>
  <c r="AS45" i="5"/>
  <c r="AR44" i="6"/>
  <c r="AS604" i="5"/>
  <c r="AR603" i="6"/>
  <c r="AS536" i="5"/>
  <c r="AR535" i="6"/>
  <c r="AS569" i="5"/>
  <c r="AR568" i="6"/>
  <c r="AS921" i="5"/>
  <c r="AR920" i="6"/>
  <c r="AR194" i="5"/>
  <c r="AQ193" i="6"/>
  <c r="AR185" i="5"/>
  <c r="AQ184" i="6"/>
  <c r="AR243" i="5"/>
  <c r="AQ242" i="6"/>
  <c r="AR664" i="5"/>
  <c r="AQ663" i="6"/>
  <c r="AR186" i="5"/>
  <c r="AQ185" i="6"/>
  <c r="AR152" i="5"/>
  <c r="AQ151" i="6"/>
  <c r="AR729" i="5"/>
  <c r="AQ728" i="6"/>
  <c r="AR204" i="5"/>
  <c r="AQ203" i="6"/>
  <c r="AR827" i="5"/>
  <c r="AQ826" i="6"/>
  <c r="AR710" i="5"/>
  <c r="AQ709" i="6"/>
  <c r="AR168" i="5"/>
  <c r="AQ167" i="6"/>
  <c r="AR661" i="5"/>
  <c r="AQ660" i="6"/>
  <c r="AR278" i="5"/>
  <c r="AQ277" i="6"/>
  <c r="AR256" i="5"/>
  <c r="AQ255" i="6"/>
  <c r="AR875" i="5"/>
  <c r="AQ874" i="6"/>
  <c r="AR851" i="5"/>
  <c r="AQ850" i="6"/>
  <c r="AR707" i="5"/>
  <c r="AQ706" i="6"/>
  <c r="AR95" i="5"/>
  <c r="AQ94" i="6"/>
  <c r="AR771" i="5"/>
  <c r="AQ770" i="6"/>
  <c r="AR251" i="5"/>
  <c r="AQ250" i="6"/>
  <c r="AR158" i="5"/>
  <c r="AQ157" i="6"/>
  <c r="AR907" i="5"/>
  <c r="AQ906" i="6"/>
  <c r="AR868" i="5"/>
  <c r="AQ867" i="6"/>
  <c r="AR116" i="5"/>
  <c r="AQ115" i="6"/>
  <c r="AR180" i="5"/>
  <c r="AQ179" i="6"/>
  <c r="AR709" i="5"/>
  <c r="AQ708" i="6"/>
  <c r="AR262" i="5"/>
  <c r="AQ261" i="6"/>
  <c r="AR678" i="5"/>
  <c r="AQ677" i="6"/>
  <c r="AR839" i="5"/>
  <c r="AQ838" i="6"/>
  <c r="AR859" i="5"/>
  <c r="AQ858" i="6"/>
  <c r="AR731" i="5"/>
  <c r="AQ730" i="6"/>
  <c r="AS464" i="5"/>
  <c r="AR463" i="6"/>
  <c r="AS447" i="5"/>
  <c r="AR446" i="6"/>
  <c r="AS679" i="5"/>
  <c r="AR678" i="6"/>
  <c r="AS696" i="5"/>
  <c r="AR695" i="6"/>
  <c r="AS408" i="5"/>
  <c r="AR407" i="6"/>
  <c r="AS681" i="5"/>
  <c r="AR680" i="6"/>
  <c r="AS776" i="5"/>
  <c r="AR775" i="6"/>
  <c r="AS16" i="5"/>
  <c r="AR15" i="6"/>
  <c r="AS474" i="5"/>
  <c r="AR473" i="6"/>
  <c r="AS780" i="5"/>
  <c r="AR779" i="6"/>
  <c r="AS18" i="5"/>
  <c r="AR17" i="6"/>
  <c r="AS181" i="5"/>
  <c r="AR180" i="6"/>
  <c r="AS952" i="5"/>
  <c r="AR951" i="6"/>
  <c r="AS598" i="5"/>
  <c r="AR597" i="6"/>
  <c r="AS165" i="5"/>
  <c r="AR164" i="6"/>
  <c r="AS943" i="5"/>
  <c r="AR942" i="6"/>
  <c r="AS153" i="5"/>
  <c r="AR152" i="6"/>
  <c r="AS826" i="5"/>
  <c r="AR825" i="6"/>
  <c r="AS630" i="5"/>
  <c r="AR629" i="6"/>
  <c r="AS301" i="5"/>
  <c r="AR300" i="6"/>
  <c r="AS830" i="5"/>
  <c r="AR829" i="6"/>
  <c r="AS923" i="5"/>
  <c r="AR922" i="6"/>
  <c r="AS895" i="5"/>
  <c r="AR894" i="6"/>
  <c r="AS625" i="5"/>
  <c r="AR624" i="6"/>
  <c r="AS25" i="5"/>
  <c r="AR24" i="6"/>
  <c r="AS96" i="5"/>
  <c r="AR95" i="6"/>
  <c r="AS357" i="5"/>
  <c r="AR356" i="6"/>
  <c r="AS89" i="5"/>
  <c r="AR88" i="6"/>
  <c r="AS260" i="5"/>
  <c r="AR259" i="6"/>
  <c r="AS102" i="5"/>
  <c r="AR101" i="6"/>
  <c r="AS24" i="5"/>
  <c r="AR23" i="6"/>
  <c r="AS131" i="5"/>
  <c r="AR130" i="6"/>
  <c r="AS416" i="5"/>
  <c r="AR415" i="6"/>
  <c r="AS277" i="5"/>
  <c r="AR276" i="6"/>
  <c r="AS669" i="5"/>
  <c r="AR668" i="6"/>
  <c r="AS197" i="5"/>
  <c r="AR196" i="6"/>
  <c r="AS747" i="5"/>
  <c r="AR746" i="6"/>
  <c r="AS518" i="5"/>
  <c r="AR517" i="6"/>
  <c r="AS627" i="5"/>
  <c r="AR626" i="6"/>
  <c r="AS217" i="5"/>
  <c r="AR216" i="6"/>
  <c r="AS196" i="5"/>
  <c r="AR195" i="6"/>
  <c r="AS947" i="5"/>
  <c r="AR946" i="6"/>
  <c r="AS44" i="5"/>
  <c r="AR43" i="6"/>
  <c r="AS65" i="5"/>
  <c r="AR64" i="6"/>
  <c r="AS917" i="5"/>
  <c r="AR916" i="6"/>
  <c r="AS820" i="5"/>
  <c r="AR819" i="6"/>
  <c r="AS380" i="5"/>
  <c r="AR379" i="6"/>
  <c r="AS586" i="5"/>
  <c r="AR585" i="6"/>
  <c r="AS77" i="5"/>
  <c r="AR76" i="6"/>
  <c r="AS94" i="5"/>
  <c r="AR93" i="6"/>
  <c r="AS426" i="5"/>
  <c r="AR425" i="6"/>
  <c r="AS909" i="5"/>
  <c r="AR908" i="6"/>
  <c r="AS873" i="5"/>
  <c r="AR872" i="6"/>
  <c r="AS99" i="5"/>
  <c r="AR98" i="6"/>
  <c r="AS358" i="5"/>
  <c r="AR357" i="6"/>
  <c r="AS228" i="5"/>
  <c r="AR227" i="6"/>
  <c r="AS328" i="5"/>
  <c r="AR327" i="6"/>
  <c r="AS811" i="5"/>
  <c r="AR810" i="6"/>
  <c r="AS561" i="5"/>
  <c r="AR560" i="6"/>
  <c r="AS578" i="5"/>
  <c r="AR577" i="6"/>
  <c r="AS130" i="5"/>
  <c r="AR129" i="6"/>
  <c r="AS704" i="5"/>
  <c r="AR703" i="6"/>
  <c r="AS319" i="5"/>
  <c r="AR318" i="6"/>
  <c r="AS236" i="5"/>
  <c r="AR235" i="6"/>
  <c r="AS455" i="5"/>
  <c r="AR454" i="6"/>
  <c r="AS571" i="5"/>
  <c r="AR570" i="6"/>
  <c r="AS377" i="5"/>
  <c r="AR376" i="6"/>
  <c r="AS245" i="5"/>
  <c r="AR244" i="6"/>
  <c r="AS808" i="5"/>
  <c r="AR807" i="6"/>
  <c r="AS652" i="5"/>
  <c r="AR651" i="6"/>
  <c r="AS56" i="5"/>
  <c r="AR55" i="6"/>
  <c r="AS352" i="5"/>
  <c r="AR351" i="6"/>
  <c r="AS692" i="5"/>
  <c r="AR691" i="6"/>
  <c r="AS708" i="5"/>
  <c r="AR707" i="6"/>
  <c r="AS15" i="5"/>
  <c r="AR14" i="6"/>
  <c r="AS239" i="5"/>
  <c r="AR238" i="6"/>
  <c r="AS285" i="5"/>
  <c r="AR284" i="6"/>
  <c r="AS173" i="5"/>
  <c r="AR172" i="6"/>
  <c r="AS788" i="5"/>
  <c r="AR787" i="6"/>
  <c r="AS744" i="5"/>
  <c r="AR743" i="6"/>
  <c r="AS950" i="5"/>
  <c r="AR949" i="6"/>
  <c r="AS49" i="5"/>
  <c r="AR48" i="6"/>
  <c r="AS869" i="5"/>
  <c r="AR868" i="6"/>
  <c r="AS354" i="5"/>
  <c r="AR353" i="6"/>
  <c r="AS964" i="5"/>
  <c r="AR963" i="6"/>
  <c r="AS406" i="5"/>
  <c r="AR405" i="6"/>
  <c r="AS427" i="5"/>
  <c r="AR426" i="6"/>
  <c r="AS462" i="5"/>
  <c r="AR461" i="6"/>
  <c r="AS825" i="5"/>
  <c r="AR824" i="6"/>
  <c r="AS257" i="5"/>
  <c r="AR256" i="6"/>
  <c r="AS381" i="5"/>
  <c r="AR380" i="6"/>
  <c r="AS996" i="5"/>
  <c r="AR995" i="6"/>
  <c r="AS31" i="5"/>
  <c r="AR30" i="6"/>
  <c r="AS1005" i="5"/>
  <c r="AR1004" i="6"/>
  <c r="AS532" i="5"/>
  <c r="AR531" i="6"/>
  <c r="AS520" i="5"/>
  <c r="AR519" i="6"/>
  <c r="AS452" i="5"/>
  <c r="AR451" i="6"/>
  <c r="AS971" i="5"/>
  <c r="AR970" i="6"/>
  <c r="AS550" i="5"/>
  <c r="AR549" i="6"/>
  <c r="AS723" i="5"/>
  <c r="AR722" i="6"/>
  <c r="AS582" i="5"/>
  <c r="AR581" i="6"/>
  <c r="AS672" i="5"/>
  <c r="AR671" i="6"/>
  <c r="AS271" i="5"/>
  <c r="AR270" i="6"/>
  <c r="AS201" i="5"/>
  <c r="AR200" i="6"/>
  <c r="AS368" i="5"/>
  <c r="AR367" i="6"/>
  <c r="AS804" i="5"/>
  <c r="AR803" i="6"/>
  <c r="AS179" i="5"/>
  <c r="AR178" i="6"/>
  <c r="AS685" i="5"/>
  <c r="AR684" i="6"/>
  <c r="AS397" i="5"/>
  <c r="AR396" i="6"/>
  <c r="AS120" i="5"/>
  <c r="AR119" i="6"/>
  <c r="AS66" i="5"/>
  <c r="AR65" i="6"/>
  <c r="AS939" i="5"/>
  <c r="AR938" i="6"/>
  <c r="AS772" i="5"/>
  <c r="AR771" i="6"/>
  <c r="AS574" i="5"/>
  <c r="AR573" i="6"/>
  <c r="AS910" i="5"/>
  <c r="AR909" i="6"/>
  <c r="AS751" i="5"/>
  <c r="AR750" i="6"/>
  <c r="AS580" i="5"/>
  <c r="AR579" i="6"/>
  <c r="AS576" i="5"/>
  <c r="AR575" i="6"/>
  <c r="AS119" i="5"/>
  <c r="AR118" i="6"/>
  <c r="AS273" i="5"/>
  <c r="AR272" i="6"/>
  <c r="AS546" i="5"/>
  <c r="AR545" i="6"/>
  <c r="AS959" i="5"/>
  <c r="AR958" i="6"/>
  <c r="AS801" i="5"/>
  <c r="AR800" i="6"/>
  <c r="AS759" i="5"/>
  <c r="AR758" i="6"/>
  <c r="AS275" i="5"/>
  <c r="AR274" i="6"/>
  <c r="AS92" i="5"/>
  <c r="AR91" i="6"/>
  <c r="AS622" i="5"/>
  <c r="AR621" i="6"/>
  <c r="AS145" i="5"/>
  <c r="AR144" i="6"/>
  <c r="AS552" i="5"/>
  <c r="AR551" i="6"/>
  <c r="AS511" i="5"/>
  <c r="AR510" i="6"/>
  <c r="AS555" i="5"/>
  <c r="AR554" i="6"/>
  <c r="AS502" i="5"/>
  <c r="AR501" i="6"/>
  <c r="AS219" i="5"/>
  <c r="AR218" i="6"/>
  <c r="AS855" i="5"/>
  <c r="AR854" i="6"/>
  <c r="AS911" i="5"/>
  <c r="AR910" i="6"/>
  <c r="AS689" i="5"/>
  <c r="AR688" i="6"/>
  <c r="AS90" i="5"/>
  <c r="AR89" i="6"/>
  <c r="AS143" i="5"/>
  <c r="AR142" i="6"/>
  <c r="AS487" i="5"/>
  <c r="AR486" i="6"/>
  <c r="AS398" i="5"/>
  <c r="AR397" i="6"/>
  <c r="AS385" i="5"/>
  <c r="AR384" i="6"/>
  <c r="AS883" i="5"/>
  <c r="AR882" i="6"/>
  <c r="AS948" i="5"/>
  <c r="AR947" i="6"/>
  <c r="AS72" i="5"/>
  <c r="AR71" i="6"/>
  <c r="AS814" i="5"/>
  <c r="AR813" i="6"/>
  <c r="AS35" i="5"/>
  <c r="AR34" i="6"/>
  <c r="AS983" i="5"/>
  <c r="AR982" i="6"/>
  <c r="AS67" i="5"/>
  <c r="AR66" i="6"/>
  <c r="AS11" i="5"/>
  <c r="AR10" i="6"/>
  <c r="AS782" i="5"/>
  <c r="AR781" i="6"/>
  <c r="AS519" i="5"/>
  <c r="AR518" i="6"/>
  <c r="AS412" i="5"/>
  <c r="AR411" i="6"/>
  <c r="AS695" i="5"/>
  <c r="AR694" i="6"/>
  <c r="AS360" i="5"/>
  <c r="AR359" i="6"/>
  <c r="AS756" i="5"/>
  <c r="AR755" i="6"/>
  <c r="AS914" i="5"/>
  <c r="AR913" i="6"/>
  <c r="AS323" i="5"/>
  <c r="AR322" i="6"/>
  <c r="AS403" i="5"/>
  <c r="AR402" i="6"/>
  <c r="AS127" i="5"/>
  <c r="AR126" i="6"/>
  <c r="AS288" i="5"/>
  <c r="AR287" i="6"/>
  <c r="AS85" i="5"/>
  <c r="AR84" i="6"/>
  <c r="AS200" i="5"/>
  <c r="AR199" i="6"/>
  <c r="AS953" i="5"/>
  <c r="AR952" i="6"/>
  <c r="AS129" i="5"/>
  <c r="AR128" i="6"/>
  <c r="AS170" i="5"/>
  <c r="AR169" i="6"/>
  <c r="AS789" i="5"/>
  <c r="AR788" i="6"/>
  <c r="AS616" i="5"/>
  <c r="AR615" i="6"/>
  <c r="AS376" i="5"/>
  <c r="AR375" i="6"/>
  <c r="AS833" i="5"/>
  <c r="AR832" i="6"/>
  <c r="AS994" i="5"/>
  <c r="AR993" i="6"/>
  <c r="AS279" i="5"/>
  <c r="AR278" i="6"/>
  <c r="AS717" i="5"/>
  <c r="AR716" i="6"/>
  <c r="AS472" i="5"/>
  <c r="AR471" i="6"/>
  <c r="AS53" i="5"/>
  <c r="AR52" i="6"/>
  <c r="AS125" i="5"/>
  <c r="AR124" i="6"/>
  <c r="AS838" i="5"/>
  <c r="AR837" i="6"/>
  <c r="AS745" i="5"/>
  <c r="AR744" i="6"/>
  <c r="AS612" i="5"/>
  <c r="AR611" i="6"/>
  <c r="AS191" i="5"/>
  <c r="AR190" i="6"/>
  <c r="AS879" i="5"/>
  <c r="AR878" i="6"/>
  <c r="AS227" i="5"/>
  <c r="AR226" i="6"/>
  <c r="AS570" i="5"/>
  <c r="AR569" i="6"/>
  <c r="AS401" i="5"/>
  <c r="AR400" i="6"/>
  <c r="AS903" i="5"/>
  <c r="AR902" i="6"/>
  <c r="AS976" i="5"/>
  <c r="AR975" i="6"/>
  <c r="AS465" i="5"/>
  <c r="AR464" i="6"/>
  <c r="AS1003" i="5"/>
  <c r="AR1002" i="6"/>
  <c r="AS822" i="5"/>
  <c r="AR821" i="6"/>
  <c r="AS134" i="5"/>
  <c r="AR133" i="6"/>
  <c r="AS141" i="5"/>
  <c r="AR140" i="6"/>
  <c r="AS724" i="5"/>
  <c r="AR723" i="6"/>
  <c r="AS698" i="5"/>
  <c r="AR697" i="6"/>
  <c r="AS651" i="5"/>
  <c r="AR650" i="6"/>
  <c r="AS193" i="5"/>
  <c r="AR192" i="6"/>
  <c r="AS155" i="5"/>
  <c r="AR154" i="6"/>
  <c r="AS599" i="5"/>
  <c r="AR598" i="6"/>
  <c r="AS322" i="5"/>
  <c r="AR321" i="6"/>
  <c r="AS235" i="5"/>
  <c r="AR234" i="6"/>
  <c r="AS471" i="5"/>
  <c r="AR470" i="6"/>
  <c r="AS233" i="5"/>
  <c r="AR232" i="6"/>
  <c r="AS858" i="5"/>
  <c r="AR857" i="6"/>
  <c r="AS205" i="5"/>
  <c r="AR204" i="6"/>
  <c r="AS862" i="5"/>
  <c r="AR861" i="6"/>
  <c r="AS527" i="5"/>
  <c r="AR526" i="6"/>
  <c r="AS248" i="5"/>
  <c r="AR247" i="6"/>
  <c r="AS347" i="5"/>
  <c r="AR346" i="6"/>
  <c r="AS706" i="5"/>
  <c r="AR705" i="6"/>
  <c r="AS753" i="5"/>
  <c r="AR752" i="6"/>
  <c r="AS558" i="5"/>
  <c r="AR557" i="6"/>
  <c r="AS809" i="5"/>
  <c r="AR808" i="6"/>
  <c r="AS908" i="5"/>
  <c r="AR907" i="6"/>
  <c r="AS638" i="5"/>
  <c r="AR637" i="6"/>
  <c r="AS671" i="5"/>
  <c r="AR670" i="6"/>
  <c r="AS667" i="5"/>
  <c r="AR666" i="6"/>
  <c r="AS46" i="5"/>
  <c r="AR45" i="6"/>
  <c r="AS777" i="5"/>
  <c r="AR776" i="6"/>
  <c r="AS375" i="5"/>
  <c r="AR374" i="6"/>
  <c r="AS356" i="5"/>
  <c r="AR355" i="6"/>
  <c r="AR231" i="5"/>
  <c r="AQ230" i="6"/>
  <c r="AR819" i="5"/>
  <c r="AQ818" i="6"/>
  <c r="AR896" i="5"/>
  <c r="AQ895" i="6"/>
  <c r="AR779" i="5"/>
  <c r="AQ778" i="6"/>
  <c r="AR912" i="5"/>
  <c r="AQ911" i="6"/>
  <c r="AR198" i="5"/>
  <c r="AQ197" i="6"/>
  <c r="AR783" i="5"/>
  <c r="AQ782" i="6"/>
  <c r="AR750" i="5"/>
  <c r="AQ749" i="6"/>
  <c r="AR763" i="5"/>
  <c r="AQ762" i="6"/>
  <c r="AR741" i="5"/>
  <c r="AQ740" i="6"/>
  <c r="AR835" i="5"/>
  <c r="AQ834" i="6"/>
  <c r="AR533" i="5"/>
  <c r="AQ532" i="6"/>
  <c r="AR284" i="5"/>
  <c r="AQ283" i="6"/>
  <c r="AR310" i="5"/>
  <c r="AQ309" i="6"/>
  <c r="AR312" i="5"/>
  <c r="AQ311" i="6"/>
  <c r="AR916" i="5"/>
  <c r="AQ915" i="6"/>
  <c r="AR701" i="5"/>
  <c r="AQ700" i="6"/>
  <c r="AR867" i="5"/>
  <c r="AQ866" i="6"/>
  <c r="AR697" i="5"/>
  <c r="AQ696" i="6"/>
  <c r="AR662" i="5"/>
  <c r="AQ661" i="6"/>
  <c r="AR272" i="5"/>
  <c r="AQ271" i="6"/>
  <c r="AR214" i="5"/>
  <c r="AQ213" i="6"/>
  <c r="AR202" i="5"/>
  <c r="AQ201" i="6"/>
  <c r="AR148" i="5"/>
  <c r="AQ147" i="6"/>
  <c r="AR183" i="5"/>
  <c r="AQ182" i="6"/>
  <c r="AR791" i="5"/>
  <c r="AQ790" i="6"/>
  <c r="AR880" i="5"/>
  <c r="AQ879" i="6"/>
  <c r="AR686" i="5"/>
  <c r="AQ685" i="6"/>
  <c r="AR718" i="5"/>
  <c r="AQ717" i="6"/>
  <c r="AR294" i="5"/>
  <c r="AQ293" i="6"/>
  <c r="AR737" i="5"/>
  <c r="AQ736" i="6"/>
  <c r="AS645" i="5"/>
  <c r="AR644" i="6"/>
  <c r="AS778" i="5"/>
  <c r="AR777" i="6"/>
  <c r="AS938" i="5"/>
  <c r="AR937" i="6"/>
  <c r="AS500" i="5"/>
  <c r="AR499" i="6"/>
  <c r="AS596" i="5"/>
  <c r="AR595" i="6"/>
  <c r="AS104" i="5"/>
  <c r="AR103" i="6"/>
  <c r="AS915" i="5"/>
  <c r="AR914" i="6"/>
  <c r="AS297" i="5"/>
  <c r="AR296" i="6"/>
  <c r="AS325" i="5"/>
  <c r="AR324" i="6"/>
  <c r="AS128" i="5"/>
  <c r="AR127" i="6"/>
  <c r="AS768" i="5"/>
  <c r="AR767" i="6"/>
  <c r="AS530" i="5"/>
  <c r="AR529" i="6"/>
  <c r="AS818" i="5"/>
  <c r="AR817" i="6"/>
  <c r="AS765" i="5"/>
  <c r="AR764" i="6"/>
  <c r="AS528" i="5"/>
  <c r="AR527" i="6"/>
  <c r="AS860" i="5"/>
  <c r="AR859" i="6"/>
  <c r="AS665" i="5"/>
  <c r="AR664" i="6"/>
  <c r="AS635" i="5"/>
  <c r="AR634" i="6"/>
  <c r="AS270" i="5"/>
  <c r="AR269" i="6"/>
  <c r="AS864" i="5"/>
  <c r="AR863" i="6"/>
  <c r="AS853" i="5"/>
  <c r="AR852" i="6"/>
  <c r="AS560" i="5"/>
  <c r="AR559" i="6"/>
  <c r="AS602" i="5"/>
  <c r="AR601" i="6"/>
  <c r="AS760" i="5"/>
  <c r="AR759" i="6"/>
  <c r="AS124" i="5"/>
  <c r="AR123" i="6"/>
  <c r="AS483" i="5"/>
  <c r="AR482" i="6"/>
  <c r="AS48" i="5"/>
  <c r="AR47" i="6"/>
  <c r="AS683" i="5"/>
  <c r="AR682" i="6"/>
  <c r="AS794" i="5"/>
  <c r="AR793" i="6"/>
  <c r="AS882" i="5"/>
  <c r="AR881" i="6"/>
  <c r="AS608" i="5"/>
  <c r="AR607" i="6"/>
  <c r="AS556" i="5"/>
  <c r="AR555" i="6"/>
  <c r="AS349" i="5"/>
  <c r="AR348" i="6"/>
  <c r="AS522" i="5"/>
  <c r="AR521" i="6"/>
  <c r="AS654" i="5"/>
  <c r="AR653" i="6"/>
  <c r="AS870" i="5"/>
  <c r="AR869" i="6"/>
  <c r="AS1001" i="5"/>
  <c r="AR1000" i="6"/>
  <c r="AS491" i="5"/>
  <c r="AR490" i="6"/>
  <c r="AS449" i="5"/>
  <c r="AR448" i="6"/>
  <c r="AS81" i="5"/>
  <c r="AR80" i="6"/>
  <c r="AS13" i="5"/>
  <c r="AR12" i="6"/>
  <c r="AS475" i="5"/>
  <c r="AR474" i="6"/>
  <c r="AS484" i="5"/>
  <c r="AR483" i="6"/>
  <c r="AS424" i="5"/>
  <c r="AR423" i="6"/>
  <c r="AS458" i="5"/>
  <c r="AR457" i="6"/>
  <c r="AS372" i="5"/>
  <c r="AR371" i="6"/>
  <c r="AS399" i="5"/>
  <c r="AR398" i="6"/>
  <c r="AS313" i="5"/>
  <c r="AR312" i="6"/>
  <c r="AS88" i="5"/>
  <c r="AR87" i="6"/>
  <c r="AS987" i="5"/>
  <c r="AR986" i="6"/>
  <c r="AS429" i="5"/>
  <c r="AR428" i="6"/>
  <c r="AS653" i="5"/>
  <c r="AR652" i="6"/>
  <c r="AS553" i="5"/>
  <c r="AR552" i="6"/>
  <c r="AS348" i="5"/>
  <c r="AR347" i="6"/>
  <c r="AS611" i="5"/>
  <c r="AR610" i="6"/>
  <c r="AS542" i="5"/>
  <c r="AR541" i="6"/>
  <c r="AS387" i="5"/>
  <c r="AR386" i="6"/>
  <c r="AS55" i="5"/>
  <c r="AR54" i="6"/>
  <c r="AS121" i="5"/>
  <c r="AR120" i="6"/>
  <c r="AS154" i="5"/>
  <c r="AR153" i="6"/>
  <c r="AS663" i="5"/>
  <c r="AR662" i="6"/>
  <c r="AS1002" i="5"/>
  <c r="AR1001" i="6"/>
  <c r="AS568" i="5"/>
  <c r="AR567" i="6"/>
  <c r="AS421" i="5"/>
  <c r="AR420" i="6"/>
  <c r="AS400" i="5"/>
  <c r="AR399" i="6"/>
  <c r="AS453" i="5"/>
  <c r="AR452" i="6"/>
  <c r="AS379" i="5"/>
  <c r="AR378" i="6"/>
  <c r="AS719" i="5"/>
  <c r="AR718" i="6"/>
  <c r="AS643" i="5"/>
  <c r="AR642" i="6"/>
  <c r="AS311" i="5"/>
  <c r="AR310" i="6"/>
  <c r="AS41" i="5"/>
  <c r="AR40" i="6"/>
  <c r="AS364" i="5"/>
  <c r="AR363" i="6"/>
  <c r="AS353" i="5"/>
  <c r="AR352" i="6"/>
  <c r="AS346" i="5"/>
  <c r="AR345" i="6"/>
  <c r="AS861" i="5"/>
  <c r="AR860" i="6"/>
  <c r="AS466" i="5"/>
  <c r="AR465" i="6"/>
  <c r="AS982" i="5"/>
  <c r="AR981" i="6"/>
  <c r="AS979" i="5"/>
  <c r="AR978" i="6"/>
  <c r="AS894" i="5"/>
  <c r="AR893" i="6"/>
  <c r="AS577" i="5"/>
  <c r="AR576" i="6"/>
  <c r="AS415" i="5"/>
  <c r="AR414" i="6"/>
  <c r="AS216" i="5"/>
  <c r="AR215" i="6"/>
  <c r="AS253" i="5"/>
  <c r="AR252" i="6"/>
  <c r="AS999" i="5"/>
  <c r="AR998" i="6"/>
  <c r="AS318" i="5"/>
  <c r="AR317" i="6"/>
  <c r="AS137" i="5"/>
  <c r="AR136" i="6"/>
  <c r="AS548" i="5"/>
  <c r="AR547" i="6"/>
  <c r="AS39" i="5"/>
  <c r="AR38" i="6"/>
  <c r="AS927" i="5"/>
  <c r="AR926" i="6"/>
  <c r="AS267" i="5"/>
  <c r="AR266" i="6"/>
  <c r="AS413" i="5"/>
  <c r="AR412" i="6"/>
  <c r="AS828" i="5"/>
  <c r="AR827" i="6"/>
  <c r="AS139" i="5"/>
  <c r="AR138" i="6"/>
  <c r="AS693" i="5"/>
  <c r="AR692" i="6"/>
  <c r="AS573" i="5"/>
  <c r="AR572" i="6"/>
  <c r="AS203" i="5"/>
  <c r="AR202" i="6"/>
  <c r="AS840" i="5"/>
  <c r="AR839" i="6"/>
  <c r="AS450" i="5"/>
  <c r="AR449" i="6"/>
  <c r="AS222" i="5"/>
  <c r="AR221" i="6"/>
  <c r="AS333" i="5"/>
  <c r="AR332" i="6"/>
  <c r="AS985" i="5"/>
  <c r="AR984" i="6"/>
  <c r="AS373" i="5"/>
  <c r="AR372" i="6"/>
  <c r="AS226" i="5"/>
  <c r="AR225" i="6"/>
  <c r="AS936" i="5"/>
  <c r="AR935" i="6"/>
  <c r="AS157" i="5"/>
  <c r="AR156" i="6"/>
  <c r="AS382" i="5"/>
  <c r="AR381" i="6"/>
  <c r="AS324" i="5"/>
  <c r="AR323" i="6"/>
  <c r="AS265" i="5"/>
  <c r="AR264" i="6"/>
  <c r="AS34" i="5"/>
  <c r="AR33" i="6"/>
  <c r="AS446" i="5"/>
  <c r="AR445" i="6"/>
  <c r="AS538" i="5"/>
  <c r="AR537" i="6"/>
  <c r="AS521" i="5"/>
  <c r="AR520" i="6"/>
  <c r="AS161" i="5"/>
  <c r="AR160" i="6"/>
  <c r="AS431" i="5"/>
  <c r="AR430" i="6"/>
  <c r="AS291" i="5"/>
  <c r="AR290" i="6"/>
  <c r="AS734" i="5"/>
  <c r="AR733" i="6"/>
  <c r="AS149" i="5"/>
  <c r="AR148" i="6"/>
  <c r="AS592" i="5"/>
  <c r="AR591" i="6"/>
  <c r="AS476" i="5"/>
  <c r="AR475" i="6"/>
  <c r="AS609" i="5"/>
  <c r="AR608" i="6"/>
  <c r="AS163" i="5"/>
  <c r="AR162" i="6"/>
  <c r="AS338" i="5"/>
  <c r="AR337" i="6"/>
  <c r="AS941" i="5"/>
  <c r="AR940" i="6"/>
  <c r="AS286" i="5"/>
  <c r="AR285" i="6"/>
  <c r="AS963" i="5"/>
  <c r="AR962" i="6"/>
  <c r="AS482" i="5"/>
  <c r="AR481" i="6"/>
  <c r="AS468" i="5"/>
  <c r="AR467" i="6"/>
  <c r="AS942" i="5"/>
  <c r="AR941" i="6"/>
  <c r="AS331" i="5"/>
  <c r="AR330" i="6"/>
  <c r="AS714" i="5"/>
  <c r="AR713" i="6"/>
  <c r="AS515" i="5"/>
  <c r="AR514" i="6"/>
  <c r="AS366" i="5"/>
  <c r="AR365" i="6"/>
  <c r="AS876" i="5"/>
  <c r="AR875" i="6"/>
  <c r="AS394" i="5"/>
  <c r="AR393" i="6"/>
  <c r="AS913" i="5"/>
  <c r="AR912" i="6"/>
  <c r="AS389" i="5"/>
  <c r="AR388" i="6"/>
  <c r="AS242" i="5"/>
  <c r="AR241" i="6"/>
  <c r="AS268" i="5"/>
  <c r="AR267" i="6"/>
  <c r="AS800" i="5"/>
  <c r="AR799" i="6"/>
  <c r="AS419" i="5"/>
  <c r="AR418" i="6"/>
  <c r="AS752" i="5"/>
  <c r="AR751" i="6"/>
  <c r="AS378" i="5"/>
  <c r="AR377" i="6"/>
  <c r="AS786" i="5"/>
  <c r="AR785" i="6"/>
  <c r="AS396" i="5"/>
  <c r="AR395" i="6"/>
  <c r="AS606" i="5"/>
  <c r="AR605" i="6"/>
  <c r="AS111" i="5"/>
  <c r="AR110" i="6"/>
  <c r="AS221" i="5"/>
  <c r="AR220" i="6"/>
  <c r="AS506" i="5"/>
  <c r="AR505" i="6"/>
  <c r="AS624" i="5"/>
  <c r="AR623" i="6"/>
  <c r="AS264" i="5"/>
  <c r="AR263" i="6"/>
  <c r="AS33" i="5"/>
  <c r="AR32" i="6"/>
  <c r="AS1008" i="5"/>
  <c r="AR1007" i="6"/>
  <c r="AS984" i="5"/>
  <c r="AR983" i="6"/>
  <c r="AS71" i="5"/>
  <c r="AR70" i="6"/>
  <c r="AS498" i="5"/>
  <c r="AR497" i="6"/>
  <c r="AS802" i="5"/>
  <c r="AR801" i="6"/>
  <c r="AS843" i="5"/>
  <c r="AR842" i="6"/>
  <c r="AS629" i="5"/>
  <c r="AR628" i="6"/>
  <c r="AS80" i="5"/>
  <c r="AR79" i="6"/>
  <c r="AS293" i="5"/>
  <c r="AR292" i="6"/>
  <c r="AS414" i="5"/>
  <c r="AR413" i="6"/>
  <c r="AS725" i="5"/>
  <c r="AR724" i="6"/>
  <c r="AS991" i="5"/>
  <c r="AR990" i="6"/>
  <c r="AS470" i="5"/>
  <c r="AR469" i="6"/>
  <c r="AS100" i="5"/>
  <c r="AR99" i="6"/>
  <c r="AS210" i="5"/>
  <c r="AR209" i="6"/>
  <c r="AS342" i="5"/>
  <c r="AR341" i="6"/>
  <c r="AS998" i="5"/>
  <c r="AR997" i="6"/>
  <c r="AS633" i="5"/>
  <c r="AR632" i="6"/>
  <c r="AS37" i="5"/>
  <c r="AR36" i="6"/>
  <c r="AS1004" i="5"/>
  <c r="AR1003" i="6"/>
  <c r="AS178" i="5"/>
  <c r="AR177" i="6"/>
  <c r="AS58" i="5"/>
  <c r="AR57" i="6"/>
  <c r="AS749" i="5"/>
  <c r="AR748" i="6"/>
  <c r="AS613" i="5"/>
  <c r="AR612" i="6"/>
  <c r="AS287" i="5"/>
  <c r="AR286" i="6"/>
  <c r="AS605" i="5"/>
  <c r="AR604" i="6"/>
  <c r="AS540" i="5"/>
  <c r="AR539" i="6"/>
  <c r="AS367" i="5"/>
  <c r="AR366" i="6"/>
  <c r="AS997" i="5"/>
  <c r="AR996" i="6"/>
  <c r="AS837" i="5"/>
  <c r="AR836" i="6"/>
  <c r="AS435" i="5"/>
  <c r="AR434" i="6"/>
  <c r="AS954" i="5"/>
  <c r="AR953" i="6"/>
  <c r="AS516" i="5"/>
  <c r="AR515" i="6"/>
  <c r="AS961" i="5"/>
  <c r="AR960" i="6"/>
  <c r="AS990" i="5"/>
  <c r="AR989" i="6"/>
  <c r="AS407" i="5"/>
  <c r="AR406" i="6"/>
  <c r="AS691" i="5"/>
  <c r="AR690" i="6"/>
  <c r="AS919" i="5"/>
  <c r="AR918" i="6"/>
  <c r="AS713" i="5"/>
  <c r="AR712" i="6"/>
  <c r="AS514" i="5"/>
  <c r="AR513" i="6"/>
  <c r="AS12" i="5"/>
  <c r="AR11" i="6"/>
  <c r="AS646" i="5"/>
  <c r="AR645" i="6"/>
  <c r="AS144" i="5"/>
  <c r="AR143" i="6"/>
  <c r="AS848" i="5"/>
  <c r="AR847" i="6"/>
  <c r="AS687" i="5"/>
  <c r="AR686" i="6"/>
  <c r="AS806" i="5"/>
  <c r="AR805" i="6"/>
  <c r="AS684" i="5"/>
  <c r="AR683" i="6"/>
  <c r="AS773" i="5"/>
  <c r="AR772" i="6"/>
  <c r="AS336" i="5"/>
  <c r="AR335" i="6"/>
  <c r="AS206" i="5"/>
  <c r="AR205" i="6"/>
  <c r="AS38" i="5"/>
  <c r="AR37" i="6"/>
  <c r="AS410" i="5"/>
  <c r="AR409" i="6"/>
  <c r="AS207" i="5"/>
  <c r="AR206" i="6"/>
  <c r="AS493" i="5"/>
  <c r="AR492" i="6"/>
  <c r="AS480" i="5"/>
  <c r="AR479" i="6"/>
  <c r="AS276" i="5"/>
  <c r="AR275" i="6"/>
  <c r="AS872" i="5"/>
  <c r="AR871" i="6"/>
  <c r="AS977" i="5"/>
  <c r="AR976" i="6"/>
  <c r="AS162" i="5"/>
  <c r="AR161" i="6"/>
  <c r="AS740" i="5"/>
  <c r="AR739" i="6"/>
  <c r="AS885" i="5"/>
  <c r="AR884" i="6"/>
  <c r="AS388" i="5"/>
  <c r="AR387" i="6"/>
  <c r="AS234" i="5"/>
  <c r="AR233" i="6"/>
  <c r="AS337" i="5"/>
  <c r="AR336" i="6"/>
  <c r="AS594" i="5"/>
  <c r="AR593" i="6"/>
  <c r="AS108" i="5"/>
  <c r="AR107" i="6"/>
  <c r="AS223" i="5"/>
  <c r="AR222" i="6"/>
  <c r="AR298" i="5"/>
  <c r="AQ297" i="6"/>
  <c r="AR259" i="5"/>
  <c r="AQ258" i="6"/>
  <c r="AR677" i="5"/>
  <c r="AQ676" i="6"/>
  <c r="AR132" i="5"/>
  <c r="AQ131" i="6"/>
  <c r="AR136" i="5"/>
  <c r="AQ135" i="6"/>
  <c r="AR292" i="5"/>
  <c r="AQ291" i="6"/>
  <c r="AR110" i="5"/>
  <c r="AQ109" i="6"/>
  <c r="AR306" i="5"/>
  <c r="AQ305" i="6"/>
  <c r="AR118" i="5"/>
  <c r="AQ117" i="6"/>
  <c r="AR266" i="5"/>
  <c r="AQ265" i="6"/>
  <c r="AR657" i="5"/>
  <c r="AQ656" i="6"/>
  <c r="AR280" i="5"/>
  <c r="AQ279" i="6"/>
  <c r="AR899" i="5"/>
  <c r="AQ898" i="6"/>
  <c r="AR815" i="5"/>
  <c r="AQ814" i="6"/>
  <c r="AR803" i="5"/>
  <c r="AQ802" i="6"/>
  <c r="AR314" i="5"/>
  <c r="AQ313" i="6"/>
  <c r="AR97" i="5"/>
  <c r="AQ96" i="6"/>
  <c r="AR807" i="5"/>
  <c r="AQ806" i="6"/>
  <c r="AR106" i="5"/>
  <c r="AQ105" i="6"/>
  <c r="AR283" i="5"/>
  <c r="AQ282" i="6"/>
  <c r="AR863" i="5"/>
  <c r="AQ862" i="6"/>
  <c r="AR140" i="5"/>
  <c r="AQ139" i="6"/>
  <c r="AR258" i="5"/>
  <c r="AQ257" i="6"/>
  <c r="AR246" i="5"/>
  <c r="AQ245" i="6"/>
  <c r="AR252" i="5"/>
  <c r="AQ251" i="6"/>
  <c r="AR188" i="5"/>
  <c r="AQ187" i="6"/>
  <c r="AR224" i="5"/>
  <c r="AQ223" i="6"/>
  <c r="AR274" i="5"/>
  <c r="AQ273" i="6"/>
  <c r="AR290" i="5"/>
  <c r="AQ289" i="6"/>
  <c r="AR900" i="5"/>
  <c r="AQ899" i="6"/>
  <c r="AR787" i="5"/>
  <c r="AQ786" i="6"/>
  <c r="AS309" i="5"/>
  <c r="AR308" i="6"/>
  <c r="AS619" i="5"/>
  <c r="AR618" i="6"/>
  <c r="AS886" i="5"/>
  <c r="AR885" i="6"/>
  <c r="AS770" i="5"/>
  <c r="AR769" i="6"/>
  <c r="AS650" i="5"/>
  <c r="AR649" i="6"/>
  <c r="AS138" i="5"/>
  <c r="AR137" i="6"/>
  <c r="AS60" i="5"/>
  <c r="AR59" i="6"/>
  <c r="AS636" i="5"/>
  <c r="AR635" i="6"/>
  <c r="AS43" i="5"/>
  <c r="AR42" i="6"/>
  <c r="AS746" i="5"/>
  <c r="AR745" i="6"/>
  <c r="AS339" i="5"/>
  <c r="AR338" i="6"/>
  <c r="AS727" i="5"/>
  <c r="AR726" i="6"/>
  <c r="AS974" i="5"/>
  <c r="AR973" i="6"/>
  <c r="AS9" i="5"/>
  <c r="AR8" i="6"/>
  <c r="AS320" i="5"/>
  <c r="AR319" i="6"/>
  <c r="AS117" i="5"/>
  <c r="AR116" i="6"/>
  <c r="AS29" i="5"/>
  <c r="AR28" i="6"/>
  <c r="AS332" i="5"/>
  <c r="AR331" i="6"/>
  <c r="AS220" i="5"/>
  <c r="AR219" i="6"/>
  <c r="AS829" i="5"/>
  <c r="AR828" i="6"/>
  <c r="AS61" i="5"/>
  <c r="AR60" i="6"/>
  <c r="AS225" i="5"/>
  <c r="AR224" i="6"/>
  <c r="AS485" i="5"/>
  <c r="AR484" i="6"/>
  <c r="AS454" i="5"/>
  <c r="AR453" i="6"/>
  <c r="AS167" i="5"/>
  <c r="AR166" i="6"/>
  <c r="AS36" i="5"/>
  <c r="AR35" i="6"/>
  <c r="AS75" i="5"/>
  <c r="AR74" i="6"/>
  <c r="AS494" i="5"/>
  <c r="AR493" i="6"/>
  <c r="AS973" i="5"/>
  <c r="AR972" i="6"/>
  <c r="AS133" i="5"/>
  <c r="AR132" i="6"/>
  <c r="AS659" i="5"/>
  <c r="AR658" i="6"/>
  <c r="AS442" i="5"/>
  <c r="AR441" i="6"/>
  <c r="AS101" i="5"/>
  <c r="AR100" i="6"/>
  <c r="AS989" i="5"/>
  <c r="AR988" i="6"/>
  <c r="AS972" i="5"/>
  <c r="AR971" i="6"/>
  <c r="AS486" i="5"/>
  <c r="AR485" i="6"/>
  <c r="AS21" i="5"/>
  <c r="AR20" i="6"/>
  <c r="AS135" i="5"/>
  <c r="AR134" i="6"/>
  <c r="AS341" i="5"/>
  <c r="AR340" i="6"/>
  <c r="AS821" i="5"/>
  <c r="AR820" i="6"/>
  <c r="AS305" i="5"/>
  <c r="AR304" i="6"/>
  <c r="AS658" i="5"/>
  <c r="AR657" i="6"/>
  <c r="AS113" i="5"/>
  <c r="AR112" i="6"/>
  <c r="AS754" i="5"/>
  <c r="AR753" i="6"/>
  <c r="AS82" i="5"/>
  <c r="AR81" i="6"/>
  <c r="AS852" i="5"/>
  <c r="AR851" i="6"/>
  <c r="AS370" i="5"/>
  <c r="AR369" i="6"/>
  <c r="AS103" i="5"/>
  <c r="AR102" i="6"/>
  <c r="AS736" i="5"/>
  <c r="AR735" i="6"/>
  <c r="AS732" i="5"/>
  <c r="AR731" i="6"/>
  <c r="AS249" i="5"/>
  <c r="AR248" i="6"/>
  <c r="AS588" i="5"/>
  <c r="AR587" i="6"/>
  <c r="AS390" i="5"/>
  <c r="AR389" i="6"/>
  <c r="AS965" i="5"/>
  <c r="AR964" i="6"/>
  <c r="AS670" i="5"/>
  <c r="AR669" i="6"/>
  <c r="AS844" i="5"/>
  <c r="AR843" i="6"/>
  <c r="AS951" i="5"/>
  <c r="AR950" i="6"/>
  <c r="AS23" i="5"/>
  <c r="AR22" i="6"/>
  <c r="AS432" i="5"/>
  <c r="AR431" i="6"/>
  <c r="AS621" i="5"/>
  <c r="AR620" i="6"/>
  <c r="AS159" i="5"/>
  <c r="AR158" i="6"/>
  <c r="AS112" i="5"/>
  <c r="AR111" i="6"/>
  <c r="AS417" i="5"/>
  <c r="AR416" i="6"/>
  <c r="AS105" i="5"/>
  <c r="AR104" i="6"/>
  <c r="AS640" i="5"/>
  <c r="AR639" i="6"/>
  <c r="AS78" i="5"/>
  <c r="AR77" i="6"/>
  <c r="AS937" i="5"/>
  <c r="AR936" i="6"/>
  <c r="AS459" i="5"/>
  <c r="AR458" i="6"/>
  <c r="AS585" i="5"/>
  <c r="AR584" i="6"/>
  <c r="AS69" i="5"/>
  <c r="AR68" i="6"/>
  <c r="AS960" i="5"/>
  <c r="AR959" i="6"/>
  <c r="AS615" i="5"/>
  <c r="AR614" i="6"/>
  <c r="AS810" i="5"/>
  <c r="AR809" i="6"/>
  <c r="AS607" i="5"/>
  <c r="AR606" i="6"/>
  <c r="AS871" i="5"/>
  <c r="AR870" i="6"/>
  <c r="AS27" i="5"/>
  <c r="AR26" i="6"/>
  <c r="AS944" i="5"/>
  <c r="AR943" i="6"/>
  <c r="AS512" i="5"/>
  <c r="AR511" i="6"/>
  <c r="AS19" i="5"/>
  <c r="AR18" i="6"/>
  <c r="AS344" i="5"/>
  <c r="AR343" i="6"/>
  <c r="AS261" i="5"/>
  <c r="AR260" i="6"/>
  <c r="AS433" i="5"/>
  <c r="AR432" i="6"/>
  <c r="AS877" i="5"/>
  <c r="AR876" i="6"/>
  <c r="AS250" i="5"/>
  <c r="AR249" i="6"/>
  <c r="AS436" i="5"/>
  <c r="AR435" i="6"/>
  <c r="AS17" i="5"/>
  <c r="AR16" i="6"/>
  <c r="AS816" i="5"/>
  <c r="AR815" i="6"/>
  <c r="AS434" i="5"/>
  <c r="AR433" i="6"/>
  <c r="AS813" i="5"/>
  <c r="AR812" i="6"/>
  <c r="AS492" i="5"/>
  <c r="AR491" i="6"/>
  <c r="AS237" i="5"/>
  <c r="AR236" i="6"/>
  <c r="AS244" i="5"/>
  <c r="AR243" i="6"/>
  <c r="AS690" i="5"/>
  <c r="AR689" i="6"/>
  <c r="AS711" i="5"/>
  <c r="AR710" i="6"/>
  <c r="AS854" i="5"/>
  <c r="AR853" i="6"/>
  <c r="AS993" i="5"/>
  <c r="AR992" i="6"/>
  <c r="AS64" i="5"/>
  <c r="AR63" i="6"/>
  <c r="AS1000" i="5"/>
  <c r="AR999" i="6"/>
  <c r="AS738" i="5"/>
  <c r="AR737" i="6"/>
  <c r="AS978" i="5"/>
  <c r="AR977" i="6"/>
  <c r="AS584" i="5"/>
  <c r="AR583" i="6"/>
  <c r="AS513" i="5"/>
  <c r="AR512" i="6"/>
  <c r="AS762" i="5"/>
  <c r="AR761" i="6"/>
  <c r="AS404" i="5"/>
  <c r="AR403" i="6"/>
  <c r="AS579" i="5"/>
  <c r="AR578" i="6"/>
  <c r="AS797" i="5"/>
  <c r="AR796" i="6"/>
  <c r="AS473" i="5"/>
  <c r="AR472" i="6"/>
  <c r="AS988" i="5"/>
  <c r="AR987" i="6"/>
  <c r="AS898" i="5"/>
  <c r="AR897" i="6"/>
  <c r="AS14" i="5"/>
  <c r="AR13" i="6"/>
  <c r="AS334" i="5"/>
  <c r="AR333" i="6"/>
  <c r="AS351" i="5"/>
  <c r="AR350" i="6"/>
  <c r="AS967" i="5"/>
  <c r="AR966" i="6"/>
  <c r="AS343" i="5"/>
  <c r="AR342" i="6"/>
  <c r="AS761" i="5"/>
  <c r="AR760" i="6"/>
  <c r="AS299" i="5"/>
  <c r="AR298" i="6"/>
  <c r="AS614" i="5"/>
  <c r="AR613" i="6"/>
  <c r="AS647" i="5"/>
  <c r="AR646" i="6"/>
  <c r="AS878" i="5"/>
  <c r="AR877" i="6"/>
  <c r="AS184" i="5"/>
  <c r="AR183" i="6"/>
  <c r="AS757" i="5"/>
  <c r="AR756" i="6"/>
  <c r="AS175" i="5"/>
  <c r="AR174" i="6"/>
  <c r="AS114" i="5"/>
  <c r="AR113" i="6"/>
  <c r="AS817" i="5"/>
  <c r="AR816" i="6"/>
  <c r="AS995" i="5"/>
  <c r="AR994" i="6"/>
  <c r="AS865" i="5"/>
  <c r="AR864" i="6"/>
  <c r="AS755" i="5"/>
  <c r="AR754" i="6"/>
  <c r="AS566" i="5"/>
  <c r="AR565" i="6"/>
  <c r="AS254" i="5"/>
  <c r="AR253" i="6"/>
  <c r="AS644" i="5"/>
  <c r="AR643" i="6"/>
  <c r="AS54" i="5"/>
  <c r="AR53" i="6"/>
  <c r="AS563" i="5"/>
  <c r="AR562" i="6"/>
  <c r="AS361" i="5"/>
  <c r="AR360" i="6"/>
  <c r="AS495" i="5"/>
  <c r="AR494" i="6"/>
  <c r="AS847" i="5"/>
  <c r="AR846" i="6"/>
  <c r="AS557" i="5"/>
  <c r="AR556" i="6"/>
  <c r="AS28" i="5"/>
  <c r="AR27" i="6"/>
  <c r="AS489" i="5"/>
  <c r="AR488" i="6"/>
  <c r="AS906" i="5"/>
  <c r="AR905" i="6"/>
  <c r="AS402" i="5"/>
  <c r="AR401" i="6"/>
  <c r="AS805" i="5"/>
  <c r="AR804" i="6"/>
  <c r="AS195" i="5"/>
  <c r="AR194" i="6"/>
  <c r="AS529" i="5"/>
  <c r="AR528" i="6"/>
  <c r="AS176" i="5"/>
  <c r="AR175" i="6"/>
  <c r="AS590" i="5"/>
  <c r="AR589" i="6"/>
  <c r="AS703" i="5"/>
  <c r="AR702" i="6"/>
  <c r="AS440" i="5"/>
  <c r="AR439" i="6"/>
  <c r="AS369" i="5"/>
  <c r="AR368" i="6"/>
  <c r="AS575" i="5"/>
  <c r="AR574" i="6"/>
  <c r="AS992" i="5"/>
  <c r="AR991" i="6"/>
  <c r="AS51" i="5"/>
  <c r="AR50" i="6"/>
  <c r="AS559" i="5"/>
  <c r="AR558" i="6"/>
  <c r="AS83" i="5"/>
  <c r="AR82" i="6"/>
  <c r="AS626" i="5"/>
  <c r="AR625" i="6"/>
  <c r="AS547" i="5"/>
  <c r="AR546" i="6"/>
  <c r="AS572" i="5"/>
  <c r="AR571" i="6"/>
  <c r="AS890" i="5"/>
  <c r="AR889" i="6"/>
  <c r="AS887" i="5"/>
  <c r="AR886" i="6"/>
  <c r="AS958" i="5"/>
  <c r="AR957" i="6"/>
  <c r="AS832" i="5"/>
  <c r="AR831" i="6"/>
  <c r="AS842" i="5"/>
  <c r="AR841" i="6"/>
  <c r="AS363" i="5"/>
  <c r="AR362" i="6"/>
  <c r="AS564" i="5"/>
  <c r="AR563" i="6"/>
  <c r="AS784" i="5"/>
  <c r="AR783" i="6"/>
  <c r="AS499" i="5"/>
  <c r="AR498" i="6"/>
  <c r="AS326" i="5"/>
  <c r="AR325" i="6"/>
  <c r="AS554" i="5"/>
  <c r="AR553" i="6"/>
  <c r="AS321" i="5"/>
  <c r="AR320" i="6"/>
  <c r="AS383" i="5"/>
  <c r="AR382" i="6"/>
  <c r="AS467" i="5"/>
  <c r="AR466" i="6"/>
  <c r="AS213" i="5"/>
  <c r="AR212" i="6"/>
  <c r="AS507" i="5"/>
  <c r="AR506" i="6"/>
  <c r="AS655" i="5"/>
  <c r="AR654" i="6"/>
  <c r="AS918" i="5"/>
  <c r="AR917" i="6"/>
  <c r="AS315" i="5"/>
  <c r="AR314" i="6"/>
  <c r="AS289" i="5"/>
  <c r="AR288" i="6"/>
  <c r="AS610" i="5"/>
  <c r="AR609" i="6"/>
  <c r="AS374" i="5"/>
  <c r="AR373" i="6"/>
  <c r="AS676" i="5"/>
  <c r="AR675" i="6"/>
  <c r="AS505" i="5"/>
  <c r="AR504" i="6"/>
  <c r="AS688" i="5"/>
  <c r="AR687" i="6"/>
  <c r="AS702" i="5"/>
  <c r="AR701" i="6"/>
  <c r="AS439" i="5"/>
  <c r="AR438" i="6"/>
  <c r="AS680" i="5"/>
  <c r="AR679" i="6"/>
  <c r="AS946" i="5"/>
  <c r="AR945" i="6"/>
  <c r="AS146" i="5"/>
  <c r="AR145" i="6"/>
  <c r="AS20" i="5"/>
  <c r="AR19" i="6"/>
  <c r="AS115" i="5"/>
  <c r="AR114" i="6"/>
  <c r="AS945" i="5"/>
  <c r="AR944" i="6"/>
  <c r="AS481" i="5"/>
  <c r="AR480" i="6"/>
  <c r="AS526" i="5"/>
  <c r="AR525" i="6"/>
  <c r="AS329" i="5"/>
  <c r="AR328" i="6"/>
  <c r="AS968" i="5"/>
  <c r="AR967" i="6"/>
  <c r="AS422" i="5"/>
  <c r="AR421" i="6"/>
  <c r="AS335" i="5"/>
  <c r="AR334" i="6"/>
  <c r="AS151" i="5"/>
  <c r="AR150" i="6"/>
  <c r="AS905" i="5"/>
  <c r="AR904" i="6"/>
  <c r="AS62" i="5"/>
  <c r="AR61" i="6"/>
  <c r="AS122" i="5"/>
  <c r="AR121" i="6"/>
  <c r="AS715" i="5"/>
  <c r="AR714" i="6"/>
  <c r="AS1006" i="5"/>
  <c r="AR1005" i="6"/>
  <c r="AS850" i="5"/>
  <c r="AR849" i="6"/>
  <c r="AS150" i="5"/>
  <c r="AR149" i="6"/>
  <c r="AS986" i="5"/>
  <c r="AR985" i="6"/>
  <c r="AS716" i="5"/>
  <c r="AR715" i="6"/>
  <c r="AS438" i="5"/>
  <c r="AR437" i="6"/>
  <c r="AS957" i="5"/>
  <c r="AR956" i="6"/>
  <c r="AS523" i="5"/>
  <c r="AR522" i="6"/>
  <c r="AS503" i="5"/>
  <c r="AR502" i="6"/>
  <c r="AS327" i="5"/>
  <c r="AR326" i="6"/>
  <c r="AS303" i="5"/>
  <c r="AR302" i="6"/>
  <c r="AS841" i="5"/>
  <c r="AR840" i="6"/>
  <c r="AS933" i="5"/>
  <c r="AR932" i="6"/>
  <c r="AS812" i="5"/>
  <c r="AR811" i="6"/>
  <c r="AS355" i="5"/>
  <c r="AR354" i="6"/>
  <c r="AS296" i="5"/>
  <c r="AR295" i="6"/>
  <c r="AS269" i="5"/>
  <c r="AR268" i="6"/>
  <c r="AS525" i="5"/>
  <c r="AR524" i="6"/>
  <c r="AR648" i="5" l="1"/>
  <c r="AQ647" i="6"/>
  <c r="AR934" i="5"/>
  <c r="AQ933" i="6"/>
  <c r="AR966" i="5"/>
  <c r="AQ965" i="6"/>
  <c r="AR722" i="5"/>
  <c r="AQ721" i="6"/>
  <c r="AR849" i="5"/>
  <c r="AQ848" i="6"/>
  <c r="AT525" i="5"/>
  <c r="AS524" i="6"/>
  <c r="AT812" i="5"/>
  <c r="AS811" i="6"/>
  <c r="AT327" i="5"/>
  <c r="AS326" i="6"/>
  <c r="AT438" i="5"/>
  <c r="AS437" i="6"/>
  <c r="AT850" i="5"/>
  <c r="AS849" i="6"/>
  <c r="AT62" i="5"/>
  <c r="AS61" i="6"/>
  <c r="AT422" i="5"/>
  <c r="AS421" i="6"/>
  <c r="AT481" i="5"/>
  <c r="AS480" i="6"/>
  <c r="AT146" i="5"/>
  <c r="AS145" i="6"/>
  <c r="AT702" i="5"/>
  <c r="AS701" i="6"/>
  <c r="AT374" i="5"/>
  <c r="AS373" i="6"/>
  <c r="AT918" i="5"/>
  <c r="AS917" i="6"/>
  <c r="AT467" i="5"/>
  <c r="AS466" i="6"/>
  <c r="AT326" i="5"/>
  <c r="AS325" i="6"/>
  <c r="AT363" i="5"/>
  <c r="AS362" i="6"/>
  <c r="AT887" i="5"/>
  <c r="AS886" i="6"/>
  <c r="AT626" i="5"/>
  <c r="AS625" i="6"/>
  <c r="AT992" i="5"/>
  <c r="AS991" i="6"/>
  <c r="AT703" i="5"/>
  <c r="AS702" i="6"/>
  <c r="AT195" i="5"/>
  <c r="AS194" i="6"/>
  <c r="AT489" i="5"/>
  <c r="AS488" i="6"/>
  <c r="AT495" i="5"/>
  <c r="AS494" i="6"/>
  <c r="AT644" i="5"/>
  <c r="AS643" i="6"/>
  <c r="AT865" i="5"/>
  <c r="AS864" i="6"/>
  <c r="AT175" i="5"/>
  <c r="AS174" i="6"/>
  <c r="AT647" i="5"/>
  <c r="AS646" i="6"/>
  <c r="AT343" i="5"/>
  <c r="AS342" i="6"/>
  <c r="AT14" i="5"/>
  <c r="AS13" i="6"/>
  <c r="AT797" i="5"/>
  <c r="AS796" i="6"/>
  <c r="AT513" i="5"/>
  <c r="AS512" i="6"/>
  <c r="AT1000" i="5"/>
  <c r="AS999" i="6"/>
  <c r="AT711" i="5"/>
  <c r="AS710" i="6"/>
  <c r="AT492" i="5"/>
  <c r="AS491" i="6"/>
  <c r="AT17" i="5"/>
  <c r="AS16" i="6"/>
  <c r="AT877" i="5"/>
  <c r="AS876" i="6"/>
  <c r="AT19" i="5"/>
  <c r="AS18" i="6"/>
  <c r="AT871" i="5"/>
  <c r="AS870" i="6"/>
  <c r="AT960" i="5"/>
  <c r="AS959" i="6"/>
  <c r="AT937" i="5"/>
  <c r="AS936" i="6"/>
  <c r="AT417" i="5"/>
  <c r="AS416" i="6"/>
  <c r="AT432" i="5"/>
  <c r="AS431" i="6"/>
  <c r="AT670" i="5"/>
  <c r="AS669" i="6"/>
  <c r="AT249" i="5"/>
  <c r="AS248" i="6"/>
  <c r="AT370" i="5"/>
  <c r="AS369" i="6"/>
  <c r="AT113" i="5"/>
  <c r="AS112" i="6"/>
  <c r="AT341" i="5"/>
  <c r="AS340" i="6"/>
  <c r="AT972" i="5"/>
  <c r="AS971" i="6"/>
  <c r="AT659" i="5"/>
  <c r="AS658" i="6"/>
  <c r="AT75" i="5"/>
  <c r="AS74" i="6"/>
  <c r="AT485" i="5"/>
  <c r="AS484" i="6"/>
  <c r="AT220" i="5"/>
  <c r="AS219" i="6"/>
  <c r="AT320" i="5"/>
  <c r="AS319" i="6"/>
  <c r="AT339" i="5"/>
  <c r="AS338" i="6"/>
  <c r="AT60" i="5"/>
  <c r="AS59" i="6"/>
  <c r="AT886" i="5"/>
  <c r="AS885" i="6"/>
  <c r="AS900" i="5"/>
  <c r="AR899" i="6"/>
  <c r="AS188" i="5"/>
  <c r="AR187" i="6"/>
  <c r="AS140" i="5"/>
  <c r="AR139" i="6"/>
  <c r="AS807" i="5"/>
  <c r="AR806" i="6"/>
  <c r="AS815" i="5"/>
  <c r="AR814" i="6"/>
  <c r="AS266" i="5"/>
  <c r="AR265" i="6"/>
  <c r="AS292" i="5"/>
  <c r="AR291" i="6"/>
  <c r="AS259" i="5"/>
  <c r="AR258" i="6"/>
  <c r="AT594" i="5"/>
  <c r="AS593" i="6"/>
  <c r="AT885" i="5"/>
  <c r="AS884" i="6"/>
  <c r="AT872" i="5"/>
  <c r="AS871" i="6"/>
  <c r="AT207" i="5"/>
  <c r="AS206" i="6"/>
  <c r="AT336" i="5"/>
  <c r="AS335" i="6"/>
  <c r="AT687" i="5"/>
  <c r="AS686" i="6"/>
  <c r="AT12" i="5"/>
  <c r="AS11" i="6"/>
  <c r="AT691" i="5"/>
  <c r="AS690" i="6"/>
  <c r="AT516" i="5"/>
  <c r="AS515" i="6"/>
  <c r="AT997" i="5"/>
  <c r="AS996" i="6"/>
  <c r="AT287" i="5"/>
  <c r="AS286" i="6"/>
  <c r="AT178" i="5"/>
  <c r="AS177" i="6"/>
  <c r="AT998" i="5"/>
  <c r="AS997" i="6"/>
  <c r="AT470" i="5"/>
  <c r="AS469" i="6"/>
  <c r="AT293" i="5"/>
  <c r="AS292" i="6"/>
  <c r="AT802" i="5"/>
  <c r="AS801" i="6"/>
  <c r="AT1008" i="5"/>
  <c r="AS1007" i="6"/>
  <c r="AT506" i="5"/>
  <c r="AS505" i="6"/>
  <c r="AT396" i="5"/>
  <c r="AS395" i="6"/>
  <c r="AT419" i="5"/>
  <c r="AS418" i="6"/>
  <c r="AT389" i="5"/>
  <c r="AS388" i="6"/>
  <c r="AT366" i="5"/>
  <c r="AS365" i="6"/>
  <c r="AT942" i="5"/>
  <c r="AS941" i="6"/>
  <c r="AT286" i="5"/>
  <c r="AS285" i="6"/>
  <c r="AT609" i="5"/>
  <c r="AS608" i="6"/>
  <c r="AT734" i="5"/>
  <c r="AS733" i="6"/>
  <c r="AT521" i="5"/>
  <c r="AS520" i="6"/>
  <c r="AT265" i="5"/>
  <c r="AS264" i="6"/>
  <c r="AT936" i="5"/>
  <c r="AS935" i="6"/>
  <c r="AT333" i="5"/>
  <c r="AS332" i="6"/>
  <c r="AT203" i="5"/>
  <c r="AS202" i="6"/>
  <c r="AT828" i="5"/>
  <c r="AS827" i="6"/>
  <c r="AT39" i="5"/>
  <c r="AS38" i="6"/>
  <c r="AT999" i="5"/>
  <c r="AS998" i="6"/>
  <c r="AT577" i="5"/>
  <c r="AS576" i="6"/>
  <c r="AT466" i="5"/>
  <c r="AS465" i="6"/>
  <c r="AT364" i="5"/>
  <c r="AS363" i="6"/>
  <c r="AT719" i="5"/>
  <c r="AS718" i="6"/>
  <c r="AT421" i="5"/>
  <c r="AS420" i="6"/>
  <c r="AT154" i="5"/>
  <c r="AS153" i="6"/>
  <c r="AT542" i="5"/>
  <c r="AS541" i="6"/>
  <c r="AT653" i="5"/>
  <c r="AS652" i="6"/>
  <c r="AT313" i="5"/>
  <c r="AS312" i="6"/>
  <c r="AT424" i="5"/>
  <c r="AS423" i="6"/>
  <c r="AT81" i="5"/>
  <c r="AS80" i="6"/>
  <c r="AT349" i="5"/>
  <c r="AS348" i="6"/>
  <c r="AT794" i="5"/>
  <c r="AS793" i="6"/>
  <c r="AT124" i="5"/>
  <c r="AS123" i="6"/>
  <c r="AT853" i="5"/>
  <c r="AS852" i="6"/>
  <c r="AT665" i="5"/>
  <c r="AS664" i="6"/>
  <c r="AT818" i="5"/>
  <c r="AS817" i="6"/>
  <c r="AT325" i="5"/>
  <c r="AS324" i="6"/>
  <c r="AT596" i="5"/>
  <c r="AS595" i="6"/>
  <c r="AT645" i="5"/>
  <c r="AS644" i="6"/>
  <c r="AS686" i="5"/>
  <c r="AR685" i="6"/>
  <c r="AS148" i="5"/>
  <c r="AR147" i="6"/>
  <c r="AS662" i="5"/>
  <c r="AR661" i="6"/>
  <c r="AS916" i="5"/>
  <c r="AR915" i="6"/>
  <c r="AS533" i="5"/>
  <c r="AR532" i="6"/>
  <c r="AS750" i="5"/>
  <c r="AR749" i="6"/>
  <c r="AS779" i="5"/>
  <c r="AR778" i="6"/>
  <c r="AT356" i="5"/>
  <c r="AS355" i="6"/>
  <c r="AT667" i="5"/>
  <c r="AS666" i="6"/>
  <c r="AT809" i="5"/>
  <c r="AS808" i="6"/>
  <c r="AT347" i="5"/>
  <c r="AS346" i="6"/>
  <c r="AT205" i="5"/>
  <c r="AS204" i="6"/>
  <c r="AT235" i="5"/>
  <c r="AS234" i="6"/>
  <c r="AT193" i="5"/>
  <c r="AS192" i="6"/>
  <c r="AT141" i="5"/>
  <c r="AS140" i="6"/>
  <c r="AT465" i="5"/>
  <c r="AS464" i="6"/>
  <c r="AT570" i="5"/>
  <c r="AS569" i="6"/>
  <c r="AT612" i="5"/>
  <c r="AS611" i="6"/>
  <c r="AT53" i="5"/>
  <c r="AS52" i="6"/>
  <c r="AT994" i="5"/>
  <c r="AS993" i="6"/>
  <c r="AT789" i="5"/>
  <c r="AS788" i="6"/>
  <c r="AT200" i="5"/>
  <c r="AS199" i="6"/>
  <c r="AT403" i="5"/>
  <c r="AS402" i="6"/>
  <c r="AT360" i="5"/>
  <c r="AS359" i="6"/>
  <c r="AT782" i="5"/>
  <c r="AS781" i="6"/>
  <c r="AT35" i="5"/>
  <c r="AS34" i="6"/>
  <c r="AT883" i="5"/>
  <c r="AS882" i="6"/>
  <c r="AT143" i="5"/>
  <c r="AS142" i="6"/>
  <c r="AT855" i="5"/>
  <c r="AS854" i="6"/>
  <c r="AT511" i="5"/>
  <c r="AS510" i="6"/>
  <c r="AT92" i="5"/>
  <c r="AS91" i="6"/>
  <c r="AT959" i="5"/>
  <c r="AS958" i="6"/>
  <c r="AT576" i="5"/>
  <c r="AS575" i="6"/>
  <c r="AT574" i="5"/>
  <c r="AS573" i="6"/>
  <c r="AT120" i="5"/>
  <c r="AS119" i="6"/>
  <c r="AT804" i="5"/>
  <c r="AS803" i="6"/>
  <c r="AT672" i="5"/>
  <c r="AS671" i="6"/>
  <c r="AT971" i="5"/>
  <c r="AS970" i="6"/>
  <c r="AT1005" i="5"/>
  <c r="AS1004" i="6"/>
  <c r="AT257" i="5"/>
  <c r="AS256" i="6"/>
  <c r="AT406" i="5"/>
  <c r="AS405" i="6"/>
  <c r="AT49" i="5"/>
  <c r="AS48" i="6"/>
  <c r="AT173" i="5"/>
  <c r="AS172" i="6"/>
  <c r="AT708" i="5"/>
  <c r="AS707" i="6"/>
  <c r="AT652" i="5"/>
  <c r="AS651" i="6"/>
  <c r="AT571" i="5"/>
  <c r="AS570" i="6"/>
  <c r="AT704" i="5"/>
  <c r="AS703" i="6"/>
  <c r="AT811" i="5"/>
  <c r="AS810" i="6"/>
  <c r="AT99" i="5"/>
  <c r="AS98" i="6"/>
  <c r="AT94" i="5"/>
  <c r="AS93" i="6"/>
  <c r="AT820" i="5"/>
  <c r="AS819" i="6"/>
  <c r="AT947" i="5"/>
  <c r="AS946" i="6"/>
  <c r="AT518" i="5"/>
  <c r="AS517" i="6"/>
  <c r="AT277" i="5"/>
  <c r="AS276" i="6"/>
  <c r="AT102" i="5"/>
  <c r="AS101" i="6"/>
  <c r="AT96" i="5"/>
  <c r="AS95" i="6"/>
  <c r="AT923" i="5"/>
  <c r="AS922" i="6"/>
  <c r="AT826" i="5"/>
  <c r="AS825" i="6"/>
  <c r="AT598" i="5"/>
  <c r="AS597" i="6"/>
  <c r="AT776" i="5"/>
  <c r="AS775" i="6"/>
  <c r="AT679" i="5"/>
  <c r="AS678" i="6"/>
  <c r="AS859" i="5"/>
  <c r="AR858" i="6"/>
  <c r="AS709" i="5"/>
  <c r="AR708" i="6"/>
  <c r="AS907" i="5"/>
  <c r="AR906" i="6"/>
  <c r="AS95" i="5"/>
  <c r="AR94" i="6"/>
  <c r="AS256" i="5"/>
  <c r="AR255" i="6"/>
  <c r="AS710" i="5"/>
  <c r="AR709" i="6"/>
  <c r="AS152" i="5"/>
  <c r="AR151" i="6"/>
  <c r="AS185" i="5"/>
  <c r="AR184" i="6"/>
  <c r="AT536" i="5"/>
  <c r="AS535" i="6"/>
  <c r="AT537" i="5"/>
  <c r="AS536" i="6"/>
  <c r="AT295" i="5"/>
  <c r="AS294" i="6"/>
  <c r="AT156" i="5"/>
  <c r="AS155" i="6"/>
  <c r="AT488" i="5"/>
  <c r="AS487" i="6"/>
  <c r="AT169" i="5"/>
  <c r="AS168" i="6"/>
  <c r="AT618" i="5"/>
  <c r="AS617" i="6"/>
  <c r="AT587" i="5"/>
  <c r="AS586" i="6"/>
  <c r="AT501" i="5"/>
  <c r="AS500" i="6"/>
  <c r="AT73" i="5"/>
  <c r="AS72" i="6"/>
  <c r="AT68" i="5"/>
  <c r="AS67" i="6"/>
  <c r="AT362" i="5"/>
  <c r="AS361" i="6"/>
  <c r="AT893" i="5"/>
  <c r="AS892" i="6"/>
  <c r="AT445" i="5"/>
  <c r="AS444" i="6"/>
  <c r="AT764" i="5"/>
  <c r="AS763" i="6"/>
  <c r="AT496" i="5"/>
  <c r="AS495" i="6"/>
  <c r="AT189" i="5"/>
  <c r="AS188" i="6"/>
  <c r="AT793" i="5"/>
  <c r="AS792" i="6"/>
  <c r="AT171" i="5"/>
  <c r="AS170" i="6"/>
  <c r="AT386" i="5"/>
  <c r="AS385" i="6"/>
  <c r="AT457" i="5"/>
  <c r="AS456" i="6"/>
  <c r="AT63" i="5"/>
  <c r="AS62" i="6"/>
  <c r="AT395" i="5"/>
  <c r="AS394" i="6"/>
  <c r="AT539" i="5"/>
  <c r="AS538" i="6"/>
  <c r="AT637" i="5"/>
  <c r="AS636" i="6"/>
  <c r="AT545" i="5"/>
  <c r="AS544" i="6"/>
  <c r="AT199" i="5"/>
  <c r="AS198" i="6"/>
  <c r="AT304" i="5"/>
  <c r="AS303" i="6"/>
  <c r="AT443" i="5"/>
  <c r="AS442" i="6"/>
  <c r="AT418" i="5"/>
  <c r="AS417" i="6"/>
  <c r="AT182" i="5"/>
  <c r="AS181" i="6"/>
  <c r="AT631" i="5"/>
  <c r="AS630" i="6"/>
  <c r="AT425" i="5"/>
  <c r="AS424" i="6"/>
  <c r="AT785" i="5"/>
  <c r="AS784" i="6"/>
  <c r="AT211" i="5"/>
  <c r="AS210" i="6"/>
  <c r="AT409" i="5"/>
  <c r="AS408" i="6"/>
  <c r="AT428" i="5"/>
  <c r="AS427" i="6"/>
  <c r="AT902" i="5"/>
  <c r="AS901" i="6"/>
  <c r="AT441" i="5"/>
  <c r="AS440" i="6"/>
  <c r="AT1007" i="5"/>
  <c r="AS1006" i="6"/>
  <c r="AT510" i="5"/>
  <c r="AS509" i="6"/>
  <c r="AT22" i="5"/>
  <c r="AS21" i="6"/>
  <c r="AT901" i="5"/>
  <c r="AS900" i="6"/>
  <c r="AT891" i="5"/>
  <c r="AS890" i="6"/>
  <c r="AT345" i="5"/>
  <c r="AS344" i="6"/>
  <c r="AT444" i="5"/>
  <c r="AS443" i="6"/>
  <c r="AT823" i="5"/>
  <c r="AS822" i="6"/>
  <c r="AT411" i="5"/>
  <c r="AS410" i="6"/>
  <c r="AT926" i="5"/>
  <c r="AS925" i="6"/>
  <c r="AT591" i="5"/>
  <c r="AS590" i="6"/>
  <c r="AT628" i="5"/>
  <c r="AS627" i="6"/>
  <c r="AT469" i="5"/>
  <c r="AS468" i="6"/>
  <c r="AT479" i="5"/>
  <c r="AS478" i="6"/>
  <c r="AS666" i="5"/>
  <c r="AR665" i="6"/>
  <c r="AS705" i="5"/>
  <c r="AR704" i="6"/>
  <c r="AS30" i="5"/>
  <c r="AR29" i="6"/>
  <c r="AS212" i="5"/>
  <c r="AR211" i="6"/>
  <c r="AS549" i="5"/>
  <c r="AR548" i="6"/>
  <c r="AS190" i="5"/>
  <c r="AR189" i="6"/>
  <c r="AS775" i="5"/>
  <c r="AR774" i="6"/>
  <c r="AT269" i="5"/>
  <c r="AS268" i="6"/>
  <c r="AT933" i="5"/>
  <c r="AS932" i="6"/>
  <c r="AT503" i="5"/>
  <c r="AS502" i="6"/>
  <c r="AT716" i="5"/>
  <c r="AS715" i="6"/>
  <c r="AT1006" i="5"/>
  <c r="AS1005" i="6"/>
  <c r="AT905" i="5"/>
  <c r="AS904" i="6"/>
  <c r="AT968" i="5"/>
  <c r="AS967" i="6"/>
  <c r="AT945" i="5"/>
  <c r="AS944" i="6"/>
  <c r="AT946" i="5"/>
  <c r="AS945" i="6"/>
  <c r="AT688" i="5"/>
  <c r="AS687" i="6"/>
  <c r="AT610" i="5"/>
  <c r="AS609" i="6"/>
  <c r="AT655" i="5"/>
  <c r="AS654" i="6"/>
  <c r="AT383" i="5"/>
  <c r="AS382" i="6"/>
  <c r="AT499" i="5"/>
  <c r="AS498" i="6"/>
  <c r="AT842" i="5"/>
  <c r="AS841" i="6"/>
  <c r="AT890" i="5"/>
  <c r="AS889" i="6"/>
  <c r="AT83" i="5"/>
  <c r="AS82" i="6"/>
  <c r="AT575" i="5"/>
  <c r="AS574" i="6"/>
  <c r="AT590" i="5"/>
  <c r="AS589" i="6"/>
  <c r="AT805" i="5"/>
  <c r="AS804" i="6"/>
  <c r="AT28" i="5"/>
  <c r="AS27" i="6"/>
  <c r="AT361" i="5"/>
  <c r="AS360" i="6"/>
  <c r="AT254" i="5"/>
  <c r="AS253" i="6"/>
  <c r="AT995" i="5"/>
  <c r="AS994" i="6"/>
  <c r="AT757" i="5"/>
  <c r="AS756" i="6"/>
  <c r="AT614" i="5"/>
  <c r="AS613" i="6"/>
  <c r="AT967" i="5"/>
  <c r="AS966" i="6"/>
  <c r="AT898" i="5"/>
  <c r="AS897" i="6"/>
  <c r="AT579" i="5"/>
  <c r="AS578" i="6"/>
  <c r="AT584" i="5"/>
  <c r="AS583" i="6"/>
  <c r="AT64" i="5"/>
  <c r="AS63" i="6"/>
  <c r="AT690" i="5"/>
  <c r="AS689" i="6"/>
  <c r="AT813" i="5"/>
  <c r="AS812" i="6"/>
  <c r="AT436" i="5"/>
  <c r="AS435" i="6"/>
  <c r="AT433" i="5"/>
  <c r="AS432" i="6"/>
  <c r="AT512" i="5"/>
  <c r="AS511" i="6"/>
  <c r="AT607" i="5"/>
  <c r="AS606" i="6"/>
  <c r="AT69" i="5"/>
  <c r="AS68" i="6"/>
  <c r="AT78" i="5"/>
  <c r="AS77" i="6"/>
  <c r="AT112" i="5"/>
  <c r="AS111" i="6"/>
  <c r="AT23" i="5"/>
  <c r="AS22" i="6"/>
  <c r="AT965" i="5"/>
  <c r="AS964" i="6"/>
  <c r="AT732" i="5"/>
  <c r="AS731" i="6"/>
  <c r="AT852" i="5"/>
  <c r="AS851" i="6"/>
  <c r="AT658" i="5"/>
  <c r="AS657" i="6"/>
  <c r="AT135" i="5"/>
  <c r="AS134" i="6"/>
  <c r="AT989" i="5"/>
  <c r="AS988" i="6"/>
  <c r="AT133" i="5"/>
  <c r="AS132" i="6"/>
  <c r="AT36" i="5"/>
  <c r="AS35" i="6"/>
  <c r="AT225" i="5"/>
  <c r="AS224" i="6"/>
  <c r="AT332" i="5"/>
  <c r="AS331" i="6"/>
  <c r="AT9" i="5"/>
  <c r="AS8" i="6"/>
  <c r="AT746" i="5"/>
  <c r="AS745" i="6"/>
  <c r="AT138" i="5"/>
  <c r="AS137" i="6"/>
  <c r="AT619" i="5"/>
  <c r="AS618" i="6"/>
  <c r="AS290" i="5"/>
  <c r="AR289" i="6"/>
  <c r="AS252" i="5"/>
  <c r="AR251" i="6"/>
  <c r="AS863" i="5"/>
  <c r="AR862" i="6"/>
  <c r="AS97" i="5"/>
  <c r="AR96" i="6"/>
  <c r="AS899" i="5"/>
  <c r="AR898" i="6"/>
  <c r="AS118" i="5"/>
  <c r="AR117" i="6"/>
  <c r="AS136" i="5"/>
  <c r="AR135" i="6"/>
  <c r="AS298" i="5"/>
  <c r="AR297" i="6"/>
  <c r="AT337" i="5"/>
  <c r="AS336" i="6"/>
  <c r="AT740" i="5"/>
  <c r="AS739" i="6"/>
  <c r="AT276" i="5"/>
  <c r="AS275" i="6"/>
  <c r="AT410" i="5"/>
  <c r="AS409" i="6"/>
  <c r="AT773" i="5"/>
  <c r="AS772" i="6"/>
  <c r="AT848" i="5"/>
  <c r="AS847" i="6"/>
  <c r="AT514" i="5"/>
  <c r="AS513" i="6"/>
  <c r="AT407" i="5"/>
  <c r="AS406" i="6"/>
  <c r="AT954" i="5"/>
  <c r="AS953" i="6"/>
  <c r="AT367" i="5"/>
  <c r="AS366" i="6"/>
  <c r="AT613" i="5"/>
  <c r="AS612" i="6"/>
  <c r="AT1004" i="5"/>
  <c r="AS1003" i="6"/>
  <c r="AT342" i="5"/>
  <c r="AS341" i="6"/>
  <c r="AT991" i="5"/>
  <c r="AS990" i="6"/>
  <c r="AT80" i="5"/>
  <c r="AS79" i="6"/>
  <c r="AT498" i="5"/>
  <c r="AS497" i="6"/>
  <c r="AT33" i="5"/>
  <c r="AS32" i="6"/>
  <c r="AT221" i="5"/>
  <c r="AS220" i="6"/>
  <c r="AT786" i="5"/>
  <c r="AS785" i="6"/>
  <c r="AT800" i="5"/>
  <c r="AS799" i="6"/>
  <c r="AT913" i="5"/>
  <c r="AS912" i="6"/>
  <c r="AT515" i="5"/>
  <c r="AS514" i="6"/>
  <c r="AT468" i="5"/>
  <c r="AS467" i="6"/>
  <c r="AT941" i="5"/>
  <c r="AS940" i="6"/>
  <c r="AT476" i="5"/>
  <c r="AS475" i="6"/>
  <c r="AT291" i="5"/>
  <c r="AS290" i="6"/>
  <c r="AT538" i="5"/>
  <c r="AS537" i="6"/>
  <c r="AT324" i="5"/>
  <c r="AS323" i="6"/>
  <c r="AT226" i="5"/>
  <c r="AS225" i="6"/>
  <c r="AT222" i="5"/>
  <c r="AS221" i="6"/>
  <c r="AT573" i="5"/>
  <c r="AS572" i="6"/>
  <c r="AT413" i="5"/>
  <c r="AS412" i="6"/>
  <c r="AT548" i="5"/>
  <c r="AS547" i="6"/>
  <c r="AT253" i="5"/>
  <c r="AS252" i="6"/>
  <c r="AT894" i="5"/>
  <c r="AS893" i="6"/>
  <c r="AT861" i="5"/>
  <c r="AS860" i="6"/>
  <c r="AT41" i="5"/>
  <c r="AS40" i="6"/>
  <c r="AT379" i="5"/>
  <c r="AS378" i="6"/>
  <c r="AT568" i="5"/>
  <c r="AS567" i="6"/>
  <c r="AT121" i="5"/>
  <c r="AS120" i="6"/>
  <c r="AT611" i="5"/>
  <c r="AS610" i="6"/>
  <c r="AT429" i="5"/>
  <c r="AS428" i="6"/>
  <c r="AT399" i="5"/>
  <c r="AS398" i="6"/>
  <c r="AT484" i="5"/>
  <c r="AS483" i="6"/>
  <c r="AT449" i="5"/>
  <c r="AS448" i="6"/>
  <c r="AT870" i="5"/>
  <c r="AS869" i="6"/>
  <c r="AT556" i="5"/>
  <c r="AS555" i="6"/>
  <c r="AT683" i="5"/>
  <c r="AS682" i="6"/>
  <c r="AT760" i="5"/>
  <c r="AS759" i="6"/>
  <c r="AT864" i="5"/>
  <c r="AS863" i="6"/>
  <c r="AT860" i="5"/>
  <c r="AS859" i="6"/>
  <c r="AT530" i="5"/>
  <c r="AS529" i="6"/>
  <c r="AT297" i="5"/>
  <c r="AS296" i="6"/>
  <c r="AT500" i="5"/>
  <c r="AS499" i="6"/>
  <c r="AS737" i="5"/>
  <c r="AR736" i="6"/>
  <c r="AS880" i="5"/>
  <c r="AR879" i="6"/>
  <c r="AS202" i="5"/>
  <c r="AR201" i="6"/>
  <c r="AS697" i="5"/>
  <c r="AR696" i="6"/>
  <c r="AS312" i="5"/>
  <c r="AR311" i="6"/>
  <c r="AS835" i="5"/>
  <c r="AR834" i="6"/>
  <c r="AS783" i="5"/>
  <c r="AR782" i="6"/>
  <c r="AS896" i="5"/>
  <c r="AR895" i="6"/>
  <c r="AT375" i="5"/>
  <c r="AS374" i="6"/>
  <c r="AT671" i="5"/>
  <c r="AS670" i="6"/>
  <c r="AT558" i="5"/>
  <c r="AS557" i="6"/>
  <c r="AT248" i="5"/>
  <c r="AS247" i="6"/>
  <c r="AT858" i="5"/>
  <c r="AS857" i="6"/>
  <c r="AT322" i="5"/>
  <c r="AS321" i="6"/>
  <c r="AT651" i="5"/>
  <c r="AS650" i="6"/>
  <c r="AT134" i="5"/>
  <c r="AS133" i="6"/>
  <c r="AT976" i="5"/>
  <c r="AS975" i="6"/>
  <c r="AT227" i="5"/>
  <c r="AS226" i="6"/>
  <c r="AT745" i="5"/>
  <c r="AS744" i="6"/>
  <c r="AT472" i="5"/>
  <c r="AS471" i="6"/>
  <c r="AT833" i="5"/>
  <c r="AS832" i="6"/>
  <c r="AT170" i="5"/>
  <c r="AS169" i="6"/>
  <c r="AT85" i="5"/>
  <c r="AS84" i="6"/>
  <c r="AT323" i="5"/>
  <c r="AS322" i="6"/>
  <c r="AT695" i="5"/>
  <c r="AS694" i="6"/>
  <c r="AT11" i="5"/>
  <c r="AS10" i="6"/>
  <c r="AT814" i="5"/>
  <c r="AS813" i="6"/>
  <c r="AT385" i="5"/>
  <c r="AS384" i="6"/>
  <c r="AT90" i="5"/>
  <c r="AS89" i="6"/>
  <c r="AT219" i="5"/>
  <c r="AS218" i="6"/>
  <c r="AT552" i="5"/>
  <c r="AS551" i="6"/>
  <c r="AT275" i="5"/>
  <c r="AS274" i="6"/>
  <c r="AT546" i="5"/>
  <c r="AS545" i="6"/>
  <c r="AT580" i="5"/>
  <c r="AS579" i="6"/>
  <c r="AT772" i="5"/>
  <c r="AS771" i="6"/>
  <c r="AT397" i="5"/>
  <c r="AS396" i="6"/>
  <c r="AT368" i="5"/>
  <c r="AS367" i="6"/>
  <c r="AT582" i="5"/>
  <c r="AS581" i="6"/>
  <c r="AT452" i="5"/>
  <c r="AS451" i="6"/>
  <c r="AT31" i="5"/>
  <c r="AS30" i="6"/>
  <c r="AT825" i="5"/>
  <c r="AS824" i="6"/>
  <c r="AT964" i="5"/>
  <c r="AS963" i="6"/>
  <c r="AT950" i="5"/>
  <c r="AS949" i="6"/>
  <c r="AT285" i="5"/>
  <c r="AS284" i="6"/>
  <c r="AT692" i="5"/>
  <c r="AS691" i="6"/>
  <c r="AT808" i="5"/>
  <c r="AS807" i="6"/>
  <c r="AT455" i="5"/>
  <c r="AS454" i="6"/>
  <c r="AT130" i="5"/>
  <c r="AS129" i="6"/>
  <c r="AT328" i="5"/>
  <c r="AS327" i="6"/>
  <c r="AT873" i="5"/>
  <c r="AS872" i="6"/>
  <c r="AT77" i="5"/>
  <c r="AS76" i="6"/>
  <c r="AT917" i="5"/>
  <c r="AS916" i="6"/>
  <c r="AT196" i="5"/>
  <c r="AS195" i="6"/>
  <c r="AT747" i="5"/>
  <c r="AS746" i="6"/>
  <c r="AT416" i="5"/>
  <c r="AS415" i="6"/>
  <c r="AT260" i="5"/>
  <c r="AS259" i="6"/>
  <c r="AT25" i="5"/>
  <c r="AS24" i="6"/>
  <c r="AT830" i="5"/>
  <c r="AS829" i="6"/>
  <c r="AT153" i="5"/>
  <c r="AS152" i="6"/>
  <c r="AT952" i="5"/>
  <c r="AS951" i="6"/>
  <c r="AT780" i="5"/>
  <c r="AS779" i="6"/>
  <c r="AT681" i="5"/>
  <c r="AS680" i="6"/>
  <c r="AT447" i="5"/>
  <c r="AS446" i="6"/>
  <c r="AS839" i="5"/>
  <c r="AR838" i="6"/>
  <c r="AS180" i="5"/>
  <c r="AR179" i="6"/>
  <c r="AS158" i="5"/>
  <c r="AR157" i="6"/>
  <c r="AS707" i="5"/>
  <c r="AR706" i="6"/>
  <c r="AS278" i="5"/>
  <c r="AR277" i="6"/>
  <c r="AS827" i="5"/>
  <c r="AR826" i="6"/>
  <c r="AS186" i="5"/>
  <c r="AR185" i="6"/>
  <c r="AS194" i="5"/>
  <c r="AR193" i="6"/>
  <c r="AT604" i="5"/>
  <c r="AS603" i="6"/>
  <c r="AT123" i="5"/>
  <c r="AS122" i="6"/>
  <c r="AT668" i="5"/>
  <c r="AS667" i="6"/>
  <c r="AT192" i="5"/>
  <c r="AS191" i="6"/>
  <c r="AT302" i="5"/>
  <c r="AS301" i="6"/>
  <c r="AT490" i="5"/>
  <c r="AS489" i="6"/>
  <c r="AT147" i="5"/>
  <c r="AS146" i="6"/>
  <c r="AT456" i="5"/>
  <c r="AS455" i="6"/>
  <c r="AT857" i="5"/>
  <c r="AS856" i="6"/>
  <c r="AT307" i="5"/>
  <c r="AS306" i="6"/>
  <c r="AT263" i="5"/>
  <c r="AS262" i="6"/>
  <c r="AT359" i="5"/>
  <c r="AS358" i="6"/>
  <c r="AT365" i="5"/>
  <c r="AS364" i="6"/>
  <c r="AT593" i="5"/>
  <c r="AS592" i="6"/>
  <c r="AT955" i="5"/>
  <c r="AS954" i="6"/>
  <c r="AT238" i="5"/>
  <c r="AS237" i="6"/>
  <c r="AT255" i="5"/>
  <c r="AS254" i="6"/>
  <c r="AT617" i="5"/>
  <c r="AS616" i="6"/>
  <c r="AT50" i="5"/>
  <c r="AS49" i="6"/>
  <c r="AT600" i="5"/>
  <c r="AS599" i="6"/>
  <c r="AT660" i="5"/>
  <c r="AS659" i="6"/>
  <c r="AT881" i="5"/>
  <c r="AS880" i="6"/>
  <c r="AT497" i="5"/>
  <c r="AS496" i="6"/>
  <c r="AT649" i="5"/>
  <c r="AS648" i="6"/>
  <c r="AT769" i="5"/>
  <c r="AS768" i="6"/>
  <c r="AT956" i="5"/>
  <c r="AS955" i="6"/>
  <c r="AT932" i="5"/>
  <c r="AS931" i="6"/>
  <c r="AT70" i="5"/>
  <c r="AS69" i="6"/>
  <c r="AT79" i="5"/>
  <c r="AS78" i="6"/>
  <c r="AT642" i="5"/>
  <c r="AS641" i="6"/>
  <c r="AT451" i="5"/>
  <c r="AS450" i="6"/>
  <c r="AT330" i="5"/>
  <c r="AS329" i="6"/>
  <c r="AT534" i="5"/>
  <c r="AS533" i="6"/>
  <c r="AT74" i="5"/>
  <c r="AS73" i="6"/>
  <c r="AT656" i="5"/>
  <c r="AS655" i="6"/>
  <c r="AT565" i="5"/>
  <c r="AS564" i="6"/>
  <c r="AT836" i="5"/>
  <c r="AS835" i="6"/>
  <c r="AT430" i="5"/>
  <c r="AS429" i="6"/>
  <c r="AT478" i="5"/>
  <c r="AS477" i="6"/>
  <c r="AT371" i="5"/>
  <c r="AS370" i="6"/>
  <c r="AT589" i="5"/>
  <c r="AS588" i="6"/>
  <c r="AT166" i="5"/>
  <c r="AS165" i="6"/>
  <c r="AT920" i="5"/>
  <c r="AS919" i="6"/>
  <c r="AT623" i="5"/>
  <c r="AS622" i="6"/>
  <c r="AT904" i="5"/>
  <c r="AS903" i="6"/>
  <c r="AT32" i="5"/>
  <c r="AS31" i="6"/>
  <c r="AT544" i="5"/>
  <c r="AS543" i="6"/>
  <c r="AT766" i="5"/>
  <c r="AS765" i="6"/>
  <c r="AT87" i="5"/>
  <c r="AS86" i="6"/>
  <c r="AT405" i="5"/>
  <c r="AS404" i="6"/>
  <c r="AT230" i="5"/>
  <c r="AS229" i="6"/>
  <c r="AT463" i="5"/>
  <c r="AS462" i="6"/>
  <c r="AT897" i="5"/>
  <c r="AS896" i="6"/>
  <c r="AT209" i="5"/>
  <c r="AS208" i="6"/>
  <c r="AS831" i="5"/>
  <c r="AR830" i="6"/>
  <c r="AS187" i="5"/>
  <c r="AR186" i="6"/>
  <c r="AS240" i="5"/>
  <c r="AR239" i="6"/>
  <c r="AS795" i="5"/>
  <c r="AR794" i="6"/>
  <c r="AS208" i="5"/>
  <c r="AR207" i="6"/>
  <c r="AS699" i="5"/>
  <c r="AR698" i="6"/>
  <c r="AS673" i="5"/>
  <c r="AR672" i="6"/>
  <c r="AS93" i="5"/>
  <c r="AR92" i="6"/>
  <c r="AT296" i="5"/>
  <c r="AS295" i="6"/>
  <c r="AT841" i="5"/>
  <c r="AS840" i="6"/>
  <c r="AT523" i="5"/>
  <c r="AS522" i="6"/>
  <c r="AT986" i="5"/>
  <c r="AS985" i="6"/>
  <c r="AT715" i="5"/>
  <c r="AS714" i="6"/>
  <c r="AT151" i="5"/>
  <c r="AS150" i="6"/>
  <c r="AT329" i="5"/>
  <c r="AS328" i="6"/>
  <c r="AT115" i="5"/>
  <c r="AS114" i="6"/>
  <c r="AT680" i="5"/>
  <c r="AS679" i="6"/>
  <c r="AT505" i="5"/>
  <c r="AS504" i="6"/>
  <c r="AT289" i="5"/>
  <c r="AS288" i="6"/>
  <c r="AT507" i="5"/>
  <c r="AS506" i="6"/>
  <c r="AT321" i="5"/>
  <c r="AS320" i="6"/>
  <c r="AT784" i="5"/>
  <c r="AS783" i="6"/>
  <c r="AT832" i="5"/>
  <c r="AS831" i="6"/>
  <c r="AT572" i="5"/>
  <c r="AS571" i="6"/>
  <c r="AT559" i="5"/>
  <c r="AS558" i="6"/>
  <c r="AT369" i="5"/>
  <c r="AS368" i="6"/>
  <c r="AT176" i="5"/>
  <c r="AS175" i="6"/>
  <c r="AT402" i="5"/>
  <c r="AS401" i="6"/>
  <c r="AT557" i="5"/>
  <c r="AS556" i="6"/>
  <c r="AT563" i="5"/>
  <c r="AS562" i="6"/>
  <c r="AT566" i="5"/>
  <c r="AS565" i="6"/>
  <c r="AT817" i="5"/>
  <c r="AS816" i="6"/>
  <c r="AT184" i="5"/>
  <c r="AS183" i="6"/>
  <c r="AT299" i="5"/>
  <c r="AS298" i="6"/>
  <c r="AT351" i="5"/>
  <c r="AS350" i="6"/>
  <c r="AT988" i="5"/>
  <c r="AS987" i="6"/>
  <c r="AT404" i="5"/>
  <c r="AS403" i="6"/>
  <c r="AT978" i="5"/>
  <c r="AS977" i="6"/>
  <c r="AT993" i="5"/>
  <c r="AS992" i="6"/>
  <c r="AT244" i="5"/>
  <c r="AS243" i="6"/>
  <c r="AT434" i="5"/>
  <c r="AS433" i="6"/>
  <c r="AT261" i="5"/>
  <c r="AS260" i="6"/>
  <c r="AT944" i="5"/>
  <c r="AS943" i="6"/>
  <c r="AT810" i="5"/>
  <c r="AS809" i="6"/>
  <c r="AT585" i="5"/>
  <c r="AS584" i="6"/>
  <c r="AT640" i="5"/>
  <c r="AS639" i="6"/>
  <c r="AT159" i="5"/>
  <c r="AS158" i="6"/>
  <c r="AT951" i="5"/>
  <c r="AS950" i="6"/>
  <c r="AT390" i="5"/>
  <c r="AS389" i="6"/>
  <c r="AT736" i="5"/>
  <c r="AS735" i="6"/>
  <c r="AT82" i="5"/>
  <c r="AS81" i="6"/>
  <c r="AT305" i="5"/>
  <c r="AS304" i="6"/>
  <c r="AT21" i="5"/>
  <c r="AS20" i="6"/>
  <c r="AT101" i="5"/>
  <c r="AS100" i="6"/>
  <c r="AT973" i="5"/>
  <c r="AS972" i="6"/>
  <c r="AT167" i="5"/>
  <c r="AS166" i="6"/>
  <c r="AT61" i="5"/>
  <c r="AS60" i="6"/>
  <c r="AT29" i="5"/>
  <c r="AS28" i="6"/>
  <c r="AT974" i="5"/>
  <c r="AS973" i="6"/>
  <c r="AT43" i="5"/>
  <c r="AS42" i="6"/>
  <c r="AT650" i="5"/>
  <c r="AS649" i="6"/>
  <c r="AT309" i="5"/>
  <c r="AS308" i="6"/>
  <c r="AS274" i="5"/>
  <c r="AR273" i="6"/>
  <c r="AS246" i="5"/>
  <c r="AR245" i="6"/>
  <c r="AS283" i="5"/>
  <c r="AR282" i="6"/>
  <c r="AS314" i="5"/>
  <c r="AR313" i="6"/>
  <c r="AS280" i="5"/>
  <c r="AR279" i="6"/>
  <c r="AS306" i="5"/>
  <c r="AR305" i="6"/>
  <c r="AS132" i="5"/>
  <c r="AR131" i="6"/>
  <c r="AT223" i="5"/>
  <c r="AS222" i="6"/>
  <c r="AT234" i="5"/>
  <c r="AS233" i="6"/>
  <c r="AT162" i="5"/>
  <c r="AS161" i="6"/>
  <c r="AT480" i="5"/>
  <c r="AS479" i="6"/>
  <c r="AT38" i="5"/>
  <c r="AS37" i="6"/>
  <c r="AT684" i="5"/>
  <c r="AS683" i="6"/>
  <c r="AT144" i="5"/>
  <c r="AS143" i="6"/>
  <c r="AT713" i="5"/>
  <c r="AS712" i="6"/>
  <c r="AT990" i="5"/>
  <c r="AS989" i="6"/>
  <c r="AT435" i="5"/>
  <c r="AS434" i="6"/>
  <c r="AT540" i="5"/>
  <c r="AS539" i="6"/>
  <c r="AT749" i="5"/>
  <c r="AS748" i="6"/>
  <c r="AT37" i="5"/>
  <c r="AS36" i="6"/>
  <c r="AT210" i="5"/>
  <c r="AS209" i="6"/>
  <c r="AT725" i="5"/>
  <c r="AS724" i="6"/>
  <c r="AT629" i="5"/>
  <c r="AS628" i="6"/>
  <c r="AT71" i="5"/>
  <c r="AS70" i="6"/>
  <c r="AT264" i="5"/>
  <c r="AS263" i="6"/>
  <c r="AT111" i="5"/>
  <c r="AS110" i="6"/>
  <c r="AT378" i="5"/>
  <c r="AS377" i="6"/>
  <c r="AT268" i="5"/>
  <c r="AS267" i="6"/>
  <c r="AT394" i="5"/>
  <c r="AS393" i="6"/>
  <c r="AT714" i="5"/>
  <c r="AS713" i="6"/>
  <c r="AT482" i="5"/>
  <c r="AS481" i="6"/>
  <c r="AT338" i="5"/>
  <c r="AS337" i="6"/>
  <c r="AT592" i="5"/>
  <c r="AS591" i="6"/>
  <c r="AT431" i="5"/>
  <c r="AS430" i="6"/>
  <c r="AT446" i="5"/>
  <c r="AS445" i="6"/>
  <c r="AT382" i="5"/>
  <c r="AS381" i="6"/>
  <c r="AT373" i="5"/>
  <c r="AS372" i="6"/>
  <c r="AT450" i="5"/>
  <c r="AS449" i="6"/>
  <c r="AT693" i="5"/>
  <c r="AS692" i="6"/>
  <c r="AT267" i="5"/>
  <c r="AS266" i="6"/>
  <c r="AT137" i="5"/>
  <c r="AS136" i="6"/>
  <c r="AT216" i="5"/>
  <c r="AS215" i="6"/>
  <c r="AT979" i="5"/>
  <c r="AS978" i="6"/>
  <c r="AT346" i="5"/>
  <c r="AS345" i="6"/>
  <c r="AT311" i="5"/>
  <c r="AS310" i="6"/>
  <c r="AT453" i="5"/>
  <c r="AS452" i="6"/>
  <c r="AT1002" i="5"/>
  <c r="AS1001" i="6"/>
  <c r="AT55" i="5"/>
  <c r="AS54" i="6"/>
  <c r="AT348" i="5"/>
  <c r="AS347" i="6"/>
  <c r="AT987" i="5"/>
  <c r="AS986" i="6"/>
  <c r="AT372" i="5"/>
  <c r="AS371" i="6"/>
  <c r="AT475" i="5"/>
  <c r="AS474" i="6"/>
  <c r="AT491" i="5"/>
  <c r="AS490" i="6"/>
  <c r="AT654" i="5"/>
  <c r="AS653" i="6"/>
  <c r="AT608" i="5"/>
  <c r="AS607" i="6"/>
  <c r="AT48" i="5"/>
  <c r="AS47" i="6"/>
  <c r="AT602" i="5"/>
  <c r="AS601" i="6"/>
  <c r="AT270" i="5"/>
  <c r="AS269" i="6"/>
  <c r="AT528" i="5"/>
  <c r="AS527" i="6"/>
  <c r="AT768" i="5"/>
  <c r="AS767" i="6"/>
  <c r="AT915" i="5"/>
  <c r="AS914" i="6"/>
  <c r="AT938" i="5"/>
  <c r="AS937" i="6"/>
  <c r="AS294" i="5"/>
  <c r="AR293" i="6"/>
  <c r="AS791" i="5"/>
  <c r="AR790" i="6"/>
  <c r="AS214" i="5"/>
  <c r="AR213" i="6"/>
  <c r="AS867" i="5"/>
  <c r="AR866" i="6"/>
  <c r="AS310" i="5"/>
  <c r="AR309" i="6"/>
  <c r="AS741" i="5"/>
  <c r="AR740" i="6"/>
  <c r="AS198" i="5"/>
  <c r="AR197" i="6"/>
  <c r="AS819" i="5"/>
  <c r="AR818" i="6"/>
  <c r="AT777" i="5"/>
  <c r="AS776" i="6"/>
  <c r="AT638" i="5"/>
  <c r="AS637" i="6"/>
  <c r="AT753" i="5"/>
  <c r="AS752" i="6"/>
  <c r="AT527" i="5"/>
  <c r="AS526" i="6"/>
  <c r="AT233" i="5"/>
  <c r="AS232" i="6"/>
  <c r="AT599" i="5"/>
  <c r="AS598" i="6"/>
  <c r="AT698" i="5"/>
  <c r="AS697" i="6"/>
  <c r="AT822" i="5"/>
  <c r="AS821" i="6"/>
  <c r="AT903" i="5"/>
  <c r="AS902" i="6"/>
  <c r="AT879" i="5"/>
  <c r="AS878" i="6"/>
  <c r="AT838" i="5"/>
  <c r="AS837" i="6"/>
  <c r="AT717" i="5"/>
  <c r="AS716" i="6"/>
  <c r="AT376" i="5"/>
  <c r="AS375" i="6"/>
  <c r="AT129" i="5"/>
  <c r="AS128" i="6"/>
  <c r="AT288" i="5"/>
  <c r="AS287" i="6"/>
  <c r="AT914" i="5"/>
  <c r="AS913" i="6"/>
  <c r="AT412" i="5"/>
  <c r="AS411" i="6"/>
  <c r="AT67" i="5"/>
  <c r="AS66" i="6"/>
  <c r="AT72" i="5"/>
  <c r="AS71" i="6"/>
  <c r="AT398" i="5"/>
  <c r="AS397" i="6"/>
  <c r="AT689" i="5"/>
  <c r="AS688" i="6"/>
  <c r="AT502" i="5"/>
  <c r="AS501" i="6"/>
  <c r="AT145" i="5"/>
  <c r="AS144" i="6"/>
  <c r="AT759" i="5"/>
  <c r="AS758" i="6"/>
  <c r="AT273" i="5"/>
  <c r="AS272" i="6"/>
  <c r="AT751" i="5"/>
  <c r="AS750" i="6"/>
  <c r="AT939" i="5"/>
  <c r="AS938" i="6"/>
  <c r="AT685" i="5"/>
  <c r="AS684" i="6"/>
  <c r="AT201" i="5"/>
  <c r="AS200" i="6"/>
  <c r="AT723" i="5"/>
  <c r="AS722" i="6"/>
  <c r="AT520" i="5"/>
  <c r="AS519" i="6"/>
  <c r="AT996" i="5"/>
  <c r="AS995" i="6"/>
  <c r="AT462" i="5"/>
  <c r="AS461" i="6"/>
  <c r="AT354" i="5"/>
  <c r="AS353" i="6"/>
  <c r="AT744" i="5"/>
  <c r="AS743" i="6"/>
  <c r="AT239" i="5"/>
  <c r="AS238" i="6"/>
  <c r="AT352" i="5"/>
  <c r="AS351" i="6"/>
  <c r="AT245" i="5"/>
  <c r="AS244" i="6"/>
  <c r="AT236" i="5"/>
  <c r="AS235" i="6"/>
  <c r="AT578" i="5"/>
  <c r="AS577" i="6"/>
  <c r="AT228" i="5"/>
  <c r="AS227" i="6"/>
  <c r="AT909" i="5"/>
  <c r="AS908" i="6"/>
  <c r="AT586" i="5"/>
  <c r="AS585" i="6"/>
  <c r="AT65" i="5"/>
  <c r="AS64" i="6"/>
  <c r="AT217" i="5"/>
  <c r="AS216" i="6"/>
  <c r="AT197" i="5"/>
  <c r="AS196" i="6"/>
  <c r="AT131" i="5"/>
  <c r="AS130" i="6"/>
  <c r="AT89" i="5"/>
  <c r="AS88" i="6"/>
  <c r="AT625" i="5"/>
  <c r="AS624" i="6"/>
  <c r="AT301" i="5"/>
  <c r="AS300" i="6"/>
  <c r="AT943" i="5"/>
  <c r="AS942" i="6"/>
  <c r="AT181" i="5"/>
  <c r="AS180" i="6"/>
  <c r="AT474" i="5"/>
  <c r="AS473" i="6"/>
  <c r="AT408" i="5"/>
  <c r="AS407" i="6"/>
  <c r="AT464" i="5"/>
  <c r="AS463" i="6"/>
  <c r="AS678" i="5"/>
  <c r="AR677" i="6"/>
  <c r="AS116" i="5"/>
  <c r="AR115" i="6"/>
  <c r="AS251" i="5"/>
  <c r="AR250" i="6"/>
  <c r="AS851" i="5"/>
  <c r="AR850" i="6"/>
  <c r="AS661" i="5"/>
  <c r="AR660" i="6"/>
  <c r="AS204" i="5"/>
  <c r="AR203" i="6"/>
  <c r="AS664" i="5"/>
  <c r="AR663" i="6"/>
  <c r="AT921" i="5"/>
  <c r="AS920" i="6"/>
  <c r="AT45" i="5"/>
  <c r="AS44" i="6"/>
  <c r="AT86" i="5"/>
  <c r="AS85" i="6"/>
  <c r="AT641" i="5"/>
  <c r="AS640" i="6"/>
  <c r="AT601" i="5"/>
  <c r="AS600" i="6"/>
  <c r="AT975" i="5"/>
  <c r="AS974" i="6"/>
  <c r="AT922" i="5"/>
  <c r="AS921" i="6"/>
  <c r="AT597" i="5"/>
  <c r="AS596" i="6"/>
  <c r="AT76" i="5"/>
  <c r="AS75" i="6"/>
  <c r="AT758" i="5"/>
  <c r="AS757" i="6"/>
  <c r="AT172" i="5"/>
  <c r="AS171" i="6"/>
  <c r="AT583" i="5"/>
  <c r="AS582" i="6"/>
  <c r="AT694" i="5"/>
  <c r="AS693" i="6"/>
  <c r="AT639" i="5"/>
  <c r="AS638" i="6"/>
  <c r="AT748" i="5"/>
  <c r="AS747" i="6"/>
  <c r="AT524" i="5"/>
  <c r="AS523" i="6"/>
  <c r="AT437" i="5"/>
  <c r="AS436" i="6"/>
  <c r="AT384" i="5"/>
  <c r="AS383" i="6"/>
  <c r="AT47" i="5"/>
  <c r="AS46" i="6"/>
  <c r="AT720" i="5"/>
  <c r="AS719" i="6"/>
  <c r="AT109" i="5"/>
  <c r="AS108" i="6"/>
  <c r="AT929" i="5"/>
  <c r="AS928" i="6"/>
  <c r="AT531" i="5"/>
  <c r="AS530" i="6"/>
  <c r="AT423" i="5"/>
  <c r="AS422" i="6"/>
  <c r="AT889" i="5"/>
  <c r="AS888" i="6"/>
  <c r="AT866" i="5"/>
  <c r="AS865" i="6"/>
  <c r="AT700" i="5"/>
  <c r="AS699" i="6"/>
  <c r="AT712" i="5"/>
  <c r="AS711" i="6"/>
  <c r="AT562" i="5"/>
  <c r="AS561" i="6"/>
  <c r="AT790" i="5"/>
  <c r="AS789" i="6"/>
  <c r="AT84" i="5"/>
  <c r="AS83" i="6"/>
  <c r="AT535" i="5"/>
  <c r="AS534" i="6"/>
  <c r="AT40" i="5"/>
  <c r="AS39" i="6"/>
  <c r="AT581" i="5"/>
  <c r="AS580" i="6"/>
  <c r="AT730" i="5"/>
  <c r="AS729" i="6"/>
  <c r="AT229" i="5"/>
  <c r="AS228" i="6"/>
  <c r="AT962" i="5"/>
  <c r="AS961" i="6"/>
  <c r="AT567" i="5"/>
  <c r="AS566" i="6"/>
  <c r="AT477" i="5"/>
  <c r="AS476" i="6"/>
  <c r="AT551" i="5"/>
  <c r="AS550" i="6"/>
  <c r="AT509" i="5"/>
  <c r="AS508" i="6"/>
  <c r="AT57" i="5"/>
  <c r="AS56" i="6"/>
  <c r="AT595" i="5"/>
  <c r="AS594" i="6"/>
  <c r="AT726" i="5"/>
  <c r="AS725" i="6"/>
  <c r="AT781" i="5"/>
  <c r="AS780" i="6"/>
  <c r="AT340" i="5"/>
  <c r="AS339" i="6"/>
  <c r="AT603" i="5"/>
  <c r="AS602" i="6"/>
  <c r="AT969" i="5"/>
  <c r="AS968" i="6"/>
  <c r="AT215" i="5"/>
  <c r="AS214" i="6"/>
  <c r="AT391" i="5"/>
  <c r="AS390" i="6"/>
  <c r="AT350" i="5"/>
  <c r="AS349" i="6"/>
  <c r="AT174" i="5"/>
  <c r="AS173" i="6"/>
  <c r="AT300" i="5"/>
  <c r="AS299" i="6"/>
  <c r="AT107" i="5"/>
  <c r="AS106" i="6"/>
  <c r="AT930" i="5"/>
  <c r="AS929" i="6"/>
  <c r="AS164" i="5"/>
  <c r="AR163" i="6"/>
  <c r="AS733" i="5"/>
  <c r="AR732" i="6"/>
  <c r="AS98" i="5"/>
  <c r="AR97" i="6"/>
  <c r="AS517" i="5"/>
  <c r="AR516" i="6"/>
  <c r="AS799" i="5"/>
  <c r="AR798" i="6"/>
  <c r="AS675" i="5"/>
  <c r="AR674" i="6"/>
  <c r="AS884" i="5"/>
  <c r="AR883" i="6"/>
  <c r="AS218" i="5"/>
  <c r="AR217" i="6"/>
  <c r="AT355" i="5"/>
  <c r="AS354" i="6"/>
  <c r="AT303" i="5"/>
  <c r="AS302" i="6"/>
  <c r="AT957" i="5"/>
  <c r="AS956" i="6"/>
  <c r="AT150" i="5"/>
  <c r="AS149" i="6"/>
  <c r="AT122" i="5"/>
  <c r="AS121" i="6"/>
  <c r="AT335" i="5"/>
  <c r="AS334" i="6"/>
  <c r="AT526" i="5"/>
  <c r="AS525" i="6"/>
  <c r="AT20" i="5"/>
  <c r="AS19" i="6"/>
  <c r="AT439" i="5"/>
  <c r="AS438" i="6"/>
  <c r="AT676" i="5"/>
  <c r="AS675" i="6"/>
  <c r="AT315" i="5"/>
  <c r="AS314" i="6"/>
  <c r="AT213" i="5"/>
  <c r="AS212" i="6"/>
  <c r="AT554" i="5"/>
  <c r="AS553" i="6"/>
  <c r="AT564" i="5"/>
  <c r="AS563" i="6"/>
  <c r="AT958" i="5"/>
  <c r="AS957" i="6"/>
  <c r="AT547" i="5"/>
  <c r="AS546" i="6"/>
  <c r="AT51" i="5"/>
  <c r="AS50" i="6"/>
  <c r="AT440" i="5"/>
  <c r="AS439" i="6"/>
  <c r="AT529" i="5"/>
  <c r="AS528" i="6"/>
  <c r="AT906" i="5"/>
  <c r="AS905" i="6"/>
  <c r="AT847" i="5"/>
  <c r="AS846" i="6"/>
  <c r="AT54" i="5"/>
  <c r="AS53" i="6"/>
  <c r="AT755" i="5"/>
  <c r="AS754" i="6"/>
  <c r="AT114" i="5"/>
  <c r="AS113" i="6"/>
  <c r="AT878" i="5"/>
  <c r="AS877" i="6"/>
  <c r="AT761" i="5"/>
  <c r="AS760" i="6"/>
  <c r="AT334" i="5"/>
  <c r="AS333" i="6"/>
  <c r="AT473" i="5"/>
  <c r="AS472" i="6"/>
  <c r="AT762" i="5"/>
  <c r="AS761" i="6"/>
  <c r="AT738" i="5"/>
  <c r="AS737" i="6"/>
  <c r="AT854" i="5"/>
  <c r="AS853" i="6"/>
  <c r="AT237" i="5"/>
  <c r="AS236" i="6"/>
  <c r="AT816" i="5"/>
  <c r="AS815" i="6"/>
  <c r="AT250" i="5"/>
  <c r="AS249" i="6"/>
  <c r="AT344" i="5"/>
  <c r="AS343" i="6"/>
  <c r="AT27" i="5"/>
  <c r="AS26" i="6"/>
  <c r="AT615" i="5"/>
  <c r="AS614" i="6"/>
  <c r="AT459" i="5"/>
  <c r="AS458" i="6"/>
  <c r="AT105" i="5"/>
  <c r="AS104" i="6"/>
  <c r="AT621" i="5"/>
  <c r="AS620" i="6"/>
  <c r="AT844" i="5"/>
  <c r="AS843" i="6"/>
  <c r="AT588" i="5"/>
  <c r="AS587" i="6"/>
  <c r="AT103" i="5"/>
  <c r="AS102" i="6"/>
  <c r="AT754" i="5"/>
  <c r="AS753" i="6"/>
  <c r="AT821" i="5"/>
  <c r="AS820" i="6"/>
  <c r="AT486" i="5"/>
  <c r="AS485" i="6"/>
  <c r="AT442" i="5"/>
  <c r="AS441" i="6"/>
  <c r="AT494" i="5"/>
  <c r="AS493" i="6"/>
  <c r="AT454" i="5"/>
  <c r="AS453" i="6"/>
  <c r="AT829" i="5"/>
  <c r="AS828" i="6"/>
  <c r="AT117" i="5"/>
  <c r="AS116" i="6"/>
  <c r="AT727" i="5"/>
  <c r="AS726" i="6"/>
  <c r="AT636" i="5"/>
  <c r="AS635" i="6"/>
  <c r="AT770" i="5"/>
  <c r="AS769" i="6"/>
  <c r="AS787" i="5"/>
  <c r="AR786" i="6"/>
  <c r="AS224" i="5"/>
  <c r="AR223" i="6"/>
  <c r="AS258" i="5"/>
  <c r="AR257" i="6"/>
  <c r="AS106" i="5"/>
  <c r="AR105" i="6"/>
  <c r="AS803" i="5"/>
  <c r="AR802" i="6"/>
  <c r="AS657" i="5"/>
  <c r="AR656" i="6"/>
  <c r="AS110" i="5"/>
  <c r="AR109" i="6"/>
  <c r="AS677" i="5"/>
  <c r="AR676" i="6"/>
  <c r="AT108" i="5"/>
  <c r="AS107" i="6"/>
  <c r="AT388" i="5"/>
  <c r="AS387" i="6"/>
  <c r="AT977" i="5"/>
  <c r="AS976" i="6"/>
  <c r="AT493" i="5"/>
  <c r="AS492" i="6"/>
  <c r="AT206" i="5"/>
  <c r="AS205" i="6"/>
  <c r="AT806" i="5"/>
  <c r="AS805" i="6"/>
  <c r="AT646" i="5"/>
  <c r="AS645" i="6"/>
  <c r="AT919" i="5"/>
  <c r="AS918" i="6"/>
  <c r="AT961" i="5"/>
  <c r="AS960" i="6"/>
  <c r="AT837" i="5"/>
  <c r="AS836" i="6"/>
  <c r="AT605" i="5"/>
  <c r="AS604" i="6"/>
  <c r="AT58" i="5"/>
  <c r="AS57" i="6"/>
  <c r="AT633" i="5"/>
  <c r="AS632" i="6"/>
  <c r="AT100" i="5"/>
  <c r="AS99" i="6"/>
  <c r="AT414" i="5"/>
  <c r="AS413" i="6"/>
  <c r="AT843" i="5"/>
  <c r="AS842" i="6"/>
  <c r="AT984" i="5"/>
  <c r="AS983" i="6"/>
  <c r="AT624" i="5"/>
  <c r="AS623" i="6"/>
  <c r="AT606" i="5"/>
  <c r="AS605" i="6"/>
  <c r="AT752" i="5"/>
  <c r="AS751" i="6"/>
  <c r="AT242" i="5"/>
  <c r="AS241" i="6"/>
  <c r="AT876" i="5"/>
  <c r="AS875" i="6"/>
  <c r="AT331" i="5"/>
  <c r="AS330" i="6"/>
  <c r="AT963" i="5"/>
  <c r="AS962" i="6"/>
  <c r="AT163" i="5"/>
  <c r="AS162" i="6"/>
  <c r="AT149" i="5"/>
  <c r="AS148" i="6"/>
  <c r="AT161" i="5"/>
  <c r="AS160" i="6"/>
  <c r="AT34" i="5"/>
  <c r="AS33" i="6"/>
  <c r="AT157" i="5"/>
  <c r="AS156" i="6"/>
  <c r="AT985" i="5"/>
  <c r="AS984" i="6"/>
  <c r="AT840" i="5"/>
  <c r="AS839" i="6"/>
  <c r="AT139" i="5"/>
  <c r="AS138" i="6"/>
  <c r="AT927" i="5"/>
  <c r="AS926" i="6"/>
  <c r="AT318" i="5"/>
  <c r="AS317" i="6"/>
  <c r="AT415" i="5"/>
  <c r="AS414" i="6"/>
  <c r="AT982" i="5"/>
  <c r="AS981" i="6"/>
  <c r="AT353" i="5"/>
  <c r="AS352" i="6"/>
  <c r="AT643" i="5"/>
  <c r="AS642" i="6"/>
  <c r="AT400" i="5"/>
  <c r="AS399" i="6"/>
  <c r="AT663" i="5"/>
  <c r="AS662" i="6"/>
  <c r="AT387" i="5"/>
  <c r="AS386" i="6"/>
  <c r="AT553" i="5"/>
  <c r="AS552" i="6"/>
  <c r="AT88" i="5"/>
  <c r="AS87" i="6"/>
  <c r="AT458" i="5"/>
  <c r="AS457" i="6"/>
  <c r="AT13" i="5"/>
  <c r="AS12" i="6"/>
  <c r="AT1001" i="5"/>
  <c r="AS1000" i="6"/>
  <c r="AT522" i="5"/>
  <c r="AS521" i="6"/>
  <c r="AT882" i="5"/>
  <c r="AS881" i="6"/>
  <c r="AT483" i="5"/>
  <c r="AS482" i="6"/>
  <c r="AT560" i="5"/>
  <c r="AS559" i="6"/>
  <c r="AT635" i="5"/>
  <c r="AS634" i="6"/>
  <c r="AT765" i="5"/>
  <c r="AS764" i="6"/>
  <c r="AT128" i="5"/>
  <c r="AS127" i="6"/>
  <c r="AT104" i="5"/>
  <c r="AS103" i="6"/>
  <c r="AT778" i="5"/>
  <c r="AS777" i="6"/>
  <c r="AS718" i="5"/>
  <c r="AR717" i="6"/>
  <c r="AS183" i="5"/>
  <c r="AR182" i="6"/>
  <c r="AS272" i="5"/>
  <c r="AR271" i="6"/>
  <c r="AS701" i="5"/>
  <c r="AR700" i="6"/>
  <c r="AS284" i="5"/>
  <c r="AR283" i="6"/>
  <c r="AS763" i="5"/>
  <c r="AR762" i="6"/>
  <c r="AS912" i="5"/>
  <c r="AR911" i="6"/>
  <c r="AS231" i="5"/>
  <c r="AR230" i="6"/>
  <c r="AT46" i="5"/>
  <c r="AS45" i="6"/>
  <c r="AT908" i="5"/>
  <c r="AS907" i="6"/>
  <c r="AT706" i="5"/>
  <c r="AS705" i="6"/>
  <c r="AT862" i="5"/>
  <c r="AS861" i="6"/>
  <c r="AT471" i="5"/>
  <c r="AS470" i="6"/>
  <c r="AT155" i="5"/>
  <c r="AS154" i="6"/>
  <c r="AT724" i="5"/>
  <c r="AS723" i="6"/>
  <c r="AT1003" i="5"/>
  <c r="AS1002" i="6"/>
  <c r="AT401" i="5"/>
  <c r="AS400" i="6"/>
  <c r="AT191" i="5"/>
  <c r="AS190" i="6"/>
  <c r="AT125" i="5"/>
  <c r="AS124" i="6"/>
  <c r="AT279" i="5"/>
  <c r="AS278" i="6"/>
  <c r="AT616" i="5"/>
  <c r="AS615" i="6"/>
  <c r="AT953" i="5"/>
  <c r="AS952" i="6"/>
  <c r="AT127" i="5"/>
  <c r="AS126" i="6"/>
  <c r="AT756" i="5"/>
  <c r="AS755" i="6"/>
  <c r="AT519" i="5"/>
  <c r="AS518" i="6"/>
  <c r="AT983" i="5"/>
  <c r="AS982" i="6"/>
  <c r="AT948" i="5"/>
  <c r="AS947" i="6"/>
  <c r="AT487" i="5"/>
  <c r="AS486" i="6"/>
  <c r="AT911" i="5"/>
  <c r="AS910" i="6"/>
  <c r="AT555" i="5"/>
  <c r="AS554" i="6"/>
  <c r="AT622" i="5"/>
  <c r="AS621" i="6"/>
  <c r="AT801" i="5"/>
  <c r="AS800" i="6"/>
  <c r="AT119" i="5"/>
  <c r="AS118" i="6"/>
  <c r="AT910" i="5"/>
  <c r="AS909" i="6"/>
  <c r="AT66" i="5"/>
  <c r="AS65" i="6"/>
  <c r="AT179" i="5"/>
  <c r="AS178" i="6"/>
  <c r="AT271" i="5"/>
  <c r="AS270" i="6"/>
  <c r="AT550" i="5"/>
  <c r="AS549" i="6"/>
  <c r="AT532" i="5"/>
  <c r="AS531" i="6"/>
  <c r="AT381" i="5"/>
  <c r="AS380" i="6"/>
  <c r="AT427" i="5"/>
  <c r="AS426" i="6"/>
  <c r="AT869" i="5"/>
  <c r="AS868" i="6"/>
  <c r="AT788" i="5"/>
  <c r="AS787" i="6"/>
  <c r="AT15" i="5"/>
  <c r="AS14" i="6"/>
  <c r="AT56" i="5"/>
  <c r="AS55" i="6"/>
  <c r="AT377" i="5"/>
  <c r="AS376" i="6"/>
  <c r="AT319" i="5"/>
  <c r="AS318" i="6"/>
  <c r="AT561" i="5"/>
  <c r="AS560" i="6"/>
  <c r="AT358" i="5"/>
  <c r="AS357" i="6"/>
  <c r="AT426" i="5"/>
  <c r="AS425" i="6"/>
  <c r="AT380" i="5"/>
  <c r="AS379" i="6"/>
  <c r="AT44" i="5"/>
  <c r="AS43" i="6"/>
  <c r="AT627" i="5"/>
  <c r="AS626" i="6"/>
  <c r="AT669" i="5"/>
  <c r="AS668" i="6"/>
  <c r="AT24" i="5"/>
  <c r="AS23" i="6"/>
  <c r="AT357" i="5"/>
  <c r="AS356" i="6"/>
  <c r="AT895" i="5"/>
  <c r="AS894" i="6"/>
  <c r="AT630" i="5"/>
  <c r="AS629" i="6"/>
  <c r="AT165" i="5"/>
  <c r="AS164" i="6"/>
  <c r="AT18" i="5"/>
  <c r="AS17" i="6"/>
  <c r="AT16" i="5"/>
  <c r="AS15" i="6"/>
  <c r="AT696" i="5"/>
  <c r="AS695" i="6"/>
  <c r="AS731" i="5"/>
  <c r="AR730" i="6"/>
  <c r="AS262" i="5"/>
  <c r="AR261" i="6"/>
  <c r="AS868" i="5"/>
  <c r="AR867" i="6"/>
  <c r="AS771" i="5"/>
  <c r="AR770" i="6"/>
  <c r="AS875" i="5"/>
  <c r="AR874" i="6"/>
  <c r="AS168" i="5"/>
  <c r="AR167" i="6"/>
  <c r="AS729" i="5"/>
  <c r="AR728" i="6"/>
  <c r="AS243" i="5"/>
  <c r="AR242" i="6"/>
  <c r="AT569" i="5"/>
  <c r="AS568" i="6"/>
  <c r="AT632" i="5"/>
  <c r="AS631" i="6"/>
  <c r="AT504" i="5"/>
  <c r="AS503" i="6"/>
  <c r="AT142" i="5"/>
  <c r="AS141" i="6"/>
  <c r="AT281" i="5"/>
  <c r="AS280" i="6"/>
  <c r="AT928" i="5"/>
  <c r="AS927" i="6"/>
  <c r="AT892" i="5"/>
  <c r="AS891" i="6"/>
  <c r="AT508" i="5"/>
  <c r="AS507" i="6"/>
  <c r="AT674" i="5"/>
  <c r="AS673" i="6"/>
  <c r="AT940" i="5"/>
  <c r="AS939" i="6"/>
  <c r="AT846" i="5"/>
  <c r="AS845" i="6"/>
  <c r="AT177" i="5"/>
  <c r="AS176" i="6"/>
  <c r="AT924" i="5"/>
  <c r="AS923" i="6"/>
  <c r="AT620" i="5"/>
  <c r="AS619" i="6"/>
  <c r="AT981" i="5"/>
  <c r="AS980" i="6"/>
  <c r="AT796" i="5"/>
  <c r="AS795" i="6"/>
  <c r="AT460" i="5"/>
  <c r="AS459" i="6"/>
  <c r="AT682" i="5"/>
  <c r="AS681" i="6"/>
  <c r="AT316" i="5"/>
  <c r="AS315" i="6"/>
  <c r="AT392" i="5"/>
  <c r="AS391" i="6"/>
  <c r="AT925" i="5"/>
  <c r="AS924" i="6"/>
  <c r="AT59" i="5"/>
  <c r="AS58" i="6"/>
  <c r="AT241" i="5"/>
  <c r="AS240" i="6"/>
  <c r="AT52" i="5"/>
  <c r="AS51" i="6"/>
  <c r="AT824" i="5"/>
  <c r="AS823" i="6"/>
  <c r="AT393" i="5"/>
  <c r="AS392" i="6"/>
  <c r="AT26" i="5"/>
  <c r="AS25" i="6"/>
  <c r="AT42" i="5"/>
  <c r="AS41" i="6"/>
  <c r="AT743" i="5"/>
  <c r="AS742" i="6"/>
  <c r="AT543" i="5"/>
  <c r="AS542" i="6"/>
  <c r="AT874" i="5"/>
  <c r="AS873" i="6"/>
  <c r="AT774" i="5"/>
  <c r="AS773" i="6"/>
  <c r="AT461" i="5"/>
  <c r="AS460" i="6"/>
  <c r="AT888" i="5"/>
  <c r="AS887" i="6"/>
  <c r="AT798" i="5"/>
  <c r="AS797" i="6"/>
  <c r="AT949" i="5"/>
  <c r="AS948" i="6"/>
  <c r="AT420" i="5"/>
  <c r="AS419" i="6"/>
  <c r="AT845" i="5"/>
  <c r="AS844" i="6"/>
  <c r="AT126" i="5"/>
  <c r="AS125" i="6"/>
  <c r="AT735" i="5"/>
  <c r="AS734" i="6"/>
  <c r="AT91" i="5"/>
  <c r="AS90" i="6"/>
  <c r="AT721" i="5"/>
  <c r="AS720" i="6"/>
  <c r="AT970" i="5"/>
  <c r="AS969" i="6"/>
  <c r="AT448" i="5"/>
  <c r="AS447" i="6"/>
  <c r="AT317" i="5"/>
  <c r="AS316" i="6"/>
  <c r="AT856" i="5"/>
  <c r="AS855" i="6"/>
  <c r="AT792" i="5"/>
  <c r="AS791" i="6"/>
  <c r="AT728" i="5"/>
  <c r="AS727" i="6"/>
  <c r="AT308" i="5"/>
  <c r="AS307" i="6"/>
  <c r="AT980" i="5"/>
  <c r="AS979" i="6"/>
  <c r="AT935" i="5"/>
  <c r="AS934" i="6"/>
  <c r="AT10" i="5"/>
  <c r="AS9" i="6"/>
  <c r="AT834" i="5"/>
  <c r="AS833" i="6"/>
  <c r="AT634" i="5"/>
  <c r="AS633" i="6"/>
  <c r="AT931" i="5"/>
  <c r="AS930" i="6"/>
  <c r="AS541" i="5"/>
  <c r="AR540" i="6"/>
  <c r="AS767" i="5"/>
  <c r="AR766" i="6"/>
  <c r="AS742" i="5"/>
  <c r="AR741" i="6"/>
  <c r="AS739" i="5"/>
  <c r="AR738" i="6"/>
  <c r="AS232" i="5"/>
  <c r="AR231" i="6"/>
  <c r="AS247" i="5"/>
  <c r="AR246" i="6"/>
  <c r="AS282" i="5"/>
  <c r="AR281" i="6"/>
  <c r="AS160" i="5"/>
  <c r="AR159" i="6"/>
  <c r="AS648" i="5" l="1"/>
  <c r="AR647" i="6"/>
  <c r="AS934" i="5"/>
  <c r="AR933" i="6"/>
  <c r="AS849" i="5"/>
  <c r="AR848" i="6"/>
  <c r="AS722" i="5"/>
  <c r="AR721" i="6"/>
  <c r="AS966" i="5"/>
  <c r="AR965" i="6"/>
  <c r="AT160" i="5"/>
  <c r="AS159" i="6"/>
  <c r="AT739" i="5"/>
  <c r="AS738" i="6"/>
  <c r="AU931" i="5"/>
  <c r="AT930" i="6"/>
  <c r="AU935" i="5"/>
  <c r="AT934" i="6"/>
  <c r="AU792" i="5"/>
  <c r="AT791" i="6"/>
  <c r="AU970" i="5"/>
  <c r="AT969" i="6"/>
  <c r="AU126" i="5"/>
  <c r="AT125" i="6"/>
  <c r="AU798" i="5"/>
  <c r="AT797" i="6"/>
  <c r="AU874" i="5"/>
  <c r="AT873" i="6"/>
  <c r="AU26" i="5"/>
  <c r="AT25" i="6"/>
  <c r="AU241" i="5"/>
  <c r="AT240" i="6"/>
  <c r="AU316" i="5"/>
  <c r="AT315" i="6"/>
  <c r="AU981" i="5"/>
  <c r="AT980" i="6"/>
  <c r="AU846" i="5"/>
  <c r="AT845" i="6"/>
  <c r="AU892" i="5"/>
  <c r="AT891" i="6"/>
  <c r="AU504" i="5"/>
  <c r="AT503" i="6"/>
  <c r="AT729" i="5"/>
  <c r="AS728" i="6"/>
  <c r="AT868" i="5"/>
  <c r="AS867" i="6"/>
  <c r="AU16" i="5"/>
  <c r="AT15" i="6"/>
  <c r="AU895" i="5"/>
  <c r="AT894" i="6"/>
  <c r="AU627" i="5"/>
  <c r="AT626" i="6"/>
  <c r="AU358" i="5"/>
  <c r="AT357" i="6"/>
  <c r="AU56" i="5"/>
  <c r="AT55" i="6"/>
  <c r="AU427" i="5"/>
  <c r="AT426" i="6"/>
  <c r="AU271" i="5"/>
  <c r="AT270" i="6"/>
  <c r="AU119" i="5"/>
  <c r="AT118" i="6"/>
  <c r="AU911" i="5"/>
  <c r="AT910" i="6"/>
  <c r="AU519" i="5"/>
  <c r="AT518" i="6"/>
  <c r="AU616" i="5"/>
  <c r="AT615" i="6"/>
  <c r="AU401" i="5"/>
  <c r="AT400" i="6"/>
  <c r="AU471" i="5"/>
  <c r="AT470" i="6"/>
  <c r="AU46" i="5"/>
  <c r="AT45" i="6"/>
  <c r="AT284" i="5"/>
  <c r="AS283" i="6"/>
  <c r="AT718" i="5"/>
  <c r="AS717" i="6"/>
  <c r="AU765" i="5"/>
  <c r="AT764" i="6"/>
  <c r="AU882" i="5"/>
  <c r="AT881" i="6"/>
  <c r="AU458" i="5"/>
  <c r="AT457" i="6"/>
  <c r="AU663" i="5"/>
  <c r="AT662" i="6"/>
  <c r="AU982" i="5"/>
  <c r="AT981" i="6"/>
  <c r="AU139" i="5"/>
  <c r="AT138" i="6"/>
  <c r="AU34" i="5"/>
  <c r="AT33" i="6"/>
  <c r="AU963" i="5"/>
  <c r="AT962" i="6"/>
  <c r="AU752" i="5"/>
  <c r="AT751" i="6"/>
  <c r="AU843" i="5"/>
  <c r="AT842" i="6"/>
  <c r="AU58" i="5"/>
  <c r="AT57" i="6"/>
  <c r="AU919" i="5"/>
  <c r="AT918" i="6"/>
  <c r="AU493" i="5"/>
  <c r="AT492" i="6"/>
  <c r="AT677" i="5"/>
  <c r="AS676" i="6"/>
  <c r="AT106" i="5"/>
  <c r="AS105" i="6"/>
  <c r="AU770" i="5"/>
  <c r="AT769" i="6"/>
  <c r="AU829" i="5"/>
  <c r="AT828" i="6"/>
  <c r="AU486" i="5"/>
  <c r="AT485" i="6"/>
  <c r="AU588" i="5"/>
  <c r="AT587" i="6"/>
  <c r="AU459" i="5"/>
  <c r="AT458" i="6"/>
  <c r="AU250" i="5"/>
  <c r="AT249" i="6"/>
  <c r="AU738" i="5"/>
  <c r="AT737" i="6"/>
  <c r="AU761" i="5"/>
  <c r="AT760" i="6"/>
  <c r="AU54" i="5"/>
  <c r="AT53" i="6"/>
  <c r="AU440" i="5"/>
  <c r="AT439" i="6"/>
  <c r="AU564" i="5"/>
  <c r="AT563" i="6"/>
  <c r="AU676" i="5"/>
  <c r="AT675" i="6"/>
  <c r="AU335" i="5"/>
  <c r="AT334" i="6"/>
  <c r="AU303" i="5"/>
  <c r="AT302" i="6"/>
  <c r="AT675" i="5"/>
  <c r="AS674" i="6"/>
  <c r="AT733" i="5"/>
  <c r="AS732" i="6"/>
  <c r="AU300" i="5"/>
  <c r="AT299" i="6"/>
  <c r="AU215" i="5"/>
  <c r="AT214" i="6"/>
  <c r="AU781" i="5"/>
  <c r="AT780" i="6"/>
  <c r="AU509" i="5"/>
  <c r="AT508" i="6"/>
  <c r="AU962" i="5"/>
  <c r="AT961" i="6"/>
  <c r="AU40" i="5"/>
  <c r="AT39" i="6"/>
  <c r="AU562" i="5"/>
  <c r="AT561" i="6"/>
  <c r="AU889" i="5"/>
  <c r="AT888" i="6"/>
  <c r="AU109" i="5"/>
  <c r="AT108" i="6"/>
  <c r="AU437" i="5"/>
  <c r="AT436" i="6"/>
  <c r="AU694" i="5"/>
  <c r="AT693" i="6"/>
  <c r="AU76" i="5"/>
  <c r="AT75" i="6"/>
  <c r="AU601" i="5"/>
  <c r="AT600" i="6"/>
  <c r="AU921" i="5"/>
  <c r="AT920" i="6"/>
  <c r="AT851" i="5"/>
  <c r="AS850" i="6"/>
  <c r="AU464" i="5"/>
  <c r="AT463" i="6"/>
  <c r="AU943" i="5"/>
  <c r="AT942" i="6"/>
  <c r="AU131" i="5"/>
  <c r="AT130" i="6"/>
  <c r="AU586" i="5"/>
  <c r="AT585" i="6"/>
  <c r="AU236" i="5"/>
  <c r="AT235" i="6"/>
  <c r="AU744" i="5"/>
  <c r="AT743" i="6"/>
  <c r="AU520" i="5"/>
  <c r="AT519" i="6"/>
  <c r="AU939" i="5"/>
  <c r="AT938" i="6"/>
  <c r="AU145" i="5"/>
  <c r="AT144" i="6"/>
  <c r="AU72" i="5"/>
  <c r="AT71" i="6"/>
  <c r="AU288" i="5"/>
  <c r="AT287" i="6"/>
  <c r="AU838" i="5"/>
  <c r="AT837" i="6"/>
  <c r="AU698" i="5"/>
  <c r="AT697" i="6"/>
  <c r="AU753" i="5"/>
  <c r="AT752" i="6"/>
  <c r="AT198" i="5"/>
  <c r="AS197" i="6"/>
  <c r="AT214" i="5"/>
  <c r="AS213" i="6"/>
  <c r="AU915" i="5"/>
  <c r="AT914" i="6"/>
  <c r="AU602" i="5"/>
  <c r="AT601" i="6"/>
  <c r="AU491" i="5"/>
  <c r="AT490" i="6"/>
  <c r="AU348" i="5"/>
  <c r="AT347" i="6"/>
  <c r="AU311" i="5"/>
  <c r="AT310" i="6"/>
  <c r="AU137" i="5"/>
  <c r="AT136" i="6"/>
  <c r="AU373" i="5"/>
  <c r="AT372" i="6"/>
  <c r="AU592" i="5"/>
  <c r="AT591" i="6"/>
  <c r="AU394" i="5"/>
  <c r="AT393" i="6"/>
  <c r="AU264" i="5"/>
  <c r="AT263" i="6"/>
  <c r="AU210" i="5"/>
  <c r="AT209" i="6"/>
  <c r="AU435" i="5"/>
  <c r="AT434" i="6"/>
  <c r="AU684" i="5"/>
  <c r="AT683" i="6"/>
  <c r="AU234" i="5"/>
  <c r="AT233" i="6"/>
  <c r="AT280" i="5"/>
  <c r="AS279" i="6"/>
  <c r="AT274" i="5"/>
  <c r="AS273" i="6"/>
  <c r="AU974" i="5"/>
  <c r="AT973" i="6"/>
  <c r="AU973" i="5"/>
  <c r="AT972" i="6"/>
  <c r="AU82" i="5"/>
  <c r="AT81" i="6"/>
  <c r="AU159" i="5"/>
  <c r="AT158" i="6"/>
  <c r="AU944" i="5"/>
  <c r="AT943" i="6"/>
  <c r="AU244" i="5"/>
  <c r="AT243" i="6"/>
  <c r="AU988" i="5"/>
  <c r="AT987" i="6"/>
  <c r="AU817" i="5"/>
  <c r="AT816" i="6"/>
  <c r="AU402" i="5"/>
  <c r="AT401" i="6"/>
  <c r="AU572" i="5"/>
  <c r="AT571" i="6"/>
  <c r="AU507" i="5"/>
  <c r="AT506" i="6"/>
  <c r="AU115" i="5"/>
  <c r="AT114" i="6"/>
  <c r="AU986" i="5"/>
  <c r="AT985" i="6"/>
  <c r="AT93" i="5"/>
  <c r="AS92" i="6"/>
  <c r="AT795" i="5"/>
  <c r="AS794" i="6"/>
  <c r="AU209" i="5"/>
  <c r="AT208" i="6"/>
  <c r="AU405" i="5"/>
  <c r="AT404" i="6"/>
  <c r="AU32" i="5"/>
  <c r="AT31" i="6"/>
  <c r="AU166" i="5"/>
  <c r="AT165" i="6"/>
  <c r="AU430" i="5"/>
  <c r="AT429" i="6"/>
  <c r="AU74" i="5"/>
  <c r="AT73" i="6"/>
  <c r="AU642" i="5"/>
  <c r="AT641" i="6"/>
  <c r="AU956" i="5"/>
  <c r="AT955" i="6"/>
  <c r="AU881" i="5"/>
  <c r="AT880" i="6"/>
  <c r="AU617" i="5"/>
  <c r="AT616" i="6"/>
  <c r="AU593" i="5"/>
  <c r="AT592" i="6"/>
  <c r="AU307" i="5"/>
  <c r="AT306" i="6"/>
  <c r="AU490" i="5"/>
  <c r="AT489" i="6"/>
  <c r="AU123" i="5"/>
  <c r="AT122" i="6"/>
  <c r="AT827" i="5"/>
  <c r="AS826" i="6"/>
  <c r="AT180" i="5"/>
  <c r="AS179" i="6"/>
  <c r="AU780" i="5"/>
  <c r="AT779" i="6"/>
  <c r="AU25" i="5"/>
  <c r="AT24" i="6"/>
  <c r="AU196" i="5"/>
  <c r="AT195" i="6"/>
  <c r="AU328" i="5"/>
  <c r="AT327" i="6"/>
  <c r="AU692" i="5"/>
  <c r="AT691" i="6"/>
  <c r="AU825" i="5"/>
  <c r="AT824" i="6"/>
  <c r="AU368" i="5"/>
  <c r="AT367" i="6"/>
  <c r="AU546" i="5"/>
  <c r="AT545" i="6"/>
  <c r="AU90" i="5"/>
  <c r="AT89" i="6"/>
  <c r="AU695" i="5"/>
  <c r="AT694" i="6"/>
  <c r="AU833" i="5"/>
  <c r="AT832" i="6"/>
  <c r="AU976" i="5"/>
  <c r="AT975" i="6"/>
  <c r="AU858" i="5"/>
  <c r="AT857" i="6"/>
  <c r="AU375" i="5"/>
  <c r="AT374" i="6"/>
  <c r="AT312" i="5"/>
  <c r="AS311" i="6"/>
  <c r="AT737" i="5"/>
  <c r="AS736" i="6"/>
  <c r="AU860" i="5"/>
  <c r="AT859" i="6"/>
  <c r="AU556" i="5"/>
  <c r="AT555" i="6"/>
  <c r="AU399" i="5"/>
  <c r="AT398" i="6"/>
  <c r="AU568" i="5"/>
  <c r="AT567" i="6"/>
  <c r="AU894" i="5"/>
  <c r="AT893" i="6"/>
  <c r="AU573" i="5"/>
  <c r="AT572" i="6"/>
  <c r="AU538" i="5"/>
  <c r="AT537" i="6"/>
  <c r="AU468" i="5"/>
  <c r="AT467" i="6"/>
  <c r="AU786" i="5"/>
  <c r="AT785" i="6"/>
  <c r="AU80" i="5"/>
  <c r="AT79" i="6"/>
  <c r="AU613" i="5"/>
  <c r="AT612" i="6"/>
  <c r="AU514" i="5"/>
  <c r="AT513" i="6"/>
  <c r="AU276" i="5"/>
  <c r="AT275" i="6"/>
  <c r="AT136" i="5"/>
  <c r="AS135" i="6"/>
  <c r="AT863" i="5"/>
  <c r="AS862" i="6"/>
  <c r="AU138" i="5"/>
  <c r="AT137" i="6"/>
  <c r="AU225" i="5"/>
  <c r="AT224" i="6"/>
  <c r="AU135" i="5"/>
  <c r="AT134" i="6"/>
  <c r="AU965" i="5"/>
  <c r="AT964" i="6"/>
  <c r="AU69" i="5"/>
  <c r="AT68" i="6"/>
  <c r="AU436" i="5"/>
  <c r="AT435" i="6"/>
  <c r="AU584" i="5"/>
  <c r="AT583" i="6"/>
  <c r="AU614" i="5"/>
  <c r="AT613" i="6"/>
  <c r="AU361" i="5"/>
  <c r="AT360" i="6"/>
  <c r="AU575" i="5"/>
  <c r="AT574" i="6"/>
  <c r="AU499" i="5"/>
  <c r="AT498" i="6"/>
  <c r="AU688" i="5"/>
  <c r="AT687" i="6"/>
  <c r="AU905" i="5"/>
  <c r="AT904" i="6"/>
  <c r="AU933" i="5"/>
  <c r="AT932" i="6"/>
  <c r="AT549" i="5"/>
  <c r="AS548" i="6"/>
  <c r="AT666" i="5"/>
  <c r="AS665" i="6"/>
  <c r="AU591" i="5"/>
  <c r="AT590" i="6"/>
  <c r="AU823" i="5"/>
  <c r="AT822" i="6"/>
  <c r="AU901" i="5"/>
  <c r="AT900" i="6"/>
  <c r="AU441" i="5"/>
  <c r="AT440" i="6"/>
  <c r="AU211" i="5"/>
  <c r="AT210" i="6"/>
  <c r="AU182" i="5"/>
  <c r="AT181" i="6"/>
  <c r="AU199" i="5"/>
  <c r="AT198" i="6"/>
  <c r="AU395" i="5"/>
  <c r="AT394" i="6"/>
  <c r="AU386" i="5"/>
  <c r="AT385" i="6"/>
  <c r="AU496" i="5"/>
  <c r="AT495" i="6"/>
  <c r="AU362" i="5"/>
  <c r="AT361" i="6"/>
  <c r="AU587" i="5"/>
  <c r="AT586" i="6"/>
  <c r="AU156" i="5"/>
  <c r="AT155" i="6"/>
  <c r="AT185" i="5"/>
  <c r="AS184" i="6"/>
  <c r="AT95" i="5"/>
  <c r="AS94" i="6"/>
  <c r="AU679" i="5"/>
  <c r="AT678" i="6"/>
  <c r="AU826" i="5"/>
  <c r="AT825" i="6"/>
  <c r="AU277" i="5"/>
  <c r="AT276" i="6"/>
  <c r="AU94" i="5"/>
  <c r="AT93" i="6"/>
  <c r="AU571" i="5"/>
  <c r="AT570" i="6"/>
  <c r="AU49" i="5"/>
  <c r="AT48" i="6"/>
  <c r="AU971" i="5"/>
  <c r="AT970" i="6"/>
  <c r="AU574" i="5"/>
  <c r="AT573" i="6"/>
  <c r="AU511" i="5"/>
  <c r="AT510" i="6"/>
  <c r="AU35" i="5"/>
  <c r="AT34" i="6"/>
  <c r="AU200" i="5"/>
  <c r="AT199" i="6"/>
  <c r="AU612" i="5"/>
  <c r="AT611" i="6"/>
  <c r="AU193" i="5"/>
  <c r="AT192" i="6"/>
  <c r="AU809" i="5"/>
  <c r="AT808" i="6"/>
  <c r="AT750" i="5"/>
  <c r="AS749" i="6"/>
  <c r="AT148" i="5"/>
  <c r="AS147" i="6"/>
  <c r="AU325" i="5"/>
  <c r="AT324" i="6"/>
  <c r="AU124" i="5"/>
  <c r="AT123" i="6"/>
  <c r="AU81" i="5"/>
  <c r="AT80" i="6"/>
  <c r="AU542" i="5"/>
  <c r="AT541" i="6"/>
  <c r="AU364" i="5"/>
  <c r="AT363" i="6"/>
  <c r="AU39" i="5"/>
  <c r="AT38" i="6"/>
  <c r="AU936" i="5"/>
  <c r="AT935" i="6"/>
  <c r="AU609" i="5"/>
  <c r="AT608" i="6"/>
  <c r="AU389" i="5"/>
  <c r="AT388" i="6"/>
  <c r="AU1008" i="5"/>
  <c r="AT1007" i="6"/>
  <c r="AU998" i="5"/>
  <c r="AT997" i="6"/>
  <c r="AU516" i="5"/>
  <c r="AT515" i="6"/>
  <c r="AU336" i="5"/>
  <c r="AT335" i="6"/>
  <c r="AU594" i="5"/>
  <c r="AT593" i="6"/>
  <c r="AT815" i="5"/>
  <c r="AS814" i="6"/>
  <c r="AT900" i="5"/>
  <c r="AS899" i="6"/>
  <c r="AU320" i="5"/>
  <c r="AT319" i="6"/>
  <c r="AU659" i="5"/>
  <c r="AT658" i="6"/>
  <c r="AU370" i="5"/>
  <c r="AT369" i="6"/>
  <c r="AU417" i="5"/>
  <c r="AT416" i="6"/>
  <c r="AU19" i="5"/>
  <c r="AT18" i="6"/>
  <c r="AU711" i="5"/>
  <c r="AT710" i="6"/>
  <c r="AU14" i="5"/>
  <c r="AT13" i="6"/>
  <c r="AU865" i="5"/>
  <c r="AT864" i="6"/>
  <c r="AU195" i="5"/>
  <c r="AT194" i="6"/>
  <c r="AU887" i="5"/>
  <c r="AT886" i="6"/>
  <c r="AU918" i="5"/>
  <c r="AT917" i="6"/>
  <c r="AU481" i="5"/>
  <c r="AT480" i="6"/>
  <c r="AU438" i="5"/>
  <c r="AT437" i="6"/>
  <c r="AT282" i="5"/>
  <c r="AS281" i="6"/>
  <c r="AT742" i="5"/>
  <c r="AS741" i="6"/>
  <c r="AU634" i="5"/>
  <c r="AT633" i="6"/>
  <c r="AU980" i="5"/>
  <c r="AT979" i="6"/>
  <c r="AU856" i="5"/>
  <c r="AT855" i="6"/>
  <c r="AU721" i="5"/>
  <c r="AT720" i="6"/>
  <c r="AU845" i="5"/>
  <c r="AT844" i="6"/>
  <c r="AU888" i="5"/>
  <c r="AT887" i="6"/>
  <c r="AU543" i="5"/>
  <c r="AT542" i="6"/>
  <c r="AU393" i="5"/>
  <c r="AT392" i="6"/>
  <c r="AU59" i="5"/>
  <c r="AT58" i="6"/>
  <c r="AU682" i="5"/>
  <c r="AT681" i="6"/>
  <c r="AU620" i="5"/>
  <c r="AT619" i="6"/>
  <c r="AU940" i="5"/>
  <c r="AT939" i="6"/>
  <c r="AU928" i="5"/>
  <c r="AT927" i="6"/>
  <c r="AU632" i="5"/>
  <c r="AT631" i="6"/>
  <c r="AT168" i="5"/>
  <c r="AS167" i="6"/>
  <c r="AT262" i="5"/>
  <c r="AS261" i="6"/>
  <c r="AU18" i="5"/>
  <c r="AT17" i="6"/>
  <c r="AU357" i="5"/>
  <c r="AT356" i="6"/>
  <c r="AU44" i="5"/>
  <c r="AT43" i="6"/>
  <c r="AU561" i="5"/>
  <c r="AT560" i="6"/>
  <c r="AU15" i="5"/>
  <c r="AT14" i="6"/>
  <c r="AU381" i="5"/>
  <c r="AT380" i="6"/>
  <c r="AU179" i="5"/>
  <c r="AT178" i="6"/>
  <c r="AU801" i="5"/>
  <c r="AT800" i="6"/>
  <c r="AU487" i="5"/>
  <c r="AT486" i="6"/>
  <c r="AU756" i="5"/>
  <c r="AT755" i="6"/>
  <c r="AU279" i="5"/>
  <c r="AT278" i="6"/>
  <c r="AU1003" i="5"/>
  <c r="AT1002" i="6"/>
  <c r="AU862" i="5"/>
  <c r="AT861" i="6"/>
  <c r="AT231" i="5"/>
  <c r="AS230" i="6"/>
  <c r="AT701" i="5"/>
  <c r="AS700" i="6"/>
  <c r="AU778" i="5"/>
  <c r="AT777" i="6"/>
  <c r="AU635" i="5"/>
  <c r="AT634" i="6"/>
  <c r="AU522" i="5"/>
  <c r="AT521" i="6"/>
  <c r="AU88" i="5"/>
  <c r="AT87" i="6"/>
  <c r="AU400" i="5"/>
  <c r="AT399" i="6"/>
  <c r="AU415" i="5"/>
  <c r="AT414" i="6"/>
  <c r="AU840" i="5"/>
  <c r="AT839" i="6"/>
  <c r="AU161" i="5"/>
  <c r="AT160" i="6"/>
  <c r="AU331" i="5"/>
  <c r="AT330" i="6"/>
  <c r="AU606" i="5"/>
  <c r="AT605" i="6"/>
  <c r="AU414" i="5"/>
  <c r="AT413" i="6"/>
  <c r="AU605" i="5"/>
  <c r="AT604" i="6"/>
  <c r="AU646" i="5"/>
  <c r="AT645" i="6"/>
  <c r="AU977" i="5"/>
  <c r="AT976" i="6"/>
  <c r="AT110" i="5"/>
  <c r="AS109" i="6"/>
  <c r="AT258" i="5"/>
  <c r="AS257" i="6"/>
  <c r="AU636" i="5"/>
  <c r="AT635" i="6"/>
  <c r="AU454" i="5"/>
  <c r="AT453" i="6"/>
  <c r="AU821" i="5"/>
  <c r="AT820" i="6"/>
  <c r="AU844" i="5"/>
  <c r="AT843" i="6"/>
  <c r="AU615" i="5"/>
  <c r="AT614" i="6"/>
  <c r="AU816" i="5"/>
  <c r="AT815" i="6"/>
  <c r="AU762" i="5"/>
  <c r="AT761" i="6"/>
  <c r="AU878" i="5"/>
  <c r="AT877" i="6"/>
  <c r="AU847" i="5"/>
  <c r="AT846" i="6"/>
  <c r="AU51" i="5"/>
  <c r="AT50" i="6"/>
  <c r="AU554" i="5"/>
  <c r="AT553" i="6"/>
  <c r="AU439" i="5"/>
  <c r="AT438" i="6"/>
  <c r="AU122" i="5"/>
  <c r="AT121" i="6"/>
  <c r="AU355" i="5"/>
  <c r="AT354" i="6"/>
  <c r="AT799" i="5"/>
  <c r="AS798" i="6"/>
  <c r="AT164" i="5"/>
  <c r="AS163" i="6"/>
  <c r="AU174" i="5"/>
  <c r="AT173" i="6"/>
  <c r="AU969" i="5"/>
  <c r="AT968" i="6"/>
  <c r="AU726" i="5"/>
  <c r="AT725" i="6"/>
  <c r="AU551" i="5"/>
  <c r="AT550" i="6"/>
  <c r="AU229" i="5"/>
  <c r="AT228" i="6"/>
  <c r="AU535" i="5"/>
  <c r="AT534" i="6"/>
  <c r="AU712" i="5"/>
  <c r="AT711" i="6"/>
  <c r="AU423" i="5"/>
  <c r="AT422" i="6"/>
  <c r="AU720" i="5"/>
  <c r="AT719" i="6"/>
  <c r="AU524" i="5"/>
  <c r="AT523" i="6"/>
  <c r="AU583" i="5"/>
  <c r="AT582" i="6"/>
  <c r="AU597" i="5"/>
  <c r="AT596" i="6"/>
  <c r="AU641" i="5"/>
  <c r="AT640" i="6"/>
  <c r="AT664" i="5"/>
  <c r="AS663" i="6"/>
  <c r="AT251" i="5"/>
  <c r="AS250" i="6"/>
  <c r="AU408" i="5"/>
  <c r="AT407" i="6"/>
  <c r="AU301" i="5"/>
  <c r="AT300" i="6"/>
  <c r="AU197" i="5"/>
  <c r="AT196" i="6"/>
  <c r="AU909" i="5"/>
  <c r="AT908" i="6"/>
  <c r="AU245" i="5"/>
  <c r="AT244" i="6"/>
  <c r="AU354" i="5"/>
  <c r="AT353" i="6"/>
  <c r="AU723" i="5"/>
  <c r="AT722" i="6"/>
  <c r="AU751" i="5"/>
  <c r="AT750" i="6"/>
  <c r="AU502" i="5"/>
  <c r="AT501" i="6"/>
  <c r="AU67" i="5"/>
  <c r="AT66" i="6"/>
  <c r="AU129" i="5"/>
  <c r="AT128" i="6"/>
  <c r="AU879" i="5"/>
  <c r="AT878" i="6"/>
  <c r="AU599" i="5"/>
  <c r="AT598" i="6"/>
  <c r="AU638" i="5"/>
  <c r="AT637" i="6"/>
  <c r="AT741" i="5"/>
  <c r="AS740" i="6"/>
  <c r="AT791" i="5"/>
  <c r="AS790" i="6"/>
  <c r="AU768" i="5"/>
  <c r="AT767" i="6"/>
  <c r="AU48" i="5"/>
  <c r="AT47" i="6"/>
  <c r="AU475" i="5"/>
  <c r="AT474" i="6"/>
  <c r="AU55" i="5"/>
  <c r="AT54" i="6"/>
  <c r="AU346" i="5"/>
  <c r="AT345" i="6"/>
  <c r="AU267" i="5"/>
  <c r="AT266" i="6"/>
  <c r="AU382" i="5"/>
  <c r="AT381" i="6"/>
  <c r="AU338" i="5"/>
  <c r="AT337" i="6"/>
  <c r="AU268" i="5"/>
  <c r="AT267" i="6"/>
  <c r="AU71" i="5"/>
  <c r="AT70" i="6"/>
  <c r="AU37" i="5"/>
  <c r="AT36" i="6"/>
  <c r="AU990" i="5"/>
  <c r="AT989" i="6"/>
  <c r="AU38" i="5"/>
  <c r="AT37" i="6"/>
  <c r="AU223" i="5"/>
  <c r="AT222" i="6"/>
  <c r="AT314" i="5"/>
  <c r="AS313" i="6"/>
  <c r="AU309" i="5"/>
  <c r="AT308" i="6"/>
  <c r="AU29" i="5"/>
  <c r="AT28" i="6"/>
  <c r="AU101" i="5"/>
  <c r="AT100" i="6"/>
  <c r="AU736" i="5"/>
  <c r="AT735" i="6"/>
  <c r="AU640" i="5"/>
  <c r="AT639" i="6"/>
  <c r="AU261" i="5"/>
  <c r="AT260" i="6"/>
  <c r="AU993" i="5"/>
  <c r="AT992" i="6"/>
  <c r="AU351" i="5"/>
  <c r="AT350" i="6"/>
  <c r="AU566" i="5"/>
  <c r="AT565" i="6"/>
  <c r="AU176" i="5"/>
  <c r="AT175" i="6"/>
  <c r="AU832" i="5"/>
  <c r="AT831" i="6"/>
  <c r="AU289" i="5"/>
  <c r="AT288" i="6"/>
  <c r="AU329" i="5"/>
  <c r="AT328" i="6"/>
  <c r="AU523" i="5"/>
  <c r="AT522" i="6"/>
  <c r="AT673" i="5"/>
  <c r="AS672" i="6"/>
  <c r="AT240" i="5"/>
  <c r="AS239" i="6"/>
  <c r="AU897" i="5"/>
  <c r="AT896" i="6"/>
  <c r="AU87" i="5"/>
  <c r="AT86" i="6"/>
  <c r="AU904" i="5"/>
  <c r="AT903" i="6"/>
  <c r="AU589" i="5"/>
  <c r="AT588" i="6"/>
  <c r="AU836" i="5"/>
  <c r="AT835" i="6"/>
  <c r="AU534" i="5"/>
  <c r="AT533" i="6"/>
  <c r="AU79" i="5"/>
  <c r="AT78" i="6"/>
  <c r="AU769" i="5"/>
  <c r="AT768" i="6"/>
  <c r="AU660" i="5"/>
  <c r="AT659" i="6"/>
  <c r="AU255" i="5"/>
  <c r="AT254" i="6"/>
  <c r="AU365" i="5"/>
  <c r="AT364" i="6"/>
  <c r="AU857" i="5"/>
  <c r="AT856" i="6"/>
  <c r="AU302" i="5"/>
  <c r="AT301" i="6"/>
  <c r="AU604" i="5"/>
  <c r="AT603" i="6"/>
  <c r="AT278" i="5"/>
  <c r="AS277" i="6"/>
  <c r="AT839" i="5"/>
  <c r="AS838" i="6"/>
  <c r="AU952" i="5"/>
  <c r="AT951" i="6"/>
  <c r="AU260" i="5"/>
  <c r="AT259" i="6"/>
  <c r="AU917" i="5"/>
  <c r="AT916" i="6"/>
  <c r="AU130" i="5"/>
  <c r="AT129" i="6"/>
  <c r="AU285" i="5"/>
  <c r="AT284" i="6"/>
  <c r="AU31" i="5"/>
  <c r="AT30" i="6"/>
  <c r="AU397" i="5"/>
  <c r="AT396" i="6"/>
  <c r="AU275" i="5"/>
  <c r="AT274" i="6"/>
  <c r="AU385" i="5"/>
  <c r="AT384" i="6"/>
  <c r="AU323" i="5"/>
  <c r="AT322" i="6"/>
  <c r="AU472" i="5"/>
  <c r="AT471" i="6"/>
  <c r="AU134" i="5"/>
  <c r="AT133" i="6"/>
  <c r="AU248" i="5"/>
  <c r="AT247" i="6"/>
  <c r="AT896" i="5"/>
  <c r="AS895" i="6"/>
  <c r="AT697" i="5"/>
  <c r="AS696" i="6"/>
  <c r="AU500" i="5"/>
  <c r="AT499" i="6"/>
  <c r="AU864" i="5"/>
  <c r="AT863" i="6"/>
  <c r="AU870" i="5"/>
  <c r="AT869" i="6"/>
  <c r="AU429" i="5"/>
  <c r="AT428" i="6"/>
  <c r="AU379" i="5"/>
  <c r="AT378" i="6"/>
  <c r="AU253" i="5"/>
  <c r="AT252" i="6"/>
  <c r="AU222" i="5"/>
  <c r="AT221" i="6"/>
  <c r="AU291" i="5"/>
  <c r="AT290" i="6"/>
  <c r="AU515" i="5"/>
  <c r="AT514" i="6"/>
  <c r="AU221" i="5"/>
  <c r="AT220" i="6"/>
  <c r="AU991" i="5"/>
  <c r="AT990" i="6"/>
  <c r="AU367" i="5"/>
  <c r="AT366" i="6"/>
  <c r="AU848" i="5"/>
  <c r="AT847" i="6"/>
  <c r="AU740" i="5"/>
  <c r="AT739" i="6"/>
  <c r="AT118" i="5"/>
  <c r="AS117" i="6"/>
  <c r="AT252" i="5"/>
  <c r="AS251" i="6"/>
  <c r="AU746" i="5"/>
  <c r="AT745" i="6"/>
  <c r="AU36" i="5"/>
  <c r="AT35" i="6"/>
  <c r="AU658" i="5"/>
  <c r="AT657" i="6"/>
  <c r="AU23" i="5"/>
  <c r="AT22" i="6"/>
  <c r="AU607" i="5"/>
  <c r="AT606" i="6"/>
  <c r="AU813" i="5"/>
  <c r="AT812" i="6"/>
  <c r="AU579" i="5"/>
  <c r="AT578" i="6"/>
  <c r="AU757" i="5"/>
  <c r="AT756" i="6"/>
  <c r="AU28" i="5"/>
  <c r="AT27" i="6"/>
  <c r="AU83" i="5"/>
  <c r="AT82" i="6"/>
  <c r="AU383" i="5"/>
  <c r="AT382" i="6"/>
  <c r="AU946" i="5"/>
  <c r="AT945" i="6"/>
  <c r="AU1006" i="5"/>
  <c r="AT1005" i="6"/>
  <c r="AU269" i="5"/>
  <c r="AT268" i="6"/>
  <c r="AT212" i="5"/>
  <c r="AS211" i="6"/>
  <c r="AU479" i="5"/>
  <c r="AT478" i="6"/>
  <c r="AU926" i="5"/>
  <c r="AT925" i="6"/>
  <c r="AU444" i="5"/>
  <c r="AT443" i="6"/>
  <c r="AU22" i="5"/>
  <c r="AT21" i="6"/>
  <c r="AU902" i="5"/>
  <c r="AT901" i="6"/>
  <c r="AU785" i="5"/>
  <c r="AT784" i="6"/>
  <c r="AU418" i="5"/>
  <c r="AT417" i="6"/>
  <c r="AU545" i="5"/>
  <c r="AT544" i="6"/>
  <c r="AU63" i="5"/>
  <c r="AT62" i="6"/>
  <c r="AU171" i="5"/>
  <c r="AT170" i="6"/>
  <c r="AU764" i="5"/>
  <c r="AT763" i="6"/>
  <c r="AU68" i="5"/>
  <c r="AT67" i="6"/>
  <c r="AU618" i="5"/>
  <c r="AT617" i="6"/>
  <c r="AU295" i="5"/>
  <c r="AT294" i="6"/>
  <c r="AT152" i="5"/>
  <c r="AS151" i="6"/>
  <c r="AT907" i="5"/>
  <c r="AS906" i="6"/>
  <c r="AU776" i="5"/>
  <c r="AT775" i="6"/>
  <c r="AU923" i="5"/>
  <c r="AT922" i="6"/>
  <c r="AU518" i="5"/>
  <c r="AT517" i="6"/>
  <c r="AU99" i="5"/>
  <c r="AT98" i="6"/>
  <c r="AU652" i="5"/>
  <c r="AT651" i="6"/>
  <c r="AU406" i="5"/>
  <c r="AT405" i="6"/>
  <c r="AU672" i="5"/>
  <c r="AT671" i="6"/>
  <c r="AU576" i="5"/>
  <c r="AT575" i="6"/>
  <c r="AU855" i="5"/>
  <c r="AT854" i="6"/>
  <c r="AU782" i="5"/>
  <c r="AT781" i="6"/>
  <c r="AU789" i="5"/>
  <c r="AT788" i="6"/>
  <c r="AU570" i="5"/>
  <c r="AT569" i="6"/>
  <c r="AU235" i="5"/>
  <c r="AT234" i="6"/>
  <c r="AU667" i="5"/>
  <c r="AT666" i="6"/>
  <c r="AT533" i="5"/>
  <c r="AS532" i="6"/>
  <c r="AT686" i="5"/>
  <c r="AS685" i="6"/>
  <c r="AU818" i="5"/>
  <c r="AT817" i="6"/>
  <c r="AU794" i="5"/>
  <c r="AT793" i="6"/>
  <c r="AU424" i="5"/>
  <c r="AT423" i="6"/>
  <c r="AU154" i="5"/>
  <c r="AT153" i="6"/>
  <c r="AU466" i="5"/>
  <c r="AT465" i="6"/>
  <c r="AU828" i="5"/>
  <c r="AT827" i="6"/>
  <c r="AU265" i="5"/>
  <c r="AT264" i="6"/>
  <c r="AU286" i="5"/>
  <c r="AT285" i="6"/>
  <c r="AU419" i="5"/>
  <c r="AT418" i="6"/>
  <c r="AU802" i="5"/>
  <c r="AT801" i="6"/>
  <c r="AU178" i="5"/>
  <c r="AT177" i="6"/>
  <c r="AU691" i="5"/>
  <c r="AT690" i="6"/>
  <c r="AU207" i="5"/>
  <c r="AT206" i="6"/>
  <c r="AT259" i="5"/>
  <c r="AS258" i="6"/>
  <c r="AT807" i="5"/>
  <c r="AS806" i="6"/>
  <c r="AU886" i="5"/>
  <c r="AT885" i="6"/>
  <c r="AU220" i="5"/>
  <c r="AT219" i="6"/>
  <c r="AU972" i="5"/>
  <c r="AT971" i="6"/>
  <c r="AU249" i="5"/>
  <c r="AT248" i="6"/>
  <c r="AU937" i="5"/>
  <c r="AT936" i="6"/>
  <c r="AU877" i="5"/>
  <c r="AT876" i="6"/>
  <c r="AU1000" i="5"/>
  <c r="AT999" i="6"/>
  <c r="AU343" i="5"/>
  <c r="AT342" i="6"/>
  <c r="AU644" i="5"/>
  <c r="AT643" i="6"/>
  <c r="AU703" i="5"/>
  <c r="AT702" i="6"/>
  <c r="AU363" i="5"/>
  <c r="AT362" i="6"/>
  <c r="AU374" i="5"/>
  <c r="AT373" i="6"/>
  <c r="AU422" i="5"/>
  <c r="AT421" i="6"/>
  <c r="AU327" i="5"/>
  <c r="AT326" i="6"/>
  <c r="AT247" i="5"/>
  <c r="AS246" i="6"/>
  <c r="AT767" i="5"/>
  <c r="AS766" i="6"/>
  <c r="AU834" i="5"/>
  <c r="AT833" i="6"/>
  <c r="AU308" i="5"/>
  <c r="AT307" i="6"/>
  <c r="AU317" i="5"/>
  <c r="AT316" i="6"/>
  <c r="AU91" i="5"/>
  <c r="AT90" i="6"/>
  <c r="AU420" i="5"/>
  <c r="AT419" i="6"/>
  <c r="AU461" i="5"/>
  <c r="AT460" i="6"/>
  <c r="AU743" i="5"/>
  <c r="AT742" i="6"/>
  <c r="AU824" i="5"/>
  <c r="AT823" i="6"/>
  <c r="AU925" i="5"/>
  <c r="AT924" i="6"/>
  <c r="AU460" i="5"/>
  <c r="AT459" i="6"/>
  <c r="AU924" i="5"/>
  <c r="AT923" i="6"/>
  <c r="AU674" i="5"/>
  <c r="AT673" i="6"/>
  <c r="AU281" i="5"/>
  <c r="AT280" i="6"/>
  <c r="AU569" i="5"/>
  <c r="AT568" i="6"/>
  <c r="AT875" i="5"/>
  <c r="AS874" i="6"/>
  <c r="AT731" i="5"/>
  <c r="AS730" i="6"/>
  <c r="AU165" i="5"/>
  <c r="AT164" i="6"/>
  <c r="AU24" i="5"/>
  <c r="AT23" i="6"/>
  <c r="AU380" i="5"/>
  <c r="AT379" i="6"/>
  <c r="AU319" i="5"/>
  <c r="AT318" i="6"/>
  <c r="AU788" i="5"/>
  <c r="AT787" i="6"/>
  <c r="AU532" i="5"/>
  <c r="AT531" i="6"/>
  <c r="AU66" i="5"/>
  <c r="AT65" i="6"/>
  <c r="AU622" i="5"/>
  <c r="AT621" i="6"/>
  <c r="AU948" i="5"/>
  <c r="AT947" i="6"/>
  <c r="AU127" i="5"/>
  <c r="AT126" i="6"/>
  <c r="AU125" i="5"/>
  <c r="AT124" i="6"/>
  <c r="AU724" i="5"/>
  <c r="AT723" i="6"/>
  <c r="AU706" i="5"/>
  <c r="AT705" i="6"/>
  <c r="AT912" i="5"/>
  <c r="AS911" i="6"/>
  <c r="AT272" i="5"/>
  <c r="AS271" i="6"/>
  <c r="AU104" i="5"/>
  <c r="AT103" i="6"/>
  <c r="AU560" i="5"/>
  <c r="AT559" i="6"/>
  <c r="AU1001" i="5"/>
  <c r="AT1000" i="6"/>
  <c r="AU553" i="5"/>
  <c r="AT552" i="6"/>
  <c r="AU643" i="5"/>
  <c r="AT642" i="6"/>
  <c r="AU318" i="5"/>
  <c r="AT317" i="6"/>
  <c r="AU985" i="5"/>
  <c r="AT984" i="6"/>
  <c r="AU149" i="5"/>
  <c r="AT148" i="6"/>
  <c r="AU876" i="5"/>
  <c r="AT875" i="6"/>
  <c r="AU624" i="5"/>
  <c r="AT623" i="6"/>
  <c r="AU100" i="5"/>
  <c r="AT99" i="6"/>
  <c r="AU837" i="5"/>
  <c r="AT836" i="6"/>
  <c r="AU806" i="5"/>
  <c r="AT805" i="6"/>
  <c r="AU388" i="5"/>
  <c r="AT387" i="6"/>
  <c r="AT657" i="5"/>
  <c r="AS656" i="6"/>
  <c r="AT224" i="5"/>
  <c r="AS223" i="6"/>
  <c r="AU727" i="5"/>
  <c r="AT726" i="6"/>
  <c r="AU494" i="5"/>
  <c r="AT493" i="6"/>
  <c r="AU754" i="5"/>
  <c r="AT753" i="6"/>
  <c r="AU621" i="5"/>
  <c r="AT620" i="6"/>
  <c r="AU27" i="5"/>
  <c r="AT26" i="6"/>
  <c r="AU237" i="5"/>
  <c r="AT236" i="6"/>
  <c r="AU473" i="5"/>
  <c r="AT472" i="6"/>
  <c r="AU114" i="5"/>
  <c r="AT113" i="6"/>
  <c r="AU906" i="5"/>
  <c r="AT905" i="6"/>
  <c r="AU547" i="5"/>
  <c r="AT546" i="6"/>
  <c r="AU213" i="5"/>
  <c r="AT212" i="6"/>
  <c r="AU20" i="5"/>
  <c r="AT19" i="6"/>
  <c r="AU150" i="5"/>
  <c r="AT149" i="6"/>
  <c r="AT218" i="5"/>
  <c r="AS217" i="6"/>
  <c r="AT517" i="5"/>
  <c r="AS516" i="6"/>
  <c r="AU930" i="5"/>
  <c r="AT929" i="6"/>
  <c r="AU350" i="5"/>
  <c r="AT349" i="6"/>
  <c r="AU603" i="5"/>
  <c r="AT602" i="6"/>
  <c r="AU595" i="5"/>
  <c r="AT594" i="6"/>
  <c r="AU477" i="5"/>
  <c r="AT476" i="6"/>
  <c r="AU730" i="5"/>
  <c r="AT729" i="6"/>
  <c r="AU84" i="5"/>
  <c r="AT83" i="6"/>
  <c r="AU700" i="5"/>
  <c r="AT699" i="6"/>
  <c r="AU531" i="5"/>
  <c r="AT530" i="6"/>
  <c r="AU47" i="5"/>
  <c r="AT46" i="6"/>
  <c r="AU748" i="5"/>
  <c r="AT747" i="6"/>
  <c r="AU172" i="5"/>
  <c r="AT171" i="6"/>
  <c r="AU922" i="5"/>
  <c r="AT921" i="6"/>
  <c r="AU86" i="5"/>
  <c r="AT85" i="6"/>
  <c r="AT204" i="5"/>
  <c r="AS203" i="6"/>
  <c r="AT116" i="5"/>
  <c r="AS115" i="6"/>
  <c r="AU474" i="5"/>
  <c r="AT473" i="6"/>
  <c r="AU625" i="5"/>
  <c r="AT624" i="6"/>
  <c r="AU217" i="5"/>
  <c r="AT216" i="6"/>
  <c r="AU228" i="5"/>
  <c r="AT227" i="6"/>
  <c r="AU352" i="5"/>
  <c r="AT351" i="6"/>
  <c r="AU462" i="5"/>
  <c r="AT461" i="6"/>
  <c r="AU201" i="5"/>
  <c r="AT200" i="6"/>
  <c r="AU273" i="5"/>
  <c r="AT272" i="6"/>
  <c r="AU689" i="5"/>
  <c r="AT688" i="6"/>
  <c r="AU412" i="5"/>
  <c r="AT411" i="6"/>
  <c r="AU376" i="5"/>
  <c r="AT375" i="6"/>
  <c r="AU903" i="5"/>
  <c r="AT902" i="6"/>
  <c r="AU233" i="5"/>
  <c r="AT232" i="6"/>
  <c r="AU777" i="5"/>
  <c r="AT776" i="6"/>
  <c r="AT310" i="5"/>
  <c r="AS309" i="6"/>
  <c r="AT294" i="5"/>
  <c r="AS293" i="6"/>
  <c r="AU528" i="5"/>
  <c r="AT527" i="6"/>
  <c r="AU608" i="5"/>
  <c r="AT607" i="6"/>
  <c r="AU372" i="5"/>
  <c r="AT371" i="6"/>
  <c r="AU1002" i="5"/>
  <c r="AT1001" i="6"/>
  <c r="AU979" i="5"/>
  <c r="AT978" i="6"/>
  <c r="AU693" i="5"/>
  <c r="AT692" i="6"/>
  <c r="AU446" i="5"/>
  <c r="AT445" i="6"/>
  <c r="AU482" i="5"/>
  <c r="AT481" i="6"/>
  <c r="AU378" i="5"/>
  <c r="AT377" i="6"/>
  <c r="AU629" i="5"/>
  <c r="AT628" i="6"/>
  <c r="AU749" i="5"/>
  <c r="AT748" i="6"/>
  <c r="AU713" i="5"/>
  <c r="AT712" i="6"/>
  <c r="AU480" i="5"/>
  <c r="AT479" i="6"/>
  <c r="AT132" i="5"/>
  <c r="AS131" i="6"/>
  <c r="AT283" i="5"/>
  <c r="AS282" i="6"/>
  <c r="AU650" i="5"/>
  <c r="AT649" i="6"/>
  <c r="AU61" i="5"/>
  <c r="AT60" i="6"/>
  <c r="AU21" i="5"/>
  <c r="AT20" i="6"/>
  <c r="AU390" i="5"/>
  <c r="AT389" i="6"/>
  <c r="AU585" i="5"/>
  <c r="AT584" i="6"/>
  <c r="AU978" i="5"/>
  <c r="AT977" i="6"/>
  <c r="AU299" i="5"/>
  <c r="AT298" i="6"/>
  <c r="AU563" i="5"/>
  <c r="AT562" i="6"/>
  <c r="AU369" i="5"/>
  <c r="AT368" i="6"/>
  <c r="AU784" i="5"/>
  <c r="AT783" i="6"/>
  <c r="AU505" i="5"/>
  <c r="AT504" i="6"/>
  <c r="AU151" i="5"/>
  <c r="AT150" i="6"/>
  <c r="AU841" i="5"/>
  <c r="AT840" i="6"/>
  <c r="AT699" i="5"/>
  <c r="AS698" i="6"/>
  <c r="AT187" i="5"/>
  <c r="AS186" i="6"/>
  <c r="AU463" i="5"/>
  <c r="AT462" i="6"/>
  <c r="AU766" i="5"/>
  <c r="AT765" i="6"/>
  <c r="AU623" i="5"/>
  <c r="AT622" i="6"/>
  <c r="AU371" i="5"/>
  <c r="AT370" i="6"/>
  <c r="AU565" i="5"/>
  <c r="AT564" i="6"/>
  <c r="AU330" i="5"/>
  <c r="AT329" i="6"/>
  <c r="AU70" i="5"/>
  <c r="AT69" i="6"/>
  <c r="AU649" i="5"/>
  <c r="AT648" i="6"/>
  <c r="AU600" i="5"/>
  <c r="AT599" i="6"/>
  <c r="AU238" i="5"/>
  <c r="AT237" i="6"/>
  <c r="AU359" i="5"/>
  <c r="AT358" i="6"/>
  <c r="AU456" i="5"/>
  <c r="AT455" i="6"/>
  <c r="AU192" i="5"/>
  <c r="AT191" i="6"/>
  <c r="AT194" i="5"/>
  <c r="AS193" i="6"/>
  <c r="AT707" i="5"/>
  <c r="AS706" i="6"/>
  <c r="AU447" i="5"/>
  <c r="AT446" i="6"/>
  <c r="AU153" i="5"/>
  <c r="AT152" i="6"/>
  <c r="AU416" i="5"/>
  <c r="AT415" i="6"/>
  <c r="AU77" i="5"/>
  <c r="AT76" i="6"/>
  <c r="AU455" i="5"/>
  <c r="AT454" i="6"/>
  <c r="AU950" i="5"/>
  <c r="AT949" i="6"/>
  <c r="AU452" i="5"/>
  <c r="AT451" i="6"/>
  <c r="AU772" i="5"/>
  <c r="AT771" i="6"/>
  <c r="AU552" i="5"/>
  <c r="AT551" i="6"/>
  <c r="AU814" i="5"/>
  <c r="AT813" i="6"/>
  <c r="AU85" i="5"/>
  <c r="AT84" i="6"/>
  <c r="AU745" i="5"/>
  <c r="AT744" i="6"/>
  <c r="AU651" i="5"/>
  <c r="AT650" i="6"/>
  <c r="AU558" i="5"/>
  <c r="AT557" i="6"/>
  <c r="AT783" i="5"/>
  <c r="AS782" i="6"/>
  <c r="AT202" i="5"/>
  <c r="AS201" i="6"/>
  <c r="AU297" i="5"/>
  <c r="AT296" i="6"/>
  <c r="AU760" i="5"/>
  <c r="AT759" i="6"/>
  <c r="AU449" i="5"/>
  <c r="AT448" i="6"/>
  <c r="AU611" i="5"/>
  <c r="AT610" i="6"/>
  <c r="AU41" i="5"/>
  <c r="AT40" i="6"/>
  <c r="AU548" i="5"/>
  <c r="AT547" i="6"/>
  <c r="AU226" i="5"/>
  <c r="AT225" i="6"/>
  <c r="AU476" i="5"/>
  <c r="AT475" i="6"/>
  <c r="AU913" i="5"/>
  <c r="AT912" i="6"/>
  <c r="AU33" i="5"/>
  <c r="AT32" i="6"/>
  <c r="AU342" i="5"/>
  <c r="AT341" i="6"/>
  <c r="AU954" i="5"/>
  <c r="AT953" i="6"/>
  <c r="AU773" i="5"/>
  <c r="AT772" i="6"/>
  <c r="AU337" i="5"/>
  <c r="AT336" i="6"/>
  <c r="AT899" i="5"/>
  <c r="AS898" i="6"/>
  <c r="AT290" i="5"/>
  <c r="AS289" i="6"/>
  <c r="AU9" i="5"/>
  <c r="AT8" i="6"/>
  <c r="AU133" i="5"/>
  <c r="AT132" i="6"/>
  <c r="AU852" i="5"/>
  <c r="AT851" i="6"/>
  <c r="AU112" i="5"/>
  <c r="AT111" i="6"/>
  <c r="AU512" i="5"/>
  <c r="AT511" i="6"/>
  <c r="AU690" i="5"/>
  <c r="AT689" i="6"/>
  <c r="AU898" i="5"/>
  <c r="AT897" i="6"/>
  <c r="AU995" i="5"/>
  <c r="AT994" i="6"/>
  <c r="AU805" i="5"/>
  <c r="AT804" i="6"/>
  <c r="AU890" i="5"/>
  <c r="AT889" i="6"/>
  <c r="AU655" i="5"/>
  <c r="AT654" i="6"/>
  <c r="AU945" i="5"/>
  <c r="AT944" i="6"/>
  <c r="AU716" i="5"/>
  <c r="AT715" i="6"/>
  <c r="AT775" i="5"/>
  <c r="AS774" i="6"/>
  <c r="AT30" i="5"/>
  <c r="AS29" i="6"/>
  <c r="AU469" i="5"/>
  <c r="AT468" i="6"/>
  <c r="AU411" i="5"/>
  <c r="AT410" i="6"/>
  <c r="AU345" i="5"/>
  <c r="AT344" i="6"/>
  <c r="AU510" i="5"/>
  <c r="AT509" i="6"/>
  <c r="AU428" i="5"/>
  <c r="AT427" i="6"/>
  <c r="AU425" i="5"/>
  <c r="AT424" i="6"/>
  <c r="AU443" i="5"/>
  <c r="AT442" i="6"/>
  <c r="AU637" i="5"/>
  <c r="AT636" i="6"/>
  <c r="AU457" i="5"/>
  <c r="AT456" i="6"/>
  <c r="AU793" i="5"/>
  <c r="AT792" i="6"/>
  <c r="AU445" i="5"/>
  <c r="AT444" i="6"/>
  <c r="AU73" i="5"/>
  <c r="AT72" i="6"/>
  <c r="AU169" i="5"/>
  <c r="AT168" i="6"/>
  <c r="AU537" i="5"/>
  <c r="AT536" i="6"/>
  <c r="AT710" i="5"/>
  <c r="AS709" i="6"/>
  <c r="AT709" i="5"/>
  <c r="AS708" i="6"/>
  <c r="AU96" i="5"/>
  <c r="AT95" i="6"/>
  <c r="AU947" i="5"/>
  <c r="AT946" i="6"/>
  <c r="AU811" i="5"/>
  <c r="AT810" i="6"/>
  <c r="AU708" i="5"/>
  <c r="AT707" i="6"/>
  <c r="AU257" i="5"/>
  <c r="AT256" i="6"/>
  <c r="AU804" i="5"/>
  <c r="AT803" i="6"/>
  <c r="AU959" i="5"/>
  <c r="AT958" i="6"/>
  <c r="AU143" i="5"/>
  <c r="AT142" i="6"/>
  <c r="AU360" i="5"/>
  <c r="AT359" i="6"/>
  <c r="AU994" i="5"/>
  <c r="AT993" i="6"/>
  <c r="AU465" i="5"/>
  <c r="AT464" i="6"/>
  <c r="AU205" i="5"/>
  <c r="AT204" i="6"/>
  <c r="AU356" i="5"/>
  <c r="AT355" i="6"/>
  <c r="AT916" i="5"/>
  <c r="AS915" i="6"/>
  <c r="AU645" i="5"/>
  <c r="AT644" i="6"/>
  <c r="AU665" i="5"/>
  <c r="AT664" i="6"/>
  <c r="AU349" i="5"/>
  <c r="AT348" i="6"/>
  <c r="AU313" i="5"/>
  <c r="AT312" i="6"/>
  <c r="AU421" i="5"/>
  <c r="AT420" i="6"/>
  <c r="AU577" i="5"/>
  <c r="AT576" i="6"/>
  <c r="AU203" i="5"/>
  <c r="AT202" i="6"/>
  <c r="AU521" i="5"/>
  <c r="AT520" i="6"/>
  <c r="AU942" i="5"/>
  <c r="AT941" i="6"/>
  <c r="AU396" i="5"/>
  <c r="AT395" i="6"/>
  <c r="AU293" i="5"/>
  <c r="AT292" i="6"/>
  <c r="AU287" i="5"/>
  <c r="AT286" i="6"/>
  <c r="AU12" i="5"/>
  <c r="AT11" i="6"/>
  <c r="AU872" i="5"/>
  <c r="AT871" i="6"/>
  <c r="AT292" i="5"/>
  <c r="AS291" i="6"/>
  <c r="AT140" i="5"/>
  <c r="AS139" i="6"/>
  <c r="AU60" i="5"/>
  <c r="AT59" i="6"/>
  <c r="AU485" i="5"/>
  <c r="AT484" i="6"/>
  <c r="AU341" i="5"/>
  <c r="AT340" i="6"/>
  <c r="AU670" i="5"/>
  <c r="AT669" i="6"/>
  <c r="AU960" i="5"/>
  <c r="AT959" i="6"/>
  <c r="AU17" i="5"/>
  <c r="AT16" i="6"/>
  <c r="AU513" i="5"/>
  <c r="AT512" i="6"/>
  <c r="AU647" i="5"/>
  <c r="AT646" i="6"/>
  <c r="AU495" i="5"/>
  <c r="AT494" i="6"/>
  <c r="AU992" i="5"/>
  <c r="AT991" i="6"/>
  <c r="AU326" i="5"/>
  <c r="AT325" i="6"/>
  <c r="AU702" i="5"/>
  <c r="AT701" i="6"/>
  <c r="AU62" i="5"/>
  <c r="AT61" i="6"/>
  <c r="AU812" i="5"/>
  <c r="AT811" i="6"/>
  <c r="AT232" i="5"/>
  <c r="AS231" i="6"/>
  <c r="AT541" i="5"/>
  <c r="AS540" i="6"/>
  <c r="AU10" i="5"/>
  <c r="AT9" i="6"/>
  <c r="AU728" i="5"/>
  <c r="AT727" i="6"/>
  <c r="AU448" i="5"/>
  <c r="AT447" i="6"/>
  <c r="AU735" i="5"/>
  <c r="AT734" i="6"/>
  <c r="AU949" i="5"/>
  <c r="AT948" i="6"/>
  <c r="AU774" i="5"/>
  <c r="AT773" i="6"/>
  <c r="AU42" i="5"/>
  <c r="AT41" i="6"/>
  <c r="AU52" i="5"/>
  <c r="AT51" i="6"/>
  <c r="AU392" i="5"/>
  <c r="AT391" i="6"/>
  <c r="AU796" i="5"/>
  <c r="AT795" i="6"/>
  <c r="AU177" i="5"/>
  <c r="AT176" i="6"/>
  <c r="AU508" i="5"/>
  <c r="AT507" i="6"/>
  <c r="AU142" i="5"/>
  <c r="AT141" i="6"/>
  <c r="AT243" i="5"/>
  <c r="AS242" i="6"/>
  <c r="AT771" i="5"/>
  <c r="AS770" i="6"/>
  <c r="AU696" i="5"/>
  <c r="AT695" i="6"/>
  <c r="AU630" i="5"/>
  <c r="AT629" i="6"/>
  <c r="AU669" i="5"/>
  <c r="AT668" i="6"/>
  <c r="AU426" i="5"/>
  <c r="AT425" i="6"/>
  <c r="AU377" i="5"/>
  <c r="AT376" i="6"/>
  <c r="AU869" i="5"/>
  <c r="AT868" i="6"/>
  <c r="AU550" i="5"/>
  <c r="AT549" i="6"/>
  <c r="AU910" i="5"/>
  <c r="AT909" i="6"/>
  <c r="AU555" i="5"/>
  <c r="AT554" i="6"/>
  <c r="AU983" i="5"/>
  <c r="AT982" i="6"/>
  <c r="AU953" i="5"/>
  <c r="AT952" i="6"/>
  <c r="AU191" i="5"/>
  <c r="AT190" i="6"/>
  <c r="AU155" i="5"/>
  <c r="AT154" i="6"/>
  <c r="AU908" i="5"/>
  <c r="AT907" i="6"/>
  <c r="AT763" i="5"/>
  <c r="AS762" i="6"/>
  <c r="AT183" i="5"/>
  <c r="AS182" i="6"/>
  <c r="AU128" i="5"/>
  <c r="AT127" i="6"/>
  <c r="AU483" i="5"/>
  <c r="AT482" i="6"/>
  <c r="AU13" i="5"/>
  <c r="AT12" i="6"/>
  <c r="AU387" i="5"/>
  <c r="AT386" i="6"/>
  <c r="AU353" i="5"/>
  <c r="AT352" i="6"/>
  <c r="AU927" i="5"/>
  <c r="AT926" i="6"/>
  <c r="AU157" i="5"/>
  <c r="AT156" i="6"/>
  <c r="AU163" i="5"/>
  <c r="AT162" i="6"/>
  <c r="AU242" i="5"/>
  <c r="AT241" i="6"/>
  <c r="AU984" i="5"/>
  <c r="AT983" i="6"/>
  <c r="AU633" i="5"/>
  <c r="AT632" i="6"/>
  <c r="AU961" i="5"/>
  <c r="AT960" i="6"/>
  <c r="AU206" i="5"/>
  <c r="AT205" i="6"/>
  <c r="AU108" i="5"/>
  <c r="AT107" i="6"/>
  <c r="AT803" i="5"/>
  <c r="AS802" i="6"/>
  <c r="AT787" i="5"/>
  <c r="AS786" i="6"/>
  <c r="AU117" i="5"/>
  <c r="AT116" i="6"/>
  <c r="AU442" i="5"/>
  <c r="AT441" i="6"/>
  <c r="AU103" i="5"/>
  <c r="AT102" i="6"/>
  <c r="AU105" i="5"/>
  <c r="AT104" i="6"/>
  <c r="AU344" i="5"/>
  <c r="AT343" i="6"/>
  <c r="AU854" i="5"/>
  <c r="AT853" i="6"/>
  <c r="AU334" i="5"/>
  <c r="AT333" i="6"/>
  <c r="AU755" i="5"/>
  <c r="AT754" i="6"/>
  <c r="AU529" i="5"/>
  <c r="AT528" i="6"/>
  <c r="AU958" i="5"/>
  <c r="AT957" i="6"/>
  <c r="AU315" i="5"/>
  <c r="AT314" i="6"/>
  <c r="AU526" i="5"/>
  <c r="AT525" i="6"/>
  <c r="AU957" i="5"/>
  <c r="AT956" i="6"/>
  <c r="AT884" i="5"/>
  <c r="AS883" i="6"/>
  <c r="AT98" i="5"/>
  <c r="AS97" i="6"/>
  <c r="AU107" i="5"/>
  <c r="AT106" i="6"/>
  <c r="AU391" i="5"/>
  <c r="AT390" i="6"/>
  <c r="AU340" i="5"/>
  <c r="AT339" i="6"/>
  <c r="AU57" i="5"/>
  <c r="AT56" i="6"/>
  <c r="AU567" i="5"/>
  <c r="AT566" i="6"/>
  <c r="AU581" i="5"/>
  <c r="AT580" i="6"/>
  <c r="AU790" i="5"/>
  <c r="AT789" i="6"/>
  <c r="AU866" i="5"/>
  <c r="AT865" i="6"/>
  <c r="AU929" i="5"/>
  <c r="AT928" i="6"/>
  <c r="AU384" i="5"/>
  <c r="AT383" i="6"/>
  <c r="AU639" i="5"/>
  <c r="AT638" i="6"/>
  <c r="AU758" i="5"/>
  <c r="AT757" i="6"/>
  <c r="AU975" i="5"/>
  <c r="AT974" i="6"/>
  <c r="AU45" i="5"/>
  <c r="AT44" i="6"/>
  <c r="AT661" i="5"/>
  <c r="AS660" i="6"/>
  <c r="AT678" i="5"/>
  <c r="AS677" i="6"/>
  <c r="AU181" i="5"/>
  <c r="AT180" i="6"/>
  <c r="AU89" i="5"/>
  <c r="AT88" i="6"/>
  <c r="AU65" i="5"/>
  <c r="AT64" i="6"/>
  <c r="AU578" i="5"/>
  <c r="AT577" i="6"/>
  <c r="AU239" i="5"/>
  <c r="AT238" i="6"/>
  <c r="AU996" i="5"/>
  <c r="AT995" i="6"/>
  <c r="AU685" i="5"/>
  <c r="AT684" i="6"/>
  <c r="AU759" i="5"/>
  <c r="AT758" i="6"/>
  <c r="AU398" i="5"/>
  <c r="AT397" i="6"/>
  <c r="AU914" i="5"/>
  <c r="AT913" i="6"/>
  <c r="AU717" i="5"/>
  <c r="AT716" i="6"/>
  <c r="AU822" i="5"/>
  <c r="AT821" i="6"/>
  <c r="AU527" i="5"/>
  <c r="AT526" i="6"/>
  <c r="AT819" i="5"/>
  <c r="AS818" i="6"/>
  <c r="AT867" i="5"/>
  <c r="AS866" i="6"/>
  <c r="AU938" i="5"/>
  <c r="AT937" i="6"/>
  <c r="AU270" i="5"/>
  <c r="AT269" i="6"/>
  <c r="AU654" i="5"/>
  <c r="AT653" i="6"/>
  <c r="AU987" i="5"/>
  <c r="AT986" i="6"/>
  <c r="AU453" i="5"/>
  <c r="AT452" i="6"/>
  <c r="AU216" i="5"/>
  <c r="AT215" i="6"/>
  <c r="AU450" i="5"/>
  <c r="AT449" i="6"/>
  <c r="AU431" i="5"/>
  <c r="AT430" i="6"/>
  <c r="AU714" i="5"/>
  <c r="AT713" i="6"/>
  <c r="AU111" i="5"/>
  <c r="AT110" i="6"/>
  <c r="AU725" i="5"/>
  <c r="AT724" i="6"/>
  <c r="AU540" i="5"/>
  <c r="AT539" i="6"/>
  <c r="AU144" i="5"/>
  <c r="AT143" i="6"/>
  <c r="AU162" i="5"/>
  <c r="AT161" i="6"/>
  <c r="AT306" i="5"/>
  <c r="AS305" i="6"/>
  <c r="AT246" i="5"/>
  <c r="AS245" i="6"/>
  <c r="AU43" i="5"/>
  <c r="AT42" i="6"/>
  <c r="AU167" i="5"/>
  <c r="AT166" i="6"/>
  <c r="AU305" i="5"/>
  <c r="AT304" i="6"/>
  <c r="AU951" i="5"/>
  <c r="AT950" i="6"/>
  <c r="AU810" i="5"/>
  <c r="AT809" i="6"/>
  <c r="AU434" i="5"/>
  <c r="AT433" i="6"/>
  <c r="AU404" i="5"/>
  <c r="AT403" i="6"/>
  <c r="AU184" i="5"/>
  <c r="AT183" i="6"/>
  <c r="AU557" i="5"/>
  <c r="AT556" i="6"/>
  <c r="AU559" i="5"/>
  <c r="AT558" i="6"/>
  <c r="AU321" i="5"/>
  <c r="AT320" i="6"/>
  <c r="AU680" i="5"/>
  <c r="AT679" i="6"/>
  <c r="AU715" i="5"/>
  <c r="AT714" i="6"/>
  <c r="AU296" i="5"/>
  <c r="AT295" i="6"/>
  <c r="AT208" i="5"/>
  <c r="AS207" i="6"/>
  <c r="AT831" i="5"/>
  <c r="AS830" i="6"/>
  <c r="AU230" i="5"/>
  <c r="AT229" i="6"/>
  <c r="AU544" i="5"/>
  <c r="AT543" i="6"/>
  <c r="AU920" i="5"/>
  <c r="AT919" i="6"/>
  <c r="AU478" i="5"/>
  <c r="AT477" i="6"/>
  <c r="AU656" i="5"/>
  <c r="AT655" i="6"/>
  <c r="AU451" i="5"/>
  <c r="AT450" i="6"/>
  <c r="AU932" i="5"/>
  <c r="AT931" i="6"/>
  <c r="AU497" i="5"/>
  <c r="AT496" i="6"/>
  <c r="AU50" i="5"/>
  <c r="AT49" i="6"/>
  <c r="AU955" i="5"/>
  <c r="AT954" i="6"/>
  <c r="AU263" i="5"/>
  <c r="AT262" i="6"/>
  <c r="AU147" i="5"/>
  <c r="AT146" i="6"/>
  <c r="AU668" i="5"/>
  <c r="AT667" i="6"/>
  <c r="AT186" i="5"/>
  <c r="AS185" i="6"/>
  <c r="AT158" i="5"/>
  <c r="AS157" i="6"/>
  <c r="AU681" i="5"/>
  <c r="AT680" i="6"/>
  <c r="AU830" i="5"/>
  <c r="AT829" i="6"/>
  <c r="AU747" i="5"/>
  <c r="AT746" i="6"/>
  <c r="AU873" i="5"/>
  <c r="AT872" i="6"/>
  <c r="AU808" i="5"/>
  <c r="AT807" i="6"/>
  <c r="AU964" i="5"/>
  <c r="AT963" i="6"/>
  <c r="AU582" i="5"/>
  <c r="AT581" i="6"/>
  <c r="AU580" i="5"/>
  <c r="AT579" i="6"/>
  <c r="AU219" i="5"/>
  <c r="AT218" i="6"/>
  <c r="AU11" i="5"/>
  <c r="AT10" i="6"/>
  <c r="AU170" i="5"/>
  <c r="AT169" i="6"/>
  <c r="AU227" i="5"/>
  <c r="AT226" i="6"/>
  <c r="AU322" i="5"/>
  <c r="AT321" i="6"/>
  <c r="AU671" i="5"/>
  <c r="AT670" i="6"/>
  <c r="AT835" i="5"/>
  <c r="AS834" i="6"/>
  <c r="AT880" i="5"/>
  <c r="AS879" i="6"/>
  <c r="AU530" i="5"/>
  <c r="AT529" i="6"/>
  <c r="AU683" i="5"/>
  <c r="AT682" i="6"/>
  <c r="AU484" i="5"/>
  <c r="AT483" i="6"/>
  <c r="AU121" i="5"/>
  <c r="AT120" i="6"/>
  <c r="AU861" i="5"/>
  <c r="AT860" i="6"/>
  <c r="AU413" i="5"/>
  <c r="AT412" i="6"/>
  <c r="AU324" i="5"/>
  <c r="AT323" i="6"/>
  <c r="AU941" i="5"/>
  <c r="AT940" i="6"/>
  <c r="AU800" i="5"/>
  <c r="AT799" i="6"/>
  <c r="AU498" i="5"/>
  <c r="AT497" i="6"/>
  <c r="AU1004" i="5"/>
  <c r="AT1003" i="6"/>
  <c r="AU407" i="5"/>
  <c r="AT406" i="6"/>
  <c r="AU410" i="5"/>
  <c r="AT409" i="6"/>
  <c r="AT298" i="5"/>
  <c r="AS297" i="6"/>
  <c r="AT97" i="5"/>
  <c r="AS96" i="6"/>
  <c r="AU619" i="5"/>
  <c r="AT618" i="6"/>
  <c r="AU332" i="5"/>
  <c r="AT331" i="6"/>
  <c r="AU989" i="5"/>
  <c r="AT988" i="6"/>
  <c r="AU732" i="5"/>
  <c r="AT731" i="6"/>
  <c r="AU78" i="5"/>
  <c r="AT77" i="6"/>
  <c r="AU433" i="5"/>
  <c r="AT432" i="6"/>
  <c r="AU64" i="5"/>
  <c r="AT63" i="6"/>
  <c r="AU967" i="5"/>
  <c r="AT966" i="6"/>
  <c r="AU254" i="5"/>
  <c r="AT253" i="6"/>
  <c r="AU590" i="5"/>
  <c r="AT589" i="6"/>
  <c r="AU842" i="5"/>
  <c r="AT841" i="6"/>
  <c r="AU610" i="5"/>
  <c r="AT609" i="6"/>
  <c r="AU968" i="5"/>
  <c r="AT967" i="6"/>
  <c r="AU503" i="5"/>
  <c r="AT502" i="6"/>
  <c r="AT190" i="5"/>
  <c r="AS189" i="6"/>
  <c r="AT705" i="5"/>
  <c r="AS704" i="6"/>
  <c r="AU628" i="5"/>
  <c r="AT627" i="6"/>
  <c r="AU891" i="5"/>
  <c r="AT890" i="6"/>
  <c r="AU1007" i="5"/>
  <c r="AT1006" i="6"/>
  <c r="AU409" i="5"/>
  <c r="AT408" i="6"/>
  <c r="AU631" i="5"/>
  <c r="AT630" i="6"/>
  <c r="AU304" i="5"/>
  <c r="AT303" i="6"/>
  <c r="AU539" i="5"/>
  <c r="AT538" i="6"/>
  <c r="AU189" i="5"/>
  <c r="AT188" i="6"/>
  <c r="AU893" i="5"/>
  <c r="AT892" i="6"/>
  <c r="AU501" i="5"/>
  <c r="AT500" i="6"/>
  <c r="AU488" i="5"/>
  <c r="AT487" i="6"/>
  <c r="AU536" i="5"/>
  <c r="AT535" i="6"/>
  <c r="AT256" i="5"/>
  <c r="AS255" i="6"/>
  <c r="AT859" i="5"/>
  <c r="AS858" i="6"/>
  <c r="AU598" i="5"/>
  <c r="AT597" i="6"/>
  <c r="AU102" i="5"/>
  <c r="AT101" i="6"/>
  <c r="AU820" i="5"/>
  <c r="AT819" i="6"/>
  <c r="AU704" i="5"/>
  <c r="AT703" i="6"/>
  <c r="AU173" i="5"/>
  <c r="AT172" i="6"/>
  <c r="AU1005" i="5"/>
  <c r="AT1004" i="6"/>
  <c r="AU120" i="5"/>
  <c r="AT119" i="6"/>
  <c r="AU92" i="5"/>
  <c r="AT91" i="6"/>
  <c r="AU883" i="5"/>
  <c r="AT882" i="6"/>
  <c r="AU403" i="5"/>
  <c r="AT402" i="6"/>
  <c r="AU53" i="5"/>
  <c r="AT52" i="6"/>
  <c r="AU141" i="5"/>
  <c r="AT140" i="6"/>
  <c r="AU347" i="5"/>
  <c r="AT346" i="6"/>
  <c r="AT779" i="5"/>
  <c r="AS778" i="6"/>
  <c r="AT662" i="5"/>
  <c r="AS661" i="6"/>
  <c r="AU596" i="5"/>
  <c r="AT595" i="6"/>
  <c r="AU853" i="5"/>
  <c r="AT852" i="6"/>
  <c r="AU653" i="5"/>
  <c r="AT652" i="6"/>
  <c r="AU719" i="5"/>
  <c r="AT718" i="6"/>
  <c r="AU999" i="5"/>
  <c r="AT998" i="6"/>
  <c r="AU333" i="5"/>
  <c r="AT332" i="6"/>
  <c r="AU734" i="5"/>
  <c r="AT733" i="6"/>
  <c r="AU366" i="5"/>
  <c r="AT365" i="6"/>
  <c r="AU506" i="5"/>
  <c r="AT505" i="6"/>
  <c r="AU470" i="5"/>
  <c r="AT469" i="6"/>
  <c r="AU997" i="5"/>
  <c r="AT996" i="6"/>
  <c r="AU687" i="5"/>
  <c r="AT686" i="6"/>
  <c r="AU885" i="5"/>
  <c r="AT884" i="6"/>
  <c r="AT266" i="5"/>
  <c r="AS265" i="6"/>
  <c r="AT188" i="5"/>
  <c r="AS187" i="6"/>
  <c r="AU339" i="5"/>
  <c r="AT338" i="6"/>
  <c r="AU75" i="5"/>
  <c r="AT74" i="6"/>
  <c r="AU113" i="5"/>
  <c r="AT112" i="6"/>
  <c r="AU432" i="5"/>
  <c r="AT431" i="6"/>
  <c r="AU871" i="5"/>
  <c r="AT870" i="6"/>
  <c r="AU492" i="5"/>
  <c r="AT491" i="6"/>
  <c r="AU797" i="5"/>
  <c r="AT796" i="6"/>
  <c r="AU175" i="5"/>
  <c r="AT174" i="6"/>
  <c r="AU489" i="5"/>
  <c r="AT488" i="6"/>
  <c r="AU626" i="5"/>
  <c r="AT625" i="6"/>
  <c r="AU467" i="5"/>
  <c r="AT466" i="6"/>
  <c r="AU146" i="5"/>
  <c r="AT145" i="6"/>
  <c r="AU850" i="5"/>
  <c r="AT849" i="6"/>
  <c r="AU525" i="5"/>
  <c r="AT524" i="6"/>
  <c r="AT648" i="5" l="1"/>
  <c r="AS647" i="6"/>
  <c r="AT934" i="5"/>
  <c r="AS933" i="6"/>
  <c r="AT966" i="5"/>
  <c r="AS965" i="6"/>
  <c r="AT722" i="5"/>
  <c r="AS721" i="6"/>
  <c r="AT849" i="5"/>
  <c r="AS848" i="6"/>
  <c r="AV146" i="5"/>
  <c r="AU145" i="6"/>
  <c r="AV467" i="5"/>
  <c r="AU466" i="6"/>
  <c r="AV113" i="5"/>
  <c r="AU112" i="6"/>
  <c r="AU266" i="5"/>
  <c r="AT265" i="6"/>
  <c r="AV333" i="5"/>
  <c r="AU332" i="6"/>
  <c r="AV403" i="5"/>
  <c r="AU402" i="6"/>
  <c r="AV1005" i="5"/>
  <c r="AU1004" i="6"/>
  <c r="AV536" i="5"/>
  <c r="AU535" i="6"/>
  <c r="AV189" i="5"/>
  <c r="AU188" i="6"/>
  <c r="AV590" i="5"/>
  <c r="AU589" i="6"/>
  <c r="AV433" i="5"/>
  <c r="AU432" i="6"/>
  <c r="AV410" i="5"/>
  <c r="AU409" i="6"/>
  <c r="AV322" i="5"/>
  <c r="AU321" i="6"/>
  <c r="AV478" i="5"/>
  <c r="AU477" i="6"/>
  <c r="AV626" i="5"/>
  <c r="AU625" i="6"/>
  <c r="AV492" i="5"/>
  <c r="AU491" i="6"/>
  <c r="AV75" i="5"/>
  <c r="AU74" i="6"/>
  <c r="AV885" i="5"/>
  <c r="AU884" i="6"/>
  <c r="AV506" i="5"/>
  <c r="AU505" i="6"/>
  <c r="AV999" i="5"/>
  <c r="AU998" i="6"/>
  <c r="AV853" i="5"/>
  <c r="AU852" i="6"/>
  <c r="AV347" i="5"/>
  <c r="AU346" i="6"/>
  <c r="AV883" i="5"/>
  <c r="AU882" i="6"/>
  <c r="AV173" i="5"/>
  <c r="AU172" i="6"/>
  <c r="AV598" i="5"/>
  <c r="AU597" i="6"/>
  <c r="AV488" i="5"/>
  <c r="AU487" i="6"/>
  <c r="AV409" i="5"/>
  <c r="AU408" i="6"/>
  <c r="AV628" i="5"/>
  <c r="AU627" i="6"/>
  <c r="AV968" i="5"/>
  <c r="AU967" i="6"/>
  <c r="AV254" i="5"/>
  <c r="AU253" i="6"/>
  <c r="AV78" i="5"/>
  <c r="AU77" i="6"/>
  <c r="AV619" i="5"/>
  <c r="AU618" i="6"/>
  <c r="AV407" i="5"/>
  <c r="AU406" i="6"/>
  <c r="AV941" i="5"/>
  <c r="AU940" i="6"/>
  <c r="AV121" i="5"/>
  <c r="AU120" i="6"/>
  <c r="AU880" i="5"/>
  <c r="AT879" i="6"/>
  <c r="AV227" i="5"/>
  <c r="AU226" i="6"/>
  <c r="AV580" i="5"/>
  <c r="AU579" i="6"/>
  <c r="AV873" i="5"/>
  <c r="AU872" i="6"/>
  <c r="AU158" i="5"/>
  <c r="AT157" i="6"/>
  <c r="AV263" i="5"/>
  <c r="AU262" i="6"/>
  <c r="AV932" i="5"/>
  <c r="AU931" i="6"/>
  <c r="AV920" i="5"/>
  <c r="AU919" i="6"/>
  <c r="AU208" i="5"/>
  <c r="AT207" i="6"/>
  <c r="AV321" i="5"/>
  <c r="AU320" i="6"/>
  <c r="AV404" i="5"/>
  <c r="AU403" i="6"/>
  <c r="AV305" i="5"/>
  <c r="AU304" i="6"/>
  <c r="AU306" i="5"/>
  <c r="AT305" i="6"/>
  <c r="AV725" i="5"/>
  <c r="AU724" i="6"/>
  <c r="AV450" i="5"/>
  <c r="AU449" i="6"/>
  <c r="AV654" i="5"/>
  <c r="AU653" i="6"/>
  <c r="AU819" i="5"/>
  <c r="AT818" i="6"/>
  <c r="AV914" i="5"/>
  <c r="AU913" i="6"/>
  <c r="AV996" i="5"/>
  <c r="AU995" i="6"/>
  <c r="AV89" i="5"/>
  <c r="AU88" i="6"/>
  <c r="AV45" i="5"/>
  <c r="AU44" i="6"/>
  <c r="AV384" i="5"/>
  <c r="AU383" i="6"/>
  <c r="AV581" i="5"/>
  <c r="AU580" i="6"/>
  <c r="AV391" i="5"/>
  <c r="AU390" i="6"/>
  <c r="AV957" i="5"/>
  <c r="AU956" i="6"/>
  <c r="AV529" i="5"/>
  <c r="AU528" i="6"/>
  <c r="AV344" i="5"/>
  <c r="AU343" i="6"/>
  <c r="AV117" i="5"/>
  <c r="AU116" i="6"/>
  <c r="AV206" i="5"/>
  <c r="AU205" i="6"/>
  <c r="AV242" i="5"/>
  <c r="AU241" i="6"/>
  <c r="AV353" i="5"/>
  <c r="AU352" i="6"/>
  <c r="AV128" i="5"/>
  <c r="AU127" i="6"/>
  <c r="AV155" i="5"/>
  <c r="AU154" i="6"/>
  <c r="AV555" i="5"/>
  <c r="AU554" i="6"/>
  <c r="AV377" i="5"/>
  <c r="AU376" i="6"/>
  <c r="AV696" i="5"/>
  <c r="AU695" i="6"/>
  <c r="AV508" i="5"/>
  <c r="AU507" i="6"/>
  <c r="AV52" i="5"/>
  <c r="AU51" i="6"/>
  <c r="AV735" i="5"/>
  <c r="AU734" i="6"/>
  <c r="AU541" i="5"/>
  <c r="AT540" i="6"/>
  <c r="AV702" i="5"/>
  <c r="AU701" i="6"/>
  <c r="AV647" i="5"/>
  <c r="AU646" i="6"/>
  <c r="AV670" i="5"/>
  <c r="AU669" i="6"/>
  <c r="AU140" i="5"/>
  <c r="AT139" i="6"/>
  <c r="AV287" i="5"/>
  <c r="AU286" i="6"/>
  <c r="AV521" i="5"/>
  <c r="AU520" i="6"/>
  <c r="AV313" i="5"/>
  <c r="AU312" i="6"/>
  <c r="AU916" i="5"/>
  <c r="AT915" i="6"/>
  <c r="AV994" i="5"/>
  <c r="AU993" i="6"/>
  <c r="AV804" i="5"/>
  <c r="AU803" i="6"/>
  <c r="AV947" i="5"/>
  <c r="AU946" i="6"/>
  <c r="AU710" i="5"/>
  <c r="AT709" i="6"/>
  <c r="AV445" i="5"/>
  <c r="AU444" i="6"/>
  <c r="AV443" i="5"/>
  <c r="AU442" i="6"/>
  <c r="AV345" i="5"/>
  <c r="AU344" i="6"/>
  <c r="AU775" i="5"/>
  <c r="AT774" i="6"/>
  <c r="AV890" i="5"/>
  <c r="AU889" i="6"/>
  <c r="AV690" i="5"/>
  <c r="AU689" i="6"/>
  <c r="AV133" i="5"/>
  <c r="AU132" i="6"/>
  <c r="AV337" i="5"/>
  <c r="AU336" i="6"/>
  <c r="AV33" i="5"/>
  <c r="AU32" i="6"/>
  <c r="AV548" i="5"/>
  <c r="AU547" i="6"/>
  <c r="AV760" i="5"/>
  <c r="AU759" i="6"/>
  <c r="AV558" i="5"/>
  <c r="AU557" i="6"/>
  <c r="AV814" i="5"/>
  <c r="AU813" i="6"/>
  <c r="AV950" i="5"/>
  <c r="AU949" i="6"/>
  <c r="AV153" i="5"/>
  <c r="AU152" i="6"/>
  <c r="AV192" i="5"/>
  <c r="AU191" i="6"/>
  <c r="AV600" i="5"/>
  <c r="AU599" i="6"/>
  <c r="AV565" i="5"/>
  <c r="AU564" i="6"/>
  <c r="AV463" i="5"/>
  <c r="AU462" i="6"/>
  <c r="AV151" i="5"/>
  <c r="AU150" i="6"/>
  <c r="AV563" i="5"/>
  <c r="AU562" i="6"/>
  <c r="AV585" i="5"/>
  <c r="AU584" i="6"/>
  <c r="AV650" i="5"/>
  <c r="AU649" i="6"/>
  <c r="AV713" i="5"/>
  <c r="AU712" i="6"/>
  <c r="AV482" i="5"/>
  <c r="AU481" i="6"/>
  <c r="AV1002" i="5"/>
  <c r="AU1001" i="6"/>
  <c r="AU294" i="5"/>
  <c r="AT293" i="6"/>
  <c r="AV903" i="5"/>
  <c r="AU902" i="6"/>
  <c r="AV273" i="5"/>
  <c r="AU272" i="6"/>
  <c r="AV228" i="5"/>
  <c r="AU227" i="6"/>
  <c r="AU116" i="5"/>
  <c r="AT115" i="6"/>
  <c r="AV172" i="5"/>
  <c r="AU171" i="6"/>
  <c r="AV700" i="5"/>
  <c r="AU699" i="6"/>
  <c r="AV595" i="5"/>
  <c r="AU594" i="6"/>
  <c r="AU517" i="5"/>
  <c r="AT516" i="6"/>
  <c r="AV213" i="5"/>
  <c r="AU212" i="6"/>
  <c r="AV473" i="5"/>
  <c r="AU472" i="6"/>
  <c r="AV754" i="5"/>
  <c r="AU753" i="6"/>
  <c r="AU657" i="5"/>
  <c r="AT656" i="6"/>
  <c r="AV100" i="5"/>
  <c r="AU99" i="6"/>
  <c r="AV985" i="5"/>
  <c r="AU984" i="6"/>
  <c r="AV1001" i="5"/>
  <c r="AU1000" i="6"/>
  <c r="AU912" i="5"/>
  <c r="AT911" i="6"/>
  <c r="AV127" i="5"/>
  <c r="AU126" i="6"/>
  <c r="AV532" i="5"/>
  <c r="AU531" i="6"/>
  <c r="AV24" i="5"/>
  <c r="AU23" i="6"/>
  <c r="AV569" i="5"/>
  <c r="AU568" i="6"/>
  <c r="AV460" i="5"/>
  <c r="AU459" i="6"/>
  <c r="AV461" i="5"/>
  <c r="AU460" i="6"/>
  <c r="AV308" i="5"/>
  <c r="AU307" i="6"/>
  <c r="AV327" i="5"/>
  <c r="AU326" i="6"/>
  <c r="AV703" i="5"/>
  <c r="AU702" i="6"/>
  <c r="AV877" i="5"/>
  <c r="AU876" i="6"/>
  <c r="AV220" i="5"/>
  <c r="AU219" i="6"/>
  <c r="AV207" i="5"/>
  <c r="AU206" i="6"/>
  <c r="AV419" i="5"/>
  <c r="AU418" i="6"/>
  <c r="AV466" i="5"/>
  <c r="AU465" i="6"/>
  <c r="AV818" i="5"/>
  <c r="AU817" i="6"/>
  <c r="AV235" i="5"/>
  <c r="AU234" i="6"/>
  <c r="AV855" i="5"/>
  <c r="AU854" i="6"/>
  <c r="AV652" i="5"/>
  <c r="AU651" i="6"/>
  <c r="AV776" i="5"/>
  <c r="AU775" i="6"/>
  <c r="AV618" i="5"/>
  <c r="AU617" i="6"/>
  <c r="AV63" i="5"/>
  <c r="AU62" i="6"/>
  <c r="AV902" i="5"/>
  <c r="AU901" i="6"/>
  <c r="AV479" i="5"/>
  <c r="AU478" i="6"/>
  <c r="AV946" i="5"/>
  <c r="AU945" i="6"/>
  <c r="AV757" i="5"/>
  <c r="AU756" i="6"/>
  <c r="AV23" i="5"/>
  <c r="AU22" i="6"/>
  <c r="AU252" i="5"/>
  <c r="AT251" i="6"/>
  <c r="AV367" i="5"/>
  <c r="AU366" i="6"/>
  <c r="AV291" i="5"/>
  <c r="AU290" i="6"/>
  <c r="AV429" i="5"/>
  <c r="AU428" i="6"/>
  <c r="AU697" i="5"/>
  <c r="AT696" i="6"/>
  <c r="AV472" i="5"/>
  <c r="AU471" i="6"/>
  <c r="AV397" i="5"/>
  <c r="AU396" i="6"/>
  <c r="AV917" i="5"/>
  <c r="AU916" i="6"/>
  <c r="AU278" i="5"/>
  <c r="AT277" i="6"/>
  <c r="AV365" i="5"/>
  <c r="AU364" i="6"/>
  <c r="AV79" i="5"/>
  <c r="AU78" i="6"/>
  <c r="AV904" i="5"/>
  <c r="AU903" i="6"/>
  <c r="AU673" i="5"/>
  <c r="AT672" i="6"/>
  <c r="AV832" i="5"/>
  <c r="AU831" i="6"/>
  <c r="AV993" i="5"/>
  <c r="AU992" i="6"/>
  <c r="AV101" i="5"/>
  <c r="AU100" i="6"/>
  <c r="AV223" i="5"/>
  <c r="AU222" i="6"/>
  <c r="AV71" i="5"/>
  <c r="AU70" i="6"/>
  <c r="AV267" i="5"/>
  <c r="AU266" i="6"/>
  <c r="AV48" i="5"/>
  <c r="AU47" i="6"/>
  <c r="AV638" i="5"/>
  <c r="AU637" i="6"/>
  <c r="AV67" i="5"/>
  <c r="AU66" i="6"/>
  <c r="AV354" i="5"/>
  <c r="AU353" i="6"/>
  <c r="AV301" i="5"/>
  <c r="AU300" i="6"/>
  <c r="AV641" i="5"/>
  <c r="AU640" i="6"/>
  <c r="AV720" i="5"/>
  <c r="AU719" i="6"/>
  <c r="AV229" i="5"/>
  <c r="AU228" i="6"/>
  <c r="AV174" i="5"/>
  <c r="AU173" i="6"/>
  <c r="AV122" i="5"/>
  <c r="AU121" i="6"/>
  <c r="AV847" i="5"/>
  <c r="AU846" i="6"/>
  <c r="AV615" i="5"/>
  <c r="AU614" i="6"/>
  <c r="AV636" i="5"/>
  <c r="AU635" i="6"/>
  <c r="AV646" i="5"/>
  <c r="AU645" i="6"/>
  <c r="AV331" i="5"/>
  <c r="AU330" i="6"/>
  <c r="AV400" i="5"/>
  <c r="AU399" i="6"/>
  <c r="AV778" i="5"/>
  <c r="AU777" i="6"/>
  <c r="AV1003" i="5"/>
  <c r="AU1002" i="6"/>
  <c r="AV801" i="5"/>
  <c r="AU800" i="6"/>
  <c r="AV561" i="5"/>
  <c r="AU560" i="6"/>
  <c r="AU262" i="5"/>
  <c r="AT261" i="6"/>
  <c r="AV940" i="5"/>
  <c r="AU939" i="6"/>
  <c r="AV393" i="5"/>
  <c r="AU392" i="6"/>
  <c r="AV721" i="5"/>
  <c r="AU720" i="6"/>
  <c r="AU742" i="5"/>
  <c r="AT741" i="6"/>
  <c r="AV918" i="5"/>
  <c r="AU917" i="6"/>
  <c r="AV14" i="5"/>
  <c r="AU13" i="6"/>
  <c r="AV370" i="5"/>
  <c r="AU369" i="6"/>
  <c r="AU815" i="5"/>
  <c r="AT814" i="6"/>
  <c r="AV998" i="5"/>
  <c r="AU997" i="6"/>
  <c r="AV936" i="5"/>
  <c r="AU935" i="6"/>
  <c r="AV81" i="5"/>
  <c r="AU80" i="6"/>
  <c r="AU750" i="5"/>
  <c r="AT749" i="6"/>
  <c r="AV200" i="5"/>
  <c r="AU199" i="6"/>
  <c r="AV971" i="5"/>
  <c r="AU970" i="6"/>
  <c r="AV277" i="5"/>
  <c r="AU276" i="6"/>
  <c r="AU185" i="5"/>
  <c r="AT184" i="6"/>
  <c r="AV496" i="5"/>
  <c r="AU495" i="6"/>
  <c r="AV182" i="5"/>
  <c r="AU181" i="6"/>
  <c r="AV823" i="5"/>
  <c r="AU822" i="6"/>
  <c r="AV933" i="5"/>
  <c r="AU932" i="6"/>
  <c r="AV575" i="5"/>
  <c r="AU574" i="6"/>
  <c r="AV436" i="5"/>
  <c r="AU435" i="6"/>
  <c r="AV225" i="5"/>
  <c r="AU224" i="6"/>
  <c r="AV276" i="5"/>
  <c r="AU275" i="6"/>
  <c r="AV786" i="5"/>
  <c r="AU785" i="6"/>
  <c r="AV894" i="5"/>
  <c r="AU893" i="6"/>
  <c r="AV860" i="5"/>
  <c r="AU859" i="6"/>
  <c r="AV858" i="5"/>
  <c r="AU857" i="6"/>
  <c r="AV90" i="5"/>
  <c r="AU89" i="6"/>
  <c r="AV692" i="5"/>
  <c r="AU691" i="6"/>
  <c r="AV780" i="5"/>
  <c r="AU779" i="6"/>
  <c r="AV490" i="5"/>
  <c r="AU489" i="6"/>
  <c r="AV881" i="5"/>
  <c r="AU880" i="6"/>
  <c r="AV430" i="5"/>
  <c r="AU429" i="6"/>
  <c r="AV209" i="5"/>
  <c r="AU208" i="6"/>
  <c r="AV115" i="5"/>
  <c r="AU114" i="6"/>
  <c r="AV817" i="5"/>
  <c r="AU816" i="6"/>
  <c r="AV159" i="5"/>
  <c r="AU158" i="6"/>
  <c r="AU274" i="5"/>
  <c r="AT273" i="6"/>
  <c r="AV435" i="5"/>
  <c r="AU434" i="6"/>
  <c r="AV592" i="5"/>
  <c r="AU591" i="6"/>
  <c r="AV348" i="5"/>
  <c r="AU347" i="6"/>
  <c r="AU214" i="5"/>
  <c r="AT213" i="6"/>
  <c r="AV838" i="5"/>
  <c r="AU837" i="6"/>
  <c r="AV939" i="5"/>
  <c r="AU938" i="6"/>
  <c r="AV586" i="5"/>
  <c r="AU585" i="6"/>
  <c r="AU851" i="5"/>
  <c r="AT850" i="6"/>
  <c r="AV694" i="5"/>
  <c r="AU693" i="6"/>
  <c r="AV562" i="5"/>
  <c r="AU561" i="6"/>
  <c r="AV781" i="5"/>
  <c r="AU780" i="6"/>
  <c r="AU675" i="5"/>
  <c r="AT674" i="6"/>
  <c r="AV564" i="5"/>
  <c r="AU563" i="6"/>
  <c r="AV738" i="5"/>
  <c r="AU737" i="6"/>
  <c r="AV486" i="5"/>
  <c r="AU485" i="6"/>
  <c r="AU677" i="5"/>
  <c r="AT676" i="6"/>
  <c r="AV843" i="5"/>
  <c r="AU842" i="6"/>
  <c r="AV139" i="5"/>
  <c r="AU138" i="6"/>
  <c r="AV882" i="5"/>
  <c r="AU881" i="6"/>
  <c r="AV46" i="5"/>
  <c r="AU45" i="6"/>
  <c r="AV519" i="5"/>
  <c r="AU518" i="6"/>
  <c r="AV427" i="5"/>
  <c r="AU426" i="6"/>
  <c r="AV895" i="5"/>
  <c r="AU894" i="6"/>
  <c r="AV504" i="5"/>
  <c r="AU503" i="6"/>
  <c r="AV316" i="5"/>
  <c r="AU315" i="6"/>
  <c r="AV798" i="5"/>
  <c r="AU797" i="6"/>
  <c r="AV935" i="5"/>
  <c r="AU934" i="6"/>
  <c r="AV489" i="5"/>
  <c r="AU488" i="6"/>
  <c r="AV339" i="5"/>
  <c r="AU338" i="6"/>
  <c r="AV719" i="5"/>
  <c r="AU718" i="6"/>
  <c r="AV92" i="5"/>
  <c r="AU91" i="6"/>
  <c r="AU859" i="5"/>
  <c r="AT858" i="6"/>
  <c r="AV1007" i="5"/>
  <c r="AU1006" i="6"/>
  <c r="AV610" i="5"/>
  <c r="AU609" i="6"/>
  <c r="AV732" i="5"/>
  <c r="AU731" i="6"/>
  <c r="AV1004" i="5"/>
  <c r="AU1003" i="6"/>
  <c r="AV484" i="5"/>
  <c r="AU483" i="6"/>
  <c r="AU835" i="5"/>
  <c r="AT834" i="6"/>
  <c r="AV582" i="5"/>
  <c r="AU581" i="6"/>
  <c r="AV747" i="5"/>
  <c r="AU746" i="6"/>
  <c r="AU186" i="5"/>
  <c r="AT185" i="6"/>
  <c r="AV955" i="5"/>
  <c r="AU954" i="6"/>
  <c r="AV451" i="5"/>
  <c r="AU450" i="6"/>
  <c r="AV296" i="5"/>
  <c r="AU295" i="6"/>
  <c r="AV559" i="5"/>
  <c r="AU558" i="6"/>
  <c r="AV434" i="5"/>
  <c r="AU433" i="6"/>
  <c r="AV167" i="5"/>
  <c r="AU166" i="6"/>
  <c r="AV162" i="5"/>
  <c r="AU161" i="6"/>
  <c r="AV111" i="5"/>
  <c r="AU110" i="6"/>
  <c r="AV216" i="5"/>
  <c r="AU215" i="6"/>
  <c r="AV270" i="5"/>
  <c r="AU269" i="6"/>
  <c r="AV527" i="5"/>
  <c r="AU526" i="6"/>
  <c r="AV398" i="5"/>
  <c r="AU397" i="6"/>
  <c r="AV239" i="5"/>
  <c r="AU238" i="6"/>
  <c r="AV181" i="5"/>
  <c r="AU180" i="6"/>
  <c r="AV975" i="5"/>
  <c r="AU974" i="6"/>
  <c r="AV929" i="5"/>
  <c r="AU928" i="6"/>
  <c r="AV567" i="5"/>
  <c r="AU566" i="6"/>
  <c r="AV107" i="5"/>
  <c r="AU106" i="6"/>
  <c r="AV526" i="5"/>
  <c r="AU525" i="6"/>
  <c r="AV755" i="5"/>
  <c r="AU754" i="6"/>
  <c r="AV105" i="5"/>
  <c r="AU104" i="6"/>
  <c r="AU787" i="5"/>
  <c r="AT786" i="6"/>
  <c r="AV961" i="5"/>
  <c r="AU960" i="6"/>
  <c r="AV163" i="5"/>
  <c r="AU162" i="6"/>
  <c r="AV387" i="5"/>
  <c r="AU386" i="6"/>
  <c r="AU183" i="5"/>
  <c r="AT182" i="6"/>
  <c r="AV191" i="5"/>
  <c r="AU190" i="6"/>
  <c r="AV910" i="5"/>
  <c r="AU909" i="6"/>
  <c r="AV426" i="5"/>
  <c r="AU425" i="6"/>
  <c r="AU771" i="5"/>
  <c r="AT770" i="6"/>
  <c r="AV177" i="5"/>
  <c r="AU176" i="6"/>
  <c r="AV42" i="5"/>
  <c r="AU41" i="6"/>
  <c r="AV448" i="5"/>
  <c r="AU447" i="6"/>
  <c r="AU232" i="5"/>
  <c r="AT231" i="6"/>
  <c r="AV326" i="5"/>
  <c r="AU325" i="6"/>
  <c r="AV513" i="5"/>
  <c r="AU512" i="6"/>
  <c r="AV341" i="5"/>
  <c r="AU340" i="6"/>
  <c r="AU292" i="5"/>
  <c r="AT291" i="6"/>
  <c r="AV293" i="5"/>
  <c r="AU292" i="6"/>
  <c r="AV203" i="5"/>
  <c r="AU202" i="6"/>
  <c r="AV349" i="5"/>
  <c r="AU348" i="6"/>
  <c r="AV356" i="5"/>
  <c r="AU355" i="6"/>
  <c r="AV360" i="5"/>
  <c r="AU359" i="6"/>
  <c r="AV257" i="5"/>
  <c r="AU256" i="6"/>
  <c r="AV96" i="5"/>
  <c r="AU95" i="6"/>
  <c r="AV537" i="5"/>
  <c r="AU536" i="6"/>
  <c r="AV793" i="5"/>
  <c r="AU792" i="6"/>
  <c r="AV425" i="5"/>
  <c r="AU424" i="6"/>
  <c r="AV411" i="5"/>
  <c r="AU410" i="6"/>
  <c r="AV716" i="5"/>
  <c r="AU715" i="6"/>
  <c r="AV805" i="5"/>
  <c r="AU804" i="6"/>
  <c r="AV512" i="5"/>
  <c r="AU511" i="6"/>
  <c r="AV9" i="5"/>
  <c r="AU8" i="6"/>
  <c r="AV773" i="5"/>
  <c r="AU772" i="6"/>
  <c r="AV913" i="5"/>
  <c r="AU912" i="6"/>
  <c r="AV41" i="5"/>
  <c r="AU40" i="6"/>
  <c r="AV297" i="5"/>
  <c r="AU296" i="6"/>
  <c r="AV651" i="5"/>
  <c r="AU650" i="6"/>
  <c r="AV552" i="5"/>
  <c r="AU551" i="6"/>
  <c r="AV455" i="5"/>
  <c r="AU454" i="6"/>
  <c r="AV447" i="5"/>
  <c r="AU446" i="6"/>
  <c r="AV456" i="5"/>
  <c r="AU455" i="6"/>
  <c r="AV649" i="5"/>
  <c r="AU648" i="6"/>
  <c r="AV371" i="5"/>
  <c r="AU370" i="6"/>
  <c r="AU187" i="5"/>
  <c r="AT186" i="6"/>
  <c r="AV505" i="5"/>
  <c r="AU504" i="6"/>
  <c r="AV299" i="5"/>
  <c r="AU298" i="6"/>
  <c r="AV390" i="5"/>
  <c r="AU389" i="6"/>
  <c r="AU283" i="5"/>
  <c r="AT282" i="6"/>
  <c r="AV749" i="5"/>
  <c r="AU748" i="6"/>
  <c r="AV446" i="5"/>
  <c r="AU445" i="6"/>
  <c r="AV372" i="5"/>
  <c r="AU371" i="6"/>
  <c r="AU310" i="5"/>
  <c r="AT309" i="6"/>
  <c r="AV376" i="5"/>
  <c r="AU375" i="6"/>
  <c r="AV201" i="5"/>
  <c r="AU200" i="6"/>
  <c r="AV217" i="5"/>
  <c r="AU216" i="6"/>
  <c r="AU204" i="5"/>
  <c r="AT203" i="6"/>
  <c r="AV748" i="5"/>
  <c r="AU747" i="6"/>
  <c r="AV84" i="5"/>
  <c r="AU83" i="6"/>
  <c r="AV603" i="5"/>
  <c r="AU602" i="6"/>
  <c r="AU218" i="5"/>
  <c r="AT217" i="6"/>
  <c r="AV547" i="5"/>
  <c r="AU546" i="6"/>
  <c r="AV237" i="5"/>
  <c r="AU236" i="6"/>
  <c r="AV494" i="5"/>
  <c r="AU493" i="6"/>
  <c r="AV388" i="5"/>
  <c r="AU387" i="6"/>
  <c r="AV624" i="5"/>
  <c r="AU623" i="6"/>
  <c r="AV318" i="5"/>
  <c r="AU317" i="6"/>
  <c r="AV560" i="5"/>
  <c r="AU559" i="6"/>
  <c r="AV706" i="5"/>
  <c r="AU705" i="6"/>
  <c r="AV948" i="5"/>
  <c r="AU947" i="6"/>
  <c r="AV788" i="5"/>
  <c r="AU787" i="6"/>
  <c r="AV165" i="5"/>
  <c r="AU164" i="6"/>
  <c r="AV281" i="5"/>
  <c r="AU280" i="6"/>
  <c r="AV925" i="5"/>
  <c r="AU924" i="6"/>
  <c r="AV420" i="5"/>
  <c r="AU419" i="6"/>
  <c r="AV834" i="5"/>
  <c r="AU833" i="6"/>
  <c r="AV422" i="5"/>
  <c r="AU421" i="6"/>
  <c r="AV644" i="5"/>
  <c r="AU643" i="6"/>
  <c r="AV937" i="5"/>
  <c r="AU936" i="6"/>
  <c r="AV886" i="5"/>
  <c r="AU885" i="6"/>
  <c r="AV691" i="5"/>
  <c r="AU690" i="6"/>
  <c r="AV286" i="5"/>
  <c r="AU285" i="6"/>
  <c r="AV154" i="5"/>
  <c r="AU153" i="6"/>
  <c r="AU686" i="5"/>
  <c r="AT685" i="6"/>
  <c r="AV570" i="5"/>
  <c r="AU569" i="6"/>
  <c r="AV576" i="5"/>
  <c r="AU575" i="6"/>
  <c r="AV99" i="5"/>
  <c r="AU98" i="6"/>
  <c r="AU907" i="5"/>
  <c r="AT906" i="6"/>
  <c r="AV68" i="5"/>
  <c r="AU67" i="6"/>
  <c r="AV545" i="5"/>
  <c r="AU544" i="6"/>
  <c r="AV22" i="5"/>
  <c r="AU21" i="6"/>
  <c r="AU212" i="5"/>
  <c r="AT211" i="6"/>
  <c r="AV383" i="5"/>
  <c r="AU382" i="6"/>
  <c r="AV579" i="5"/>
  <c r="AU578" i="6"/>
  <c r="AV658" i="5"/>
  <c r="AU657" i="6"/>
  <c r="AU118" i="5"/>
  <c r="AT117" i="6"/>
  <c r="AV991" i="5"/>
  <c r="AU990" i="6"/>
  <c r="AV222" i="5"/>
  <c r="AU221" i="6"/>
  <c r="AV870" i="5"/>
  <c r="AU869" i="6"/>
  <c r="AU896" i="5"/>
  <c r="AT895" i="6"/>
  <c r="AV323" i="5"/>
  <c r="AU322" i="6"/>
  <c r="AV31" i="5"/>
  <c r="AU30" i="6"/>
  <c r="AV260" i="5"/>
  <c r="AU259" i="6"/>
  <c r="AV604" i="5"/>
  <c r="AU603" i="6"/>
  <c r="AV255" i="5"/>
  <c r="AU254" i="6"/>
  <c r="AV534" i="5"/>
  <c r="AU533" i="6"/>
  <c r="AV87" i="5"/>
  <c r="AU86" i="6"/>
  <c r="AV523" i="5"/>
  <c r="AU522" i="6"/>
  <c r="AV176" i="5"/>
  <c r="AU175" i="6"/>
  <c r="AV261" i="5"/>
  <c r="AU260" i="6"/>
  <c r="AV29" i="5"/>
  <c r="AU28" i="6"/>
  <c r="AV38" i="5"/>
  <c r="AU37" i="6"/>
  <c r="AV268" i="5"/>
  <c r="AU267" i="6"/>
  <c r="AV346" i="5"/>
  <c r="AU345" i="6"/>
  <c r="AV768" i="5"/>
  <c r="AU767" i="6"/>
  <c r="AV599" i="5"/>
  <c r="AU598" i="6"/>
  <c r="AV502" i="5"/>
  <c r="AU501" i="6"/>
  <c r="AV245" i="5"/>
  <c r="AU244" i="6"/>
  <c r="AV408" i="5"/>
  <c r="AU407" i="6"/>
  <c r="AV597" i="5"/>
  <c r="AU596" i="6"/>
  <c r="AV423" i="5"/>
  <c r="AU422" i="6"/>
  <c r="AV551" i="5"/>
  <c r="AU550" i="6"/>
  <c r="AU164" i="5"/>
  <c r="AT163" i="6"/>
  <c r="AV439" i="5"/>
  <c r="AU438" i="6"/>
  <c r="AV878" i="5"/>
  <c r="AU877" i="6"/>
  <c r="AV844" i="5"/>
  <c r="AU843" i="6"/>
  <c r="AU258" i="5"/>
  <c r="AT257" i="6"/>
  <c r="AV605" i="5"/>
  <c r="AU604" i="6"/>
  <c r="AV161" i="5"/>
  <c r="AU160" i="6"/>
  <c r="AV88" i="5"/>
  <c r="AU87" i="6"/>
  <c r="AU701" i="5"/>
  <c r="AT700" i="6"/>
  <c r="AV279" i="5"/>
  <c r="AU278" i="6"/>
  <c r="AV179" i="5"/>
  <c r="AU178" i="6"/>
  <c r="AV44" i="5"/>
  <c r="AU43" i="6"/>
  <c r="AU168" i="5"/>
  <c r="AT167" i="6"/>
  <c r="AV620" i="5"/>
  <c r="AU619" i="6"/>
  <c r="AV543" i="5"/>
  <c r="AU542" i="6"/>
  <c r="AV856" i="5"/>
  <c r="AU855" i="6"/>
  <c r="AU282" i="5"/>
  <c r="AT281" i="6"/>
  <c r="AV887" i="5"/>
  <c r="AU886" i="6"/>
  <c r="AV711" i="5"/>
  <c r="AU710" i="6"/>
  <c r="AV659" i="5"/>
  <c r="AU658" i="6"/>
  <c r="AV594" i="5"/>
  <c r="AU593" i="6"/>
  <c r="AV1008" i="5"/>
  <c r="AU1007" i="6"/>
  <c r="AV39" i="5"/>
  <c r="AU38" i="6"/>
  <c r="AV124" i="5"/>
  <c r="AU123" i="6"/>
  <c r="AV809" i="5"/>
  <c r="AU808" i="6"/>
  <c r="AV35" i="5"/>
  <c r="AU34" i="6"/>
  <c r="AV49" i="5"/>
  <c r="AU48" i="6"/>
  <c r="AV826" i="5"/>
  <c r="AU825" i="6"/>
  <c r="AV156" i="5"/>
  <c r="AU155" i="6"/>
  <c r="AV386" i="5"/>
  <c r="AU385" i="6"/>
  <c r="AV211" i="5"/>
  <c r="AU210" i="6"/>
  <c r="AV591" i="5"/>
  <c r="AU590" i="6"/>
  <c r="AV905" i="5"/>
  <c r="AU904" i="6"/>
  <c r="AV361" i="5"/>
  <c r="AU360" i="6"/>
  <c r="AV69" i="5"/>
  <c r="AU68" i="6"/>
  <c r="AV138" i="5"/>
  <c r="AU137" i="6"/>
  <c r="AV514" i="5"/>
  <c r="AU513" i="6"/>
  <c r="AV468" i="5"/>
  <c r="AU467" i="6"/>
  <c r="AV568" i="5"/>
  <c r="AU567" i="6"/>
  <c r="AU737" i="5"/>
  <c r="AT736" i="6"/>
  <c r="AV976" i="5"/>
  <c r="AU975" i="6"/>
  <c r="AV546" i="5"/>
  <c r="AU545" i="6"/>
  <c r="AV328" i="5"/>
  <c r="AU327" i="6"/>
  <c r="AU180" i="5"/>
  <c r="AT179" i="6"/>
  <c r="AV307" i="5"/>
  <c r="AU306" i="6"/>
  <c r="AV956" i="5"/>
  <c r="AU955" i="6"/>
  <c r="AV166" i="5"/>
  <c r="AU165" i="6"/>
  <c r="AU795" i="5"/>
  <c r="AT794" i="6"/>
  <c r="AV507" i="5"/>
  <c r="AU506" i="6"/>
  <c r="AV988" i="5"/>
  <c r="AU987" i="6"/>
  <c r="AV82" i="5"/>
  <c r="AU81" i="6"/>
  <c r="AU280" i="5"/>
  <c r="AT279" i="6"/>
  <c r="AV210" i="5"/>
  <c r="AU209" i="6"/>
  <c r="AV373" i="5"/>
  <c r="AU372" i="6"/>
  <c r="AV491" i="5"/>
  <c r="AU490" i="6"/>
  <c r="AU198" i="5"/>
  <c r="AT197" i="6"/>
  <c r="AV288" i="5"/>
  <c r="AU287" i="6"/>
  <c r="AV520" i="5"/>
  <c r="AU519" i="6"/>
  <c r="AV131" i="5"/>
  <c r="AU130" i="6"/>
  <c r="AV921" i="5"/>
  <c r="AU920" i="6"/>
  <c r="AV437" i="5"/>
  <c r="AU436" i="6"/>
  <c r="AV40" i="5"/>
  <c r="AU39" i="6"/>
  <c r="AV215" i="5"/>
  <c r="AU214" i="6"/>
  <c r="AV303" i="5"/>
  <c r="AU302" i="6"/>
  <c r="AV440" i="5"/>
  <c r="AU439" i="6"/>
  <c r="AV250" i="5"/>
  <c r="AU249" i="6"/>
  <c r="AV829" i="5"/>
  <c r="AU828" i="6"/>
  <c r="AV493" i="5"/>
  <c r="AU492" i="6"/>
  <c r="AV752" i="5"/>
  <c r="AU751" i="6"/>
  <c r="AV982" i="5"/>
  <c r="AU981" i="6"/>
  <c r="AV765" i="5"/>
  <c r="AU764" i="6"/>
  <c r="AV471" i="5"/>
  <c r="AU470" i="6"/>
  <c r="AV911" i="5"/>
  <c r="AU910" i="6"/>
  <c r="AV56" i="5"/>
  <c r="AU55" i="6"/>
  <c r="AV16" i="5"/>
  <c r="AU15" i="6"/>
  <c r="AV892" i="5"/>
  <c r="AU891" i="6"/>
  <c r="AV241" i="5"/>
  <c r="AU240" i="6"/>
  <c r="AV126" i="5"/>
  <c r="AU125" i="6"/>
  <c r="AV931" i="5"/>
  <c r="AU930" i="6"/>
  <c r="AV525" i="5"/>
  <c r="AU524" i="6"/>
  <c r="AV850" i="5"/>
  <c r="AU849" i="6"/>
  <c r="AV871" i="5"/>
  <c r="AU870" i="6"/>
  <c r="AV687" i="5"/>
  <c r="AU686" i="6"/>
  <c r="AV366" i="5"/>
  <c r="AU365" i="6"/>
  <c r="AV596" i="5"/>
  <c r="AU595" i="6"/>
  <c r="AV141" i="5"/>
  <c r="AU140" i="6"/>
  <c r="AV704" i="5"/>
  <c r="AU703" i="6"/>
  <c r="AV501" i="5"/>
  <c r="AU500" i="6"/>
  <c r="AV539" i="5"/>
  <c r="AU538" i="6"/>
  <c r="AU705" i="5"/>
  <c r="AT704" i="6"/>
  <c r="AV967" i="5"/>
  <c r="AU966" i="6"/>
  <c r="AU97" i="5"/>
  <c r="AT96" i="6"/>
  <c r="AV324" i="5"/>
  <c r="AU323" i="6"/>
  <c r="AV170" i="5"/>
  <c r="AU169" i="6"/>
  <c r="AV544" i="5"/>
  <c r="AU543" i="6"/>
  <c r="AV175" i="5"/>
  <c r="AU174" i="6"/>
  <c r="AV432" i="5"/>
  <c r="AU431" i="6"/>
  <c r="AU188" i="5"/>
  <c r="AT187" i="6"/>
  <c r="AV997" i="5"/>
  <c r="AU996" i="6"/>
  <c r="AV734" i="5"/>
  <c r="AU733" i="6"/>
  <c r="AV653" i="5"/>
  <c r="AU652" i="6"/>
  <c r="AU662" i="5"/>
  <c r="AT661" i="6"/>
  <c r="AV53" i="5"/>
  <c r="AU52" i="6"/>
  <c r="AV120" i="5"/>
  <c r="AU119" i="6"/>
  <c r="AV820" i="5"/>
  <c r="AU819" i="6"/>
  <c r="AU256" i="5"/>
  <c r="AT255" i="6"/>
  <c r="AV893" i="5"/>
  <c r="AU892" i="6"/>
  <c r="AV304" i="5"/>
  <c r="AU303" i="6"/>
  <c r="AV891" i="5"/>
  <c r="AU890" i="6"/>
  <c r="AU190" i="5"/>
  <c r="AT189" i="6"/>
  <c r="AV842" i="5"/>
  <c r="AU841" i="6"/>
  <c r="AV64" i="5"/>
  <c r="AU63" i="6"/>
  <c r="AV989" i="5"/>
  <c r="AU988" i="6"/>
  <c r="AU298" i="5"/>
  <c r="AT297" i="6"/>
  <c r="AV498" i="5"/>
  <c r="AU497" i="6"/>
  <c r="AV413" i="5"/>
  <c r="AU412" i="6"/>
  <c r="AV683" i="5"/>
  <c r="AU682" i="6"/>
  <c r="AV671" i="5"/>
  <c r="AU670" i="6"/>
  <c r="AV11" i="5"/>
  <c r="AU10" i="6"/>
  <c r="AV964" i="5"/>
  <c r="AU963" i="6"/>
  <c r="AV830" i="5"/>
  <c r="AU829" i="6"/>
  <c r="AV668" i="5"/>
  <c r="AU667" i="6"/>
  <c r="AV50" i="5"/>
  <c r="AU49" i="6"/>
  <c r="AV656" i="5"/>
  <c r="AU655" i="6"/>
  <c r="AV230" i="5"/>
  <c r="AU229" i="6"/>
  <c r="AV715" i="5"/>
  <c r="AU714" i="6"/>
  <c r="AV557" i="5"/>
  <c r="AU556" i="6"/>
  <c r="AV810" i="5"/>
  <c r="AU809" i="6"/>
  <c r="AV43" i="5"/>
  <c r="AU42" i="6"/>
  <c r="AV144" i="5"/>
  <c r="AU143" i="6"/>
  <c r="AV714" i="5"/>
  <c r="AU713" i="6"/>
  <c r="AV453" i="5"/>
  <c r="AU452" i="6"/>
  <c r="AV938" i="5"/>
  <c r="AU937" i="6"/>
  <c r="AV822" i="5"/>
  <c r="AU821" i="6"/>
  <c r="AV759" i="5"/>
  <c r="AU758" i="6"/>
  <c r="AV578" i="5"/>
  <c r="AU577" i="6"/>
  <c r="AU678" i="5"/>
  <c r="AT677" i="6"/>
  <c r="AV758" i="5"/>
  <c r="AU757" i="6"/>
  <c r="AV866" i="5"/>
  <c r="AU865" i="6"/>
  <c r="AV57" i="5"/>
  <c r="AU56" i="6"/>
  <c r="AU98" i="5"/>
  <c r="AT97" i="6"/>
  <c r="AV315" i="5"/>
  <c r="AU314" i="6"/>
  <c r="AV334" i="5"/>
  <c r="AU333" i="6"/>
  <c r="AV103" i="5"/>
  <c r="AU102" i="6"/>
  <c r="AU803" i="5"/>
  <c r="AT802" i="6"/>
  <c r="AV633" i="5"/>
  <c r="AU632" i="6"/>
  <c r="AV157" i="5"/>
  <c r="AU156" i="6"/>
  <c r="AV13" i="5"/>
  <c r="AU12" i="6"/>
  <c r="AU763" i="5"/>
  <c r="AT762" i="6"/>
  <c r="AV953" i="5"/>
  <c r="AU952" i="6"/>
  <c r="AV550" i="5"/>
  <c r="AU549" i="6"/>
  <c r="AV669" i="5"/>
  <c r="AU668" i="6"/>
  <c r="AU243" i="5"/>
  <c r="AT242" i="6"/>
  <c r="AV796" i="5"/>
  <c r="AU795" i="6"/>
  <c r="AV774" i="5"/>
  <c r="AU773" i="6"/>
  <c r="AV728" i="5"/>
  <c r="AU727" i="6"/>
  <c r="AV812" i="5"/>
  <c r="AU811" i="6"/>
  <c r="AV992" i="5"/>
  <c r="AU991" i="6"/>
  <c r="AV17" i="5"/>
  <c r="AU16" i="6"/>
  <c r="AV485" i="5"/>
  <c r="AU484" i="6"/>
  <c r="AV872" i="5"/>
  <c r="AU871" i="6"/>
  <c r="AV396" i="5"/>
  <c r="AU395" i="6"/>
  <c r="AV577" i="5"/>
  <c r="AU576" i="6"/>
  <c r="AV665" i="5"/>
  <c r="AU664" i="6"/>
  <c r="AV205" i="5"/>
  <c r="AU204" i="6"/>
  <c r="AV143" i="5"/>
  <c r="AU142" i="6"/>
  <c r="AV708" i="5"/>
  <c r="AU707" i="6"/>
  <c r="AV169" i="5"/>
  <c r="AU168" i="6"/>
  <c r="AV457" i="5"/>
  <c r="AU456" i="6"/>
  <c r="AV428" i="5"/>
  <c r="AU427" i="6"/>
  <c r="AV469" i="5"/>
  <c r="AU468" i="6"/>
  <c r="AV945" i="5"/>
  <c r="AU944" i="6"/>
  <c r="AV995" i="5"/>
  <c r="AU994" i="6"/>
  <c r="AV112" i="5"/>
  <c r="AU111" i="6"/>
  <c r="AU290" i="5"/>
  <c r="AT289" i="6"/>
  <c r="AV954" i="5"/>
  <c r="AU953" i="6"/>
  <c r="AV476" i="5"/>
  <c r="AU475" i="6"/>
  <c r="AV611" i="5"/>
  <c r="AU610" i="6"/>
  <c r="AU202" i="5"/>
  <c r="AT201" i="6"/>
  <c r="AV745" i="5"/>
  <c r="AU744" i="6"/>
  <c r="AV772" i="5"/>
  <c r="AU771" i="6"/>
  <c r="AV77" i="5"/>
  <c r="AU76" i="6"/>
  <c r="AU707" i="5"/>
  <c r="AT706" i="6"/>
  <c r="AV359" i="5"/>
  <c r="AU358" i="6"/>
  <c r="AV70" i="5"/>
  <c r="AU69" i="6"/>
  <c r="AV623" i="5"/>
  <c r="AU622" i="6"/>
  <c r="AU699" i="5"/>
  <c r="AT698" i="6"/>
  <c r="AV784" i="5"/>
  <c r="AU783" i="6"/>
  <c r="AV978" i="5"/>
  <c r="AU977" i="6"/>
  <c r="AV21" i="5"/>
  <c r="AU20" i="6"/>
  <c r="AU132" i="5"/>
  <c r="AT131" i="6"/>
  <c r="AV629" i="5"/>
  <c r="AU628" i="6"/>
  <c r="AV693" i="5"/>
  <c r="AU692" i="6"/>
  <c r="AV608" i="5"/>
  <c r="AU607" i="6"/>
  <c r="AV777" i="5"/>
  <c r="AU776" i="6"/>
  <c r="AV412" i="5"/>
  <c r="AU411" i="6"/>
  <c r="AV462" i="5"/>
  <c r="AU461" i="6"/>
  <c r="AV625" i="5"/>
  <c r="AU624" i="6"/>
  <c r="AV86" i="5"/>
  <c r="AU85" i="6"/>
  <c r="AV47" i="5"/>
  <c r="AU46" i="6"/>
  <c r="AV730" i="5"/>
  <c r="AU729" i="6"/>
  <c r="AV350" i="5"/>
  <c r="AU349" i="6"/>
  <c r="AV150" i="5"/>
  <c r="AU149" i="6"/>
  <c r="AV906" i="5"/>
  <c r="AU905" i="6"/>
  <c r="AV27" i="5"/>
  <c r="AU26" i="6"/>
  <c r="AV727" i="5"/>
  <c r="AU726" i="6"/>
  <c r="AV806" i="5"/>
  <c r="AU805" i="6"/>
  <c r="AV876" i="5"/>
  <c r="AU875" i="6"/>
  <c r="AV643" i="5"/>
  <c r="AU642" i="6"/>
  <c r="AV104" i="5"/>
  <c r="AU103" i="6"/>
  <c r="AV724" i="5"/>
  <c r="AU723" i="6"/>
  <c r="AV622" i="5"/>
  <c r="AU621" i="6"/>
  <c r="AV319" i="5"/>
  <c r="AU318" i="6"/>
  <c r="AU731" i="5"/>
  <c r="AT730" i="6"/>
  <c r="AV674" i="5"/>
  <c r="AU673" i="6"/>
  <c r="AV824" i="5"/>
  <c r="AU823" i="6"/>
  <c r="AV91" i="5"/>
  <c r="AU90" i="6"/>
  <c r="AU767" i="5"/>
  <c r="AT766" i="6"/>
  <c r="AV374" i="5"/>
  <c r="AU373" i="6"/>
  <c r="AV343" i="5"/>
  <c r="AU342" i="6"/>
  <c r="AV249" i="5"/>
  <c r="AU248" i="6"/>
  <c r="AU807" i="5"/>
  <c r="AT806" i="6"/>
  <c r="AV178" i="5"/>
  <c r="AU177" i="6"/>
  <c r="AV265" i="5"/>
  <c r="AU264" i="6"/>
  <c r="AV424" i="5"/>
  <c r="AU423" i="6"/>
  <c r="AU533" i="5"/>
  <c r="AT532" i="6"/>
  <c r="AV789" i="5"/>
  <c r="AU788" i="6"/>
  <c r="AV672" i="5"/>
  <c r="AU671" i="6"/>
  <c r="AV518" i="5"/>
  <c r="AU517" i="6"/>
  <c r="AU152" i="5"/>
  <c r="AT151" i="6"/>
  <c r="AV764" i="5"/>
  <c r="AU763" i="6"/>
  <c r="AV418" i="5"/>
  <c r="AU417" i="6"/>
  <c r="AV444" i="5"/>
  <c r="AU443" i="6"/>
  <c r="AV269" i="5"/>
  <c r="AU268" i="6"/>
  <c r="AV83" i="5"/>
  <c r="AU82" i="6"/>
  <c r="AV813" i="5"/>
  <c r="AU812" i="6"/>
  <c r="AV36" i="5"/>
  <c r="AU35" i="6"/>
  <c r="AV740" i="5"/>
  <c r="AU739" i="6"/>
  <c r="AV221" i="5"/>
  <c r="AU220" i="6"/>
  <c r="AV253" i="5"/>
  <c r="AU252" i="6"/>
  <c r="AV864" i="5"/>
  <c r="AU863" i="6"/>
  <c r="AV248" i="5"/>
  <c r="AU247" i="6"/>
  <c r="AV385" i="5"/>
  <c r="AU384" i="6"/>
  <c r="AV285" i="5"/>
  <c r="AU284" i="6"/>
  <c r="AV952" i="5"/>
  <c r="AU951" i="6"/>
  <c r="AV302" i="5"/>
  <c r="AU301" i="6"/>
  <c r="AV660" i="5"/>
  <c r="AU659" i="6"/>
  <c r="AV836" i="5"/>
  <c r="AU835" i="6"/>
  <c r="AV897" i="5"/>
  <c r="AU896" i="6"/>
  <c r="AV329" i="5"/>
  <c r="AU328" i="6"/>
  <c r="AV566" i="5"/>
  <c r="AU565" i="6"/>
  <c r="AV640" i="5"/>
  <c r="AU639" i="6"/>
  <c r="AV309" i="5"/>
  <c r="AU308" i="6"/>
  <c r="AV990" i="5"/>
  <c r="AU989" i="6"/>
  <c r="AV338" i="5"/>
  <c r="AU337" i="6"/>
  <c r="AV55" i="5"/>
  <c r="AU54" i="6"/>
  <c r="AU791" i="5"/>
  <c r="AT790" i="6"/>
  <c r="AV879" i="5"/>
  <c r="AU878" i="6"/>
  <c r="AV751" i="5"/>
  <c r="AU750" i="6"/>
  <c r="AV909" i="5"/>
  <c r="AU908" i="6"/>
  <c r="AU251" i="5"/>
  <c r="AT250" i="6"/>
  <c r="AV583" i="5"/>
  <c r="AU582" i="6"/>
  <c r="AV712" i="5"/>
  <c r="AU711" i="6"/>
  <c r="AV726" i="5"/>
  <c r="AU725" i="6"/>
  <c r="AU799" i="5"/>
  <c r="AT798" i="6"/>
  <c r="AV554" i="5"/>
  <c r="AU553" i="6"/>
  <c r="AV762" i="5"/>
  <c r="AU761" i="6"/>
  <c r="AV821" i="5"/>
  <c r="AU820" i="6"/>
  <c r="AU110" i="5"/>
  <c r="AT109" i="6"/>
  <c r="AV414" i="5"/>
  <c r="AU413" i="6"/>
  <c r="AV840" i="5"/>
  <c r="AU839" i="6"/>
  <c r="AV522" i="5"/>
  <c r="AU521" i="6"/>
  <c r="AU231" i="5"/>
  <c r="AT230" i="6"/>
  <c r="AV756" i="5"/>
  <c r="AU755" i="6"/>
  <c r="AV381" i="5"/>
  <c r="AU380" i="6"/>
  <c r="AV357" i="5"/>
  <c r="AU356" i="6"/>
  <c r="AV632" i="5"/>
  <c r="AU631" i="6"/>
  <c r="AV682" i="5"/>
  <c r="AU681" i="6"/>
  <c r="AV888" i="5"/>
  <c r="AU887" i="6"/>
  <c r="AV980" i="5"/>
  <c r="AU979" i="6"/>
  <c r="AV438" i="5"/>
  <c r="AU437" i="6"/>
  <c r="AV195" i="5"/>
  <c r="AU194" i="6"/>
  <c r="AV19" i="5"/>
  <c r="AU18" i="6"/>
  <c r="AV320" i="5"/>
  <c r="AU319" i="6"/>
  <c r="AV336" i="5"/>
  <c r="AU335" i="6"/>
  <c r="AV389" i="5"/>
  <c r="AU388" i="6"/>
  <c r="AV364" i="5"/>
  <c r="AU363" i="6"/>
  <c r="AV325" i="5"/>
  <c r="AU324" i="6"/>
  <c r="AV193" i="5"/>
  <c r="AU192" i="6"/>
  <c r="AV511" i="5"/>
  <c r="AU510" i="6"/>
  <c r="AV571" i="5"/>
  <c r="AU570" i="6"/>
  <c r="AV679" i="5"/>
  <c r="AU678" i="6"/>
  <c r="AV587" i="5"/>
  <c r="AU586" i="6"/>
  <c r="AV395" i="5"/>
  <c r="AU394" i="6"/>
  <c r="AV441" i="5"/>
  <c r="AU440" i="6"/>
  <c r="AU666" i="5"/>
  <c r="AT665" i="6"/>
  <c r="AV688" i="5"/>
  <c r="AU687" i="6"/>
  <c r="AV614" i="5"/>
  <c r="AU613" i="6"/>
  <c r="AV965" i="5"/>
  <c r="AU964" i="6"/>
  <c r="AU863" i="5"/>
  <c r="AT862" i="6"/>
  <c r="AV613" i="5"/>
  <c r="AU612" i="6"/>
  <c r="AV538" i="5"/>
  <c r="AU537" i="6"/>
  <c r="AV399" i="5"/>
  <c r="AU398" i="6"/>
  <c r="AU312" i="5"/>
  <c r="AT311" i="6"/>
  <c r="AV833" i="5"/>
  <c r="AU832" i="6"/>
  <c r="AV368" i="5"/>
  <c r="AU367" i="6"/>
  <c r="AV196" i="5"/>
  <c r="AU195" i="6"/>
  <c r="AU827" i="5"/>
  <c r="AT826" i="6"/>
  <c r="AV593" i="5"/>
  <c r="AU592" i="6"/>
  <c r="AV642" i="5"/>
  <c r="AU641" i="6"/>
  <c r="AV32" i="5"/>
  <c r="AU31" i="6"/>
  <c r="AU93" i="5"/>
  <c r="AT92" i="6"/>
  <c r="AV572" i="5"/>
  <c r="AU571" i="6"/>
  <c r="AV244" i="5"/>
  <c r="AU243" i="6"/>
  <c r="AV973" i="5"/>
  <c r="AU972" i="6"/>
  <c r="AV234" i="5"/>
  <c r="AU233" i="6"/>
  <c r="AV264" i="5"/>
  <c r="AU263" i="6"/>
  <c r="AV137" i="5"/>
  <c r="AU136" i="6"/>
  <c r="AV602" i="5"/>
  <c r="AU601" i="6"/>
  <c r="AV753" i="5"/>
  <c r="AU752" i="6"/>
  <c r="AV72" i="5"/>
  <c r="AU71" i="6"/>
  <c r="AV744" i="5"/>
  <c r="AU743" i="6"/>
  <c r="AV943" i="5"/>
  <c r="AU942" i="6"/>
  <c r="AV601" i="5"/>
  <c r="AU600" i="6"/>
  <c r="AV109" i="5"/>
  <c r="AU108" i="6"/>
  <c r="AV962" i="5"/>
  <c r="AU961" i="6"/>
  <c r="AV300" i="5"/>
  <c r="AU299" i="6"/>
  <c r="AV335" i="5"/>
  <c r="AU334" i="6"/>
  <c r="AV54" i="5"/>
  <c r="AU53" i="6"/>
  <c r="AV459" i="5"/>
  <c r="AU458" i="6"/>
  <c r="AV770" i="5"/>
  <c r="AU769" i="6"/>
  <c r="AV919" i="5"/>
  <c r="AU918" i="6"/>
  <c r="AV963" i="5"/>
  <c r="AU962" i="6"/>
  <c r="AV663" i="5"/>
  <c r="AU662" i="6"/>
  <c r="AU718" i="5"/>
  <c r="AT717" i="6"/>
  <c r="AV401" i="5"/>
  <c r="AU400" i="6"/>
  <c r="AV119" i="5"/>
  <c r="AU118" i="6"/>
  <c r="AV358" i="5"/>
  <c r="AU357" i="6"/>
  <c r="AU868" i="5"/>
  <c r="AT867" i="6"/>
  <c r="AV846" i="5"/>
  <c r="AU845" i="6"/>
  <c r="AV26" i="5"/>
  <c r="AU25" i="6"/>
  <c r="AV970" i="5"/>
  <c r="AU969" i="6"/>
  <c r="AU739" i="5"/>
  <c r="AT738" i="6"/>
  <c r="AV797" i="5"/>
  <c r="AU796" i="6"/>
  <c r="AV470" i="5"/>
  <c r="AU469" i="6"/>
  <c r="AU779" i="5"/>
  <c r="AT778" i="6"/>
  <c r="AV102" i="5"/>
  <c r="AU101" i="6"/>
  <c r="AV631" i="5"/>
  <c r="AU630" i="6"/>
  <c r="AV503" i="5"/>
  <c r="AU502" i="6"/>
  <c r="AV332" i="5"/>
  <c r="AU331" i="6"/>
  <c r="AV800" i="5"/>
  <c r="AU799" i="6"/>
  <c r="AV861" i="5"/>
  <c r="AU860" i="6"/>
  <c r="AV530" i="5"/>
  <c r="AU529" i="6"/>
  <c r="AV219" i="5"/>
  <c r="AU218" i="6"/>
  <c r="AV808" i="5"/>
  <c r="AU807" i="6"/>
  <c r="AV681" i="5"/>
  <c r="AU680" i="6"/>
  <c r="AV147" i="5"/>
  <c r="AU146" i="6"/>
  <c r="AV497" i="5"/>
  <c r="AU496" i="6"/>
  <c r="AU831" i="5"/>
  <c r="AT830" i="6"/>
  <c r="AV680" i="5"/>
  <c r="AU679" i="6"/>
  <c r="AV184" i="5"/>
  <c r="AU183" i="6"/>
  <c r="AV951" i="5"/>
  <c r="AU950" i="6"/>
  <c r="AU246" i="5"/>
  <c r="AT245" i="6"/>
  <c r="AV540" i="5"/>
  <c r="AU539" i="6"/>
  <c r="AV431" i="5"/>
  <c r="AU430" i="6"/>
  <c r="AV987" i="5"/>
  <c r="AU986" i="6"/>
  <c r="AU867" i="5"/>
  <c r="AT866" i="6"/>
  <c r="AV717" i="5"/>
  <c r="AU716" i="6"/>
  <c r="AV685" i="5"/>
  <c r="AU684" i="6"/>
  <c r="AV65" i="5"/>
  <c r="AU64" i="6"/>
  <c r="AU661" i="5"/>
  <c r="AT660" i="6"/>
  <c r="AV639" i="5"/>
  <c r="AU638" i="6"/>
  <c r="AV790" i="5"/>
  <c r="AU789" i="6"/>
  <c r="AV340" i="5"/>
  <c r="AU339" i="6"/>
  <c r="AU884" i="5"/>
  <c r="AT883" i="6"/>
  <c r="AV958" i="5"/>
  <c r="AU957" i="6"/>
  <c r="AV854" i="5"/>
  <c r="AU853" i="6"/>
  <c r="AV442" i="5"/>
  <c r="AU441" i="6"/>
  <c r="AV108" i="5"/>
  <c r="AU107" i="6"/>
  <c r="AV984" i="5"/>
  <c r="AU983" i="6"/>
  <c r="AV927" i="5"/>
  <c r="AU926" i="6"/>
  <c r="AV483" i="5"/>
  <c r="AU482" i="6"/>
  <c r="AV908" i="5"/>
  <c r="AU907" i="6"/>
  <c r="AV983" i="5"/>
  <c r="AU982" i="6"/>
  <c r="AV869" i="5"/>
  <c r="AU868" i="6"/>
  <c r="AV630" i="5"/>
  <c r="AU629" i="6"/>
  <c r="AV142" i="5"/>
  <c r="AU141" i="6"/>
  <c r="AV392" i="5"/>
  <c r="AU391" i="6"/>
  <c r="AV949" i="5"/>
  <c r="AU948" i="6"/>
  <c r="AV10" i="5"/>
  <c r="AU9" i="6"/>
  <c r="AV62" i="5"/>
  <c r="AU61" i="6"/>
  <c r="AV495" i="5"/>
  <c r="AU494" i="6"/>
  <c r="AV960" i="5"/>
  <c r="AU959" i="6"/>
  <c r="AV60" i="5"/>
  <c r="AU59" i="6"/>
  <c r="AV12" i="5"/>
  <c r="AU11" i="6"/>
  <c r="AV942" i="5"/>
  <c r="AU941" i="6"/>
  <c r="AV421" i="5"/>
  <c r="AU420" i="6"/>
  <c r="AV645" i="5"/>
  <c r="AU644" i="6"/>
  <c r="AV465" i="5"/>
  <c r="AU464" i="6"/>
  <c r="AV959" i="5"/>
  <c r="AU958" i="6"/>
  <c r="AV811" i="5"/>
  <c r="AU810" i="6"/>
  <c r="AU709" i="5"/>
  <c r="AT708" i="6"/>
  <c r="AV73" i="5"/>
  <c r="AU72" i="6"/>
  <c r="AV637" i="5"/>
  <c r="AU636" i="6"/>
  <c r="AV510" i="5"/>
  <c r="AU509" i="6"/>
  <c r="AU30" i="5"/>
  <c r="AT29" i="6"/>
  <c r="AV655" i="5"/>
  <c r="AU654" i="6"/>
  <c r="AV898" i="5"/>
  <c r="AU897" i="6"/>
  <c r="AV852" i="5"/>
  <c r="AU851" i="6"/>
  <c r="AU899" i="5"/>
  <c r="AT898" i="6"/>
  <c r="AV342" i="5"/>
  <c r="AU341" i="6"/>
  <c r="AV226" i="5"/>
  <c r="AU225" i="6"/>
  <c r="AV449" i="5"/>
  <c r="AU448" i="6"/>
  <c r="AU783" i="5"/>
  <c r="AT782" i="6"/>
  <c r="AV85" i="5"/>
  <c r="AU84" i="6"/>
  <c r="AV452" i="5"/>
  <c r="AU451" i="6"/>
  <c r="AV416" i="5"/>
  <c r="AU415" i="6"/>
  <c r="AU194" i="5"/>
  <c r="AT193" i="6"/>
  <c r="AV238" i="5"/>
  <c r="AU237" i="6"/>
  <c r="AV330" i="5"/>
  <c r="AU329" i="6"/>
  <c r="AV766" i="5"/>
  <c r="AU765" i="6"/>
  <c r="AV841" i="5"/>
  <c r="AU840" i="6"/>
  <c r="AV369" i="5"/>
  <c r="AU368" i="6"/>
  <c r="AV61" i="5"/>
  <c r="AU60" i="6"/>
  <c r="AV480" i="5"/>
  <c r="AU479" i="6"/>
  <c r="AV378" i="5"/>
  <c r="AU377" i="6"/>
  <c r="AV979" i="5"/>
  <c r="AU978" i="6"/>
  <c r="AV528" i="5"/>
  <c r="AU527" i="6"/>
  <c r="AV233" i="5"/>
  <c r="AU232" i="6"/>
  <c r="AV689" i="5"/>
  <c r="AU688" i="6"/>
  <c r="AV352" i="5"/>
  <c r="AU351" i="6"/>
  <c r="AV474" i="5"/>
  <c r="AU473" i="6"/>
  <c r="AV922" i="5"/>
  <c r="AU921" i="6"/>
  <c r="AV531" i="5"/>
  <c r="AU530" i="6"/>
  <c r="AV477" i="5"/>
  <c r="AU476" i="6"/>
  <c r="AV930" i="5"/>
  <c r="AU929" i="6"/>
  <c r="AV20" i="5"/>
  <c r="AU19" i="6"/>
  <c r="AV114" i="5"/>
  <c r="AU113" i="6"/>
  <c r="AV621" i="5"/>
  <c r="AU620" i="6"/>
  <c r="AU224" i="5"/>
  <c r="AT223" i="6"/>
  <c r="AV837" i="5"/>
  <c r="AU836" i="6"/>
  <c r="AV149" i="5"/>
  <c r="AU148" i="6"/>
  <c r="AV553" i="5"/>
  <c r="AU552" i="6"/>
  <c r="AU272" i="5"/>
  <c r="AT271" i="6"/>
  <c r="AV125" i="5"/>
  <c r="AU124" i="6"/>
  <c r="AV66" i="5"/>
  <c r="AU65" i="6"/>
  <c r="AV380" i="5"/>
  <c r="AU379" i="6"/>
  <c r="AU875" i="5"/>
  <c r="AT874" i="6"/>
  <c r="AV924" i="5"/>
  <c r="AU923" i="6"/>
  <c r="AV743" i="5"/>
  <c r="AU742" i="6"/>
  <c r="AV317" i="5"/>
  <c r="AU316" i="6"/>
  <c r="AU247" i="5"/>
  <c r="AT246" i="6"/>
  <c r="AV363" i="5"/>
  <c r="AU362" i="6"/>
  <c r="AV1000" i="5"/>
  <c r="AU999" i="6"/>
  <c r="AV972" i="5"/>
  <c r="AU971" i="6"/>
  <c r="AU259" i="5"/>
  <c r="AT258" i="6"/>
  <c r="AV802" i="5"/>
  <c r="AU801" i="6"/>
  <c r="AV828" i="5"/>
  <c r="AU827" i="6"/>
  <c r="AV794" i="5"/>
  <c r="AU793" i="6"/>
  <c r="AV667" i="5"/>
  <c r="AU666" i="6"/>
  <c r="AV782" i="5"/>
  <c r="AU781" i="6"/>
  <c r="AV406" i="5"/>
  <c r="AU405" i="6"/>
  <c r="AV923" i="5"/>
  <c r="AU922" i="6"/>
  <c r="AV295" i="5"/>
  <c r="AU294" i="6"/>
  <c r="AV171" i="5"/>
  <c r="AU170" i="6"/>
  <c r="AV785" i="5"/>
  <c r="AU784" i="6"/>
  <c r="AV926" i="5"/>
  <c r="AU925" i="6"/>
  <c r="AV1006" i="5"/>
  <c r="AU1005" i="6"/>
  <c r="AV28" i="5"/>
  <c r="AU27" i="6"/>
  <c r="AV607" i="5"/>
  <c r="AU606" i="6"/>
  <c r="AV746" i="5"/>
  <c r="AU745" i="6"/>
  <c r="AV848" i="5"/>
  <c r="AU847" i="6"/>
  <c r="AV515" i="5"/>
  <c r="AU514" i="6"/>
  <c r="AV379" i="5"/>
  <c r="AU378" i="6"/>
  <c r="AV500" i="5"/>
  <c r="AU499" i="6"/>
  <c r="AV134" i="5"/>
  <c r="AU133" i="6"/>
  <c r="AV275" i="5"/>
  <c r="AU274" i="6"/>
  <c r="AV130" i="5"/>
  <c r="AU129" i="6"/>
  <c r="AU839" i="5"/>
  <c r="AT838" i="6"/>
  <c r="AV857" i="5"/>
  <c r="AU856" i="6"/>
  <c r="AV769" i="5"/>
  <c r="AU768" i="6"/>
  <c r="AV589" i="5"/>
  <c r="AU588" i="6"/>
  <c r="AU240" i="5"/>
  <c r="AT239" i="6"/>
  <c r="AV289" i="5"/>
  <c r="AU288" i="6"/>
  <c r="AV351" i="5"/>
  <c r="AU350" i="6"/>
  <c r="AV736" i="5"/>
  <c r="AU735" i="6"/>
  <c r="AU314" i="5"/>
  <c r="AT313" i="6"/>
  <c r="AV37" i="5"/>
  <c r="AU36" i="6"/>
  <c r="AV382" i="5"/>
  <c r="AU381" i="6"/>
  <c r="AV475" i="5"/>
  <c r="AU474" i="6"/>
  <c r="AU741" i="5"/>
  <c r="AT740" i="6"/>
  <c r="AV129" i="5"/>
  <c r="AU128" i="6"/>
  <c r="AV723" i="5"/>
  <c r="AU722" i="6"/>
  <c r="AV197" i="5"/>
  <c r="AU196" i="6"/>
  <c r="AU664" i="5"/>
  <c r="AT663" i="6"/>
  <c r="AV524" i="5"/>
  <c r="AU523" i="6"/>
  <c r="AV535" i="5"/>
  <c r="AU534" i="6"/>
  <c r="AV969" i="5"/>
  <c r="AU968" i="6"/>
  <c r="AV355" i="5"/>
  <c r="AU354" i="6"/>
  <c r="AV51" i="5"/>
  <c r="AU50" i="6"/>
  <c r="AV816" i="5"/>
  <c r="AU815" i="6"/>
  <c r="AV454" i="5"/>
  <c r="AU453" i="6"/>
  <c r="AV977" i="5"/>
  <c r="AU976" i="6"/>
  <c r="AV606" i="5"/>
  <c r="AU605" i="6"/>
  <c r="AV415" i="5"/>
  <c r="AU414" i="6"/>
  <c r="AV635" i="5"/>
  <c r="AU634" i="6"/>
  <c r="AV862" i="5"/>
  <c r="AU861" i="6"/>
  <c r="AV487" i="5"/>
  <c r="AU486" i="6"/>
  <c r="AV15" i="5"/>
  <c r="AU14" i="6"/>
  <c r="AV18" i="5"/>
  <c r="AU17" i="6"/>
  <c r="AV928" i="5"/>
  <c r="AU927" i="6"/>
  <c r="AV59" i="5"/>
  <c r="AU58" i="6"/>
  <c r="AV845" i="5"/>
  <c r="AU844" i="6"/>
  <c r="AV634" i="5"/>
  <c r="AU633" i="6"/>
  <c r="AV481" i="5"/>
  <c r="AU480" i="6"/>
  <c r="AV865" i="5"/>
  <c r="AU864" i="6"/>
  <c r="AV417" i="5"/>
  <c r="AU416" i="6"/>
  <c r="AU900" i="5"/>
  <c r="AT899" i="6"/>
  <c r="AV516" i="5"/>
  <c r="AU515" i="6"/>
  <c r="AV609" i="5"/>
  <c r="AU608" i="6"/>
  <c r="AV542" i="5"/>
  <c r="AU541" i="6"/>
  <c r="AU148" i="5"/>
  <c r="AT147" i="6"/>
  <c r="AV612" i="5"/>
  <c r="AU611" i="6"/>
  <c r="AV574" i="5"/>
  <c r="AU573" i="6"/>
  <c r="AV94" i="5"/>
  <c r="AU93" i="6"/>
  <c r="AU95" i="5"/>
  <c r="AT94" i="6"/>
  <c r="AV362" i="5"/>
  <c r="AU361" i="6"/>
  <c r="AV199" i="5"/>
  <c r="AU198" i="6"/>
  <c r="AV901" i="5"/>
  <c r="AU900" i="6"/>
  <c r="AU549" i="5"/>
  <c r="AT548" i="6"/>
  <c r="AV499" i="5"/>
  <c r="AU498" i="6"/>
  <c r="AV584" i="5"/>
  <c r="AU583" i="6"/>
  <c r="AV135" i="5"/>
  <c r="AU134" i="6"/>
  <c r="AU136" i="5"/>
  <c r="AT135" i="6"/>
  <c r="AV80" i="5"/>
  <c r="AU79" i="6"/>
  <c r="AV573" i="5"/>
  <c r="AU572" i="6"/>
  <c r="AV556" i="5"/>
  <c r="AU555" i="6"/>
  <c r="AV375" i="5"/>
  <c r="AU374" i="6"/>
  <c r="AV695" i="5"/>
  <c r="AU694" i="6"/>
  <c r="AV825" i="5"/>
  <c r="AU824" i="6"/>
  <c r="AV25" i="5"/>
  <c r="AU24" i="6"/>
  <c r="AV123" i="5"/>
  <c r="AU122" i="6"/>
  <c r="AV617" i="5"/>
  <c r="AU616" i="6"/>
  <c r="AV74" i="5"/>
  <c r="AU73" i="6"/>
  <c r="AV405" i="5"/>
  <c r="AU404" i="6"/>
  <c r="AV986" i="5"/>
  <c r="AU985" i="6"/>
  <c r="AV402" i="5"/>
  <c r="AU401" i="6"/>
  <c r="AV944" i="5"/>
  <c r="AU943" i="6"/>
  <c r="AV974" i="5"/>
  <c r="AU973" i="6"/>
  <c r="AV684" i="5"/>
  <c r="AU683" i="6"/>
  <c r="AV394" i="5"/>
  <c r="AU393" i="6"/>
  <c r="AV311" i="5"/>
  <c r="AU310" i="6"/>
  <c r="AV915" i="5"/>
  <c r="AU914" i="6"/>
  <c r="AV698" i="5"/>
  <c r="AU697" i="6"/>
  <c r="AV145" i="5"/>
  <c r="AU144" i="6"/>
  <c r="AV236" i="5"/>
  <c r="AU235" i="6"/>
  <c r="AV464" i="5"/>
  <c r="AU463" i="6"/>
  <c r="AV76" i="5"/>
  <c r="AU75" i="6"/>
  <c r="AV889" i="5"/>
  <c r="AU888" i="6"/>
  <c r="AV509" i="5"/>
  <c r="AU508" i="6"/>
  <c r="AU733" i="5"/>
  <c r="AT732" i="6"/>
  <c r="AV676" i="5"/>
  <c r="AU675" i="6"/>
  <c r="AV761" i="5"/>
  <c r="AU760" i="6"/>
  <c r="AV588" i="5"/>
  <c r="AU587" i="6"/>
  <c r="AU106" i="5"/>
  <c r="AT105" i="6"/>
  <c r="AV58" i="5"/>
  <c r="AU57" i="6"/>
  <c r="AV34" i="5"/>
  <c r="AU33" i="6"/>
  <c r="AV458" i="5"/>
  <c r="AU457" i="6"/>
  <c r="AU284" i="5"/>
  <c r="AT283" i="6"/>
  <c r="AV616" i="5"/>
  <c r="AU615" i="6"/>
  <c r="AV271" i="5"/>
  <c r="AU270" i="6"/>
  <c r="AV627" i="5"/>
  <c r="AU626" i="6"/>
  <c r="AU729" i="5"/>
  <c r="AT728" i="6"/>
  <c r="AV981" i="5"/>
  <c r="AU980" i="6"/>
  <c r="AV874" i="5"/>
  <c r="AU873" i="6"/>
  <c r="AV792" i="5"/>
  <c r="AU791" i="6"/>
  <c r="AU160" i="5"/>
  <c r="AT159" i="6"/>
  <c r="AU648" i="5" l="1"/>
  <c r="AT647" i="6"/>
  <c r="AU934" i="5"/>
  <c r="AT933" i="6"/>
  <c r="AU849" i="5"/>
  <c r="AT848" i="6"/>
  <c r="AU722" i="5"/>
  <c r="AT721" i="6"/>
  <c r="AU966" i="5"/>
  <c r="AT965" i="6"/>
  <c r="AW874" i="5"/>
  <c r="AW873" i="6" s="1"/>
  <c r="AV873" i="6"/>
  <c r="AW616" i="5"/>
  <c r="AW615" i="6" s="1"/>
  <c r="AV615" i="6"/>
  <c r="AW58" i="5"/>
  <c r="AW57" i="6" s="1"/>
  <c r="AV57" i="6"/>
  <c r="AW76" i="5"/>
  <c r="AW75" i="6" s="1"/>
  <c r="AV75" i="6"/>
  <c r="AW698" i="5"/>
  <c r="AW697" i="6" s="1"/>
  <c r="AV697" i="6"/>
  <c r="AW684" i="5"/>
  <c r="AW683" i="6" s="1"/>
  <c r="AV683" i="6"/>
  <c r="AW123" i="5"/>
  <c r="AW122" i="6" s="1"/>
  <c r="AV122" i="6"/>
  <c r="AW375" i="5"/>
  <c r="AW374" i="6" s="1"/>
  <c r="AV374" i="6"/>
  <c r="AV549" i="5"/>
  <c r="AU548" i="6"/>
  <c r="AV95" i="5"/>
  <c r="AU94" i="6"/>
  <c r="AV900" i="5"/>
  <c r="AU899" i="6"/>
  <c r="AW634" i="5"/>
  <c r="AW633" i="6" s="1"/>
  <c r="AV633" i="6"/>
  <c r="AW635" i="5"/>
  <c r="AW634" i="6" s="1"/>
  <c r="AV634" i="6"/>
  <c r="AW454" i="5"/>
  <c r="AW453" i="6" s="1"/>
  <c r="AV453" i="6"/>
  <c r="AW197" i="5"/>
  <c r="AW196" i="6" s="1"/>
  <c r="AV196" i="6"/>
  <c r="AW736" i="5"/>
  <c r="AW735" i="6" s="1"/>
  <c r="AV735" i="6"/>
  <c r="AW589" i="5"/>
  <c r="AW588" i="6" s="1"/>
  <c r="AV588" i="6"/>
  <c r="AW379" i="5"/>
  <c r="AW378" i="6" s="1"/>
  <c r="AV378" i="6"/>
  <c r="AW785" i="5"/>
  <c r="AW784" i="6" s="1"/>
  <c r="AV784" i="6"/>
  <c r="AW828" i="5"/>
  <c r="AW827" i="6" s="1"/>
  <c r="AV827" i="6"/>
  <c r="AW689" i="5"/>
  <c r="AW688" i="6" s="1"/>
  <c r="AV688" i="6"/>
  <c r="AV284" i="5"/>
  <c r="AU283" i="6"/>
  <c r="AV106" i="5"/>
  <c r="AU105" i="6"/>
  <c r="AV733" i="5"/>
  <c r="AU732" i="6"/>
  <c r="AW464" i="5"/>
  <c r="AW463" i="6" s="1"/>
  <c r="AV463" i="6"/>
  <c r="AW915" i="5"/>
  <c r="AW914" i="6" s="1"/>
  <c r="AV914" i="6"/>
  <c r="AW974" i="5"/>
  <c r="AW973" i="6" s="1"/>
  <c r="AV973" i="6"/>
  <c r="AW405" i="5"/>
  <c r="AW404" i="6" s="1"/>
  <c r="AV404" i="6"/>
  <c r="AW25" i="5"/>
  <c r="AW24" i="6" s="1"/>
  <c r="AV24" i="6"/>
  <c r="AW556" i="5"/>
  <c r="AW555" i="6" s="1"/>
  <c r="AV555" i="6"/>
  <c r="AW135" i="5"/>
  <c r="AW134" i="6" s="1"/>
  <c r="AV134" i="6"/>
  <c r="AW901" i="5"/>
  <c r="AW900" i="6" s="1"/>
  <c r="AV900" i="6"/>
  <c r="AW94" i="5"/>
  <c r="AW93" i="6" s="1"/>
  <c r="AV93" i="6"/>
  <c r="AW542" i="5"/>
  <c r="AW541" i="6" s="1"/>
  <c r="AV541" i="6"/>
  <c r="AW417" i="5"/>
  <c r="AW416" i="6" s="1"/>
  <c r="AV416" i="6"/>
  <c r="AW845" i="5"/>
  <c r="AW844" i="6" s="1"/>
  <c r="AV844" i="6"/>
  <c r="AW15" i="5"/>
  <c r="AW14" i="6" s="1"/>
  <c r="AV14" i="6"/>
  <c r="AW415" i="5"/>
  <c r="AW414" i="6" s="1"/>
  <c r="AV414" i="6"/>
  <c r="AW816" i="5"/>
  <c r="AW815" i="6" s="1"/>
  <c r="AV815" i="6"/>
  <c r="AW535" i="5"/>
  <c r="AW534" i="6" s="1"/>
  <c r="AV534" i="6"/>
  <c r="AW723" i="5"/>
  <c r="AW722" i="6" s="1"/>
  <c r="AV722" i="6"/>
  <c r="AW382" i="5"/>
  <c r="AW381" i="6" s="1"/>
  <c r="AV381" i="6"/>
  <c r="AW351" i="5"/>
  <c r="AW350" i="6" s="1"/>
  <c r="AV350" i="6"/>
  <c r="AW769" i="5"/>
  <c r="AW768" i="6" s="1"/>
  <c r="AV768" i="6"/>
  <c r="AW275" i="5"/>
  <c r="AW274" i="6" s="1"/>
  <c r="AV274" i="6"/>
  <c r="AW515" i="5"/>
  <c r="AW514" i="6" s="1"/>
  <c r="AV514" i="6"/>
  <c r="AW28" i="5"/>
  <c r="AW27" i="6" s="1"/>
  <c r="AV27" i="6"/>
  <c r="AW171" i="5"/>
  <c r="AW170" i="6" s="1"/>
  <c r="AV170" i="6"/>
  <c r="AW782" i="5"/>
  <c r="AW781" i="6" s="1"/>
  <c r="AV781" i="6"/>
  <c r="AW802" i="5"/>
  <c r="AW801" i="6" s="1"/>
  <c r="AV801" i="6"/>
  <c r="AW363" i="5"/>
  <c r="AW362" i="6" s="1"/>
  <c r="AV362" i="6"/>
  <c r="AW924" i="5"/>
  <c r="AW923" i="6" s="1"/>
  <c r="AV923" i="6"/>
  <c r="AW125" i="5"/>
  <c r="AW124" i="6" s="1"/>
  <c r="AV124" i="6"/>
  <c r="AW837" i="5"/>
  <c r="AW836" i="6" s="1"/>
  <c r="AV836" i="6"/>
  <c r="AW20" i="5"/>
  <c r="AW19" i="6" s="1"/>
  <c r="AV19" i="6"/>
  <c r="AW922" i="5"/>
  <c r="AW921" i="6" s="1"/>
  <c r="AV921" i="6"/>
  <c r="AW233" i="5"/>
  <c r="AW232" i="6" s="1"/>
  <c r="AV232" i="6"/>
  <c r="AW480" i="5"/>
  <c r="AW479" i="6" s="1"/>
  <c r="AV479" i="6"/>
  <c r="AW841" i="5"/>
  <c r="AW840" i="6" s="1"/>
  <c r="AV840" i="6"/>
  <c r="AV194" i="5"/>
  <c r="AU193" i="6"/>
  <c r="AV783" i="5"/>
  <c r="AU782" i="6"/>
  <c r="AV899" i="5"/>
  <c r="AU898" i="6"/>
  <c r="AV30" i="5"/>
  <c r="AU29" i="6"/>
  <c r="AV709" i="5"/>
  <c r="AU708" i="6"/>
  <c r="AW645" i="5"/>
  <c r="AW644" i="6" s="1"/>
  <c r="AV644" i="6"/>
  <c r="AW60" i="5"/>
  <c r="AW59" i="6" s="1"/>
  <c r="AV59" i="6"/>
  <c r="AW10" i="5"/>
  <c r="AW9" i="6" s="1"/>
  <c r="AV9" i="6"/>
  <c r="AW630" i="5"/>
  <c r="AW629" i="6" s="1"/>
  <c r="AV629" i="6"/>
  <c r="AW483" i="5"/>
  <c r="AW482" i="6" s="1"/>
  <c r="AV482" i="6"/>
  <c r="AW442" i="5"/>
  <c r="AW441" i="6" s="1"/>
  <c r="AV441" i="6"/>
  <c r="AW340" i="5"/>
  <c r="AW339" i="6" s="1"/>
  <c r="AV339" i="6"/>
  <c r="AW65" i="5"/>
  <c r="AW64" i="6" s="1"/>
  <c r="AV64" i="6"/>
  <c r="AW987" i="5"/>
  <c r="AW986" i="6" s="1"/>
  <c r="AV986" i="6"/>
  <c r="AW951" i="5"/>
  <c r="AW950" i="6" s="1"/>
  <c r="AV950" i="6"/>
  <c r="AW497" i="5"/>
  <c r="AW496" i="6" s="1"/>
  <c r="AV496" i="6"/>
  <c r="AW219" i="5"/>
  <c r="AW218" i="6" s="1"/>
  <c r="AV218" i="6"/>
  <c r="AW332" i="5"/>
  <c r="AW331" i="6" s="1"/>
  <c r="AV331" i="6"/>
  <c r="AV779" i="5"/>
  <c r="AU778" i="6"/>
  <c r="AW970" i="5"/>
  <c r="AW969" i="6" s="1"/>
  <c r="AV969" i="6"/>
  <c r="AW358" i="5"/>
  <c r="AW357" i="6" s="1"/>
  <c r="AV357" i="6"/>
  <c r="AW663" i="5"/>
  <c r="AW662" i="6" s="1"/>
  <c r="AV662" i="6"/>
  <c r="AW459" i="5"/>
  <c r="AW458" i="6" s="1"/>
  <c r="AV458" i="6"/>
  <c r="AW962" i="5"/>
  <c r="AW961" i="6" s="1"/>
  <c r="AV961" i="6"/>
  <c r="AW744" i="5"/>
  <c r="AW743" i="6" s="1"/>
  <c r="AV743" i="6"/>
  <c r="AW137" i="5"/>
  <c r="AW136" i="6" s="1"/>
  <c r="AV136" i="6"/>
  <c r="AW244" i="5"/>
  <c r="AW243" i="6" s="1"/>
  <c r="AV243" i="6"/>
  <c r="AW642" i="5"/>
  <c r="AW641" i="6" s="1"/>
  <c r="AV641" i="6"/>
  <c r="AW368" i="5"/>
  <c r="AW367" i="6" s="1"/>
  <c r="AV367" i="6"/>
  <c r="AW538" i="5"/>
  <c r="AW537" i="6" s="1"/>
  <c r="AV537" i="6"/>
  <c r="AW614" i="5"/>
  <c r="AW613" i="6" s="1"/>
  <c r="AV613" i="6"/>
  <c r="AW395" i="5"/>
  <c r="AW394" i="6" s="1"/>
  <c r="AV394" i="6"/>
  <c r="AW511" i="5"/>
  <c r="AW510" i="6" s="1"/>
  <c r="AV510" i="6"/>
  <c r="AW389" i="5"/>
  <c r="AW388" i="6" s="1"/>
  <c r="AV388" i="6"/>
  <c r="AW195" i="5"/>
  <c r="AW194" i="6" s="1"/>
  <c r="AV194" i="6"/>
  <c r="AW682" i="5"/>
  <c r="AW681" i="6" s="1"/>
  <c r="AV681" i="6"/>
  <c r="AW756" i="5"/>
  <c r="AW755" i="6" s="1"/>
  <c r="AV755" i="6"/>
  <c r="AW414" i="5"/>
  <c r="AW413" i="6" s="1"/>
  <c r="AV413" i="6"/>
  <c r="AW554" i="5"/>
  <c r="AW553" i="6" s="1"/>
  <c r="AV553" i="6"/>
  <c r="AW583" i="5"/>
  <c r="AW582" i="6" s="1"/>
  <c r="AV582" i="6"/>
  <c r="AW879" i="5"/>
  <c r="AW878" i="6" s="1"/>
  <c r="AV878" i="6"/>
  <c r="AW990" i="5"/>
  <c r="AW989" i="6" s="1"/>
  <c r="AV989" i="6"/>
  <c r="AW329" i="5"/>
  <c r="AW328" i="6" s="1"/>
  <c r="AV328" i="6"/>
  <c r="AW302" i="5"/>
  <c r="AW301" i="6" s="1"/>
  <c r="AV301" i="6"/>
  <c r="AW248" i="5"/>
  <c r="AW247" i="6" s="1"/>
  <c r="AV247" i="6"/>
  <c r="AW740" i="5"/>
  <c r="AW739" i="6" s="1"/>
  <c r="AV739" i="6"/>
  <c r="AW269" i="5"/>
  <c r="AW268" i="6" s="1"/>
  <c r="AV268" i="6"/>
  <c r="AV152" i="5"/>
  <c r="AU151" i="6"/>
  <c r="AV533" i="5"/>
  <c r="AU532" i="6"/>
  <c r="AV807" i="5"/>
  <c r="AU806" i="6"/>
  <c r="AV767" i="5"/>
  <c r="AU766" i="6"/>
  <c r="AV731" i="5"/>
  <c r="AU730" i="6"/>
  <c r="AW104" i="5"/>
  <c r="AW103" i="6" s="1"/>
  <c r="AV103" i="6"/>
  <c r="AW727" i="5"/>
  <c r="AW726" i="6" s="1"/>
  <c r="AV726" i="6"/>
  <c r="AW350" i="5"/>
  <c r="AW349" i="6" s="1"/>
  <c r="AV349" i="6"/>
  <c r="AW625" i="5"/>
  <c r="AW624" i="6" s="1"/>
  <c r="AV624" i="6"/>
  <c r="AW608" i="5"/>
  <c r="AW607" i="6" s="1"/>
  <c r="AV607" i="6"/>
  <c r="AW21" i="5"/>
  <c r="AW20" i="6" s="1"/>
  <c r="AV20" i="6"/>
  <c r="AW623" i="5"/>
  <c r="AW622" i="6" s="1"/>
  <c r="AV622" i="6"/>
  <c r="AW77" i="5"/>
  <c r="AW76" i="6" s="1"/>
  <c r="AV76" i="6"/>
  <c r="AW611" i="5"/>
  <c r="AW610" i="6" s="1"/>
  <c r="AV610" i="6"/>
  <c r="AW112" i="5"/>
  <c r="AW111" i="6" s="1"/>
  <c r="AV111" i="6"/>
  <c r="AW428" i="5"/>
  <c r="AW427" i="6" s="1"/>
  <c r="AV427" i="6"/>
  <c r="AW708" i="5"/>
  <c r="AW707" i="6" s="1"/>
  <c r="AV707" i="6"/>
  <c r="AW577" i="5"/>
  <c r="AW576" i="6" s="1"/>
  <c r="AV576" i="6"/>
  <c r="AW17" i="5"/>
  <c r="AW16" i="6" s="1"/>
  <c r="AV16" i="6"/>
  <c r="AW774" i="5"/>
  <c r="AW773" i="6" s="1"/>
  <c r="AV773" i="6"/>
  <c r="AW550" i="5"/>
  <c r="AW549" i="6" s="1"/>
  <c r="AV549" i="6"/>
  <c r="AW157" i="5"/>
  <c r="AW156" i="6" s="1"/>
  <c r="AV156" i="6"/>
  <c r="AW334" i="5"/>
  <c r="AW333" i="6" s="1"/>
  <c r="AV333" i="6"/>
  <c r="AW866" i="5"/>
  <c r="AW865" i="6" s="1"/>
  <c r="AV865" i="6"/>
  <c r="AW759" i="5"/>
  <c r="AW758" i="6" s="1"/>
  <c r="AV758" i="6"/>
  <c r="AW714" i="5"/>
  <c r="AW713" i="6" s="1"/>
  <c r="AV713" i="6"/>
  <c r="AW557" i="5"/>
  <c r="AW556" i="6" s="1"/>
  <c r="AV556" i="6"/>
  <c r="AW50" i="5"/>
  <c r="AW49" i="6" s="1"/>
  <c r="AV49" i="6"/>
  <c r="AW11" i="5"/>
  <c r="AW10" i="6" s="1"/>
  <c r="AV10" i="6"/>
  <c r="AW498" i="5"/>
  <c r="AW497" i="6" s="1"/>
  <c r="AV497" i="6"/>
  <c r="AW842" i="5"/>
  <c r="AW841" i="6" s="1"/>
  <c r="AV841" i="6"/>
  <c r="AW893" i="5"/>
  <c r="AW892" i="6" s="1"/>
  <c r="AV892" i="6"/>
  <c r="AW53" i="5"/>
  <c r="AW52" i="6" s="1"/>
  <c r="AV52" i="6"/>
  <c r="AW997" i="5"/>
  <c r="AW996" i="6" s="1"/>
  <c r="AV996" i="6"/>
  <c r="AW544" i="5"/>
  <c r="AW543" i="6" s="1"/>
  <c r="AV543" i="6"/>
  <c r="AW967" i="5"/>
  <c r="AW966" i="6" s="1"/>
  <c r="AV966" i="6"/>
  <c r="AW704" i="5"/>
  <c r="AW703" i="6" s="1"/>
  <c r="AV703" i="6"/>
  <c r="AW687" i="5"/>
  <c r="AW686" i="6" s="1"/>
  <c r="AV686" i="6"/>
  <c r="AW931" i="5"/>
  <c r="AW930" i="6" s="1"/>
  <c r="AV930" i="6"/>
  <c r="AW16" i="5"/>
  <c r="AW15" i="6" s="1"/>
  <c r="AV15" i="6"/>
  <c r="AW765" i="5"/>
  <c r="AW764" i="6" s="1"/>
  <c r="AV764" i="6"/>
  <c r="AW829" i="5"/>
  <c r="AW828" i="6" s="1"/>
  <c r="AV828" i="6"/>
  <c r="AW215" i="5"/>
  <c r="AW214" i="6" s="1"/>
  <c r="AV214" i="6"/>
  <c r="AW131" i="5"/>
  <c r="AW130" i="6" s="1"/>
  <c r="AV130" i="6"/>
  <c r="AW491" i="5"/>
  <c r="AW490" i="6" s="1"/>
  <c r="AV490" i="6"/>
  <c r="AW82" i="5"/>
  <c r="AW81" i="6" s="1"/>
  <c r="AV81" i="6"/>
  <c r="AW166" i="5"/>
  <c r="AW165" i="6" s="1"/>
  <c r="AV165" i="6"/>
  <c r="AW328" i="5"/>
  <c r="AW327" i="6" s="1"/>
  <c r="AV327" i="6"/>
  <c r="AW568" i="5"/>
  <c r="AW567" i="6" s="1"/>
  <c r="AV567" i="6"/>
  <c r="AW69" i="5"/>
  <c r="AW68" i="6" s="1"/>
  <c r="AV68" i="6"/>
  <c r="AW211" i="5"/>
  <c r="AW210" i="6" s="1"/>
  <c r="AV210" i="6"/>
  <c r="AW49" i="5"/>
  <c r="AW48" i="6" s="1"/>
  <c r="AV48" i="6"/>
  <c r="AW39" i="5"/>
  <c r="AW38" i="6" s="1"/>
  <c r="AV38" i="6"/>
  <c r="AW711" i="5"/>
  <c r="AW710" i="6" s="1"/>
  <c r="AV710" i="6"/>
  <c r="AW543" i="5"/>
  <c r="AW542" i="6" s="1"/>
  <c r="AV542" i="6"/>
  <c r="AW179" i="5"/>
  <c r="AW178" i="6" s="1"/>
  <c r="AV178" i="6"/>
  <c r="AW161" i="5"/>
  <c r="AW160" i="6" s="1"/>
  <c r="AV160" i="6"/>
  <c r="AW878" i="5"/>
  <c r="AW877" i="6" s="1"/>
  <c r="AV877" i="6"/>
  <c r="AW423" i="5"/>
  <c r="AW422" i="6" s="1"/>
  <c r="AV422" i="6"/>
  <c r="AW502" i="5"/>
  <c r="AW501" i="6" s="1"/>
  <c r="AV501" i="6"/>
  <c r="AW268" i="5"/>
  <c r="AW267" i="6" s="1"/>
  <c r="AV267" i="6"/>
  <c r="AW176" i="5"/>
  <c r="AW175" i="6" s="1"/>
  <c r="AV175" i="6"/>
  <c r="AW255" i="5"/>
  <c r="AW254" i="6" s="1"/>
  <c r="AV254" i="6"/>
  <c r="AW323" i="5"/>
  <c r="AW322" i="6" s="1"/>
  <c r="AV322" i="6"/>
  <c r="AW991" i="5"/>
  <c r="AW990" i="6" s="1"/>
  <c r="AV990" i="6"/>
  <c r="AW383" i="5"/>
  <c r="AW382" i="6" s="1"/>
  <c r="AV382" i="6"/>
  <c r="AW68" i="5"/>
  <c r="AW67" i="6" s="1"/>
  <c r="AV67" i="6"/>
  <c r="AW570" i="5"/>
  <c r="AW569" i="6" s="1"/>
  <c r="AV569" i="6"/>
  <c r="AW691" i="5"/>
  <c r="AW690" i="6" s="1"/>
  <c r="AV690" i="6"/>
  <c r="AW422" i="5"/>
  <c r="AW421" i="6" s="1"/>
  <c r="AV421" i="6"/>
  <c r="AW281" i="5"/>
  <c r="AW280" i="6" s="1"/>
  <c r="AV280" i="6"/>
  <c r="AW706" i="5"/>
  <c r="AW705" i="6" s="1"/>
  <c r="AV705" i="6"/>
  <c r="AW388" i="5"/>
  <c r="AW387" i="6" s="1"/>
  <c r="AV387" i="6"/>
  <c r="AV218" i="5"/>
  <c r="AU217" i="6"/>
  <c r="AV204" i="5"/>
  <c r="AU203" i="6"/>
  <c r="AV310" i="5"/>
  <c r="AU309" i="6"/>
  <c r="AV283" i="5"/>
  <c r="AU282" i="6"/>
  <c r="AV187" i="5"/>
  <c r="AU186" i="6"/>
  <c r="AW447" i="5"/>
  <c r="AW446" i="6" s="1"/>
  <c r="AV446" i="6"/>
  <c r="AW297" i="5"/>
  <c r="AW296" i="6" s="1"/>
  <c r="AV296" i="6"/>
  <c r="AW9" i="5"/>
  <c r="AW8" i="6" s="1"/>
  <c r="AV8" i="6"/>
  <c r="AW411" i="5"/>
  <c r="AW410" i="6" s="1"/>
  <c r="AV410" i="6"/>
  <c r="AW96" i="5"/>
  <c r="AW95" i="6" s="1"/>
  <c r="AV95" i="6"/>
  <c r="AW349" i="5"/>
  <c r="AW348" i="6" s="1"/>
  <c r="AV348" i="6"/>
  <c r="AW341" i="5"/>
  <c r="AW340" i="6" s="1"/>
  <c r="AV340" i="6"/>
  <c r="AW448" i="5"/>
  <c r="AW447" i="6" s="1"/>
  <c r="AV447" i="6"/>
  <c r="AW426" i="5"/>
  <c r="AW425" i="6" s="1"/>
  <c r="AV425" i="6"/>
  <c r="AW387" i="5"/>
  <c r="AW386" i="6" s="1"/>
  <c r="AV386" i="6"/>
  <c r="AW105" i="5"/>
  <c r="AW104" i="6" s="1"/>
  <c r="AV104" i="6"/>
  <c r="AW567" i="5"/>
  <c r="AW566" i="6" s="1"/>
  <c r="AV566" i="6"/>
  <c r="AW239" i="5"/>
  <c r="AW238" i="6" s="1"/>
  <c r="AV238" i="6"/>
  <c r="AW216" i="5"/>
  <c r="AW215" i="6" s="1"/>
  <c r="AV215" i="6"/>
  <c r="AW434" i="5"/>
  <c r="AW433" i="6" s="1"/>
  <c r="AV433" i="6"/>
  <c r="AW955" i="5"/>
  <c r="AW954" i="6" s="1"/>
  <c r="AV954" i="6"/>
  <c r="AV835" i="5"/>
  <c r="AU834" i="6"/>
  <c r="AW610" i="5"/>
  <c r="AW609" i="6" s="1"/>
  <c r="AV609" i="6"/>
  <c r="AW719" i="5"/>
  <c r="AW718" i="6" s="1"/>
  <c r="AV718" i="6"/>
  <c r="AW798" i="5"/>
  <c r="AW797" i="6" s="1"/>
  <c r="AV797" i="6"/>
  <c r="AW427" i="5"/>
  <c r="AW426" i="6" s="1"/>
  <c r="AV426" i="6"/>
  <c r="AW139" i="5"/>
  <c r="AW138" i="6" s="1"/>
  <c r="AV138" i="6"/>
  <c r="AW738" i="5"/>
  <c r="AW737" i="6" s="1"/>
  <c r="AV737" i="6"/>
  <c r="AW562" i="5"/>
  <c r="AW561" i="6" s="1"/>
  <c r="AV561" i="6"/>
  <c r="AW939" i="5"/>
  <c r="AW938" i="6" s="1"/>
  <c r="AV938" i="6"/>
  <c r="AW592" i="5"/>
  <c r="AW591" i="6" s="1"/>
  <c r="AV591" i="6"/>
  <c r="AW817" i="5"/>
  <c r="AW816" i="6" s="1"/>
  <c r="AV816" i="6"/>
  <c r="AW881" i="5"/>
  <c r="AW880" i="6" s="1"/>
  <c r="AV880" i="6"/>
  <c r="AW90" i="5"/>
  <c r="AW89" i="6" s="1"/>
  <c r="AV89" i="6"/>
  <c r="AW786" i="5"/>
  <c r="AW785" i="6" s="1"/>
  <c r="AV785" i="6"/>
  <c r="AW575" i="5"/>
  <c r="AW574" i="6" s="1"/>
  <c r="AV574" i="6"/>
  <c r="AW496" i="5"/>
  <c r="AW495" i="6" s="1"/>
  <c r="AV495" i="6"/>
  <c r="AW200" i="5"/>
  <c r="AW199" i="6" s="1"/>
  <c r="AV199" i="6"/>
  <c r="AW998" i="5"/>
  <c r="AW997" i="6" s="1"/>
  <c r="AV997" i="6"/>
  <c r="AW918" i="5"/>
  <c r="AW917" i="6" s="1"/>
  <c r="AV917" i="6"/>
  <c r="AW940" i="5"/>
  <c r="AW939" i="6" s="1"/>
  <c r="AV939" i="6"/>
  <c r="AW1003" i="5"/>
  <c r="AW1002" i="6" s="1"/>
  <c r="AV1002" i="6"/>
  <c r="AW646" i="5"/>
  <c r="AW645" i="6" s="1"/>
  <c r="AV645" i="6"/>
  <c r="AW122" i="5"/>
  <c r="AW121" i="6" s="1"/>
  <c r="AV121" i="6"/>
  <c r="AW641" i="5"/>
  <c r="AW640" i="6" s="1"/>
  <c r="AV640" i="6"/>
  <c r="AW638" i="5"/>
  <c r="AW637" i="6" s="1"/>
  <c r="AV637" i="6"/>
  <c r="AW223" i="5"/>
  <c r="AW222" i="6" s="1"/>
  <c r="AV222" i="6"/>
  <c r="AV673" i="5"/>
  <c r="AU672" i="6"/>
  <c r="AV278" i="5"/>
  <c r="AU277" i="6"/>
  <c r="AV697" i="5"/>
  <c r="AU696" i="6"/>
  <c r="AV252" i="5"/>
  <c r="AU251" i="6"/>
  <c r="AW479" i="5"/>
  <c r="AW478" i="6" s="1"/>
  <c r="AV478" i="6"/>
  <c r="AW776" i="5"/>
  <c r="AW775" i="6" s="1"/>
  <c r="AV775" i="6"/>
  <c r="AW818" i="5"/>
  <c r="AW817" i="6" s="1"/>
  <c r="AV817" i="6"/>
  <c r="AW220" i="5"/>
  <c r="AW219" i="6" s="1"/>
  <c r="AV219" i="6"/>
  <c r="AW308" i="5"/>
  <c r="AW307" i="6" s="1"/>
  <c r="AV307" i="6"/>
  <c r="AW24" i="5"/>
  <c r="AW23" i="6" s="1"/>
  <c r="AV23" i="6"/>
  <c r="AW1001" i="5"/>
  <c r="AW1000" i="6" s="1"/>
  <c r="AV1000" i="6"/>
  <c r="AW754" i="5"/>
  <c r="AW753" i="6" s="1"/>
  <c r="AV753" i="6"/>
  <c r="AW595" i="5"/>
  <c r="AW594" i="6" s="1"/>
  <c r="AV594" i="6"/>
  <c r="AW228" i="5"/>
  <c r="AW227" i="6" s="1"/>
  <c r="AV227" i="6"/>
  <c r="AW1002" i="5"/>
  <c r="AW1001" i="6" s="1"/>
  <c r="AV1001" i="6"/>
  <c r="AW585" i="5"/>
  <c r="AW584" i="6" s="1"/>
  <c r="AV584" i="6"/>
  <c r="AW565" i="5"/>
  <c r="AW564" i="6" s="1"/>
  <c r="AV564" i="6"/>
  <c r="AW950" i="5"/>
  <c r="AW949" i="6" s="1"/>
  <c r="AV949" i="6"/>
  <c r="AW548" i="5"/>
  <c r="AW547" i="6" s="1"/>
  <c r="AV547" i="6"/>
  <c r="AW690" i="5"/>
  <c r="AW689" i="6" s="1"/>
  <c r="AV689" i="6"/>
  <c r="AW443" i="5"/>
  <c r="AW442" i="6" s="1"/>
  <c r="AV442" i="6"/>
  <c r="AW804" i="5"/>
  <c r="AW803" i="6" s="1"/>
  <c r="AV803" i="6"/>
  <c r="AW521" i="5"/>
  <c r="AW520" i="6" s="1"/>
  <c r="AV520" i="6"/>
  <c r="AW647" i="5"/>
  <c r="AW646" i="6" s="1"/>
  <c r="AV646" i="6"/>
  <c r="AW52" i="5"/>
  <c r="AW51" i="6" s="1"/>
  <c r="AV51" i="6"/>
  <c r="AW555" i="5"/>
  <c r="AW554" i="6" s="1"/>
  <c r="AV554" i="6"/>
  <c r="AW242" i="5"/>
  <c r="AW241" i="6" s="1"/>
  <c r="AV241" i="6"/>
  <c r="AW529" i="5"/>
  <c r="AW528" i="6" s="1"/>
  <c r="AV528" i="6"/>
  <c r="AW384" i="5"/>
  <c r="AW383" i="6" s="1"/>
  <c r="AV383" i="6"/>
  <c r="AW914" i="5"/>
  <c r="AW913" i="6" s="1"/>
  <c r="AV913" i="6"/>
  <c r="AW725" i="5"/>
  <c r="AW724" i="6" s="1"/>
  <c r="AV724" i="6"/>
  <c r="AW321" i="5"/>
  <c r="AW320" i="6" s="1"/>
  <c r="AV320" i="6"/>
  <c r="AW263" i="5"/>
  <c r="AW262" i="6" s="1"/>
  <c r="AV262" i="6"/>
  <c r="AW227" i="5"/>
  <c r="AW226" i="6" s="1"/>
  <c r="AV226" i="6"/>
  <c r="AW407" i="5"/>
  <c r="AW406" i="6" s="1"/>
  <c r="AV406" i="6"/>
  <c r="AW968" i="5"/>
  <c r="AW967" i="6" s="1"/>
  <c r="AV967" i="6"/>
  <c r="AW488" i="5"/>
  <c r="AW487" i="6" s="1"/>
  <c r="AV487" i="6"/>
  <c r="AW347" i="5"/>
  <c r="AW346" i="6" s="1"/>
  <c r="AV346" i="6"/>
  <c r="AW885" i="5"/>
  <c r="AW884" i="6" s="1"/>
  <c r="AV884" i="6"/>
  <c r="AW478" i="5"/>
  <c r="AW477" i="6" s="1"/>
  <c r="AV477" i="6"/>
  <c r="AW590" i="5"/>
  <c r="AW589" i="6" s="1"/>
  <c r="AV589" i="6"/>
  <c r="AW1005" i="5"/>
  <c r="AW1004" i="6" s="1"/>
  <c r="AV1004" i="6"/>
  <c r="AV266" i="5"/>
  <c r="AU265" i="6"/>
  <c r="AV160" i="5"/>
  <c r="AU159" i="6"/>
  <c r="AW627" i="5"/>
  <c r="AW626" i="6" s="1"/>
  <c r="AV626" i="6"/>
  <c r="AW509" i="5"/>
  <c r="AW508" i="6" s="1"/>
  <c r="AV508" i="6"/>
  <c r="AW944" i="5"/>
  <c r="AW943" i="6" s="1"/>
  <c r="AV943" i="6"/>
  <c r="AW573" i="5"/>
  <c r="AW572" i="6" s="1"/>
  <c r="AV572" i="6"/>
  <c r="AW574" i="5"/>
  <c r="AW573" i="6" s="1"/>
  <c r="AV573" i="6"/>
  <c r="AW865" i="5"/>
  <c r="AW864" i="6" s="1"/>
  <c r="AV864" i="6"/>
  <c r="AW606" i="5"/>
  <c r="AW605" i="6" s="1"/>
  <c r="AV605" i="6"/>
  <c r="AW524" i="5"/>
  <c r="AW523" i="6" s="1"/>
  <c r="AV523" i="6"/>
  <c r="AW289" i="5"/>
  <c r="AW288" i="6" s="1"/>
  <c r="AV288" i="6"/>
  <c r="AW134" i="5"/>
  <c r="AW133" i="6" s="1"/>
  <c r="AV133" i="6"/>
  <c r="AW1006" i="5"/>
  <c r="AW1005" i="6" s="1"/>
  <c r="AV1005" i="6"/>
  <c r="AW667" i="5"/>
  <c r="AW666" i="6" s="1"/>
  <c r="AV666" i="6"/>
  <c r="AV247" i="5"/>
  <c r="AU246" i="6"/>
  <c r="AV875" i="5"/>
  <c r="AU874" i="6"/>
  <c r="AV272" i="5"/>
  <c r="AU271" i="6"/>
  <c r="AV224" i="5"/>
  <c r="AU223" i="6"/>
  <c r="AW930" i="5"/>
  <c r="AW929" i="6" s="1"/>
  <c r="AV929" i="6"/>
  <c r="AW474" i="5"/>
  <c r="AW473" i="6" s="1"/>
  <c r="AV473" i="6"/>
  <c r="AW61" i="5"/>
  <c r="AW60" i="6" s="1"/>
  <c r="AV60" i="6"/>
  <c r="AW766" i="5"/>
  <c r="AW765" i="6" s="1"/>
  <c r="AV765" i="6"/>
  <c r="AW416" i="5"/>
  <c r="AW415" i="6" s="1"/>
  <c r="AV415" i="6"/>
  <c r="AW449" i="5"/>
  <c r="AW448" i="6" s="1"/>
  <c r="AV448" i="6"/>
  <c r="AW852" i="5"/>
  <c r="AW851" i="6" s="1"/>
  <c r="AV851" i="6"/>
  <c r="AW510" i="5"/>
  <c r="AW509" i="6" s="1"/>
  <c r="AV509" i="6"/>
  <c r="AW811" i="5"/>
  <c r="AW810" i="6" s="1"/>
  <c r="AV810" i="6"/>
  <c r="AW421" i="5"/>
  <c r="AW420" i="6" s="1"/>
  <c r="AV420" i="6"/>
  <c r="AW960" i="5"/>
  <c r="AW959" i="6" s="1"/>
  <c r="AV959" i="6"/>
  <c r="AW949" i="5"/>
  <c r="AW948" i="6" s="1"/>
  <c r="AV948" i="6"/>
  <c r="AW869" i="5"/>
  <c r="AW868" i="6" s="1"/>
  <c r="AV868" i="6"/>
  <c r="AW927" i="5"/>
  <c r="AW926" i="6" s="1"/>
  <c r="AV926" i="6"/>
  <c r="AW854" i="5"/>
  <c r="AW853" i="6" s="1"/>
  <c r="AV853" i="6"/>
  <c r="AW790" i="5"/>
  <c r="AW789" i="6" s="1"/>
  <c r="AV789" i="6"/>
  <c r="AW685" i="5"/>
  <c r="AW684" i="6" s="1"/>
  <c r="AV684" i="6"/>
  <c r="AW431" i="5"/>
  <c r="AW430" i="6" s="1"/>
  <c r="AV430" i="6"/>
  <c r="AW184" i="5"/>
  <c r="AW183" i="6" s="1"/>
  <c r="AV183" i="6"/>
  <c r="AW147" i="5"/>
  <c r="AW146" i="6" s="1"/>
  <c r="AV146" i="6"/>
  <c r="AW530" i="5"/>
  <c r="AW529" i="6" s="1"/>
  <c r="AV529" i="6"/>
  <c r="AW503" i="5"/>
  <c r="AW502" i="6" s="1"/>
  <c r="AV502" i="6"/>
  <c r="AW470" i="5"/>
  <c r="AW469" i="6" s="1"/>
  <c r="AV469" i="6"/>
  <c r="AW26" i="5"/>
  <c r="AW25" i="6" s="1"/>
  <c r="AV25" i="6"/>
  <c r="AW119" i="5"/>
  <c r="AW118" i="6" s="1"/>
  <c r="AV118" i="6"/>
  <c r="AW963" i="5"/>
  <c r="AW962" i="6" s="1"/>
  <c r="AV962" i="6"/>
  <c r="AW54" i="5"/>
  <c r="AW53" i="6" s="1"/>
  <c r="AV53" i="6"/>
  <c r="AW109" i="5"/>
  <c r="AW108" i="6" s="1"/>
  <c r="AV108" i="6"/>
  <c r="AW72" i="5"/>
  <c r="AW71" i="6" s="1"/>
  <c r="AV71" i="6"/>
  <c r="AW264" i="5"/>
  <c r="AW263" i="6" s="1"/>
  <c r="AV263" i="6"/>
  <c r="AW572" i="5"/>
  <c r="AW571" i="6" s="1"/>
  <c r="AV571" i="6"/>
  <c r="AW593" i="5"/>
  <c r="AW592" i="6" s="1"/>
  <c r="AV592" i="6"/>
  <c r="AW833" i="5"/>
  <c r="AW832" i="6" s="1"/>
  <c r="AV832" i="6"/>
  <c r="AW613" i="5"/>
  <c r="AW612" i="6" s="1"/>
  <c r="AV612" i="6"/>
  <c r="AW688" i="5"/>
  <c r="AW687" i="6" s="1"/>
  <c r="AV687" i="6"/>
  <c r="AW587" i="5"/>
  <c r="AW586" i="6" s="1"/>
  <c r="AV586" i="6"/>
  <c r="AW193" i="5"/>
  <c r="AW192" i="6" s="1"/>
  <c r="AV192" i="6"/>
  <c r="AW336" i="5"/>
  <c r="AW335" i="6" s="1"/>
  <c r="AV335" i="6"/>
  <c r="AW438" i="5"/>
  <c r="AW437" i="6" s="1"/>
  <c r="AV437" i="6"/>
  <c r="AW632" i="5"/>
  <c r="AW631" i="6" s="1"/>
  <c r="AV631" i="6"/>
  <c r="AV231" i="5"/>
  <c r="AU230" i="6"/>
  <c r="AV110" i="5"/>
  <c r="AU109" i="6"/>
  <c r="AV799" i="5"/>
  <c r="AU798" i="6"/>
  <c r="AV251" i="5"/>
  <c r="AU250" i="6"/>
  <c r="AV791" i="5"/>
  <c r="AU790" i="6"/>
  <c r="AW309" i="5"/>
  <c r="AW308" i="6" s="1"/>
  <c r="AV308" i="6"/>
  <c r="AW897" i="5"/>
  <c r="AW896" i="6" s="1"/>
  <c r="AV896" i="6"/>
  <c r="AW952" i="5"/>
  <c r="AW951" i="6" s="1"/>
  <c r="AV951" i="6"/>
  <c r="AW864" i="5"/>
  <c r="AW863" i="6" s="1"/>
  <c r="AV863" i="6"/>
  <c r="AW36" i="5"/>
  <c r="AW35" i="6" s="1"/>
  <c r="AV35" i="6"/>
  <c r="AW444" i="5"/>
  <c r="AW443" i="6" s="1"/>
  <c r="AV443" i="6"/>
  <c r="AW518" i="5"/>
  <c r="AW517" i="6" s="1"/>
  <c r="AV517" i="6"/>
  <c r="AW424" i="5"/>
  <c r="AW423" i="6" s="1"/>
  <c r="AV423" i="6"/>
  <c r="AW249" i="5"/>
  <c r="AW248" i="6" s="1"/>
  <c r="AV248" i="6"/>
  <c r="AW91" i="5"/>
  <c r="AW90" i="6" s="1"/>
  <c r="AV90" i="6"/>
  <c r="AW319" i="5"/>
  <c r="AW318" i="6" s="1"/>
  <c r="AV318" i="6"/>
  <c r="AW643" i="5"/>
  <c r="AW642" i="6" s="1"/>
  <c r="AV642" i="6"/>
  <c r="AW27" i="5"/>
  <c r="AW26" i="6" s="1"/>
  <c r="AV26" i="6"/>
  <c r="AW730" i="5"/>
  <c r="AW729" i="6" s="1"/>
  <c r="AV729" i="6"/>
  <c r="AW462" i="5"/>
  <c r="AW461" i="6" s="1"/>
  <c r="AV461" i="6"/>
  <c r="AW693" i="5"/>
  <c r="AW692" i="6" s="1"/>
  <c r="AV692" i="6"/>
  <c r="AW978" i="5"/>
  <c r="AW977" i="6" s="1"/>
  <c r="AV977" i="6"/>
  <c r="AW70" i="5"/>
  <c r="AW69" i="6" s="1"/>
  <c r="AV69" i="6"/>
  <c r="AW772" i="5"/>
  <c r="AW771" i="6" s="1"/>
  <c r="AV771" i="6"/>
  <c r="AW476" i="5"/>
  <c r="AW475" i="6" s="1"/>
  <c r="AV475" i="6"/>
  <c r="AW995" i="5"/>
  <c r="AW994" i="6" s="1"/>
  <c r="AV994" i="6"/>
  <c r="AW457" i="5"/>
  <c r="AW456" i="6" s="1"/>
  <c r="AV456" i="6"/>
  <c r="AW143" i="5"/>
  <c r="AW142" i="6" s="1"/>
  <c r="AV142" i="6"/>
  <c r="AW396" i="5"/>
  <c r="AW395" i="6" s="1"/>
  <c r="AV395" i="6"/>
  <c r="AW992" i="5"/>
  <c r="AW991" i="6" s="1"/>
  <c r="AV991" i="6"/>
  <c r="AW796" i="5"/>
  <c r="AW795" i="6" s="1"/>
  <c r="AV795" i="6"/>
  <c r="AW953" i="5"/>
  <c r="AW952" i="6" s="1"/>
  <c r="AV952" i="6"/>
  <c r="AW633" i="5"/>
  <c r="AW632" i="6" s="1"/>
  <c r="AV632" i="6"/>
  <c r="AW315" i="5"/>
  <c r="AW314" i="6" s="1"/>
  <c r="AV314" i="6"/>
  <c r="AW758" i="5"/>
  <c r="AW757" i="6" s="1"/>
  <c r="AV757" i="6"/>
  <c r="AW822" i="5"/>
  <c r="AW821" i="6" s="1"/>
  <c r="AV821" i="6"/>
  <c r="AW144" i="5"/>
  <c r="AW143" i="6" s="1"/>
  <c r="AV143" i="6"/>
  <c r="AW715" i="5"/>
  <c r="AW714" i="6" s="1"/>
  <c r="AV714" i="6"/>
  <c r="AW668" i="5"/>
  <c r="AW667" i="6" s="1"/>
  <c r="AV667" i="6"/>
  <c r="AW671" i="5"/>
  <c r="AW670" i="6" s="1"/>
  <c r="AV670" i="6"/>
  <c r="AV298" i="5"/>
  <c r="AU297" i="6"/>
  <c r="AV190" i="5"/>
  <c r="AU189" i="6"/>
  <c r="AV256" i="5"/>
  <c r="AU255" i="6"/>
  <c r="AV662" i="5"/>
  <c r="AU661" i="6"/>
  <c r="AV188" i="5"/>
  <c r="AU187" i="6"/>
  <c r="AW170" i="5"/>
  <c r="AW169" i="6" s="1"/>
  <c r="AV169" i="6"/>
  <c r="AV705" i="5"/>
  <c r="AU704" i="6"/>
  <c r="AW141" i="5"/>
  <c r="AW140" i="6" s="1"/>
  <c r="AV140" i="6"/>
  <c r="AW871" i="5"/>
  <c r="AW870" i="6" s="1"/>
  <c r="AV870" i="6"/>
  <c r="AW126" i="5"/>
  <c r="AW125" i="6" s="1"/>
  <c r="AV125" i="6"/>
  <c r="AW56" i="5"/>
  <c r="AW55" i="6" s="1"/>
  <c r="AV55" i="6"/>
  <c r="AW982" i="5"/>
  <c r="AW981" i="6" s="1"/>
  <c r="AV981" i="6"/>
  <c r="AW250" i="5"/>
  <c r="AW249" i="6" s="1"/>
  <c r="AV249" i="6"/>
  <c r="AW40" i="5"/>
  <c r="AW39" i="6" s="1"/>
  <c r="AV39" i="6"/>
  <c r="AW520" i="5"/>
  <c r="AW519" i="6" s="1"/>
  <c r="AV519" i="6"/>
  <c r="AW373" i="5"/>
  <c r="AW372" i="6" s="1"/>
  <c r="AV372" i="6"/>
  <c r="AW988" i="5"/>
  <c r="AW987" i="6" s="1"/>
  <c r="AV987" i="6"/>
  <c r="AW956" i="5"/>
  <c r="AW955" i="6" s="1"/>
  <c r="AV955" i="6"/>
  <c r="AW546" i="5"/>
  <c r="AW545" i="6" s="1"/>
  <c r="AV545" i="6"/>
  <c r="AW468" i="5"/>
  <c r="AW467" i="6" s="1"/>
  <c r="AV467" i="6"/>
  <c r="AW361" i="5"/>
  <c r="AW360" i="6" s="1"/>
  <c r="AV360" i="6"/>
  <c r="AW386" i="5"/>
  <c r="AW385" i="6" s="1"/>
  <c r="AV385" i="6"/>
  <c r="AW35" i="5"/>
  <c r="AW34" i="6" s="1"/>
  <c r="AV34" i="6"/>
  <c r="AW1008" i="5"/>
  <c r="AW1007" i="6" s="1"/>
  <c r="AV1007" i="6"/>
  <c r="AW887" i="5"/>
  <c r="AW886" i="6" s="1"/>
  <c r="AV886" i="6"/>
  <c r="AW620" i="5"/>
  <c r="AW619" i="6" s="1"/>
  <c r="AV619" i="6"/>
  <c r="AW279" i="5"/>
  <c r="AW278" i="6" s="1"/>
  <c r="AV278" i="6"/>
  <c r="AW605" i="5"/>
  <c r="AW604" i="6" s="1"/>
  <c r="AV604" i="6"/>
  <c r="AW439" i="5"/>
  <c r="AW438" i="6" s="1"/>
  <c r="AV438" i="6"/>
  <c r="AW597" i="5"/>
  <c r="AW596" i="6" s="1"/>
  <c r="AV596" i="6"/>
  <c r="AW599" i="5"/>
  <c r="AW598" i="6" s="1"/>
  <c r="AV598" i="6"/>
  <c r="AW38" i="5"/>
  <c r="AW37" i="6" s="1"/>
  <c r="AV37" i="6"/>
  <c r="AW523" i="5"/>
  <c r="AW522" i="6" s="1"/>
  <c r="AV522" i="6"/>
  <c r="AW604" i="5"/>
  <c r="AW603" i="6" s="1"/>
  <c r="AV603" i="6"/>
  <c r="AV896" i="5"/>
  <c r="AU895" i="6"/>
  <c r="AV118" i="5"/>
  <c r="AU117" i="6"/>
  <c r="AV212" i="5"/>
  <c r="AU211" i="6"/>
  <c r="AV907" i="5"/>
  <c r="AU906" i="6"/>
  <c r="AV686" i="5"/>
  <c r="AU685" i="6"/>
  <c r="AW886" i="5"/>
  <c r="AW885" i="6" s="1"/>
  <c r="AV885" i="6"/>
  <c r="AW834" i="5"/>
  <c r="AW833" i="6" s="1"/>
  <c r="AV833" i="6"/>
  <c r="AW165" i="5"/>
  <c r="AW164" i="6" s="1"/>
  <c r="AV164" i="6"/>
  <c r="AW560" i="5"/>
  <c r="AW559" i="6" s="1"/>
  <c r="AV559" i="6"/>
  <c r="AW494" i="5"/>
  <c r="AW493" i="6" s="1"/>
  <c r="AV493" i="6"/>
  <c r="AW603" i="5"/>
  <c r="AW602" i="6" s="1"/>
  <c r="AV602" i="6"/>
  <c r="AW217" i="5"/>
  <c r="AW216" i="6" s="1"/>
  <c r="AV216" i="6"/>
  <c r="AW372" i="5"/>
  <c r="AW371" i="6" s="1"/>
  <c r="AV371" i="6"/>
  <c r="AW390" i="5"/>
  <c r="AW389" i="6" s="1"/>
  <c r="AV389" i="6"/>
  <c r="AW371" i="5"/>
  <c r="AW370" i="6" s="1"/>
  <c r="AV370" i="6"/>
  <c r="AW455" i="5"/>
  <c r="AW454" i="6" s="1"/>
  <c r="AV454" i="6"/>
  <c r="AW41" i="5"/>
  <c r="AW40" i="6" s="1"/>
  <c r="AV40" i="6"/>
  <c r="AW512" i="5"/>
  <c r="AW511" i="6" s="1"/>
  <c r="AV511" i="6"/>
  <c r="AW425" i="5"/>
  <c r="AW424" i="6" s="1"/>
  <c r="AV424" i="6"/>
  <c r="AW257" i="5"/>
  <c r="AW256" i="6" s="1"/>
  <c r="AV256" i="6"/>
  <c r="AW203" i="5"/>
  <c r="AW202" i="6" s="1"/>
  <c r="AV202" i="6"/>
  <c r="AW513" i="5"/>
  <c r="AW512" i="6" s="1"/>
  <c r="AV512" i="6"/>
  <c r="AW42" i="5"/>
  <c r="AW41" i="6" s="1"/>
  <c r="AV41" i="6"/>
  <c r="AW910" i="5"/>
  <c r="AW909" i="6" s="1"/>
  <c r="AV909" i="6"/>
  <c r="AW163" i="5"/>
  <c r="AW162" i="6" s="1"/>
  <c r="AV162" i="6"/>
  <c r="AW755" i="5"/>
  <c r="AW754" i="6" s="1"/>
  <c r="AV754" i="6"/>
  <c r="AW929" i="5"/>
  <c r="AW928" i="6" s="1"/>
  <c r="AV928" i="6"/>
  <c r="AW398" i="5"/>
  <c r="AW397" i="6" s="1"/>
  <c r="AV397" i="6"/>
  <c r="AW111" i="5"/>
  <c r="AW110" i="6" s="1"/>
  <c r="AV110" i="6"/>
  <c r="AW559" i="5"/>
  <c r="AW558" i="6" s="1"/>
  <c r="AV558" i="6"/>
  <c r="AV186" i="5"/>
  <c r="AU185" i="6"/>
  <c r="AW484" i="5"/>
  <c r="AW483" i="6" s="1"/>
  <c r="AV483" i="6"/>
  <c r="AW1007" i="5"/>
  <c r="AW1006" i="6" s="1"/>
  <c r="AV1006" i="6"/>
  <c r="AW339" i="5"/>
  <c r="AW338" i="6" s="1"/>
  <c r="AV338" i="6"/>
  <c r="AW316" i="5"/>
  <c r="AW315" i="6" s="1"/>
  <c r="AV315" i="6"/>
  <c r="AW519" i="5"/>
  <c r="AW518" i="6" s="1"/>
  <c r="AV518" i="6"/>
  <c r="AW843" i="5"/>
  <c r="AW842" i="6" s="1"/>
  <c r="AV842" i="6"/>
  <c r="AW564" i="5"/>
  <c r="AW563" i="6" s="1"/>
  <c r="AV563" i="6"/>
  <c r="AW694" i="5"/>
  <c r="AW693" i="6" s="1"/>
  <c r="AV693" i="6"/>
  <c r="AW838" i="5"/>
  <c r="AW837" i="6" s="1"/>
  <c r="AV837" i="6"/>
  <c r="AW435" i="5"/>
  <c r="AW434" i="6" s="1"/>
  <c r="AV434" i="6"/>
  <c r="AW115" i="5"/>
  <c r="AW114" i="6" s="1"/>
  <c r="AV114" i="6"/>
  <c r="AW490" i="5"/>
  <c r="AW489" i="6" s="1"/>
  <c r="AV489" i="6"/>
  <c r="AW858" i="5"/>
  <c r="AW857" i="6" s="1"/>
  <c r="AV857" i="6"/>
  <c r="AW276" i="5"/>
  <c r="AW275" i="6" s="1"/>
  <c r="AV275" i="6"/>
  <c r="AW933" i="5"/>
  <c r="AW932" i="6" s="1"/>
  <c r="AV932" i="6"/>
  <c r="AV185" i="5"/>
  <c r="AU184" i="6"/>
  <c r="AV750" i="5"/>
  <c r="AU749" i="6"/>
  <c r="AV815" i="5"/>
  <c r="AU814" i="6"/>
  <c r="AV742" i="5"/>
  <c r="AU741" i="6"/>
  <c r="AV262" i="5"/>
  <c r="AU261" i="6"/>
  <c r="AW778" i="5"/>
  <c r="AW777" i="6" s="1"/>
  <c r="AV777" i="6"/>
  <c r="AW636" i="5"/>
  <c r="AW635" i="6" s="1"/>
  <c r="AV635" i="6"/>
  <c r="AW174" i="5"/>
  <c r="AW173" i="6" s="1"/>
  <c r="AV173" i="6"/>
  <c r="AW301" i="5"/>
  <c r="AW300" i="6" s="1"/>
  <c r="AV300" i="6"/>
  <c r="AW48" i="5"/>
  <c r="AW47" i="6" s="1"/>
  <c r="AV47" i="6"/>
  <c r="AW101" i="5"/>
  <c r="AW100" i="6" s="1"/>
  <c r="AV100" i="6"/>
  <c r="AW904" i="5"/>
  <c r="AW903" i="6" s="1"/>
  <c r="AV903" i="6"/>
  <c r="AW917" i="5"/>
  <c r="AW916" i="6" s="1"/>
  <c r="AV916" i="6"/>
  <c r="AW429" i="5"/>
  <c r="AW428" i="6" s="1"/>
  <c r="AV428" i="6"/>
  <c r="AW23" i="5"/>
  <c r="AW22" i="6" s="1"/>
  <c r="AV22" i="6"/>
  <c r="AW902" i="5"/>
  <c r="AW901" i="6" s="1"/>
  <c r="AV901" i="6"/>
  <c r="AW652" i="5"/>
  <c r="AW651" i="6" s="1"/>
  <c r="AV651" i="6"/>
  <c r="AW466" i="5"/>
  <c r="AW465" i="6" s="1"/>
  <c r="AV465" i="6"/>
  <c r="AW877" i="5"/>
  <c r="AW876" i="6" s="1"/>
  <c r="AV876" i="6"/>
  <c r="AW461" i="5"/>
  <c r="AW460" i="6" s="1"/>
  <c r="AV460" i="6"/>
  <c r="AW532" i="5"/>
  <c r="AW531" i="6" s="1"/>
  <c r="AV531" i="6"/>
  <c r="AW985" i="5"/>
  <c r="AW984" i="6" s="1"/>
  <c r="AV984" i="6"/>
  <c r="AW473" i="5"/>
  <c r="AW472" i="6" s="1"/>
  <c r="AV472" i="6"/>
  <c r="AW700" i="5"/>
  <c r="AW699" i="6" s="1"/>
  <c r="AV699" i="6"/>
  <c r="AW273" i="5"/>
  <c r="AW272" i="6" s="1"/>
  <c r="AV272" i="6"/>
  <c r="AW482" i="5"/>
  <c r="AW481" i="6" s="1"/>
  <c r="AV481" i="6"/>
  <c r="AW563" i="5"/>
  <c r="AW562" i="6" s="1"/>
  <c r="AV562" i="6"/>
  <c r="AW600" i="5"/>
  <c r="AW599" i="6" s="1"/>
  <c r="AV599" i="6"/>
  <c r="AW814" i="5"/>
  <c r="AW813" i="6" s="1"/>
  <c r="AV813" i="6"/>
  <c r="AW33" i="5"/>
  <c r="AW32" i="6" s="1"/>
  <c r="AV32" i="6"/>
  <c r="AW890" i="5"/>
  <c r="AW889" i="6" s="1"/>
  <c r="AV889" i="6"/>
  <c r="AW445" i="5"/>
  <c r="AW444" i="6" s="1"/>
  <c r="AV444" i="6"/>
  <c r="AW994" i="5"/>
  <c r="AW993" i="6" s="1"/>
  <c r="AV993" i="6"/>
  <c r="AW287" i="5"/>
  <c r="AW286" i="6" s="1"/>
  <c r="AV286" i="6"/>
  <c r="AW702" i="5"/>
  <c r="AW701" i="6" s="1"/>
  <c r="AV701" i="6"/>
  <c r="AW508" i="5"/>
  <c r="AW507" i="6" s="1"/>
  <c r="AV507" i="6"/>
  <c r="AW155" i="5"/>
  <c r="AW154" i="6" s="1"/>
  <c r="AV154" i="6"/>
  <c r="AW206" i="5"/>
  <c r="AW205" i="6" s="1"/>
  <c r="AV205" i="6"/>
  <c r="AW957" i="5"/>
  <c r="AW956" i="6" s="1"/>
  <c r="AV956" i="6"/>
  <c r="AW45" i="5"/>
  <c r="AW44" i="6" s="1"/>
  <c r="AV44" i="6"/>
  <c r="AV819" i="5"/>
  <c r="AU818" i="6"/>
  <c r="AV306" i="5"/>
  <c r="AU305" i="6"/>
  <c r="AV208" i="5"/>
  <c r="AU207" i="6"/>
  <c r="AV158" i="5"/>
  <c r="AU157" i="6"/>
  <c r="AV880" i="5"/>
  <c r="AU879" i="6"/>
  <c r="AW619" i="5"/>
  <c r="AW618" i="6" s="1"/>
  <c r="AV618" i="6"/>
  <c r="AW628" i="5"/>
  <c r="AW627" i="6" s="1"/>
  <c r="AV627" i="6"/>
  <c r="AW598" i="5"/>
  <c r="AW597" i="6" s="1"/>
  <c r="AV597" i="6"/>
  <c r="AW853" i="5"/>
  <c r="AW852" i="6" s="1"/>
  <c r="AV852" i="6"/>
  <c r="AW75" i="5"/>
  <c r="AW74" i="6" s="1"/>
  <c r="AV74" i="6"/>
  <c r="AW322" i="5"/>
  <c r="AW321" i="6" s="1"/>
  <c r="AV321" i="6"/>
  <c r="AW403" i="5"/>
  <c r="AW402" i="6" s="1"/>
  <c r="AV402" i="6"/>
  <c r="AW113" i="5"/>
  <c r="AW112" i="6" s="1"/>
  <c r="AV112" i="6"/>
  <c r="AV729" i="5"/>
  <c r="AU728" i="6"/>
  <c r="AW792" i="5"/>
  <c r="AW791" i="6" s="1"/>
  <c r="AV791" i="6"/>
  <c r="AW458" i="5"/>
  <c r="AW457" i="6" s="1"/>
  <c r="AV457" i="6"/>
  <c r="AW588" i="5"/>
  <c r="AW587" i="6" s="1"/>
  <c r="AV587" i="6"/>
  <c r="AW236" i="5"/>
  <c r="AW235" i="6" s="1"/>
  <c r="AV235" i="6"/>
  <c r="AW311" i="5"/>
  <c r="AW310" i="6" s="1"/>
  <c r="AV310" i="6"/>
  <c r="AW74" i="5"/>
  <c r="AW73" i="6" s="1"/>
  <c r="AV73" i="6"/>
  <c r="AW825" i="5"/>
  <c r="AW824" i="6" s="1"/>
  <c r="AV824" i="6"/>
  <c r="AW584" i="5"/>
  <c r="AW583" i="6" s="1"/>
  <c r="AV583" i="6"/>
  <c r="AW199" i="5"/>
  <c r="AW198" i="6" s="1"/>
  <c r="AV198" i="6"/>
  <c r="AW609" i="5"/>
  <c r="AW608" i="6" s="1"/>
  <c r="AV608" i="6"/>
  <c r="AW59" i="5"/>
  <c r="AW58" i="6" s="1"/>
  <c r="AV58" i="6"/>
  <c r="AW487" i="5"/>
  <c r="AW486" i="6" s="1"/>
  <c r="AV486" i="6"/>
  <c r="AW51" i="5"/>
  <c r="AW50" i="6" s="1"/>
  <c r="AV50" i="6"/>
  <c r="AW129" i="5"/>
  <c r="AW128" i="6" s="1"/>
  <c r="AV128" i="6"/>
  <c r="AW37" i="5"/>
  <c r="AW36" i="6" s="1"/>
  <c r="AV36" i="6"/>
  <c r="AW857" i="5"/>
  <c r="AW856" i="6" s="1"/>
  <c r="AV856" i="6"/>
  <c r="AW848" i="5"/>
  <c r="AW847" i="6" s="1"/>
  <c r="AV847" i="6"/>
  <c r="AW295" i="5"/>
  <c r="AW294" i="6" s="1"/>
  <c r="AV294" i="6"/>
  <c r="AV259" i="5"/>
  <c r="AU258" i="6"/>
  <c r="AW528" i="5"/>
  <c r="AW527" i="6" s="1"/>
  <c r="AV527" i="6"/>
  <c r="AW271" i="5"/>
  <c r="AW270" i="6" s="1"/>
  <c r="AV270" i="6"/>
  <c r="AW34" i="5"/>
  <c r="AW33" i="6" s="1"/>
  <c r="AV33" i="6"/>
  <c r="AW761" i="5"/>
  <c r="AW760" i="6" s="1"/>
  <c r="AV760" i="6"/>
  <c r="AW889" i="5"/>
  <c r="AW888" i="6" s="1"/>
  <c r="AV888" i="6"/>
  <c r="AW145" i="5"/>
  <c r="AW144" i="6" s="1"/>
  <c r="AV144" i="6"/>
  <c r="AW394" i="5"/>
  <c r="AW393" i="6" s="1"/>
  <c r="AV393" i="6"/>
  <c r="AW402" i="5"/>
  <c r="AW401" i="6" s="1"/>
  <c r="AV401" i="6"/>
  <c r="AW617" i="5"/>
  <c r="AW616" i="6" s="1"/>
  <c r="AV616" i="6"/>
  <c r="AW695" i="5"/>
  <c r="AW694" i="6" s="1"/>
  <c r="AV694" i="6"/>
  <c r="AW80" i="5"/>
  <c r="AW79" i="6" s="1"/>
  <c r="AV79" i="6"/>
  <c r="AW499" i="5"/>
  <c r="AW498" i="6" s="1"/>
  <c r="AV498" i="6"/>
  <c r="AW362" i="5"/>
  <c r="AW361" i="6" s="1"/>
  <c r="AV361" i="6"/>
  <c r="AW612" i="5"/>
  <c r="AW611" i="6" s="1"/>
  <c r="AV611" i="6"/>
  <c r="AW516" i="5"/>
  <c r="AW515" i="6" s="1"/>
  <c r="AV515" i="6"/>
  <c r="AW481" i="5"/>
  <c r="AW480" i="6" s="1"/>
  <c r="AV480" i="6"/>
  <c r="AW928" i="5"/>
  <c r="AW927" i="6" s="1"/>
  <c r="AV927" i="6"/>
  <c r="AW862" i="5"/>
  <c r="AW861" i="6" s="1"/>
  <c r="AV861" i="6"/>
  <c r="AW977" i="5"/>
  <c r="AW976" i="6" s="1"/>
  <c r="AV976" i="6"/>
  <c r="AW355" i="5"/>
  <c r="AW354" i="6" s="1"/>
  <c r="AV354" i="6"/>
  <c r="AV664" i="5"/>
  <c r="AU663" i="6"/>
  <c r="AV741" i="5"/>
  <c r="AU740" i="6"/>
  <c r="AV314" i="5"/>
  <c r="AU313" i="6"/>
  <c r="AV240" i="5"/>
  <c r="AU239" i="6"/>
  <c r="AV839" i="5"/>
  <c r="AU838" i="6"/>
  <c r="AW500" i="5"/>
  <c r="AW499" i="6" s="1"/>
  <c r="AV499" i="6"/>
  <c r="AW746" i="5"/>
  <c r="AW745" i="6" s="1"/>
  <c r="AV745" i="6"/>
  <c r="AW926" i="5"/>
  <c r="AW925" i="6" s="1"/>
  <c r="AV925" i="6"/>
  <c r="AW923" i="5"/>
  <c r="AW922" i="6" s="1"/>
  <c r="AV922" i="6"/>
  <c r="AW794" i="5"/>
  <c r="AW793" i="6" s="1"/>
  <c r="AV793" i="6"/>
  <c r="AW972" i="5"/>
  <c r="AW971" i="6" s="1"/>
  <c r="AV971" i="6"/>
  <c r="AW317" i="5"/>
  <c r="AW316" i="6" s="1"/>
  <c r="AV316" i="6"/>
  <c r="AW380" i="5"/>
  <c r="AW379" i="6" s="1"/>
  <c r="AV379" i="6"/>
  <c r="AW553" i="5"/>
  <c r="AW552" i="6" s="1"/>
  <c r="AV552" i="6"/>
  <c r="AW621" i="5"/>
  <c r="AW620" i="6" s="1"/>
  <c r="AV620" i="6"/>
  <c r="AW477" i="5"/>
  <c r="AW476" i="6" s="1"/>
  <c r="AV476" i="6"/>
  <c r="AW352" i="5"/>
  <c r="AW351" i="6" s="1"/>
  <c r="AV351" i="6"/>
  <c r="AW979" i="5"/>
  <c r="AW978" i="6" s="1"/>
  <c r="AV978" i="6"/>
  <c r="AW330" i="5"/>
  <c r="AW329" i="6" s="1"/>
  <c r="AV329" i="6"/>
  <c r="AW452" i="5"/>
  <c r="AW451" i="6" s="1"/>
  <c r="AV451" i="6"/>
  <c r="AW226" i="5"/>
  <c r="AW225" i="6" s="1"/>
  <c r="AV225" i="6"/>
  <c r="AW898" i="5"/>
  <c r="AW897" i="6" s="1"/>
  <c r="AV897" i="6"/>
  <c r="AW637" i="5"/>
  <c r="AW636" i="6" s="1"/>
  <c r="AV636" i="6"/>
  <c r="AW959" i="5"/>
  <c r="AW958" i="6" s="1"/>
  <c r="AV958" i="6"/>
  <c r="AW942" i="5"/>
  <c r="AW941" i="6" s="1"/>
  <c r="AV941" i="6"/>
  <c r="AW495" i="5"/>
  <c r="AW494" i="6" s="1"/>
  <c r="AV494" i="6"/>
  <c r="AW392" i="5"/>
  <c r="AW391" i="6" s="1"/>
  <c r="AV391" i="6"/>
  <c r="AW983" i="5"/>
  <c r="AW982" i="6" s="1"/>
  <c r="AV982" i="6"/>
  <c r="AW984" i="5"/>
  <c r="AW983" i="6" s="1"/>
  <c r="AV983" i="6"/>
  <c r="AW958" i="5"/>
  <c r="AW957" i="6" s="1"/>
  <c r="AV957" i="6"/>
  <c r="AW639" i="5"/>
  <c r="AW638" i="6" s="1"/>
  <c r="AV638" i="6"/>
  <c r="AW717" i="5"/>
  <c r="AW716" i="6" s="1"/>
  <c r="AV716" i="6"/>
  <c r="AW540" i="5"/>
  <c r="AW539" i="6" s="1"/>
  <c r="AV539" i="6"/>
  <c r="AW680" i="5"/>
  <c r="AW679" i="6" s="1"/>
  <c r="AV679" i="6"/>
  <c r="AW681" i="5"/>
  <c r="AW680" i="6" s="1"/>
  <c r="AV680" i="6"/>
  <c r="AW861" i="5"/>
  <c r="AW860" i="6" s="1"/>
  <c r="AV860" i="6"/>
  <c r="AW631" i="5"/>
  <c r="AW630" i="6" s="1"/>
  <c r="AV630" i="6"/>
  <c r="AW797" i="5"/>
  <c r="AW796" i="6" s="1"/>
  <c r="AV796" i="6"/>
  <c r="AW846" i="5"/>
  <c r="AW845" i="6" s="1"/>
  <c r="AV845" i="6"/>
  <c r="AW401" i="5"/>
  <c r="AW400" i="6" s="1"/>
  <c r="AV400" i="6"/>
  <c r="AW919" i="5"/>
  <c r="AW918" i="6" s="1"/>
  <c r="AV918" i="6"/>
  <c r="AW335" i="5"/>
  <c r="AW334" i="6" s="1"/>
  <c r="AV334" i="6"/>
  <c r="AW601" i="5"/>
  <c r="AW600" i="6" s="1"/>
  <c r="AV600" i="6"/>
  <c r="AW753" i="5"/>
  <c r="AW752" i="6" s="1"/>
  <c r="AV752" i="6"/>
  <c r="AW234" i="5"/>
  <c r="AW233" i="6" s="1"/>
  <c r="AV233" i="6"/>
  <c r="AV93" i="5"/>
  <c r="AU92" i="6"/>
  <c r="AV827" i="5"/>
  <c r="AU826" i="6"/>
  <c r="AV312" i="5"/>
  <c r="AU311" i="6"/>
  <c r="AV863" i="5"/>
  <c r="AU862" i="6"/>
  <c r="AV666" i="5"/>
  <c r="AU665" i="6"/>
  <c r="AW679" i="5"/>
  <c r="AW678" i="6" s="1"/>
  <c r="AV678" i="6"/>
  <c r="AW325" i="5"/>
  <c r="AW324" i="6" s="1"/>
  <c r="AV324" i="6"/>
  <c r="AW320" i="5"/>
  <c r="AW319" i="6" s="1"/>
  <c r="AV319" i="6"/>
  <c r="AW980" i="5"/>
  <c r="AW979" i="6" s="1"/>
  <c r="AV979" i="6"/>
  <c r="AW357" i="5"/>
  <c r="AW356" i="6" s="1"/>
  <c r="AV356" i="6"/>
  <c r="AW522" i="5"/>
  <c r="AW521" i="6" s="1"/>
  <c r="AV521" i="6"/>
  <c r="AW821" i="5"/>
  <c r="AW820" i="6" s="1"/>
  <c r="AV820" i="6"/>
  <c r="AW726" i="5"/>
  <c r="AW725" i="6" s="1"/>
  <c r="AV725" i="6"/>
  <c r="AW909" i="5"/>
  <c r="AW908" i="6" s="1"/>
  <c r="AV908" i="6"/>
  <c r="AW55" i="5"/>
  <c r="AW54" i="6" s="1"/>
  <c r="AV54" i="6"/>
  <c r="AW640" i="5"/>
  <c r="AW639" i="6" s="1"/>
  <c r="AV639" i="6"/>
  <c r="AW836" i="5"/>
  <c r="AW835" i="6" s="1"/>
  <c r="AV835" i="6"/>
  <c r="AW285" i="5"/>
  <c r="AW284" i="6" s="1"/>
  <c r="AV284" i="6"/>
  <c r="AW253" i="5"/>
  <c r="AW252" i="6" s="1"/>
  <c r="AV252" i="6"/>
  <c r="AW813" i="5"/>
  <c r="AW812" i="6" s="1"/>
  <c r="AV812" i="6"/>
  <c r="AW418" i="5"/>
  <c r="AW417" i="6" s="1"/>
  <c r="AV417" i="6"/>
  <c r="AW672" i="5"/>
  <c r="AW671" i="6" s="1"/>
  <c r="AV671" i="6"/>
  <c r="AW265" i="5"/>
  <c r="AW264" i="6" s="1"/>
  <c r="AV264" i="6"/>
  <c r="AW343" i="5"/>
  <c r="AW342" i="6" s="1"/>
  <c r="AV342" i="6"/>
  <c r="AW824" i="5"/>
  <c r="AW823" i="6" s="1"/>
  <c r="AV823" i="6"/>
  <c r="AW622" i="5"/>
  <c r="AW621" i="6" s="1"/>
  <c r="AV621" i="6"/>
  <c r="AW876" i="5"/>
  <c r="AW875" i="6" s="1"/>
  <c r="AV875" i="6"/>
  <c r="AW906" i="5"/>
  <c r="AW905" i="6" s="1"/>
  <c r="AV905" i="6"/>
  <c r="AW47" i="5"/>
  <c r="AW46" i="6" s="1"/>
  <c r="AV46" i="6"/>
  <c r="AW412" i="5"/>
  <c r="AW411" i="6" s="1"/>
  <c r="AV411" i="6"/>
  <c r="AW629" i="5"/>
  <c r="AW628" i="6" s="1"/>
  <c r="AV628" i="6"/>
  <c r="AW784" i="5"/>
  <c r="AW783" i="6" s="1"/>
  <c r="AV783" i="6"/>
  <c r="AW359" i="5"/>
  <c r="AW358" i="6" s="1"/>
  <c r="AV358" i="6"/>
  <c r="AW745" i="5"/>
  <c r="AW744" i="6" s="1"/>
  <c r="AV744" i="6"/>
  <c r="AW954" i="5"/>
  <c r="AW953" i="6" s="1"/>
  <c r="AV953" i="6"/>
  <c r="AW945" i="5"/>
  <c r="AW944" i="6" s="1"/>
  <c r="AV944" i="6"/>
  <c r="AW169" i="5"/>
  <c r="AW168" i="6" s="1"/>
  <c r="AV168" i="6"/>
  <c r="AW205" i="5"/>
  <c r="AW204" i="6" s="1"/>
  <c r="AV204" i="6"/>
  <c r="AW872" i="5"/>
  <c r="AW871" i="6" s="1"/>
  <c r="AV871" i="6"/>
  <c r="AW812" i="5"/>
  <c r="AW811" i="6" s="1"/>
  <c r="AV811" i="6"/>
  <c r="AV243" i="5"/>
  <c r="AU242" i="6"/>
  <c r="AV763" i="5"/>
  <c r="AU762" i="6"/>
  <c r="AV803" i="5"/>
  <c r="AU802" i="6"/>
  <c r="AV98" i="5"/>
  <c r="AU97" i="6"/>
  <c r="AV678" i="5"/>
  <c r="AU677" i="6"/>
  <c r="AW938" i="5"/>
  <c r="AW937" i="6" s="1"/>
  <c r="AV937" i="6"/>
  <c r="AW43" i="5"/>
  <c r="AW42" i="6" s="1"/>
  <c r="AV42" i="6"/>
  <c r="AW230" i="5"/>
  <c r="AW229" i="6" s="1"/>
  <c r="AV229" i="6"/>
  <c r="AW830" i="5"/>
  <c r="AW829" i="6" s="1"/>
  <c r="AV829" i="6"/>
  <c r="AW683" i="5"/>
  <c r="AW682" i="6" s="1"/>
  <c r="AV682" i="6"/>
  <c r="AW989" i="5"/>
  <c r="AW988" i="6" s="1"/>
  <c r="AV988" i="6"/>
  <c r="AW891" i="5"/>
  <c r="AW890" i="6" s="1"/>
  <c r="AV890" i="6"/>
  <c r="AW820" i="5"/>
  <c r="AW819" i="6" s="1"/>
  <c r="AV819" i="6"/>
  <c r="AW653" i="5"/>
  <c r="AW652" i="6" s="1"/>
  <c r="AV652" i="6"/>
  <c r="AW432" i="5"/>
  <c r="AW431" i="6" s="1"/>
  <c r="AV431" i="6"/>
  <c r="AW324" i="5"/>
  <c r="AW323" i="6" s="1"/>
  <c r="AV323" i="6"/>
  <c r="AW539" i="5"/>
  <c r="AW538" i="6" s="1"/>
  <c r="AV538" i="6"/>
  <c r="AW596" i="5"/>
  <c r="AW595" i="6" s="1"/>
  <c r="AV595" i="6"/>
  <c r="AW850" i="5"/>
  <c r="AW849" i="6" s="1"/>
  <c r="AV849" i="6"/>
  <c r="AW241" i="5"/>
  <c r="AW240" i="6" s="1"/>
  <c r="AV240" i="6"/>
  <c r="AW911" i="5"/>
  <c r="AW910" i="6" s="1"/>
  <c r="AV910" i="6"/>
  <c r="AW752" i="5"/>
  <c r="AW751" i="6" s="1"/>
  <c r="AV751" i="6"/>
  <c r="AW440" i="5"/>
  <c r="AW439" i="6" s="1"/>
  <c r="AV439" i="6"/>
  <c r="AW437" i="5"/>
  <c r="AW436" i="6" s="1"/>
  <c r="AV436" i="6"/>
  <c r="AW288" i="5"/>
  <c r="AW287" i="6" s="1"/>
  <c r="AV287" i="6"/>
  <c r="AW210" i="5"/>
  <c r="AW209" i="6" s="1"/>
  <c r="AV209" i="6"/>
  <c r="AW507" i="5"/>
  <c r="AW506" i="6" s="1"/>
  <c r="AV506" i="6"/>
  <c r="AW307" i="5"/>
  <c r="AW306" i="6" s="1"/>
  <c r="AV306" i="6"/>
  <c r="AW976" i="5"/>
  <c r="AW975" i="6" s="1"/>
  <c r="AV975" i="6"/>
  <c r="AW514" i="5"/>
  <c r="AW513" i="6" s="1"/>
  <c r="AV513" i="6"/>
  <c r="AW905" i="5"/>
  <c r="AW904" i="6" s="1"/>
  <c r="AV904" i="6"/>
  <c r="AW156" i="5"/>
  <c r="AW155" i="6" s="1"/>
  <c r="AV155" i="6"/>
  <c r="AW809" i="5"/>
  <c r="AW808" i="6" s="1"/>
  <c r="AV808" i="6"/>
  <c r="AW594" i="5"/>
  <c r="AW593" i="6" s="1"/>
  <c r="AV593" i="6"/>
  <c r="AV282" i="5"/>
  <c r="AU281" i="6"/>
  <c r="AV168" i="5"/>
  <c r="AU167" i="6"/>
  <c r="AV701" i="5"/>
  <c r="AU700" i="6"/>
  <c r="AV258" i="5"/>
  <c r="AU257" i="6"/>
  <c r="AV164" i="5"/>
  <c r="AU163" i="6"/>
  <c r="AW408" i="5"/>
  <c r="AW407" i="6" s="1"/>
  <c r="AV407" i="6"/>
  <c r="AW768" i="5"/>
  <c r="AW767" i="6" s="1"/>
  <c r="AV767" i="6"/>
  <c r="AW29" i="5"/>
  <c r="AW28" i="6" s="1"/>
  <c r="AV28" i="6"/>
  <c r="AW87" i="5"/>
  <c r="AW86" i="6" s="1"/>
  <c r="AV86" i="6"/>
  <c r="AW260" i="5"/>
  <c r="AW259" i="6" s="1"/>
  <c r="AV259" i="6"/>
  <c r="AW870" i="5"/>
  <c r="AW869" i="6" s="1"/>
  <c r="AV869" i="6"/>
  <c r="AW658" i="5"/>
  <c r="AW657" i="6" s="1"/>
  <c r="AV657" i="6"/>
  <c r="AW22" i="5"/>
  <c r="AW21" i="6" s="1"/>
  <c r="AV21" i="6"/>
  <c r="AW99" i="5"/>
  <c r="AW98" i="6" s="1"/>
  <c r="AV98" i="6"/>
  <c r="AW154" i="5"/>
  <c r="AW153" i="6" s="1"/>
  <c r="AV153" i="6"/>
  <c r="AW937" i="5"/>
  <c r="AW936" i="6" s="1"/>
  <c r="AV936" i="6"/>
  <c r="AW420" i="5"/>
  <c r="AW419" i="6" s="1"/>
  <c r="AV419" i="6"/>
  <c r="AW788" i="5"/>
  <c r="AW787" i="6" s="1"/>
  <c r="AV787" i="6"/>
  <c r="AW318" i="5"/>
  <c r="AW317" i="6" s="1"/>
  <c r="AV317" i="6"/>
  <c r="AW237" i="5"/>
  <c r="AW236" i="6" s="1"/>
  <c r="AV236" i="6"/>
  <c r="AW84" i="5"/>
  <c r="AW83" i="6" s="1"/>
  <c r="AV83" i="6"/>
  <c r="AW201" i="5"/>
  <c r="AW200" i="6" s="1"/>
  <c r="AV200" i="6"/>
  <c r="AW446" i="5"/>
  <c r="AW445" i="6" s="1"/>
  <c r="AV445" i="6"/>
  <c r="AW299" i="5"/>
  <c r="AW298" i="6" s="1"/>
  <c r="AV298" i="6"/>
  <c r="AW649" i="5"/>
  <c r="AW648" i="6" s="1"/>
  <c r="AV648" i="6"/>
  <c r="AW552" i="5"/>
  <c r="AW551" i="6" s="1"/>
  <c r="AV551" i="6"/>
  <c r="AW913" i="5"/>
  <c r="AW912" i="6" s="1"/>
  <c r="AV912" i="6"/>
  <c r="AW805" i="5"/>
  <c r="AW804" i="6" s="1"/>
  <c r="AV804" i="6"/>
  <c r="AW793" i="5"/>
  <c r="AW792" i="6" s="1"/>
  <c r="AV792" i="6"/>
  <c r="AW360" i="5"/>
  <c r="AW359" i="6" s="1"/>
  <c r="AV359" i="6"/>
  <c r="AW293" i="5"/>
  <c r="AW292" i="6" s="1"/>
  <c r="AV292" i="6"/>
  <c r="AW326" i="5"/>
  <c r="AW325" i="6" s="1"/>
  <c r="AV325" i="6"/>
  <c r="AW177" i="5"/>
  <c r="AW176" i="6" s="1"/>
  <c r="AV176" i="6"/>
  <c r="AW191" i="5"/>
  <c r="AW190" i="6" s="1"/>
  <c r="AV190" i="6"/>
  <c r="AW961" i="5"/>
  <c r="AW960" i="6" s="1"/>
  <c r="AV960" i="6"/>
  <c r="AW526" i="5"/>
  <c r="AW525" i="6" s="1"/>
  <c r="AV525" i="6"/>
  <c r="AW975" i="5"/>
  <c r="AW974" i="6" s="1"/>
  <c r="AV974" i="6"/>
  <c r="AW527" i="5"/>
  <c r="AW526" i="6" s="1"/>
  <c r="AV526" i="6"/>
  <c r="AW162" i="5"/>
  <c r="AW161" i="6" s="1"/>
  <c r="AV161" i="6"/>
  <c r="AW296" i="5"/>
  <c r="AW295" i="6" s="1"/>
  <c r="AV295" i="6"/>
  <c r="AW747" i="5"/>
  <c r="AW746" i="6" s="1"/>
  <c r="AV746" i="6"/>
  <c r="AW1004" i="5"/>
  <c r="AW1003" i="6" s="1"/>
  <c r="AV1003" i="6"/>
  <c r="AV859" i="5"/>
  <c r="AU858" i="6"/>
  <c r="AW489" i="5"/>
  <c r="AW488" i="6" s="1"/>
  <c r="AV488" i="6"/>
  <c r="AW504" i="5"/>
  <c r="AW503" i="6" s="1"/>
  <c r="AV503" i="6"/>
  <c r="AW46" i="5"/>
  <c r="AW45" i="6" s="1"/>
  <c r="AV45" i="6"/>
  <c r="AV677" i="5"/>
  <c r="AU676" i="6"/>
  <c r="AV675" i="5"/>
  <c r="AU674" i="6"/>
  <c r="AV851" i="5"/>
  <c r="AU850" i="6"/>
  <c r="AV214" i="5"/>
  <c r="AU213" i="6"/>
  <c r="AV274" i="5"/>
  <c r="AU273" i="6"/>
  <c r="AW209" i="5"/>
  <c r="AW208" i="6" s="1"/>
  <c r="AV208" i="6"/>
  <c r="AW780" i="5"/>
  <c r="AW779" i="6" s="1"/>
  <c r="AV779" i="6"/>
  <c r="AW860" i="5"/>
  <c r="AW859" i="6" s="1"/>
  <c r="AV859" i="6"/>
  <c r="AW225" i="5"/>
  <c r="AW224" i="6" s="1"/>
  <c r="AV224" i="6"/>
  <c r="AW823" i="5"/>
  <c r="AW822" i="6" s="1"/>
  <c r="AV822" i="6"/>
  <c r="AW277" i="5"/>
  <c r="AW276" i="6" s="1"/>
  <c r="AV276" i="6"/>
  <c r="AW81" i="5"/>
  <c r="AW80" i="6" s="1"/>
  <c r="AV80" i="6"/>
  <c r="AW370" i="5"/>
  <c r="AW369" i="6" s="1"/>
  <c r="AV369" i="6"/>
  <c r="AW721" i="5"/>
  <c r="AW720" i="6" s="1"/>
  <c r="AV720" i="6"/>
  <c r="AW561" i="5"/>
  <c r="AW560" i="6" s="1"/>
  <c r="AV560" i="6"/>
  <c r="AW400" i="5"/>
  <c r="AW399" i="6" s="1"/>
  <c r="AV399" i="6"/>
  <c r="AW615" i="5"/>
  <c r="AW614" i="6" s="1"/>
  <c r="AV614" i="6"/>
  <c r="AW229" i="5"/>
  <c r="AW228" i="6" s="1"/>
  <c r="AV228" i="6"/>
  <c r="AW354" i="5"/>
  <c r="AW353" i="6" s="1"/>
  <c r="AV353" i="6"/>
  <c r="AW267" i="5"/>
  <c r="AW266" i="6" s="1"/>
  <c r="AV266" i="6"/>
  <c r="AW993" i="5"/>
  <c r="AW992" i="6" s="1"/>
  <c r="AV992" i="6"/>
  <c r="AW79" i="5"/>
  <c r="AW78" i="6" s="1"/>
  <c r="AV78" i="6"/>
  <c r="AW397" i="5"/>
  <c r="AW396" i="6" s="1"/>
  <c r="AV396" i="6"/>
  <c r="AW291" i="5"/>
  <c r="AW290" i="6" s="1"/>
  <c r="AV290" i="6"/>
  <c r="AW757" i="5"/>
  <c r="AW756" i="6" s="1"/>
  <c r="AV756" i="6"/>
  <c r="AW63" i="5"/>
  <c r="AW62" i="6" s="1"/>
  <c r="AV62" i="6"/>
  <c r="AW855" i="5"/>
  <c r="AW854" i="6" s="1"/>
  <c r="AV854" i="6"/>
  <c r="AW419" i="5"/>
  <c r="AW418" i="6" s="1"/>
  <c r="AV418" i="6"/>
  <c r="AW703" i="5"/>
  <c r="AW702" i="6" s="1"/>
  <c r="AV702" i="6"/>
  <c r="AW460" i="5"/>
  <c r="AW459" i="6" s="1"/>
  <c r="AV459" i="6"/>
  <c r="AW127" i="5"/>
  <c r="AW126" i="6" s="1"/>
  <c r="AV126" i="6"/>
  <c r="AW100" i="5"/>
  <c r="AW99" i="6" s="1"/>
  <c r="AV99" i="6"/>
  <c r="AW213" i="5"/>
  <c r="AW212" i="6" s="1"/>
  <c r="AV212" i="6"/>
  <c r="AW172" i="5"/>
  <c r="AW171" i="6" s="1"/>
  <c r="AV171" i="6"/>
  <c r="AW903" i="5"/>
  <c r="AW902" i="6" s="1"/>
  <c r="AV902" i="6"/>
  <c r="AW713" i="5"/>
  <c r="AW712" i="6" s="1"/>
  <c r="AV712" i="6"/>
  <c r="AW151" i="5"/>
  <c r="AW150" i="6" s="1"/>
  <c r="AV150" i="6"/>
  <c r="AW192" i="5"/>
  <c r="AW191" i="6" s="1"/>
  <c r="AV191" i="6"/>
  <c r="AW558" i="5"/>
  <c r="AW557" i="6" s="1"/>
  <c r="AV557" i="6"/>
  <c r="AW337" i="5"/>
  <c r="AW336" i="6" s="1"/>
  <c r="AV336" i="6"/>
  <c r="AV775" i="5"/>
  <c r="AU774" i="6"/>
  <c r="AV710" i="5"/>
  <c r="AU709" i="6"/>
  <c r="AV916" i="5"/>
  <c r="AU915" i="6"/>
  <c r="AV140" i="5"/>
  <c r="AU139" i="6"/>
  <c r="AV541" i="5"/>
  <c r="AU540" i="6"/>
  <c r="AW696" i="5"/>
  <c r="AW695" i="6" s="1"/>
  <c r="AV695" i="6"/>
  <c r="AW128" i="5"/>
  <c r="AW127" i="6" s="1"/>
  <c r="AV127" i="6"/>
  <c r="AW117" i="5"/>
  <c r="AW116" i="6" s="1"/>
  <c r="AV116" i="6"/>
  <c r="AW391" i="5"/>
  <c r="AW390" i="6" s="1"/>
  <c r="AV390" i="6"/>
  <c r="AW89" i="5"/>
  <c r="AW88" i="6" s="1"/>
  <c r="AV88" i="6"/>
  <c r="AW654" i="5"/>
  <c r="AW653" i="6" s="1"/>
  <c r="AV653" i="6"/>
  <c r="AW305" i="5"/>
  <c r="AW304" i="6" s="1"/>
  <c r="AV304" i="6"/>
  <c r="AW920" i="5"/>
  <c r="AW919" i="6" s="1"/>
  <c r="AV919" i="6"/>
  <c r="AW873" i="5"/>
  <c r="AW872" i="6" s="1"/>
  <c r="AV872" i="6"/>
  <c r="AW121" i="5"/>
  <c r="AW120" i="6" s="1"/>
  <c r="AV120" i="6"/>
  <c r="AW78" i="5"/>
  <c r="AW77" i="6" s="1"/>
  <c r="AV77" i="6"/>
  <c r="AW409" i="5"/>
  <c r="AW408" i="6" s="1"/>
  <c r="AV408" i="6"/>
  <c r="AW173" i="5"/>
  <c r="AW172" i="6" s="1"/>
  <c r="AV172" i="6"/>
  <c r="AW999" i="5"/>
  <c r="AW998" i="6" s="1"/>
  <c r="AV998" i="6"/>
  <c r="AW492" i="5"/>
  <c r="AW491" i="6" s="1"/>
  <c r="AV491" i="6"/>
  <c r="AW410" i="5"/>
  <c r="AW409" i="6" s="1"/>
  <c r="AV409" i="6"/>
  <c r="AW189" i="5"/>
  <c r="AW188" i="6" s="1"/>
  <c r="AV188" i="6"/>
  <c r="AW467" i="5"/>
  <c r="AW466" i="6" s="1"/>
  <c r="AV466" i="6"/>
  <c r="AW981" i="5"/>
  <c r="AW980" i="6" s="1"/>
  <c r="AV980" i="6"/>
  <c r="AW676" i="5"/>
  <c r="AW675" i="6" s="1"/>
  <c r="AV675" i="6"/>
  <c r="AW986" i="5"/>
  <c r="AW985" i="6" s="1"/>
  <c r="AV985" i="6"/>
  <c r="AV136" i="5"/>
  <c r="AU135" i="6"/>
  <c r="AV148" i="5"/>
  <c r="AU147" i="6"/>
  <c r="AW18" i="5"/>
  <c r="AW17" i="6" s="1"/>
  <c r="AV17" i="6"/>
  <c r="AW969" i="5"/>
  <c r="AW968" i="6" s="1"/>
  <c r="AV968" i="6"/>
  <c r="AW475" i="5"/>
  <c r="AW474" i="6" s="1"/>
  <c r="AV474" i="6"/>
  <c r="AW130" i="5"/>
  <c r="AW129" i="6" s="1"/>
  <c r="AV129" i="6"/>
  <c r="AW607" i="5"/>
  <c r="AW606" i="6" s="1"/>
  <c r="AV606" i="6"/>
  <c r="AW406" i="5"/>
  <c r="AW405" i="6" s="1"/>
  <c r="AV405" i="6"/>
  <c r="AW1000" i="5"/>
  <c r="AW999" i="6" s="1"/>
  <c r="AV999" i="6"/>
  <c r="AW743" i="5"/>
  <c r="AW742" i="6" s="1"/>
  <c r="AV742" i="6"/>
  <c r="AW66" i="5"/>
  <c r="AW65" i="6" s="1"/>
  <c r="AV65" i="6"/>
  <c r="AW149" i="5"/>
  <c r="AW148" i="6" s="1"/>
  <c r="AV148" i="6"/>
  <c r="AW114" i="5"/>
  <c r="AW113" i="6" s="1"/>
  <c r="AV113" i="6"/>
  <c r="AW531" i="5"/>
  <c r="AW530" i="6" s="1"/>
  <c r="AV530" i="6"/>
  <c r="AW378" i="5"/>
  <c r="AW377" i="6" s="1"/>
  <c r="AV377" i="6"/>
  <c r="AW369" i="5"/>
  <c r="AW368" i="6" s="1"/>
  <c r="AV368" i="6"/>
  <c r="AW238" i="5"/>
  <c r="AW237" i="6" s="1"/>
  <c r="AV237" i="6"/>
  <c r="AW85" i="5"/>
  <c r="AW84" i="6" s="1"/>
  <c r="AV84" i="6"/>
  <c r="AW342" i="5"/>
  <c r="AW341" i="6" s="1"/>
  <c r="AV341" i="6"/>
  <c r="AW655" i="5"/>
  <c r="AW654" i="6" s="1"/>
  <c r="AV654" i="6"/>
  <c r="AW73" i="5"/>
  <c r="AW72" i="6" s="1"/>
  <c r="AV72" i="6"/>
  <c r="AW465" i="5"/>
  <c r="AW464" i="6" s="1"/>
  <c r="AV464" i="6"/>
  <c r="AW12" i="5"/>
  <c r="AW11" i="6" s="1"/>
  <c r="AV11" i="6"/>
  <c r="AW62" i="5"/>
  <c r="AW61" i="6" s="1"/>
  <c r="AV61" i="6"/>
  <c r="AW142" i="5"/>
  <c r="AW141" i="6" s="1"/>
  <c r="AV141" i="6"/>
  <c r="AW908" i="5"/>
  <c r="AW907" i="6" s="1"/>
  <c r="AV907" i="6"/>
  <c r="AW108" i="5"/>
  <c r="AW107" i="6" s="1"/>
  <c r="AV107" i="6"/>
  <c r="AV884" i="5"/>
  <c r="AU883" i="6"/>
  <c r="AV661" i="5"/>
  <c r="AU660" i="6"/>
  <c r="AV867" i="5"/>
  <c r="AU866" i="6"/>
  <c r="AV246" i="5"/>
  <c r="AU245" i="6"/>
  <c r="AV831" i="5"/>
  <c r="AU830" i="6"/>
  <c r="AW808" i="5"/>
  <c r="AW807" i="6" s="1"/>
  <c r="AV807" i="6"/>
  <c r="AW800" i="5"/>
  <c r="AW799" i="6" s="1"/>
  <c r="AV799" i="6"/>
  <c r="AW102" i="5"/>
  <c r="AW101" i="6" s="1"/>
  <c r="AV101" i="6"/>
  <c r="AV739" i="5"/>
  <c r="AU738" i="6"/>
  <c r="AV868" i="5"/>
  <c r="AU867" i="6"/>
  <c r="AV718" i="5"/>
  <c r="AU717" i="6"/>
  <c r="AW770" i="5"/>
  <c r="AW769" i="6" s="1"/>
  <c r="AV769" i="6"/>
  <c r="AW300" i="5"/>
  <c r="AW299" i="6" s="1"/>
  <c r="AV299" i="6"/>
  <c r="AW943" i="5"/>
  <c r="AW942" i="6" s="1"/>
  <c r="AV942" i="6"/>
  <c r="AW602" i="5"/>
  <c r="AW601" i="6" s="1"/>
  <c r="AV601" i="6"/>
  <c r="AW973" i="5"/>
  <c r="AW972" i="6" s="1"/>
  <c r="AV972" i="6"/>
  <c r="AW32" i="5"/>
  <c r="AW31" i="6" s="1"/>
  <c r="AV31" i="6"/>
  <c r="AW196" i="5"/>
  <c r="AW195" i="6" s="1"/>
  <c r="AV195" i="6"/>
  <c r="AW399" i="5"/>
  <c r="AW398" i="6" s="1"/>
  <c r="AV398" i="6"/>
  <c r="AW965" i="5"/>
  <c r="AW964" i="6" s="1"/>
  <c r="AV964" i="6"/>
  <c r="AW441" i="5"/>
  <c r="AW440" i="6" s="1"/>
  <c r="AV440" i="6"/>
  <c r="AW571" i="5"/>
  <c r="AW570" i="6" s="1"/>
  <c r="AV570" i="6"/>
  <c r="AW364" i="5"/>
  <c r="AW363" i="6" s="1"/>
  <c r="AV363" i="6"/>
  <c r="AW19" i="5"/>
  <c r="AW18" i="6" s="1"/>
  <c r="AV18" i="6"/>
  <c r="AW888" i="5"/>
  <c r="AW887" i="6" s="1"/>
  <c r="AV887" i="6"/>
  <c r="AW381" i="5"/>
  <c r="AW380" i="6" s="1"/>
  <c r="AV380" i="6"/>
  <c r="AW840" i="5"/>
  <c r="AW839" i="6" s="1"/>
  <c r="AV839" i="6"/>
  <c r="AW762" i="5"/>
  <c r="AW761" i="6" s="1"/>
  <c r="AV761" i="6"/>
  <c r="AW712" i="5"/>
  <c r="AW711" i="6" s="1"/>
  <c r="AV711" i="6"/>
  <c r="AW751" i="5"/>
  <c r="AW750" i="6" s="1"/>
  <c r="AV750" i="6"/>
  <c r="AW338" i="5"/>
  <c r="AW337" i="6" s="1"/>
  <c r="AV337" i="6"/>
  <c r="AW566" i="5"/>
  <c r="AW565" i="6" s="1"/>
  <c r="AV565" i="6"/>
  <c r="AW660" i="5"/>
  <c r="AW659" i="6" s="1"/>
  <c r="AV659" i="6"/>
  <c r="AW385" i="5"/>
  <c r="AW384" i="6" s="1"/>
  <c r="AV384" i="6"/>
  <c r="AW221" i="5"/>
  <c r="AW220" i="6" s="1"/>
  <c r="AV220" i="6"/>
  <c r="AW83" i="5"/>
  <c r="AW82" i="6" s="1"/>
  <c r="AV82" i="6"/>
  <c r="AW764" i="5"/>
  <c r="AW763" i="6" s="1"/>
  <c r="AV763" i="6"/>
  <c r="AW789" i="5"/>
  <c r="AW788" i="6" s="1"/>
  <c r="AV788" i="6"/>
  <c r="AW178" i="5"/>
  <c r="AW177" i="6" s="1"/>
  <c r="AV177" i="6"/>
  <c r="AW374" i="5"/>
  <c r="AW373" i="6" s="1"/>
  <c r="AV373" i="6"/>
  <c r="AW674" i="5"/>
  <c r="AW673" i="6" s="1"/>
  <c r="AV673" i="6"/>
  <c r="AW724" i="5"/>
  <c r="AW723" i="6" s="1"/>
  <c r="AV723" i="6"/>
  <c r="AW806" i="5"/>
  <c r="AW805" i="6" s="1"/>
  <c r="AV805" i="6"/>
  <c r="AW150" i="5"/>
  <c r="AW149" i="6" s="1"/>
  <c r="AV149" i="6"/>
  <c r="AW86" i="5"/>
  <c r="AW85" i="6" s="1"/>
  <c r="AV85" i="6"/>
  <c r="AW777" i="5"/>
  <c r="AW776" i="6" s="1"/>
  <c r="AV776" i="6"/>
  <c r="AV132" i="5"/>
  <c r="AU131" i="6"/>
  <c r="AV699" i="5"/>
  <c r="AU698" i="6"/>
  <c r="AV707" i="5"/>
  <c r="AU706" i="6"/>
  <c r="AV202" i="5"/>
  <c r="AU201" i="6"/>
  <c r="AV290" i="5"/>
  <c r="AU289" i="6"/>
  <c r="AW469" i="5"/>
  <c r="AW468" i="6" s="1"/>
  <c r="AV468" i="6"/>
  <c r="AW665" i="5"/>
  <c r="AW664" i="6" s="1"/>
  <c r="AV664" i="6"/>
  <c r="AW485" i="5"/>
  <c r="AW484" i="6" s="1"/>
  <c r="AV484" i="6"/>
  <c r="AW728" i="5"/>
  <c r="AW727" i="6" s="1"/>
  <c r="AV727" i="6"/>
  <c r="AW669" i="5"/>
  <c r="AW668" i="6" s="1"/>
  <c r="AV668" i="6"/>
  <c r="AW13" i="5"/>
  <c r="AW12" i="6" s="1"/>
  <c r="AV12" i="6"/>
  <c r="AW103" i="5"/>
  <c r="AW102" i="6" s="1"/>
  <c r="AV102" i="6"/>
  <c r="AW57" i="5"/>
  <c r="AW56" i="6" s="1"/>
  <c r="AV56" i="6"/>
  <c r="AW578" i="5"/>
  <c r="AW577" i="6" s="1"/>
  <c r="AV577" i="6"/>
  <c r="AW453" i="5"/>
  <c r="AW452" i="6" s="1"/>
  <c r="AV452" i="6"/>
  <c r="AW810" i="5"/>
  <c r="AW809" i="6" s="1"/>
  <c r="AV809" i="6"/>
  <c r="AW656" i="5"/>
  <c r="AW655" i="6" s="1"/>
  <c r="AV655" i="6"/>
  <c r="AW964" i="5"/>
  <c r="AW963" i="6" s="1"/>
  <c r="AV963" i="6"/>
  <c r="AW413" i="5"/>
  <c r="AW412" i="6" s="1"/>
  <c r="AV412" i="6"/>
  <c r="AW64" i="5"/>
  <c r="AW63" i="6" s="1"/>
  <c r="AV63" i="6"/>
  <c r="AW304" i="5"/>
  <c r="AW303" i="6" s="1"/>
  <c r="AV303" i="6"/>
  <c r="AW120" i="5"/>
  <c r="AW119" i="6" s="1"/>
  <c r="AV119" i="6"/>
  <c r="AW734" i="5"/>
  <c r="AW733" i="6" s="1"/>
  <c r="AV733" i="6"/>
  <c r="AW175" i="5"/>
  <c r="AW174" i="6" s="1"/>
  <c r="AV174" i="6"/>
  <c r="AV97" i="5"/>
  <c r="AU96" i="6"/>
  <c r="AW501" i="5"/>
  <c r="AW500" i="6" s="1"/>
  <c r="AV500" i="6"/>
  <c r="AW366" i="5"/>
  <c r="AW365" i="6" s="1"/>
  <c r="AV365" i="6"/>
  <c r="AW525" i="5"/>
  <c r="AW524" i="6" s="1"/>
  <c r="AV524" i="6"/>
  <c r="AW892" i="5"/>
  <c r="AW891" i="6" s="1"/>
  <c r="AV891" i="6"/>
  <c r="AW471" i="5"/>
  <c r="AW470" i="6" s="1"/>
  <c r="AV470" i="6"/>
  <c r="AW493" i="5"/>
  <c r="AW492" i="6" s="1"/>
  <c r="AV492" i="6"/>
  <c r="AW303" i="5"/>
  <c r="AW302" i="6" s="1"/>
  <c r="AV302" i="6"/>
  <c r="AW921" i="5"/>
  <c r="AW920" i="6" s="1"/>
  <c r="AV920" i="6"/>
  <c r="AV198" i="5"/>
  <c r="AU197" i="6"/>
  <c r="AV280" i="5"/>
  <c r="AU279" i="6"/>
  <c r="AV795" i="5"/>
  <c r="AU794" i="6"/>
  <c r="AV180" i="5"/>
  <c r="AU179" i="6"/>
  <c r="AV737" i="5"/>
  <c r="AU736" i="6"/>
  <c r="AW138" i="5"/>
  <c r="AW137" i="6" s="1"/>
  <c r="AV137" i="6"/>
  <c r="AW591" i="5"/>
  <c r="AW590" i="6" s="1"/>
  <c r="AV590" i="6"/>
  <c r="AW826" i="5"/>
  <c r="AW825" i="6" s="1"/>
  <c r="AV825" i="6"/>
  <c r="AW124" i="5"/>
  <c r="AW123" i="6" s="1"/>
  <c r="AV123" i="6"/>
  <c r="AW659" i="5"/>
  <c r="AW658" i="6" s="1"/>
  <c r="AV658" i="6"/>
  <c r="AW856" i="5"/>
  <c r="AW855" i="6" s="1"/>
  <c r="AV855" i="6"/>
  <c r="AW44" i="5"/>
  <c r="AW43" i="6" s="1"/>
  <c r="AV43" i="6"/>
  <c r="AW88" i="5"/>
  <c r="AW87" i="6" s="1"/>
  <c r="AV87" i="6"/>
  <c r="AW844" i="5"/>
  <c r="AW843" i="6" s="1"/>
  <c r="AV843" i="6"/>
  <c r="AW551" i="5"/>
  <c r="AW550" i="6" s="1"/>
  <c r="AV550" i="6"/>
  <c r="AW245" i="5"/>
  <c r="AW244" i="6" s="1"/>
  <c r="AV244" i="6"/>
  <c r="AW346" i="5"/>
  <c r="AW345" i="6" s="1"/>
  <c r="AV345" i="6"/>
  <c r="AW261" i="5"/>
  <c r="AW260" i="6" s="1"/>
  <c r="AV260" i="6"/>
  <c r="AW534" i="5"/>
  <c r="AW533" i="6" s="1"/>
  <c r="AV533" i="6"/>
  <c r="AW31" i="5"/>
  <c r="AW30" i="6" s="1"/>
  <c r="AV30" i="6"/>
  <c r="AW222" i="5"/>
  <c r="AW221" i="6" s="1"/>
  <c r="AV221" i="6"/>
  <c r="AW579" i="5"/>
  <c r="AW578" i="6" s="1"/>
  <c r="AV578" i="6"/>
  <c r="AW545" i="5"/>
  <c r="AW544" i="6" s="1"/>
  <c r="AV544" i="6"/>
  <c r="AW576" i="5"/>
  <c r="AW575" i="6" s="1"/>
  <c r="AV575" i="6"/>
  <c r="AW286" i="5"/>
  <c r="AW285" i="6" s="1"/>
  <c r="AV285" i="6"/>
  <c r="AW644" i="5"/>
  <c r="AW643" i="6" s="1"/>
  <c r="AV643" i="6"/>
  <c r="AW925" i="5"/>
  <c r="AW924" i="6" s="1"/>
  <c r="AV924" i="6"/>
  <c r="AW948" i="5"/>
  <c r="AW947" i="6" s="1"/>
  <c r="AV947" i="6"/>
  <c r="AW624" i="5"/>
  <c r="AW623" i="6" s="1"/>
  <c r="AV623" i="6"/>
  <c r="AW547" i="5"/>
  <c r="AW546" i="6" s="1"/>
  <c r="AV546" i="6"/>
  <c r="AW748" i="5"/>
  <c r="AW747" i="6" s="1"/>
  <c r="AV747" i="6"/>
  <c r="AW376" i="5"/>
  <c r="AW375" i="6" s="1"/>
  <c r="AV375" i="6"/>
  <c r="AW749" i="5"/>
  <c r="AW748" i="6" s="1"/>
  <c r="AV748" i="6"/>
  <c r="AW505" i="5"/>
  <c r="AW504" i="6" s="1"/>
  <c r="AV504" i="6"/>
  <c r="AW456" i="5"/>
  <c r="AW455" i="6" s="1"/>
  <c r="AV455" i="6"/>
  <c r="AW651" i="5"/>
  <c r="AW650" i="6" s="1"/>
  <c r="AV650" i="6"/>
  <c r="AW773" i="5"/>
  <c r="AW772" i="6" s="1"/>
  <c r="AV772" i="6"/>
  <c r="AW716" i="5"/>
  <c r="AW715" i="6" s="1"/>
  <c r="AV715" i="6"/>
  <c r="AW537" i="5"/>
  <c r="AW536" i="6" s="1"/>
  <c r="AV536" i="6"/>
  <c r="AW356" i="5"/>
  <c r="AW355" i="6" s="1"/>
  <c r="AV355" i="6"/>
  <c r="AV292" i="5"/>
  <c r="AU291" i="6"/>
  <c r="AV232" i="5"/>
  <c r="AU231" i="6"/>
  <c r="AV771" i="5"/>
  <c r="AU770" i="6"/>
  <c r="AV183" i="5"/>
  <c r="AU182" i="6"/>
  <c r="AV787" i="5"/>
  <c r="AU786" i="6"/>
  <c r="AW107" i="5"/>
  <c r="AW106" i="6" s="1"/>
  <c r="AV106" i="6"/>
  <c r="AW181" i="5"/>
  <c r="AW180" i="6" s="1"/>
  <c r="AV180" i="6"/>
  <c r="AW270" i="5"/>
  <c r="AW269" i="6" s="1"/>
  <c r="AV269" i="6"/>
  <c r="AW167" i="5"/>
  <c r="AW166" i="6" s="1"/>
  <c r="AV166" i="6"/>
  <c r="AW451" i="5"/>
  <c r="AW450" i="6" s="1"/>
  <c r="AV450" i="6"/>
  <c r="AW582" i="5"/>
  <c r="AW581" i="6" s="1"/>
  <c r="AV581" i="6"/>
  <c r="AW732" i="5"/>
  <c r="AW731" i="6" s="1"/>
  <c r="AV731" i="6"/>
  <c r="AW92" i="5"/>
  <c r="AW91" i="6" s="1"/>
  <c r="AV91" i="6"/>
  <c r="AW935" i="5"/>
  <c r="AW934" i="6" s="1"/>
  <c r="AV934" i="6"/>
  <c r="AW895" i="5"/>
  <c r="AW894" i="6" s="1"/>
  <c r="AV894" i="6"/>
  <c r="AW882" i="5"/>
  <c r="AW881" i="6" s="1"/>
  <c r="AV881" i="6"/>
  <c r="AW486" i="5"/>
  <c r="AW485" i="6" s="1"/>
  <c r="AV485" i="6"/>
  <c r="AW781" i="5"/>
  <c r="AW780" i="6" s="1"/>
  <c r="AV780" i="6"/>
  <c r="AW586" i="5"/>
  <c r="AW585" i="6" s="1"/>
  <c r="AV585" i="6"/>
  <c r="AW348" i="5"/>
  <c r="AW347" i="6" s="1"/>
  <c r="AV347" i="6"/>
  <c r="AW159" i="5"/>
  <c r="AW158" i="6" s="1"/>
  <c r="AV158" i="6"/>
  <c r="AW430" i="5"/>
  <c r="AW429" i="6" s="1"/>
  <c r="AV429" i="6"/>
  <c r="AW692" i="5"/>
  <c r="AW691" i="6" s="1"/>
  <c r="AV691" i="6"/>
  <c r="AW894" i="5"/>
  <c r="AW893" i="6" s="1"/>
  <c r="AV893" i="6"/>
  <c r="AW436" i="5"/>
  <c r="AW435" i="6" s="1"/>
  <c r="AV435" i="6"/>
  <c r="AW182" i="5"/>
  <c r="AW181" i="6" s="1"/>
  <c r="AV181" i="6"/>
  <c r="AW971" i="5"/>
  <c r="AW970" i="6" s="1"/>
  <c r="AV970" i="6"/>
  <c r="AW936" i="5"/>
  <c r="AW935" i="6" s="1"/>
  <c r="AV935" i="6"/>
  <c r="AW14" i="5"/>
  <c r="AW13" i="6" s="1"/>
  <c r="AV13" i="6"/>
  <c r="AW393" i="5"/>
  <c r="AW392" i="6" s="1"/>
  <c r="AV392" i="6"/>
  <c r="AW801" i="5"/>
  <c r="AW800" i="6" s="1"/>
  <c r="AV800" i="6"/>
  <c r="AW331" i="5"/>
  <c r="AW330" i="6" s="1"/>
  <c r="AV330" i="6"/>
  <c r="AW847" i="5"/>
  <c r="AW846" i="6" s="1"/>
  <c r="AV846" i="6"/>
  <c r="AW720" i="5"/>
  <c r="AW719" i="6" s="1"/>
  <c r="AV719" i="6"/>
  <c r="AW67" i="5"/>
  <c r="AW66" i="6" s="1"/>
  <c r="AV66" i="6"/>
  <c r="AW71" i="5"/>
  <c r="AW70" i="6" s="1"/>
  <c r="AV70" i="6"/>
  <c r="AW832" i="5"/>
  <c r="AW831" i="6" s="1"/>
  <c r="AV831" i="6"/>
  <c r="AW365" i="5"/>
  <c r="AW364" i="6" s="1"/>
  <c r="AV364" i="6"/>
  <c r="AW472" i="5"/>
  <c r="AW471" i="6" s="1"/>
  <c r="AV471" i="6"/>
  <c r="AW367" i="5"/>
  <c r="AW366" i="6" s="1"/>
  <c r="AV366" i="6"/>
  <c r="AW946" i="5"/>
  <c r="AW945" i="6" s="1"/>
  <c r="AV945" i="6"/>
  <c r="AW618" i="5"/>
  <c r="AW617" i="6" s="1"/>
  <c r="AV617" i="6"/>
  <c r="AW235" i="5"/>
  <c r="AW234" i="6" s="1"/>
  <c r="AV234" i="6"/>
  <c r="AW207" i="5"/>
  <c r="AW206" i="6" s="1"/>
  <c r="AV206" i="6"/>
  <c r="AW327" i="5"/>
  <c r="AW326" i="6" s="1"/>
  <c r="AV326" i="6"/>
  <c r="AW569" i="5"/>
  <c r="AW568" i="6" s="1"/>
  <c r="AV568" i="6"/>
  <c r="AV912" i="5"/>
  <c r="AU911" i="6"/>
  <c r="AV657" i="5"/>
  <c r="AU656" i="6"/>
  <c r="AV517" i="5"/>
  <c r="AU516" i="6"/>
  <c r="AV116" i="5"/>
  <c r="AU115" i="6"/>
  <c r="AV294" i="5"/>
  <c r="AU293" i="6"/>
  <c r="AW650" i="5"/>
  <c r="AW649" i="6" s="1"/>
  <c r="AV649" i="6"/>
  <c r="AW463" i="5"/>
  <c r="AW462" i="6" s="1"/>
  <c r="AV462" i="6"/>
  <c r="AW153" i="5"/>
  <c r="AW152" i="6" s="1"/>
  <c r="AV152" i="6"/>
  <c r="AW760" i="5"/>
  <c r="AW759" i="6" s="1"/>
  <c r="AV759" i="6"/>
  <c r="AW133" i="5"/>
  <c r="AW132" i="6" s="1"/>
  <c r="AV132" i="6"/>
  <c r="AW345" i="5"/>
  <c r="AW344" i="6" s="1"/>
  <c r="AV344" i="6"/>
  <c r="AW947" i="5"/>
  <c r="AW946" i="6" s="1"/>
  <c r="AV946" i="6"/>
  <c r="AW313" i="5"/>
  <c r="AW312" i="6" s="1"/>
  <c r="AV312" i="6"/>
  <c r="AW670" i="5"/>
  <c r="AW669" i="6" s="1"/>
  <c r="AV669" i="6"/>
  <c r="AW735" i="5"/>
  <c r="AW734" i="6" s="1"/>
  <c r="AV734" i="6"/>
  <c r="AW377" i="5"/>
  <c r="AW376" i="6" s="1"/>
  <c r="AV376" i="6"/>
  <c r="AW353" i="5"/>
  <c r="AW352" i="6" s="1"/>
  <c r="AV352" i="6"/>
  <c r="AW344" i="5"/>
  <c r="AW343" i="6" s="1"/>
  <c r="AV343" i="6"/>
  <c r="AW581" i="5"/>
  <c r="AW580" i="6" s="1"/>
  <c r="AV580" i="6"/>
  <c r="AW996" i="5"/>
  <c r="AW995" i="6" s="1"/>
  <c r="AV995" i="6"/>
  <c r="AW450" i="5"/>
  <c r="AW449" i="6" s="1"/>
  <c r="AV449" i="6"/>
  <c r="AW404" i="5"/>
  <c r="AW403" i="6" s="1"/>
  <c r="AV403" i="6"/>
  <c r="AW932" i="5"/>
  <c r="AW931" i="6" s="1"/>
  <c r="AV931" i="6"/>
  <c r="AW580" i="5"/>
  <c r="AW579" i="6" s="1"/>
  <c r="AV579" i="6"/>
  <c r="AW941" i="5"/>
  <c r="AW940" i="6" s="1"/>
  <c r="AV940" i="6"/>
  <c r="AW254" i="5"/>
  <c r="AW253" i="6" s="1"/>
  <c r="AV253" i="6"/>
  <c r="AW883" i="5"/>
  <c r="AW882" i="6" s="1"/>
  <c r="AV882" i="6"/>
  <c r="AW506" i="5"/>
  <c r="AW505" i="6" s="1"/>
  <c r="AV505" i="6"/>
  <c r="AW626" i="5"/>
  <c r="AW625" i="6" s="1"/>
  <c r="AV625" i="6"/>
  <c r="AW433" i="5"/>
  <c r="AW432" i="6" s="1"/>
  <c r="AV432" i="6"/>
  <c r="AW536" i="5"/>
  <c r="AW535" i="6" s="1"/>
  <c r="AV535" i="6"/>
  <c r="AW333" i="5"/>
  <c r="AW332" i="6" s="1"/>
  <c r="AV332" i="6"/>
  <c r="AW146" i="5"/>
  <c r="AW145" i="6" s="1"/>
  <c r="AV145" i="6"/>
  <c r="AV648" i="5" l="1"/>
  <c r="AU647" i="6"/>
  <c r="AV934" i="5"/>
  <c r="AU933" i="6"/>
  <c r="AV966" i="5"/>
  <c r="AU965" i="6"/>
  <c r="AV722" i="5"/>
  <c r="AU721" i="6"/>
  <c r="AV849" i="5"/>
  <c r="AU848" i="6"/>
  <c r="AX882" i="6"/>
  <c r="AZ882" i="6" s="1"/>
  <c r="AY882" i="6"/>
  <c r="AX376" i="6"/>
  <c r="AZ376" i="6" s="1"/>
  <c r="AY376" i="6"/>
  <c r="AX432" i="6"/>
  <c r="AZ432" i="6" s="1"/>
  <c r="AY432" i="6"/>
  <c r="AX931" i="6"/>
  <c r="AZ931" i="6" s="1"/>
  <c r="AY931" i="6"/>
  <c r="AX734" i="6"/>
  <c r="AZ734" i="6" s="1"/>
  <c r="AY734" i="6"/>
  <c r="AX462" i="6"/>
  <c r="AZ462" i="6" s="1"/>
  <c r="AY462" i="6"/>
  <c r="AX326" i="6"/>
  <c r="AZ326" i="6" s="1"/>
  <c r="AY326" i="6"/>
  <c r="AX846" i="6"/>
  <c r="AZ846" i="6" s="1"/>
  <c r="AY846" i="6"/>
  <c r="AX435" i="6"/>
  <c r="AZ435" i="6" s="1"/>
  <c r="AY435" i="6"/>
  <c r="AX485" i="6"/>
  <c r="AZ485" i="6" s="1"/>
  <c r="AY485" i="6"/>
  <c r="AX166" i="6"/>
  <c r="AZ166" i="6" s="1"/>
  <c r="AY166" i="6"/>
  <c r="AX748" i="6"/>
  <c r="AZ748" i="6" s="1"/>
  <c r="AY748" i="6"/>
  <c r="AX285" i="6"/>
  <c r="AZ285" i="6" s="1"/>
  <c r="AY285" i="6"/>
  <c r="AX221" i="6"/>
  <c r="AZ221" i="6" s="1"/>
  <c r="AY221" i="6"/>
  <c r="AX87" i="6"/>
  <c r="AZ87" i="6" s="1"/>
  <c r="AY87" i="6"/>
  <c r="AX470" i="6"/>
  <c r="AZ470" i="6" s="1"/>
  <c r="AY470" i="6"/>
  <c r="AX119" i="6"/>
  <c r="AZ119" i="6" s="1"/>
  <c r="AY119" i="6"/>
  <c r="AX577" i="6"/>
  <c r="AZ577" i="6" s="1"/>
  <c r="AY577" i="6"/>
  <c r="AX85" i="6"/>
  <c r="AZ85" i="6" s="1"/>
  <c r="AY85" i="6"/>
  <c r="AX763" i="6"/>
  <c r="AZ763" i="6" s="1"/>
  <c r="AY763" i="6"/>
  <c r="AX711" i="6"/>
  <c r="AZ711" i="6" s="1"/>
  <c r="AY711" i="6"/>
  <c r="AX440" i="6"/>
  <c r="AZ440" i="6" s="1"/>
  <c r="AY440" i="6"/>
  <c r="AX299" i="6"/>
  <c r="AZ299" i="6" s="1"/>
  <c r="AY299" i="6"/>
  <c r="AX61" i="6"/>
  <c r="AZ61" i="6" s="1"/>
  <c r="AY61" i="6"/>
  <c r="AX368" i="6"/>
  <c r="AZ368" i="6" s="1"/>
  <c r="AY368" i="6"/>
  <c r="AX405" i="6"/>
  <c r="AZ405" i="6" s="1"/>
  <c r="AY405" i="6"/>
  <c r="AX985" i="6"/>
  <c r="AZ985" i="6" s="1"/>
  <c r="AY985" i="6"/>
  <c r="AX998" i="6"/>
  <c r="AZ998" i="6" s="1"/>
  <c r="AY998" i="6"/>
  <c r="AX653" i="6"/>
  <c r="AZ653" i="6" s="1"/>
  <c r="AY653" i="6"/>
  <c r="AX557" i="6"/>
  <c r="AZ557" i="6" s="1"/>
  <c r="AY557" i="6"/>
  <c r="AX126" i="6"/>
  <c r="AZ126" i="6" s="1"/>
  <c r="AY126" i="6"/>
  <c r="AX854" i="6"/>
  <c r="AZ854" i="6" s="1"/>
  <c r="AY854" i="6"/>
  <c r="AX353" i="6"/>
  <c r="AZ353" i="6" s="1"/>
  <c r="AY353" i="6"/>
  <c r="AX276" i="6"/>
  <c r="AZ276" i="6" s="1"/>
  <c r="AY276" i="6"/>
  <c r="AX746" i="6"/>
  <c r="AZ746" i="6" s="1"/>
  <c r="AY746" i="6"/>
  <c r="AX974" i="6"/>
  <c r="AZ974" i="6" s="1"/>
  <c r="AY974" i="6"/>
  <c r="AX792" i="6"/>
  <c r="AZ792" i="6" s="1"/>
  <c r="AY792" i="6"/>
  <c r="AX83" i="6"/>
  <c r="AZ83" i="6" s="1"/>
  <c r="AY83" i="6"/>
  <c r="AX21" i="6"/>
  <c r="AZ21" i="6" s="1"/>
  <c r="AY21" i="6"/>
  <c r="AX904" i="6"/>
  <c r="AZ904" i="6" s="1"/>
  <c r="AY904" i="6"/>
  <c r="AX439" i="6"/>
  <c r="AZ439" i="6" s="1"/>
  <c r="AY439" i="6"/>
  <c r="AX431" i="6"/>
  <c r="AZ431" i="6" s="1"/>
  <c r="AY431" i="6"/>
  <c r="AX42" i="6"/>
  <c r="AZ42" i="6" s="1"/>
  <c r="AY42" i="6"/>
  <c r="AX953" i="6"/>
  <c r="AZ953" i="6" s="1"/>
  <c r="AY953" i="6"/>
  <c r="AX264" i="6"/>
  <c r="AZ264" i="6" s="1"/>
  <c r="AY264" i="6"/>
  <c r="AX521" i="6"/>
  <c r="AZ521" i="6" s="1"/>
  <c r="AY521" i="6"/>
  <c r="AX856" i="6"/>
  <c r="AZ856" i="6" s="1"/>
  <c r="AY856" i="6"/>
  <c r="AX403" i="6"/>
  <c r="AZ403" i="6" s="1"/>
  <c r="AY403" i="6"/>
  <c r="AX649" i="6"/>
  <c r="AZ649" i="6" s="1"/>
  <c r="AY649" i="6"/>
  <c r="AX366" i="6"/>
  <c r="AZ366" i="6" s="1"/>
  <c r="AY366" i="6"/>
  <c r="AX330" i="6"/>
  <c r="AZ330" i="6" s="1"/>
  <c r="AY330" i="6"/>
  <c r="AX893" i="6"/>
  <c r="AZ893" i="6" s="1"/>
  <c r="AY893" i="6"/>
  <c r="AX881" i="6"/>
  <c r="AZ881" i="6" s="1"/>
  <c r="AY881" i="6"/>
  <c r="AX269" i="6"/>
  <c r="AZ269" i="6" s="1"/>
  <c r="AY269" i="6"/>
  <c r="AX650" i="6"/>
  <c r="AZ650" i="6" s="1"/>
  <c r="AY650" i="6"/>
  <c r="AX947" i="6"/>
  <c r="AZ947" i="6" s="1"/>
  <c r="AY947" i="6"/>
  <c r="AX30" i="6"/>
  <c r="AZ30" i="6" s="1"/>
  <c r="AY30" i="6"/>
  <c r="AX43" i="6"/>
  <c r="AZ43" i="6" s="1"/>
  <c r="AY43" i="6"/>
  <c r="AX891" i="6"/>
  <c r="AZ891" i="6" s="1"/>
  <c r="AY891" i="6"/>
  <c r="AX303" i="6"/>
  <c r="AZ303" i="6" s="1"/>
  <c r="AY303" i="6"/>
  <c r="AX56" i="6"/>
  <c r="AZ56" i="6" s="1"/>
  <c r="AY56" i="6"/>
  <c r="AX468" i="6"/>
  <c r="AZ468" i="6" s="1"/>
  <c r="AY468" i="6"/>
  <c r="AX373" i="6"/>
  <c r="AZ373" i="6" s="1"/>
  <c r="AY373" i="6"/>
  <c r="AX565" i="6"/>
  <c r="AZ565" i="6" s="1"/>
  <c r="AY565" i="6"/>
  <c r="AX18" i="6"/>
  <c r="AZ18" i="6" s="1"/>
  <c r="AY18" i="6"/>
  <c r="AX972" i="6"/>
  <c r="AZ972" i="6" s="1"/>
  <c r="AY972" i="6"/>
  <c r="AX769" i="6"/>
  <c r="AZ769" i="6" s="1"/>
  <c r="AY769" i="6"/>
  <c r="AX11" i="6"/>
  <c r="AZ11" i="6" s="1"/>
  <c r="AY11" i="6"/>
  <c r="AX377" i="6"/>
  <c r="AZ377" i="6" s="1"/>
  <c r="AY377" i="6"/>
  <c r="AX606" i="6"/>
  <c r="AZ606" i="6" s="1"/>
  <c r="AY606" i="6"/>
  <c r="AX675" i="6"/>
  <c r="AZ675" i="6" s="1"/>
  <c r="AY675" i="6"/>
  <c r="AX172" i="6"/>
  <c r="AZ172" i="6" s="1"/>
  <c r="AY172" i="6"/>
  <c r="AX88" i="6"/>
  <c r="AZ88" i="6" s="1"/>
  <c r="AY88" i="6"/>
  <c r="AX191" i="6"/>
  <c r="AZ191" i="6" s="1"/>
  <c r="AY191" i="6"/>
  <c r="AX459" i="6"/>
  <c r="AZ459" i="6" s="1"/>
  <c r="AY459" i="6"/>
  <c r="AX78" i="6"/>
  <c r="AZ78" i="6" s="1"/>
  <c r="AY78" i="6"/>
  <c r="AX720" i="6"/>
  <c r="AZ720" i="6" s="1"/>
  <c r="AY720" i="6"/>
  <c r="AX208" i="6"/>
  <c r="AZ208" i="6" s="1"/>
  <c r="AY208" i="6"/>
  <c r="AX295" i="6"/>
  <c r="AZ295" i="6" s="1"/>
  <c r="AY295" i="6"/>
  <c r="AX325" i="6"/>
  <c r="AZ325" i="6" s="1"/>
  <c r="AY325" i="6"/>
  <c r="AX298" i="6"/>
  <c r="AZ298" i="6" s="1"/>
  <c r="AY298" i="6"/>
  <c r="AX936" i="6"/>
  <c r="AZ936" i="6" s="1"/>
  <c r="AY936" i="6"/>
  <c r="AX657" i="6"/>
  <c r="AZ657" i="6" s="1"/>
  <c r="AY657" i="6"/>
  <c r="AX513" i="6"/>
  <c r="AZ513" i="6" s="1"/>
  <c r="AY513" i="6"/>
  <c r="AX751" i="6"/>
  <c r="AZ751" i="6" s="1"/>
  <c r="AY751" i="6"/>
  <c r="AX652" i="6"/>
  <c r="AZ652" i="6" s="1"/>
  <c r="AY652" i="6"/>
  <c r="AX937" i="6"/>
  <c r="AZ937" i="6" s="1"/>
  <c r="AY937" i="6"/>
  <c r="AX204" i="6"/>
  <c r="AZ204" i="6" s="1"/>
  <c r="AY204" i="6"/>
  <c r="AX411" i="6"/>
  <c r="AZ411" i="6" s="1"/>
  <c r="AY411" i="6"/>
  <c r="AX671" i="6"/>
  <c r="AZ671" i="6" s="1"/>
  <c r="AY671" i="6"/>
  <c r="AX908" i="6"/>
  <c r="AZ908" i="6" s="1"/>
  <c r="AY908" i="6"/>
  <c r="AX678" i="6"/>
  <c r="AZ678" i="6" s="1"/>
  <c r="AY678" i="6"/>
  <c r="AX600" i="6"/>
  <c r="AZ600" i="6" s="1"/>
  <c r="AY600" i="6"/>
  <c r="AX680" i="6"/>
  <c r="AZ680" i="6" s="1"/>
  <c r="AY680" i="6"/>
  <c r="AX391" i="6"/>
  <c r="AZ391" i="6" s="1"/>
  <c r="AY391" i="6"/>
  <c r="AX636" i="6"/>
  <c r="AZ636" i="6" s="1"/>
  <c r="AY636" i="6"/>
  <c r="AX329" i="6"/>
  <c r="AZ329" i="6" s="1"/>
  <c r="AY329" i="6"/>
  <c r="AX476" i="6"/>
  <c r="AZ476" i="6" s="1"/>
  <c r="AY476" i="6"/>
  <c r="AX316" i="6"/>
  <c r="AZ316" i="6" s="1"/>
  <c r="AY316" i="6"/>
  <c r="AX925" i="6"/>
  <c r="AZ925" i="6" s="1"/>
  <c r="AY925" i="6"/>
  <c r="AX354" i="6"/>
  <c r="AZ354" i="6" s="1"/>
  <c r="AY354" i="6"/>
  <c r="AX480" i="6"/>
  <c r="AZ480" i="6" s="1"/>
  <c r="AY480" i="6"/>
  <c r="AX498" i="6"/>
  <c r="AZ498" i="6" s="1"/>
  <c r="AY498" i="6"/>
  <c r="AX401" i="6"/>
  <c r="AZ401" i="6" s="1"/>
  <c r="AY401" i="6"/>
  <c r="AX760" i="6"/>
  <c r="AZ760" i="6" s="1"/>
  <c r="AY760" i="6"/>
  <c r="AX36" i="6"/>
  <c r="AZ36" i="6" s="1"/>
  <c r="AY36" i="6"/>
  <c r="AX58" i="6"/>
  <c r="AZ58" i="6" s="1"/>
  <c r="AY58" i="6"/>
  <c r="AX824" i="6"/>
  <c r="AZ824" i="6" s="1"/>
  <c r="AY824" i="6"/>
  <c r="AX587" i="6"/>
  <c r="AZ587" i="6" s="1"/>
  <c r="AY587" i="6"/>
  <c r="AX112" i="6"/>
  <c r="AZ112" i="6" s="1"/>
  <c r="AY112" i="6"/>
  <c r="AX74" i="6"/>
  <c r="AZ74" i="6" s="1"/>
  <c r="AY74" i="6"/>
  <c r="AX618" i="6"/>
  <c r="AZ618" i="6" s="1"/>
  <c r="AY618" i="6"/>
  <c r="AX205" i="6"/>
  <c r="AZ205" i="6" s="1"/>
  <c r="AY205" i="6"/>
  <c r="AX286" i="6"/>
  <c r="AZ286" i="6" s="1"/>
  <c r="AY286" i="6"/>
  <c r="AX32" i="6"/>
  <c r="AZ32" i="6" s="1"/>
  <c r="AY32" i="6"/>
  <c r="AX481" i="6"/>
  <c r="AZ481" i="6" s="1"/>
  <c r="AY481" i="6"/>
  <c r="AX984" i="6"/>
  <c r="AZ984" i="6" s="1"/>
  <c r="AY984" i="6"/>
  <c r="AX465" i="6"/>
  <c r="AZ465" i="6" s="1"/>
  <c r="AY465" i="6"/>
  <c r="AX428" i="6"/>
  <c r="AZ428" i="6" s="1"/>
  <c r="AY428" i="6"/>
  <c r="AX47" i="6"/>
  <c r="AZ47" i="6" s="1"/>
  <c r="AY47" i="6"/>
  <c r="AX777" i="6"/>
  <c r="AZ777" i="6" s="1"/>
  <c r="AY777" i="6"/>
  <c r="AX857" i="6"/>
  <c r="AZ857" i="6" s="1"/>
  <c r="AY857" i="6"/>
  <c r="AX837" i="6"/>
  <c r="AZ837" i="6" s="1"/>
  <c r="AY837" i="6"/>
  <c r="AX518" i="6"/>
  <c r="AZ518" i="6" s="1"/>
  <c r="AY518" i="6"/>
  <c r="AX483" i="6"/>
  <c r="AZ483" i="6" s="1"/>
  <c r="AY483" i="6"/>
  <c r="AX397" i="6"/>
  <c r="AZ397" i="6" s="1"/>
  <c r="AY397" i="6"/>
  <c r="AX909" i="6"/>
  <c r="AZ909" i="6" s="1"/>
  <c r="AY909" i="6"/>
  <c r="AX256" i="6"/>
  <c r="AZ256" i="6" s="1"/>
  <c r="AY256" i="6"/>
  <c r="AX454" i="6"/>
  <c r="AZ454" i="6" s="1"/>
  <c r="AY454" i="6"/>
  <c r="AX216" i="6"/>
  <c r="AZ216" i="6" s="1"/>
  <c r="AY216" i="6"/>
  <c r="AX164" i="6"/>
  <c r="AZ164" i="6" s="1"/>
  <c r="AY164" i="6"/>
  <c r="AX603" i="6"/>
  <c r="AZ603" i="6" s="1"/>
  <c r="AY603" i="6"/>
  <c r="AX596" i="6"/>
  <c r="AZ596" i="6" s="1"/>
  <c r="AY596" i="6"/>
  <c r="AX619" i="6"/>
  <c r="AZ619" i="6" s="1"/>
  <c r="AY619" i="6"/>
  <c r="AX385" i="6"/>
  <c r="AZ385" i="6" s="1"/>
  <c r="AY385" i="6"/>
  <c r="AX955" i="6"/>
  <c r="AZ955" i="6" s="1"/>
  <c r="AY955" i="6"/>
  <c r="AX39" i="6"/>
  <c r="AZ39" i="6" s="1"/>
  <c r="AY39" i="6"/>
  <c r="AX125" i="6"/>
  <c r="AZ125" i="6" s="1"/>
  <c r="AY125" i="6"/>
  <c r="AX169" i="6"/>
  <c r="AZ169" i="6" s="1"/>
  <c r="AY169" i="6"/>
  <c r="AX714" i="6"/>
  <c r="AZ714" i="6" s="1"/>
  <c r="AY714" i="6"/>
  <c r="AX314" i="6"/>
  <c r="AZ314" i="6" s="1"/>
  <c r="AY314" i="6"/>
  <c r="AX991" i="6"/>
  <c r="AZ991" i="6" s="1"/>
  <c r="AY991" i="6"/>
  <c r="AX994" i="6"/>
  <c r="AZ994" i="6" s="1"/>
  <c r="AY994" i="6"/>
  <c r="AX977" i="6"/>
  <c r="AZ977" i="6" s="1"/>
  <c r="AY977" i="6"/>
  <c r="AX26" i="6"/>
  <c r="AZ26" i="6" s="1"/>
  <c r="AY26" i="6"/>
  <c r="AX248" i="6"/>
  <c r="AZ248" i="6" s="1"/>
  <c r="AY248" i="6"/>
  <c r="AX35" i="6"/>
  <c r="AZ35" i="6" s="1"/>
  <c r="AY35" i="6"/>
  <c r="AX308" i="6"/>
  <c r="AZ308" i="6" s="1"/>
  <c r="AY308" i="6"/>
  <c r="AX335" i="6"/>
  <c r="AZ335" i="6" s="1"/>
  <c r="AY335" i="6"/>
  <c r="AX612" i="6"/>
  <c r="AZ612" i="6" s="1"/>
  <c r="AY612" i="6"/>
  <c r="AX263" i="6"/>
  <c r="AZ263" i="6" s="1"/>
  <c r="AY263" i="6"/>
  <c r="AX962" i="6"/>
  <c r="AZ962" i="6" s="1"/>
  <c r="AY962" i="6"/>
  <c r="AX502" i="6"/>
  <c r="AZ502" i="6" s="1"/>
  <c r="AY502" i="6"/>
  <c r="AX430" i="6"/>
  <c r="AZ430" i="6" s="1"/>
  <c r="AY430" i="6"/>
  <c r="AX926" i="6"/>
  <c r="AZ926" i="6" s="1"/>
  <c r="AY926" i="6"/>
  <c r="AX420" i="6"/>
  <c r="AZ420" i="6" s="1"/>
  <c r="AY420" i="6"/>
  <c r="AX448" i="6"/>
  <c r="AZ448" i="6" s="1"/>
  <c r="AY448" i="6"/>
  <c r="AX473" i="6"/>
  <c r="AZ473" i="6" s="1"/>
  <c r="AY473" i="6"/>
  <c r="AX133" i="6"/>
  <c r="AZ133" i="6" s="1"/>
  <c r="AY133" i="6"/>
  <c r="AX864" i="6"/>
  <c r="AZ864" i="6" s="1"/>
  <c r="AY864" i="6"/>
  <c r="AX508" i="6"/>
  <c r="AZ508" i="6" s="1"/>
  <c r="AY508" i="6"/>
  <c r="AX1004" i="6"/>
  <c r="AZ1004" i="6" s="1"/>
  <c r="AY1004" i="6"/>
  <c r="AX346" i="6"/>
  <c r="AZ346" i="6" s="1"/>
  <c r="AY346" i="6"/>
  <c r="AX226" i="6"/>
  <c r="AZ226" i="6" s="1"/>
  <c r="AY226" i="6"/>
  <c r="AX913" i="6"/>
  <c r="AZ913" i="6" s="1"/>
  <c r="AY913" i="6"/>
  <c r="AX554" i="6"/>
  <c r="AZ554" i="6" s="1"/>
  <c r="AY554" i="6"/>
  <c r="AX803" i="6"/>
  <c r="AZ803" i="6" s="1"/>
  <c r="AY803" i="6"/>
  <c r="AX949" i="6"/>
  <c r="AZ949" i="6" s="1"/>
  <c r="AY949" i="6"/>
  <c r="AX227" i="6"/>
  <c r="AZ227" i="6" s="1"/>
  <c r="AY227" i="6"/>
  <c r="AX23" i="6"/>
  <c r="AZ23" i="6" s="1"/>
  <c r="AY23" i="6"/>
  <c r="AX775" i="6"/>
  <c r="AZ775" i="6" s="1"/>
  <c r="AY775" i="6"/>
  <c r="AX640" i="6"/>
  <c r="AZ640" i="6" s="1"/>
  <c r="AY640" i="6"/>
  <c r="AX939" i="6"/>
  <c r="AZ939" i="6" s="1"/>
  <c r="AY939" i="6"/>
  <c r="AX495" i="6"/>
  <c r="AZ495" i="6" s="1"/>
  <c r="AY495" i="6"/>
  <c r="AX880" i="6"/>
  <c r="AZ880" i="6" s="1"/>
  <c r="AY880" i="6"/>
  <c r="AX561" i="6"/>
  <c r="AZ561" i="6" s="1"/>
  <c r="AY561" i="6"/>
  <c r="AX797" i="6"/>
  <c r="AZ797" i="6" s="1"/>
  <c r="AY797" i="6"/>
  <c r="AX954" i="6"/>
  <c r="AZ954" i="6" s="1"/>
  <c r="AY954" i="6"/>
  <c r="AX566" i="6"/>
  <c r="AZ566" i="6" s="1"/>
  <c r="AY566" i="6"/>
  <c r="AX447" i="6"/>
  <c r="AZ447" i="6" s="1"/>
  <c r="AY447" i="6"/>
  <c r="AX410" i="6"/>
  <c r="AZ410" i="6" s="1"/>
  <c r="AY410" i="6"/>
  <c r="AX421" i="6"/>
  <c r="AZ421" i="6" s="1"/>
  <c r="AY421" i="6"/>
  <c r="AX382" i="6"/>
  <c r="AZ382" i="6" s="1"/>
  <c r="AY382" i="6"/>
  <c r="AX175" i="6"/>
  <c r="AZ175" i="6" s="1"/>
  <c r="AY175" i="6"/>
  <c r="AX877" i="6"/>
  <c r="AZ877" i="6" s="1"/>
  <c r="AY877" i="6"/>
  <c r="AX710" i="6"/>
  <c r="AZ710" i="6" s="1"/>
  <c r="AY710" i="6"/>
  <c r="AX68" i="6"/>
  <c r="AZ68" i="6" s="1"/>
  <c r="AY68" i="6"/>
  <c r="AX81" i="6"/>
  <c r="AZ81" i="6" s="1"/>
  <c r="AY81" i="6"/>
  <c r="AX828" i="6"/>
  <c r="AZ828" i="6" s="1"/>
  <c r="AY828" i="6"/>
  <c r="AX686" i="6"/>
  <c r="AZ686" i="6" s="1"/>
  <c r="AY686" i="6"/>
  <c r="AX996" i="6"/>
  <c r="AZ996" i="6" s="1"/>
  <c r="AY996" i="6"/>
  <c r="AX497" i="6"/>
  <c r="AZ497" i="6" s="1"/>
  <c r="AY497" i="6"/>
  <c r="AX713" i="6"/>
  <c r="AZ713" i="6" s="1"/>
  <c r="AY713" i="6"/>
  <c r="AX156" i="6"/>
  <c r="AZ156" i="6" s="1"/>
  <c r="AY156" i="6"/>
  <c r="AX576" i="6"/>
  <c r="AZ576" i="6" s="1"/>
  <c r="AY576" i="6"/>
  <c r="AX610" i="6"/>
  <c r="AZ610" i="6" s="1"/>
  <c r="AY610" i="6"/>
  <c r="AX607" i="6"/>
  <c r="AZ607" i="6" s="1"/>
  <c r="AY607" i="6"/>
  <c r="AX103" i="6"/>
  <c r="AZ103" i="6" s="1"/>
  <c r="AY103" i="6"/>
  <c r="AX247" i="6"/>
  <c r="AZ247" i="6" s="1"/>
  <c r="AY247" i="6"/>
  <c r="AX878" i="6"/>
  <c r="AZ878" i="6" s="1"/>
  <c r="AY878" i="6"/>
  <c r="AX755" i="6"/>
  <c r="AZ755" i="6" s="1"/>
  <c r="AY755" i="6"/>
  <c r="AX510" i="6"/>
  <c r="AZ510" i="6" s="1"/>
  <c r="AY510" i="6"/>
  <c r="AX367" i="6"/>
  <c r="AZ367" i="6" s="1"/>
  <c r="AY367" i="6"/>
  <c r="AX743" i="6"/>
  <c r="AZ743" i="6" s="1"/>
  <c r="AY743" i="6"/>
  <c r="AX357" i="6"/>
  <c r="AZ357" i="6" s="1"/>
  <c r="AY357" i="6"/>
  <c r="AX218" i="6"/>
  <c r="AZ218" i="6" s="1"/>
  <c r="AY218" i="6"/>
  <c r="AX64" i="6"/>
  <c r="AZ64" i="6" s="1"/>
  <c r="AY64" i="6"/>
  <c r="AX629" i="6"/>
  <c r="AZ629" i="6" s="1"/>
  <c r="AY629" i="6"/>
  <c r="AX921" i="6"/>
  <c r="AZ921" i="6" s="1"/>
  <c r="AY921" i="6"/>
  <c r="AX923" i="6"/>
  <c r="AZ923" i="6" s="1"/>
  <c r="AY923" i="6"/>
  <c r="AX170" i="6"/>
  <c r="AZ170" i="6" s="1"/>
  <c r="AY170" i="6"/>
  <c r="AX768" i="6"/>
  <c r="AZ768" i="6" s="1"/>
  <c r="AY768" i="6"/>
  <c r="AX534" i="6"/>
  <c r="AZ534" i="6" s="1"/>
  <c r="AY534" i="6"/>
  <c r="AX844" i="6"/>
  <c r="AZ844" i="6" s="1"/>
  <c r="AY844" i="6"/>
  <c r="AX900" i="6"/>
  <c r="AZ900" i="6" s="1"/>
  <c r="AY900" i="6"/>
  <c r="AX404" i="6"/>
  <c r="AZ404" i="6" s="1"/>
  <c r="AY404" i="6"/>
  <c r="AX827" i="6"/>
  <c r="AZ827" i="6" s="1"/>
  <c r="AY827" i="6"/>
  <c r="AX735" i="6"/>
  <c r="AZ735" i="6" s="1"/>
  <c r="AY735" i="6"/>
  <c r="AX633" i="6"/>
  <c r="AZ633" i="6" s="1"/>
  <c r="AY633" i="6"/>
  <c r="AX374" i="6"/>
  <c r="AZ374" i="6" s="1"/>
  <c r="AY374" i="6"/>
  <c r="AX75" i="6"/>
  <c r="AZ75" i="6" s="1"/>
  <c r="AY75" i="6"/>
  <c r="AX145" i="6"/>
  <c r="AZ145" i="6" s="1"/>
  <c r="AY145" i="6"/>
  <c r="AX669" i="6"/>
  <c r="AZ669" i="6" s="1"/>
  <c r="AY669" i="6"/>
  <c r="AX206" i="6"/>
  <c r="AZ206" i="6" s="1"/>
  <c r="AY206" i="6"/>
  <c r="AX70" i="6"/>
  <c r="AZ70" i="6" s="1"/>
  <c r="AY70" i="6"/>
  <c r="AX935" i="6"/>
  <c r="AZ935" i="6" s="1"/>
  <c r="AY935" i="6"/>
  <c r="AX347" i="6"/>
  <c r="AZ347" i="6" s="1"/>
  <c r="AY347" i="6"/>
  <c r="AX731" i="6"/>
  <c r="AZ731" i="6" s="1"/>
  <c r="AY731" i="6"/>
  <c r="AX355" i="6"/>
  <c r="AZ355" i="6" s="1"/>
  <c r="AY355" i="6"/>
  <c r="AX375" i="6"/>
  <c r="AZ375" i="6" s="1"/>
  <c r="AY375" i="6"/>
  <c r="AX575" i="6"/>
  <c r="AZ575" i="6" s="1"/>
  <c r="AY575" i="6"/>
  <c r="AX244" i="6"/>
  <c r="AZ244" i="6" s="1"/>
  <c r="AY244" i="6"/>
  <c r="AX825" i="6"/>
  <c r="AZ825" i="6" s="1"/>
  <c r="AY825" i="6"/>
  <c r="AX920" i="6"/>
  <c r="AZ920" i="6" s="1"/>
  <c r="AY920" i="6"/>
  <c r="AX655" i="6"/>
  <c r="AZ655" i="6" s="1"/>
  <c r="AY655" i="6"/>
  <c r="AX727" i="6"/>
  <c r="AZ727" i="6" s="1"/>
  <c r="AY727" i="6"/>
  <c r="AX149" i="6"/>
  <c r="AZ149" i="6" s="1"/>
  <c r="AY149" i="6"/>
  <c r="AX82" i="6"/>
  <c r="AZ82" i="6" s="1"/>
  <c r="AY82" i="6"/>
  <c r="AX761" i="6"/>
  <c r="AZ761" i="6" s="1"/>
  <c r="AY761" i="6"/>
  <c r="AX964" i="6"/>
  <c r="AZ964" i="6" s="1"/>
  <c r="AY964" i="6"/>
  <c r="AX101" i="6"/>
  <c r="AZ101" i="6" s="1"/>
  <c r="AY101" i="6"/>
  <c r="AX107" i="6"/>
  <c r="AZ107" i="6" s="1"/>
  <c r="AY107" i="6"/>
  <c r="AX341" i="6"/>
  <c r="AZ341" i="6" s="1"/>
  <c r="AY341" i="6"/>
  <c r="AX65" i="6"/>
  <c r="AZ65" i="6" s="1"/>
  <c r="AY65" i="6"/>
  <c r="AX17" i="6"/>
  <c r="AZ17" i="6" s="1"/>
  <c r="AY17" i="6"/>
  <c r="AX188" i="6"/>
  <c r="AZ188" i="6" s="1"/>
  <c r="AY188" i="6"/>
  <c r="AX872" i="6"/>
  <c r="AZ872" i="6" s="1"/>
  <c r="AY872" i="6"/>
  <c r="AX695" i="6"/>
  <c r="AZ695" i="6" s="1"/>
  <c r="AY695" i="6"/>
  <c r="AX171" i="6"/>
  <c r="AZ171" i="6" s="1"/>
  <c r="AY171" i="6"/>
  <c r="AX62" i="6"/>
  <c r="AZ62" i="6" s="1"/>
  <c r="AY62" i="6"/>
  <c r="AX228" i="6"/>
  <c r="AZ228" i="6" s="1"/>
  <c r="AY228" i="6"/>
  <c r="AX822" i="6"/>
  <c r="AZ822" i="6" s="1"/>
  <c r="AY822" i="6"/>
  <c r="AX488" i="6"/>
  <c r="AZ488" i="6" s="1"/>
  <c r="AY488" i="6"/>
  <c r="AX525" i="6"/>
  <c r="AZ525" i="6" s="1"/>
  <c r="AY525" i="6"/>
  <c r="AX804" i="6"/>
  <c r="AZ804" i="6" s="1"/>
  <c r="AY804" i="6"/>
  <c r="AX236" i="6"/>
  <c r="AZ236" i="6" s="1"/>
  <c r="AY236" i="6"/>
  <c r="AX28" i="6"/>
  <c r="AZ28" i="6" s="1"/>
  <c r="AY28" i="6"/>
  <c r="AX593" i="6"/>
  <c r="AZ593" i="6" s="1"/>
  <c r="AY593" i="6"/>
  <c r="AX209" i="6"/>
  <c r="AZ209" i="6" s="1"/>
  <c r="AY209" i="6"/>
  <c r="AX595" i="6"/>
  <c r="AZ595" i="6" s="1"/>
  <c r="AY595" i="6"/>
  <c r="AX682" i="6"/>
  <c r="AZ682" i="6" s="1"/>
  <c r="AY682" i="6"/>
  <c r="AX744" i="6"/>
  <c r="AZ744" i="6" s="1"/>
  <c r="AY744" i="6"/>
  <c r="AX621" i="6"/>
  <c r="AZ621" i="6" s="1"/>
  <c r="AY621" i="6"/>
  <c r="AX284" i="6"/>
  <c r="AZ284" i="6" s="1"/>
  <c r="AY284" i="6"/>
  <c r="AX356" i="6"/>
  <c r="AZ356" i="6" s="1"/>
  <c r="AY356" i="6"/>
  <c r="AX845" i="6"/>
  <c r="AZ845" i="6" s="1"/>
  <c r="AY845" i="6"/>
  <c r="AX638" i="6"/>
  <c r="AZ638" i="6" s="1"/>
  <c r="AY638" i="6"/>
  <c r="AX253" i="6"/>
  <c r="AZ253" i="6" s="1"/>
  <c r="AY253" i="6"/>
  <c r="AX132" i="6"/>
  <c r="AZ132" i="6" s="1"/>
  <c r="AY132" i="6"/>
  <c r="AX332" i="6"/>
  <c r="AZ332" i="6" s="1"/>
  <c r="AY332" i="6"/>
  <c r="AX940" i="6"/>
  <c r="AZ940" i="6" s="1"/>
  <c r="AY940" i="6"/>
  <c r="AX352" i="6"/>
  <c r="AZ352" i="6" s="1"/>
  <c r="AY352" i="6"/>
  <c r="AX759" i="6"/>
  <c r="AZ759" i="6" s="1"/>
  <c r="AY759" i="6"/>
  <c r="AX234" i="6"/>
  <c r="AZ234" i="6" s="1"/>
  <c r="AY234" i="6"/>
  <c r="AX66" i="6"/>
  <c r="AZ66" i="6" s="1"/>
  <c r="AY66" i="6"/>
  <c r="AX970" i="6"/>
  <c r="AZ970" i="6" s="1"/>
  <c r="AY970" i="6"/>
  <c r="AX585" i="6"/>
  <c r="AZ585" i="6" s="1"/>
  <c r="AY585" i="6"/>
  <c r="AX581" i="6"/>
  <c r="AZ581" i="6" s="1"/>
  <c r="AY581" i="6"/>
  <c r="AX455" i="6"/>
  <c r="AZ455" i="6" s="1"/>
  <c r="AY455" i="6"/>
  <c r="AX924" i="6"/>
  <c r="AZ924" i="6" s="1"/>
  <c r="AY924" i="6"/>
  <c r="AX533" i="6"/>
  <c r="AZ533" i="6" s="1"/>
  <c r="AY533" i="6"/>
  <c r="AX590" i="6"/>
  <c r="AZ590" i="6" s="1"/>
  <c r="AY590" i="6"/>
  <c r="AX302" i="6"/>
  <c r="AZ302" i="6" s="1"/>
  <c r="AY302" i="6"/>
  <c r="AX174" i="6"/>
  <c r="AZ174" i="6" s="1"/>
  <c r="AY174" i="6"/>
  <c r="AX809" i="6"/>
  <c r="AZ809" i="6" s="1"/>
  <c r="AY809" i="6"/>
  <c r="AX484" i="6"/>
  <c r="AZ484" i="6" s="1"/>
  <c r="AY484" i="6"/>
  <c r="AX805" i="6"/>
  <c r="AZ805" i="6" s="1"/>
  <c r="AY805" i="6"/>
  <c r="AX220" i="6"/>
  <c r="AZ220" i="6" s="1"/>
  <c r="AY220" i="6"/>
  <c r="AX839" i="6"/>
  <c r="AZ839" i="6" s="1"/>
  <c r="AY839" i="6"/>
  <c r="AX398" i="6"/>
  <c r="AZ398" i="6" s="1"/>
  <c r="AY398" i="6"/>
  <c r="AX907" i="6"/>
  <c r="AZ907" i="6" s="1"/>
  <c r="AY907" i="6"/>
  <c r="AX84" i="6"/>
  <c r="AZ84" i="6" s="1"/>
  <c r="AY84" i="6"/>
  <c r="AX742" i="6"/>
  <c r="AZ742" i="6" s="1"/>
  <c r="AY742" i="6"/>
  <c r="AX409" i="6"/>
  <c r="AZ409" i="6" s="1"/>
  <c r="AY409" i="6"/>
  <c r="AX919" i="6"/>
  <c r="AZ919" i="6" s="1"/>
  <c r="AY919" i="6"/>
  <c r="AX150" i="6"/>
  <c r="AZ150" i="6" s="1"/>
  <c r="AY150" i="6"/>
  <c r="AX702" i="6"/>
  <c r="AZ702" i="6" s="1"/>
  <c r="AY702" i="6"/>
  <c r="AX992" i="6"/>
  <c r="AZ992" i="6" s="1"/>
  <c r="AY992" i="6"/>
  <c r="AX369" i="6"/>
  <c r="AZ369" i="6" s="1"/>
  <c r="AY369" i="6"/>
  <c r="AX960" i="6"/>
  <c r="AZ960" i="6" s="1"/>
  <c r="AY960" i="6"/>
  <c r="AX912" i="6"/>
  <c r="AZ912" i="6" s="1"/>
  <c r="AY912" i="6"/>
  <c r="AX153" i="6"/>
  <c r="AZ153" i="6" s="1"/>
  <c r="AY153" i="6"/>
  <c r="AX767" i="6"/>
  <c r="AZ767" i="6" s="1"/>
  <c r="AY767" i="6"/>
  <c r="AX287" i="6"/>
  <c r="AZ287" i="6" s="1"/>
  <c r="AY287" i="6"/>
  <c r="AX538" i="6"/>
  <c r="AZ538" i="6" s="1"/>
  <c r="AY538" i="6"/>
  <c r="AX829" i="6"/>
  <c r="AZ829" i="6" s="1"/>
  <c r="AY829" i="6"/>
  <c r="AX168" i="6"/>
  <c r="AZ168" i="6" s="1"/>
  <c r="AY168" i="6"/>
  <c r="AX46" i="6"/>
  <c r="AZ46" i="6" s="1"/>
  <c r="AY46" i="6"/>
  <c r="AX417" i="6"/>
  <c r="AZ417" i="6" s="1"/>
  <c r="AY417" i="6"/>
  <c r="AX835" i="6"/>
  <c r="AZ835" i="6" s="1"/>
  <c r="AY835" i="6"/>
  <c r="AX725" i="6"/>
  <c r="AZ725" i="6" s="1"/>
  <c r="AY725" i="6"/>
  <c r="AX334" i="6"/>
  <c r="AZ334" i="6" s="1"/>
  <c r="AY334" i="6"/>
  <c r="AX796" i="6"/>
  <c r="AZ796" i="6" s="1"/>
  <c r="AY796" i="6"/>
  <c r="AX679" i="6"/>
  <c r="AZ679" i="6" s="1"/>
  <c r="AY679" i="6"/>
  <c r="AX957" i="6"/>
  <c r="AZ957" i="6" s="1"/>
  <c r="AY957" i="6"/>
  <c r="AX494" i="6"/>
  <c r="AZ494" i="6" s="1"/>
  <c r="AY494" i="6"/>
  <c r="AX897" i="6"/>
  <c r="AZ897" i="6" s="1"/>
  <c r="AY897" i="6"/>
  <c r="AX620" i="6"/>
  <c r="AZ620" i="6" s="1"/>
  <c r="AY620" i="6"/>
  <c r="AX971" i="6"/>
  <c r="AZ971" i="6" s="1"/>
  <c r="AY971" i="6"/>
  <c r="AX745" i="6"/>
  <c r="AZ745" i="6" s="1"/>
  <c r="AY745" i="6"/>
  <c r="AX976" i="6"/>
  <c r="AZ976" i="6" s="1"/>
  <c r="AY976" i="6"/>
  <c r="AX515" i="6"/>
  <c r="AZ515" i="6" s="1"/>
  <c r="AY515" i="6"/>
  <c r="AX79" i="6"/>
  <c r="AZ79" i="6" s="1"/>
  <c r="AY79" i="6"/>
  <c r="AX393" i="6"/>
  <c r="AZ393" i="6" s="1"/>
  <c r="AY393" i="6"/>
  <c r="AX33" i="6"/>
  <c r="AZ33" i="6" s="1"/>
  <c r="AY33" i="6"/>
  <c r="AX128" i="6"/>
  <c r="AZ128" i="6" s="1"/>
  <c r="AY128" i="6"/>
  <c r="AX608" i="6"/>
  <c r="AZ608" i="6" s="1"/>
  <c r="AY608" i="6"/>
  <c r="AX73" i="6"/>
  <c r="AZ73" i="6" s="1"/>
  <c r="AY73" i="6"/>
  <c r="AX457" i="6"/>
  <c r="AZ457" i="6" s="1"/>
  <c r="AY457" i="6"/>
  <c r="AX402" i="6"/>
  <c r="AZ402" i="6" s="1"/>
  <c r="AY402" i="6"/>
  <c r="AX852" i="6"/>
  <c r="AZ852" i="6" s="1"/>
  <c r="AY852" i="6"/>
  <c r="AX154" i="6"/>
  <c r="AZ154" i="6" s="1"/>
  <c r="AY154" i="6"/>
  <c r="AX993" i="6"/>
  <c r="AZ993" i="6" s="1"/>
  <c r="AY993" i="6"/>
  <c r="AX813" i="6"/>
  <c r="AZ813" i="6" s="1"/>
  <c r="AY813" i="6"/>
  <c r="AX272" i="6"/>
  <c r="AZ272" i="6" s="1"/>
  <c r="AY272" i="6"/>
  <c r="AX531" i="6"/>
  <c r="AZ531" i="6" s="1"/>
  <c r="AY531" i="6"/>
  <c r="AX651" i="6"/>
  <c r="AZ651" i="6" s="1"/>
  <c r="AY651" i="6"/>
  <c r="AX916" i="6"/>
  <c r="AZ916" i="6" s="1"/>
  <c r="AY916" i="6"/>
  <c r="AX300" i="6"/>
  <c r="AZ300" i="6" s="1"/>
  <c r="AY300" i="6"/>
  <c r="AX489" i="6"/>
  <c r="AZ489" i="6" s="1"/>
  <c r="AY489" i="6"/>
  <c r="AX693" i="6"/>
  <c r="AZ693" i="6" s="1"/>
  <c r="AY693" i="6"/>
  <c r="AX315" i="6"/>
  <c r="AZ315" i="6" s="1"/>
  <c r="AY315" i="6"/>
  <c r="AX928" i="6"/>
  <c r="AZ928" i="6" s="1"/>
  <c r="AY928" i="6"/>
  <c r="AX41" i="6"/>
  <c r="AZ41" i="6" s="1"/>
  <c r="AY41" i="6"/>
  <c r="AX424" i="6"/>
  <c r="AZ424" i="6" s="1"/>
  <c r="AY424" i="6"/>
  <c r="AX370" i="6"/>
  <c r="AZ370" i="6" s="1"/>
  <c r="AY370" i="6"/>
  <c r="AX602" i="6"/>
  <c r="AZ602" i="6" s="1"/>
  <c r="AY602" i="6"/>
  <c r="AX833" i="6"/>
  <c r="AZ833" i="6" s="1"/>
  <c r="AY833" i="6"/>
  <c r="AX522" i="6"/>
  <c r="AZ522" i="6" s="1"/>
  <c r="AY522" i="6"/>
  <c r="AX438" i="6"/>
  <c r="AZ438" i="6" s="1"/>
  <c r="AY438" i="6"/>
  <c r="AX886" i="6"/>
  <c r="AZ886" i="6" s="1"/>
  <c r="AY886" i="6"/>
  <c r="AX360" i="6"/>
  <c r="AZ360" i="6" s="1"/>
  <c r="AY360" i="6"/>
  <c r="AX987" i="6"/>
  <c r="AZ987" i="6" s="1"/>
  <c r="AY987" i="6"/>
  <c r="AX249" i="6"/>
  <c r="AZ249" i="6" s="1"/>
  <c r="AY249" i="6"/>
  <c r="AX870" i="6"/>
  <c r="AZ870" i="6" s="1"/>
  <c r="AY870" i="6"/>
  <c r="AX143" i="6"/>
  <c r="AZ143" i="6" s="1"/>
  <c r="AY143" i="6"/>
  <c r="AX632" i="6"/>
  <c r="AZ632" i="6" s="1"/>
  <c r="AY632" i="6"/>
  <c r="AX395" i="6"/>
  <c r="AZ395" i="6" s="1"/>
  <c r="AY395" i="6"/>
  <c r="AX475" i="6"/>
  <c r="AZ475" i="6" s="1"/>
  <c r="AY475" i="6"/>
  <c r="AX692" i="6"/>
  <c r="AZ692" i="6" s="1"/>
  <c r="AY692" i="6"/>
  <c r="AX642" i="6"/>
  <c r="AZ642" i="6" s="1"/>
  <c r="AY642" i="6"/>
  <c r="AX423" i="6"/>
  <c r="AZ423" i="6" s="1"/>
  <c r="AY423" i="6"/>
  <c r="AX863" i="6"/>
  <c r="AZ863" i="6" s="1"/>
  <c r="AY863" i="6"/>
  <c r="AX192" i="6"/>
  <c r="AZ192" i="6" s="1"/>
  <c r="AY192" i="6"/>
  <c r="AX832" i="6"/>
  <c r="AZ832" i="6" s="1"/>
  <c r="AY832" i="6"/>
  <c r="AX71" i="6"/>
  <c r="AZ71" i="6" s="1"/>
  <c r="AY71" i="6"/>
  <c r="AX118" i="6"/>
  <c r="AZ118" i="6" s="1"/>
  <c r="AY118" i="6"/>
  <c r="AX529" i="6"/>
  <c r="AZ529" i="6" s="1"/>
  <c r="AY529" i="6"/>
  <c r="AX684" i="6"/>
  <c r="AZ684" i="6" s="1"/>
  <c r="AY684" i="6"/>
  <c r="AX868" i="6"/>
  <c r="AZ868" i="6" s="1"/>
  <c r="AY868" i="6"/>
  <c r="AX810" i="6"/>
  <c r="AZ810" i="6" s="1"/>
  <c r="AY810" i="6"/>
  <c r="AX415" i="6"/>
  <c r="AZ415" i="6" s="1"/>
  <c r="AY415" i="6"/>
  <c r="AX929" i="6"/>
  <c r="AZ929" i="6" s="1"/>
  <c r="AY929" i="6"/>
  <c r="AX288" i="6"/>
  <c r="AZ288" i="6" s="1"/>
  <c r="AY288" i="6"/>
  <c r="AX573" i="6"/>
  <c r="AZ573" i="6" s="1"/>
  <c r="AY573" i="6"/>
  <c r="AX626" i="6"/>
  <c r="AZ626" i="6" s="1"/>
  <c r="AY626" i="6"/>
  <c r="AX589" i="6"/>
  <c r="AZ589" i="6" s="1"/>
  <c r="AY589" i="6"/>
  <c r="AX487" i="6"/>
  <c r="AZ487" i="6" s="1"/>
  <c r="AY487" i="6"/>
  <c r="AX262" i="6"/>
  <c r="AZ262" i="6" s="1"/>
  <c r="AY262" i="6"/>
  <c r="AX383" i="6"/>
  <c r="AZ383" i="6" s="1"/>
  <c r="AY383" i="6"/>
  <c r="AX51" i="6"/>
  <c r="AZ51" i="6" s="1"/>
  <c r="AY51" i="6"/>
  <c r="AX442" i="6"/>
  <c r="AZ442" i="6" s="1"/>
  <c r="AY442" i="6"/>
  <c r="AX564" i="6"/>
  <c r="AZ564" i="6" s="1"/>
  <c r="AY564" i="6"/>
  <c r="AX594" i="6"/>
  <c r="AZ594" i="6" s="1"/>
  <c r="AY594" i="6"/>
  <c r="AX307" i="6"/>
  <c r="AZ307" i="6" s="1"/>
  <c r="AY307" i="6"/>
  <c r="AX478" i="6"/>
  <c r="AZ478" i="6" s="1"/>
  <c r="AY478" i="6"/>
  <c r="AX121" i="6"/>
  <c r="AZ121" i="6" s="1"/>
  <c r="AY121" i="6"/>
  <c r="AX917" i="6"/>
  <c r="AZ917" i="6" s="1"/>
  <c r="AY917" i="6"/>
  <c r="AX574" i="6"/>
  <c r="AZ574" i="6" s="1"/>
  <c r="AY574" i="6"/>
  <c r="AX816" i="6"/>
  <c r="AZ816" i="6" s="1"/>
  <c r="AY816" i="6"/>
  <c r="AX737" i="6"/>
  <c r="AZ737" i="6" s="1"/>
  <c r="AY737" i="6"/>
  <c r="AX718" i="6"/>
  <c r="AZ718" i="6" s="1"/>
  <c r="AY718" i="6"/>
  <c r="AX433" i="6"/>
  <c r="AZ433" i="6" s="1"/>
  <c r="AY433" i="6"/>
  <c r="AX104" i="6"/>
  <c r="AZ104" i="6" s="1"/>
  <c r="AY104" i="6"/>
  <c r="AX340" i="6"/>
  <c r="AZ340" i="6" s="1"/>
  <c r="AY340" i="6"/>
  <c r="AX387" i="6"/>
  <c r="AZ387" i="6" s="1"/>
  <c r="AY387" i="6"/>
  <c r="AX690" i="6"/>
  <c r="AZ690" i="6" s="1"/>
  <c r="AY690" i="6"/>
  <c r="AX990" i="6"/>
  <c r="AZ990" i="6" s="1"/>
  <c r="AY990" i="6"/>
  <c r="AX267" i="6"/>
  <c r="AZ267" i="6" s="1"/>
  <c r="AY267" i="6"/>
  <c r="AX160" i="6"/>
  <c r="AZ160" i="6" s="1"/>
  <c r="AY160" i="6"/>
  <c r="AX38" i="6"/>
  <c r="AZ38" i="6" s="1"/>
  <c r="AY38" i="6"/>
  <c r="AX567" i="6"/>
  <c r="AZ567" i="6" s="1"/>
  <c r="AY567" i="6"/>
  <c r="AX490" i="6"/>
  <c r="AZ490" i="6" s="1"/>
  <c r="AY490" i="6"/>
  <c r="AX764" i="6"/>
  <c r="AZ764" i="6" s="1"/>
  <c r="AY764" i="6"/>
  <c r="AX703" i="6"/>
  <c r="AZ703" i="6" s="1"/>
  <c r="AY703" i="6"/>
  <c r="AX52" i="6"/>
  <c r="AZ52" i="6" s="1"/>
  <c r="AY52" i="6"/>
  <c r="AX10" i="6"/>
  <c r="AZ10" i="6" s="1"/>
  <c r="AY10" i="6"/>
  <c r="AX758" i="6"/>
  <c r="AZ758" i="6" s="1"/>
  <c r="AY758" i="6"/>
  <c r="AX549" i="6"/>
  <c r="AZ549" i="6" s="1"/>
  <c r="AY549" i="6"/>
  <c r="AX707" i="6"/>
  <c r="AZ707" i="6" s="1"/>
  <c r="AY707" i="6"/>
  <c r="AX76" i="6"/>
  <c r="AZ76" i="6" s="1"/>
  <c r="AY76" i="6"/>
  <c r="AX624" i="6"/>
  <c r="AZ624" i="6" s="1"/>
  <c r="AY624" i="6"/>
  <c r="AX301" i="6"/>
  <c r="AZ301" i="6" s="1"/>
  <c r="AY301" i="6"/>
  <c r="AX582" i="6"/>
  <c r="AZ582" i="6" s="1"/>
  <c r="AY582" i="6"/>
  <c r="AX681" i="6"/>
  <c r="AZ681" i="6" s="1"/>
  <c r="AY681" i="6"/>
  <c r="AX394" i="6"/>
  <c r="AZ394" i="6" s="1"/>
  <c r="AY394" i="6"/>
  <c r="AX641" i="6"/>
  <c r="AZ641" i="6" s="1"/>
  <c r="AY641" i="6"/>
  <c r="AX961" i="6"/>
  <c r="AZ961" i="6" s="1"/>
  <c r="AY961" i="6"/>
  <c r="AX969" i="6"/>
  <c r="AZ969" i="6" s="1"/>
  <c r="AY969" i="6"/>
  <c r="AX496" i="6"/>
  <c r="AZ496" i="6" s="1"/>
  <c r="AY496" i="6"/>
  <c r="AX339" i="6"/>
  <c r="AZ339" i="6" s="1"/>
  <c r="AY339" i="6"/>
  <c r="AX9" i="6"/>
  <c r="AZ9" i="6" s="1"/>
  <c r="AY9" i="6"/>
  <c r="AX840" i="6"/>
  <c r="AZ840" i="6" s="1"/>
  <c r="AY840" i="6"/>
  <c r="AX19" i="6"/>
  <c r="AZ19" i="6" s="1"/>
  <c r="AY19" i="6"/>
  <c r="AX362" i="6"/>
  <c r="AZ362" i="6" s="1"/>
  <c r="AY362" i="6"/>
  <c r="AX27" i="6"/>
  <c r="AZ27" i="6" s="1"/>
  <c r="AY27" i="6"/>
  <c r="AX350" i="6"/>
  <c r="AZ350" i="6" s="1"/>
  <c r="AY350" i="6"/>
  <c r="AX815" i="6"/>
  <c r="AZ815" i="6" s="1"/>
  <c r="AY815" i="6"/>
  <c r="AX416" i="6"/>
  <c r="AZ416" i="6" s="1"/>
  <c r="AY416" i="6"/>
  <c r="AX134" i="6"/>
  <c r="AZ134" i="6" s="1"/>
  <c r="AY134" i="6"/>
  <c r="AX973" i="6"/>
  <c r="AZ973" i="6" s="1"/>
  <c r="AY973" i="6"/>
  <c r="AX784" i="6"/>
  <c r="AZ784" i="6" s="1"/>
  <c r="AY784" i="6"/>
  <c r="AX196" i="6"/>
  <c r="AZ196" i="6" s="1"/>
  <c r="AY196" i="6"/>
  <c r="AX122" i="6"/>
  <c r="AZ122" i="6" s="1"/>
  <c r="AY122" i="6"/>
  <c r="AX57" i="6"/>
  <c r="AZ57" i="6" s="1"/>
  <c r="AY57" i="6"/>
  <c r="AX625" i="6"/>
  <c r="AZ625" i="6" s="1"/>
  <c r="AY625" i="6"/>
  <c r="AX343" i="6"/>
  <c r="AZ343" i="6" s="1"/>
  <c r="AY343" i="6"/>
  <c r="AX505" i="6"/>
  <c r="AZ505" i="6" s="1"/>
  <c r="AY505" i="6"/>
  <c r="AX449" i="6"/>
  <c r="AZ449" i="6" s="1"/>
  <c r="AY449" i="6"/>
  <c r="AX312" i="6"/>
  <c r="AZ312" i="6" s="1"/>
  <c r="AY312" i="6"/>
  <c r="AX471" i="6"/>
  <c r="AZ471" i="6" s="1"/>
  <c r="AY471" i="6"/>
  <c r="AX800" i="6"/>
  <c r="AZ800" i="6" s="1"/>
  <c r="AY800" i="6"/>
  <c r="AX691" i="6"/>
  <c r="AZ691" i="6" s="1"/>
  <c r="AY691" i="6"/>
  <c r="AX894" i="6"/>
  <c r="AZ894" i="6" s="1"/>
  <c r="AY894" i="6"/>
  <c r="AX180" i="6"/>
  <c r="AZ180" i="6" s="1"/>
  <c r="AY180" i="6"/>
  <c r="AX536" i="6"/>
  <c r="AZ536" i="6" s="1"/>
  <c r="AY536" i="6"/>
  <c r="AX747" i="6"/>
  <c r="AZ747" i="6" s="1"/>
  <c r="AY747" i="6"/>
  <c r="AX544" i="6"/>
  <c r="AZ544" i="6" s="1"/>
  <c r="AY544" i="6"/>
  <c r="AX550" i="6"/>
  <c r="AZ550" i="6" s="1"/>
  <c r="AY550" i="6"/>
  <c r="AX855" i="6"/>
  <c r="AZ855" i="6" s="1"/>
  <c r="AY855" i="6"/>
  <c r="AX524" i="6"/>
  <c r="AZ524" i="6" s="1"/>
  <c r="AY524" i="6"/>
  <c r="AX63" i="6"/>
  <c r="AZ63" i="6" s="1"/>
  <c r="AY63" i="6"/>
  <c r="AX102" i="6"/>
  <c r="AZ102" i="6" s="1"/>
  <c r="AY102" i="6"/>
  <c r="AX177" i="6"/>
  <c r="AZ177" i="6" s="1"/>
  <c r="AY177" i="6"/>
  <c r="AX337" i="6"/>
  <c r="AZ337" i="6" s="1"/>
  <c r="AY337" i="6"/>
  <c r="AX363" i="6"/>
  <c r="AZ363" i="6" s="1"/>
  <c r="AY363" i="6"/>
  <c r="AX601" i="6"/>
  <c r="AZ601" i="6" s="1"/>
  <c r="AY601" i="6"/>
  <c r="AX799" i="6"/>
  <c r="AZ799" i="6" s="1"/>
  <c r="AY799" i="6"/>
  <c r="AX464" i="6"/>
  <c r="AZ464" i="6" s="1"/>
  <c r="AY464" i="6"/>
  <c r="AX530" i="6"/>
  <c r="AZ530" i="6" s="1"/>
  <c r="AY530" i="6"/>
  <c r="AX129" i="6"/>
  <c r="AZ129" i="6" s="1"/>
  <c r="AY129" i="6"/>
  <c r="AX980" i="6"/>
  <c r="AZ980" i="6" s="1"/>
  <c r="AY980" i="6"/>
  <c r="AX408" i="6"/>
  <c r="AZ408" i="6" s="1"/>
  <c r="AY408" i="6"/>
  <c r="AX390" i="6"/>
  <c r="AZ390" i="6" s="1"/>
  <c r="AY390" i="6"/>
  <c r="AX212" i="6"/>
  <c r="AZ212" i="6" s="1"/>
  <c r="AY212" i="6"/>
  <c r="AX756" i="6"/>
  <c r="AZ756" i="6" s="1"/>
  <c r="AY756" i="6"/>
  <c r="AX614" i="6"/>
  <c r="AZ614" i="6" s="1"/>
  <c r="AY614" i="6"/>
  <c r="AX224" i="6"/>
  <c r="AZ224" i="6" s="1"/>
  <c r="AY224" i="6"/>
  <c r="AX161" i="6"/>
  <c r="AZ161" i="6" s="1"/>
  <c r="AY161" i="6"/>
  <c r="AX292" i="6"/>
  <c r="AZ292" i="6" s="1"/>
  <c r="AY292" i="6"/>
  <c r="AX445" i="6"/>
  <c r="AZ445" i="6" s="1"/>
  <c r="AY445" i="6"/>
  <c r="AX317" i="6"/>
  <c r="AZ317" i="6" s="1"/>
  <c r="AY317" i="6"/>
  <c r="AX869" i="6"/>
  <c r="AZ869" i="6" s="1"/>
  <c r="AY869" i="6"/>
  <c r="AX808" i="6"/>
  <c r="AZ808" i="6" s="1"/>
  <c r="AY808" i="6"/>
  <c r="AX975" i="6"/>
  <c r="AZ975" i="6" s="1"/>
  <c r="AY975" i="6"/>
  <c r="AX910" i="6"/>
  <c r="AZ910" i="6" s="1"/>
  <c r="AY910" i="6"/>
  <c r="AX819" i="6"/>
  <c r="AZ819" i="6" s="1"/>
  <c r="AY819" i="6"/>
  <c r="AX358" i="6"/>
  <c r="AZ358" i="6" s="1"/>
  <c r="AY358" i="6"/>
  <c r="AX823" i="6"/>
  <c r="AZ823" i="6" s="1"/>
  <c r="AY823" i="6"/>
  <c r="AX979" i="6"/>
  <c r="AZ979" i="6" s="1"/>
  <c r="AY979" i="6"/>
  <c r="AX294" i="6"/>
  <c r="AZ294" i="6" s="1"/>
  <c r="AY294" i="6"/>
  <c r="AX579" i="6"/>
  <c r="AZ579" i="6" s="1"/>
  <c r="AY579" i="6"/>
  <c r="AX152" i="6"/>
  <c r="AZ152" i="6" s="1"/>
  <c r="AY152" i="6"/>
  <c r="AX364" i="6"/>
  <c r="AZ364" i="6" s="1"/>
  <c r="AY364" i="6"/>
  <c r="AX392" i="6"/>
  <c r="AZ392" i="6" s="1"/>
  <c r="AY392" i="6"/>
  <c r="AX429" i="6"/>
  <c r="AZ429" i="6" s="1"/>
  <c r="AY429" i="6"/>
  <c r="AX934" i="6"/>
  <c r="AZ934" i="6" s="1"/>
  <c r="AY934" i="6"/>
  <c r="AX106" i="6"/>
  <c r="AZ106" i="6" s="1"/>
  <c r="AY106" i="6"/>
  <c r="AX504" i="6"/>
  <c r="AZ504" i="6" s="1"/>
  <c r="AY504" i="6"/>
  <c r="AX643" i="6"/>
  <c r="AZ643" i="6" s="1"/>
  <c r="AY643" i="6"/>
  <c r="AX260" i="6"/>
  <c r="AZ260" i="6" s="1"/>
  <c r="AY260" i="6"/>
  <c r="AX658" i="6"/>
  <c r="AZ658" i="6" s="1"/>
  <c r="AY658" i="6"/>
  <c r="AX365" i="6"/>
  <c r="AZ365" i="6" s="1"/>
  <c r="AY365" i="6"/>
  <c r="AX412" i="6"/>
  <c r="AZ412" i="6" s="1"/>
  <c r="AY412" i="6"/>
  <c r="AX12" i="6"/>
  <c r="AZ12" i="6" s="1"/>
  <c r="AY12" i="6"/>
  <c r="AX776" i="6"/>
  <c r="AZ776" i="6" s="1"/>
  <c r="AY776" i="6"/>
  <c r="AX788" i="6"/>
  <c r="AZ788" i="6" s="1"/>
  <c r="AY788" i="6"/>
  <c r="AX750" i="6"/>
  <c r="AZ750" i="6" s="1"/>
  <c r="AY750" i="6"/>
  <c r="AX570" i="6"/>
  <c r="AZ570" i="6" s="1"/>
  <c r="AY570" i="6"/>
  <c r="AX195" i="6"/>
  <c r="AZ195" i="6" s="1"/>
  <c r="AY195" i="6"/>
  <c r="AX72" i="6"/>
  <c r="AZ72" i="6" s="1"/>
  <c r="AY72" i="6"/>
  <c r="AX113" i="6"/>
  <c r="AZ113" i="6" s="1"/>
  <c r="AY113" i="6"/>
  <c r="AX474" i="6"/>
  <c r="AZ474" i="6" s="1"/>
  <c r="AY474" i="6"/>
  <c r="AX466" i="6"/>
  <c r="AZ466" i="6" s="1"/>
  <c r="AY466" i="6"/>
  <c r="AX77" i="6"/>
  <c r="AZ77" i="6" s="1"/>
  <c r="AY77" i="6"/>
  <c r="AX116" i="6"/>
  <c r="AZ116" i="6" s="1"/>
  <c r="AY116" i="6"/>
  <c r="AX712" i="6"/>
  <c r="AZ712" i="6" s="1"/>
  <c r="AY712" i="6"/>
  <c r="AX418" i="6"/>
  <c r="AZ418" i="6" s="1"/>
  <c r="AY418" i="6"/>
  <c r="AX266" i="6"/>
  <c r="AZ266" i="6" s="1"/>
  <c r="AY266" i="6"/>
  <c r="AX80" i="6"/>
  <c r="AZ80" i="6" s="1"/>
  <c r="AY80" i="6"/>
  <c r="AX45" i="6"/>
  <c r="AZ45" i="6" s="1"/>
  <c r="AY45" i="6"/>
  <c r="AX526" i="6"/>
  <c r="AZ526" i="6" s="1"/>
  <c r="AY526" i="6"/>
  <c r="AX359" i="6"/>
  <c r="AZ359" i="6" s="1"/>
  <c r="AY359" i="6"/>
  <c r="AX200" i="6"/>
  <c r="AZ200" i="6" s="1"/>
  <c r="AY200" i="6"/>
  <c r="AX98" i="6"/>
  <c r="AZ98" i="6" s="1"/>
  <c r="AY98" i="6"/>
  <c r="AX407" i="6"/>
  <c r="AZ407" i="6" s="1"/>
  <c r="AY407" i="6"/>
  <c r="AX155" i="6"/>
  <c r="AZ155" i="6" s="1"/>
  <c r="AY155" i="6"/>
  <c r="AX436" i="6"/>
  <c r="AZ436" i="6" s="1"/>
  <c r="AY436" i="6"/>
  <c r="AX323" i="6"/>
  <c r="AZ323" i="6" s="1"/>
  <c r="AY323" i="6"/>
  <c r="AX229" i="6"/>
  <c r="AZ229" i="6" s="1"/>
  <c r="AY229" i="6"/>
  <c r="AX944" i="6"/>
  <c r="AZ944" i="6" s="1"/>
  <c r="AY944" i="6"/>
  <c r="AX905" i="6"/>
  <c r="AZ905" i="6" s="1"/>
  <c r="AY905" i="6"/>
  <c r="AX812" i="6"/>
  <c r="AZ812" i="6" s="1"/>
  <c r="AY812" i="6"/>
  <c r="AX820" i="6"/>
  <c r="AZ820" i="6" s="1"/>
  <c r="AY820" i="6"/>
  <c r="AX918" i="6"/>
  <c r="AZ918" i="6" s="1"/>
  <c r="AY918" i="6"/>
  <c r="AX630" i="6"/>
  <c r="AZ630" i="6" s="1"/>
  <c r="AY630" i="6"/>
  <c r="AX983" i="6"/>
  <c r="AZ983" i="6" s="1"/>
  <c r="AY983" i="6"/>
  <c r="AX941" i="6"/>
  <c r="AZ941" i="6" s="1"/>
  <c r="AY941" i="6"/>
  <c r="AX225" i="6"/>
  <c r="AZ225" i="6" s="1"/>
  <c r="AY225" i="6"/>
  <c r="AX978" i="6"/>
  <c r="AZ978" i="6" s="1"/>
  <c r="AY978" i="6"/>
  <c r="AX552" i="6"/>
  <c r="AZ552" i="6" s="1"/>
  <c r="AY552" i="6"/>
  <c r="AX793" i="6"/>
  <c r="AZ793" i="6" s="1"/>
  <c r="AY793" i="6"/>
  <c r="AX499" i="6"/>
  <c r="AZ499" i="6" s="1"/>
  <c r="AY499" i="6"/>
  <c r="AX861" i="6"/>
  <c r="AZ861" i="6" s="1"/>
  <c r="AY861" i="6"/>
  <c r="AX611" i="6"/>
  <c r="AZ611" i="6" s="1"/>
  <c r="AY611" i="6"/>
  <c r="AX694" i="6"/>
  <c r="AZ694" i="6" s="1"/>
  <c r="AY694" i="6"/>
  <c r="AX144" i="6"/>
  <c r="AZ144" i="6" s="1"/>
  <c r="AY144" i="6"/>
  <c r="AX270" i="6"/>
  <c r="AZ270" i="6" s="1"/>
  <c r="AY270" i="6"/>
  <c r="AX50" i="6"/>
  <c r="AZ50" i="6" s="1"/>
  <c r="AY50" i="6"/>
  <c r="AX198" i="6"/>
  <c r="AZ198" i="6" s="1"/>
  <c r="AY198" i="6"/>
  <c r="AX310" i="6"/>
  <c r="AZ310" i="6" s="1"/>
  <c r="AY310" i="6"/>
  <c r="AX791" i="6"/>
  <c r="AZ791" i="6" s="1"/>
  <c r="AY791" i="6"/>
  <c r="AX597" i="6"/>
  <c r="AZ597" i="6" s="1"/>
  <c r="AY597" i="6"/>
  <c r="AX44" i="6"/>
  <c r="AZ44" i="6" s="1"/>
  <c r="AY44" i="6"/>
  <c r="AX507" i="6"/>
  <c r="AZ507" i="6" s="1"/>
  <c r="AY507" i="6"/>
  <c r="AX444" i="6"/>
  <c r="AZ444" i="6" s="1"/>
  <c r="AY444" i="6"/>
  <c r="AX599" i="6"/>
  <c r="AZ599" i="6" s="1"/>
  <c r="AY599" i="6"/>
  <c r="AX699" i="6"/>
  <c r="AZ699" i="6" s="1"/>
  <c r="AY699" i="6"/>
  <c r="AX460" i="6"/>
  <c r="AZ460" i="6" s="1"/>
  <c r="AY460" i="6"/>
  <c r="AX901" i="6"/>
  <c r="AZ901" i="6" s="1"/>
  <c r="AY901" i="6"/>
  <c r="AX903" i="6"/>
  <c r="AZ903" i="6" s="1"/>
  <c r="AY903" i="6"/>
  <c r="AX173" i="6"/>
  <c r="AZ173" i="6" s="1"/>
  <c r="AY173" i="6"/>
  <c r="AX932" i="6"/>
  <c r="AZ932" i="6" s="1"/>
  <c r="AY932" i="6"/>
  <c r="AX114" i="6"/>
  <c r="AZ114" i="6" s="1"/>
  <c r="AY114" i="6"/>
  <c r="AX563" i="6"/>
  <c r="AZ563" i="6" s="1"/>
  <c r="AY563" i="6"/>
  <c r="AX338" i="6"/>
  <c r="AZ338" i="6" s="1"/>
  <c r="AY338" i="6"/>
  <c r="AX558" i="6"/>
  <c r="AZ558" i="6" s="1"/>
  <c r="AY558" i="6"/>
  <c r="AX754" i="6"/>
  <c r="AZ754" i="6" s="1"/>
  <c r="AY754" i="6"/>
  <c r="AX512" i="6"/>
  <c r="AZ512" i="6" s="1"/>
  <c r="AY512" i="6"/>
  <c r="AX511" i="6"/>
  <c r="AZ511" i="6" s="1"/>
  <c r="AY511" i="6"/>
  <c r="AX389" i="6"/>
  <c r="AZ389" i="6" s="1"/>
  <c r="AY389" i="6"/>
  <c r="AX493" i="6"/>
  <c r="AZ493" i="6" s="1"/>
  <c r="AY493" i="6"/>
  <c r="AX885" i="6"/>
  <c r="AZ885" i="6" s="1"/>
  <c r="AY885" i="6"/>
  <c r="AX37" i="6"/>
  <c r="AZ37" i="6" s="1"/>
  <c r="AY37" i="6"/>
  <c r="AX604" i="6"/>
  <c r="AZ604" i="6" s="1"/>
  <c r="AY604" i="6"/>
  <c r="AX1007" i="6"/>
  <c r="AZ1007" i="6" s="1"/>
  <c r="AY1007" i="6"/>
  <c r="AX467" i="6"/>
  <c r="AZ467" i="6" s="1"/>
  <c r="AY467" i="6"/>
  <c r="AX372" i="6"/>
  <c r="AZ372" i="6" s="1"/>
  <c r="AY372" i="6"/>
  <c r="AX981" i="6"/>
  <c r="AZ981" i="6" s="1"/>
  <c r="AY981" i="6"/>
  <c r="AX140" i="6"/>
  <c r="AZ140" i="6" s="1"/>
  <c r="AY140" i="6"/>
  <c r="AX670" i="6"/>
  <c r="AZ670" i="6" s="1"/>
  <c r="AY670" i="6"/>
  <c r="AX821" i="6"/>
  <c r="AZ821" i="6" s="1"/>
  <c r="AY821" i="6"/>
  <c r="AX952" i="6"/>
  <c r="AZ952" i="6" s="1"/>
  <c r="AY952" i="6"/>
  <c r="AX142" i="6"/>
  <c r="AZ142" i="6" s="1"/>
  <c r="AY142" i="6"/>
  <c r="AX771" i="6"/>
  <c r="AZ771" i="6" s="1"/>
  <c r="AY771" i="6"/>
  <c r="AX461" i="6"/>
  <c r="AZ461" i="6" s="1"/>
  <c r="AY461" i="6"/>
  <c r="AX318" i="6"/>
  <c r="AZ318" i="6" s="1"/>
  <c r="AY318" i="6"/>
  <c r="AX517" i="6"/>
  <c r="AZ517" i="6" s="1"/>
  <c r="AY517" i="6"/>
  <c r="AX951" i="6"/>
  <c r="AZ951" i="6" s="1"/>
  <c r="AY951" i="6"/>
  <c r="AX631" i="6"/>
  <c r="AZ631" i="6" s="1"/>
  <c r="AY631" i="6"/>
  <c r="AX586" i="6"/>
  <c r="AZ586" i="6" s="1"/>
  <c r="AY586" i="6"/>
  <c r="AX592" i="6"/>
  <c r="AZ592" i="6" s="1"/>
  <c r="AY592" i="6"/>
  <c r="AX108" i="6"/>
  <c r="AZ108" i="6" s="1"/>
  <c r="AY108" i="6"/>
  <c r="AX25" i="6"/>
  <c r="AZ25" i="6" s="1"/>
  <c r="AY25" i="6"/>
  <c r="AX146" i="6"/>
  <c r="AZ146" i="6" s="1"/>
  <c r="AY146" i="6"/>
  <c r="AX789" i="6"/>
  <c r="AZ789" i="6" s="1"/>
  <c r="AY789" i="6"/>
  <c r="AX948" i="6"/>
  <c r="AZ948" i="6" s="1"/>
  <c r="AY948" i="6"/>
  <c r="AX509" i="6"/>
  <c r="AZ509" i="6" s="1"/>
  <c r="AY509" i="6"/>
  <c r="AX765" i="6"/>
  <c r="AZ765" i="6" s="1"/>
  <c r="AY765" i="6"/>
  <c r="AX666" i="6"/>
  <c r="AZ666" i="6" s="1"/>
  <c r="AY666" i="6"/>
  <c r="AX523" i="6"/>
  <c r="AZ523" i="6" s="1"/>
  <c r="AY523" i="6"/>
  <c r="AX572" i="6"/>
  <c r="AZ572" i="6" s="1"/>
  <c r="AY572" i="6"/>
  <c r="AX477" i="6"/>
  <c r="AZ477" i="6" s="1"/>
  <c r="AY477" i="6"/>
  <c r="AX967" i="6"/>
  <c r="AZ967" i="6" s="1"/>
  <c r="AY967" i="6"/>
  <c r="AX320" i="6"/>
  <c r="AZ320" i="6" s="1"/>
  <c r="AY320" i="6"/>
  <c r="AX528" i="6"/>
  <c r="AZ528" i="6" s="1"/>
  <c r="AY528" i="6"/>
  <c r="AX646" i="6"/>
  <c r="AZ646" i="6" s="1"/>
  <c r="AY646" i="6"/>
  <c r="AX689" i="6"/>
  <c r="AZ689" i="6" s="1"/>
  <c r="AY689" i="6"/>
  <c r="AX584" i="6"/>
  <c r="AZ584" i="6" s="1"/>
  <c r="AY584" i="6"/>
  <c r="AX753" i="6"/>
  <c r="AZ753" i="6" s="1"/>
  <c r="AY753" i="6"/>
  <c r="AX219" i="6"/>
  <c r="AZ219" i="6" s="1"/>
  <c r="AY219" i="6"/>
  <c r="AX222" i="6"/>
  <c r="AZ222" i="6" s="1"/>
  <c r="AY222" i="6"/>
  <c r="AX645" i="6"/>
  <c r="AZ645" i="6" s="1"/>
  <c r="AY645" i="6"/>
  <c r="AX997" i="6"/>
  <c r="AZ997" i="6" s="1"/>
  <c r="AY997" i="6"/>
  <c r="AX785" i="6"/>
  <c r="AZ785" i="6" s="1"/>
  <c r="AY785" i="6"/>
  <c r="AX591" i="6"/>
  <c r="AZ591" i="6" s="1"/>
  <c r="AY591" i="6"/>
  <c r="AX138" i="6"/>
  <c r="AZ138" i="6" s="1"/>
  <c r="AY138" i="6"/>
  <c r="AX609" i="6"/>
  <c r="AZ609" i="6" s="1"/>
  <c r="AY609" i="6"/>
  <c r="AX215" i="6"/>
  <c r="AZ215" i="6" s="1"/>
  <c r="AY215" i="6"/>
  <c r="AX386" i="6"/>
  <c r="AZ386" i="6" s="1"/>
  <c r="AY386" i="6"/>
  <c r="AX348" i="6"/>
  <c r="AZ348" i="6" s="1"/>
  <c r="AY348" i="6"/>
  <c r="AX296" i="6"/>
  <c r="AZ296" i="6" s="1"/>
  <c r="AY296" i="6"/>
  <c r="AX705" i="6"/>
  <c r="AZ705" i="6" s="1"/>
  <c r="AY705" i="6"/>
  <c r="AX569" i="6"/>
  <c r="AZ569" i="6" s="1"/>
  <c r="AY569" i="6"/>
  <c r="AX322" i="6"/>
  <c r="AZ322" i="6" s="1"/>
  <c r="AY322" i="6"/>
  <c r="AX501" i="6"/>
  <c r="AZ501" i="6" s="1"/>
  <c r="AY501" i="6"/>
  <c r="AX178" i="6"/>
  <c r="AZ178" i="6" s="1"/>
  <c r="AY178" i="6"/>
  <c r="AX48" i="6"/>
  <c r="AZ48" i="6" s="1"/>
  <c r="AY48" i="6"/>
  <c r="AX327" i="6"/>
  <c r="AZ327" i="6" s="1"/>
  <c r="AY327" i="6"/>
  <c r="AX130" i="6"/>
  <c r="AZ130" i="6" s="1"/>
  <c r="AY130" i="6"/>
  <c r="AX15" i="6"/>
  <c r="AZ15" i="6" s="1"/>
  <c r="AY15" i="6"/>
  <c r="AX966" i="6"/>
  <c r="AZ966" i="6" s="1"/>
  <c r="AY966" i="6"/>
  <c r="AX892" i="6"/>
  <c r="AZ892" i="6" s="1"/>
  <c r="AY892" i="6"/>
  <c r="AX49" i="6"/>
  <c r="AZ49" i="6" s="1"/>
  <c r="AY49" i="6"/>
  <c r="AX865" i="6"/>
  <c r="AZ865" i="6" s="1"/>
  <c r="AY865" i="6"/>
  <c r="AX773" i="6"/>
  <c r="AZ773" i="6" s="1"/>
  <c r="AY773" i="6"/>
  <c r="AX427" i="6"/>
  <c r="AZ427" i="6" s="1"/>
  <c r="AY427" i="6"/>
  <c r="AX622" i="6"/>
  <c r="AZ622" i="6" s="1"/>
  <c r="AY622" i="6"/>
  <c r="AX349" i="6"/>
  <c r="AZ349" i="6" s="1"/>
  <c r="AY349" i="6"/>
  <c r="AX268" i="6"/>
  <c r="AZ268" i="6" s="1"/>
  <c r="AY268" i="6"/>
  <c r="AX328" i="6"/>
  <c r="AZ328" i="6" s="1"/>
  <c r="AY328" i="6"/>
  <c r="AX553" i="6"/>
  <c r="AZ553" i="6" s="1"/>
  <c r="AY553" i="6"/>
  <c r="AX194" i="6"/>
  <c r="AZ194" i="6" s="1"/>
  <c r="AY194" i="6"/>
  <c r="AX613" i="6"/>
  <c r="AZ613" i="6" s="1"/>
  <c r="AY613" i="6"/>
  <c r="AX243" i="6"/>
  <c r="AZ243" i="6" s="1"/>
  <c r="AY243" i="6"/>
  <c r="AX458" i="6"/>
  <c r="AZ458" i="6" s="1"/>
  <c r="AY458" i="6"/>
  <c r="AX950" i="6"/>
  <c r="AZ950" i="6" s="1"/>
  <c r="AY950" i="6"/>
  <c r="AX441" i="6"/>
  <c r="AZ441" i="6" s="1"/>
  <c r="AY441" i="6"/>
  <c r="AX59" i="6"/>
  <c r="AZ59" i="6" s="1"/>
  <c r="AY59" i="6"/>
  <c r="AX479" i="6"/>
  <c r="AZ479" i="6" s="1"/>
  <c r="AY479" i="6"/>
  <c r="AX836" i="6"/>
  <c r="AZ836" i="6" s="1"/>
  <c r="AY836" i="6"/>
  <c r="AX801" i="6"/>
  <c r="AZ801" i="6" s="1"/>
  <c r="AY801" i="6"/>
  <c r="AX514" i="6"/>
  <c r="AZ514" i="6" s="1"/>
  <c r="AY514" i="6"/>
  <c r="AX381" i="6"/>
  <c r="AZ381" i="6" s="1"/>
  <c r="AY381" i="6"/>
  <c r="AX414" i="6"/>
  <c r="AZ414" i="6" s="1"/>
  <c r="AY414" i="6"/>
  <c r="AX541" i="6"/>
  <c r="AZ541" i="6" s="1"/>
  <c r="AY541" i="6"/>
  <c r="AX555" i="6"/>
  <c r="AZ555" i="6" s="1"/>
  <c r="AY555" i="6"/>
  <c r="AX914" i="6"/>
  <c r="AZ914" i="6" s="1"/>
  <c r="AY914" i="6"/>
  <c r="AX378" i="6"/>
  <c r="AZ378" i="6" s="1"/>
  <c r="AY378" i="6"/>
  <c r="AX453" i="6"/>
  <c r="AZ453" i="6" s="1"/>
  <c r="AY453" i="6"/>
  <c r="AX683" i="6"/>
  <c r="AZ683" i="6" s="1"/>
  <c r="AY683" i="6"/>
  <c r="AX615" i="6"/>
  <c r="AZ615" i="6" s="1"/>
  <c r="AY615" i="6"/>
  <c r="AX535" i="6"/>
  <c r="AZ535" i="6" s="1"/>
  <c r="AY535" i="6"/>
  <c r="AX946" i="6"/>
  <c r="AZ946" i="6" s="1"/>
  <c r="AY946" i="6"/>
  <c r="AX617" i="6"/>
  <c r="AZ617" i="6" s="1"/>
  <c r="AY617" i="6"/>
  <c r="AX719" i="6"/>
  <c r="AZ719" i="6" s="1"/>
  <c r="AY719" i="6"/>
  <c r="AX181" i="6"/>
  <c r="AZ181" i="6" s="1"/>
  <c r="AY181" i="6"/>
  <c r="AX780" i="6"/>
  <c r="AZ780" i="6" s="1"/>
  <c r="AY780" i="6"/>
  <c r="AX450" i="6"/>
  <c r="AZ450" i="6" s="1"/>
  <c r="AY450" i="6"/>
  <c r="AX715" i="6"/>
  <c r="AZ715" i="6" s="1"/>
  <c r="AY715" i="6"/>
  <c r="AX546" i="6"/>
  <c r="AZ546" i="6" s="1"/>
  <c r="AY546" i="6"/>
  <c r="AX578" i="6"/>
  <c r="AZ578" i="6" s="1"/>
  <c r="AY578" i="6"/>
  <c r="AX843" i="6"/>
  <c r="AZ843" i="6" s="1"/>
  <c r="AY843" i="6"/>
  <c r="AX137" i="6"/>
  <c r="AZ137" i="6" s="1"/>
  <c r="AY137" i="6"/>
  <c r="AX492" i="6"/>
  <c r="AZ492" i="6" s="1"/>
  <c r="AY492" i="6"/>
  <c r="AX733" i="6"/>
  <c r="AZ733" i="6" s="1"/>
  <c r="AY733" i="6"/>
  <c r="AX452" i="6"/>
  <c r="AZ452" i="6" s="1"/>
  <c r="AY452" i="6"/>
  <c r="AX664" i="6"/>
  <c r="AZ664" i="6" s="1"/>
  <c r="AY664" i="6"/>
  <c r="AX723" i="6"/>
  <c r="AZ723" i="6" s="1"/>
  <c r="AY723" i="6"/>
  <c r="AX384" i="6"/>
  <c r="AZ384" i="6" s="1"/>
  <c r="AY384" i="6"/>
  <c r="AX380" i="6"/>
  <c r="AZ380" i="6" s="1"/>
  <c r="AY380" i="6"/>
  <c r="AX942" i="6"/>
  <c r="AZ942" i="6" s="1"/>
  <c r="AY942" i="6"/>
  <c r="AX807" i="6"/>
  <c r="AZ807" i="6" s="1"/>
  <c r="AY807" i="6"/>
  <c r="AX141" i="6"/>
  <c r="AZ141" i="6" s="1"/>
  <c r="AY141" i="6"/>
  <c r="AX237" i="6"/>
  <c r="AZ237" i="6" s="1"/>
  <c r="AY237" i="6"/>
  <c r="AX999" i="6"/>
  <c r="AZ999" i="6" s="1"/>
  <c r="AY999" i="6"/>
  <c r="AX491" i="6"/>
  <c r="AZ491" i="6" s="1"/>
  <c r="AY491" i="6"/>
  <c r="AX304" i="6"/>
  <c r="AZ304" i="6" s="1"/>
  <c r="AY304" i="6"/>
  <c r="AX336" i="6"/>
  <c r="AZ336" i="6" s="1"/>
  <c r="AY336" i="6"/>
  <c r="AX99" i="6"/>
  <c r="AZ99" i="6" s="1"/>
  <c r="AY99" i="6"/>
  <c r="AX290" i="6"/>
  <c r="AZ290" i="6" s="1"/>
  <c r="AY290" i="6"/>
  <c r="AX399" i="6"/>
  <c r="AZ399" i="6" s="1"/>
  <c r="AY399" i="6"/>
  <c r="AX859" i="6"/>
  <c r="AZ859" i="6" s="1"/>
  <c r="AY859" i="6"/>
  <c r="AX1003" i="6"/>
  <c r="AZ1003" i="6" s="1"/>
  <c r="AY1003" i="6"/>
  <c r="AX190" i="6"/>
  <c r="AZ190" i="6" s="1"/>
  <c r="AY190" i="6"/>
  <c r="AX551" i="6"/>
  <c r="AZ551" i="6" s="1"/>
  <c r="AY551" i="6"/>
  <c r="AX787" i="6"/>
  <c r="AZ787" i="6" s="1"/>
  <c r="AY787" i="6"/>
  <c r="AX259" i="6"/>
  <c r="AZ259" i="6" s="1"/>
  <c r="AY259" i="6"/>
  <c r="AX306" i="6"/>
  <c r="AZ306" i="6" s="1"/>
  <c r="AY306" i="6"/>
  <c r="AX240" i="6"/>
  <c r="AZ240" i="6" s="1"/>
  <c r="AY240" i="6"/>
  <c r="AX890" i="6"/>
  <c r="AZ890" i="6" s="1"/>
  <c r="AY890" i="6"/>
  <c r="AX811" i="6"/>
  <c r="AZ811" i="6" s="1"/>
  <c r="AY811" i="6"/>
  <c r="AX783" i="6"/>
  <c r="AZ783" i="6" s="1"/>
  <c r="AY783" i="6"/>
  <c r="AX342" i="6"/>
  <c r="AZ342" i="6" s="1"/>
  <c r="AY342" i="6"/>
  <c r="AX639" i="6"/>
  <c r="AZ639" i="6" s="1"/>
  <c r="AY639" i="6"/>
  <c r="AX319" i="6"/>
  <c r="AZ319" i="6" s="1"/>
  <c r="AY319" i="6"/>
  <c r="AX233" i="6"/>
  <c r="AZ233" i="6" s="1"/>
  <c r="AY233" i="6"/>
  <c r="AX539" i="6"/>
  <c r="AZ539" i="6" s="1"/>
  <c r="AY539" i="6"/>
  <c r="AX847" i="6"/>
  <c r="AZ847" i="6" s="1"/>
  <c r="AY847" i="6"/>
  <c r="AX995" i="6"/>
  <c r="AZ995" i="6" s="1"/>
  <c r="AY995" i="6"/>
  <c r="AX568" i="6"/>
  <c r="AZ568" i="6" s="1"/>
  <c r="AY568" i="6"/>
  <c r="AX580" i="6"/>
  <c r="AZ580" i="6" s="1"/>
  <c r="AY580" i="6"/>
  <c r="AX344" i="6"/>
  <c r="AZ344" i="6" s="1"/>
  <c r="AY344" i="6"/>
  <c r="AX945" i="6"/>
  <c r="AZ945" i="6" s="1"/>
  <c r="AY945" i="6"/>
  <c r="AX831" i="6"/>
  <c r="AZ831" i="6" s="1"/>
  <c r="AY831" i="6"/>
  <c r="AX13" i="6"/>
  <c r="AZ13" i="6" s="1"/>
  <c r="AY13" i="6"/>
  <c r="AX158" i="6"/>
  <c r="AZ158" i="6" s="1"/>
  <c r="AY158" i="6"/>
  <c r="AX91" i="6"/>
  <c r="AZ91" i="6" s="1"/>
  <c r="AY91" i="6"/>
  <c r="AX772" i="6"/>
  <c r="AZ772" i="6" s="1"/>
  <c r="AY772" i="6"/>
  <c r="AX623" i="6"/>
  <c r="AZ623" i="6" s="1"/>
  <c r="AY623" i="6"/>
  <c r="AX345" i="6"/>
  <c r="AZ345" i="6" s="1"/>
  <c r="AY345" i="6"/>
  <c r="AX123" i="6"/>
  <c r="AZ123" i="6" s="1"/>
  <c r="AY123" i="6"/>
  <c r="AX500" i="6"/>
  <c r="AZ500" i="6" s="1"/>
  <c r="AY500" i="6"/>
  <c r="AX963" i="6"/>
  <c r="AZ963" i="6" s="1"/>
  <c r="AY963" i="6"/>
  <c r="AX668" i="6"/>
  <c r="AZ668" i="6" s="1"/>
  <c r="AY668" i="6"/>
  <c r="AX673" i="6"/>
  <c r="AZ673" i="6" s="1"/>
  <c r="AY673" i="6"/>
  <c r="AX659" i="6"/>
  <c r="AZ659" i="6" s="1"/>
  <c r="AY659" i="6"/>
  <c r="AX887" i="6"/>
  <c r="AZ887" i="6" s="1"/>
  <c r="AY887" i="6"/>
  <c r="AX31" i="6"/>
  <c r="AZ31" i="6" s="1"/>
  <c r="AY31" i="6"/>
  <c r="AX654" i="6"/>
  <c r="AZ654" i="6" s="1"/>
  <c r="AY654" i="6"/>
  <c r="AX148" i="6"/>
  <c r="AZ148" i="6" s="1"/>
  <c r="AY148" i="6"/>
  <c r="AX968" i="6"/>
  <c r="AZ968" i="6" s="1"/>
  <c r="AY968" i="6"/>
  <c r="AX120" i="6"/>
  <c r="AZ120" i="6" s="1"/>
  <c r="AY120" i="6"/>
  <c r="AX127" i="6"/>
  <c r="AZ127" i="6" s="1"/>
  <c r="AY127" i="6"/>
  <c r="AX902" i="6"/>
  <c r="AZ902" i="6" s="1"/>
  <c r="AY902" i="6"/>
  <c r="AX396" i="6"/>
  <c r="AZ396" i="6" s="1"/>
  <c r="AY396" i="6"/>
  <c r="AX560" i="6"/>
  <c r="AZ560" i="6" s="1"/>
  <c r="AY560" i="6"/>
  <c r="AX779" i="6"/>
  <c r="AZ779" i="6" s="1"/>
  <c r="AY779" i="6"/>
  <c r="AX503" i="6"/>
  <c r="AZ503" i="6" s="1"/>
  <c r="AY503" i="6"/>
  <c r="AX176" i="6"/>
  <c r="AZ176" i="6" s="1"/>
  <c r="AY176" i="6"/>
  <c r="AX648" i="6"/>
  <c r="AZ648" i="6" s="1"/>
  <c r="AY648" i="6"/>
  <c r="AX419" i="6"/>
  <c r="AZ419" i="6" s="1"/>
  <c r="AY419" i="6"/>
  <c r="AX86" i="6"/>
  <c r="AZ86" i="6" s="1"/>
  <c r="AY86" i="6"/>
  <c r="AX506" i="6"/>
  <c r="AZ506" i="6" s="1"/>
  <c r="AY506" i="6"/>
  <c r="AX849" i="6"/>
  <c r="AZ849" i="6" s="1"/>
  <c r="AY849" i="6"/>
  <c r="AX988" i="6"/>
  <c r="AZ988" i="6" s="1"/>
  <c r="AY988" i="6"/>
  <c r="AX871" i="6"/>
  <c r="AZ871" i="6" s="1"/>
  <c r="AY871" i="6"/>
  <c r="AX628" i="6"/>
  <c r="AZ628" i="6" s="1"/>
  <c r="AY628" i="6"/>
  <c r="AX875" i="6"/>
  <c r="AZ875" i="6" s="1"/>
  <c r="AY875" i="6"/>
  <c r="AX252" i="6"/>
  <c r="AZ252" i="6" s="1"/>
  <c r="AY252" i="6"/>
  <c r="AX54" i="6"/>
  <c r="AZ54" i="6" s="1"/>
  <c r="AY54" i="6"/>
  <c r="AX324" i="6"/>
  <c r="AZ324" i="6" s="1"/>
  <c r="AY324" i="6"/>
  <c r="AX752" i="6"/>
  <c r="AZ752" i="6" s="1"/>
  <c r="AY752" i="6"/>
  <c r="AX400" i="6"/>
  <c r="AZ400" i="6" s="1"/>
  <c r="AY400" i="6"/>
  <c r="AX860" i="6"/>
  <c r="AZ860" i="6" s="1"/>
  <c r="AY860" i="6"/>
  <c r="AX716" i="6"/>
  <c r="AZ716" i="6" s="1"/>
  <c r="AY716" i="6"/>
  <c r="AX982" i="6"/>
  <c r="AZ982" i="6" s="1"/>
  <c r="AY982" i="6"/>
  <c r="AX958" i="6"/>
  <c r="AZ958" i="6" s="1"/>
  <c r="AY958" i="6"/>
  <c r="AX451" i="6"/>
  <c r="AZ451" i="6" s="1"/>
  <c r="AY451" i="6"/>
  <c r="AX351" i="6"/>
  <c r="AZ351" i="6" s="1"/>
  <c r="AY351" i="6"/>
  <c r="AX379" i="6"/>
  <c r="AZ379" i="6" s="1"/>
  <c r="AY379" i="6"/>
  <c r="AX922" i="6"/>
  <c r="AZ922" i="6" s="1"/>
  <c r="AY922" i="6"/>
  <c r="AX927" i="6"/>
  <c r="AZ927" i="6" s="1"/>
  <c r="AY927" i="6"/>
  <c r="AX361" i="6"/>
  <c r="AZ361" i="6" s="1"/>
  <c r="AY361" i="6"/>
  <c r="AX616" i="6"/>
  <c r="AZ616" i="6" s="1"/>
  <c r="AY616" i="6"/>
  <c r="AX888" i="6"/>
  <c r="AZ888" i="6" s="1"/>
  <c r="AY888" i="6"/>
  <c r="AX527" i="6"/>
  <c r="AZ527" i="6" s="1"/>
  <c r="AY527" i="6"/>
  <c r="AX486" i="6"/>
  <c r="AZ486" i="6" s="1"/>
  <c r="AY486" i="6"/>
  <c r="AX583" i="6"/>
  <c r="AZ583" i="6" s="1"/>
  <c r="AY583" i="6"/>
  <c r="AX235" i="6"/>
  <c r="AZ235" i="6" s="1"/>
  <c r="AY235" i="6"/>
  <c r="AX321" i="6"/>
  <c r="AZ321" i="6" s="1"/>
  <c r="AY321" i="6"/>
  <c r="AX627" i="6"/>
  <c r="AZ627" i="6" s="1"/>
  <c r="AY627" i="6"/>
  <c r="AX956" i="6"/>
  <c r="AZ956" i="6" s="1"/>
  <c r="AY956" i="6"/>
  <c r="AX701" i="6"/>
  <c r="AZ701" i="6" s="1"/>
  <c r="AY701" i="6"/>
  <c r="AX889" i="6"/>
  <c r="AZ889" i="6" s="1"/>
  <c r="AY889" i="6"/>
  <c r="AX562" i="6"/>
  <c r="AZ562" i="6" s="1"/>
  <c r="AY562" i="6"/>
  <c r="AX472" i="6"/>
  <c r="AZ472" i="6" s="1"/>
  <c r="AY472" i="6"/>
  <c r="AX876" i="6"/>
  <c r="AZ876" i="6" s="1"/>
  <c r="AY876" i="6"/>
  <c r="AX22" i="6"/>
  <c r="AZ22" i="6" s="1"/>
  <c r="AY22" i="6"/>
  <c r="AX100" i="6"/>
  <c r="AZ100" i="6" s="1"/>
  <c r="AY100" i="6"/>
  <c r="AX635" i="6"/>
  <c r="AZ635" i="6" s="1"/>
  <c r="AY635" i="6"/>
  <c r="AX275" i="6"/>
  <c r="AZ275" i="6" s="1"/>
  <c r="AY275" i="6"/>
  <c r="AX434" i="6"/>
  <c r="AZ434" i="6" s="1"/>
  <c r="AY434" i="6"/>
  <c r="AX842" i="6"/>
  <c r="AZ842" i="6" s="1"/>
  <c r="AY842" i="6"/>
  <c r="AX1006" i="6"/>
  <c r="AZ1006" i="6" s="1"/>
  <c r="AY1006" i="6"/>
  <c r="AX110" i="6"/>
  <c r="AZ110" i="6" s="1"/>
  <c r="AY110" i="6"/>
  <c r="AX162" i="6"/>
  <c r="AZ162" i="6" s="1"/>
  <c r="AY162" i="6"/>
  <c r="AX202" i="6"/>
  <c r="AZ202" i="6" s="1"/>
  <c r="AY202" i="6"/>
  <c r="AX40" i="6"/>
  <c r="AZ40" i="6" s="1"/>
  <c r="AY40" i="6"/>
  <c r="AX371" i="6"/>
  <c r="AZ371" i="6" s="1"/>
  <c r="AY371" i="6"/>
  <c r="AX559" i="6"/>
  <c r="AZ559" i="6" s="1"/>
  <c r="AY559" i="6"/>
  <c r="AX598" i="6"/>
  <c r="AZ598" i="6" s="1"/>
  <c r="AY598" i="6"/>
  <c r="AX278" i="6"/>
  <c r="AZ278" i="6" s="1"/>
  <c r="AY278" i="6"/>
  <c r="AX34" i="6"/>
  <c r="AZ34" i="6" s="1"/>
  <c r="AY34" i="6"/>
  <c r="AX545" i="6"/>
  <c r="AZ545" i="6" s="1"/>
  <c r="AY545" i="6"/>
  <c r="AX519" i="6"/>
  <c r="AZ519" i="6" s="1"/>
  <c r="AY519" i="6"/>
  <c r="AX55" i="6"/>
  <c r="AZ55" i="6" s="1"/>
  <c r="AY55" i="6"/>
  <c r="AX667" i="6"/>
  <c r="AZ667" i="6" s="1"/>
  <c r="AY667" i="6"/>
  <c r="AX757" i="6"/>
  <c r="AZ757" i="6" s="1"/>
  <c r="AY757" i="6"/>
  <c r="AX795" i="6"/>
  <c r="AZ795" i="6" s="1"/>
  <c r="AY795" i="6"/>
  <c r="AX456" i="6"/>
  <c r="AZ456" i="6" s="1"/>
  <c r="AY456" i="6"/>
  <c r="AX69" i="6"/>
  <c r="AZ69" i="6" s="1"/>
  <c r="AY69" i="6"/>
  <c r="AX729" i="6"/>
  <c r="AZ729" i="6" s="1"/>
  <c r="AY729" i="6"/>
  <c r="AX90" i="6"/>
  <c r="AZ90" i="6" s="1"/>
  <c r="AY90" i="6"/>
  <c r="AX443" i="6"/>
  <c r="AZ443" i="6" s="1"/>
  <c r="AY443" i="6"/>
  <c r="AX896" i="6"/>
  <c r="AZ896" i="6" s="1"/>
  <c r="AY896" i="6"/>
  <c r="AX437" i="6"/>
  <c r="AZ437" i="6" s="1"/>
  <c r="AY437" i="6"/>
  <c r="AX687" i="6"/>
  <c r="AZ687" i="6" s="1"/>
  <c r="AY687" i="6"/>
  <c r="AX571" i="6"/>
  <c r="AZ571" i="6" s="1"/>
  <c r="AY571" i="6"/>
  <c r="AX53" i="6"/>
  <c r="AZ53" i="6" s="1"/>
  <c r="AY53" i="6"/>
  <c r="AX469" i="6"/>
  <c r="AZ469" i="6" s="1"/>
  <c r="AY469" i="6"/>
  <c r="AX183" i="6"/>
  <c r="AZ183" i="6" s="1"/>
  <c r="AY183" i="6"/>
  <c r="AX853" i="6"/>
  <c r="AZ853" i="6" s="1"/>
  <c r="AY853" i="6"/>
  <c r="AX959" i="6"/>
  <c r="AZ959" i="6" s="1"/>
  <c r="AY959" i="6"/>
  <c r="AX851" i="6"/>
  <c r="AZ851" i="6" s="1"/>
  <c r="AY851" i="6"/>
  <c r="AX60" i="6"/>
  <c r="AZ60" i="6" s="1"/>
  <c r="AY60" i="6"/>
  <c r="AX1005" i="6"/>
  <c r="AZ1005" i="6" s="1"/>
  <c r="AY1005" i="6"/>
  <c r="AX605" i="6"/>
  <c r="AZ605" i="6" s="1"/>
  <c r="AY605" i="6"/>
  <c r="AX943" i="6"/>
  <c r="AZ943" i="6" s="1"/>
  <c r="AY943" i="6"/>
  <c r="AX884" i="6"/>
  <c r="AZ884" i="6" s="1"/>
  <c r="AY884" i="6"/>
  <c r="AX406" i="6"/>
  <c r="AZ406" i="6" s="1"/>
  <c r="AY406" i="6"/>
  <c r="AX724" i="6"/>
  <c r="AZ724" i="6" s="1"/>
  <c r="AY724" i="6"/>
  <c r="AX241" i="6"/>
  <c r="AZ241" i="6" s="1"/>
  <c r="AY241" i="6"/>
  <c r="AX520" i="6"/>
  <c r="AZ520" i="6" s="1"/>
  <c r="AY520" i="6"/>
  <c r="AX547" i="6"/>
  <c r="AZ547" i="6" s="1"/>
  <c r="AY547" i="6"/>
  <c r="AX1001" i="6"/>
  <c r="AZ1001" i="6" s="1"/>
  <c r="AY1001" i="6"/>
  <c r="AX1000" i="6"/>
  <c r="AZ1000" i="6" s="1"/>
  <c r="AY1000" i="6"/>
  <c r="AX817" i="6"/>
  <c r="AZ817" i="6" s="1"/>
  <c r="AY817" i="6"/>
  <c r="AX637" i="6"/>
  <c r="AZ637" i="6" s="1"/>
  <c r="AY637" i="6"/>
  <c r="AX1002" i="6"/>
  <c r="AZ1002" i="6" s="1"/>
  <c r="AY1002" i="6"/>
  <c r="AX199" i="6"/>
  <c r="AZ199" i="6" s="1"/>
  <c r="AY199" i="6"/>
  <c r="AX89" i="6"/>
  <c r="AZ89" i="6" s="1"/>
  <c r="AY89" i="6"/>
  <c r="AX938" i="6"/>
  <c r="AZ938" i="6" s="1"/>
  <c r="AY938" i="6"/>
  <c r="AX426" i="6"/>
  <c r="AZ426" i="6" s="1"/>
  <c r="AY426" i="6"/>
  <c r="AX238" i="6"/>
  <c r="AZ238" i="6" s="1"/>
  <c r="AY238" i="6"/>
  <c r="AX425" i="6"/>
  <c r="AZ425" i="6" s="1"/>
  <c r="AY425" i="6"/>
  <c r="AX95" i="6"/>
  <c r="AZ95" i="6" s="1"/>
  <c r="AY95" i="6"/>
  <c r="AX446" i="6"/>
  <c r="AZ446" i="6" s="1"/>
  <c r="AY446" i="6"/>
  <c r="AX280" i="6"/>
  <c r="AZ280" i="6" s="1"/>
  <c r="AY280" i="6"/>
  <c r="AX67" i="6"/>
  <c r="AZ67" i="6" s="1"/>
  <c r="AY67" i="6"/>
  <c r="AX254" i="6"/>
  <c r="AZ254" i="6" s="1"/>
  <c r="AY254" i="6"/>
  <c r="AX422" i="6"/>
  <c r="AZ422" i="6" s="1"/>
  <c r="AY422" i="6"/>
  <c r="AX542" i="6"/>
  <c r="AZ542" i="6" s="1"/>
  <c r="AY542" i="6"/>
  <c r="AX210" i="6"/>
  <c r="AZ210" i="6" s="1"/>
  <c r="AY210" i="6"/>
  <c r="AX165" i="6"/>
  <c r="AZ165" i="6" s="1"/>
  <c r="AY165" i="6"/>
  <c r="AX214" i="6"/>
  <c r="AZ214" i="6" s="1"/>
  <c r="AY214" i="6"/>
  <c r="AX930" i="6"/>
  <c r="AZ930" i="6" s="1"/>
  <c r="AY930" i="6"/>
  <c r="AX543" i="6"/>
  <c r="AZ543" i="6" s="1"/>
  <c r="AY543" i="6"/>
  <c r="AX841" i="6"/>
  <c r="AZ841" i="6" s="1"/>
  <c r="AY841" i="6"/>
  <c r="AX556" i="6"/>
  <c r="AZ556" i="6" s="1"/>
  <c r="AY556" i="6"/>
  <c r="AX333" i="6"/>
  <c r="AZ333" i="6" s="1"/>
  <c r="AY333" i="6"/>
  <c r="AX16" i="6"/>
  <c r="AZ16" i="6" s="1"/>
  <c r="AY16" i="6"/>
  <c r="AX111" i="6"/>
  <c r="AZ111" i="6" s="1"/>
  <c r="AY111" i="6"/>
  <c r="AX20" i="6"/>
  <c r="AZ20" i="6" s="1"/>
  <c r="AY20" i="6"/>
  <c r="AX726" i="6"/>
  <c r="AZ726" i="6" s="1"/>
  <c r="AY726" i="6"/>
  <c r="AX739" i="6"/>
  <c r="AZ739" i="6" s="1"/>
  <c r="AY739" i="6"/>
  <c r="AX989" i="6"/>
  <c r="AZ989" i="6" s="1"/>
  <c r="AY989" i="6"/>
  <c r="AX413" i="6"/>
  <c r="AZ413" i="6" s="1"/>
  <c r="AY413" i="6"/>
  <c r="AX388" i="6"/>
  <c r="AZ388" i="6" s="1"/>
  <c r="AY388" i="6"/>
  <c r="AX537" i="6"/>
  <c r="AZ537" i="6" s="1"/>
  <c r="AY537" i="6"/>
  <c r="AX136" i="6"/>
  <c r="AZ136" i="6" s="1"/>
  <c r="AY136" i="6"/>
  <c r="AX662" i="6"/>
  <c r="AZ662" i="6" s="1"/>
  <c r="AY662" i="6"/>
  <c r="AX331" i="6"/>
  <c r="AZ331" i="6" s="1"/>
  <c r="AY331" i="6"/>
  <c r="AX986" i="6"/>
  <c r="AZ986" i="6" s="1"/>
  <c r="AY986" i="6"/>
  <c r="AX482" i="6"/>
  <c r="AZ482" i="6" s="1"/>
  <c r="AY482" i="6"/>
  <c r="AX644" i="6"/>
  <c r="AZ644" i="6" s="1"/>
  <c r="AY644" i="6"/>
  <c r="AX232" i="6"/>
  <c r="AZ232" i="6" s="1"/>
  <c r="AY232" i="6"/>
  <c r="AX124" i="6"/>
  <c r="AZ124" i="6" s="1"/>
  <c r="AY124" i="6"/>
  <c r="AX781" i="6"/>
  <c r="AZ781" i="6" s="1"/>
  <c r="AY781" i="6"/>
  <c r="AX274" i="6"/>
  <c r="AZ274" i="6" s="1"/>
  <c r="AY274" i="6"/>
  <c r="AX722" i="6"/>
  <c r="AZ722" i="6" s="1"/>
  <c r="AY722" i="6"/>
  <c r="AX14" i="6"/>
  <c r="AZ14" i="6" s="1"/>
  <c r="AY14" i="6"/>
  <c r="AX93" i="6"/>
  <c r="AZ93" i="6" s="1"/>
  <c r="AY93" i="6"/>
  <c r="AX24" i="6"/>
  <c r="AZ24" i="6" s="1"/>
  <c r="AY24" i="6"/>
  <c r="AX463" i="6"/>
  <c r="AZ463" i="6" s="1"/>
  <c r="AY463" i="6"/>
  <c r="AX688" i="6"/>
  <c r="AZ688" i="6" s="1"/>
  <c r="AY688" i="6"/>
  <c r="AX588" i="6"/>
  <c r="AZ588" i="6" s="1"/>
  <c r="AY588" i="6"/>
  <c r="AX634" i="6"/>
  <c r="AZ634" i="6" s="1"/>
  <c r="AY634" i="6"/>
  <c r="AX697" i="6"/>
  <c r="AZ697" i="6" s="1"/>
  <c r="AY697" i="6"/>
  <c r="AX873" i="6"/>
  <c r="AZ873" i="6" s="1"/>
  <c r="AY873" i="6"/>
  <c r="AX8" i="6"/>
  <c r="AZ8" i="6" s="1"/>
  <c r="AY8" i="6"/>
  <c r="AW787" i="5"/>
  <c r="AW786" i="6" s="1"/>
  <c r="AV786" i="6"/>
  <c r="AW737" i="5"/>
  <c r="AW736" i="6" s="1"/>
  <c r="AV736" i="6"/>
  <c r="AW831" i="5"/>
  <c r="AW830" i="6" s="1"/>
  <c r="AV830" i="6"/>
  <c r="AW884" i="5"/>
  <c r="AW883" i="6" s="1"/>
  <c r="AV883" i="6"/>
  <c r="AW916" i="5"/>
  <c r="AW915" i="6" s="1"/>
  <c r="AV915" i="6"/>
  <c r="AW164" i="5"/>
  <c r="AW163" i="6" s="1"/>
  <c r="AV163" i="6"/>
  <c r="AW657" i="5"/>
  <c r="AW656" i="6" s="1"/>
  <c r="AV656" i="6"/>
  <c r="AW97" i="5"/>
  <c r="AW96" i="6" s="1"/>
  <c r="AV96" i="6"/>
  <c r="AW699" i="5"/>
  <c r="AW698" i="6" s="1"/>
  <c r="AV698" i="6"/>
  <c r="AW763" i="5"/>
  <c r="AW762" i="6" s="1"/>
  <c r="AV762" i="6"/>
  <c r="AW827" i="5"/>
  <c r="AW826" i="6" s="1"/>
  <c r="AV826" i="6"/>
  <c r="AW240" i="5"/>
  <c r="AW239" i="6" s="1"/>
  <c r="AV239" i="6"/>
  <c r="AW259" i="5"/>
  <c r="AW258" i="6" s="1"/>
  <c r="AV258" i="6"/>
  <c r="AW306" i="5"/>
  <c r="AW305" i="6" s="1"/>
  <c r="AV305" i="6"/>
  <c r="AW750" i="5"/>
  <c r="AW749" i="6" s="1"/>
  <c r="AV749" i="6"/>
  <c r="AW907" i="5"/>
  <c r="AW906" i="6" s="1"/>
  <c r="AV906" i="6"/>
  <c r="AW190" i="5"/>
  <c r="AW189" i="6" s="1"/>
  <c r="AV189" i="6"/>
  <c r="AW110" i="5"/>
  <c r="AW109" i="6" s="1"/>
  <c r="AV109" i="6"/>
  <c r="AW875" i="5"/>
  <c r="AW874" i="6" s="1"/>
  <c r="AV874" i="6"/>
  <c r="AW278" i="5"/>
  <c r="AW277" i="6" s="1"/>
  <c r="AV277" i="6"/>
  <c r="AW187" i="5"/>
  <c r="AW186" i="6" s="1"/>
  <c r="AV186" i="6"/>
  <c r="AW218" i="5"/>
  <c r="AW217" i="6" s="1"/>
  <c r="AV217" i="6"/>
  <c r="AW533" i="5"/>
  <c r="AW532" i="6" s="1"/>
  <c r="AV532" i="6"/>
  <c r="AW709" i="5"/>
  <c r="AW708" i="6" s="1"/>
  <c r="AV708" i="6"/>
  <c r="AW194" i="5"/>
  <c r="AW193" i="6" s="1"/>
  <c r="AV193" i="6"/>
  <c r="AW733" i="5"/>
  <c r="AW732" i="6" s="1"/>
  <c r="AV732" i="6"/>
  <c r="AW183" i="5"/>
  <c r="AW182" i="6" s="1"/>
  <c r="AV182" i="6"/>
  <c r="AW180" i="5"/>
  <c r="AW179" i="6" s="1"/>
  <c r="AV179" i="6"/>
  <c r="AW246" i="5"/>
  <c r="AW245" i="6" s="1"/>
  <c r="AV245" i="6"/>
  <c r="AW710" i="5"/>
  <c r="AW709" i="6" s="1"/>
  <c r="AV709" i="6"/>
  <c r="AW675" i="5"/>
  <c r="AW674" i="6" s="1"/>
  <c r="AV674" i="6"/>
  <c r="AW258" i="5"/>
  <c r="AW257" i="6" s="1"/>
  <c r="AV257" i="6"/>
  <c r="AW912" i="5"/>
  <c r="AW911" i="6" s="1"/>
  <c r="AV911" i="6"/>
  <c r="AW771" i="5"/>
  <c r="AW770" i="6" s="1"/>
  <c r="AV770" i="6"/>
  <c r="AW795" i="5"/>
  <c r="AW794" i="6" s="1"/>
  <c r="AV794" i="6"/>
  <c r="AW541" i="5"/>
  <c r="AW540" i="6" s="1"/>
  <c r="AV540" i="6"/>
  <c r="AW677" i="5"/>
  <c r="AW676" i="6" s="1"/>
  <c r="AV676" i="6"/>
  <c r="AW859" i="5"/>
  <c r="AW858" i="6" s="1"/>
  <c r="AV858" i="6"/>
  <c r="AW701" i="5"/>
  <c r="AW700" i="6" s="1"/>
  <c r="AV700" i="6"/>
  <c r="AW243" i="5"/>
  <c r="AW242" i="6" s="1"/>
  <c r="AV242" i="6"/>
  <c r="AW93" i="5"/>
  <c r="AW92" i="6" s="1"/>
  <c r="AV92" i="6"/>
  <c r="AW314" i="5"/>
  <c r="AW313" i="6" s="1"/>
  <c r="AV313" i="6"/>
  <c r="AW880" i="5"/>
  <c r="AW879" i="6" s="1"/>
  <c r="AV879" i="6"/>
  <c r="AW819" i="5"/>
  <c r="AW818" i="6" s="1"/>
  <c r="AV818" i="6"/>
  <c r="AW262" i="5"/>
  <c r="AW261" i="6" s="1"/>
  <c r="AV261" i="6"/>
  <c r="AW185" i="5"/>
  <c r="AW184" i="6" s="1"/>
  <c r="AV184" i="6"/>
  <c r="AW186" i="5"/>
  <c r="AW185" i="6" s="1"/>
  <c r="AV185" i="6"/>
  <c r="AW212" i="5"/>
  <c r="AW211" i="6" s="1"/>
  <c r="AV211" i="6"/>
  <c r="AW188" i="5"/>
  <c r="AW187" i="6" s="1"/>
  <c r="AV187" i="6"/>
  <c r="AW298" i="5"/>
  <c r="AW297" i="6" s="1"/>
  <c r="AV297" i="6"/>
  <c r="AW791" i="5"/>
  <c r="AW790" i="6" s="1"/>
  <c r="AV790" i="6"/>
  <c r="AW231" i="5"/>
  <c r="AW230" i="6" s="1"/>
  <c r="AV230" i="6"/>
  <c r="AW247" i="5"/>
  <c r="AW246" i="6" s="1"/>
  <c r="AV246" i="6"/>
  <c r="AW673" i="5"/>
  <c r="AW672" i="6" s="1"/>
  <c r="AV672" i="6"/>
  <c r="AW283" i="5"/>
  <c r="AW282" i="6" s="1"/>
  <c r="AV282" i="6"/>
  <c r="AW731" i="5"/>
  <c r="AW730" i="6" s="1"/>
  <c r="AV730" i="6"/>
  <c r="AW152" i="5"/>
  <c r="AW151" i="6" s="1"/>
  <c r="AV151" i="6"/>
  <c r="AW30" i="5"/>
  <c r="AW29" i="6" s="1"/>
  <c r="AV29" i="6"/>
  <c r="AW106" i="5"/>
  <c r="AW105" i="6" s="1"/>
  <c r="AV105" i="6"/>
  <c r="AW900" i="5"/>
  <c r="AW899" i="6" s="1"/>
  <c r="AV899" i="6"/>
  <c r="AW294" i="5"/>
  <c r="AW293" i="6" s="1"/>
  <c r="AV293" i="6"/>
  <c r="AW290" i="5"/>
  <c r="AW289" i="6" s="1"/>
  <c r="AV289" i="6"/>
  <c r="AW132" i="5"/>
  <c r="AW131" i="6" s="1"/>
  <c r="AV131" i="6"/>
  <c r="AW718" i="5"/>
  <c r="AW717" i="6" s="1"/>
  <c r="AV717" i="6"/>
  <c r="AW867" i="5"/>
  <c r="AW866" i="6" s="1"/>
  <c r="AV866" i="6"/>
  <c r="AW148" i="5"/>
  <c r="AW147" i="6" s="1"/>
  <c r="AV147" i="6"/>
  <c r="AW775" i="5"/>
  <c r="AW774" i="6" s="1"/>
  <c r="AV774" i="6"/>
  <c r="AW274" i="5"/>
  <c r="AW273" i="6" s="1"/>
  <c r="AV273" i="6"/>
  <c r="AW678" i="5"/>
  <c r="AW677" i="6" s="1"/>
  <c r="AV677" i="6"/>
  <c r="AW666" i="5"/>
  <c r="AW665" i="6" s="1"/>
  <c r="AV665" i="6"/>
  <c r="AW116" i="5"/>
  <c r="AW115" i="6" s="1"/>
  <c r="AV115" i="6"/>
  <c r="AW232" i="5"/>
  <c r="AW231" i="6" s="1"/>
  <c r="AV231" i="6"/>
  <c r="AW280" i="5"/>
  <c r="AW279" i="6" s="1"/>
  <c r="AV279" i="6"/>
  <c r="AW202" i="5"/>
  <c r="AW201" i="6" s="1"/>
  <c r="AV201" i="6"/>
  <c r="AW661" i="5"/>
  <c r="AW660" i="6" s="1"/>
  <c r="AV660" i="6"/>
  <c r="AW136" i="5"/>
  <c r="AW135" i="6" s="1"/>
  <c r="AV135" i="6"/>
  <c r="AW140" i="5"/>
  <c r="AW139" i="6" s="1"/>
  <c r="AV139" i="6"/>
  <c r="AW863" i="5"/>
  <c r="AW862" i="6" s="1"/>
  <c r="AV862" i="6"/>
  <c r="AW741" i="5"/>
  <c r="AW740" i="6" s="1"/>
  <c r="AV740" i="6"/>
  <c r="AW158" i="5"/>
  <c r="AW157" i="6" s="1"/>
  <c r="AV157" i="6"/>
  <c r="AW742" i="5"/>
  <c r="AW741" i="6" s="1"/>
  <c r="AV741" i="6"/>
  <c r="AW118" i="5"/>
  <c r="AW117" i="6" s="1"/>
  <c r="AV117" i="6"/>
  <c r="AW662" i="5"/>
  <c r="AW661" i="6" s="1"/>
  <c r="AV661" i="6"/>
  <c r="AW251" i="5"/>
  <c r="AW250" i="6" s="1"/>
  <c r="AV250" i="6"/>
  <c r="AW224" i="5"/>
  <c r="AW223" i="6" s="1"/>
  <c r="AV223" i="6"/>
  <c r="AW160" i="5"/>
  <c r="AW159" i="6" s="1"/>
  <c r="AV159" i="6"/>
  <c r="AW252" i="5"/>
  <c r="AW251" i="6" s="1"/>
  <c r="AV251" i="6"/>
  <c r="AW310" i="5"/>
  <c r="AW309" i="6" s="1"/>
  <c r="AV309" i="6"/>
  <c r="AW767" i="5"/>
  <c r="AW766" i="6" s="1"/>
  <c r="AV766" i="6"/>
  <c r="AW779" i="5"/>
  <c r="AW778" i="6" s="1"/>
  <c r="AV778" i="6"/>
  <c r="AW899" i="5"/>
  <c r="AW898" i="6" s="1"/>
  <c r="AV898" i="6"/>
  <c r="AW284" i="5"/>
  <c r="AW283" i="6" s="1"/>
  <c r="AV283" i="6"/>
  <c r="AW95" i="5"/>
  <c r="AW94" i="6" s="1"/>
  <c r="AV94" i="6"/>
  <c r="AW868" i="5"/>
  <c r="AW867" i="6" s="1"/>
  <c r="AV867" i="6"/>
  <c r="AW214" i="5"/>
  <c r="AW213" i="6" s="1"/>
  <c r="AV213" i="6"/>
  <c r="AW168" i="5"/>
  <c r="AW167" i="6" s="1"/>
  <c r="AV167" i="6"/>
  <c r="AW98" i="5"/>
  <c r="AW97" i="6" s="1"/>
  <c r="AV97" i="6"/>
  <c r="AW517" i="5"/>
  <c r="AW516" i="6" s="1"/>
  <c r="AV516" i="6"/>
  <c r="AW292" i="5"/>
  <c r="AW291" i="6" s="1"/>
  <c r="AV291" i="6"/>
  <c r="AW198" i="5"/>
  <c r="AW197" i="6" s="1"/>
  <c r="AV197" i="6"/>
  <c r="AW707" i="5"/>
  <c r="AW706" i="6" s="1"/>
  <c r="AV706" i="6"/>
  <c r="AW739" i="5"/>
  <c r="AW738" i="6" s="1"/>
  <c r="AV738" i="6"/>
  <c r="AW851" i="5"/>
  <c r="AW850" i="6" s="1"/>
  <c r="AV850" i="6"/>
  <c r="AW282" i="5"/>
  <c r="AW281" i="6" s="1"/>
  <c r="AV281" i="6"/>
  <c r="AW803" i="5"/>
  <c r="AW802" i="6" s="1"/>
  <c r="AV802" i="6"/>
  <c r="AW312" i="5"/>
  <c r="AW311" i="6" s="1"/>
  <c r="AV311" i="6"/>
  <c r="AW839" i="5"/>
  <c r="AW838" i="6" s="1"/>
  <c r="AV838" i="6"/>
  <c r="AW664" i="5"/>
  <c r="AW663" i="6" s="1"/>
  <c r="AV663" i="6"/>
  <c r="AW729" i="5"/>
  <c r="AW728" i="6" s="1"/>
  <c r="AV728" i="6"/>
  <c r="AW208" i="5"/>
  <c r="AW207" i="6" s="1"/>
  <c r="AV207" i="6"/>
  <c r="AW815" i="5"/>
  <c r="AW814" i="6" s="1"/>
  <c r="AV814" i="6"/>
  <c r="AW686" i="5"/>
  <c r="AW685" i="6" s="1"/>
  <c r="AV685" i="6"/>
  <c r="AW896" i="5"/>
  <c r="AW895" i="6" s="1"/>
  <c r="AV895" i="6"/>
  <c r="AW705" i="5"/>
  <c r="AW704" i="6" s="1"/>
  <c r="AV704" i="6"/>
  <c r="AW256" i="5"/>
  <c r="AW255" i="6" s="1"/>
  <c r="AV255" i="6"/>
  <c r="AW799" i="5"/>
  <c r="AW798" i="6" s="1"/>
  <c r="AV798" i="6"/>
  <c r="AW272" i="5"/>
  <c r="AW271" i="6" s="1"/>
  <c r="AV271" i="6"/>
  <c r="AW266" i="5"/>
  <c r="AW265" i="6" s="1"/>
  <c r="AV265" i="6"/>
  <c r="AW697" i="5"/>
  <c r="AW696" i="6" s="1"/>
  <c r="AV696" i="6"/>
  <c r="AW835" i="5"/>
  <c r="AW834" i="6" s="1"/>
  <c r="AV834" i="6"/>
  <c r="AW204" i="5"/>
  <c r="AW203" i="6" s="1"/>
  <c r="AV203" i="6"/>
  <c r="AW807" i="5"/>
  <c r="AW806" i="6" s="1"/>
  <c r="AV806" i="6"/>
  <c r="AW783" i="5"/>
  <c r="AW782" i="6" s="1"/>
  <c r="AV782" i="6"/>
  <c r="AW549" i="5"/>
  <c r="AW548" i="6" s="1"/>
  <c r="AV548" i="6"/>
  <c r="AV647" i="6" l="1"/>
  <c r="AW648" i="5"/>
  <c r="AW647" i="6" s="1"/>
  <c r="AV933" i="6"/>
  <c r="AW934" i="5"/>
  <c r="AW933" i="6" s="1"/>
  <c r="AW849" i="5"/>
  <c r="AW848" i="6" s="1"/>
  <c r="AV848" i="6"/>
  <c r="AW722" i="5"/>
  <c r="AW721" i="6" s="1"/>
  <c r="AV721" i="6"/>
  <c r="AW966" i="5"/>
  <c r="AW965" i="6" s="1"/>
  <c r="AV965" i="6"/>
  <c r="AX806" i="6"/>
  <c r="AZ806" i="6" s="1"/>
  <c r="AY806" i="6"/>
  <c r="AX311" i="6"/>
  <c r="AZ311" i="6" s="1"/>
  <c r="AY311" i="6"/>
  <c r="AX271" i="6"/>
  <c r="AZ271" i="6" s="1"/>
  <c r="AY271" i="6"/>
  <c r="AX728" i="6"/>
  <c r="AZ728" i="6" s="1"/>
  <c r="AY728" i="6"/>
  <c r="AX706" i="6"/>
  <c r="AZ706" i="6" s="1"/>
  <c r="AY706" i="6"/>
  <c r="AX94" i="6"/>
  <c r="AZ94" i="6" s="1"/>
  <c r="AY94" i="6"/>
  <c r="AX766" i="6"/>
  <c r="AZ766" i="6" s="1"/>
  <c r="AY766" i="6"/>
  <c r="AX741" i="6"/>
  <c r="AZ741" i="6" s="1"/>
  <c r="AY741" i="6"/>
  <c r="AX279" i="6"/>
  <c r="AZ279" i="6" s="1"/>
  <c r="AY279" i="6"/>
  <c r="AX866" i="6"/>
  <c r="AZ866" i="6" s="1"/>
  <c r="AY866" i="6"/>
  <c r="AX151" i="6"/>
  <c r="AZ151" i="6" s="1"/>
  <c r="AY151" i="6"/>
  <c r="AX187" i="6"/>
  <c r="AZ187" i="6" s="1"/>
  <c r="AY187" i="6"/>
  <c r="AX92" i="6"/>
  <c r="AZ92" i="6" s="1"/>
  <c r="AY92" i="6"/>
  <c r="AX911" i="6"/>
  <c r="AZ911" i="6" s="1"/>
  <c r="AY911" i="6"/>
  <c r="AX193" i="6"/>
  <c r="AZ193" i="6" s="1"/>
  <c r="AY193" i="6"/>
  <c r="AX186" i="6"/>
  <c r="AZ186" i="6" s="1"/>
  <c r="AY186" i="6"/>
  <c r="AX258" i="6"/>
  <c r="AZ258" i="6" s="1"/>
  <c r="AY258" i="6"/>
  <c r="AX915" i="6"/>
  <c r="AZ915" i="6" s="1"/>
  <c r="AY915" i="6"/>
  <c r="AX685" i="6"/>
  <c r="AZ685" i="6" s="1"/>
  <c r="AY685" i="6"/>
  <c r="AX197" i="6"/>
  <c r="AZ197" i="6" s="1"/>
  <c r="AY197" i="6"/>
  <c r="AX283" i="6"/>
  <c r="AZ283" i="6" s="1"/>
  <c r="AY283" i="6"/>
  <c r="AX250" i="6"/>
  <c r="AZ250" i="6" s="1"/>
  <c r="AY250" i="6"/>
  <c r="AX135" i="6"/>
  <c r="AZ135" i="6" s="1"/>
  <c r="AY135" i="6"/>
  <c r="AX273" i="6"/>
  <c r="AZ273" i="6" s="1"/>
  <c r="AY273" i="6"/>
  <c r="AX899" i="6"/>
  <c r="AZ899" i="6" s="1"/>
  <c r="AY899" i="6"/>
  <c r="AX230" i="6"/>
  <c r="AZ230" i="6" s="1"/>
  <c r="AY230" i="6"/>
  <c r="AX818" i="6"/>
  <c r="AZ818" i="6" s="1"/>
  <c r="AY818" i="6"/>
  <c r="AX540" i="6"/>
  <c r="AZ540" i="6" s="1"/>
  <c r="AY540" i="6"/>
  <c r="AX179" i="6"/>
  <c r="AZ179" i="6" s="1"/>
  <c r="AY179" i="6"/>
  <c r="AX277" i="6"/>
  <c r="AZ277" i="6" s="1"/>
  <c r="AY277" i="6"/>
  <c r="AX239" i="6"/>
  <c r="AZ239" i="6" s="1"/>
  <c r="AY239" i="6"/>
  <c r="AX883" i="6"/>
  <c r="AZ883" i="6" s="1"/>
  <c r="AY883" i="6"/>
  <c r="AX798" i="6"/>
  <c r="AZ798" i="6" s="1"/>
  <c r="AY798" i="6"/>
  <c r="AX281" i="6"/>
  <c r="AZ281" i="6" s="1"/>
  <c r="AY281" i="6"/>
  <c r="AX167" i="6"/>
  <c r="AZ167" i="6" s="1"/>
  <c r="AY167" i="6"/>
  <c r="AX309" i="6"/>
  <c r="AZ309" i="6" s="1"/>
  <c r="AY309" i="6"/>
  <c r="AX157" i="6"/>
  <c r="AZ157" i="6" s="1"/>
  <c r="AY157" i="6"/>
  <c r="AX231" i="6"/>
  <c r="AZ231" i="6" s="1"/>
  <c r="AY231" i="6"/>
  <c r="AX717" i="6"/>
  <c r="AZ717" i="6" s="1"/>
  <c r="AY717" i="6"/>
  <c r="AX730" i="6"/>
  <c r="AZ730" i="6" s="1"/>
  <c r="AY730" i="6"/>
  <c r="AX211" i="6"/>
  <c r="AZ211" i="6" s="1"/>
  <c r="AY211" i="6"/>
  <c r="AX242" i="6"/>
  <c r="AZ242" i="6" s="1"/>
  <c r="AY242" i="6"/>
  <c r="AX257" i="6"/>
  <c r="AZ257" i="6" s="1"/>
  <c r="AY257" i="6"/>
  <c r="AX708" i="6"/>
  <c r="AZ708" i="6" s="1"/>
  <c r="AY708" i="6"/>
  <c r="AX906" i="6"/>
  <c r="AZ906" i="6" s="1"/>
  <c r="AY906" i="6"/>
  <c r="AX96" i="6"/>
  <c r="AZ96" i="6" s="1"/>
  <c r="AY96" i="6"/>
  <c r="AX548" i="6"/>
  <c r="AZ548" i="6" s="1"/>
  <c r="AY548" i="6"/>
  <c r="AX663" i="6"/>
  <c r="AZ663" i="6" s="1"/>
  <c r="AY663" i="6"/>
  <c r="AX696" i="6"/>
  <c r="AZ696" i="6" s="1"/>
  <c r="AY696" i="6"/>
  <c r="AX814" i="6"/>
  <c r="AZ814" i="6" s="1"/>
  <c r="AY814" i="6"/>
  <c r="AX850" i="6"/>
  <c r="AZ850" i="6" s="1"/>
  <c r="AY850" i="6"/>
  <c r="AX898" i="6"/>
  <c r="AZ898" i="6" s="1"/>
  <c r="AY898" i="6"/>
  <c r="AX661" i="6"/>
  <c r="AZ661" i="6" s="1"/>
  <c r="AY661" i="6"/>
  <c r="AX660" i="6"/>
  <c r="AZ660" i="6" s="1"/>
  <c r="AY660" i="6"/>
  <c r="AX774" i="6"/>
  <c r="AZ774" i="6" s="1"/>
  <c r="AY774" i="6"/>
  <c r="AX105" i="6"/>
  <c r="AZ105" i="6" s="1"/>
  <c r="AY105" i="6"/>
  <c r="AX790" i="6"/>
  <c r="AZ790" i="6" s="1"/>
  <c r="AY790" i="6"/>
  <c r="AX879" i="6"/>
  <c r="AZ879" i="6" s="1"/>
  <c r="AY879" i="6"/>
  <c r="AX794" i="6"/>
  <c r="AZ794" i="6" s="1"/>
  <c r="AY794" i="6"/>
  <c r="AX182" i="6"/>
  <c r="AZ182" i="6" s="1"/>
  <c r="AY182" i="6"/>
  <c r="AX749" i="6"/>
  <c r="AZ749" i="6" s="1"/>
  <c r="AY749" i="6"/>
  <c r="AX656" i="6"/>
  <c r="AZ656" i="6" s="1"/>
  <c r="AY656" i="6"/>
  <c r="AX834" i="6"/>
  <c r="AZ834" i="6" s="1"/>
  <c r="AY834" i="6"/>
  <c r="AX782" i="6"/>
  <c r="AZ782" i="6" s="1"/>
  <c r="AY782" i="6"/>
  <c r="AX255" i="6"/>
  <c r="AZ255" i="6" s="1"/>
  <c r="AY255" i="6"/>
  <c r="AX838" i="6"/>
  <c r="AZ838" i="6" s="1"/>
  <c r="AY838" i="6"/>
  <c r="AX291" i="6"/>
  <c r="AZ291" i="6" s="1"/>
  <c r="AY291" i="6"/>
  <c r="AX213" i="6"/>
  <c r="AZ213" i="6" s="1"/>
  <c r="AY213" i="6"/>
  <c r="AX251" i="6"/>
  <c r="AZ251" i="6" s="1"/>
  <c r="AY251" i="6"/>
  <c r="AX740" i="6"/>
  <c r="AZ740" i="6" s="1"/>
  <c r="AY740" i="6"/>
  <c r="AX115" i="6"/>
  <c r="AZ115" i="6" s="1"/>
  <c r="AY115" i="6"/>
  <c r="AX131" i="6"/>
  <c r="AZ131" i="6" s="1"/>
  <c r="AY131" i="6"/>
  <c r="AX282" i="6"/>
  <c r="AZ282" i="6" s="1"/>
  <c r="AY282" i="6"/>
  <c r="AX185" i="6"/>
  <c r="AZ185" i="6" s="1"/>
  <c r="AY185" i="6"/>
  <c r="AX700" i="6"/>
  <c r="AZ700" i="6" s="1"/>
  <c r="AY700" i="6"/>
  <c r="AX674" i="6"/>
  <c r="AZ674" i="6" s="1"/>
  <c r="AY674" i="6"/>
  <c r="AX532" i="6"/>
  <c r="AZ532" i="6" s="1"/>
  <c r="AY532" i="6"/>
  <c r="AX874" i="6"/>
  <c r="AZ874" i="6" s="1"/>
  <c r="AY874" i="6"/>
  <c r="AX826" i="6"/>
  <c r="AZ826" i="6" s="1"/>
  <c r="AY826" i="6"/>
  <c r="AX830" i="6"/>
  <c r="AZ830" i="6" s="1"/>
  <c r="AY830" i="6"/>
  <c r="AX704" i="6"/>
  <c r="AZ704" i="6" s="1"/>
  <c r="AY704" i="6"/>
  <c r="AX516" i="6"/>
  <c r="AZ516" i="6" s="1"/>
  <c r="AY516" i="6"/>
  <c r="AX778" i="6"/>
  <c r="AZ778" i="6" s="1"/>
  <c r="AY778" i="6"/>
  <c r="AX117" i="6"/>
  <c r="AZ117" i="6" s="1"/>
  <c r="AY117" i="6"/>
  <c r="AX201" i="6"/>
  <c r="AZ201" i="6" s="1"/>
  <c r="AY201" i="6"/>
  <c r="AX147" i="6"/>
  <c r="AZ147" i="6" s="1"/>
  <c r="AY147" i="6"/>
  <c r="AX29" i="6"/>
  <c r="AZ29" i="6" s="1"/>
  <c r="AY29" i="6"/>
  <c r="AX297" i="6"/>
  <c r="AZ297" i="6" s="1"/>
  <c r="AY297" i="6"/>
  <c r="AX313" i="6"/>
  <c r="AZ313" i="6" s="1"/>
  <c r="AY313" i="6"/>
  <c r="AX770" i="6"/>
  <c r="AZ770" i="6" s="1"/>
  <c r="AY770" i="6"/>
  <c r="AX732" i="6"/>
  <c r="AZ732" i="6" s="1"/>
  <c r="AY732" i="6"/>
  <c r="AX109" i="6"/>
  <c r="AZ109" i="6" s="1"/>
  <c r="AY109" i="6"/>
  <c r="AX762" i="6"/>
  <c r="AZ762" i="6" s="1"/>
  <c r="AY762" i="6"/>
  <c r="AX736" i="6"/>
  <c r="AZ736" i="6" s="1"/>
  <c r="AY736" i="6"/>
  <c r="AX265" i="6"/>
  <c r="AZ265" i="6" s="1"/>
  <c r="AY265" i="6"/>
  <c r="AX738" i="6"/>
  <c r="AZ738" i="6" s="1"/>
  <c r="AY738" i="6"/>
  <c r="AX867" i="6"/>
  <c r="AZ867" i="6" s="1"/>
  <c r="AY867" i="6"/>
  <c r="AX159" i="6"/>
  <c r="AZ159" i="6" s="1"/>
  <c r="AY159" i="6"/>
  <c r="AX862" i="6"/>
  <c r="AZ862" i="6" s="1"/>
  <c r="AY862" i="6"/>
  <c r="AX665" i="6"/>
  <c r="AZ665" i="6" s="1"/>
  <c r="AY665" i="6"/>
  <c r="AX289" i="6"/>
  <c r="AZ289" i="6" s="1"/>
  <c r="AY289" i="6"/>
  <c r="AX672" i="6"/>
  <c r="AZ672" i="6" s="1"/>
  <c r="AY672" i="6"/>
  <c r="AX184" i="6"/>
  <c r="AZ184" i="6" s="1"/>
  <c r="AY184" i="6"/>
  <c r="AX858" i="6"/>
  <c r="AZ858" i="6" s="1"/>
  <c r="AY858" i="6"/>
  <c r="AX709" i="6"/>
  <c r="AZ709" i="6" s="1"/>
  <c r="AY709" i="6"/>
  <c r="AX217" i="6"/>
  <c r="AZ217" i="6" s="1"/>
  <c r="AY217" i="6"/>
  <c r="AX305" i="6"/>
  <c r="AZ305" i="6" s="1"/>
  <c r="AY305" i="6"/>
  <c r="AX163" i="6"/>
  <c r="AZ163" i="6" s="1"/>
  <c r="AY163" i="6"/>
  <c r="AX207" i="6"/>
  <c r="AZ207" i="6" s="1"/>
  <c r="AY207" i="6"/>
  <c r="AX203" i="6"/>
  <c r="AZ203" i="6" s="1"/>
  <c r="AY203" i="6"/>
  <c r="AX895" i="6"/>
  <c r="AZ895" i="6" s="1"/>
  <c r="AY895" i="6"/>
  <c r="AX802" i="6"/>
  <c r="AZ802" i="6" s="1"/>
  <c r="AY802" i="6"/>
  <c r="AX97" i="6"/>
  <c r="AZ97" i="6" s="1"/>
  <c r="AY97" i="6"/>
  <c r="AX223" i="6"/>
  <c r="AZ223" i="6" s="1"/>
  <c r="AY223" i="6"/>
  <c r="AX139" i="6"/>
  <c r="AZ139" i="6" s="1"/>
  <c r="AY139" i="6"/>
  <c r="AX677" i="6"/>
  <c r="AZ677" i="6" s="1"/>
  <c r="AY677" i="6"/>
  <c r="AX293" i="6"/>
  <c r="AZ293" i="6" s="1"/>
  <c r="AY293" i="6"/>
  <c r="AX246" i="6"/>
  <c r="AZ246" i="6" s="1"/>
  <c r="AY246" i="6"/>
  <c r="AX261" i="6"/>
  <c r="AZ261" i="6" s="1"/>
  <c r="AY261" i="6"/>
  <c r="AX676" i="6"/>
  <c r="AZ676" i="6" s="1"/>
  <c r="AY676" i="6"/>
  <c r="AX245" i="6"/>
  <c r="AZ245" i="6" s="1"/>
  <c r="AY245" i="6"/>
  <c r="AX189" i="6"/>
  <c r="AZ189" i="6" s="1"/>
  <c r="AY189" i="6"/>
  <c r="AX698" i="6"/>
  <c r="AZ698" i="6" s="1"/>
  <c r="AY698" i="6"/>
  <c r="AX786" i="6"/>
  <c r="AZ786" i="6" s="1"/>
  <c r="AY786" i="6"/>
  <c r="AX647" i="6" l="1"/>
  <c r="AZ647" i="6" s="1"/>
  <c r="AY647" i="6"/>
  <c r="AX933" i="6"/>
  <c r="AZ933" i="6" s="1"/>
  <c r="AY933" i="6"/>
  <c r="AX965" i="6"/>
  <c r="AZ965" i="6" s="1"/>
  <c r="AY965" i="6"/>
  <c r="AX721" i="6"/>
  <c r="AZ721" i="6" s="1"/>
  <c r="BF10" i="6" s="1"/>
  <c r="AY721" i="6"/>
  <c r="BC15" i="6" s="1"/>
  <c r="AX848" i="6"/>
  <c r="AZ848" i="6" s="1"/>
  <c r="AY848" i="6"/>
  <c r="BD19" i="6"/>
  <c r="C14" i="2" s="1"/>
  <c r="BC19" i="6"/>
  <c r="B14" i="2" s="1"/>
  <c r="BD17" i="6"/>
  <c r="BE10" i="6" l="1"/>
  <c r="BC18" i="6"/>
  <c r="BD15" i="6"/>
  <c r="BF9" i="6"/>
  <c r="BF19" i="6" s="1"/>
  <c r="BD14" i="6"/>
  <c r="BC17" i="6"/>
  <c r="BC16" i="6"/>
  <c r="BC20" i="6"/>
  <c r="BC14" i="6"/>
  <c r="BD18" i="6"/>
  <c r="BD20" i="6"/>
  <c r="BD16" i="6"/>
  <c r="BE9" i="6"/>
  <c r="BE15" i="6" s="1"/>
  <c r="BF17" i="6"/>
  <c r="BF16" i="6"/>
  <c r="BF15" i="6" l="1"/>
  <c r="BF20" i="6"/>
  <c r="BF18" i="6"/>
  <c r="BF14" i="6"/>
  <c r="BE17" i="6"/>
  <c r="BE18" i="6"/>
  <c r="BE20" i="6"/>
  <c r="BE19" i="6"/>
  <c r="BE14" i="6"/>
  <c r="BE16" i="6"/>
</calcChain>
</file>

<file path=xl/sharedStrings.xml><?xml version="1.0" encoding="utf-8"?>
<sst xmlns="http://schemas.openxmlformats.org/spreadsheetml/2006/main" count="45" uniqueCount="29">
  <si>
    <t>Date</t>
  </si>
  <si>
    <t>Adj Close</t>
  </si>
  <si>
    <t>Stock price</t>
  </si>
  <si>
    <t>90% * stock price</t>
  </si>
  <si>
    <t>Exercise price</t>
  </si>
  <si>
    <t>Expiration date</t>
  </si>
  <si>
    <t>Today's date</t>
  </si>
  <si>
    <t>Option price</t>
  </si>
  <si>
    <t>Expiration (days)</t>
  </si>
  <si>
    <t>Volatility</t>
  </si>
  <si>
    <t>Log return</t>
  </si>
  <si>
    <t>Days</t>
  </si>
  <si>
    <t>Simulations</t>
  </si>
  <si>
    <t>Stock</t>
  </si>
  <si>
    <t>Option</t>
  </si>
  <si>
    <t>MCS VaR</t>
  </si>
  <si>
    <t>VCV VaR</t>
  </si>
  <si>
    <t>St. Dev.</t>
  </si>
  <si>
    <t>Price</t>
  </si>
  <si>
    <t>Sensitivity analysis for volatility (to be completed last)</t>
  </si>
  <si>
    <t>This sheet holds the randomly generated standard normal variables (epsilon). 
1. Adjust the number of days in row 8 to match the number of work days to expiration for the option. 
2. Go to 'Data/Data Analysis/Random Number Generation'. Set the number of variables equal to teh number of working days to expiration. Set the number of variables equal to 1000. Set the distribution to Normal(0,1). Set the output range to the highlighted range in this sheet.</t>
  </si>
  <si>
    <t>This sheet holds the simulated stock prices, and undertakes the VaR calculations.
1. Adjust the number of days in row 8 to match the number of work days to expiration for the option. 
2. For each day and each simulation, use calculate the exponent of the corresponding log stock price on the previous sheet.
3. Plot the first 50 simulated stock price series and interpret the chart</t>
  </si>
  <si>
    <t>Simple return</t>
  </si>
  <si>
    <t>Mean</t>
  </si>
  <si>
    <r>
      <t xml:space="preserve">This sheet holds the simulated log stock prices, computed using the randomly generated epsilons and the formula for the log stock price given in the case study. 
1. Adjust the number of days in row 8 to match the number of work days to expiration for the option. 
2. The day zero log price is equal to the natural logarithm of the current stock price </t>
    </r>
    <r>
      <rPr>
        <b/>
        <i/>
        <sz val="11"/>
        <color theme="1"/>
        <rFont val="Calibri"/>
        <family val="2"/>
        <scheme val="minor"/>
      </rPr>
      <t>for all simulations</t>
    </r>
    <r>
      <rPr>
        <b/>
        <sz val="11"/>
        <color theme="1"/>
        <rFont val="Calibri"/>
        <family val="2"/>
        <scheme val="minor"/>
      </rPr>
      <t xml:space="preserve">. 
3. The stock price from day 1 onwards is computed using the dynamic formula given in the case study, referencing the previous day's log stock price and the current day's epsilon. </t>
    </r>
  </si>
  <si>
    <t>Bin</t>
  </si>
  <si>
    <t>More</t>
  </si>
  <si>
    <t>Frequency</t>
  </si>
  <si>
    <t>Day 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</si>
</sst>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
      <b/>
      <i/>
      <sz val="11"/>
      <color theme="1"/>
      <name val="Calibri"/>
      <family val="2"/>
      <scheme val="minor"/>
    </font>
    <font>
      <i/>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2" tint="-9.9978637043366805E-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5">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28">
    <xf numFmtId="0" fontId="0" fillId="0" borderId="0" xfId="0"/>
    <xf numFmtId="14" fontId="0" fillId="0" borderId="0" xfId="0" applyNumberFormat="1"/>
    <xf numFmtId="10" fontId="0" fillId="0" borderId="0" xfId="1" applyNumberFormat="1" applyFont="1"/>
    <xf numFmtId="0" fontId="16" fillId="0" borderId="0" xfId="0" applyFont="1"/>
    <xf numFmtId="0" fontId="16" fillId="0" borderId="0" xfId="0" applyFont="1" applyFill="1"/>
    <xf numFmtId="0" fontId="16" fillId="0" borderId="0" xfId="0" applyFont="1" applyFill="1" applyAlignment="1">
      <alignment horizontal="center"/>
    </xf>
    <xf numFmtId="0" fontId="0" fillId="0" borderId="0" xfId="0" applyFill="1"/>
    <xf numFmtId="0" fontId="0" fillId="0" borderId="0" xfId="0" applyFill="1" applyAlignment="1">
      <alignment horizontal="center"/>
    </xf>
    <xf numFmtId="9" fontId="16" fillId="0" borderId="0" xfId="0" applyNumberFormat="1" applyFont="1" applyFill="1" applyAlignment="1">
      <alignment horizontal="center"/>
    </xf>
    <xf numFmtId="0" fontId="0" fillId="33" borderId="0" xfId="0" applyFill="1"/>
    <xf numFmtId="2" fontId="0" fillId="33" borderId="0" xfId="0" applyNumberFormat="1" applyFill="1"/>
    <xf numFmtId="14" fontId="0" fillId="33" borderId="0" xfId="0" applyNumberFormat="1" applyFill="1"/>
    <xf numFmtId="10" fontId="0" fillId="33" borderId="0" xfId="1" applyNumberFormat="1" applyFont="1" applyFill="1"/>
    <xf numFmtId="10" fontId="0" fillId="33" borderId="0" xfId="0" applyNumberFormat="1" applyFill="1"/>
    <xf numFmtId="0" fontId="16" fillId="0" borderId="0" xfId="0" applyFont="1" applyAlignment="1">
      <alignment horizontal="center"/>
    </xf>
    <xf numFmtId="164" fontId="0" fillId="33" borderId="0" xfId="0" applyNumberFormat="1" applyFill="1"/>
    <xf numFmtId="2" fontId="0" fillId="33" borderId="0" xfId="0" applyNumberFormat="1" applyFill="1" applyAlignment="1">
      <alignment horizontal="center"/>
    </xf>
    <xf numFmtId="10" fontId="0" fillId="33" borderId="0" xfId="1" applyNumberFormat="1" applyFont="1" applyFill="1" applyAlignment="1">
      <alignment horizontal="center"/>
    </xf>
    <xf numFmtId="0" fontId="0" fillId="0" borderId="0" xfId="0" applyFill="1" applyBorder="1" applyAlignment="1"/>
    <xf numFmtId="0" fontId="0" fillId="0" borderId="10" xfId="0" applyFill="1" applyBorder="1" applyAlignment="1"/>
    <xf numFmtId="0" fontId="21" fillId="0" borderId="11" xfId="0" applyFont="1" applyFill="1" applyBorder="1" applyAlignment="1">
      <alignment horizontal="center"/>
    </xf>
    <xf numFmtId="0" fontId="0" fillId="0" borderId="0" xfId="0" applyFont="1"/>
    <xf numFmtId="0" fontId="0" fillId="34" borderId="0" xfId="0" applyFill="1"/>
    <xf numFmtId="10" fontId="0" fillId="34" borderId="0" xfId="0" applyNumberFormat="1" applyFill="1" applyAlignment="1">
      <alignment horizontal="center"/>
    </xf>
    <xf numFmtId="10" fontId="0" fillId="34" borderId="0" xfId="0" applyNumberFormat="1" applyFill="1"/>
    <xf numFmtId="10" fontId="0" fillId="34" borderId="0" xfId="1" applyNumberFormat="1" applyFont="1" applyFill="1" applyAlignment="1">
      <alignment horizontal="center"/>
    </xf>
    <xf numFmtId="0" fontId="16" fillId="0" borderId="0" xfId="0" applyFont="1" applyAlignment="1">
      <alignment horizontal="left" vertical="top" wrapText="1"/>
    </xf>
    <xf numFmtId="0" fontId="16" fillId="0" borderId="0" xfId="0" applyFont="1" applyFill="1" applyAlignment="1">
      <alignment horizontal="center"/>
    </xf>
  </cellXfs>
  <cellStyles count="45">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Followed Hyperlink" xfId="44" builtinId="9" hidde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hidde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'Stock return'!$A$2:$A$33</c:f>
              <c:strCache>
                <c:ptCount val="32"/>
                <c:pt idx="0">
                  <c:v>-0.299904737</c:v>
                </c:pt>
                <c:pt idx="1">
                  <c:v>-0.272667651</c:v>
                </c:pt>
                <c:pt idx="2">
                  <c:v>-0.245430566</c:v>
                </c:pt>
                <c:pt idx="3">
                  <c:v>-0.21819348</c:v>
                </c:pt>
                <c:pt idx="4">
                  <c:v>-0.190956395</c:v>
                </c:pt>
                <c:pt idx="5">
                  <c:v>-0.163719309</c:v>
                </c:pt>
                <c:pt idx="6">
                  <c:v>-0.136482224</c:v>
                </c:pt>
                <c:pt idx="7">
                  <c:v>-0.109245138</c:v>
                </c:pt>
                <c:pt idx="8">
                  <c:v>-0.082008053</c:v>
                </c:pt>
                <c:pt idx="9">
                  <c:v>-0.054770968</c:v>
                </c:pt>
                <c:pt idx="10">
                  <c:v>-0.027533882</c:v>
                </c:pt>
                <c:pt idx="11">
                  <c:v>-0.000296797</c:v>
                </c:pt>
                <c:pt idx="12">
                  <c:v>0.026940289</c:v>
                </c:pt>
                <c:pt idx="13">
                  <c:v>0.054177374</c:v>
                </c:pt>
                <c:pt idx="14">
                  <c:v>0.08141446</c:v>
                </c:pt>
                <c:pt idx="15">
                  <c:v>0.108651545</c:v>
                </c:pt>
                <c:pt idx="16">
                  <c:v>0.135888631</c:v>
                </c:pt>
                <c:pt idx="17">
                  <c:v>0.163125716</c:v>
                </c:pt>
                <c:pt idx="18">
                  <c:v>0.190362802</c:v>
                </c:pt>
                <c:pt idx="19">
                  <c:v>0.217599887</c:v>
                </c:pt>
                <c:pt idx="20">
                  <c:v>0.244836973</c:v>
                </c:pt>
                <c:pt idx="21">
                  <c:v>0.272074058</c:v>
                </c:pt>
                <c:pt idx="22">
                  <c:v>0.299311143</c:v>
                </c:pt>
                <c:pt idx="23">
                  <c:v>0.326548229</c:v>
                </c:pt>
                <c:pt idx="24">
                  <c:v>0.353785314</c:v>
                </c:pt>
                <c:pt idx="25">
                  <c:v>0.3810224</c:v>
                </c:pt>
                <c:pt idx="26">
                  <c:v>0.408259485</c:v>
                </c:pt>
                <c:pt idx="27">
                  <c:v>0.435496571</c:v>
                </c:pt>
                <c:pt idx="28">
                  <c:v>0.462733656</c:v>
                </c:pt>
                <c:pt idx="29">
                  <c:v>0.489970742</c:v>
                </c:pt>
                <c:pt idx="30">
                  <c:v>0.517207827</c:v>
                </c:pt>
                <c:pt idx="31">
                  <c:v>More</c:v>
                </c:pt>
              </c:strCache>
            </c:strRef>
          </c:cat>
          <c:val>
            <c:numRef>
              <c:f>'Stock return'!$B$2:$B$33</c:f>
              <c:numCache>
                <c:formatCode>General</c:formatCode>
                <c:ptCount val="32"/>
                <c:pt idx="0">
                  <c:v>1</c:v>
                </c:pt>
                <c:pt idx="1">
                  <c:v>5</c:v>
                </c:pt>
                <c:pt idx="2">
                  <c:v>12</c:v>
                </c:pt>
                <c:pt idx="3">
                  <c:v>11</c:v>
                </c:pt>
                <c:pt idx="4">
                  <c:v>24</c:v>
                </c:pt>
                <c:pt idx="5">
                  <c:v>32</c:v>
                </c:pt>
                <c:pt idx="6">
                  <c:v>36</c:v>
                </c:pt>
                <c:pt idx="7">
                  <c:v>65</c:v>
                </c:pt>
                <c:pt idx="8">
                  <c:v>58</c:v>
                </c:pt>
                <c:pt idx="9">
                  <c:v>75</c:v>
                </c:pt>
                <c:pt idx="10">
                  <c:v>85</c:v>
                </c:pt>
                <c:pt idx="11">
                  <c:v>94</c:v>
                </c:pt>
                <c:pt idx="12">
                  <c:v>70</c:v>
                </c:pt>
                <c:pt idx="13">
                  <c:v>74</c:v>
                </c:pt>
                <c:pt idx="14">
                  <c:v>77</c:v>
                </c:pt>
                <c:pt idx="15">
                  <c:v>67</c:v>
                </c:pt>
                <c:pt idx="16">
                  <c:v>50</c:v>
                </c:pt>
                <c:pt idx="17">
                  <c:v>33</c:v>
                </c:pt>
                <c:pt idx="18">
                  <c:v>33</c:v>
                </c:pt>
                <c:pt idx="19">
                  <c:v>26</c:v>
                </c:pt>
                <c:pt idx="20">
                  <c:v>27</c:v>
                </c:pt>
                <c:pt idx="21">
                  <c:v>20</c:v>
                </c:pt>
                <c:pt idx="22">
                  <c:v>8</c:v>
                </c:pt>
                <c:pt idx="23">
                  <c:v>5</c:v>
                </c:pt>
                <c:pt idx="24">
                  <c:v>8</c:v>
                </c:pt>
                <c:pt idx="25">
                  <c:v>0</c:v>
                </c:pt>
                <c:pt idx="26">
                  <c:v>1</c:v>
                </c:pt>
                <c:pt idx="27">
                  <c:v>0</c:v>
                </c:pt>
                <c:pt idx="28">
                  <c:v>1</c:v>
                </c:pt>
                <c:pt idx="29">
                  <c:v>1</c:v>
                </c:pt>
                <c:pt idx="30">
                  <c:v>0</c:v>
                </c:pt>
                <c:pt idx="31">
                  <c:v>1</c:v>
                </c:pt>
              </c:numCache>
            </c:numRef>
          </c:val>
          <c:extLst>
            <c:ext xmlns:c16="http://schemas.microsoft.com/office/drawing/2014/chart" uri="{C3380CC4-5D6E-409C-BE32-E72D297353CC}">
              <c16:uniqueId val="{00000001-89FE-1F45-950E-F4D3220E29CC}"/>
            </c:ext>
          </c:extLst>
        </c:ser>
        <c:dLbls>
          <c:showLegendKey val="0"/>
          <c:showVal val="0"/>
          <c:showCatName val="0"/>
          <c:showSerName val="0"/>
          <c:showPercent val="0"/>
          <c:showBubbleSize val="0"/>
        </c:dLbls>
        <c:gapWidth val="150"/>
        <c:axId val="1516126079"/>
        <c:axId val="1542813087"/>
      </c:barChart>
      <c:catAx>
        <c:axId val="1516126079"/>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1542813087"/>
        <c:crosses val="autoZero"/>
        <c:auto val="1"/>
        <c:lblAlgn val="ctr"/>
        <c:lblOffset val="100"/>
        <c:noMultiLvlLbl val="0"/>
      </c:catAx>
      <c:valAx>
        <c:axId val="1542813087"/>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516126079"/>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Histogram</a:t>
            </a:r>
          </a:p>
        </c:rich>
      </c:tx>
      <c:overlay val="0"/>
    </c:title>
    <c:autoTitleDeleted val="0"/>
    <c:plotArea>
      <c:layout/>
      <c:barChart>
        <c:barDir val="col"/>
        <c:grouping val="clustered"/>
        <c:varyColors val="0"/>
        <c:ser>
          <c:idx val="0"/>
          <c:order val="0"/>
          <c:tx>
            <c:v>Frequency</c:v>
          </c:tx>
          <c:invertIfNegative val="0"/>
          <c:cat>
            <c:strRef>
              <c:f>'Option return'!$A$2:$A$33</c:f>
              <c:strCache>
                <c:ptCount val="32"/>
                <c:pt idx="0">
                  <c:v>-1</c:v>
                </c:pt>
                <c:pt idx="1">
                  <c:v>-0.845467347</c:v>
                </c:pt>
                <c:pt idx="2">
                  <c:v>-0.690934693</c:v>
                </c:pt>
                <c:pt idx="3">
                  <c:v>-0.53640204</c:v>
                </c:pt>
                <c:pt idx="4">
                  <c:v>-0.381869386</c:v>
                </c:pt>
                <c:pt idx="5">
                  <c:v>-0.227336733</c:v>
                </c:pt>
                <c:pt idx="6">
                  <c:v>-0.072804079</c:v>
                </c:pt>
                <c:pt idx="7">
                  <c:v>0.081728574</c:v>
                </c:pt>
                <c:pt idx="8">
                  <c:v>0.236261228</c:v>
                </c:pt>
                <c:pt idx="9">
                  <c:v>0.390793881</c:v>
                </c:pt>
                <c:pt idx="10">
                  <c:v>0.545326535</c:v>
                </c:pt>
                <c:pt idx="11">
                  <c:v>0.699859188</c:v>
                </c:pt>
                <c:pt idx="12">
                  <c:v>0.854391842</c:v>
                </c:pt>
                <c:pt idx="13">
                  <c:v>1.008924495</c:v>
                </c:pt>
                <c:pt idx="14">
                  <c:v>1.163457149</c:v>
                </c:pt>
                <c:pt idx="15">
                  <c:v>1.317989802</c:v>
                </c:pt>
                <c:pt idx="16">
                  <c:v>1.472522456</c:v>
                </c:pt>
                <c:pt idx="17">
                  <c:v>1.627055109</c:v>
                </c:pt>
                <c:pt idx="18">
                  <c:v>1.781587762</c:v>
                </c:pt>
                <c:pt idx="19">
                  <c:v>1.936120416</c:v>
                </c:pt>
                <c:pt idx="20">
                  <c:v>2.090653069</c:v>
                </c:pt>
                <c:pt idx="21">
                  <c:v>2.245185723</c:v>
                </c:pt>
                <c:pt idx="22">
                  <c:v>2.399718376</c:v>
                </c:pt>
                <c:pt idx="23">
                  <c:v>2.55425103</c:v>
                </c:pt>
                <c:pt idx="24">
                  <c:v>2.708783683</c:v>
                </c:pt>
                <c:pt idx="25">
                  <c:v>2.863316337</c:v>
                </c:pt>
                <c:pt idx="26">
                  <c:v>3.01784899</c:v>
                </c:pt>
                <c:pt idx="27">
                  <c:v>3.172381644</c:v>
                </c:pt>
                <c:pt idx="28">
                  <c:v>3.326914297</c:v>
                </c:pt>
                <c:pt idx="29">
                  <c:v>3.481446951</c:v>
                </c:pt>
                <c:pt idx="30">
                  <c:v>3.635979604</c:v>
                </c:pt>
                <c:pt idx="31">
                  <c:v>More</c:v>
                </c:pt>
              </c:strCache>
            </c:strRef>
          </c:cat>
          <c:val>
            <c:numRef>
              <c:f>'Option return'!$B$2:$B$33</c:f>
              <c:numCache>
                <c:formatCode>General</c:formatCode>
                <c:ptCount val="32"/>
                <c:pt idx="0">
                  <c:v>219</c:v>
                </c:pt>
                <c:pt idx="1">
                  <c:v>38</c:v>
                </c:pt>
                <c:pt idx="2">
                  <c:v>59</c:v>
                </c:pt>
                <c:pt idx="3">
                  <c:v>68</c:v>
                </c:pt>
                <c:pt idx="4">
                  <c:v>57</c:v>
                </c:pt>
                <c:pt idx="5">
                  <c:v>77</c:v>
                </c:pt>
                <c:pt idx="6">
                  <c:v>51</c:v>
                </c:pt>
                <c:pt idx="7">
                  <c:v>61</c:v>
                </c:pt>
                <c:pt idx="8">
                  <c:v>59</c:v>
                </c:pt>
                <c:pt idx="9">
                  <c:v>50</c:v>
                </c:pt>
                <c:pt idx="10">
                  <c:v>52</c:v>
                </c:pt>
                <c:pt idx="11">
                  <c:v>37</c:v>
                </c:pt>
                <c:pt idx="12">
                  <c:v>30</c:v>
                </c:pt>
                <c:pt idx="13">
                  <c:v>21</c:v>
                </c:pt>
                <c:pt idx="14">
                  <c:v>24</c:v>
                </c:pt>
                <c:pt idx="15">
                  <c:v>20</c:v>
                </c:pt>
                <c:pt idx="16">
                  <c:v>26</c:v>
                </c:pt>
                <c:pt idx="17">
                  <c:v>15</c:v>
                </c:pt>
                <c:pt idx="18">
                  <c:v>11</c:v>
                </c:pt>
                <c:pt idx="19">
                  <c:v>7</c:v>
                </c:pt>
                <c:pt idx="20">
                  <c:v>3</c:v>
                </c:pt>
                <c:pt idx="21">
                  <c:v>6</c:v>
                </c:pt>
                <c:pt idx="22">
                  <c:v>5</c:v>
                </c:pt>
                <c:pt idx="23">
                  <c:v>0</c:v>
                </c:pt>
                <c:pt idx="24">
                  <c:v>1</c:v>
                </c:pt>
                <c:pt idx="25">
                  <c:v>0</c:v>
                </c:pt>
                <c:pt idx="26">
                  <c:v>0</c:v>
                </c:pt>
                <c:pt idx="27">
                  <c:v>1</c:v>
                </c:pt>
                <c:pt idx="28">
                  <c:v>1</c:v>
                </c:pt>
                <c:pt idx="29">
                  <c:v>0</c:v>
                </c:pt>
                <c:pt idx="30">
                  <c:v>0</c:v>
                </c:pt>
                <c:pt idx="31">
                  <c:v>1</c:v>
                </c:pt>
              </c:numCache>
            </c:numRef>
          </c:val>
          <c:extLst>
            <c:ext xmlns:c16="http://schemas.microsoft.com/office/drawing/2014/chart" uri="{C3380CC4-5D6E-409C-BE32-E72D297353CC}">
              <c16:uniqueId val="{00000001-7C49-AF43-94B9-1884FC9F31FC}"/>
            </c:ext>
          </c:extLst>
        </c:ser>
        <c:dLbls>
          <c:showLegendKey val="0"/>
          <c:showVal val="0"/>
          <c:showCatName val="0"/>
          <c:showSerName val="0"/>
          <c:showPercent val="0"/>
          <c:showBubbleSize val="0"/>
        </c:dLbls>
        <c:gapWidth val="150"/>
        <c:axId val="1538678943"/>
        <c:axId val="1538680591"/>
      </c:barChart>
      <c:catAx>
        <c:axId val="1538678943"/>
        <c:scaling>
          <c:orientation val="minMax"/>
        </c:scaling>
        <c:delete val="0"/>
        <c:axPos val="b"/>
        <c:title>
          <c:tx>
            <c:rich>
              <a:bodyPr/>
              <a:lstStyle/>
              <a:p>
                <a:pPr>
                  <a:defRPr/>
                </a:pPr>
                <a:r>
                  <a:rPr lang="en-US"/>
                  <a:t>Bin</a:t>
                </a:r>
              </a:p>
            </c:rich>
          </c:tx>
          <c:overlay val="0"/>
        </c:title>
        <c:numFmt formatCode="General" sourceLinked="1"/>
        <c:majorTickMark val="out"/>
        <c:minorTickMark val="none"/>
        <c:tickLblPos val="nextTo"/>
        <c:crossAx val="1538680591"/>
        <c:crosses val="autoZero"/>
        <c:auto val="1"/>
        <c:lblAlgn val="ctr"/>
        <c:lblOffset val="100"/>
        <c:noMultiLvlLbl val="0"/>
      </c:catAx>
      <c:valAx>
        <c:axId val="1538680591"/>
        <c:scaling>
          <c:orientation val="minMax"/>
        </c:scaling>
        <c:delete val="0"/>
        <c:axPos val="l"/>
        <c:title>
          <c:tx>
            <c:rich>
              <a:bodyPr/>
              <a:lstStyle/>
              <a:p>
                <a:pPr>
                  <a:defRPr/>
                </a:pPr>
                <a:r>
                  <a:rPr lang="en-US"/>
                  <a:t>Frequency</a:t>
                </a:r>
              </a:p>
            </c:rich>
          </c:tx>
          <c:overlay val="0"/>
        </c:title>
        <c:numFmt formatCode="General" sourceLinked="1"/>
        <c:majorTickMark val="out"/>
        <c:minorTickMark val="none"/>
        <c:tickLblPos val="nextTo"/>
        <c:crossAx val="1538678943"/>
        <c:crosses val="autoZero"/>
        <c:crossBetween val="between"/>
      </c:valAx>
    </c:plotArea>
    <c:legend>
      <c:legendPos val="r"/>
      <c:overlay val="0"/>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802342</xdr:colOff>
      <xdr:row>2</xdr:row>
      <xdr:rowOff>150907</xdr:rowOff>
    </xdr:from>
    <xdr:to>
      <xdr:col>11</xdr:col>
      <xdr:colOff>485589</xdr:colOff>
      <xdr:row>18</xdr:row>
      <xdr:rowOff>87157</xdr:rowOff>
    </xdr:to>
    <xdr:graphicFrame macro="">
      <xdr:nvGraphicFramePr>
        <xdr:cNvPr id="2" name="Chart 1">
          <a:extLst>
            <a:ext uri="{FF2B5EF4-FFF2-40B4-BE49-F238E27FC236}">
              <a16:creationId xmlns:a16="http://schemas.microsoft.com/office/drawing/2014/main" id="{1A667667-B3B5-5F31-E65B-5AF9B9AF6F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25400</xdr:colOff>
      <xdr:row>1</xdr:row>
      <xdr:rowOff>101600</xdr:rowOff>
    </xdr:from>
    <xdr:to>
      <xdr:col>12</xdr:col>
      <xdr:colOff>101600</xdr:colOff>
      <xdr:row>21</xdr:row>
      <xdr:rowOff>127000</xdr:rowOff>
    </xdr:to>
    <xdr:graphicFrame macro="">
      <xdr:nvGraphicFramePr>
        <xdr:cNvPr id="2" name="Chart 1">
          <a:extLst>
            <a:ext uri="{FF2B5EF4-FFF2-40B4-BE49-F238E27FC236}">
              <a16:creationId xmlns:a16="http://schemas.microsoft.com/office/drawing/2014/main" id="{FE9D6EB7-09CC-9869-1D8C-7D59D1B9F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3"/>
  <sheetViews>
    <sheetView workbookViewId="0">
      <selection activeCell="D2" sqref="D2"/>
    </sheetView>
  </sheetViews>
  <sheetFormatPr baseColWidth="10" defaultColWidth="8.83203125" defaultRowHeight="15" x14ac:dyDescent="0.2"/>
  <cols>
    <col min="1" max="1" width="10.6640625" bestFit="1" customWidth="1"/>
    <col min="3" max="3" width="9.5" customWidth="1"/>
    <col min="5" max="5" width="13.5" bestFit="1" customWidth="1"/>
  </cols>
  <sheetData>
    <row r="1" spans="1:3" x14ac:dyDescent="0.2">
      <c r="A1" s="3" t="s">
        <v>0</v>
      </c>
      <c r="B1" s="3" t="s">
        <v>1</v>
      </c>
      <c r="C1" s="3" t="s">
        <v>10</v>
      </c>
    </row>
    <row r="2" spans="1:3" x14ac:dyDescent="0.2">
      <c r="A2" s="1">
        <v>44439</v>
      </c>
      <c r="B2">
        <v>150.98396299999999</v>
      </c>
      <c r="C2" s="2"/>
    </row>
    <row r="3" spans="1:3" x14ac:dyDescent="0.2">
      <c r="A3" s="1">
        <v>44440</v>
      </c>
      <c r="B3">
        <v>151.660156</v>
      </c>
      <c r="C3" s="2">
        <f>LN(B3/B2)</f>
        <v>4.4685760121740102E-3</v>
      </c>
    </row>
    <row r="4" spans="1:3" x14ac:dyDescent="0.2">
      <c r="A4" s="1">
        <v>44441</v>
      </c>
      <c r="B4">
        <v>152.79380800000001</v>
      </c>
      <c r="C4" s="2">
        <f t="shared" ref="C4:C67" si="0">LN(B4/B3)</f>
        <v>7.4471504622060872E-3</v>
      </c>
    </row>
    <row r="5" spans="1:3" x14ac:dyDescent="0.2">
      <c r="A5" s="1">
        <v>44442</v>
      </c>
      <c r="B5">
        <v>153.440201</v>
      </c>
      <c r="C5" s="2">
        <f t="shared" si="0"/>
        <v>4.2215687414507959E-3</v>
      </c>
    </row>
    <row r="6" spans="1:3" x14ac:dyDescent="0.2">
      <c r="A6" s="1">
        <v>44446</v>
      </c>
      <c r="B6">
        <v>155.81689499999999</v>
      </c>
      <c r="C6" s="2">
        <f t="shared" si="0"/>
        <v>1.5370646772949859E-2</v>
      </c>
    </row>
    <row r="7" spans="1:3" x14ac:dyDescent="0.2">
      <c r="A7" s="1">
        <v>44447</v>
      </c>
      <c r="B7">
        <v>154.24568199999999</v>
      </c>
      <c r="C7" s="2">
        <f t="shared" si="0"/>
        <v>-1.013489898885642E-2</v>
      </c>
    </row>
    <row r="8" spans="1:3" x14ac:dyDescent="0.2">
      <c r="A8" s="1">
        <v>44448</v>
      </c>
      <c r="B8">
        <v>153.21148700000001</v>
      </c>
      <c r="C8" s="2">
        <f t="shared" si="0"/>
        <v>-6.7274339632989143E-3</v>
      </c>
    </row>
    <row r="9" spans="1:3" x14ac:dyDescent="0.2">
      <c r="A9" s="1">
        <v>44449</v>
      </c>
      <c r="B9">
        <v>148.13987700000001</v>
      </c>
      <c r="C9" s="2">
        <f t="shared" si="0"/>
        <v>-3.3662292624222247E-2</v>
      </c>
    </row>
    <row r="10" spans="1:3" x14ac:dyDescent="0.2">
      <c r="A10" s="1">
        <v>44452</v>
      </c>
      <c r="B10">
        <v>148.71665999999999</v>
      </c>
      <c r="C10" s="2">
        <f t="shared" si="0"/>
        <v>3.8859425609446652E-3</v>
      </c>
    </row>
    <row r="11" spans="1:3" x14ac:dyDescent="0.2">
      <c r="A11" s="1">
        <v>44453</v>
      </c>
      <c r="B11">
        <v>147.294601</v>
      </c>
      <c r="C11" s="2">
        <f t="shared" si="0"/>
        <v>-9.6082151421674616E-3</v>
      </c>
    </row>
    <row r="12" spans="1:3" x14ac:dyDescent="0.2">
      <c r="A12" s="1">
        <v>44454</v>
      </c>
      <c r="B12">
        <v>148.19953899999999</v>
      </c>
      <c r="C12" s="2">
        <f t="shared" si="0"/>
        <v>6.1249324879700875E-3</v>
      </c>
    </row>
    <row r="13" spans="1:3" x14ac:dyDescent="0.2">
      <c r="A13" s="1">
        <v>44455</v>
      </c>
      <c r="B13">
        <v>147.96087600000001</v>
      </c>
      <c r="C13" s="2">
        <f t="shared" si="0"/>
        <v>-1.6117147300933757E-3</v>
      </c>
    </row>
    <row r="14" spans="1:3" x14ac:dyDescent="0.2">
      <c r="A14" s="1">
        <v>44456</v>
      </c>
      <c r="B14">
        <v>145.24610899999999</v>
      </c>
      <c r="C14" s="2">
        <f t="shared" si="0"/>
        <v>-1.851828038861987E-2</v>
      </c>
    </row>
    <row r="15" spans="1:3" x14ac:dyDescent="0.2">
      <c r="A15" s="1">
        <v>44459</v>
      </c>
      <c r="B15">
        <v>142.143494</v>
      </c>
      <c r="C15" s="2">
        <f t="shared" si="0"/>
        <v>-2.159253858191381E-2</v>
      </c>
    </row>
    <row r="16" spans="1:3" x14ac:dyDescent="0.2">
      <c r="A16" s="1">
        <v>44460</v>
      </c>
      <c r="B16">
        <v>142.630753</v>
      </c>
      <c r="C16" s="2">
        <f t="shared" si="0"/>
        <v>3.4220754203792415E-3</v>
      </c>
    </row>
    <row r="17" spans="1:3" x14ac:dyDescent="0.2">
      <c r="A17" s="1">
        <v>44461</v>
      </c>
      <c r="B17">
        <v>145.03727699999999</v>
      </c>
      <c r="C17" s="2">
        <f t="shared" si="0"/>
        <v>1.6731648223453414E-2</v>
      </c>
    </row>
    <row r="18" spans="1:3" x14ac:dyDescent="0.2">
      <c r="A18" s="1">
        <v>44462</v>
      </c>
      <c r="B18">
        <v>146.01182600000001</v>
      </c>
      <c r="C18" s="2">
        <f t="shared" si="0"/>
        <v>6.6968262889285568E-3</v>
      </c>
    </row>
    <row r="19" spans="1:3" x14ac:dyDescent="0.2">
      <c r="A19" s="1">
        <v>44463</v>
      </c>
      <c r="B19">
        <v>146.101303</v>
      </c>
      <c r="C19" s="2">
        <f t="shared" si="0"/>
        <v>6.1261883780916937E-4</v>
      </c>
    </row>
    <row r="20" spans="1:3" x14ac:dyDescent="0.2">
      <c r="A20" s="1">
        <v>44466</v>
      </c>
      <c r="B20">
        <v>144.55993699999999</v>
      </c>
      <c r="C20" s="2">
        <f t="shared" si="0"/>
        <v>-1.0606026787146852E-2</v>
      </c>
    </row>
    <row r="21" spans="1:3" x14ac:dyDescent="0.2">
      <c r="A21" s="1">
        <v>44467</v>
      </c>
      <c r="B21">
        <v>141.11923200000001</v>
      </c>
      <c r="C21" s="2">
        <f t="shared" si="0"/>
        <v>-2.4089060411874183E-2</v>
      </c>
    </row>
    <row r="22" spans="1:3" x14ac:dyDescent="0.2">
      <c r="A22" s="1">
        <v>44468</v>
      </c>
      <c r="B22">
        <v>142.034119</v>
      </c>
      <c r="C22" s="2">
        <f t="shared" si="0"/>
        <v>6.4621533210161581E-3</v>
      </c>
    </row>
    <row r="23" spans="1:3" x14ac:dyDescent="0.2">
      <c r="A23" s="1">
        <v>44469</v>
      </c>
      <c r="B23">
        <v>140.71151699999999</v>
      </c>
      <c r="C23" s="2">
        <f t="shared" si="0"/>
        <v>-9.3554876067522327E-3</v>
      </c>
    </row>
    <row r="24" spans="1:3" x14ac:dyDescent="0.2">
      <c r="A24" s="1">
        <v>44470</v>
      </c>
      <c r="B24">
        <v>141.855118</v>
      </c>
      <c r="C24" s="2">
        <f t="shared" si="0"/>
        <v>8.0944251894984089E-3</v>
      </c>
    </row>
    <row r="25" spans="1:3" x14ac:dyDescent="0.2">
      <c r="A25" s="1">
        <v>44473</v>
      </c>
      <c r="B25">
        <v>138.364655</v>
      </c>
      <c r="C25" s="2">
        <f t="shared" si="0"/>
        <v>-2.4913613350749916E-2</v>
      </c>
    </row>
    <row r="26" spans="1:3" x14ac:dyDescent="0.2">
      <c r="A26" s="1">
        <v>44474</v>
      </c>
      <c r="B26">
        <v>140.3237</v>
      </c>
      <c r="C26" s="2">
        <f t="shared" si="0"/>
        <v>1.4059268957447415E-2</v>
      </c>
    </row>
    <row r="27" spans="1:3" x14ac:dyDescent="0.2">
      <c r="A27" s="1">
        <v>44475</v>
      </c>
      <c r="B27">
        <v>141.20872499999999</v>
      </c>
      <c r="C27" s="2">
        <f t="shared" si="0"/>
        <v>6.2872183575488133E-3</v>
      </c>
    </row>
    <row r="28" spans="1:3" x14ac:dyDescent="0.2">
      <c r="A28" s="1">
        <v>44476</v>
      </c>
      <c r="B28">
        <v>142.49153100000001</v>
      </c>
      <c r="C28" s="2">
        <f t="shared" si="0"/>
        <v>9.0434514288210751E-3</v>
      </c>
    </row>
    <row r="29" spans="1:3" x14ac:dyDescent="0.2">
      <c r="A29" s="1">
        <v>44477</v>
      </c>
      <c r="B29">
        <v>142.103714</v>
      </c>
      <c r="C29" s="2">
        <f t="shared" si="0"/>
        <v>-2.7253950785547654E-3</v>
      </c>
    </row>
    <row r="30" spans="1:3" x14ac:dyDescent="0.2">
      <c r="A30" s="1">
        <v>44480</v>
      </c>
      <c r="B30">
        <v>142.014206</v>
      </c>
      <c r="C30" s="2">
        <f t="shared" si="0"/>
        <v>-6.3007643418754348E-4</v>
      </c>
    </row>
    <row r="31" spans="1:3" x14ac:dyDescent="0.2">
      <c r="A31" s="1">
        <v>44481</v>
      </c>
      <c r="B31">
        <v>140.72146599999999</v>
      </c>
      <c r="C31" s="2">
        <f t="shared" si="0"/>
        <v>-9.1445766248003848E-3</v>
      </c>
    </row>
    <row r="32" spans="1:3" x14ac:dyDescent="0.2">
      <c r="A32" s="1">
        <v>44482</v>
      </c>
      <c r="B32">
        <v>140.12481700000001</v>
      </c>
      <c r="C32" s="2">
        <f t="shared" si="0"/>
        <v>-4.2489428114241643E-3</v>
      </c>
    </row>
    <row r="33" spans="1:3" x14ac:dyDescent="0.2">
      <c r="A33" s="1">
        <v>44483</v>
      </c>
      <c r="B33">
        <v>142.95890800000001</v>
      </c>
      <c r="C33" s="2">
        <f t="shared" si="0"/>
        <v>2.0023656907054627E-2</v>
      </c>
    </row>
    <row r="34" spans="1:3" x14ac:dyDescent="0.2">
      <c r="A34" s="1">
        <v>44484</v>
      </c>
      <c r="B34">
        <v>144.03289799999999</v>
      </c>
      <c r="C34" s="2">
        <f t="shared" si="0"/>
        <v>7.484499494983473E-3</v>
      </c>
    </row>
    <row r="35" spans="1:3" x14ac:dyDescent="0.2">
      <c r="A35" s="1">
        <v>44487</v>
      </c>
      <c r="B35">
        <v>145.733383</v>
      </c>
      <c r="C35" s="2">
        <f t="shared" si="0"/>
        <v>1.1737076622636407E-2</v>
      </c>
    </row>
    <row r="36" spans="1:3" x14ac:dyDescent="0.2">
      <c r="A36" s="1">
        <v>44488</v>
      </c>
      <c r="B36">
        <v>147.93104600000001</v>
      </c>
      <c r="C36" s="2">
        <f t="shared" si="0"/>
        <v>1.4967451351724186E-2</v>
      </c>
    </row>
    <row r="37" spans="1:3" x14ac:dyDescent="0.2">
      <c r="A37" s="1">
        <v>44489</v>
      </c>
      <c r="B37">
        <v>148.428268</v>
      </c>
      <c r="C37" s="2">
        <f t="shared" si="0"/>
        <v>3.3555379774213448E-3</v>
      </c>
    </row>
    <row r="38" spans="1:3" x14ac:dyDescent="0.2">
      <c r="A38" s="1">
        <v>44490</v>
      </c>
      <c r="B38">
        <v>148.64703399999999</v>
      </c>
      <c r="C38" s="2">
        <f t="shared" si="0"/>
        <v>1.4727985670409506E-3</v>
      </c>
    </row>
    <row r="39" spans="1:3" x14ac:dyDescent="0.2">
      <c r="A39" s="1">
        <v>44491</v>
      </c>
      <c r="B39">
        <v>147.86146500000001</v>
      </c>
      <c r="C39" s="2">
        <f t="shared" si="0"/>
        <v>-5.2988082345546998E-3</v>
      </c>
    </row>
    <row r="40" spans="1:3" x14ac:dyDescent="0.2">
      <c r="A40" s="1">
        <v>44494</v>
      </c>
      <c r="B40">
        <v>147.811722</v>
      </c>
      <c r="C40" s="2">
        <f t="shared" si="0"/>
        <v>-3.364728535178214E-4</v>
      </c>
    </row>
    <row r="41" spans="1:3" x14ac:dyDescent="0.2">
      <c r="A41" s="1">
        <v>44495</v>
      </c>
      <c r="B41">
        <v>148.48794599999999</v>
      </c>
      <c r="C41" s="2">
        <f t="shared" si="0"/>
        <v>4.5644679835273169E-3</v>
      </c>
    </row>
    <row r="42" spans="1:3" x14ac:dyDescent="0.2">
      <c r="A42" s="1">
        <v>44496</v>
      </c>
      <c r="B42">
        <v>148.020554</v>
      </c>
      <c r="C42" s="2">
        <f t="shared" si="0"/>
        <v>-3.1526407311962103E-3</v>
      </c>
    </row>
    <row r="43" spans="1:3" x14ac:dyDescent="0.2">
      <c r="A43" s="1">
        <v>44497</v>
      </c>
      <c r="B43">
        <v>151.71984900000001</v>
      </c>
      <c r="C43" s="2">
        <f t="shared" si="0"/>
        <v>2.4684579066002688E-2</v>
      </c>
    </row>
    <row r="44" spans="1:3" x14ac:dyDescent="0.2">
      <c r="A44" s="1">
        <v>44498</v>
      </c>
      <c r="B44">
        <v>148.96525600000001</v>
      </c>
      <c r="C44" s="2">
        <f t="shared" si="0"/>
        <v>-1.8322624019346392E-2</v>
      </c>
    </row>
    <row r="45" spans="1:3" x14ac:dyDescent="0.2">
      <c r="A45" s="1">
        <v>44501</v>
      </c>
      <c r="B45">
        <v>148.12994399999999</v>
      </c>
      <c r="C45" s="2">
        <f t="shared" si="0"/>
        <v>-5.6232089988619317E-3</v>
      </c>
    </row>
    <row r="46" spans="1:3" x14ac:dyDescent="0.2">
      <c r="A46" s="1">
        <v>44502</v>
      </c>
      <c r="B46">
        <v>149.18403599999999</v>
      </c>
      <c r="C46" s="2">
        <f t="shared" si="0"/>
        <v>7.0907961784255668E-3</v>
      </c>
    </row>
    <row r="47" spans="1:3" x14ac:dyDescent="0.2">
      <c r="A47" s="1">
        <v>44503</v>
      </c>
      <c r="B47">
        <v>150.645859</v>
      </c>
      <c r="C47" s="2">
        <f t="shared" si="0"/>
        <v>9.7510929185834032E-3</v>
      </c>
    </row>
    <row r="48" spans="1:3" x14ac:dyDescent="0.2">
      <c r="A48" s="1">
        <v>44504</v>
      </c>
      <c r="B48">
        <v>150.11880500000001</v>
      </c>
      <c r="C48" s="2">
        <f t="shared" si="0"/>
        <v>-3.5047637078787003E-3</v>
      </c>
    </row>
    <row r="49" spans="1:3" x14ac:dyDescent="0.2">
      <c r="A49" s="1">
        <v>44505</v>
      </c>
      <c r="B49">
        <v>150.65656999999999</v>
      </c>
      <c r="C49" s="2">
        <f t="shared" si="0"/>
        <v>3.5758617075863823E-3</v>
      </c>
    </row>
    <row r="50" spans="1:3" x14ac:dyDescent="0.2">
      <c r="A50" s="1">
        <v>44508</v>
      </c>
      <c r="B50">
        <v>149.820053</v>
      </c>
      <c r="C50" s="2">
        <f t="shared" si="0"/>
        <v>-5.5679483667782749E-3</v>
      </c>
    </row>
    <row r="51" spans="1:3" x14ac:dyDescent="0.2">
      <c r="A51" s="1">
        <v>44509</v>
      </c>
      <c r="B51">
        <v>150.18850699999999</v>
      </c>
      <c r="C51" s="2">
        <f t="shared" si="0"/>
        <v>2.4562911488355569E-3</v>
      </c>
    </row>
    <row r="52" spans="1:3" x14ac:dyDescent="0.2">
      <c r="A52" s="1">
        <v>44510</v>
      </c>
      <c r="B52">
        <v>147.31042500000001</v>
      </c>
      <c r="C52" s="2">
        <f t="shared" si="0"/>
        <v>-1.9349123531370967E-2</v>
      </c>
    </row>
    <row r="53" spans="1:3" x14ac:dyDescent="0.2">
      <c r="A53" s="1">
        <v>44511</v>
      </c>
      <c r="B53">
        <v>147.26061999999999</v>
      </c>
      <c r="C53" s="2">
        <f t="shared" si="0"/>
        <v>-3.3815272288292993E-4</v>
      </c>
    </row>
    <row r="54" spans="1:3" x14ac:dyDescent="0.2">
      <c r="A54" s="1">
        <v>44512</v>
      </c>
      <c r="B54">
        <v>149.37188699999999</v>
      </c>
      <c r="C54" s="2">
        <f t="shared" si="0"/>
        <v>1.4235140129152885E-2</v>
      </c>
    </row>
    <row r="55" spans="1:3" x14ac:dyDescent="0.2">
      <c r="A55" s="1">
        <v>44515</v>
      </c>
      <c r="B55">
        <v>149.38183599999999</v>
      </c>
      <c r="C55" s="2">
        <f t="shared" si="0"/>
        <v>6.6603354119007839E-5</v>
      </c>
    </row>
    <row r="56" spans="1:3" x14ac:dyDescent="0.2">
      <c r="A56" s="1">
        <v>44516</v>
      </c>
      <c r="B56">
        <v>150.37773100000001</v>
      </c>
      <c r="C56" s="2">
        <f t="shared" si="0"/>
        <v>6.6446497380662781E-3</v>
      </c>
    </row>
    <row r="57" spans="1:3" x14ac:dyDescent="0.2">
      <c r="A57" s="1">
        <v>44517</v>
      </c>
      <c r="B57">
        <v>152.85746800000001</v>
      </c>
      <c r="C57" s="2">
        <f t="shared" si="0"/>
        <v>1.6355570107742891E-2</v>
      </c>
    </row>
    <row r="58" spans="1:3" x14ac:dyDescent="0.2">
      <c r="A58" s="1">
        <v>44518</v>
      </c>
      <c r="B58">
        <v>157.21940599999999</v>
      </c>
      <c r="C58" s="2">
        <f t="shared" si="0"/>
        <v>2.8136414712018998E-2</v>
      </c>
    </row>
    <row r="59" spans="1:3" x14ac:dyDescent="0.2">
      <c r="A59" s="1">
        <v>44519</v>
      </c>
      <c r="B59">
        <v>159.88838200000001</v>
      </c>
      <c r="C59" s="2">
        <f t="shared" si="0"/>
        <v>1.6833639075801099E-2</v>
      </c>
    </row>
    <row r="60" spans="1:3" x14ac:dyDescent="0.2">
      <c r="A60" s="1">
        <v>44522</v>
      </c>
      <c r="B60">
        <v>160.35642999999999</v>
      </c>
      <c r="C60" s="2">
        <f t="shared" si="0"/>
        <v>2.9230658279163885E-3</v>
      </c>
    </row>
    <row r="61" spans="1:3" x14ac:dyDescent="0.2">
      <c r="A61" s="1">
        <v>44523</v>
      </c>
      <c r="B61">
        <v>160.74482699999999</v>
      </c>
      <c r="C61" s="2">
        <f t="shared" si="0"/>
        <v>2.4191570786571016E-3</v>
      </c>
    </row>
    <row r="62" spans="1:3" x14ac:dyDescent="0.2">
      <c r="A62" s="1">
        <v>44524</v>
      </c>
      <c r="B62">
        <v>161.272659</v>
      </c>
      <c r="C62" s="2">
        <f t="shared" si="0"/>
        <v>3.2782845383994906E-3</v>
      </c>
    </row>
    <row r="63" spans="1:3" x14ac:dyDescent="0.2">
      <c r="A63" s="1">
        <v>44526</v>
      </c>
      <c r="B63">
        <v>156.16378800000001</v>
      </c>
      <c r="C63" s="2">
        <f t="shared" si="0"/>
        <v>-3.2191087191260251E-2</v>
      </c>
    </row>
    <row r="64" spans="1:3" x14ac:dyDescent="0.2">
      <c r="A64" s="1">
        <v>44529</v>
      </c>
      <c r="B64">
        <v>159.57965100000001</v>
      </c>
      <c r="C64" s="2">
        <f t="shared" si="0"/>
        <v>2.1637797344179418E-2</v>
      </c>
    </row>
    <row r="65" spans="1:3" x14ac:dyDescent="0.2">
      <c r="A65" s="1">
        <v>44530</v>
      </c>
      <c r="B65">
        <v>164.61880500000001</v>
      </c>
      <c r="C65" s="2">
        <f t="shared" si="0"/>
        <v>3.108935148899062E-2</v>
      </c>
    </row>
    <row r="66" spans="1:3" x14ac:dyDescent="0.2">
      <c r="A66" s="1">
        <v>44531</v>
      </c>
      <c r="B66">
        <v>164.09098800000001</v>
      </c>
      <c r="C66" s="2">
        <f t="shared" si="0"/>
        <v>-3.2114495209614284E-3</v>
      </c>
    </row>
    <row r="67" spans="1:3" x14ac:dyDescent="0.2">
      <c r="A67" s="1">
        <v>44532</v>
      </c>
      <c r="B67">
        <v>163.08514400000001</v>
      </c>
      <c r="C67" s="2">
        <f t="shared" si="0"/>
        <v>-6.1486586002534645E-3</v>
      </c>
    </row>
    <row r="68" spans="1:3" x14ac:dyDescent="0.2">
      <c r="A68" s="1">
        <v>44533</v>
      </c>
      <c r="B68">
        <v>161.17304999999999</v>
      </c>
      <c r="C68" s="2">
        <f t="shared" ref="C68:C131" si="1">LN(B68/B67)</f>
        <v>-1.1793787781708894E-2</v>
      </c>
    </row>
    <row r="69" spans="1:3" x14ac:dyDescent="0.2">
      <c r="A69" s="1">
        <v>44536</v>
      </c>
      <c r="B69">
        <v>164.638733</v>
      </c>
      <c r="C69" s="2">
        <f t="shared" si="1"/>
        <v>2.1274944004937783E-2</v>
      </c>
    </row>
    <row r="70" spans="1:3" x14ac:dyDescent="0.2">
      <c r="A70" s="1">
        <v>44537</v>
      </c>
      <c r="B70">
        <v>170.474548</v>
      </c>
      <c r="C70" s="2">
        <f t="shared" si="1"/>
        <v>3.4832430510141017E-2</v>
      </c>
    </row>
    <row r="71" spans="1:3" x14ac:dyDescent="0.2">
      <c r="A71" s="1">
        <v>44538</v>
      </c>
      <c r="B71">
        <v>174.35850500000001</v>
      </c>
      <c r="C71" s="2">
        <f t="shared" si="1"/>
        <v>2.252754613112562E-2</v>
      </c>
    </row>
    <row r="72" spans="1:3" x14ac:dyDescent="0.2">
      <c r="A72" s="1">
        <v>44539</v>
      </c>
      <c r="B72">
        <v>173.84063699999999</v>
      </c>
      <c r="C72" s="2">
        <f t="shared" si="1"/>
        <v>-2.9745528887017551E-3</v>
      </c>
    </row>
    <row r="73" spans="1:3" x14ac:dyDescent="0.2">
      <c r="A73" s="1">
        <v>44540</v>
      </c>
      <c r="B73">
        <v>178.71049500000001</v>
      </c>
      <c r="C73" s="2">
        <f t="shared" si="1"/>
        <v>2.7628149925003665E-2</v>
      </c>
    </row>
    <row r="74" spans="1:3" x14ac:dyDescent="0.2">
      <c r="A74" s="1">
        <v>44543</v>
      </c>
      <c r="B74">
        <v>175.01577800000001</v>
      </c>
      <c r="C74" s="2">
        <f t="shared" si="1"/>
        <v>-2.0891020296120128E-2</v>
      </c>
    </row>
    <row r="75" spans="1:3" x14ac:dyDescent="0.2">
      <c r="A75" s="1">
        <v>44544</v>
      </c>
      <c r="B75">
        <v>173.611603</v>
      </c>
      <c r="C75" s="2">
        <f t="shared" si="1"/>
        <v>-8.0554923090221196E-3</v>
      </c>
    </row>
    <row r="76" spans="1:3" x14ac:dyDescent="0.2">
      <c r="A76" s="1">
        <v>44545</v>
      </c>
      <c r="B76">
        <v>178.56111100000001</v>
      </c>
      <c r="C76" s="2">
        <f t="shared" si="1"/>
        <v>2.8110263621473997E-2</v>
      </c>
    </row>
    <row r="77" spans="1:3" x14ac:dyDescent="0.2">
      <c r="A77" s="1">
        <v>44546</v>
      </c>
      <c r="B77">
        <v>171.55010999999999</v>
      </c>
      <c r="C77" s="2">
        <f t="shared" si="1"/>
        <v>-4.0055490655069886E-2</v>
      </c>
    </row>
    <row r="78" spans="1:3" x14ac:dyDescent="0.2">
      <c r="A78" s="1">
        <v>44547</v>
      </c>
      <c r="B78">
        <v>170.43473800000001</v>
      </c>
      <c r="C78" s="2">
        <f t="shared" si="1"/>
        <v>-6.5229553960971685E-3</v>
      </c>
    </row>
    <row r="79" spans="1:3" x14ac:dyDescent="0.2">
      <c r="A79" s="1">
        <v>44550</v>
      </c>
      <c r="B79">
        <v>169.05046100000001</v>
      </c>
      <c r="C79" s="2">
        <f t="shared" si="1"/>
        <v>-8.1551989666085994E-3</v>
      </c>
    </row>
    <row r="80" spans="1:3" x14ac:dyDescent="0.2">
      <c r="A80" s="1">
        <v>44551</v>
      </c>
      <c r="B80">
        <v>172.27709999999999</v>
      </c>
      <c r="C80" s="2">
        <f t="shared" si="1"/>
        <v>1.8906970827753861E-2</v>
      </c>
    </row>
    <row r="81" spans="1:3" x14ac:dyDescent="0.2">
      <c r="A81" s="1">
        <v>44552</v>
      </c>
      <c r="B81">
        <v>174.91618299999999</v>
      </c>
      <c r="C81" s="2">
        <f t="shared" si="1"/>
        <v>1.5202677920783246E-2</v>
      </c>
    </row>
    <row r="82" spans="1:3" x14ac:dyDescent="0.2">
      <c r="A82" s="1">
        <v>44553</v>
      </c>
      <c r="B82">
        <v>175.55355800000001</v>
      </c>
      <c r="C82" s="2">
        <f t="shared" si="1"/>
        <v>3.6372652364861473E-3</v>
      </c>
    </row>
    <row r="83" spans="1:3" x14ac:dyDescent="0.2">
      <c r="A83" s="1">
        <v>44557</v>
      </c>
      <c r="B83">
        <v>179.58686800000001</v>
      </c>
      <c r="C83" s="2">
        <f t="shared" si="1"/>
        <v>2.2714865015711003E-2</v>
      </c>
    </row>
    <row r="84" spans="1:3" x14ac:dyDescent="0.2">
      <c r="A84" s="1">
        <v>44558</v>
      </c>
      <c r="B84">
        <v>178.551132</v>
      </c>
      <c r="C84" s="2">
        <f t="shared" si="1"/>
        <v>-5.7840211736007842E-3</v>
      </c>
    </row>
    <row r="85" spans="1:3" x14ac:dyDescent="0.2">
      <c r="A85" s="1">
        <v>44559</v>
      </c>
      <c r="B85">
        <v>178.64077800000001</v>
      </c>
      <c r="C85" s="2">
        <f t="shared" si="1"/>
        <v>5.0194866889471436E-4</v>
      </c>
    </row>
    <row r="86" spans="1:3" x14ac:dyDescent="0.2">
      <c r="A86" s="1">
        <v>44560</v>
      </c>
      <c r="B86">
        <v>177.46563699999999</v>
      </c>
      <c r="C86" s="2">
        <f t="shared" si="1"/>
        <v>-6.5999668425849034E-3</v>
      </c>
    </row>
    <row r="87" spans="1:3" x14ac:dyDescent="0.2">
      <c r="A87" s="1">
        <v>44561</v>
      </c>
      <c r="B87">
        <v>176.83824200000001</v>
      </c>
      <c r="C87" s="2">
        <f t="shared" si="1"/>
        <v>-3.5415680886125363E-3</v>
      </c>
    </row>
    <row r="88" spans="1:3" x14ac:dyDescent="0.2">
      <c r="A88" s="1">
        <v>44564</v>
      </c>
      <c r="B88">
        <v>181.259918</v>
      </c>
      <c r="C88" s="2">
        <f t="shared" si="1"/>
        <v>2.4696584518847063E-2</v>
      </c>
    </row>
    <row r="89" spans="1:3" x14ac:dyDescent="0.2">
      <c r="A89" s="1">
        <v>44565</v>
      </c>
      <c r="B89">
        <v>178.95945699999999</v>
      </c>
      <c r="C89" s="2">
        <f t="shared" si="1"/>
        <v>-1.2772729258014658E-2</v>
      </c>
    </row>
    <row r="90" spans="1:3" x14ac:dyDescent="0.2">
      <c r="A90" s="1">
        <v>44566</v>
      </c>
      <c r="B90">
        <v>174.19914199999999</v>
      </c>
      <c r="C90" s="2">
        <f t="shared" si="1"/>
        <v>-2.6960143946546489E-2</v>
      </c>
    </row>
    <row r="91" spans="1:3" x14ac:dyDescent="0.2">
      <c r="A91" s="1">
        <v>44567</v>
      </c>
      <c r="B91">
        <v>171.29119900000001</v>
      </c>
      <c r="C91" s="2">
        <f t="shared" si="1"/>
        <v>-1.6834112722884941E-2</v>
      </c>
    </row>
    <row r="92" spans="1:3" x14ac:dyDescent="0.2">
      <c r="A92" s="1">
        <v>44568</v>
      </c>
      <c r="B92">
        <v>171.46049500000001</v>
      </c>
      <c r="C92" s="2">
        <f t="shared" si="1"/>
        <v>9.8786390691116884E-4</v>
      </c>
    </row>
    <row r="93" spans="1:3" x14ac:dyDescent="0.2">
      <c r="A93" s="1">
        <v>44571</v>
      </c>
      <c r="B93">
        <v>171.48040800000001</v>
      </c>
      <c r="C93" s="2">
        <f t="shared" si="1"/>
        <v>1.1613079599547262E-4</v>
      </c>
    </row>
    <row r="94" spans="1:3" x14ac:dyDescent="0.2">
      <c r="A94" s="1">
        <v>44572</v>
      </c>
      <c r="B94">
        <v>174.35850500000001</v>
      </c>
      <c r="C94" s="2">
        <f t="shared" si="1"/>
        <v>1.6644532106003637E-2</v>
      </c>
    </row>
    <row r="95" spans="1:3" x14ac:dyDescent="0.2">
      <c r="A95" s="1">
        <v>44573</v>
      </c>
      <c r="B95">
        <v>174.80664100000001</v>
      </c>
      <c r="C95" s="2">
        <f t="shared" si="1"/>
        <v>2.5669013714407674E-3</v>
      </c>
    </row>
    <row r="96" spans="1:3" x14ac:dyDescent="0.2">
      <c r="A96" s="1">
        <v>44574</v>
      </c>
      <c r="B96">
        <v>171.48040800000001</v>
      </c>
      <c r="C96" s="2">
        <f t="shared" si="1"/>
        <v>-1.9211433477444376E-2</v>
      </c>
    </row>
    <row r="97" spans="1:3" x14ac:dyDescent="0.2">
      <c r="A97" s="1">
        <v>44575</v>
      </c>
      <c r="B97">
        <v>172.356796</v>
      </c>
      <c r="C97" s="2">
        <f t="shared" si="1"/>
        <v>5.0977025619317641E-3</v>
      </c>
    </row>
    <row r="98" spans="1:3" x14ac:dyDescent="0.2">
      <c r="A98" s="1">
        <v>44579</v>
      </c>
      <c r="B98">
        <v>169.10024999999999</v>
      </c>
      <c r="C98" s="2">
        <f t="shared" si="1"/>
        <v>-1.9074989256511046E-2</v>
      </c>
    </row>
    <row r="99" spans="1:3" x14ac:dyDescent="0.2">
      <c r="A99" s="1">
        <v>44580</v>
      </c>
      <c r="B99">
        <v>165.54496800000001</v>
      </c>
      <c r="C99" s="2">
        <f t="shared" si="1"/>
        <v>-2.1248866438143256E-2</v>
      </c>
    </row>
    <row r="100" spans="1:3" x14ac:dyDescent="0.2">
      <c r="A100" s="1">
        <v>44581</v>
      </c>
      <c r="B100">
        <v>163.83204699999999</v>
      </c>
      <c r="C100" s="2">
        <f t="shared" si="1"/>
        <v>-1.0401068467225216E-2</v>
      </c>
    </row>
    <row r="101" spans="1:3" x14ac:dyDescent="0.2">
      <c r="A101" s="1">
        <v>44582</v>
      </c>
      <c r="B101">
        <v>161.74070699999999</v>
      </c>
      <c r="C101" s="2">
        <f t="shared" si="1"/>
        <v>-1.2847320542031882E-2</v>
      </c>
    </row>
    <row r="102" spans="1:3" x14ac:dyDescent="0.2">
      <c r="A102" s="1">
        <v>44585</v>
      </c>
      <c r="B102">
        <v>160.95394899999999</v>
      </c>
      <c r="C102" s="2">
        <f t="shared" si="1"/>
        <v>-4.8761858573024494E-3</v>
      </c>
    </row>
    <row r="103" spans="1:3" x14ac:dyDescent="0.2">
      <c r="A103" s="1">
        <v>44586</v>
      </c>
      <c r="B103">
        <v>159.12155200000001</v>
      </c>
      <c r="C103" s="2">
        <f t="shared" si="1"/>
        <v>-1.1449904870679709E-2</v>
      </c>
    </row>
    <row r="104" spans="1:3" x14ac:dyDescent="0.2">
      <c r="A104" s="1">
        <v>44587</v>
      </c>
      <c r="B104">
        <v>159.03192100000001</v>
      </c>
      <c r="C104" s="2">
        <f t="shared" si="1"/>
        <v>-5.634450664711762E-4</v>
      </c>
    </row>
    <row r="105" spans="1:3" x14ac:dyDescent="0.2">
      <c r="A105" s="1">
        <v>44588</v>
      </c>
      <c r="B105">
        <v>158.563873</v>
      </c>
      <c r="C105" s="2">
        <f t="shared" si="1"/>
        <v>-2.9474467085981023E-3</v>
      </c>
    </row>
    <row r="106" spans="1:3" x14ac:dyDescent="0.2">
      <c r="A106" s="1">
        <v>44589</v>
      </c>
      <c r="B106">
        <v>169.62806699999999</v>
      </c>
      <c r="C106" s="2">
        <f t="shared" si="1"/>
        <v>6.7450702684608274E-2</v>
      </c>
    </row>
    <row r="107" spans="1:3" x14ac:dyDescent="0.2">
      <c r="A107" s="1">
        <v>44592</v>
      </c>
      <c r="B107">
        <v>174.05973800000001</v>
      </c>
      <c r="C107" s="2">
        <f t="shared" si="1"/>
        <v>2.5790363079415523E-2</v>
      </c>
    </row>
    <row r="108" spans="1:3" x14ac:dyDescent="0.2">
      <c r="A108" s="1">
        <v>44593</v>
      </c>
      <c r="B108">
        <v>173.89042699999999</v>
      </c>
      <c r="C108" s="2">
        <f t="shared" si="1"/>
        <v>-9.7319116582633941E-4</v>
      </c>
    </row>
    <row r="109" spans="1:3" x14ac:dyDescent="0.2">
      <c r="A109" s="1">
        <v>44594</v>
      </c>
      <c r="B109">
        <v>175.11537200000001</v>
      </c>
      <c r="C109" s="2">
        <f t="shared" si="1"/>
        <v>7.0196543065582356E-3</v>
      </c>
    </row>
    <row r="110" spans="1:3" x14ac:dyDescent="0.2">
      <c r="A110" s="1">
        <v>44595</v>
      </c>
      <c r="B110">
        <v>172.18746899999999</v>
      </c>
      <c r="C110" s="2">
        <f t="shared" si="1"/>
        <v>-1.68612059619648E-2</v>
      </c>
    </row>
    <row r="111" spans="1:3" x14ac:dyDescent="0.2">
      <c r="A111" s="1">
        <v>44596</v>
      </c>
      <c r="B111">
        <v>171.898315</v>
      </c>
      <c r="C111" s="2">
        <f t="shared" si="1"/>
        <v>-1.6807091807456626E-3</v>
      </c>
    </row>
    <row r="112" spans="1:3" x14ac:dyDescent="0.2">
      <c r="A112" s="1">
        <v>44599</v>
      </c>
      <c r="B112">
        <v>171.17039500000001</v>
      </c>
      <c r="C112" s="2">
        <f t="shared" si="1"/>
        <v>-4.2435877778955172E-3</v>
      </c>
    </row>
    <row r="113" spans="1:3" x14ac:dyDescent="0.2">
      <c r="A113" s="1">
        <v>44600</v>
      </c>
      <c r="B113">
        <v>174.331345</v>
      </c>
      <c r="C113" s="2">
        <f t="shared" si="1"/>
        <v>1.8298247625764756E-2</v>
      </c>
    </row>
    <row r="114" spans="1:3" x14ac:dyDescent="0.2">
      <c r="A114" s="1">
        <v>44601</v>
      </c>
      <c r="B114">
        <v>175.77722199999999</v>
      </c>
      <c r="C114" s="2">
        <f t="shared" si="1"/>
        <v>8.2596391878575776E-3</v>
      </c>
    </row>
    <row r="115" spans="1:3" x14ac:dyDescent="0.2">
      <c r="A115" s="1">
        <v>44602</v>
      </c>
      <c r="B115">
        <v>171.629074</v>
      </c>
      <c r="C115" s="2">
        <f t="shared" si="1"/>
        <v>-2.3881807559065771E-2</v>
      </c>
    </row>
    <row r="116" spans="1:3" x14ac:dyDescent="0.2">
      <c r="A116" s="1">
        <v>44603</v>
      </c>
      <c r="B116">
        <v>168.15901199999999</v>
      </c>
      <c r="C116" s="2">
        <f t="shared" si="1"/>
        <v>-2.0425569852257075E-2</v>
      </c>
    </row>
    <row r="117" spans="1:3" x14ac:dyDescent="0.2">
      <c r="A117" s="1">
        <v>44606</v>
      </c>
      <c r="B117">
        <v>168.398315</v>
      </c>
      <c r="C117" s="2">
        <f t="shared" si="1"/>
        <v>1.4220640653464451E-3</v>
      </c>
    </row>
    <row r="118" spans="1:3" x14ac:dyDescent="0.2">
      <c r="A118" s="1">
        <v>44607</v>
      </c>
      <c r="B118">
        <v>172.29716500000001</v>
      </c>
      <c r="C118" s="2">
        <f t="shared" si="1"/>
        <v>2.2888593719046099E-2</v>
      </c>
    </row>
    <row r="119" spans="1:3" x14ac:dyDescent="0.2">
      <c r="A119" s="1">
        <v>44608</v>
      </c>
      <c r="B119">
        <v>172.057861</v>
      </c>
      <c r="C119" s="2">
        <f t="shared" si="1"/>
        <v>-1.3898681329113066E-3</v>
      </c>
    </row>
    <row r="120" spans="1:3" x14ac:dyDescent="0.2">
      <c r="A120" s="1">
        <v>44609</v>
      </c>
      <c r="B120">
        <v>168.398315</v>
      </c>
      <c r="C120" s="2">
        <f t="shared" si="1"/>
        <v>-2.1498725586134734E-2</v>
      </c>
    </row>
    <row r="121" spans="1:3" x14ac:dyDescent="0.2">
      <c r="A121" s="1">
        <v>44610</v>
      </c>
      <c r="B121">
        <v>166.82283000000001</v>
      </c>
      <c r="C121" s="2">
        <f t="shared" si="1"/>
        <v>-9.3997447575934843E-3</v>
      </c>
    </row>
    <row r="122" spans="1:3" x14ac:dyDescent="0.2">
      <c r="A122" s="1">
        <v>44614</v>
      </c>
      <c r="B122">
        <v>163.85133400000001</v>
      </c>
      <c r="C122" s="2">
        <f t="shared" si="1"/>
        <v>-1.7972834357729377E-2</v>
      </c>
    </row>
    <row r="123" spans="1:3" x14ac:dyDescent="0.2">
      <c r="A123" s="1">
        <v>44615</v>
      </c>
      <c r="B123">
        <v>159.61346399999999</v>
      </c>
      <c r="C123" s="2">
        <f t="shared" si="1"/>
        <v>-2.6204474344818273E-2</v>
      </c>
    </row>
    <row r="124" spans="1:3" x14ac:dyDescent="0.2">
      <c r="A124" s="1">
        <v>44616</v>
      </c>
      <c r="B124">
        <v>162.275848</v>
      </c>
      <c r="C124" s="2">
        <f t="shared" si="1"/>
        <v>1.6542610243214337E-2</v>
      </c>
    </row>
    <row r="125" spans="1:3" x14ac:dyDescent="0.2">
      <c r="A125" s="1">
        <v>44617</v>
      </c>
      <c r="B125">
        <v>164.37982199999999</v>
      </c>
      <c r="C125" s="2">
        <f t="shared" si="1"/>
        <v>1.2882085259975008E-2</v>
      </c>
    </row>
    <row r="126" spans="1:3" x14ac:dyDescent="0.2">
      <c r="A126" s="1">
        <v>44620</v>
      </c>
      <c r="B126">
        <v>164.64904799999999</v>
      </c>
      <c r="C126" s="2">
        <f t="shared" si="1"/>
        <v>1.6364889809482156E-3</v>
      </c>
    </row>
    <row r="127" spans="1:3" x14ac:dyDescent="0.2">
      <c r="A127" s="1">
        <v>44621</v>
      </c>
      <c r="B127">
        <v>162.73452800000001</v>
      </c>
      <c r="C127" s="2">
        <f t="shared" si="1"/>
        <v>-1.169601632653279E-2</v>
      </c>
    </row>
    <row r="128" spans="1:3" x14ac:dyDescent="0.2">
      <c r="A128" s="1">
        <v>44622</v>
      </c>
      <c r="B128">
        <v>166.084946</v>
      </c>
      <c r="C128" s="2">
        <f t="shared" si="1"/>
        <v>2.0379169845212351E-2</v>
      </c>
    </row>
    <row r="129" spans="1:3" x14ac:dyDescent="0.2">
      <c r="A129" s="1">
        <v>44623</v>
      </c>
      <c r="B129">
        <v>165.755875</v>
      </c>
      <c r="C129" s="2">
        <f t="shared" si="1"/>
        <v>-1.9833069775758816E-3</v>
      </c>
    </row>
    <row r="130" spans="1:3" x14ac:dyDescent="0.2">
      <c r="A130" s="1">
        <v>44624</v>
      </c>
      <c r="B130">
        <v>162.70460499999999</v>
      </c>
      <c r="C130" s="2">
        <f t="shared" si="1"/>
        <v>-1.8579755934266202E-2</v>
      </c>
    </row>
    <row r="131" spans="1:3" x14ac:dyDescent="0.2">
      <c r="A131" s="1">
        <v>44627</v>
      </c>
      <c r="B131">
        <v>158.84565699999999</v>
      </c>
      <c r="C131" s="2">
        <f t="shared" si="1"/>
        <v>-2.4003297367089754E-2</v>
      </c>
    </row>
    <row r="132" spans="1:3" x14ac:dyDescent="0.2">
      <c r="A132" s="1">
        <v>44628</v>
      </c>
      <c r="B132">
        <v>156.99095199999999</v>
      </c>
      <c r="C132" s="2">
        <f t="shared" ref="C132:C195" si="2">LN(B132/B131)</f>
        <v>-1.1744846969313934E-2</v>
      </c>
    </row>
    <row r="133" spans="1:3" x14ac:dyDescent="0.2">
      <c r="A133" s="1">
        <v>44629</v>
      </c>
      <c r="B133">
        <v>162.48524499999999</v>
      </c>
      <c r="C133" s="2">
        <f t="shared" si="2"/>
        <v>3.4399024532868354E-2</v>
      </c>
    </row>
    <row r="134" spans="1:3" x14ac:dyDescent="0.2">
      <c r="A134" s="1">
        <v>44630</v>
      </c>
      <c r="B134">
        <v>158.06788599999999</v>
      </c>
      <c r="C134" s="2">
        <f t="shared" si="2"/>
        <v>-2.7562598669073506E-2</v>
      </c>
    </row>
    <row r="135" spans="1:3" x14ac:dyDescent="0.2">
      <c r="A135" s="1">
        <v>44631</v>
      </c>
      <c r="B135">
        <v>154.288681</v>
      </c>
      <c r="C135" s="2">
        <f t="shared" si="2"/>
        <v>-2.4199199396362562E-2</v>
      </c>
    </row>
    <row r="136" spans="1:3" x14ac:dyDescent="0.2">
      <c r="A136" s="1">
        <v>44634</v>
      </c>
      <c r="B136">
        <v>150.19039900000001</v>
      </c>
      <c r="C136" s="2">
        <f t="shared" si="2"/>
        <v>-2.6921583732896832E-2</v>
      </c>
    </row>
    <row r="137" spans="1:3" x14ac:dyDescent="0.2">
      <c r="A137" s="1">
        <v>44635</v>
      </c>
      <c r="B137">
        <v>154.64764400000001</v>
      </c>
      <c r="C137" s="2">
        <f t="shared" si="2"/>
        <v>2.9245448765885727E-2</v>
      </c>
    </row>
    <row r="138" spans="1:3" x14ac:dyDescent="0.2">
      <c r="A138" s="1">
        <v>44636</v>
      </c>
      <c r="B138">
        <v>159.134827</v>
      </c>
      <c r="C138" s="2">
        <f t="shared" si="2"/>
        <v>2.8602546836696389E-2</v>
      </c>
    </row>
    <row r="139" spans="1:3" x14ac:dyDescent="0.2">
      <c r="A139" s="1">
        <v>44637</v>
      </c>
      <c r="B139">
        <v>160.16188</v>
      </c>
      <c r="C139" s="2">
        <f t="shared" si="2"/>
        <v>6.4332423082840541E-3</v>
      </c>
    </row>
    <row r="140" spans="1:3" x14ac:dyDescent="0.2">
      <c r="A140" s="1">
        <v>44638</v>
      </c>
      <c r="B140">
        <v>163.51229900000001</v>
      </c>
      <c r="C140" s="2">
        <f t="shared" si="2"/>
        <v>2.0703156990016399E-2</v>
      </c>
    </row>
    <row r="141" spans="1:3" x14ac:dyDescent="0.2">
      <c r="A141" s="1">
        <v>44641</v>
      </c>
      <c r="B141">
        <v>164.90831</v>
      </c>
      <c r="C141" s="2">
        <f t="shared" si="2"/>
        <v>8.5014117243269738E-3</v>
      </c>
    </row>
    <row r="142" spans="1:3" x14ac:dyDescent="0.2">
      <c r="A142" s="1">
        <v>44642</v>
      </c>
      <c r="B142">
        <v>168.33850100000001</v>
      </c>
      <c r="C142" s="2">
        <f t="shared" si="2"/>
        <v>2.0587216671847059E-2</v>
      </c>
    </row>
    <row r="143" spans="1:3" x14ac:dyDescent="0.2">
      <c r="A143" s="1">
        <v>44643</v>
      </c>
      <c r="B143">
        <v>169.724548</v>
      </c>
      <c r="C143" s="2">
        <f t="shared" si="2"/>
        <v>8.199977906681994E-3</v>
      </c>
    </row>
    <row r="144" spans="1:3" x14ac:dyDescent="0.2">
      <c r="A144" s="1">
        <v>44644</v>
      </c>
      <c r="B144">
        <v>173.57351700000001</v>
      </c>
      <c r="C144" s="2">
        <f t="shared" si="2"/>
        <v>2.2424421693087598E-2</v>
      </c>
    </row>
    <row r="145" spans="1:3" x14ac:dyDescent="0.2">
      <c r="A145" s="1">
        <v>44645</v>
      </c>
      <c r="B145">
        <v>174.221664</v>
      </c>
      <c r="C145" s="2">
        <f t="shared" si="2"/>
        <v>3.7271807416520649E-3</v>
      </c>
    </row>
    <row r="146" spans="1:3" x14ac:dyDescent="0.2">
      <c r="A146" s="1">
        <v>44648</v>
      </c>
      <c r="B146">
        <v>175.099152</v>
      </c>
      <c r="C146" s="2">
        <f t="shared" si="2"/>
        <v>5.0239768458235703E-3</v>
      </c>
    </row>
    <row r="147" spans="1:3" x14ac:dyDescent="0.2">
      <c r="A147" s="1">
        <v>44649</v>
      </c>
      <c r="B147">
        <v>178.44956999999999</v>
      </c>
      <c r="C147" s="2">
        <f t="shared" si="2"/>
        <v>1.8953643961520342E-2</v>
      </c>
    </row>
    <row r="148" spans="1:3" x14ac:dyDescent="0.2">
      <c r="A148" s="1">
        <v>44650</v>
      </c>
      <c r="B148">
        <v>177.26297</v>
      </c>
      <c r="C148" s="2">
        <f t="shared" si="2"/>
        <v>-6.6717040757438414E-3</v>
      </c>
    </row>
    <row r="149" spans="1:3" x14ac:dyDescent="0.2">
      <c r="A149" s="1">
        <v>44651</v>
      </c>
      <c r="B149">
        <v>174.11198400000001</v>
      </c>
      <c r="C149" s="2">
        <f t="shared" si="2"/>
        <v>-1.7935657810329651E-2</v>
      </c>
    </row>
    <row r="150" spans="1:3" x14ac:dyDescent="0.2">
      <c r="A150" s="1">
        <v>44652</v>
      </c>
      <c r="B150">
        <v>173.81281999999999</v>
      </c>
      <c r="C150" s="2">
        <f t="shared" si="2"/>
        <v>-1.7197053517842872E-3</v>
      </c>
    </row>
    <row r="151" spans="1:3" x14ac:dyDescent="0.2">
      <c r="A151" s="1">
        <v>44655</v>
      </c>
      <c r="B151">
        <v>177.93104600000001</v>
      </c>
      <c r="C151" s="2">
        <f t="shared" si="2"/>
        <v>2.341712016096047E-2</v>
      </c>
    </row>
    <row r="152" spans="1:3" x14ac:dyDescent="0.2">
      <c r="A152" s="1">
        <v>44656</v>
      </c>
      <c r="B152">
        <v>174.56068400000001</v>
      </c>
      <c r="C152" s="2">
        <f t="shared" si="2"/>
        <v>-1.9123652717266095E-2</v>
      </c>
    </row>
    <row r="153" spans="1:3" x14ac:dyDescent="0.2">
      <c r="A153" s="1">
        <v>44657</v>
      </c>
      <c r="B153">
        <v>171.33990499999999</v>
      </c>
      <c r="C153" s="2">
        <f t="shared" si="2"/>
        <v>-1.8623108417938489E-2</v>
      </c>
    </row>
    <row r="154" spans="1:3" x14ac:dyDescent="0.2">
      <c r="A154" s="1">
        <v>44658</v>
      </c>
      <c r="B154">
        <v>171.64901699999999</v>
      </c>
      <c r="C154" s="2">
        <f t="shared" si="2"/>
        <v>1.8024610351037133E-3</v>
      </c>
    </row>
    <row r="155" spans="1:3" x14ac:dyDescent="0.2">
      <c r="A155" s="1">
        <v>44659</v>
      </c>
      <c r="B155">
        <v>169.60485800000001</v>
      </c>
      <c r="C155" s="2">
        <f t="shared" si="2"/>
        <v>-1.1980426302214199E-2</v>
      </c>
    </row>
    <row r="156" spans="1:3" x14ac:dyDescent="0.2">
      <c r="A156" s="1">
        <v>44662</v>
      </c>
      <c r="B156">
        <v>165.27723700000001</v>
      </c>
      <c r="C156" s="2">
        <f t="shared" si="2"/>
        <v>-2.5847078670059923E-2</v>
      </c>
    </row>
    <row r="157" spans="1:3" x14ac:dyDescent="0.2">
      <c r="A157" s="1">
        <v>44663</v>
      </c>
      <c r="B157">
        <v>167.18180799999999</v>
      </c>
      <c r="C157" s="2">
        <f t="shared" si="2"/>
        <v>1.1457602757844569E-2</v>
      </c>
    </row>
    <row r="158" spans="1:3" x14ac:dyDescent="0.2">
      <c r="A158" s="1">
        <v>44664</v>
      </c>
      <c r="B158">
        <v>169.913971</v>
      </c>
      <c r="C158" s="2">
        <f t="shared" si="2"/>
        <v>1.6210365117796759E-2</v>
      </c>
    </row>
    <row r="159" spans="1:3" x14ac:dyDescent="0.2">
      <c r="A159" s="1">
        <v>44665</v>
      </c>
      <c r="B159">
        <v>164.818558</v>
      </c>
      <c r="C159" s="2">
        <f t="shared" si="2"/>
        <v>-3.0447035662351324E-2</v>
      </c>
    </row>
    <row r="160" spans="1:3" x14ac:dyDescent="0.2">
      <c r="A160" s="1">
        <v>44669</v>
      </c>
      <c r="B160">
        <v>164.599197</v>
      </c>
      <c r="C160" s="2">
        <f t="shared" si="2"/>
        <v>-1.3318106209772322E-3</v>
      </c>
    </row>
    <row r="161" spans="1:3" x14ac:dyDescent="0.2">
      <c r="A161" s="1">
        <v>44670</v>
      </c>
      <c r="B161">
        <v>166.92254600000001</v>
      </c>
      <c r="C161" s="2">
        <f t="shared" si="2"/>
        <v>1.4016498684996499E-2</v>
      </c>
    </row>
    <row r="162" spans="1:3" x14ac:dyDescent="0.2">
      <c r="A162" s="1">
        <v>44671</v>
      </c>
      <c r="B162">
        <v>166.75302099999999</v>
      </c>
      <c r="C162" s="2">
        <f t="shared" si="2"/>
        <v>-1.0161068495965532E-3</v>
      </c>
    </row>
    <row r="163" spans="1:3" x14ac:dyDescent="0.2">
      <c r="A163" s="1">
        <v>44672</v>
      </c>
      <c r="B163">
        <v>165.94534300000001</v>
      </c>
      <c r="C163" s="2">
        <f t="shared" si="2"/>
        <v>-4.8553264704116897E-3</v>
      </c>
    </row>
    <row r="164" spans="1:3" x14ac:dyDescent="0.2">
      <c r="A164" s="1">
        <v>44673</v>
      </c>
      <c r="B164">
        <v>161.32853700000001</v>
      </c>
      <c r="C164" s="2">
        <f t="shared" si="2"/>
        <v>-2.8215586834987302E-2</v>
      </c>
    </row>
    <row r="165" spans="1:3" x14ac:dyDescent="0.2">
      <c r="A165" s="1">
        <v>44676</v>
      </c>
      <c r="B165">
        <v>162.415436</v>
      </c>
      <c r="C165" s="2">
        <f t="shared" si="2"/>
        <v>6.7145842040130339E-3</v>
      </c>
    </row>
    <row r="166" spans="1:3" x14ac:dyDescent="0.2">
      <c r="A166" s="1">
        <v>44677</v>
      </c>
      <c r="B166">
        <v>156.35278299999999</v>
      </c>
      <c r="C166" s="2">
        <f t="shared" si="2"/>
        <v>-3.8042588918208199E-2</v>
      </c>
    </row>
    <row r="167" spans="1:3" x14ac:dyDescent="0.2">
      <c r="A167" s="1">
        <v>44678</v>
      </c>
      <c r="B167">
        <v>156.12344400000001</v>
      </c>
      <c r="C167" s="2">
        <f t="shared" si="2"/>
        <v>-1.4678815305796816E-3</v>
      </c>
    </row>
    <row r="168" spans="1:3" x14ac:dyDescent="0.2">
      <c r="A168" s="1">
        <v>44679</v>
      </c>
      <c r="B168">
        <v>163.17326399999999</v>
      </c>
      <c r="C168" s="2">
        <f t="shared" si="2"/>
        <v>4.4165603557076008E-2</v>
      </c>
    </row>
    <row r="169" spans="1:3" x14ac:dyDescent="0.2">
      <c r="A169" s="1">
        <v>44680</v>
      </c>
      <c r="B169">
        <v>157.20034799999999</v>
      </c>
      <c r="C169" s="2">
        <f t="shared" si="2"/>
        <v>-3.7291511846940809E-2</v>
      </c>
    </row>
    <row r="170" spans="1:3" x14ac:dyDescent="0.2">
      <c r="A170" s="1">
        <v>44683</v>
      </c>
      <c r="B170">
        <v>157.50947600000001</v>
      </c>
      <c r="C170" s="2">
        <f t="shared" si="2"/>
        <v>1.9645278020933459E-3</v>
      </c>
    </row>
    <row r="171" spans="1:3" x14ac:dyDescent="0.2">
      <c r="A171" s="1">
        <v>44684</v>
      </c>
      <c r="B171">
        <v>159.02513099999999</v>
      </c>
      <c r="C171" s="2">
        <f t="shared" si="2"/>
        <v>9.5766247991690145E-3</v>
      </c>
    </row>
    <row r="172" spans="1:3" x14ac:dyDescent="0.2">
      <c r="A172" s="1">
        <v>44685</v>
      </c>
      <c r="B172">
        <v>165.54647800000001</v>
      </c>
      <c r="C172" s="2">
        <f t="shared" si="2"/>
        <v>4.0189742893158867E-2</v>
      </c>
    </row>
    <row r="173" spans="1:3" x14ac:dyDescent="0.2">
      <c r="A173" s="1">
        <v>44686</v>
      </c>
      <c r="B173">
        <v>156.32287600000001</v>
      </c>
      <c r="C173" s="2">
        <f t="shared" si="2"/>
        <v>-5.7328402944680952E-2</v>
      </c>
    </row>
    <row r="174" spans="1:3" x14ac:dyDescent="0.2">
      <c r="A174" s="1">
        <v>44687</v>
      </c>
      <c r="B174">
        <v>157.06182899999999</v>
      </c>
      <c r="C174" s="2">
        <f t="shared" si="2"/>
        <v>4.7159568271911822E-3</v>
      </c>
    </row>
    <row r="175" spans="1:3" x14ac:dyDescent="0.2">
      <c r="A175" s="1">
        <v>44690</v>
      </c>
      <c r="B175">
        <v>151.849075</v>
      </c>
      <c r="C175" s="2">
        <f t="shared" si="2"/>
        <v>-3.3752443174542596E-2</v>
      </c>
    </row>
    <row r="176" spans="1:3" x14ac:dyDescent="0.2">
      <c r="A176" s="1">
        <v>44691</v>
      </c>
      <c r="B176">
        <v>154.29567</v>
      </c>
      <c r="C176" s="2">
        <f t="shared" si="2"/>
        <v>1.5983596823399695E-2</v>
      </c>
    </row>
    <row r="177" spans="1:3" x14ac:dyDescent="0.2">
      <c r="A177" s="1">
        <v>44692</v>
      </c>
      <c r="B177">
        <v>146.296783</v>
      </c>
      <c r="C177" s="2">
        <f t="shared" si="2"/>
        <v>-5.3233378038154755E-2</v>
      </c>
    </row>
    <row r="178" spans="1:3" x14ac:dyDescent="0.2">
      <c r="A178" s="1">
        <v>44693</v>
      </c>
      <c r="B178">
        <v>142.362244</v>
      </c>
      <c r="C178" s="2">
        <f t="shared" si="2"/>
        <v>-2.7262495348253708E-2</v>
      </c>
    </row>
    <row r="179" spans="1:3" x14ac:dyDescent="0.2">
      <c r="A179" s="1">
        <v>44694</v>
      </c>
      <c r="B179">
        <v>146.905945</v>
      </c>
      <c r="C179" s="2">
        <f t="shared" si="2"/>
        <v>3.1417728695745002E-2</v>
      </c>
    </row>
    <row r="180" spans="1:3" x14ac:dyDescent="0.2">
      <c r="A180" s="1">
        <v>44697</v>
      </c>
      <c r="B180">
        <v>145.33812</v>
      </c>
      <c r="C180" s="2">
        <f t="shared" si="2"/>
        <v>-1.0729662149868723E-2</v>
      </c>
    </row>
    <row r="181" spans="1:3" x14ac:dyDescent="0.2">
      <c r="A181" s="1">
        <v>44698</v>
      </c>
      <c r="B181">
        <v>149.03299000000001</v>
      </c>
      <c r="C181" s="2">
        <f t="shared" si="2"/>
        <v>2.5104800915619192E-2</v>
      </c>
    </row>
    <row r="182" spans="1:3" x14ac:dyDescent="0.2">
      <c r="A182" s="1">
        <v>44699</v>
      </c>
      <c r="B182">
        <v>140.62468000000001</v>
      </c>
      <c r="C182" s="2">
        <f t="shared" si="2"/>
        <v>-5.8073193433449473E-2</v>
      </c>
    </row>
    <row r="183" spans="1:3" x14ac:dyDescent="0.2">
      <c r="A183" s="1">
        <v>44700</v>
      </c>
      <c r="B183">
        <v>137.15948499999999</v>
      </c>
      <c r="C183" s="2">
        <f t="shared" si="2"/>
        <v>-2.495012455186052E-2</v>
      </c>
    </row>
    <row r="184" spans="1:3" x14ac:dyDescent="0.2">
      <c r="A184" s="1">
        <v>44701</v>
      </c>
      <c r="B184">
        <v>137.39913899999999</v>
      </c>
      <c r="C184" s="2">
        <f t="shared" si="2"/>
        <v>1.7457405443897657E-3</v>
      </c>
    </row>
    <row r="185" spans="1:3" x14ac:dyDescent="0.2">
      <c r="A185" s="1">
        <v>44704</v>
      </c>
      <c r="B185">
        <v>142.911484</v>
      </c>
      <c r="C185" s="2">
        <f t="shared" si="2"/>
        <v>3.933533220458077E-2</v>
      </c>
    </row>
    <row r="186" spans="1:3" x14ac:dyDescent="0.2">
      <c r="A186" s="1">
        <v>44705</v>
      </c>
      <c r="B186">
        <v>140.16529800000001</v>
      </c>
      <c r="C186" s="2">
        <f t="shared" si="2"/>
        <v>-1.9403019466423456E-2</v>
      </c>
    </row>
    <row r="187" spans="1:3" x14ac:dyDescent="0.2">
      <c r="A187" s="1">
        <v>44706</v>
      </c>
      <c r="B187">
        <v>140.32508899999999</v>
      </c>
      <c r="C187" s="2">
        <f t="shared" si="2"/>
        <v>1.1393689387736842E-3</v>
      </c>
    </row>
    <row r="188" spans="1:3" x14ac:dyDescent="0.2">
      <c r="A188" s="1">
        <v>44707</v>
      </c>
      <c r="B188">
        <v>143.58055100000001</v>
      </c>
      <c r="C188" s="2">
        <f t="shared" si="2"/>
        <v>2.2934413652809398E-2</v>
      </c>
    </row>
    <row r="189" spans="1:3" x14ac:dyDescent="0.2">
      <c r="A189" s="1">
        <v>44708</v>
      </c>
      <c r="B189">
        <v>149.432434</v>
      </c>
      <c r="C189" s="2">
        <f t="shared" si="2"/>
        <v>3.9948135461041832E-2</v>
      </c>
    </row>
    <row r="190" spans="1:3" x14ac:dyDescent="0.2">
      <c r="A190" s="1">
        <v>44712</v>
      </c>
      <c r="B190">
        <v>148.633545</v>
      </c>
      <c r="C190" s="2">
        <f t="shared" si="2"/>
        <v>-5.3604971334261431E-3</v>
      </c>
    </row>
    <row r="191" spans="1:3" x14ac:dyDescent="0.2">
      <c r="A191" s="1">
        <v>44713</v>
      </c>
      <c r="B191">
        <v>148.50372300000001</v>
      </c>
      <c r="C191" s="2">
        <f t="shared" si="2"/>
        <v>-8.738184148651179E-4</v>
      </c>
    </row>
    <row r="192" spans="1:3" x14ac:dyDescent="0.2">
      <c r="A192" s="1">
        <v>44714</v>
      </c>
      <c r="B192">
        <v>151.000259</v>
      </c>
      <c r="C192" s="2">
        <f t="shared" si="2"/>
        <v>1.6671523409681258E-2</v>
      </c>
    </row>
    <row r="193" spans="1:3" x14ac:dyDescent="0.2">
      <c r="A193" s="1">
        <v>44715</v>
      </c>
      <c r="B193">
        <v>145.17834500000001</v>
      </c>
      <c r="C193" s="2">
        <f t="shared" si="2"/>
        <v>-3.9318599895347105E-2</v>
      </c>
    </row>
    <row r="194" spans="1:3" x14ac:dyDescent="0.2">
      <c r="A194" s="1">
        <v>44718</v>
      </c>
      <c r="B194">
        <v>145.937286</v>
      </c>
      <c r="C194" s="2">
        <f t="shared" si="2"/>
        <v>5.2140293310906196E-3</v>
      </c>
    </row>
    <row r="195" spans="1:3" x14ac:dyDescent="0.2">
      <c r="A195" s="1">
        <v>44719</v>
      </c>
      <c r="B195">
        <v>148.50372300000001</v>
      </c>
      <c r="C195" s="2">
        <f t="shared" si="2"/>
        <v>1.7433047154575085E-2</v>
      </c>
    </row>
    <row r="196" spans="1:3" x14ac:dyDescent="0.2">
      <c r="A196" s="1">
        <v>44720</v>
      </c>
      <c r="B196">
        <v>147.75477599999999</v>
      </c>
      <c r="C196" s="2">
        <f t="shared" ref="C196:C253" si="3">LN(B196/B195)</f>
        <v>-5.0560479986936748E-3</v>
      </c>
    </row>
    <row r="197" spans="1:3" x14ac:dyDescent="0.2">
      <c r="A197" s="1">
        <v>44721</v>
      </c>
      <c r="B197">
        <v>142.442139</v>
      </c>
      <c r="C197" s="2">
        <f t="shared" si="3"/>
        <v>-3.6618105490841692E-2</v>
      </c>
    </row>
    <row r="198" spans="1:3" x14ac:dyDescent="0.2">
      <c r="A198" s="1">
        <v>44722</v>
      </c>
      <c r="B198">
        <v>136.93978899999999</v>
      </c>
      <c r="C198" s="2">
        <f t="shared" si="3"/>
        <v>-3.9394542275092564E-2</v>
      </c>
    </row>
    <row r="199" spans="1:3" x14ac:dyDescent="0.2">
      <c r="A199" s="1">
        <v>44725</v>
      </c>
      <c r="B199">
        <v>131.697067</v>
      </c>
      <c r="C199" s="2">
        <f t="shared" si="3"/>
        <v>-3.9036994680997611E-2</v>
      </c>
    </row>
    <row r="200" spans="1:3" x14ac:dyDescent="0.2">
      <c r="A200" s="1">
        <v>44726</v>
      </c>
      <c r="B200">
        <v>132.57583600000001</v>
      </c>
      <c r="C200" s="2">
        <f t="shared" si="3"/>
        <v>6.6504906779821273E-3</v>
      </c>
    </row>
    <row r="201" spans="1:3" x14ac:dyDescent="0.2">
      <c r="A201" s="1">
        <v>44727</v>
      </c>
      <c r="B201">
        <v>135.242142</v>
      </c>
      <c r="C201" s="2">
        <f t="shared" si="3"/>
        <v>1.9911987355657409E-2</v>
      </c>
    </row>
    <row r="202" spans="1:3" x14ac:dyDescent="0.2">
      <c r="A202" s="1">
        <v>44728</v>
      </c>
      <c r="B202">
        <v>129.879593</v>
      </c>
      <c r="C202" s="2">
        <f t="shared" si="3"/>
        <v>-4.0459002655680629E-2</v>
      </c>
    </row>
    <row r="203" spans="1:3" x14ac:dyDescent="0.2">
      <c r="A203" s="1">
        <v>44729</v>
      </c>
      <c r="B203">
        <v>131.37750199999999</v>
      </c>
      <c r="C203" s="2">
        <f t="shared" si="3"/>
        <v>1.1467060167188127E-2</v>
      </c>
    </row>
    <row r="204" spans="1:3" x14ac:dyDescent="0.2">
      <c r="A204" s="1">
        <v>44733</v>
      </c>
      <c r="B204">
        <v>135.681534</v>
      </c>
      <c r="C204" s="2">
        <f t="shared" si="3"/>
        <v>3.2235604258749669E-2</v>
      </c>
    </row>
    <row r="205" spans="1:3" x14ac:dyDescent="0.2">
      <c r="A205" s="1">
        <v>44734</v>
      </c>
      <c r="B205">
        <v>135.162262</v>
      </c>
      <c r="C205" s="2">
        <f t="shared" si="3"/>
        <v>-3.8344805671554024E-3</v>
      </c>
    </row>
    <row r="206" spans="1:3" x14ac:dyDescent="0.2">
      <c r="A206" s="1">
        <v>44735</v>
      </c>
      <c r="B206">
        <v>138.07820100000001</v>
      </c>
      <c r="C206" s="2">
        <f t="shared" si="3"/>
        <v>2.134420114454133E-2</v>
      </c>
    </row>
    <row r="207" spans="1:3" x14ac:dyDescent="0.2">
      <c r="A207" s="1">
        <v>44736</v>
      </c>
      <c r="B207">
        <v>141.46350100000001</v>
      </c>
      <c r="C207" s="2">
        <f t="shared" si="3"/>
        <v>2.4221541776040731E-2</v>
      </c>
    </row>
    <row r="208" spans="1:3" x14ac:dyDescent="0.2">
      <c r="A208" s="1">
        <v>44739</v>
      </c>
      <c r="B208">
        <v>141.46350100000001</v>
      </c>
      <c r="C208" s="2">
        <f t="shared" si="3"/>
        <v>0</v>
      </c>
    </row>
    <row r="209" spans="1:3" x14ac:dyDescent="0.2">
      <c r="A209" s="1">
        <v>44740</v>
      </c>
      <c r="B209">
        <v>137.249359</v>
      </c>
      <c r="C209" s="2">
        <f t="shared" si="3"/>
        <v>-3.024233027817777E-2</v>
      </c>
    </row>
    <row r="210" spans="1:3" x14ac:dyDescent="0.2">
      <c r="A210" s="1">
        <v>44741</v>
      </c>
      <c r="B210">
        <v>139.03686500000001</v>
      </c>
      <c r="C210" s="2">
        <f t="shared" si="3"/>
        <v>1.2939703725449472E-2</v>
      </c>
    </row>
    <row r="211" spans="1:3" x14ac:dyDescent="0.2">
      <c r="A211" s="1">
        <v>44742</v>
      </c>
      <c r="B211">
        <v>136.53035</v>
      </c>
      <c r="C211" s="2">
        <f t="shared" si="3"/>
        <v>-1.8192179562006278E-2</v>
      </c>
    </row>
    <row r="212" spans="1:3" x14ac:dyDescent="0.2">
      <c r="A212" s="1">
        <v>44743</v>
      </c>
      <c r="B212">
        <v>138.73727400000001</v>
      </c>
      <c r="C212" s="2">
        <f t="shared" si="3"/>
        <v>1.6035095268664451E-2</v>
      </c>
    </row>
    <row r="213" spans="1:3" x14ac:dyDescent="0.2">
      <c r="A213" s="1">
        <v>44747</v>
      </c>
      <c r="B213">
        <v>141.363632</v>
      </c>
      <c r="C213" s="2">
        <f t="shared" si="3"/>
        <v>1.8753491445608436E-2</v>
      </c>
    </row>
    <row r="214" spans="1:3" x14ac:dyDescent="0.2">
      <c r="A214" s="1">
        <v>44748</v>
      </c>
      <c r="B214">
        <v>142.721756</v>
      </c>
      <c r="C214" s="2">
        <f t="shared" si="3"/>
        <v>9.5614516208710112E-3</v>
      </c>
    </row>
    <row r="215" spans="1:3" x14ac:dyDescent="0.2">
      <c r="A215" s="1">
        <v>44749</v>
      </c>
      <c r="B215">
        <v>146.14700300000001</v>
      </c>
      <c r="C215" s="2">
        <f t="shared" si="3"/>
        <v>2.3716012450216196E-2</v>
      </c>
    </row>
    <row r="216" spans="1:3" x14ac:dyDescent="0.2">
      <c r="A216" s="1">
        <v>44750</v>
      </c>
      <c r="B216">
        <v>146.836029</v>
      </c>
      <c r="C216" s="2">
        <f t="shared" si="3"/>
        <v>4.7035302050368495E-3</v>
      </c>
    </row>
    <row r="217" spans="1:3" x14ac:dyDescent="0.2">
      <c r="A217" s="1">
        <v>44753</v>
      </c>
      <c r="B217">
        <v>144.669037</v>
      </c>
      <c r="C217" s="2">
        <f t="shared" si="3"/>
        <v>-1.486788513222762E-2</v>
      </c>
    </row>
    <row r="218" spans="1:3" x14ac:dyDescent="0.2">
      <c r="A218" s="1">
        <v>44754</v>
      </c>
      <c r="B218">
        <v>145.657669</v>
      </c>
      <c r="C218" s="2">
        <f t="shared" si="3"/>
        <v>6.8105055502933991E-3</v>
      </c>
    </row>
    <row r="219" spans="1:3" x14ac:dyDescent="0.2">
      <c r="A219" s="1">
        <v>44755</v>
      </c>
      <c r="B219">
        <v>145.28819300000001</v>
      </c>
      <c r="C219" s="2">
        <f t="shared" si="3"/>
        <v>-2.539827829657536E-3</v>
      </c>
    </row>
    <row r="220" spans="1:3" x14ac:dyDescent="0.2">
      <c r="A220" s="1">
        <v>44756</v>
      </c>
      <c r="B220">
        <v>148.26405299999999</v>
      </c>
      <c r="C220" s="2">
        <f t="shared" si="3"/>
        <v>2.0275518154074738E-2</v>
      </c>
    </row>
    <row r="221" spans="1:3" x14ac:dyDescent="0.2">
      <c r="A221" s="1">
        <v>44757</v>
      </c>
      <c r="B221">
        <v>149.96170000000001</v>
      </c>
      <c r="C221" s="2">
        <f t="shared" si="3"/>
        <v>1.1385102194413799E-2</v>
      </c>
    </row>
    <row r="222" spans="1:3" x14ac:dyDescent="0.2">
      <c r="A222" s="1">
        <v>44760</v>
      </c>
      <c r="B222">
        <v>146.86599699999999</v>
      </c>
      <c r="C222" s="2">
        <f t="shared" si="3"/>
        <v>-2.0859342161409417E-2</v>
      </c>
    </row>
    <row r="223" spans="1:3" x14ac:dyDescent="0.2">
      <c r="A223" s="1">
        <v>44761</v>
      </c>
      <c r="B223">
        <v>150.79054300000001</v>
      </c>
      <c r="C223" s="2">
        <f t="shared" si="3"/>
        <v>2.6371155407364354E-2</v>
      </c>
    </row>
    <row r="224" spans="1:3" x14ac:dyDescent="0.2">
      <c r="A224" s="1">
        <v>44762</v>
      </c>
      <c r="B224">
        <v>152.82771299999999</v>
      </c>
      <c r="C224" s="2">
        <f t="shared" si="3"/>
        <v>1.3419486682543873E-2</v>
      </c>
    </row>
    <row r="225" spans="1:3" x14ac:dyDescent="0.2">
      <c r="A225" s="1">
        <v>44763</v>
      </c>
      <c r="B225">
        <v>155.13452100000001</v>
      </c>
      <c r="C225" s="2">
        <f t="shared" si="3"/>
        <v>1.4981389862434708E-2</v>
      </c>
    </row>
    <row r="226" spans="1:3" x14ac:dyDescent="0.2">
      <c r="A226" s="1">
        <v>44764</v>
      </c>
      <c r="B226">
        <v>153.876251</v>
      </c>
      <c r="C226" s="2">
        <f t="shared" si="3"/>
        <v>-8.1439035035514949E-3</v>
      </c>
    </row>
    <row r="227" spans="1:3" x14ac:dyDescent="0.2">
      <c r="A227" s="1">
        <v>44767</v>
      </c>
      <c r="B227">
        <v>152.73783900000001</v>
      </c>
      <c r="C227" s="2">
        <f t="shared" si="3"/>
        <v>-7.4257333127911293E-3</v>
      </c>
    </row>
    <row r="228" spans="1:3" x14ac:dyDescent="0.2">
      <c r="A228" s="1">
        <v>44768</v>
      </c>
      <c r="B228">
        <v>151.389725</v>
      </c>
      <c r="C228" s="2">
        <f t="shared" si="3"/>
        <v>-8.865509012699762E-3</v>
      </c>
    </row>
    <row r="229" spans="1:3" x14ac:dyDescent="0.2">
      <c r="A229" s="1">
        <v>44769</v>
      </c>
      <c r="B229">
        <v>156.57250999999999</v>
      </c>
      <c r="C229" s="2">
        <f t="shared" si="3"/>
        <v>3.3661753241393179E-2</v>
      </c>
    </row>
    <row r="230" spans="1:3" x14ac:dyDescent="0.2">
      <c r="A230" s="1">
        <v>44770</v>
      </c>
      <c r="B230">
        <v>157.131744</v>
      </c>
      <c r="C230" s="2">
        <f t="shared" si="3"/>
        <v>3.5653618672701645E-3</v>
      </c>
    </row>
    <row r="231" spans="1:3" x14ac:dyDescent="0.2">
      <c r="A231" s="1">
        <v>44771</v>
      </c>
      <c r="B231">
        <v>162.28457599999999</v>
      </c>
      <c r="C231" s="2">
        <f t="shared" si="3"/>
        <v>3.2266848886305884E-2</v>
      </c>
    </row>
    <row r="232" spans="1:3" x14ac:dyDescent="0.2">
      <c r="A232" s="1">
        <v>44774</v>
      </c>
      <c r="B232">
        <v>161.285965</v>
      </c>
      <c r="C232" s="2">
        <f t="shared" si="3"/>
        <v>-6.1724665505518937E-3</v>
      </c>
    </row>
    <row r="233" spans="1:3" x14ac:dyDescent="0.2">
      <c r="A233" s="1">
        <v>44775</v>
      </c>
      <c r="B233">
        <v>159.78804</v>
      </c>
      <c r="C233" s="2">
        <f t="shared" si="3"/>
        <v>-9.3307825893128513E-3</v>
      </c>
    </row>
    <row r="234" spans="1:3" x14ac:dyDescent="0.2">
      <c r="A234" s="1">
        <v>44776</v>
      </c>
      <c r="B234">
        <v>165.89956699999999</v>
      </c>
      <c r="C234" s="2">
        <f t="shared" si="3"/>
        <v>3.7534400210152238E-2</v>
      </c>
    </row>
    <row r="235" spans="1:3" x14ac:dyDescent="0.2">
      <c r="A235" s="1">
        <v>44777</v>
      </c>
      <c r="B235">
        <v>165.58000200000001</v>
      </c>
      <c r="C235" s="2">
        <f t="shared" si="3"/>
        <v>-1.9281133975516788E-3</v>
      </c>
    </row>
    <row r="236" spans="1:3" x14ac:dyDescent="0.2">
      <c r="A236" s="1">
        <v>44778</v>
      </c>
      <c r="B236">
        <v>165.35000600000001</v>
      </c>
      <c r="C236" s="2">
        <f t="shared" si="3"/>
        <v>-1.3899980749474217E-3</v>
      </c>
    </row>
    <row r="237" spans="1:3" x14ac:dyDescent="0.2">
      <c r="A237" s="1">
        <v>44781</v>
      </c>
      <c r="B237">
        <v>164.86999499999999</v>
      </c>
      <c r="C237" s="2">
        <f t="shared" si="3"/>
        <v>-2.9072214683033603E-3</v>
      </c>
    </row>
    <row r="238" spans="1:3" x14ac:dyDescent="0.2">
      <c r="A238" s="1">
        <v>44782</v>
      </c>
      <c r="B238">
        <v>164.91999799999999</v>
      </c>
      <c r="C238" s="2">
        <f t="shared" si="3"/>
        <v>3.0324146544475575E-4</v>
      </c>
    </row>
    <row r="239" spans="1:3" x14ac:dyDescent="0.2">
      <c r="A239" s="1">
        <v>44783</v>
      </c>
      <c r="B239">
        <v>169.240005</v>
      </c>
      <c r="C239" s="2">
        <f t="shared" si="3"/>
        <v>2.5857359684102174E-2</v>
      </c>
    </row>
    <row r="240" spans="1:3" x14ac:dyDescent="0.2">
      <c r="A240" s="1">
        <v>44784</v>
      </c>
      <c r="B240">
        <v>168.490005</v>
      </c>
      <c r="C240" s="2">
        <f t="shared" si="3"/>
        <v>-4.4414248700642778E-3</v>
      </c>
    </row>
    <row r="241" spans="1:3" x14ac:dyDescent="0.2">
      <c r="A241" s="1">
        <v>44785</v>
      </c>
      <c r="B241">
        <v>172.10000600000001</v>
      </c>
      <c r="C241" s="2">
        <f t="shared" si="3"/>
        <v>2.1199307555299644E-2</v>
      </c>
    </row>
    <row r="242" spans="1:3" x14ac:dyDescent="0.2">
      <c r="A242" s="1">
        <v>44788</v>
      </c>
      <c r="B242">
        <v>173.19000199999999</v>
      </c>
      <c r="C242" s="2">
        <f t="shared" si="3"/>
        <v>6.3135312080180644E-3</v>
      </c>
    </row>
    <row r="243" spans="1:3" x14ac:dyDescent="0.2">
      <c r="A243" s="1">
        <v>44789</v>
      </c>
      <c r="B243">
        <v>173.029999</v>
      </c>
      <c r="C243" s="2">
        <f t="shared" si="3"/>
        <v>-9.2428519975028332E-4</v>
      </c>
    </row>
    <row r="244" spans="1:3" x14ac:dyDescent="0.2">
      <c r="A244" s="1">
        <v>44790</v>
      </c>
      <c r="B244">
        <v>174.550003</v>
      </c>
      <c r="C244" s="2">
        <f t="shared" si="3"/>
        <v>8.7462666488850524E-3</v>
      </c>
    </row>
    <row r="245" spans="1:3" x14ac:dyDescent="0.2">
      <c r="A245" s="1">
        <v>44791</v>
      </c>
      <c r="B245">
        <v>174.14999399999999</v>
      </c>
      <c r="C245" s="2">
        <f t="shared" si="3"/>
        <v>-2.294288379145441E-3</v>
      </c>
    </row>
    <row r="246" spans="1:3" x14ac:dyDescent="0.2">
      <c r="A246" s="1">
        <v>44792</v>
      </c>
      <c r="B246">
        <v>171.520004</v>
      </c>
      <c r="C246" s="2">
        <f t="shared" si="3"/>
        <v>-1.5217061155619483E-2</v>
      </c>
    </row>
    <row r="247" spans="1:3" x14ac:dyDescent="0.2">
      <c r="A247" s="1">
        <v>44795</v>
      </c>
      <c r="B247">
        <v>167.570007</v>
      </c>
      <c r="C247" s="2">
        <f t="shared" si="3"/>
        <v>-2.329868501711339E-2</v>
      </c>
    </row>
    <row r="248" spans="1:3" x14ac:dyDescent="0.2">
      <c r="A248" s="1">
        <v>44796</v>
      </c>
      <c r="B248">
        <v>167.229996</v>
      </c>
      <c r="C248" s="2">
        <f t="shared" si="3"/>
        <v>-2.0311297123411873E-3</v>
      </c>
    </row>
    <row r="249" spans="1:3" x14ac:dyDescent="0.2">
      <c r="A249" s="1">
        <v>44797</v>
      </c>
      <c r="B249">
        <v>167.529999</v>
      </c>
      <c r="C249" s="2">
        <f t="shared" si="3"/>
        <v>1.7923472624829611E-3</v>
      </c>
    </row>
    <row r="250" spans="1:3" x14ac:dyDescent="0.2">
      <c r="A250" s="1">
        <v>44798</v>
      </c>
      <c r="B250">
        <v>170.029999</v>
      </c>
      <c r="C250" s="2">
        <f t="shared" si="3"/>
        <v>1.4812452451718578E-2</v>
      </c>
    </row>
    <row r="251" spans="1:3" x14ac:dyDescent="0.2">
      <c r="A251" s="1">
        <v>44799</v>
      </c>
      <c r="B251">
        <v>163.61999499999999</v>
      </c>
      <c r="C251" s="2">
        <f t="shared" si="3"/>
        <v>-3.8428250661139134E-2</v>
      </c>
    </row>
    <row r="252" spans="1:3" x14ac:dyDescent="0.2">
      <c r="A252" s="1">
        <v>44802</v>
      </c>
      <c r="B252">
        <v>161.38000500000001</v>
      </c>
      <c r="C252" s="2">
        <f t="shared" si="3"/>
        <v>-1.37847721238065E-2</v>
      </c>
    </row>
    <row r="253" spans="1:3" x14ac:dyDescent="0.2">
      <c r="A253" s="1">
        <v>44803</v>
      </c>
      <c r="B253">
        <v>158.91000399999999</v>
      </c>
      <c r="C253" s="2">
        <f t="shared" si="3"/>
        <v>-1.5423834007108304E-2</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5"/>
  <sheetViews>
    <sheetView tabSelected="1" workbookViewId="0">
      <selection activeCell="C1" sqref="C1"/>
    </sheetView>
  </sheetViews>
  <sheetFormatPr baseColWidth="10" defaultColWidth="8.83203125" defaultRowHeight="15" x14ac:dyDescent="0.2"/>
  <cols>
    <col min="1" max="1" width="16" bestFit="1" customWidth="1"/>
    <col min="2" max="2" width="11" bestFit="1" customWidth="1"/>
  </cols>
  <sheetData>
    <row r="1" spans="1:3" x14ac:dyDescent="0.2">
      <c r="A1" s="3" t="s">
        <v>2</v>
      </c>
      <c r="B1" s="9">
        <v>138.38</v>
      </c>
    </row>
    <row r="2" spans="1:3" x14ac:dyDescent="0.2">
      <c r="A2" s="3" t="s">
        <v>3</v>
      </c>
      <c r="B2" s="10">
        <f>B1*0.9</f>
        <v>124.542</v>
      </c>
    </row>
    <row r="3" spans="1:3" x14ac:dyDescent="0.2">
      <c r="A3" s="3" t="s">
        <v>4</v>
      </c>
      <c r="B3" s="9">
        <v>125</v>
      </c>
    </row>
    <row r="4" spans="1:3" x14ac:dyDescent="0.2">
      <c r="A4" s="3" t="s">
        <v>5</v>
      </c>
      <c r="B4" s="11">
        <v>44911</v>
      </c>
    </row>
    <row r="5" spans="1:3" x14ac:dyDescent="0.2">
      <c r="A5" s="3" t="s">
        <v>6</v>
      </c>
      <c r="B5" s="11">
        <v>44848</v>
      </c>
    </row>
    <row r="6" spans="1:3" x14ac:dyDescent="0.2">
      <c r="A6" s="3" t="s">
        <v>7</v>
      </c>
      <c r="B6" s="9">
        <v>18.52</v>
      </c>
    </row>
    <row r="7" spans="1:3" x14ac:dyDescent="0.2">
      <c r="A7" s="3" t="s">
        <v>8</v>
      </c>
      <c r="B7" s="9">
        <f>NETWORKDAYS(B5,B4,0)</f>
        <v>46</v>
      </c>
    </row>
    <row r="8" spans="1:3" x14ac:dyDescent="0.2">
      <c r="A8" s="3" t="s">
        <v>9</v>
      </c>
      <c r="B8" s="12">
        <f>_xlfn.STDEV.S(Returns!C3:C253)</f>
        <v>1.9376735768034118E-2</v>
      </c>
    </row>
    <row r="10" spans="1:3" x14ac:dyDescent="0.2">
      <c r="B10" s="2"/>
    </row>
    <row r="11" spans="1:3" x14ac:dyDescent="0.2">
      <c r="A11" s="3" t="s">
        <v>19</v>
      </c>
    </row>
    <row r="13" spans="1:3" x14ac:dyDescent="0.2">
      <c r="B13" s="14" t="s">
        <v>13</v>
      </c>
      <c r="C13" s="14" t="s">
        <v>14</v>
      </c>
    </row>
    <row r="14" spans="1:3" x14ac:dyDescent="0.2">
      <c r="A14" s="22"/>
      <c r="B14" s="23">
        <f>P!BC19</f>
        <v>0.19296300741910372</v>
      </c>
      <c r="C14" s="23">
        <f>P!BD19</f>
        <v>1</v>
      </c>
    </row>
    <row r="15" spans="1:3" x14ac:dyDescent="0.2">
      <c r="A15" s="24">
        <v>1.4999999999999999E-2</v>
      </c>
      <c r="B15" s="25">
        <f t="dataTable" ref="B15:C25" dt2D="0" dtr="0" r1="B8"/>
        <v>0.15292091269251171</v>
      </c>
      <c r="C15" s="25">
        <v>1</v>
      </c>
    </row>
    <row r="16" spans="1:3" x14ac:dyDescent="0.2">
      <c r="A16" s="24">
        <f>A15+0.1%</f>
        <v>1.6E-2</v>
      </c>
      <c r="B16" s="25">
        <v>0.16224140755160971</v>
      </c>
      <c r="C16" s="25">
        <v>1</v>
      </c>
    </row>
    <row r="17" spans="1:3" x14ac:dyDescent="0.2">
      <c r="A17" s="24">
        <f t="shared" ref="A17:A25" si="0">A16+0.1%</f>
        <v>1.7000000000000001E-2</v>
      </c>
      <c r="B17" s="25">
        <v>0.17145934804156304</v>
      </c>
      <c r="C17" s="25">
        <v>1</v>
      </c>
    </row>
    <row r="18" spans="1:3" x14ac:dyDescent="0.2">
      <c r="A18" s="24">
        <f t="shared" si="0"/>
        <v>1.8000000000000002E-2</v>
      </c>
      <c r="B18" s="25">
        <v>0.18057586257917904</v>
      </c>
      <c r="C18" s="25">
        <v>1</v>
      </c>
    </row>
    <row r="19" spans="1:3" x14ac:dyDescent="0.2">
      <c r="A19" s="24">
        <f t="shared" si="0"/>
        <v>1.9000000000000003E-2</v>
      </c>
      <c r="B19" s="25">
        <v>0.18959206716518742</v>
      </c>
      <c r="C19" s="25">
        <v>1</v>
      </c>
    </row>
    <row r="20" spans="1:3" x14ac:dyDescent="0.2">
      <c r="A20" s="24">
        <f t="shared" si="0"/>
        <v>2.0000000000000004E-2</v>
      </c>
      <c r="B20" s="25">
        <v>0.19850906552081099</v>
      </c>
      <c r="C20" s="25">
        <v>1</v>
      </c>
    </row>
    <row r="21" spans="1:3" x14ac:dyDescent="0.2">
      <c r="A21" s="24">
        <f t="shared" si="0"/>
        <v>2.1000000000000005E-2</v>
      </c>
      <c r="B21" s="25">
        <v>0.20732794922291728</v>
      </c>
      <c r="C21" s="25">
        <v>1</v>
      </c>
    </row>
    <row r="22" spans="1:3" x14ac:dyDescent="0.2">
      <c r="A22" s="24">
        <f t="shared" si="0"/>
        <v>2.2000000000000006E-2</v>
      </c>
      <c r="B22" s="25">
        <v>0.2160497978376397</v>
      </c>
      <c r="C22" s="25">
        <v>1</v>
      </c>
    </row>
    <row r="23" spans="1:3" x14ac:dyDescent="0.2">
      <c r="A23" s="24">
        <f t="shared" si="0"/>
        <v>2.3000000000000007E-2</v>
      </c>
      <c r="B23" s="25">
        <v>0.22467567905250166</v>
      </c>
      <c r="C23" s="25">
        <v>1</v>
      </c>
    </row>
    <row r="24" spans="1:3" x14ac:dyDescent="0.2">
      <c r="A24" s="24">
        <f t="shared" si="0"/>
        <v>2.4000000000000007E-2</v>
      </c>
      <c r="B24" s="25">
        <v>0.23320664880715708</v>
      </c>
      <c r="C24" s="25">
        <v>1</v>
      </c>
    </row>
    <row r="25" spans="1:3" x14ac:dyDescent="0.2">
      <c r="A25" s="24">
        <f t="shared" si="0"/>
        <v>2.5000000000000008E-2</v>
      </c>
      <c r="B25" s="25">
        <v>0.24164375142263814</v>
      </c>
      <c r="C25" s="25">
        <v>1</v>
      </c>
    </row>
  </sheetData>
  <dataValidations count="8">
    <dataValidation allowBlank="1" showInputMessage="1" showErrorMessage="1" promptTitle="Stock price" prompt="The current stock price from Yahoo Finance or the CBOE" sqref="B1" xr:uid="{FE0EF66F-7F10-CB42-9A43-94A98A70AE9A}"/>
    <dataValidation allowBlank="1" showInputMessage="1" showErrorMessage="1" promptTitle="90% of stock price" prompt="Calculate 90% of the current stock price; this is simply to help us choose a specific exercise price from all those available; in particular, we choose an exercise price that is lower than the current stock price, but not too low" sqref="B2" xr:uid="{54E516F7-A4A3-6343-8048-C014AD417B3A}"/>
    <dataValidation allowBlank="1" showInputMessage="1" showErrorMessage="1" promptTitle="Exercise price" prompt="Choose the available exercise price that is closest to 90% of the current stock price " sqref="B3" xr:uid="{D465E610-E25C-5E44-B4DB-96AD46B10AAB}"/>
    <dataValidation allowBlank="1" showInputMessage="1" showErrorMessage="1" promptTitle="Expiration/expiry date" prompt="From CBOE" sqref="B4" xr:uid="{5DF03D68-B540-DE4D-A118-337C3CD039A6}"/>
    <dataValidation allowBlank="1" showInputMessage="1" showErrorMessage="1" promptTitle="Today's date" prompt="Enter today's date. (Do not use the TODAY function since this date should be the date that we conduct the analysis, which is fixed). " sqref="B5" xr:uid="{8D00DBDE-3874-1F4E-9D23-A5FD67BB0E2A}"/>
    <dataValidation allowBlank="1" showInputMessage="1" showErrorMessage="1" promptTitle="Option price" prompt="From CBOE" sqref="B6" xr:uid="{CF200205-33E7-2D41-867D-3973C7218874}"/>
    <dataValidation allowBlank="1" showInputMessage="1" showErrorMessage="1" promptTitle="Expiration (days)" prompt="The number of days between today and the expiration of the option. Note that this should be working days since volatility will be estimated based on working day data. You can use the NETWORKDAYS function to do this." sqref="B7" xr:uid="{DC66B954-16FC-B946-8D0C-B31961D0D28F}"/>
    <dataValidation allowBlank="1" showInputMessage="1" showErrorMessage="1" promptTitle="Volatility" prompt="The standard deviation of log returns from the 'Returns' sheet" sqref="B8" xr:uid="{1743FCAE-7A13-8140-A626-41C9D77E62C2}"/>
  </dataValidations>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AV1008"/>
  <sheetViews>
    <sheetView workbookViewId="0">
      <selection activeCell="A15" sqref="A15"/>
    </sheetView>
  </sheetViews>
  <sheetFormatPr baseColWidth="10" defaultColWidth="8.83203125" defaultRowHeight="15" x14ac:dyDescent="0.2"/>
  <cols>
    <col min="1" max="1" width="11.5" style="3" bestFit="1" customWidth="1"/>
    <col min="2" max="2" width="8.83203125" style="3"/>
  </cols>
  <sheetData>
    <row r="2" spans="1:48" ht="15" customHeight="1" x14ac:dyDescent="0.2">
      <c r="C2" s="26" t="s">
        <v>20</v>
      </c>
      <c r="D2" s="26"/>
      <c r="E2" s="26"/>
      <c r="F2" s="26"/>
      <c r="G2" s="26"/>
      <c r="H2" s="26"/>
      <c r="I2" s="26"/>
      <c r="J2" s="26"/>
      <c r="K2" s="26"/>
      <c r="L2" s="26"/>
      <c r="M2" s="26"/>
      <c r="N2" s="26"/>
      <c r="O2" s="26"/>
      <c r="P2" s="26"/>
      <c r="Q2" s="26"/>
      <c r="R2" s="26"/>
      <c r="S2" s="26"/>
      <c r="T2" s="26"/>
      <c r="U2" s="26"/>
    </row>
    <row r="3" spans="1:48" x14ac:dyDescent="0.2">
      <c r="C3" s="26"/>
      <c r="D3" s="26"/>
      <c r="E3" s="26"/>
      <c r="F3" s="26"/>
      <c r="G3" s="26"/>
      <c r="H3" s="26"/>
      <c r="I3" s="26"/>
      <c r="J3" s="26"/>
      <c r="K3" s="26"/>
      <c r="L3" s="26"/>
      <c r="M3" s="26"/>
      <c r="N3" s="26"/>
      <c r="O3" s="26"/>
      <c r="P3" s="26"/>
      <c r="Q3" s="26"/>
      <c r="R3" s="26"/>
      <c r="S3" s="26"/>
      <c r="T3" s="26"/>
      <c r="U3" s="26"/>
    </row>
    <row r="4" spans="1:48" x14ac:dyDescent="0.2">
      <c r="C4" s="26"/>
      <c r="D4" s="26"/>
      <c r="E4" s="26"/>
      <c r="F4" s="26"/>
      <c r="G4" s="26"/>
      <c r="H4" s="26"/>
      <c r="I4" s="26"/>
      <c r="J4" s="26"/>
      <c r="K4" s="26"/>
      <c r="L4" s="26"/>
      <c r="M4" s="26"/>
      <c r="N4" s="26"/>
      <c r="O4" s="26"/>
      <c r="P4" s="26"/>
      <c r="Q4" s="26"/>
      <c r="R4" s="26"/>
      <c r="S4" s="26"/>
      <c r="T4" s="26"/>
      <c r="U4" s="26"/>
    </row>
    <row r="5" spans="1:48" x14ac:dyDescent="0.2">
      <c r="C5" s="26"/>
      <c r="D5" s="26"/>
      <c r="E5" s="26"/>
      <c r="F5" s="26"/>
      <c r="G5" s="26"/>
      <c r="H5" s="26"/>
      <c r="I5" s="26"/>
      <c r="J5" s="26"/>
      <c r="K5" s="26"/>
      <c r="L5" s="26"/>
      <c r="M5" s="26"/>
      <c r="N5" s="26"/>
      <c r="O5" s="26"/>
      <c r="P5" s="26"/>
      <c r="Q5" s="26"/>
      <c r="R5" s="26"/>
      <c r="S5" s="26"/>
      <c r="T5" s="26"/>
      <c r="U5" s="26"/>
    </row>
    <row r="7" spans="1:48" s="3" customFormat="1" x14ac:dyDescent="0.2">
      <c r="C7" s="3" t="s">
        <v>11</v>
      </c>
    </row>
    <row r="8" spans="1:48" s="3" customFormat="1" x14ac:dyDescent="0.2">
      <c r="C8" s="3">
        <v>1</v>
      </c>
      <c r="D8" s="3">
        <v>2</v>
      </c>
      <c r="E8" s="3">
        <v>3</v>
      </c>
      <c r="F8" s="3">
        <v>4</v>
      </c>
      <c r="G8" s="3">
        <v>5</v>
      </c>
      <c r="H8" s="3">
        <v>6</v>
      </c>
      <c r="I8" s="3">
        <v>7</v>
      </c>
      <c r="J8" s="3">
        <v>8</v>
      </c>
      <c r="K8" s="3">
        <v>9</v>
      </c>
      <c r="L8" s="3">
        <v>10</v>
      </c>
      <c r="M8" s="3">
        <v>11</v>
      </c>
      <c r="N8" s="3">
        <v>12</v>
      </c>
      <c r="O8" s="3">
        <v>13</v>
      </c>
      <c r="P8" s="3">
        <v>14</v>
      </c>
      <c r="Q8" s="3">
        <v>15</v>
      </c>
      <c r="R8" s="3">
        <v>16</v>
      </c>
      <c r="S8" s="3">
        <v>17</v>
      </c>
      <c r="T8" s="3">
        <v>18</v>
      </c>
      <c r="U8" s="3">
        <v>19</v>
      </c>
      <c r="V8" s="3">
        <v>20</v>
      </c>
      <c r="W8" s="3">
        <v>21</v>
      </c>
      <c r="X8" s="3">
        <v>22</v>
      </c>
      <c r="Y8" s="3">
        <v>23</v>
      </c>
      <c r="Z8" s="3">
        <v>24</v>
      </c>
      <c r="AA8" s="3">
        <v>25</v>
      </c>
      <c r="AB8" s="3">
        <v>26</v>
      </c>
      <c r="AC8" s="3">
        <v>27</v>
      </c>
      <c r="AD8" s="3">
        <v>28</v>
      </c>
      <c r="AE8" s="3">
        <v>29</v>
      </c>
      <c r="AF8" s="3">
        <v>30</v>
      </c>
      <c r="AG8" s="3">
        <v>31</v>
      </c>
      <c r="AH8" s="3">
        <v>32</v>
      </c>
      <c r="AI8" s="3">
        <v>33</v>
      </c>
      <c r="AJ8" s="3">
        <v>34</v>
      </c>
      <c r="AK8" s="3">
        <v>35</v>
      </c>
      <c r="AL8" s="3">
        <v>36</v>
      </c>
      <c r="AM8" s="3">
        <v>37</v>
      </c>
      <c r="AN8" s="3">
        <v>38</v>
      </c>
      <c r="AO8" s="3">
        <v>39</v>
      </c>
      <c r="AP8" s="3">
        <v>40</v>
      </c>
      <c r="AQ8" s="3">
        <v>41</v>
      </c>
      <c r="AR8" s="3">
        <v>42</v>
      </c>
      <c r="AS8" s="3">
        <v>43</v>
      </c>
      <c r="AT8" s="3">
        <v>44</v>
      </c>
      <c r="AU8" s="3">
        <v>45</v>
      </c>
      <c r="AV8" s="3">
        <v>46</v>
      </c>
    </row>
    <row r="9" spans="1:48" x14ac:dyDescent="0.2">
      <c r="A9" s="3" t="s">
        <v>12</v>
      </c>
      <c r="B9" s="3">
        <v>1</v>
      </c>
      <c r="C9" s="9">
        <v>-0.40877122473464972</v>
      </c>
      <c r="D9" s="9">
        <v>-0.23721951782526268</v>
      </c>
      <c r="E9" s="9">
        <v>-0.64712758101779821</v>
      </c>
      <c r="F9" s="9">
        <v>1.4723347176665149</v>
      </c>
      <c r="G9" s="9">
        <v>0.15445059392409016</v>
      </c>
      <c r="H9" s="9">
        <v>2.5378001003046147</v>
      </c>
      <c r="I9" s="9">
        <v>0.29166972830731469</v>
      </c>
      <c r="J9" s="9">
        <v>-1.1291754571535433</v>
      </c>
      <c r="K9" s="9">
        <v>1.0807875119605848</v>
      </c>
      <c r="L9" s="9">
        <v>2.1566690701489016E-2</v>
      </c>
      <c r="M9" s="9">
        <v>-0.89724164718180499</v>
      </c>
      <c r="N9" s="9">
        <v>-0.95342761638423013</v>
      </c>
      <c r="O9" s="9">
        <v>-0.82421096827707974</v>
      </c>
      <c r="P9" s="9">
        <v>-0.91963176510831024</v>
      </c>
      <c r="Q9" s="9">
        <v>5.5727687657661944E-2</v>
      </c>
      <c r="R9" s="9">
        <v>-0.26496467659666134</v>
      </c>
      <c r="S9" s="9">
        <v>-3.4094398243313444E-2</v>
      </c>
      <c r="T9" s="9">
        <v>0.1019019973498822</v>
      </c>
      <c r="U9" s="9">
        <v>-0.58451359807450121</v>
      </c>
      <c r="V9" s="9">
        <v>-1.2443828706112565</v>
      </c>
      <c r="W9" s="9">
        <v>0.54119193781316999</v>
      </c>
      <c r="X9" s="9">
        <v>-0.53822057334392703</v>
      </c>
      <c r="Y9" s="9">
        <v>0.32002530973946053</v>
      </c>
      <c r="Z9" s="9">
        <v>0.32071496674976491</v>
      </c>
      <c r="AA9" s="9">
        <v>1.1528824030985565</v>
      </c>
      <c r="AB9" s="9">
        <v>0.92447178531979535</v>
      </c>
      <c r="AC9" s="9">
        <v>-0.42106081553446739</v>
      </c>
      <c r="AD9" s="9">
        <v>1.5357433661725819</v>
      </c>
      <c r="AE9" s="9">
        <v>-0.3018162266561934</v>
      </c>
      <c r="AF9" s="9">
        <v>0.57424655707619698</v>
      </c>
      <c r="AG9" s="9">
        <v>-1.044013184888924</v>
      </c>
      <c r="AH9" s="9">
        <v>-0.838831563907391</v>
      </c>
      <c r="AI9" s="9">
        <v>-0.32728963466087629</v>
      </c>
      <c r="AJ9" s="9">
        <v>-0.2901335063774465</v>
      </c>
      <c r="AK9" s="9">
        <v>-0.91435751795610432</v>
      </c>
      <c r="AL9" s="9">
        <v>-0.80654769777077173</v>
      </c>
      <c r="AM9" s="9">
        <v>0.44757622041680201</v>
      </c>
      <c r="AN9" s="9">
        <v>1.1456952040126518</v>
      </c>
      <c r="AO9" s="9">
        <v>-2.3249761915537071</v>
      </c>
      <c r="AP9" s="9">
        <v>0.76990090747131035</v>
      </c>
      <c r="AQ9" s="9">
        <v>0.44997250370215625</v>
      </c>
      <c r="AR9" s="9">
        <v>1.053342657542089</v>
      </c>
      <c r="AS9" s="9">
        <v>1.2010195860057138</v>
      </c>
      <c r="AT9" s="9">
        <v>-1.3371982277021743</v>
      </c>
      <c r="AU9" s="9">
        <v>-1.860125848907046</v>
      </c>
      <c r="AV9" s="9">
        <v>0.44887315198138822</v>
      </c>
    </row>
    <row r="10" spans="1:48" x14ac:dyDescent="0.2">
      <c r="B10" s="3">
        <v>2</v>
      </c>
      <c r="C10" s="9">
        <v>1.0118888949760927</v>
      </c>
      <c r="D10" s="9">
        <v>-1.7122218106416245E-2</v>
      </c>
      <c r="E10" s="9">
        <v>-3.7563915812955817E-2</v>
      </c>
      <c r="F10" s="9">
        <v>1.0243707149979997</v>
      </c>
      <c r="G10" s="9">
        <v>1.2771972038577981</v>
      </c>
      <c r="H10" s="9">
        <v>-0.27693835975027231</v>
      </c>
      <c r="I10" s="9">
        <v>-1.4496090205886361</v>
      </c>
      <c r="J10" s="9">
        <v>2.0510686933837401</v>
      </c>
      <c r="K10" s="9">
        <v>0.70483568689851506</v>
      </c>
      <c r="L10" s="9">
        <v>1.1254593737583838</v>
      </c>
      <c r="M10" s="9">
        <v>1.047920549954902</v>
      </c>
      <c r="N10" s="9">
        <v>-0.83603709784902058</v>
      </c>
      <c r="O10" s="9">
        <v>-0.23633120901755497</v>
      </c>
      <c r="P10" s="9">
        <v>-1.1906738239913088</v>
      </c>
      <c r="Q10" s="9">
        <v>0.4122176535397219</v>
      </c>
      <c r="R10" s="9">
        <v>-0.26157821511453727</v>
      </c>
      <c r="S10" s="9">
        <v>1.6314602047216036</v>
      </c>
      <c r="T10" s="9">
        <v>0.55408334656059754</v>
      </c>
      <c r="U10" s="9">
        <v>0.28244307193535934</v>
      </c>
      <c r="V10" s="9">
        <v>2.2458565411632474</v>
      </c>
      <c r="W10" s="9">
        <v>0.18477536071014619</v>
      </c>
      <c r="X10" s="9">
        <v>1.6911383728461064E-2</v>
      </c>
      <c r="Y10" s="9">
        <v>-1.8592511736345352</v>
      </c>
      <c r="Z10" s="9">
        <v>-0.4515617222256918</v>
      </c>
      <c r="AA10" s="9">
        <v>-7.4165393538563384E-2</v>
      </c>
      <c r="AB10" s="9">
        <v>0.18670286860704674</v>
      </c>
      <c r="AC10" s="9">
        <v>0.12220899088230767</v>
      </c>
      <c r="AD10" s="9">
        <v>0.17020441362779104</v>
      </c>
      <c r="AE10" s="9">
        <v>-0.47895374925521572</v>
      </c>
      <c r="AF10" s="9">
        <v>0.20407369670292477</v>
      </c>
      <c r="AG10" s="9">
        <v>0.36797740006377944</v>
      </c>
      <c r="AH10" s="9">
        <v>0.18655690236667569</v>
      </c>
      <c r="AI10" s="9">
        <v>-0.49813295670540325</v>
      </c>
      <c r="AJ10" s="9">
        <v>-0.91536209429904936</v>
      </c>
      <c r="AK10" s="9">
        <v>-4.9144535247706199E-2</v>
      </c>
      <c r="AL10" s="9">
        <v>0.67593733708179238</v>
      </c>
      <c r="AM10" s="9">
        <v>0.8378916344907118</v>
      </c>
      <c r="AN10" s="9">
        <v>-0.58435663610909216</v>
      </c>
      <c r="AO10" s="9">
        <v>-0.31802958191789699</v>
      </c>
      <c r="AP10" s="9">
        <v>-0.13523958841688</v>
      </c>
      <c r="AQ10" s="9">
        <v>-0.6484742698376067</v>
      </c>
      <c r="AR10" s="9">
        <v>-0.67331370701140258</v>
      </c>
      <c r="AS10" s="9">
        <v>-1.9835715647786856</v>
      </c>
      <c r="AT10" s="9">
        <v>1.0432700037199538</v>
      </c>
      <c r="AU10" s="9">
        <v>-0.71715021476848051</v>
      </c>
      <c r="AV10" s="9">
        <v>-1.7620186554268003</v>
      </c>
    </row>
    <row r="11" spans="1:48" x14ac:dyDescent="0.2">
      <c r="B11" s="3">
        <v>3</v>
      </c>
      <c r="C11" s="9">
        <v>0.32744577229156874</v>
      </c>
      <c r="D11" s="9">
        <v>-0.87233539894072909</v>
      </c>
      <c r="E11" s="9">
        <v>-0.81237318567322758</v>
      </c>
      <c r="F11" s="9">
        <v>-1.3509733532250694</v>
      </c>
      <c r="G11" s="9">
        <v>-0.49654298969544852</v>
      </c>
      <c r="H11" s="9">
        <v>0.71247658365100197</v>
      </c>
      <c r="I11" s="9">
        <v>1.3895321066476429</v>
      </c>
      <c r="J11" s="9">
        <v>-0.1394470901487663</v>
      </c>
      <c r="K11" s="9">
        <v>-0.19364024906826624</v>
      </c>
      <c r="L11" s="9">
        <v>-0.78871284594916269</v>
      </c>
      <c r="M11" s="9">
        <v>0.39839858554556817</v>
      </c>
      <c r="N11" s="9">
        <v>-0.29938441450992009</v>
      </c>
      <c r="O11" s="9">
        <v>-0.42796508709927406</v>
      </c>
      <c r="P11" s="9">
        <v>0.89695006834989965</v>
      </c>
      <c r="Q11" s="9">
        <v>0.87144952908858264</v>
      </c>
      <c r="R11" s="9">
        <v>1.7834334271562158E-2</v>
      </c>
      <c r="S11" s="9">
        <v>-7.9828486056106679E-2</v>
      </c>
      <c r="T11" s="9">
        <v>0.3373490443699933</v>
      </c>
      <c r="U11" s="9">
        <v>-0.79112427002901542</v>
      </c>
      <c r="V11" s="9">
        <v>0.22527552102976842</v>
      </c>
      <c r="W11" s="9">
        <v>-4.8777610451605752E-2</v>
      </c>
      <c r="X11" s="9">
        <v>0.72384535589666954</v>
      </c>
      <c r="Y11" s="9">
        <v>1.3970480406697245</v>
      </c>
      <c r="Z11" s="9">
        <v>-0.41343115772010997</v>
      </c>
      <c r="AA11" s="9">
        <v>2.6495154332695696</v>
      </c>
      <c r="AB11" s="9">
        <v>-1.7384829864299762</v>
      </c>
      <c r="AC11" s="9">
        <v>-0.96678533859057791</v>
      </c>
      <c r="AD11" s="9">
        <v>0.72131605008869903</v>
      </c>
      <c r="AE11" s="9">
        <v>0.35467294027682861</v>
      </c>
      <c r="AF11" s="9">
        <v>0.85066035606997126</v>
      </c>
      <c r="AG11" s="9">
        <v>0.96005020413402531</v>
      </c>
      <c r="AH11" s="9">
        <v>-0.43435368537233604</v>
      </c>
      <c r="AI11" s="9">
        <v>-0.40127262040191086</v>
      </c>
      <c r="AJ11" s="9">
        <v>-0.67943971149993787</v>
      </c>
      <c r="AK11" s="9">
        <v>0.46085274517617902</v>
      </c>
      <c r="AL11" s="9">
        <v>-0.23084679873713945</v>
      </c>
      <c r="AM11" s="9">
        <v>0.86063898868421218</v>
      </c>
      <c r="AN11" s="9">
        <v>-0.81184983998923022</v>
      </c>
      <c r="AO11" s="9">
        <v>5.3352406287328055E-2</v>
      </c>
      <c r="AP11" s="9">
        <v>0.16898297872103285</v>
      </c>
      <c r="AQ11" s="9">
        <v>-0.66556140154716559</v>
      </c>
      <c r="AR11" s="9">
        <v>0.40919871935329866</v>
      </c>
      <c r="AS11" s="9">
        <v>0.62003664424992166</v>
      </c>
      <c r="AT11" s="9">
        <v>-1.3161729839339387</v>
      </c>
      <c r="AU11" s="9">
        <v>-0.27400346880313009</v>
      </c>
      <c r="AV11" s="9">
        <v>-0.1064950083673466</v>
      </c>
    </row>
    <row r="12" spans="1:48" x14ac:dyDescent="0.2">
      <c r="B12" s="3">
        <v>4</v>
      </c>
      <c r="C12" s="9">
        <v>-0.28546251417297508</v>
      </c>
      <c r="D12" s="9">
        <v>1.5448601557376231</v>
      </c>
      <c r="E12" s="9">
        <v>1.0162728851709861</v>
      </c>
      <c r="F12" s="9">
        <v>0.54177898769336585</v>
      </c>
      <c r="G12" s="9">
        <v>1.9232031602559385</v>
      </c>
      <c r="H12" s="9">
        <v>0.28803335250839962</v>
      </c>
      <c r="I12" s="9">
        <v>-5.2268808205338559E-3</v>
      </c>
      <c r="J12" s="9">
        <v>-0.14237756468878771</v>
      </c>
      <c r="K12" s="9">
        <v>-2.4023388232394356</v>
      </c>
      <c r="L12" s="9">
        <v>-1.5691906320742972</v>
      </c>
      <c r="M12" s="9">
        <v>-0.59261922700692282</v>
      </c>
      <c r="N12" s="9">
        <v>-1.7185572392799147</v>
      </c>
      <c r="O12" s="9">
        <v>-3.4511195122016204E-2</v>
      </c>
      <c r="P12" s="9">
        <v>-0.37497762343647628</v>
      </c>
      <c r="Q12" s="9">
        <v>0.69591065893141646</v>
      </c>
      <c r="R12" s="9">
        <v>-0.3809656349207563</v>
      </c>
      <c r="S12" s="9">
        <v>-0.35964358836963983</v>
      </c>
      <c r="T12" s="9">
        <v>-3.0563414599070311E-2</v>
      </c>
      <c r="U12" s="9">
        <v>1.6605970632830216</v>
      </c>
      <c r="V12" s="9">
        <v>-0.3490240262327825</v>
      </c>
      <c r="W12" s="9">
        <v>0.77282223004474293</v>
      </c>
      <c r="X12" s="9">
        <v>1.2665931913041144</v>
      </c>
      <c r="Y12" s="9">
        <v>-8.3971805339585093E-2</v>
      </c>
      <c r="Z12" s="9">
        <v>-0.589422926640645</v>
      </c>
      <c r="AA12" s="9">
        <v>-0.13062514688532337</v>
      </c>
      <c r="AB12" s="9">
        <v>-0.97648942208694267</v>
      </c>
      <c r="AC12" s="9">
        <v>0.18307359527113251</v>
      </c>
      <c r="AD12" s="9">
        <v>-0.63621207527230172</v>
      </c>
      <c r="AE12" s="9">
        <v>0.3027445816130101</v>
      </c>
      <c r="AF12" s="9">
        <v>-3.9141077720107512E-2</v>
      </c>
      <c r="AG12" s="9">
        <v>0.8082281477558485</v>
      </c>
      <c r="AH12" s="9">
        <v>-0.22900467596354659</v>
      </c>
      <c r="AI12" s="9">
        <v>-0.38908301057492189</v>
      </c>
      <c r="AJ12" s="9">
        <v>0.36484230618429792</v>
      </c>
      <c r="AK12" s="9">
        <v>1.1995388657085908</v>
      </c>
      <c r="AL12" s="9">
        <v>-1.1181715299699375</v>
      </c>
      <c r="AM12" s="9">
        <v>-1.8236455766154398</v>
      </c>
      <c r="AN12" s="9">
        <v>3.5058256612182643</v>
      </c>
      <c r="AO12" s="9">
        <v>-0.99948672824500207</v>
      </c>
      <c r="AP12" s="9">
        <v>0.14056922736926936</v>
      </c>
      <c r="AQ12" s="9">
        <v>-0.36868414099444635</v>
      </c>
      <c r="AR12" s="9">
        <v>-0.73908950071199797</v>
      </c>
      <c r="AS12" s="9">
        <v>0.26551560949883424</v>
      </c>
      <c r="AT12" s="9">
        <v>8.2136466517113149E-2</v>
      </c>
      <c r="AU12" s="9">
        <v>1.883945515146479</v>
      </c>
      <c r="AV12" s="9">
        <v>-0.36418441595742479</v>
      </c>
    </row>
    <row r="13" spans="1:48" x14ac:dyDescent="0.2">
      <c r="B13" s="3">
        <v>5</v>
      </c>
      <c r="C13" s="9">
        <v>0.86336011417198899</v>
      </c>
      <c r="D13" s="9">
        <v>-0.47796810497061482</v>
      </c>
      <c r="E13" s="9">
        <v>-1.2049406341113833</v>
      </c>
      <c r="F13" s="9">
        <v>-5.3165331530734775E-3</v>
      </c>
      <c r="G13" s="9">
        <v>-1.2999662207501692</v>
      </c>
      <c r="H13" s="9">
        <v>-0.67540729970419111</v>
      </c>
      <c r="I13" s="9">
        <v>0.13530821217425179</v>
      </c>
      <c r="J13" s="9">
        <v>-1.4458483863914744</v>
      </c>
      <c r="K13" s="9">
        <v>-0.39258971915014573</v>
      </c>
      <c r="L13" s="9">
        <v>2.1680040203900082</v>
      </c>
      <c r="M13" s="9">
        <v>-0.79185072081369967</v>
      </c>
      <c r="N13" s="9">
        <v>-1.1971937359604747</v>
      </c>
      <c r="O13" s="9">
        <v>0.49556093616457142</v>
      </c>
      <c r="P13" s="9">
        <v>-0.73175630787848489</v>
      </c>
      <c r="Q13" s="9">
        <v>0.41353324239810396</v>
      </c>
      <c r="R13" s="9">
        <v>1.2484186303566858</v>
      </c>
      <c r="S13" s="9">
        <v>0.1248029481184927</v>
      </c>
      <c r="T13" s="9">
        <v>-0.53472201757391813</v>
      </c>
      <c r="U13" s="9">
        <v>-8.3872390301195074E-2</v>
      </c>
      <c r="V13" s="9">
        <v>-0.22912805138248954</v>
      </c>
      <c r="W13" s="9">
        <v>-2.0629659004987349</v>
      </c>
      <c r="X13" s="9">
        <v>-0.61855947544667855</v>
      </c>
      <c r="Y13" s="9">
        <v>-0.50711207490538412</v>
      </c>
      <c r="Z13" s="9">
        <v>0.27920152297625656</v>
      </c>
      <c r="AA13" s="9">
        <v>-0.31457897972020316</v>
      </c>
      <c r="AB13" s="9">
        <v>0.7690481707801432</v>
      </c>
      <c r="AC13" s="9">
        <v>-0.11627985644839771</v>
      </c>
      <c r="AD13" s="9">
        <v>-0.30194178132185295</v>
      </c>
      <c r="AE13" s="9">
        <v>1.435584349976732</v>
      </c>
      <c r="AF13" s="9">
        <v>7.6087229851213356E-2</v>
      </c>
      <c r="AG13" s="9">
        <v>0.86417506096224472</v>
      </c>
      <c r="AH13" s="9">
        <v>-1.1220474962906235</v>
      </c>
      <c r="AI13" s="9">
        <v>-0.23198920850905577</v>
      </c>
      <c r="AJ13" s="9">
        <v>-0.98229579870318739</v>
      </c>
      <c r="AK13" s="9">
        <v>1.283024550871749</v>
      </c>
      <c r="AL13" s="9">
        <v>-0.1232391993429133</v>
      </c>
      <c r="AM13" s="9">
        <v>-0.96889710666630113</v>
      </c>
      <c r="AN13" s="9">
        <v>-9.3187003883034969E-2</v>
      </c>
      <c r="AO13" s="9">
        <v>2.1664153280701683E-3</v>
      </c>
      <c r="AP13" s="9">
        <v>8.7993612396530807E-4</v>
      </c>
      <c r="AQ13" s="9">
        <v>-0.15332830116676632</v>
      </c>
      <c r="AR13" s="9">
        <v>-0.92965365183772519</v>
      </c>
      <c r="AS13" s="9">
        <v>1.0319990906282328</v>
      </c>
      <c r="AT13" s="9">
        <v>-1.6968533600447699</v>
      </c>
      <c r="AU13" s="9">
        <v>0.56855469665606506</v>
      </c>
      <c r="AV13" s="9">
        <v>0.61429773268173449</v>
      </c>
    </row>
    <row r="14" spans="1:48" x14ac:dyDescent="0.2">
      <c r="B14" s="3">
        <v>6</v>
      </c>
      <c r="C14" s="9">
        <v>1.5166160359540826</v>
      </c>
      <c r="D14" s="9">
        <v>-0.43762098637338975</v>
      </c>
      <c r="E14" s="9">
        <v>-0.26035453266422853</v>
      </c>
      <c r="F14" s="9">
        <v>-0.18135257154870973</v>
      </c>
      <c r="G14" s="9">
        <v>-1.4849583106422999</v>
      </c>
      <c r="H14" s="9">
        <v>-1.4176390358206192</v>
      </c>
      <c r="I14" s="9">
        <v>0.88475282192070581</v>
      </c>
      <c r="J14" s="9">
        <v>-0.16862029194385486</v>
      </c>
      <c r="K14" s="9">
        <v>0.56710584804289987</v>
      </c>
      <c r="L14" s="9">
        <v>-0.38762548448781881</v>
      </c>
      <c r="M14" s="9">
        <v>0.6444557165287107</v>
      </c>
      <c r="N14" s="9">
        <v>-0.36883853471771505</v>
      </c>
      <c r="O14" s="9">
        <v>-0.67446798629224958</v>
      </c>
      <c r="P14" s="9">
        <v>-0.28409231529702678</v>
      </c>
      <c r="Q14" s="9">
        <v>-1.5037452512974272</v>
      </c>
      <c r="R14" s="9">
        <v>3.7958632217156132E-2</v>
      </c>
      <c r="S14" s="9">
        <v>0.98066426153811725</v>
      </c>
      <c r="T14" s="9">
        <v>-1.447838066772466</v>
      </c>
      <c r="U14" s="9">
        <v>-0.35240850142996494</v>
      </c>
      <c r="V14" s="9">
        <v>-0.62316018064056222</v>
      </c>
      <c r="W14" s="9">
        <v>-0.11042677679997281</v>
      </c>
      <c r="X14" s="9">
        <v>-0.91597445595045723</v>
      </c>
      <c r="Y14" s="9">
        <v>-1.7908034518014524</v>
      </c>
      <c r="Z14" s="9">
        <v>2.0604495468647497</v>
      </c>
      <c r="AA14" s="9">
        <v>-0.27113693818679713</v>
      </c>
      <c r="AB14" s="9">
        <v>-1.5303968930175931</v>
      </c>
      <c r="AC14" s="9">
        <v>-0.5781280640066887</v>
      </c>
      <c r="AD14" s="9">
        <v>0.75001239795141916</v>
      </c>
      <c r="AE14" s="9">
        <v>0.37249885371723845</v>
      </c>
      <c r="AF14" s="9">
        <v>-0.34768686681501415</v>
      </c>
      <c r="AG14" s="9">
        <v>1.20756909995414</v>
      </c>
      <c r="AH14" s="9">
        <v>-1.5763072022602288E-2</v>
      </c>
      <c r="AI14" s="9">
        <v>0.53819979302447596</v>
      </c>
      <c r="AJ14" s="9">
        <v>-2.6791159559801341</v>
      </c>
      <c r="AK14" s="9">
        <v>-0.92028584428362581</v>
      </c>
      <c r="AL14" s="9">
        <v>-1.1701589291610794</v>
      </c>
      <c r="AM14" s="9">
        <v>1.2953874972668526</v>
      </c>
      <c r="AN14" s="9">
        <v>1.2943637908362118</v>
      </c>
      <c r="AO14" s="9">
        <v>-1.4081736581441799</v>
      </c>
      <c r="AP14" s="9">
        <v>0.53868234317633323</v>
      </c>
      <c r="AQ14" s="9">
        <v>1.4249235391616821</v>
      </c>
      <c r="AR14" s="9">
        <v>0.63475226852460764</v>
      </c>
      <c r="AS14" s="9">
        <v>0.56397539083263837</v>
      </c>
      <c r="AT14" s="9">
        <v>0.1386376879963791</v>
      </c>
      <c r="AU14" s="9">
        <v>-1.1177371561643668</v>
      </c>
      <c r="AV14" s="9">
        <v>-0.36614665077649988</v>
      </c>
    </row>
    <row r="15" spans="1:48" x14ac:dyDescent="0.2">
      <c r="A15" s="21">
        <f ca="1">NORMINV(RAND(),0,1)</f>
        <v>0.74536168853071449</v>
      </c>
      <c r="B15" s="3">
        <v>7</v>
      </c>
      <c r="C15" s="9">
        <v>-0.61206377916919441</v>
      </c>
      <c r="D15" s="9">
        <v>-0.29026277612626783</v>
      </c>
      <c r="E15" s="9">
        <v>0.50028220827666114</v>
      </c>
      <c r="F15" s="9">
        <v>0.82638778097890198</v>
      </c>
      <c r="G15" s="9">
        <v>0.35540956547914132</v>
      </c>
      <c r="H15" s="9">
        <v>-1.0427681173815131</v>
      </c>
      <c r="I15" s="9">
        <v>-0.64613771732270908</v>
      </c>
      <c r="J15" s="9">
        <v>-0.6231242918131138</v>
      </c>
      <c r="K15" s="9">
        <v>-7.0580141917327865E-2</v>
      </c>
      <c r="L15" s="9">
        <v>-0.25413273270301989</v>
      </c>
      <c r="M15" s="9">
        <v>1.7792002151131374</v>
      </c>
      <c r="N15" s="9">
        <v>-0.68489485849965548</v>
      </c>
      <c r="O15" s="9">
        <v>1.0029235001352799</v>
      </c>
      <c r="P15" s="9">
        <v>-1.8351372838641078</v>
      </c>
      <c r="Q15" s="9">
        <v>1.0621752561330724</v>
      </c>
      <c r="R15" s="9">
        <v>0.17195109737800138</v>
      </c>
      <c r="S15" s="9">
        <v>-0.20175035999352442</v>
      </c>
      <c r="T15" s="9">
        <v>-0.40225986869461416</v>
      </c>
      <c r="U15" s="9">
        <v>0.83300813770952331</v>
      </c>
      <c r="V15" s="9">
        <v>0.47262656136744507</v>
      </c>
      <c r="W15" s="9">
        <v>-0.65590857038050232</v>
      </c>
      <c r="X15" s="9">
        <v>0.56441286903116705</v>
      </c>
      <c r="Y15" s="9">
        <v>-1.4344409516587739</v>
      </c>
      <c r="Z15" s="9">
        <v>0.79960182660150991</v>
      </c>
      <c r="AA15" s="9">
        <v>-1.1565404264312087</v>
      </c>
      <c r="AB15" s="9">
        <v>0.10623693662152772</v>
      </c>
      <c r="AC15" s="9">
        <v>-0.54610168606581622</v>
      </c>
      <c r="AD15" s="9">
        <v>0.8193643730619905</v>
      </c>
      <c r="AE15" s="9">
        <v>-0.94860109317043972</v>
      </c>
      <c r="AF15" s="9">
        <v>2.0520771435009779</v>
      </c>
      <c r="AG15" s="9">
        <v>2.1562824655203472</v>
      </c>
      <c r="AH15" s="9">
        <v>-0.16111922632381298</v>
      </c>
      <c r="AI15" s="9">
        <v>0.62366362912899898</v>
      </c>
      <c r="AJ15" s="9">
        <v>1.1669985589718763</v>
      </c>
      <c r="AK15" s="9">
        <v>0.19244355533862789</v>
      </c>
      <c r="AL15" s="9">
        <v>-1.2348565398602116</v>
      </c>
      <c r="AM15" s="9">
        <v>-2.3907583969660133E-2</v>
      </c>
      <c r="AN15" s="9">
        <v>-0.7149298363611758</v>
      </c>
      <c r="AO15" s="9">
        <v>0.70551448477942502</v>
      </c>
      <c r="AP15" s="9">
        <v>9.3118615041021258E-2</v>
      </c>
      <c r="AQ15" s="9">
        <v>0.71715021476848051</v>
      </c>
      <c r="AR15" s="9">
        <v>-0.56567955653008539</v>
      </c>
      <c r="AS15" s="9">
        <v>-1.1944371181016322</v>
      </c>
      <c r="AT15" s="9">
        <v>1.4575562090612948</v>
      </c>
      <c r="AU15" s="9">
        <v>0.25206759346474428</v>
      </c>
      <c r="AV15" s="9">
        <v>0.60040747484890744</v>
      </c>
    </row>
    <row r="16" spans="1:48" x14ac:dyDescent="0.2">
      <c r="B16" s="3">
        <v>8</v>
      </c>
      <c r="C16" s="9">
        <v>0.18701773888373163</v>
      </c>
      <c r="D16" s="9">
        <v>-0.80770166562109813</v>
      </c>
      <c r="E16" s="9">
        <v>9.2272106864913064E-2</v>
      </c>
      <c r="F16" s="9">
        <v>-8.3585431508827732E-2</v>
      </c>
      <c r="G16" s="9">
        <v>-1.2013988698411924</v>
      </c>
      <c r="H16" s="9">
        <v>0.52207436839222821</v>
      </c>
      <c r="I16" s="9">
        <v>0.94189986552944616</v>
      </c>
      <c r="J16" s="9">
        <v>6.9486263537943085E-2</v>
      </c>
      <c r="K16" s="9">
        <v>-0.74479349122708727</v>
      </c>
      <c r="L16" s="9">
        <v>-0.91745190218238004</v>
      </c>
      <c r="M16" s="9">
        <v>-1.129661174155205</v>
      </c>
      <c r="N16" s="9">
        <v>-2.2038720324724044</v>
      </c>
      <c r="O16" s="9">
        <v>0.73868412720601817</v>
      </c>
      <c r="P16" s="9">
        <v>-1.435090271602768</v>
      </c>
      <c r="Q16" s="9">
        <v>-1.7676192392734253</v>
      </c>
      <c r="R16" s="9">
        <v>-0.85034298999308611</v>
      </c>
      <c r="S16" s="9">
        <v>1.3803420169063008</v>
      </c>
      <c r="T16" s="9">
        <v>0.630766212033818</v>
      </c>
      <c r="U16" s="9">
        <v>-1.1656196529400666</v>
      </c>
      <c r="V16" s="9">
        <v>0.37201338052764138</v>
      </c>
      <c r="W16" s="9">
        <v>0.25445349984288779</v>
      </c>
      <c r="X16" s="9">
        <v>0.42639867614264637</v>
      </c>
      <c r="Y16" s="9">
        <v>0.84921299006004236</v>
      </c>
      <c r="Z16" s="9">
        <v>0.80830656894144925</v>
      </c>
      <c r="AA16" s="9">
        <v>1.355424037791954</v>
      </c>
      <c r="AB16" s="9">
        <v>-0.44002131959816065</v>
      </c>
      <c r="AC16" s="9">
        <v>-0.1400481623237842</v>
      </c>
      <c r="AD16" s="9">
        <v>0.86625017216820532</v>
      </c>
      <c r="AE16" s="9">
        <v>1.1942874038060389</v>
      </c>
      <c r="AF16" s="9">
        <v>-1.2924547039454477</v>
      </c>
      <c r="AG16" s="9">
        <v>-1.4822259837071434</v>
      </c>
      <c r="AH16" s="9">
        <v>-0.81766876095787178</v>
      </c>
      <c r="AI16" s="9">
        <v>0.72645443255721465</v>
      </c>
      <c r="AJ16" s="9">
        <v>-0.55620734484041401</v>
      </c>
      <c r="AK16" s="9">
        <v>-1.6046031274658779</v>
      </c>
      <c r="AL16" s="9">
        <v>-0.69293301900644855</v>
      </c>
      <c r="AM16" s="9">
        <v>0.99494172490592059</v>
      </c>
      <c r="AN16" s="9">
        <v>-1.4815629241040849</v>
      </c>
      <c r="AO16" s="9">
        <v>-0.89171590606489726</v>
      </c>
      <c r="AP16" s="9">
        <v>-1.7718593880999833</v>
      </c>
      <c r="AQ16" s="9">
        <v>-0.95071982286754064</v>
      </c>
      <c r="AR16" s="9">
        <v>0.33669039112282917</v>
      </c>
      <c r="AS16" s="9">
        <v>1.8614173313835636</v>
      </c>
      <c r="AT16" s="9">
        <v>-0.22766016627429053</v>
      </c>
      <c r="AU16" s="9">
        <v>-0.25870690478768665</v>
      </c>
      <c r="AV16" s="9">
        <v>2.6445923140272498</v>
      </c>
    </row>
    <row r="17" spans="2:48" x14ac:dyDescent="0.2">
      <c r="B17" s="3">
        <v>9</v>
      </c>
      <c r="C17" s="9">
        <v>0.70159220860276128</v>
      </c>
      <c r="D17" s="9">
        <v>-1.9274747790855895</v>
      </c>
      <c r="E17" s="9">
        <v>-0.71906464444420415</v>
      </c>
      <c r="F17" s="9">
        <v>2.2384278378476505</v>
      </c>
      <c r="G17" s="9">
        <v>1.3754977059996178</v>
      </c>
      <c r="H17" s="9">
        <v>-0.23731990091738747</v>
      </c>
      <c r="I17" s="9">
        <v>-0.4227826453071179</v>
      </c>
      <c r="J17" s="9">
        <v>-1.4616128529383872</v>
      </c>
      <c r="K17" s="9">
        <v>-0.59630337486811358</v>
      </c>
      <c r="L17" s="9">
        <v>1.7887968299970813</v>
      </c>
      <c r="M17" s="9">
        <v>-0.97897759312241817</v>
      </c>
      <c r="N17" s="9">
        <v>-0.54320030719271628</v>
      </c>
      <c r="O17" s="9">
        <v>-0.71653863625644987</v>
      </c>
      <c r="P17" s="9">
        <v>-1.100785694980275</v>
      </c>
      <c r="Q17" s="9">
        <v>-1.0840796301352875</v>
      </c>
      <c r="R17" s="9">
        <v>1.5735191252919982</v>
      </c>
      <c r="S17" s="9">
        <v>-0.54797124390415619</v>
      </c>
      <c r="T17" s="9">
        <v>9.2260025301149476E-2</v>
      </c>
      <c r="U17" s="9">
        <v>-0.52163666078934157</v>
      </c>
      <c r="V17" s="9">
        <v>0.96619453019102886</v>
      </c>
      <c r="W17" s="9">
        <v>7.9624574651998042E-2</v>
      </c>
      <c r="X17" s="9">
        <v>-0.96227694759290128</v>
      </c>
      <c r="Y17" s="9">
        <v>-0.17332623763091948</v>
      </c>
      <c r="Z17" s="9">
        <v>0.93317204086769834</v>
      </c>
      <c r="AA17" s="9">
        <v>0.71534129548769665</v>
      </c>
      <c r="AB17" s="9">
        <v>-0.88760082213323488</v>
      </c>
      <c r="AC17" s="9">
        <v>-1.5150037283272566</v>
      </c>
      <c r="AD17" s="9">
        <v>0.17833951985813695</v>
      </c>
      <c r="AE17" s="9">
        <v>-0.18813206422262194</v>
      </c>
      <c r="AF17" s="9">
        <v>7.3181445912008758E-2</v>
      </c>
      <c r="AG17" s="9">
        <v>0.49194357748520678</v>
      </c>
      <c r="AH17" s="9">
        <v>0.13559860345095007</v>
      </c>
      <c r="AI17" s="9">
        <v>0.22532004275855033</v>
      </c>
      <c r="AJ17" s="9">
        <v>-1.3935077079918097</v>
      </c>
      <c r="AK17" s="9">
        <v>0.88657007213254257</v>
      </c>
      <c r="AL17" s="9">
        <v>-0.19206484664925272</v>
      </c>
      <c r="AM17" s="9">
        <v>-0.96903507324307725</v>
      </c>
      <c r="AN17" s="9">
        <v>-1.047229519563744</v>
      </c>
      <c r="AO17" s="9">
        <v>0.28868822629513846</v>
      </c>
      <c r="AP17" s="9">
        <v>5.943547876086086E-2</v>
      </c>
      <c r="AQ17" s="9">
        <v>-0.1174271346826572</v>
      </c>
      <c r="AR17" s="9">
        <v>-0.87180978880496696</v>
      </c>
      <c r="AS17" s="9">
        <v>0.51661345423781313</v>
      </c>
      <c r="AT17" s="9">
        <v>0.28291083253861871</v>
      </c>
      <c r="AU17" s="9">
        <v>-0.53453049986273982</v>
      </c>
      <c r="AV17" s="9">
        <v>-0.52924292504030745</v>
      </c>
    </row>
    <row r="18" spans="2:48" x14ac:dyDescent="0.2">
      <c r="B18" s="3">
        <v>10</v>
      </c>
      <c r="C18" s="9">
        <v>1.0186044164528316</v>
      </c>
      <c r="D18" s="9">
        <v>1.5591513624444071</v>
      </c>
      <c r="E18" s="9">
        <v>-0.66931982332286222</v>
      </c>
      <c r="F18" s="9">
        <v>2.3869583893353248</v>
      </c>
      <c r="G18" s="9">
        <v>-1.5736787666890981</v>
      </c>
      <c r="H18" s="9">
        <v>0.41230856599161531</v>
      </c>
      <c r="I18" s="9">
        <v>0.33059529159315315</v>
      </c>
      <c r="J18" s="9">
        <v>2.0562225798731988</v>
      </c>
      <c r="K18" s="9">
        <v>-0.30277847495543359</v>
      </c>
      <c r="L18" s="9">
        <v>0.57845333760479078</v>
      </c>
      <c r="M18" s="9">
        <v>2.262819249825335</v>
      </c>
      <c r="N18" s="9">
        <v>-0.73851071752545072</v>
      </c>
      <c r="O18" s="9">
        <v>0.81910344003486268</v>
      </c>
      <c r="P18" s="9">
        <v>-0.82916920846596986</v>
      </c>
      <c r="Q18" s="9">
        <v>-0.26634209307726703</v>
      </c>
      <c r="R18" s="9">
        <v>0.85423839243626354</v>
      </c>
      <c r="S18" s="9">
        <v>-1.1301435074946877</v>
      </c>
      <c r="T18" s="9">
        <v>0.27011847145971563</v>
      </c>
      <c r="U18" s="9">
        <v>1.059212927685476</v>
      </c>
      <c r="V18" s="9">
        <v>-0.62069692616540051</v>
      </c>
      <c r="W18" s="9">
        <v>0.71781555634209238</v>
      </c>
      <c r="X18" s="9">
        <v>0.52507169198158676</v>
      </c>
      <c r="Y18" s="9">
        <v>0.70921454550112162</v>
      </c>
      <c r="Z18" s="9">
        <v>0.88137284827317819</v>
      </c>
      <c r="AA18" s="9">
        <v>-1.0623899070565681</v>
      </c>
      <c r="AB18" s="9">
        <v>-0.53495993400743624</v>
      </c>
      <c r="AC18" s="9">
        <v>1.5692484259679842</v>
      </c>
      <c r="AD18" s="9">
        <v>1.4793402227195935</v>
      </c>
      <c r="AE18" s="9">
        <v>-0.54455462380759789</v>
      </c>
      <c r="AF18" s="9">
        <v>-0.46826094691065107</v>
      </c>
      <c r="AG18" s="9">
        <v>0.40074440163505132</v>
      </c>
      <c r="AH18" s="9">
        <v>0.33193885001713014</v>
      </c>
      <c r="AI18" s="9">
        <v>1.2019512583042222</v>
      </c>
      <c r="AJ18" s="9">
        <v>-0.22647898964801591</v>
      </c>
      <c r="AK18" s="9">
        <v>1.0894956673570164</v>
      </c>
      <c r="AL18" s="9">
        <v>-0.11546984084836204</v>
      </c>
      <c r="AM18" s="9">
        <v>-0.87556866591688931</v>
      </c>
      <c r="AN18" s="9">
        <v>-1.1073788199786538</v>
      </c>
      <c r="AO18" s="9">
        <v>-0.57908635844813072</v>
      </c>
      <c r="AP18" s="9">
        <v>0.26123871066374704</v>
      </c>
      <c r="AQ18" s="9">
        <v>0.88712567958282307</v>
      </c>
      <c r="AR18" s="9">
        <v>-1.0327812560717575</v>
      </c>
      <c r="AS18" s="9">
        <v>0.59291323850629851</v>
      </c>
      <c r="AT18" s="9">
        <v>-0.58445266404305585</v>
      </c>
      <c r="AU18" s="9">
        <v>-0.91304855232010596</v>
      </c>
      <c r="AV18" s="9">
        <v>-1.2914733815705404</v>
      </c>
    </row>
    <row r="19" spans="2:48" x14ac:dyDescent="0.2">
      <c r="B19" s="3">
        <v>11</v>
      </c>
      <c r="C19" s="9">
        <v>8.3282506957135558E-2</v>
      </c>
      <c r="D19" s="9">
        <v>0.73418857020935124</v>
      </c>
      <c r="E19" s="9">
        <v>-0.32088223940291399</v>
      </c>
      <c r="F19" s="9">
        <v>0.36521984761638093</v>
      </c>
      <c r="G19" s="9">
        <v>0.25773796385890269</v>
      </c>
      <c r="H19" s="9">
        <v>-3.2452631813307211</v>
      </c>
      <c r="I19" s="9">
        <v>9.9514180576354763E-2</v>
      </c>
      <c r="J19" s="9">
        <v>5.6201037391061262E-2</v>
      </c>
      <c r="K19" s="9">
        <v>-0.53785875143776651</v>
      </c>
      <c r="L19" s="9">
        <v>-1.1840581207779675</v>
      </c>
      <c r="M19" s="9">
        <v>-1.9646458840876124</v>
      </c>
      <c r="N19" s="9">
        <v>0.47583915062387877</v>
      </c>
      <c r="O19" s="9">
        <v>-0.59638349207744634</v>
      </c>
      <c r="P19" s="9">
        <v>0.32084374895990625</v>
      </c>
      <c r="Q19" s="9">
        <v>-0.60883829870082007</v>
      </c>
      <c r="R19" s="9">
        <v>0.67697269555549822</v>
      </c>
      <c r="S19" s="9">
        <v>0.59829890531045393</v>
      </c>
      <c r="T19" s="9">
        <v>1.6636731252285561</v>
      </c>
      <c r="U19" s="9">
        <v>1.0946876145427484</v>
      </c>
      <c r="V19" s="9">
        <v>0.16489183951899031</v>
      </c>
      <c r="W19" s="9">
        <v>-0.6766340973551267</v>
      </c>
      <c r="X19" s="9">
        <v>-0.55375256692365082</v>
      </c>
      <c r="Y19" s="9">
        <v>-1.0652410894660556</v>
      </c>
      <c r="Z19" s="9">
        <v>-0.96843415136712219</v>
      </c>
      <c r="AA19" s="9">
        <v>-1.013872227189051</v>
      </c>
      <c r="AB19" s="9">
        <v>0.91100382726566231</v>
      </c>
      <c r="AC19" s="9">
        <v>-6.9149422907304886E-3</v>
      </c>
      <c r="AD19" s="9">
        <v>-0.77763963744248499</v>
      </c>
      <c r="AE19" s="9">
        <v>1.1515320458195901</v>
      </c>
      <c r="AF19" s="9">
        <v>-0.64298118775002433</v>
      </c>
      <c r="AG19" s="9">
        <v>-1.8324299497457648</v>
      </c>
      <c r="AH19" s="9">
        <v>0.94692551011372306</v>
      </c>
      <c r="AI19" s="9">
        <v>-0.67019134339110653</v>
      </c>
      <c r="AJ19" s="9">
        <v>-0.73663878324441734</v>
      </c>
      <c r="AK19" s="9">
        <v>-0.92178099986019557</v>
      </c>
      <c r="AL19" s="9">
        <v>-0.6960301865381554</v>
      </c>
      <c r="AM19" s="9">
        <v>0.48631997170346464</v>
      </c>
      <c r="AN19" s="9">
        <v>-0.81910174208505904</v>
      </c>
      <c r="AO19" s="9">
        <v>0.17110082534131713</v>
      </c>
      <c r="AP19" s="9">
        <v>2.4641667550895363</v>
      </c>
      <c r="AQ19" s="9">
        <v>-0.43588102016656194</v>
      </c>
      <c r="AR19" s="9">
        <v>1.0313488019164652</v>
      </c>
      <c r="AS19" s="9">
        <v>-0.26250518203596584</v>
      </c>
      <c r="AT19" s="9">
        <v>1.0990720511472318</v>
      </c>
      <c r="AU19" s="9">
        <v>-0.25254166757804342</v>
      </c>
      <c r="AV19" s="9">
        <v>0.41619614421506412</v>
      </c>
    </row>
    <row r="20" spans="2:48" x14ac:dyDescent="0.2">
      <c r="B20" s="3">
        <v>12</v>
      </c>
      <c r="C20" s="9">
        <v>-0.35697591207740353</v>
      </c>
      <c r="D20" s="9">
        <v>-1.0097578138295686</v>
      </c>
      <c r="E20" s="9">
        <v>2.8365231452620928E-2</v>
      </c>
      <c r="F20" s="9">
        <v>1.101462118403036</v>
      </c>
      <c r="G20" s="9">
        <v>-0.52338662279384529</v>
      </c>
      <c r="H20" s="9">
        <v>3.4992488821828496E-2</v>
      </c>
      <c r="I20" s="9">
        <v>4.0826783556842015E-2</v>
      </c>
      <c r="J20" s="9">
        <v>0.17107536385704847</v>
      </c>
      <c r="K20" s="9">
        <v>0.41225870584086877</v>
      </c>
      <c r="L20" s="9">
        <v>-9.1779126892209961E-3</v>
      </c>
      <c r="M20" s="9">
        <v>-0.2345199781366363</v>
      </c>
      <c r="N20" s="9">
        <v>0.59762802680963523</v>
      </c>
      <c r="O20" s="9">
        <v>0.6192086804482706</v>
      </c>
      <c r="P20" s="9">
        <v>0.28255640663080134</v>
      </c>
      <c r="Q20" s="9">
        <v>-0.15642265624440121</v>
      </c>
      <c r="R20" s="9">
        <v>-0.60081717942085244</v>
      </c>
      <c r="S20" s="9">
        <v>1.0425129403315379</v>
      </c>
      <c r="T20" s="9">
        <v>0.83563225678404762</v>
      </c>
      <c r="U20" s="9">
        <v>0.39880300170089944</v>
      </c>
      <c r="V20" s="9">
        <v>-0.42696256517238573</v>
      </c>
      <c r="W20" s="9">
        <v>0.92015978034378454</v>
      </c>
      <c r="X20" s="9">
        <v>1.3404221313072751</v>
      </c>
      <c r="Y20" s="9">
        <v>0.97751724151169761</v>
      </c>
      <c r="Z20" s="9">
        <v>-0.32941439596741523</v>
      </c>
      <c r="AA20" s="9">
        <v>0.83076425524591357</v>
      </c>
      <c r="AB20" s="9">
        <v>-1.0936221519035088</v>
      </c>
      <c r="AC20" s="9">
        <v>1.0774548440580962</v>
      </c>
      <c r="AD20" s="9">
        <v>-0.44734840605285142</v>
      </c>
      <c r="AE20" s="9">
        <v>0.1038948628146439</v>
      </c>
      <c r="AF20" s="9">
        <v>0.13223688657481344</v>
      </c>
      <c r="AG20" s="9">
        <v>0.91997545338959386</v>
      </c>
      <c r="AH20" s="9">
        <v>0.87776657235050426</v>
      </c>
      <c r="AI20" s="9">
        <v>0.3331506294170381</v>
      </c>
      <c r="AJ20" s="9">
        <v>-0.48456442607824834</v>
      </c>
      <c r="AK20" s="9">
        <v>-2.365611235385217</v>
      </c>
      <c r="AL20" s="9">
        <v>0.3842320527020035</v>
      </c>
      <c r="AM20" s="9">
        <v>1.8455907589126939</v>
      </c>
      <c r="AN20" s="9">
        <v>2.0780202797511729</v>
      </c>
      <c r="AO20" s="9">
        <v>0.82083255081761552</v>
      </c>
      <c r="AP20" s="9">
        <v>0.54834799811942503</v>
      </c>
      <c r="AQ20" s="9">
        <v>-0.64188043324975297</v>
      </c>
      <c r="AR20" s="9">
        <v>-6.0967977333348244E-2</v>
      </c>
      <c r="AS20" s="9">
        <v>1.0918233783741016</v>
      </c>
      <c r="AT20" s="9">
        <v>-0.99154249255661853</v>
      </c>
      <c r="AU20" s="9">
        <v>0.58726755014504306</v>
      </c>
      <c r="AV20" s="9">
        <v>0.46381501306314021</v>
      </c>
    </row>
    <row r="21" spans="2:48" x14ac:dyDescent="0.2">
      <c r="B21" s="3">
        <v>13</v>
      </c>
      <c r="C21" s="9">
        <v>0.61584009728733469</v>
      </c>
      <c r="D21" s="9">
        <v>0.23889250312773205</v>
      </c>
      <c r="E21" s="9">
        <v>-1.3480250155242337</v>
      </c>
      <c r="F21" s="9">
        <v>-0.61264352884358997</v>
      </c>
      <c r="G21" s="9">
        <v>-0.52227034887430634</v>
      </c>
      <c r="H21" s="9">
        <v>-0.91418942207173326</v>
      </c>
      <c r="I21" s="9">
        <v>-0.54040417644618322</v>
      </c>
      <c r="J21" s="9">
        <v>-0.23747664446664171</v>
      </c>
      <c r="K21" s="9">
        <v>-0.68714745933578458</v>
      </c>
      <c r="L21" s="9">
        <v>0.74026207178186176</v>
      </c>
      <c r="M21" s="9">
        <v>9.4381451931510846E-2</v>
      </c>
      <c r="N21" s="9">
        <v>0.7393910608059806</v>
      </c>
      <c r="O21" s="9">
        <v>0.92145447914971113</v>
      </c>
      <c r="P21" s="9">
        <v>0.39393525967931364</v>
      </c>
      <c r="Q21" s="9">
        <v>6.6658931539948937E-2</v>
      </c>
      <c r="R21" s="9">
        <v>-1.7581980406212618</v>
      </c>
      <c r="S21" s="9">
        <v>1.4934643469651427</v>
      </c>
      <c r="T21" s="9">
        <v>1.2214510268072956</v>
      </c>
      <c r="U21" s="9">
        <v>-2.087671208937155</v>
      </c>
      <c r="V21" s="9">
        <v>-1.3692732351693426</v>
      </c>
      <c r="W21" s="9">
        <v>2.2328749243811088</v>
      </c>
      <c r="X21" s="9">
        <v>-1.4830772827015144</v>
      </c>
      <c r="Y21" s="9">
        <v>1.4936141522470583</v>
      </c>
      <c r="Z21" s="9">
        <v>0.6403715026635366</v>
      </c>
      <c r="AA21" s="9">
        <v>-3.8666724179241441E-2</v>
      </c>
      <c r="AB21" s="9">
        <v>0.83395104597096159</v>
      </c>
      <c r="AC21" s="9">
        <v>9.906289264199411E-2</v>
      </c>
      <c r="AD21" s="9">
        <v>0.65487196434232797</v>
      </c>
      <c r="AE21" s="9">
        <v>1.3407843776520918</v>
      </c>
      <c r="AF21" s="9">
        <v>-0.31763247143205692</v>
      </c>
      <c r="AG21" s="9">
        <v>1.2710653853312146</v>
      </c>
      <c r="AH21" s="9">
        <v>0.11294273329470456</v>
      </c>
      <c r="AI21" s="9">
        <v>-0.70417977611311489</v>
      </c>
      <c r="AJ21" s="9">
        <v>0.76282664470446249</v>
      </c>
      <c r="AK21" s="9">
        <v>-0.3107011155497465</v>
      </c>
      <c r="AL21" s="9">
        <v>0.55372867738336329</v>
      </c>
      <c r="AM21" s="9">
        <v>-0.27529235948631764</v>
      </c>
      <c r="AN21" s="9">
        <v>8.9632125119406936E-2</v>
      </c>
      <c r="AO21" s="9">
        <v>-1.0681896796448507</v>
      </c>
      <c r="AP21" s="9">
        <v>-0.32384491532866377</v>
      </c>
      <c r="AQ21" s="9">
        <v>0.36026449379278347</v>
      </c>
      <c r="AR21" s="9">
        <v>-1.0809208106365986</v>
      </c>
      <c r="AS21" s="9">
        <v>-0.9497603059571702</v>
      </c>
      <c r="AT21" s="9">
        <v>0.48358401727455202</v>
      </c>
      <c r="AU21" s="9">
        <v>-0.7296716830751393</v>
      </c>
      <c r="AV21" s="9">
        <v>-1.4571151041309349</v>
      </c>
    </row>
    <row r="22" spans="2:48" x14ac:dyDescent="0.2">
      <c r="B22" s="3">
        <v>14</v>
      </c>
      <c r="C22" s="9">
        <v>-0.2994440726130505</v>
      </c>
      <c r="D22" s="9">
        <v>5.5380981725355414E-3</v>
      </c>
      <c r="E22" s="9">
        <v>-0.17787445860960394</v>
      </c>
      <c r="F22" s="9">
        <v>-0.3680098920231471</v>
      </c>
      <c r="G22" s="9">
        <v>1.802528496603679</v>
      </c>
      <c r="H22" s="9">
        <v>1.9629790002133147</v>
      </c>
      <c r="I22" s="9">
        <v>-7.5688163253651332E-3</v>
      </c>
      <c r="J22" s="9">
        <v>-1.7076470961770296</v>
      </c>
      <c r="K22" s="9">
        <v>0.62053568557885486</v>
      </c>
      <c r="L22" s="9">
        <v>-2.0758427345805304</v>
      </c>
      <c r="M22" s="9">
        <v>-0.7956859456208355</v>
      </c>
      <c r="N22" s="9">
        <v>-0.75126495513248326</v>
      </c>
      <c r="O22" s="9">
        <v>-1.0228456051303869</v>
      </c>
      <c r="P22" s="9">
        <v>-0.21306679748196014</v>
      </c>
      <c r="Q22" s="9">
        <v>-0.82918336072809984</v>
      </c>
      <c r="R22" s="9">
        <v>-0.4242122843640031</v>
      </c>
      <c r="S22" s="9">
        <v>1.732980546546663</v>
      </c>
      <c r="T22" s="9">
        <v>-0.89544670360530809</v>
      </c>
      <c r="U22" s="9">
        <v>-0.70208481133388267</v>
      </c>
      <c r="V22" s="9">
        <v>0.9622746101511418</v>
      </c>
      <c r="W22" s="9">
        <v>0.94780642325464692</v>
      </c>
      <c r="X22" s="9">
        <v>1.3466055709286684</v>
      </c>
      <c r="Y22" s="9">
        <v>-1.632725785594372</v>
      </c>
      <c r="Z22" s="9">
        <v>0.33962558114735392</v>
      </c>
      <c r="AA22" s="9">
        <v>4.3273659093983757E-2</v>
      </c>
      <c r="AB22" s="9">
        <v>-7.4277758022799248E-2</v>
      </c>
      <c r="AC22" s="9">
        <v>0.58193366517773593</v>
      </c>
      <c r="AD22" s="9">
        <v>-2.1621886026764794</v>
      </c>
      <c r="AE22" s="9">
        <v>1.5141696835453955</v>
      </c>
      <c r="AF22" s="9">
        <v>2.587705689677736</v>
      </c>
      <c r="AG22" s="9">
        <v>-0.1814421856368853</v>
      </c>
      <c r="AH22" s="9">
        <v>0.77178203315976557</v>
      </c>
      <c r="AI22" s="9">
        <v>0.61359065946778124</v>
      </c>
      <c r="AJ22" s="9">
        <v>1.2807022669448351</v>
      </c>
      <c r="AK22" s="9">
        <v>-2.4839857059800514</v>
      </c>
      <c r="AL22" s="9">
        <v>-0.69501168822138726</v>
      </c>
      <c r="AM22" s="9">
        <v>0.18789487638778343</v>
      </c>
      <c r="AN22" s="9">
        <v>0.2481589461197225</v>
      </c>
      <c r="AO22" s="9">
        <v>-8.0731017211232839E-2</v>
      </c>
      <c r="AP22" s="9">
        <v>-0.38692405723850243</v>
      </c>
      <c r="AQ22" s="9">
        <v>1.3481258065439761</v>
      </c>
      <c r="AR22" s="9">
        <v>-0.81823827713378705</v>
      </c>
      <c r="AS22" s="9">
        <v>-0.24094788386719301</v>
      </c>
      <c r="AT22" s="9">
        <v>1.980297383852303</v>
      </c>
      <c r="AU22" s="9">
        <v>-2.4990731617435813</v>
      </c>
      <c r="AV22" s="9">
        <v>-0.10411099538032431</v>
      </c>
    </row>
    <row r="23" spans="2:48" x14ac:dyDescent="0.2">
      <c r="B23" s="3">
        <v>15</v>
      </c>
      <c r="C23" s="9">
        <v>-0.52070686523523702</v>
      </c>
      <c r="D23" s="9">
        <v>0.28866590544106252</v>
      </c>
      <c r="E23" s="9">
        <v>0.23073132567959595</v>
      </c>
      <c r="F23" s="9">
        <v>-1.6898715019337072</v>
      </c>
      <c r="G23" s="9">
        <v>-0.65787522655291353</v>
      </c>
      <c r="H23" s="9">
        <v>-1.9211710367724293</v>
      </c>
      <c r="I23" s="9">
        <v>-0.14241706724341971</v>
      </c>
      <c r="J23" s="9">
        <v>-0.24137198067082474</v>
      </c>
      <c r="K23" s="9">
        <v>0.98174785957629285</v>
      </c>
      <c r="L23" s="9">
        <v>2.3354466412986046</v>
      </c>
      <c r="M23" s="9">
        <v>-1.3016011249164929</v>
      </c>
      <c r="N23" s="9">
        <v>1.8168547289733965</v>
      </c>
      <c r="O23" s="9">
        <v>-1.1507180863189179</v>
      </c>
      <c r="P23" s="9">
        <v>-0.26375940138784437</v>
      </c>
      <c r="Q23" s="9">
        <v>-0.88472915060419299</v>
      </c>
      <c r="R23" s="9">
        <v>0.52657148448771607</v>
      </c>
      <c r="S23" s="9">
        <v>0.78795753516588318</v>
      </c>
      <c r="T23" s="9">
        <v>-0.26376782552950456</v>
      </c>
      <c r="U23" s="9">
        <v>0.90525805934847325</v>
      </c>
      <c r="V23" s="9">
        <v>1.1594210794037296</v>
      </c>
      <c r="W23" s="9">
        <v>-1.4697870459358737</v>
      </c>
      <c r="X23" s="9">
        <v>-1.3761460847873164</v>
      </c>
      <c r="Y23" s="9">
        <v>-1.0922975832622774</v>
      </c>
      <c r="Z23" s="9">
        <v>1.0355886076880758</v>
      </c>
      <c r="AA23" s="9">
        <v>9.4001341502362515E-2</v>
      </c>
      <c r="AB23" s="9">
        <v>1.943273842555439</v>
      </c>
      <c r="AC23" s="9">
        <v>-0.54941961697199859</v>
      </c>
      <c r="AD23" s="9">
        <v>0.75480120674290507</v>
      </c>
      <c r="AE23" s="9">
        <v>0.56491848234777686</v>
      </c>
      <c r="AF23" s="9">
        <v>0.92000785211268177</v>
      </c>
      <c r="AG23" s="9">
        <v>-0.31289287273103306</v>
      </c>
      <c r="AH23" s="9">
        <v>0.41317130750662395</v>
      </c>
      <c r="AI23" s="9">
        <v>0.25085771885016184</v>
      </c>
      <c r="AJ23" s="9">
        <v>-0.43258741673945489</v>
      </c>
      <c r="AK23" s="9">
        <v>0.37446398347109372</v>
      </c>
      <c r="AL23" s="9">
        <v>-1.357365205384125</v>
      </c>
      <c r="AM23" s="9">
        <v>-1.8501827776949653</v>
      </c>
      <c r="AN23" s="9">
        <v>0.29234350045888763</v>
      </c>
      <c r="AO23" s="9">
        <v>1.1074596948133666</v>
      </c>
      <c r="AP23" s="9">
        <v>0.38305188354570419</v>
      </c>
      <c r="AQ23" s="9">
        <v>-0.2308797775185667</v>
      </c>
      <c r="AR23" s="9">
        <v>0.56415387916786131</v>
      </c>
      <c r="AS23" s="9">
        <v>0.89691866378416307</v>
      </c>
      <c r="AT23" s="9">
        <v>0.41369503378518857</v>
      </c>
      <c r="AU23" s="9">
        <v>0.19979665921709966</v>
      </c>
      <c r="AV23" s="9">
        <v>-0.68284407461760566</v>
      </c>
    </row>
    <row r="24" spans="2:48" x14ac:dyDescent="0.2">
      <c r="B24" s="3">
        <v>16</v>
      </c>
      <c r="C24" s="9">
        <v>-0.23758686053703615</v>
      </c>
      <c r="D24" s="9">
        <v>-0.55271068976570725</v>
      </c>
      <c r="E24" s="9">
        <v>0.43544048814244996</v>
      </c>
      <c r="F24" s="9">
        <v>-0.45094669621619421</v>
      </c>
      <c r="G24" s="9">
        <v>-1.3731396484441531</v>
      </c>
      <c r="H24" s="9">
        <v>-0.5314048856916076</v>
      </c>
      <c r="I24" s="9">
        <v>-5.7720333678055007E-2</v>
      </c>
      <c r="J24" s="9">
        <v>-0.41180928833732278</v>
      </c>
      <c r="K24" s="9">
        <v>-1.427956435405312</v>
      </c>
      <c r="L24" s="9">
        <v>1.354335931842257</v>
      </c>
      <c r="M24" s="9">
        <v>0.89158206908955273</v>
      </c>
      <c r="N24" s="9">
        <v>1.7534521600149866</v>
      </c>
      <c r="O24" s="9">
        <v>0.29373808073339852</v>
      </c>
      <c r="P24" s="9">
        <v>1.6960347297007023</v>
      </c>
      <c r="Q24" s="9">
        <v>-1.243797720472037</v>
      </c>
      <c r="R24" s="9">
        <v>-0.96936766994466117</v>
      </c>
      <c r="S24" s="9">
        <v>1.3876355123877162</v>
      </c>
      <c r="T24" s="9">
        <v>-0.94656015233512769</v>
      </c>
      <c r="U24" s="9">
        <v>-2.3524798846550379</v>
      </c>
      <c r="V24" s="9">
        <v>0.89195099347556006</v>
      </c>
      <c r="W24" s="9">
        <v>-1.1593165847876867</v>
      </c>
      <c r="X24" s="9">
        <v>-0.32788763282399869</v>
      </c>
      <c r="Y24" s="9">
        <v>-0.72539949839080031</v>
      </c>
      <c r="Z24" s="9">
        <v>1.3424065310065409</v>
      </c>
      <c r="AA24" s="9">
        <v>0.87809518112330975</v>
      </c>
      <c r="AB24" s="9">
        <v>1.5505824972802247</v>
      </c>
      <c r="AC24" s="9">
        <v>-1.1117690154168134</v>
      </c>
      <c r="AD24" s="9">
        <v>-0.75425551412659153</v>
      </c>
      <c r="AE24" s="9">
        <v>-1.7532537066876237</v>
      </c>
      <c r="AF24" s="9">
        <v>-0.10899191413841605</v>
      </c>
      <c r="AG24" s="9">
        <v>-0.25369789140005838</v>
      </c>
      <c r="AH24" s="9">
        <v>-1.3260178746110134</v>
      </c>
      <c r="AI24" s="9">
        <v>-0.91880512891317534</v>
      </c>
      <c r="AJ24" s="9">
        <v>0.64458283425165475</v>
      </c>
      <c r="AK24" s="9">
        <v>1.8771145642879796</v>
      </c>
      <c r="AL24" s="9">
        <v>-1.2496592927883134</v>
      </c>
      <c r="AM24" s="9">
        <v>2.1789408443957092</v>
      </c>
      <c r="AN24" s="9">
        <v>-1.3217774410086893</v>
      </c>
      <c r="AO24" s="9">
        <v>-0.27139280116353925</v>
      </c>
      <c r="AP24" s="9">
        <v>-1.2592136044986546</v>
      </c>
      <c r="AQ24" s="9">
        <v>-1.6651210898999125</v>
      </c>
      <c r="AR24" s="9">
        <v>1.1893007467733696</v>
      </c>
      <c r="AS24" s="9">
        <v>-0.66756683736457489</v>
      </c>
      <c r="AT24" s="9">
        <v>-0.2568879153841408</v>
      </c>
      <c r="AU24" s="9">
        <v>-1.5042724044178613</v>
      </c>
      <c r="AV24" s="9">
        <v>0.3336958798172418</v>
      </c>
    </row>
    <row r="25" spans="2:48" x14ac:dyDescent="0.2">
      <c r="B25" s="3">
        <v>17</v>
      </c>
      <c r="C25" s="9">
        <v>-0.94770236710282363</v>
      </c>
      <c r="D25" s="9">
        <v>0.46094879062792121</v>
      </c>
      <c r="E25" s="9">
        <v>0.52257609582684206</v>
      </c>
      <c r="F25" s="9">
        <v>0.68240422177729798</v>
      </c>
      <c r="G25" s="9">
        <v>-0.7345193115572094</v>
      </c>
      <c r="H25" s="9">
        <v>0.97068020749441697</v>
      </c>
      <c r="I25" s="9">
        <v>-1.5836335754716215</v>
      </c>
      <c r="J25" s="9">
        <v>-0.23603268832728144</v>
      </c>
      <c r="K25" s="9">
        <v>0.27765691089737587</v>
      </c>
      <c r="L25" s="9">
        <v>1.1122841880299259</v>
      </c>
      <c r="M25" s="9">
        <v>-0.79321720283168251</v>
      </c>
      <c r="N25" s="9">
        <v>2.887798514281863E-2</v>
      </c>
      <c r="O25" s="9">
        <v>-0.94664726774909114</v>
      </c>
      <c r="P25" s="9">
        <v>-1.9203315473589704</v>
      </c>
      <c r="Q25" s="9">
        <v>1.083788148229627</v>
      </c>
      <c r="R25" s="9">
        <v>-0.86618806214383881</v>
      </c>
      <c r="S25" s="9">
        <v>-0.25759300840080174</v>
      </c>
      <c r="T25" s="9">
        <v>-1.5873467819448526</v>
      </c>
      <c r="U25" s="9">
        <v>0.44545315150550568</v>
      </c>
      <c r="V25" s="9">
        <v>0.60757586100377958</v>
      </c>
      <c r="W25" s="9">
        <v>0.71255623157730907</v>
      </c>
      <c r="X25" s="9">
        <v>0.41272840734238542</v>
      </c>
      <c r="Y25" s="9">
        <v>1.3499774569861911</v>
      </c>
      <c r="Z25" s="9">
        <v>1.5523596086628833</v>
      </c>
      <c r="AA25" s="9">
        <v>0.2097784890273873</v>
      </c>
      <c r="AB25" s="9">
        <v>-0.45909019786978339</v>
      </c>
      <c r="AC25" s="9">
        <v>-0.5873130335948854</v>
      </c>
      <c r="AD25" s="9">
        <v>0.97535073152897112</v>
      </c>
      <c r="AE25" s="9">
        <v>0.59353487676628447</v>
      </c>
      <c r="AF25" s="9">
        <v>-0.91877846613626846</v>
      </c>
      <c r="AG25" s="9">
        <v>-0.92452213509264336</v>
      </c>
      <c r="AH25" s="9">
        <v>6.8620946760044261E-3</v>
      </c>
      <c r="AI25" s="9">
        <v>-0.97326335297436639</v>
      </c>
      <c r="AJ25" s="9">
        <v>0.26052193416573804</v>
      </c>
      <c r="AK25" s="9">
        <v>1.0438870810449992</v>
      </c>
      <c r="AL25" s="9">
        <v>-0.54555445709864403</v>
      </c>
      <c r="AM25" s="9">
        <v>1.1386659342596854</v>
      </c>
      <c r="AN25" s="9">
        <v>0.41220493876599595</v>
      </c>
      <c r="AO25" s="9">
        <v>0.49997134889770567</v>
      </c>
      <c r="AP25" s="9">
        <v>-1.4687111615785398</v>
      </c>
      <c r="AQ25" s="9">
        <v>-0.403383637603838</v>
      </c>
      <c r="AR25" s="9">
        <v>-0.62588810578745324</v>
      </c>
      <c r="AS25" s="9">
        <v>-0.76179730967851356</v>
      </c>
      <c r="AT25" s="9">
        <v>1.0310873221897054</v>
      </c>
      <c r="AU25" s="9">
        <v>1.8001264834310859</v>
      </c>
      <c r="AV25" s="9">
        <v>0.47834532779233996</v>
      </c>
    </row>
    <row r="26" spans="2:48" x14ac:dyDescent="0.2">
      <c r="B26" s="3">
        <v>18</v>
      </c>
      <c r="C26" s="9">
        <v>-0.85480380585946247</v>
      </c>
      <c r="D26" s="9">
        <v>0.30404169191817176</v>
      </c>
      <c r="E26" s="9">
        <v>-2.6225463405249925</v>
      </c>
      <c r="F26" s="9">
        <v>0.3990631873458339</v>
      </c>
      <c r="G26" s="9">
        <v>0.91576045340843248</v>
      </c>
      <c r="H26" s="9">
        <v>1.3927942036808556</v>
      </c>
      <c r="I26" s="9">
        <v>-0.61823345229614102</v>
      </c>
      <c r="J26" s="9">
        <v>-0.32005882590176415</v>
      </c>
      <c r="K26" s="9">
        <v>-0.22136429142404768</v>
      </c>
      <c r="L26" s="9">
        <v>-3.1083757490071813E-2</v>
      </c>
      <c r="M26" s="9">
        <v>-2.1439426180433028</v>
      </c>
      <c r="N26" s="9">
        <v>2.1166994846000552E-2</v>
      </c>
      <c r="O26" s="9">
        <v>-0.16866312856640897</v>
      </c>
      <c r="P26" s="9">
        <v>-1.0894355181268673</v>
      </c>
      <c r="Q26" s="9">
        <v>0.59584842887541789</v>
      </c>
      <c r="R26" s="9">
        <v>0.78996896469381117</v>
      </c>
      <c r="S26" s="9">
        <v>-1.2355839227688115</v>
      </c>
      <c r="T26" s="9">
        <v>0.49311162356741911</v>
      </c>
      <c r="U26" s="9">
        <v>-1.0465453392784294</v>
      </c>
      <c r="V26" s="9">
        <v>0.30095745764732001</v>
      </c>
      <c r="W26" s="9">
        <v>0.30313738356852932</v>
      </c>
      <c r="X26" s="9">
        <v>-0.10818894212690378</v>
      </c>
      <c r="Y26" s="9">
        <v>1.0572388584208341</v>
      </c>
      <c r="Z26" s="9">
        <v>0.89249736951595304</v>
      </c>
      <c r="AA26" s="9">
        <v>-5.9347858971127758E-2</v>
      </c>
      <c r="AB26" s="9">
        <v>0.90236090573789374</v>
      </c>
      <c r="AC26" s="9">
        <v>0.66762094597769228</v>
      </c>
      <c r="AD26" s="9">
        <v>0.22855734788095061</v>
      </c>
      <c r="AE26" s="9">
        <v>0.29239240633540065</v>
      </c>
      <c r="AF26" s="9">
        <v>0.63182719583588742</v>
      </c>
      <c r="AG26" s="9">
        <v>3.1434365720040924</v>
      </c>
      <c r="AH26" s="9">
        <v>-4.3566620488464589E-2</v>
      </c>
      <c r="AI26" s="9">
        <v>1.2543961745955183</v>
      </c>
      <c r="AJ26" s="9">
        <v>-0.87359668875469165</v>
      </c>
      <c r="AK26" s="9">
        <v>1.1850887588741124</v>
      </c>
      <c r="AL26" s="9">
        <v>0.54501188364581155</v>
      </c>
      <c r="AM26" s="9">
        <v>-0.56322131948035614</v>
      </c>
      <c r="AN26" s="9">
        <v>-2.070402200316519</v>
      </c>
      <c r="AO26" s="9">
        <v>0.41523825787181817</v>
      </c>
      <c r="AP26" s="9">
        <v>0.524848928762367</v>
      </c>
      <c r="AQ26" s="9">
        <v>1.7174670574604534E-2</v>
      </c>
      <c r="AR26" s="9">
        <v>1.1382599041098729</v>
      </c>
      <c r="AS26" s="9">
        <v>1.0769508662633598</v>
      </c>
      <c r="AT26" s="9">
        <v>0.93556309366249479</v>
      </c>
      <c r="AU26" s="9">
        <v>-1.1910105968127027</v>
      </c>
      <c r="AV26" s="9">
        <v>-0.61781292970408686</v>
      </c>
    </row>
    <row r="27" spans="2:48" x14ac:dyDescent="0.2">
      <c r="B27" s="3">
        <v>19</v>
      </c>
      <c r="C27" s="9">
        <v>-0.52491387777856124</v>
      </c>
      <c r="D27" s="9">
        <v>0.35209233378700705</v>
      </c>
      <c r="E27" s="9">
        <v>-1.2449892452998832</v>
      </c>
      <c r="F27" s="9">
        <v>0.95957333486025842</v>
      </c>
      <c r="G27" s="9">
        <v>-0.63346436051018484</v>
      </c>
      <c r="H27" s="9">
        <v>0.3446766298691506</v>
      </c>
      <c r="I27" s="9">
        <v>-0.71357132642350529</v>
      </c>
      <c r="J27" s="9">
        <v>1.4034145026468552</v>
      </c>
      <c r="K27" s="9">
        <v>-0.457507881145088</v>
      </c>
      <c r="L27" s="9">
        <v>-9.9577656292815814E-2</v>
      </c>
      <c r="M27" s="9">
        <v>-0.6469746160073927</v>
      </c>
      <c r="N27" s="9">
        <v>1.3887727000315269</v>
      </c>
      <c r="O27" s="9">
        <v>-6.0088298075966967E-2</v>
      </c>
      <c r="P27" s="9">
        <v>-0.80058705023997701</v>
      </c>
      <c r="Q27" s="9">
        <v>-0.81797951654138223</v>
      </c>
      <c r="R27" s="9">
        <v>1.8019363583268178</v>
      </c>
      <c r="S27" s="9">
        <v>-0.380433079971015</v>
      </c>
      <c r="T27" s="9">
        <v>-1.2976850595437619</v>
      </c>
      <c r="U27" s="9">
        <v>0.54617653674517264</v>
      </c>
      <c r="V27" s="9">
        <v>-0.4113769551935556</v>
      </c>
      <c r="W27" s="9">
        <v>-1.3692798341886367</v>
      </c>
      <c r="X27" s="9">
        <v>-0.251941935896623</v>
      </c>
      <c r="Y27" s="9">
        <v>-0.1957033755129545</v>
      </c>
      <c r="Z27" s="9">
        <v>-2.2147931555840388</v>
      </c>
      <c r="AA27" s="9">
        <v>0.40818342331302798</v>
      </c>
      <c r="AB27" s="9">
        <v>-1.3978711402999635</v>
      </c>
      <c r="AC27" s="9">
        <v>-0.2312572371046738</v>
      </c>
      <c r="AD27" s="9">
        <v>0.59716185665407862</v>
      </c>
      <c r="AE27" s="9">
        <v>0.2156639025920126</v>
      </c>
      <c r="AF27" s="9">
        <v>0.10794282893227702</v>
      </c>
      <c r="AG27" s="9">
        <v>-0.18363249916380875</v>
      </c>
      <c r="AH27" s="9">
        <v>0.24822438305704764</v>
      </c>
      <c r="AI27" s="9">
        <v>-1.2790621491599468</v>
      </c>
      <c r="AJ27" s="9">
        <v>-1.0595710874739037</v>
      </c>
      <c r="AK27" s="9">
        <v>0.21228931568912487</v>
      </c>
      <c r="AL27" s="9">
        <v>-7.9862544120576404E-2</v>
      </c>
      <c r="AM27" s="9">
        <v>-0.58163359029714401</v>
      </c>
      <c r="AN27" s="9">
        <v>-0.10977474806441601</v>
      </c>
      <c r="AO27" s="9">
        <v>-0.70221488062551363</v>
      </c>
      <c r="AP27" s="9">
        <v>-0.12806367521989159</v>
      </c>
      <c r="AQ27" s="9">
        <v>-0.36336814446258359</v>
      </c>
      <c r="AR27" s="9">
        <v>0.5430206329037901</v>
      </c>
      <c r="AS27" s="9">
        <v>0.37787003748235293</v>
      </c>
      <c r="AT27" s="9">
        <v>0.61522314354078844</v>
      </c>
      <c r="AU27" s="9">
        <v>0.45081947064318229</v>
      </c>
      <c r="AV27" s="9">
        <v>-1.9098388293059543</v>
      </c>
    </row>
    <row r="28" spans="2:48" x14ac:dyDescent="0.2">
      <c r="B28" s="3">
        <v>20</v>
      </c>
      <c r="C28" s="9">
        <v>2.2469967206084527</v>
      </c>
      <c r="D28" s="9">
        <v>-1.3409261623901305</v>
      </c>
      <c r="E28" s="9">
        <v>-0.99538958232358499</v>
      </c>
      <c r="F28" s="9">
        <v>0.36908776451405945</v>
      </c>
      <c r="G28" s="9">
        <v>-1.7500931711481718</v>
      </c>
      <c r="H28" s="9">
        <v>0.36217052331891664</v>
      </c>
      <c r="I28" s="9">
        <v>0.4354392709567238</v>
      </c>
      <c r="J28" s="9">
        <v>-0.58250729721717609</v>
      </c>
      <c r="K28" s="9">
        <v>0.43211862865191125</v>
      </c>
      <c r="L28" s="9">
        <v>-1.3918200814814015</v>
      </c>
      <c r="M28" s="9">
        <v>0.60101454223457573</v>
      </c>
      <c r="N28" s="9">
        <v>-0.35393538278271014</v>
      </c>
      <c r="O28" s="9">
        <v>-1.2208586267449117</v>
      </c>
      <c r="P28" s="9">
        <v>0.98731148278106218</v>
      </c>
      <c r="Q28" s="9">
        <v>-1.4079059032542556</v>
      </c>
      <c r="R28" s="9">
        <v>-0.55829913468827741</v>
      </c>
      <c r="S28" s="9">
        <v>-0.43098145209706046</v>
      </c>
      <c r="T28" s="9">
        <v>0.32027797510280037</v>
      </c>
      <c r="U28" s="9">
        <v>1.0423751543546784</v>
      </c>
      <c r="V28" s="9">
        <v>-2.4467671887801048</v>
      </c>
      <c r="W28" s="9">
        <v>1.7282207099395683</v>
      </c>
      <c r="X28" s="9">
        <v>0.56014388896414369</v>
      </c>
      <c r="Y28" s="9">
        <v>0.84593380412600494</v>
      </c>
      <c r="Z28" s="9">
        <v>-0.16132552636261022</v>
      </c>
      <c r="AA28" s="9">
        <v>0.11262346257599148</v>
      </c>
      <c r="AB28" s="9">
        <v>0.10660347740477231</v>
      </c>
      <c r="AC28" s="9">
        <v>1.662114434763484</v>
      </c>
      <c r="AD28" s="9">
        <v>-1.2287899622874394</v>
      </c>
      <c r="AE28" s="9">
        <v>-1.4192311215385429</v>
      </c>
      <c r="AF28" s="9">
        <v>-4.6338517015100521E-2</v>
      </c>
      <c r="AG28" s="9">
        <v>1.4719207950122102</v>
      </c>
      <c r="AH28" s="9">
        <v>0.36478246822999366</v>
      </c>
      <c r="AI28" s="9">
        <v>2.1462977054209595</v>
      </c>
      <c r="AJ28" s="9">
        <v>2.2345886467979117</v>
      </c>
      <c r="AK28" s="9">
        <v>-0.86708073150738685</v>
      </c>
      <c r="AL28" s="9">
        <v>0.35641671429717631</v>
      </c>
      <c r="AM28" s="9">
        <v>-1.3992040924819023</v>
      </c>
      <c r="AN28" s="9">
        <v>0.37343489686363784</v>
      </c>
      <c r="AO28" s="9">
        <v>-0.21096009439648722</v>
      </c>
      <c r="AP28" s="9">
        <v>0.30391447580768727</v>
      </c>
      <c r="AQ28" s="9">
        <v>0.74049694376299158</v>
      </c>
      <c r="AR28" s="9">
        <v>-0.29631337383762002</v>
      </c>
      <c r="AS28" s="9">
        <v>-0.46262130126706325</v>
      </c>
      <c r="AT28" s="9">
        <v>0.66346274252282456</v>
      </c>
      <c r="AU28" s="9">
        <v>9.5653831522213295E-2</v>
      </c>
      <c r="AV28" s="9">
        <v>-1.2132250049035065</v>
      </c>
    </row>
    <row r="29" spans="2:48" x14ac:dyDescent="0.2">
      <c r="B29" s="3">
        <v>21</v>
      </c>
      <c r="C29" s="9">
        <v>0.41686992042588517</v>
      </c>
      <c r="D29" s="9">
        <v>0.87696089101246077</v>
      </c>
      <c r="E29" s="9">
        <v>0.64211206515581354</v>
      </c>
      <c r="F29" s="9">
        <v>-0.33627452320207413</v>
      </c>
      <c r="G29" s="9">
        <v>1.1542760966392911</v>
      </c>
      <c r="H29" s="9">
        <v>0.49339189347183277</v>
      </c>
      <c r="I29" s="9">
        <v>0.3058003674378077</v>
      </c>
      <c r="J29" s="9">
        <v>1.0685035544192971</v>
      </c>
      <c r="K29" s="9">
        <v>-1.6198266032362607</v>
      </c>
      <c r="L29" s="9">
        <v>-0.73133693292427182</v>
      </c>
      <c r="M29" s="9">
        <v>-0.5163885646817008</v>
      </c>
      <c r="N29" s="9">
        <v>1.1462144484996102</v>
      </c>
      <c r="O29" s="9">
        <v>0.29017552162791727</v>
      </c>
      <c r="P29" s="9">
        <v>-0.38554352973860195</v>
      </c>
      <c r="Q29" s="9">
        <v>1.2681809967840338</v>
      </c>
      <c r="R29" s="9">
        <v>-1.0014221015583566</v>
      </c>
      <c r="S29" s="9">
        <v>1.2758072212665839</v>
      </c>
      <c r="T29" s="9">
        <v>1.070940604390739</v>
      </c>
      <c r="U29" s="9">
        <v>-0.89259959865345917</v>
      </c>
      <c r="V29" s="9">
        <v>1.7293066893368885</v>
      </c>
      <c r="W29" s="9">
        <v>-2.8935761103575264E-2</v>
      </c>
      <c r="X29" s="9">
        <v>-1.3803420926984351</v>
      </c>
      <c r="Y29" s="9">
        <v>-0.9796168897883708</v>
      </c>
      <c r="Z29" s="9">
        <v>1.2861051052268617</v>
      </c>
      <c r="AA29" s="9">
        <v>0.23708925001049727</v>
      </c>
      <c r="AB29" s="9">
        <v>1.3401147260594031</v>
      </c>
      <c r="AC29" s="9">
        <v>-0.73635737048223759</v>
      </c>
      <c r="AD29" s="9">
        <v>1.9648355112008006E-2</v>
      </c>
      <c r="AE29" s="9">
        <v>-4.786527676462906E-2</v>
      </c>
      <c r="AF29" s="9">
        <v>1.1936628280630184</v>
      </c>
      <c r="AG29" s="9">
        <v>-0.81256333202069608</v>
      </c>
      <c r="AH29" s="9">
        <v>1.0672228973132312</v>
      </c>
      <c r="AI29" s="9">
        <v>0.31844096838212449</v>
      </c>
      <c r="AJ29" s="9">
        <v>-0.15905784924391272</v>
      </c>
      <c r="AK29" s="9">
        <v>-0.11378077246086132</v>
      </c>
      <c r="AL29" s="9">
        <v>-5.7399167791488265E-2</v>
      </c>
      <c r="AM29" s="9">
        <v>0.88585481336642136</v>
      </c>
      <c r="AN29" s="9">
        <v>1.3671371970273631</v>
      </c>
      <c r="AO29" s="9">
        <v>-0.98625852091040467</v>
      </c>
      <c r="AP29" s="9">
        <v>0.26242560124956071</v>
      </c>
      <c r="AQ29" s="9">
        <v>0.84800376498606056</v>
      </c>
      <c r="AR29" s="9">
        <v>0.67889004640164785</v>
      </c>
      <c r="AS29" s="9">
        <v>-1.3105545804137364</v>
      </c>
      <c r="AT29" s="9">
        <v>2.4060682335402817E-2</v>
      </c>
      <c r="AU29" s="9">
        <v>-0.3567561179806944</v>
      </c>
      <c r="AV29" s="9">
        <v>0.61143737184465863</v>
      </c>
    </row>
    <row r="30" spans="2:48" x14ac:dyDescent="0.2">
      <c r="B30" s="3">
        <v>22</v>
      </c>
      <c r="C30" s="9">
        <v>0.33427439346205601</v>
      </c>
      <c r="D30" s="9">
        <v>0.90057791439056023</v>
      </c>
      <c r="E30" s="9">
        <v>0.61809900565958464</v>
      </c>
      <c r="F30" s="9">
        <v>0.33853841766082576</v>
      </c>
      <c r="G30" s="9">
        <v>1.892615887636619</v>
      </c>
      <c r="H30" s="9">
        <v>-8.8764857704965491E-2</v>
      </c>
      <c r="I30" s="9">
        <v>0.23879901994561084</v>
      </c>
      <c r="J30" s="9">
        <v>0.22636399554424227</v>
      </c>
      <c r="K30" s="9">
        <v>0.40476578091781723</v>
      </c>
      <c r="L30" s="9">
        <v>0.46495120861171624</v>
      </c>
      <c r="M30" s="9">
        <v>-1.3817709979340571</v>
      </c>
      <c r="N30" s="9">
        <v>-0.33305354210309618</v>
      </c>
      <c r="O30" s="9">
        <v>-2.9758237614824115</v>
      </c>
      <c r="P30" s="9">
        <v>0.82991579412325556</v>
      </c>
      <c r="Q30" s="9">
        <v>-0.31530908971119553</v>
      </c>
      <c r="R30" s="9">
        <v>0.64911817525733218</v>
      </c>
      <c r="S30" s="9">
        <v>1.0789614742390821</v>
      </c>
      <c r="T30" s="9">
        <v>0.27459541466997095</v>
      </c>
      <c r="U30" s="9">
        <v>2.1704382716411987E-2</v>
      </c>
      <c r="V30" s="9">
        <v>0.54170945484563515</v>
      </c>
      <c r="W30" s="9">
        <v>1.0888383969666082</v>
      </c>
      <c r="X30" s="9">
        <v>-0.5864269574944867</v>
      </c>
      <c r="Y30" s="9">
        <v>-0.63484253782632183</v>
      </c>
      <c r="Z30" s="9">
        <v>-0.34688315607373155</v>
      </c>
      <c r="AA30" s="9">
        <v>-0.9877787799540001</v>
      </c>
      <c r="AB30" s="9">
        <v>0.89239775854765213</v>
      </c>
      <c r="AC30" s="9">
        <v>-0.24874317200639348</v>
      </c>
      <c r="AD30" s="9">
        <v>3.1281546481553804</v>
      </c>
      <c r="AE30" s="9">
        <v>-0.57477028017665133</v>
      </c>
      <c r="AF30" s="9">
        <v>0.33236365165972709</v>
      </c>
      <c r="AG30" s="9">
        <v>-0.67593130397476497</v>
      </c>
      <c r="AH30" s="9">
        <v>0.31703390737284831</v>
      </c>
      <c r="AI30" s="9">
        <v>-1.331188088231271</v>
      </c>
      <c r="AJ30" s="9">
        <v>-1.414195429137967</v>
      </c>
      <c r="AK30" s="9">
        <v>1.2025307030742667</v>
      </c>
      <c r="AL30" s="9">
        <v>1.3295026018821923</v>
      </c>
      <c r="AM30" s="9">
        <v>0.38160989665966244</v>
      </c>
      <c r="AN30" s="9">
        <v>-0.63359818978168836</v>
      </c>
      <c r="AO30" s="9">
        <v>-0.94083069204696612</v>
      </c>
      <c r="AP30" s="9">
        <v>0.63484549173153937</v>
      </c>
      <c r="AQ30" s="9">
        <v>-0.73888713814085349</v>
      </c>
      <c r="AR30" s="9">
        <v>-1.1384054232621565</v>
      </c>
      <c r="AS30" s="9">
        <v>-1.7777711036615074</v>
      </c>
      <c r="AT30" s="9">
        <v>0.87359921963070519</v>
      </c>
      <c r="AU30" s="9">
        <v>0.15038722267490812</v>
      </c>
      <c r="AV30" s="9">
        <v>1.3096541806589812</v>
      </c>
    </row>
    <row r="31" spans="2:48" x14ac:dyDescent="0.2">
      <c r="B31" s="3">
        <v>23</v>
      </c>
      <c r="C31" s="9">
        <v>1.8519916117498318</v>
      </c>
      <c r="D31" s="9">
        <v>-0.34513475004054206</v>
      </c>
      <c r="E31" s="9">
        <v>0.13449196198028451</v>
      </c>
      <c r="F31" s="9">
        <v>-0.11535135515957602</v>
      </c>
      <c r="G31" s="9">
        <v>0.43061055440946844</v>
      </c>
      <c r="H31" s="9">
        <v>1.5709229671388167</v>
      </c>
      <c r="I31" s="9">
        <v>0.82106573453962972</v>
      </c>
      <c r="J31" s="9">
        <v>1.0166290940523042</v>
      </c>
      <c r="K31" s="9">
        <v>-0.73446027048921392</v>
      </c>
      <c r="L31" s="9">
        <v>0.21775073095271827</v>
      </c>
      <c r="M31" s="9">
        <v>-0.25764040273762251</v>
      </c>
      <c r="N31" s="9">
        <v>-0.96445218904785734</v>
      </c>
      <c r="O31" s="9">
        <v>0.16380113262668994</v>
      </c>
      <c r="P31" s="9">
        <v>0.40771777332495851</v>
      </c>
      <c r="Q31" s="9">
        <v>1.5983934724497932</v>
      </c>
      <c r="R31" s="9">
        <v>-1.0017588472019907</v>
      </c>
      <c r="S31" s="9">
        <v>0.672153777008349</v>
      </c>
      <c r="T31" s="9">
        <v>-8.1193546548651754E-2</v>
      </c>
      <c r="U31" s="9">
        <v>1.053317738851234</v>
      </c>
      <c r="V31" s="9">
        <v>-1.9315144560523927</v>
      </c>
      <c r="W31" s="9">
        <v>0.6644334116596704</v>
      </c>
      <c r="X31" s="9">
        <v>-0.63243778340987311</v>
      </c>
      <c r="Y31" s="9">
        <v>0.835756764488785</v>
      </c>
      <c r="Z31" s="9">
        <v>0.35034672054261962</v>
      </c>
      <c r="AA31" s="9">
        <v>2.2978144124547888</v>
      </c>
      <c r="AB31" s="9">
        <v>0.41703435762531949</v>
      </c>
      <c r="AC31" s="9">
        <v>-1.472859593696205</v>
      </c>
      <c r="AD31" s="9">
        <v>-0.65080929007492772</v>
      </c>
      <c r="AE31" s="9">
        <v>-1.5910150434731385</v>
      </c>
      <c r="AF31" s="9">
        <v>0.12788654511359956</v>
      </c>
      <c r="AG31" s="9">
        <v>-1.546209014594508</v>
      </c>
      <c r="AH31" s="9">
        <v>-0.26904072670986445</v>
      </c>
      <c r="AI31" s="9">
        <v>-0.41275211991954325</v>
      </c>
      <c r="AJ31" s="9">
        <v>0.4830391986811729</v>
      </c>
      <c r="AK31" s="9">
        <v>0.31380560182730333</v>
      </c>
      <c r="AL31" s="9">
        <v>0.24383483601140038</v>
      </c>
      <c r="AM31" s="9">
        <v>5.4685368204821047E-2</v>
      </c>
      <c r="AN31" s="9">
        <v>-0.16129803731724798</v>
      </c>
      <c r="AO31" s="9">
        <v>-1.5458048419805643</v>
      </c>
      <c r="AP31" s="9">
        <v>-0.82649876276263967</v>
      </c>
      <c r="AQ31" s="9">
        <v>-0.20963966562703717</v>
      </c>
      <c r="AR31" s="9">
        <v>0.25759959498827811</v>
      </c>
      <c r="AS31" s="9">
        <v>0.28402610041666776</v>
      </c>
      <c r="AT31" s="9">
        <v>-0.55128452913777437</v>
      </c>
      <c r="AU31" s="9">
        <v>-0.20128027244936675</v>
      </c>
      <c r="AV31" s="9">
        <v>-1.0377493708801921</v>
      </c>
    </row>
    <row r="32" spans="2:48" x14ac:dyDescent="0.2">
      <c r="B32" s="3">
        <v>24</v>
      </c>
      <c r="C32" s="9">
        <v>-0.72545682297887704</v>
      </c>
      <c r="D32" s="9">
        <v>0.29006990422672724</v>
      </c>
      <c r="E32" s="9">
        <v>1.2150744451261031</v>
      </c>
      <c r="F32" s="9">
        <v>-0.7110777514582487</v>
      </c>
      <c r="G32" s="9">
        <v>1.3679820782990129</v>
      </c>
      <c r="H32" s="9">
        <v>-0.63254191958610817</v>
      </c>
      <c r="I32" s="9">
        <v>0.73181254325529488</v>
      </c>
      <c r="J32" s="9">
        <v>-0.43239266221106903</v>
      </c>
      <c r="K32" s="9">
        <v>1.0406346476949617</v>
      </c>
      <c r="L32" s="9">
        <v>0.41727976285179169</v>
      </c>
      <c r="M32" s="9">
        <v>1.1056461593248279</v>
      </c>
      <c r="N32" s="9">
        <v>-0.92045250401722789</v>
      </c>
      <c r="O32" s="9">
        <v>1.3223459732304073</v>
      </c>
      <c r="P32" s="9">
        <v>0.67820119753457131</v>
      </c>
      <c r="Q32" s="9">
        <v>-0.59309406232966355</v>
      </c>
      <c r="R32" s="9">
        <v>-0.55694034184067953</v>
      </c>
      <c r="S32" s="9">
        <v>0.13210955143572636</v>
      </c>
      <c r="T32" s="9">
        <v>-0.38569021608584775</v>
      </c>
      <c r="U32" s="9">
        <v>-1.2817042176351028</v>
      </c>
      <c r="V32" s="9">
        <v>1.3617478043921625</v>
      </c>
      <c r="W32" s="9">
        <v>0.37666243988692455</v>
      </c>
      <c r="X32" s="9">
        <v>3.464918136323432</v>
      </c>
      <c r="Y32" s="9">
        <v>-0.88075270595191013</v>
      </c>
      <c r="Z32" s="9">
        <v>-0.22740127446368189</v>
      </c>
      <c r="AA32" s="9">
        <v>-0.51989088815393492</v>
      </c>
      <c r="AB32" s="9">
        <v>1.4018589136117541</v>
      </c>
      <c r="AC32" s="9">
        <v>-0.57807883863762666</v>
      </c>
      <c r="AD32" s="9">
        <v>9.0747739543840203E-2</v>
      </c>
      <c r="AE32" s="9">
        <v>-0.87642074779506118</v>
      </c>
      <c r="AF32" s="9">
        <v>0.67139447290631038</v>
      </c>
      <c r="AG32" s="9">
        <v>1.8128932479860251</v>
      </c>
      <c r="AH32" s="9">
        <v>0.68992340359258275</v>
      </c>
      <c r="AI32" s="9">
        <v>1.0159584266528829</v>
      </c>
      <c r="AJ32" s="9">
        <v>0.29230114557639958</v>
      </c>
      <c r="AK32" s="9">
        <v>1.0012665534974832</v>
      </c>
      <c r="AL32" s="9">
        <v>0.96803660279803228</v>
      </c>
      <c r="AM32" s="9">
        <v>-0.63605519946500155</v>
      </c>
      <c r="AN32" s="9">
        <v>2.6544398103400564</v>
      </c>
      <c r="AO32" s="9">
        <v>0.81058783672341006</v>
      </c>
      <c r="AP32" s="9">
        <v>-0.65206450017285533</v>
      </c>
      <c r="AQ32" s="9">
        <v>0.24662313080625609</v>
      </c>
      <c r="AR32" s="9">
        <v>-0.15665705177525524</v>
      </c>
      <c r="AS32" s="9">
        <v>-0.56433350437146146</v>
      </c>
      <c r="AT32" s="9">
        <v>-0.60049842431908473</v>
      </c>
      <c r="AU32" s="9">
        <v>-0.56972339734784327</v>
      </c>
      <c r="AV32" s="9">
        <v>-1.2222176337672863</v>
      </c>
    </row>
    <row r="33" spans="2:48" x14ac:dyDescent="0.2">
      <c r="B33" s="3">
        <v>25</v>
      </c>
      <c r="C33" s="9">
        <v>1.5265687804578509</v>
      </c>
      <c r="D33" s="9">
        <v>0.39100953193458621</v>
      </c>
      <c r="E33" s="9">
        <v>0.85081122291082023</v>
      </c>
      <c r="F33" s="9">
        <v>-1.1992708182620988</v>
      </c>
      <c r="G33" s="9">
        <v>1.5694741220559987</v>
      </c>
      <c r="H33" s="9">
        <v>0.24158795302735833</v>
      </c>
      <c r="I33" s="9">
        <v>0.79583630590315146</v>
      </c>
      <c r="J33" s="9">
        <v>0.12941841221484662</v>
      </c>
      <c r="K33" s="9">
        <v>-0.72493495551426224</v>
      </c>
      <c r="L33" s="9">
        <v>0.8535109301888063</v>
      </c>
      <c r="M33" s="9">
        <v>-0.82586173468576185</v>
      </c>
      <c r="N33" s="9">
        <v>-0.15541749767985061</v>
      </c>
      <c r="O33" s="9">
        <v>-1.2979408113539783</v>
      </c>
      <c r="P33" s="9">
        <v>0.37157035478255596</v>
      </c>
      <c r="Q33" s="9">
        <v>-0.61022865327042441</v>
      </c>
      <c r="R33" s="9">
        <v>-0.86544773072185055</v>
      </c>
      <c r="S33" s="9">
        <v>-0.41555871782631437</v>
      </c>
      <c r="T33" s="9">
        <v>0.80430395098233687</v>
      </c>
      <c r="U33" s="9">
        <v>-0.29015192840635434</v>
      </c>
      <c r="V33" s="9">
        <v>-1.0698205808021903</v>
      </c>
      <c r="W33" s="9">
        <v>-0.77161687101892762</v>
      </c>
      <c r="X33" s="9">
        <v>-1.4622958255081895E-2</v>
      </c>
      <c r="Y33" s="9">
        <v>-0.62008836190684458</v>
      </c>
      <c r="Z33" s="9">
        <v>0.19442436788162151</v>
      </c>
      <c r="AA33" s="9">
        <v>-2.1917166465774107</v>
      </c>
      <c r="AB33" s="9">
        <v>1.2916283624361951</v>
      </c>
      <c r="AC33" s="9">
        <v>2.0463541335874149</v>
      </c>
      <c r="AD33" s="9">
        <v>1.8685209757665255</v>
      </c>
      <c r="AE33" s="9">
        <v>-2.0241723203804427</v>
      </c>
      <c r="AF33" s="9">
        <v>0.54871371287391446</v>
      </c>
      <c r="AG33" s="9">
        <v>1.2025132398224538</v>
      </c>
      <c r="AH33" s="9">
        <v>-0.25062318100210157</v>
      </c>
      <c r="AI33" s="9">
        <v>-0.92334107436669322</v>
      </c>
      <c r="AJ33" s="9">
        <v>0.31736872022663581</v>
      </c>
      <c r="AK33" s="9">
        <v>-0.65047144650949584</v>
      </c>
      <c r="AL33" s="9">
        <v>-1.2013561742156651</v>
      </c>
      <c r="AM33" s="9">
        <v>1.1511078182696264</v>
      </c>
      <c r="AN33" s="9">
        <v>0.96776739974930459</v>
      </c>
      <c r="AO33" s="9">
        <v>1.0934727709642171</v>
      </c>
      <c r="AP33" s="9">
        <v>-0.76241121860221028</v>
      </c>
      <c r="AQ33" s="9">
        <v>-1.1645306585705839</v>
      </c>
      <c r="AR33" s="9">
        <v>-0.87707803686498664</v>
      </c>
      <c r="AS33" s="9">
        <v>0.74624495027819648</v>
      </c>
      <c r="AT33" s="9">
        <v>1.3833096090820618</v>
      </c>
      <c r="AU33" s="9">
        <v>0.15960040400386788</v>
      </c>
      <c r="AV33" s="9">
        <v>0.32803995964059141</v>
      </c>
    </row>
    <row r="34" spans="2:48" x14ac:dyDescent="0.2">
      <c r="B34" s="3">
        <v>26</v>
      </c>
      <c r="C34" s="9">
        <v>-0.22485058613085807</v>
      </c>
      <c r="D34" s="9">
        <v>0.93337426186209704</v>
      </c>
      <c r="E34" s="9">
        <v>-0.22009814970430536</v>
      </c>
      <c r="F34" s="9">
        <v>0.36124902333467301</v>
      </c>
      <c r="G34" s="9">
        <v>0.41568602917485137</v>
      </c>
      <c r="H34" s="9">
        <v>-5.8539778600150597E-2</v>
      </c>
      <c r="I34" s="9">
        <v>-0.15170940329394333</v>
      </c>
      <c r="J34" s="9">
        <v>-0.27893532927093295</v>
      </c>
      <c r="K34" s="9">
        <v>7.74812044168047E-2</v>
      </c>
      <c r="L34" s="9">
        <v>-1.7448869791385244</v>
      </c>
      <c r="M34" s="9">
        <v>1.0491603419971902</v>
      </c>
      <c r="N34" s="9">
        <v>-1.6261499449527541</v>
      </c>
      <c r="O34" s="9">
        <v>-0.9728411893090041</v>
      </c>
      <c r="P34" s="9">
        <v>0.89178137969721649</v>
      </c>
      <c r="Q34" s="9">
        <v>-1.5613509050039769</v>
      </c>
      <c r="R34" s="9">
        <v>-2.1433453438078419E-2</v>
      </c>
      <c r="S34" s="9">
        <v>1.1738343837263328</v>
      </c>
      <c r="T34" s="9">
        <v>0.56304128758384664</v>
      </c>
      <c r="U34" s="9">
        <v>0.97171780794061891</v>
      </c>
      <c r="V34" s="9">
        <v>-0.27685605843180022</v>
      </c>
      <c r="W34" s="9">
        <v>3.3607113072050686E-2</v>
      </c>
      <c r="X34" s="9">
        <v>1.0047571335872656</v>
      </c>
      <c r="Y34" s="9">
        <v>0.84729027547895319</v>
      </c>
      <c r="Z34" s="9">
        <v>0.73040258964459248</v>
      </c>
      <c r="AA34" s="9">
        <v>-0.14536595783315484</v>
      </c>
      <c r="AB34" s="9">
        <v>0.6845372651277597</v>
      </c>
      <c r="AC34" s="9">
        <v>0.43615612217727989</v>
      </c>
      <c r="AD34" s="9">
        <v>-1.9620694427733019</v>
      </c>
      <c r="AE34" s="9">
        <v>-2.5447274190989457</v>
      </c>
      <c r="AF34" s="9">
        <v>-0.20861995906432687</v>
      </c>
      <c r="AG34" s="9">
        <v>-2.6555692752578168</v>
      </c>
      <c r="AH34" s="9">
        <v>-1.5134076551375271</v>
      </c>
      <c r="AI34" s="9">
        <v>1.6978079929460301</v>
      </c>
      <c r="AJ34" s="9">
        <v>-0.53905459641099041</v>
      </c>
      <c r="AK34" s="9">
        <v>-0.59556541473916536</v>
      </c>
      <c r="AL34" s="9">
        <v>4.5460022198820609E-3</v>
      </c>
      <c r="AM34" s="9">
        <v>0.62785671191753334</v>
      </c>
      <c r="AN34" s="9">
        <v>-0.22275420775379706</v>
      </c>
      <c r="AO34" s="9">
        <v>-0.25709805838768235</v>
      </c>
      <c r="AP34" s="9">
        <v>-0.91374431576696225</v>
      </c>
      <c r="AQ34" s="9">
        <v>-1.7098500393331051E-2</v>
      </c>
      <c r="AR34" s="9">
        <v>4.6718469093320891E-2</v>
      </c>
      <c r="AS34" s="9">
        <v>-0.13763383321929723</v>
      </c>
      <c r="AT34" s="9">
        <v>-6.4724190451670438E-2</v>
      </c>
      <c r="AU34" s="9">
        <v>-2.4454857339151204</v>
      </c>
      <c r="AV34" s="9">
        <v>1.3375733942666557</v>
      </c>
    </row>
    <row r="35" spans="2:48" x14ac:dyDescent="0.2">
      <c r="B35" s="3">
        <v>27</v>
      </c>
      <c r="C35" s="9">
        <v>0.21490560712284984</v>
      </c>
      <c r="D35" s="9">
        <v>0.63347005030623638</v>
      </c>
      <c r="E35" s="9">
        <v>1.7473133326864467</v>
      </c>
      <c r="F35" s="9">
        <v>2.6562448766644257E-2</v>
      </c>
      <c r="G35" s="9">
        <v>0.1158232209295349</v>
      </c>
      <c r="H35" s="9">
        <v>0.56899559838393732</v>
      </c>
      <c r="I35" s="9">
        <v>0.71055439308886126</v>
      </c>
      <c r="J35" s="9">
        <v>0.37257411279151431</v>
      </c>
      <c r="K35" s="9">
        <v>-2.0900386992050124</v>
      </c>
      <c r="L35" s="9">
        <v>0.95451777241453828</v>
      </c>
      <c r="M35" s="9">
        <v>0.32345466453786281</v>
      </c>
      <c r="N35" s="9">
        <v>0.14304512742358677</v>
      </c>
      <c r="O35" s="9">
        <v>-0.32138406424464067</v>
      </c>
      <c r="P35" s="9">
        <v>-1.1265749346443565</v>
      </c>
      <c r="Q35" s="9">
        <v>0.13942096008340774</v>
      </c>
      <c r="R35" s="9">
        <v>-0.38816291369329958</v>
      </c>
      <c r="S35" s="9">
        <v>-0.40572446107319726</v>
      </c>
      <c r="T35" s="9">
        <v>-0.13627975985229013</v>
      </c>
      <c r="U35" s="9">
        <v>-3.9749663450004531E-2</v>
      </c>
      <c r="V35" s="9">
        <v>0.49177973219301302</v>
      </c>
      <c r="W35" s="9">
        <v>0.37788195894798776</v>
      </c>
      <c r="X35" s="9">
        <v>0.69550478108738378</v>
      </c>
      <c r="Y35" s="9">
        <v>2.1646733917139374</v>
      </c>
      <c r="Z35" s="9">
        <v>1.5668885456280883</v>
      </c>
      <c r="AA35" s="9">
        <v>-2.1629908240333227</v>
      </c>
      <c r="AB35" s="9">
        <v>1.2909366551117414</v>
      </c>
      <c r="AC35" s="9">
        <v>1.1770948083336368</v>
      </c>
      <c r="AD35" s="9">
        <v>1.8487861933085135</v>
      </c>
      <c r="AE35" s="9">
        <v>-0.7343932462358711</v>
      </c>
      <c r="AF35" s="9">
        <v>-1.021836906500633</v>
      </c>
      <c r="AG35" s="9">
        <v>7.5647989208728436E-2</v>
      </c>
      <c r="AH35" s="9">
        <v>-2.1831184384672109</v>
      </c>
      <c r="AI35" s="9">
        <v>1.1475234702218944</v>
      </c>
      <c r="AJ35" s="9">
        <v>0.54643233446762196</v>
      </c>
      <c r="AK35" s="9">
        <v>-2.5755536497410949</v>
      </c>
      <c r="AL35" s="9">
        <v>0.97167042497946821</v>
      </c>
      <c r="AM35" s="9">
        <v>-0.31586474040356638</v>
      </c>
      <c r="AN35" s="9">
        <v>-6.9890283010467347E-2</v>
      </c>
      <c r="AO35" s="9">
        <v>1.1711349893006557</v>
      </c>
      <c r="AP35" s="9">
        <v>-1.1950623957091011</v>
      </c>
      <c r="AQ35" s="9">
        <v>-2.6346242520958185</v>
      </c>
      <c r="AR35" s="9">
        <v>0.18460127648722846</v>
      </c>
      <c r="AS35" s="9">
        <v>-0.27003579816664569</v>
      </c>
      <c r="AT35" s="9">
        <v>-0.96817529993131757</v>
      </c>
      <c r="AU35" s="9">
        <v>-0.84822431745124049</v>
      </c>
      <c r="AV35" s="9">
        <v>-0.26599082048051059</v>
      </c>
    </row>
    <row r="36" spans="2:48" x14ac:dyDescent="0.2">
      <c r="B36" s="3">
        <v>28</v>
      </c>
      <c r="C36" s="9">
        <v>-0.7258466904138855</v>
      </c>
      <c r="D36" s="9">
        <v>1.6689442618297052</v>
      </c>
      <c r="E36" s="9">
        <v>-1.6347755090648706</v>
      </c>
      <c r="F36" s="9">
        <v>0.69207581248513428</v>
      </c>
      <c r="G36" s="9">
        <v>-1.620516588796143</v>
      </c>
      <c r="H36" s="9">
        <v>-0.76632786533339958</v>
      </c>
      <c r="I36" s="9">
        <v>0.71449516165724825</v>
      </c>
      <c r="J36" s="9">
        <v>1.754707831743415</v>
      </c>
      <c r="K36" s="9">
        <v>0.2592443722423064</v>
      </c>
      <c r="L36" s="9">
        <v>-0.29571424994163431</v>
      </c>
      <c r="M36" s="9">
        <v>0.96346211962322148</v>
      </c>
      <c r="N36" s="9">
        <v>0.72995593001176229</v>
      </c>
      <c r="O36" s="9">
        <v>-0.25722589497338688</v>
      </c>
      <c r="P36" s="9">
        <v>1.7364451408966244</v>
      </c>
      <c r="Q36" s="9">
        <v>-0.66140009727331373</v>
      </c>
      <c r="R36" s="9">
        <v>0.15604560057359212</v>
      </c>
      <c r="S36" s="9">
        <v>-1.6496640105218747</v>
      </c>
      <c r="T36" s="9">
        <v>-0.17432286427474963</v>
      </c>
      <c r="U36" s="9">
        <v>2.5557766813215714</v>
      </c>
      <c r="V36" s="9">
        <v>0.4653322953674453</v>
      </c>
      <c r="W36" s="9">
        <v>-2.2157108457750319</v>
      </c>
      <c r="X36" s="9">
        <v>-0.27846675627067763</v>
      </c>
      <c r="Y36" s="9">
        <v>0.1554793002867105</v>
      </c>
      <c r="Z36" s="9">
        <v>0.28021545231862532</v>
      </c>
      <c r="AA36" s="9">
        <v>-0.58710221968267895</v>
      </c>
      <c r="AB36" s="9">
        <v>-8.3931014443824996E-3</v>
      </c>
      <c r="AC36" s="9">
        <v>-1.3656796285694366</v>
      </c>
      <c r="AD36" s="9">
        <v>-0.47314738620245367</v>
      </c>
      <c r="AE36" s="9">
        <v>1.1204582316609941</v>
      </c>
      <c r="AF36" s="9">
        <v>0.52646157069530075</v>
      </c>
      <c r="AG36" s="9">
        <v>1.3561706031856677</v>
      </c>
      <c r="AH36" s="9">
        <v>-0.91067894495866908</v>
      </c>
      <c r="AI36" s="9">
        <v>0.50641277856759259</v>
      </c>
      <c r="AJ36" s="9">
        <v>0.95749284197434348</v>
      </c>
      <c r="AK36" s="9">
        <v>2.079791792427077</v>
      </c>
      <c r="AL36" s="9">
        <v>-0.17201787639979774</v>
      </c>
      <c r="AM36" s="9">
        <v>1.4074381455074434</v>
      </c>
      <c r="AN36" s="9">
        <v>0.11443648727348253</v>
      </c>
      <c r="AO36" s="9">
        <v>-0.33677138145941543</v>
      </c>
      <c r="AP36" s="9">
        <v>-0.25759959498827811</v>
      </c>
      <c r="AQ36" s="9">
        <v>0.51198526307416614</v>
      </c>
      <c r="AR36" s="9">
        <v>-1.201651684823446</v>
      </c>
      <c r="AS36" s="9">
        <v>0.60922502598259598</v>
      </c>
      <c r="AT36" s="9">
        <v>-0.3585500962799415</v>
      </c>
      <c r="AU36" s="9">
        <v>-0.56981434681802057</v>
      </c>
      <c r="AV36" s="9">
        <v>1.01086243375903</v>
      </c>
    </row>
    <row r="37" spans="2:48" x14ac:dyDescent="0.2">
      <c r="B37" s="3">
        <v>29</v>
      </c>
      <c r="C37" s="9">
        <v>-1.0966712426457028</v>
      </c>
      <c r="D37" s="9">
        <v>-1.2214790139717926</v>
      </c>
      <c r="E37" s="9">
        <v>0.5695734741539773</v>
      </c>
      <c r="F37" s="9">
        <v>0.78255828325035315</v>
      </c>
      <c r="G37" s="9">
        <v>0.18928398814353978</v>
      </c>
      <c r="H37" s="9">
        <v>0.82925731083278742</v>
      </c>
      <c r="I37" s="9">
        <v>0.65191711324052048</v>
      </c>
      <c r="J37" s="9">
        <v>-0.13532271505155632</v>
      </c>
      <c r="K37" s="9">
        <v>-0.89251290172631159</v>
      </c>
      <c r="L37" s="9">
        <v>2.0373581018252205</v>
      </c>
      <c r="M37" s="9">
        <v>-0.48624596652003005</v>
      </c>
      <c r="N37" s="9">
        <v>-0.70193427274229259</v>
      </c>
      <c r="O37" s="9">
        <v>-2.016396072592086</v>
      </c>
      <c r="P37" s="9">
        <v>1.0869351843505304</v>
      </c>
      <c r="Q37" s="9">
        <v>3.1136892820452601E-2</v>
      </c>
      <c r="R37" s="9">
        <v>-1.5891482966672799</v>
      </c>
      <c r="S37" s="9">
        <v>-7.6555815054871079E-2</v>
      </c>
      <c r="T37" s="9">
        <v>-0.96084237106629178</v>
      </c>
      <c r="U37" s="9">
        <v>0.13123195998326526</v>
      </c>
      <c r="V37" s="9">
        <v>-1.6861320152035584</v>
      </c>
      <c r="W37" s="9">
        <v>-0.85216278128750467</v>
      </c>
      <c r="X37" s="9">
        <v>0.40550805527723949</v>
      </c>
      <c r="Y37" s="9">
        <v>-0.41010684236023487</v>
      </c>
      <c r="Z37" s="9">
        <v>0.79967557293758129</v>
      </c>
      <c r="AA37" s="9">
        <v>-0.8367496950036899</v>
      </c>
      <c r="AB37" s="9">
        <v>1.0092683669822471</v>
      </c>
      <c r="AC37" s="9">
        <v>-0.94147650676693395</v>
      </c>
      <c r="AD37" s="9">
        <v>-1.74656988508166</v>
      </c>
      <c r="AE37" s="9">
        <v>-0.71482529046509413</v>
      </c>
      <c r="AF37" s="9">
        <v>-0.38191562152331954</v>
      </c>
      <c r="AG37" s="9">
        <v>0.97330558596288852</v>
      </c>
      <c r="AH37" s="9">
        <v>0.74615030051834663</v>
      </c>
      <c r="AI37" s="9">
        <v>1.3129477096628472</v>
      </c>
      <c r="AJ37" s="9">
        <v>0.65949985998198546</v>
      </c>
      <c r="AK37" s="9">
        <v>0.82483939508985438</v>
      </c>
      <c r="AL37" s="9">
        <v>0.87821437253307821</v>
      </c>
      <c r="AM37" s="9">
        <v>-0.13748791129144455</v>
      </c>
      <c r="AN37" s="9">
        <v>0.99542245667435036</v>
      </c>
      <c r="AO37" s="9">
        <v>0.6742727504786562</v>
      </c>
      <c r="AP37" s="9">
        <v>-0.5049332685302943</v>
      </c>
      <c r="AQ37" s="9">
        <v>0.18491277842258569</v>
      </c>
      <c r="AR37" s="9">
        <v>-1.4779971024836414</v>
      </c>
      <c r="AS37" s="9">
        <v>-0.23040911401039921</v>
      </c>
      <c r="AT37" s="9">
        <v>-0.65111862568301149</v>
      </c>
      <c r="AU37" s="9">
        <v>0.15147065823839512</v>
      </c>
      <c r="AV37" s="9">
        <v>-0.6240281891223276</v>
      </c>
    </row>
    <row r="38" spans="2:48" x14ac:dyDescent="0.2">
      <c r="B38" s="3">
        <v>30</v>
      </c>
      <c r="C38" s="9">
        <v>0.40995932114433165</v>
      </c>
      <c r="D38" s="9">
        <v>1.7763475665471691</v>
      </c>
      <c r="E38" s="9">
        <v>0.55599632976899227</v>
      </c>
      <c r="F38" s="9">
        <v>1.2958759479086837</v>
      </c>
      <c r="G38" s="9">
        <v>1.2423273546923084</v>
      </c>
      <c r="H38" s="9">
        <v>0.76726796492134475</v>
      </c>
      <c r="I38" s="9">
        <v>0.45864039002923718</v>
      </c>
      <c r="J38" s="9">
        <v>-0.60273180806069737</v>
      </c>
      <c r="K38" s="9">
        <v>0.29002383644315133</v>
      </c>
      <c r="L38" s="9">
        <v>0.10779313986525513</v>
      </c>
      <c r="M38" s="9">
        <v>-1.6725445807383825</v>
      </c>
      <c r="N38" s="9">
        <v>-1.6717405857737093</v>
      </c>
      <c r="O38" s="9">
        <v>1.7719467457037581</v>
      </c>
      <c r="P38" s="9">
        <v>0.59988008845848995</v>
      </c>
      <c r="Q38" s="9">
        <v>-1.5695530208389259</v>
      </c>
      <c r="R38" s="9">
        <v>1.2338605157650282</v>
      </c>
      <c r="S38" s="9">
        <v>5.4248428158994881E-2</v>
      </c>
      <c r="T38" s="9">
        <v>0.33275890508418232</v>
      </c>
      <c r="U38" s="9">
        <v>-0.97498293515625489</v>
      </c>
      <c r="V38" s="9">
        <v>0.2233610480946838</v>
      </c>
      <c r="W38" s="9">
        <v>-0.32784948694989735</v>
      </c>
      <c r="X38" s="9">
        <v>0.16481885379486327</v>
      </c>
      <c r="Y38" s="9">
        <v>1.4715619031607834</v>
      </c>
      <c r="Z38" s="9">
        <v>-0.44874476095261046</v>
      </c>
      <c r="AA38" s="9">
        <v>1.0613246226296895</v>
      </c>
      <c r="AB38" s="9">
        <v>-0.70344835460978516</v>
      </c>
      <c r="AC38" s="9">
        <v>-1.0322385201791602</v>
      </c>
      <c r="AD38" s="9">
        <v>-0.85796679779285889</v>
      </c>
      <c r="AE38" s="9">
        <v>-0.85482955813311623</v>
      </c>
      <c r="AF38" s="9">
        <v>0.24950219652495759</v>
      </c>
      <c r="AG38" s="9">
        <v>2.6375405609858505E-2</v>
      </c>
      <c r="AH38" s="9">
        <v>-6.1368006206680349E-2</v>
      </c>
      <c r="AI38" s="9">
        <v>-0.11806626737754121</v>
      </c>
      <c r="AJ38" s="9">
        <v>0.97711845610811765</v>
      </c>
      <c r="AK38" s="9">
        <v>-1.8315662147543113</v>
      </c>
      <c r="AL38" s="9">
        <v>1.5852125977719087</v>
      </c>
      <c r="AM38" s="9">
        <v>-0.51462475153656628</v>
      </c>
      <c r="AN38" s="9">
        <v>0.1511525739852726</v>
      </c>
      <c r="AO38" s="9">
        <v>-4.1019325719538167E-2</v>
      </c>
      <c r="AP38" s="9">
        <v>-0.45081947064318229</v>
      </c>
      <c r="AQ38" s="9">
        <v>-1.6506055544596165</v>
      </c>
      <c r="AR38" s="9">
        <v>-0.35700054468179587</v>
      </c>
      <c r="AS38" s="9">
        <v>1.3839076018484775</v>
      </c>
      <c r="AT38" s="9">
        <v>-5.0242761062690988E-2</v>
      </c>
      <c r="AU38" s="9">
        <v>-1.8551418179413304E-2</v>
      </c>
      <c r="AV38" s="9">
        <v>0.39725023270875681</v>
      </c>
    </row>
    <row r="39" spans="2:48" x14ac:dyDescent="0.2">
      <c r="B39" s="3">
        <v>31</v>
      </c>
      <c r="C39" s="9">
        <v>-0.19822939444147458</v>
      </c>
      <c r="D39" s="9">
        <v>-0.89564676122347364</v>
      </c>
      <c r="E39" s="9">
        <v>-0.57822623769590775</v>
      </c>
      <c r="F39" s="9">
        <v>-1.538506930413488</v>
      </c>
      <c r="G39" s="9">
        <v>-0.13110544640378713</v>
      </c>
      <c r="H39" s="9">
        <v>0.20513148883081214</v>
      </c>
      <c r="I39" s="9">
        <v>1.2000954942409792</v>
      </c>
      <c r="J39" s="9">
        <v>-1.581044309832307</v>
      </c>
      <c r="K39" s="9">
        <v>-0.78832594589982974</v>
      </c>
      <c r="L39" s="9">
        <v>0.10739768229493694</v>
      </c>
      <c r="M39" s="9">
        <v>-0.34777700226601815</v>
      </c>
      <c r="N39" s="9">
        <v>0.80950334110130984</v>
      </c>
      <c r="O39" s="9">
        <v>-1.0517706097334416</v>
      </c>
      <c r="P39" s="9">
        <v>-0.62349906750698936</v>
      </c>
      <c r="Q39" s="9">
        <v>-0.72515432464981655</v>
      </c>
      <c r="R39" s="9">
        <v>0.2496209583833435</v>
      </c>
      <c r="S39" s="9">
        <v>-0.17070141183776089</v>
      </c>
      <c r="T39" s="9">
        <v>1.5064576910889915</v>
      </c>
      <c r="U39" s="9">
        <v>1.5299509650978889</v>
      </c>
      <c r="V39" s="9">
        <v>5.8793733756349859E-2</v>
      </c>
      <c r="W39" s="9">
        <v>-0.60017852821416029</v>
      </c>
      <c r="X39" s="9">
        <v>-0.47749425585063909</v>
      </c>
      <c r="Y39" s="9">
        <v>0.32363000802983466</v>
      </c>
      <c r="Z39" s="9">
        <v>1.8212236555891952</v>
      </c>
      <c r="AA39" s="9">
        <v>1.293279332974643</v>
      </c>
      <c r="AB39" s="9">
        <v>0.6592631423641051</v>
      </c>
      <c r="AC39" s="9">
        <v>0.41347709151713957</v>
      </c>
      <c r="AD39" s="9">
        <v>-0.23800192455867808</v>
      </c>
      <c r="AE39" s="9">
        <v>0.11146205774378849</v>
      </c>
      <c r="AF39" s="9">
        <v>0.94713115712242246</v>
      </c>
      <c r="AG39" s="9">
        <v>-1.2612536083151844</v>
      </c>
      <c r="AH39" s="9">
        <v>-1.3498016422019568</v>
      </c>
      <c r="AI39" s="9">
        <v>0.56899337522363147</v>
      </c>
      <c r="AJ39" s="9">
        <v>1.0451231779677137</v>
      </c>
      <c r="AK39" s="9">
        <v>3.0512583709448333</v>
      </c>
      <c r="AL39" s="9">
        <v>0.2337978635934003</v>
      </c>
      <c r="AM39" s="9">
        <v>-6.027087693956381E-2</v>
      </c>
      <c r="AN39" s="9">
        <v>-2.2014297345666116</v>
      </c>
      <c r="AO39" s="9">
        <v>-3.2136561774142667</v>
      </c>
      <c r="AP39" s="9">
        <v>-1.0303074304829352</v>
      </c>
      <c r="AQ39" s="9">
        <v>-7.937387636047788E-2</v>
      </c>
      <c r="AR39" s="9">
        <v>-0.44751914174412377</v>
      </c>
      <c r="AS39" s="9">
        <v>-1.1757560969272163</v>
      </c>
      <c r="AT39" s="9">
        <v>0.64103460317710415</v>
      </c>
      <c r="AU39" s="9">
        <v>-1.441590029571671</v>
      </c>
      <c r="AV39" s="9">
        <v>-0.17084516912291292</v>
      </c>
    </row>
    <row r="40" spans="2:48" x14ac:dyDescent="0.2">
      <c r="B40" s="3">
        <v>32</v>
      </c>
      <c r="C40" s="9">
        <v>-0.38593211648044512</v>
      </c>
      <c r="D40" s="9">
        <v>-0.48579670975903988</v>
      </c>
      <c r="E40" s="9">
        <v>-0.64935091207418472</v>
      </c>
      <c r="F40" s="9">
        <v>-0.16949555885107698</v>
      </c>
      <c r="G40" s="9">
        <v>-0.78309981892962555</v>
      </c>
      <c r="H40" s="9">
        <v>-0.74721204673943764</v>
      </c>
      <c r="I40" s="9">
        <v>-0.92595387799750317</v>
      </c>
      <c r="J40" s="9">
        <v>-8.672518847128749E-2</v>
      </c>
      <c r="K40" s="9">
        <v>-0.35382551026566172</v>
      </c>
      <c r="L40" s="9">
        <v>-0.23167280139503002</v>
      </c>
      <c r="M40" s="9">
        <v>1.6736807553479744</v>
      </c>
      <c r="N40" s="9">
        <v>1.4188545410786044</v>
      </c>
      <c r="O40" s="9">
        <v>-0.36623525945131469</v>
      </c>
      <c r="P40" s="9">
        <v>0.59543885469184044</v>
      </c>
      <c r="Q40" s="9">
        <v>-0.78066166357023326</v>
      </c>
      <c r="R40" s="9">
        <v>0.60925795631704482</v>
      </c>
      <c r="S40" s="9">
        <v>-0.52948216620315025</v>
      </c>
      <c r="T40" s="9">
        <v>-1.2780470594172855</v>
      </c>
      <c r="U40" s="9">
        <v>8.2885979854647934E-2</v>
      </c>
      <c r="V40" s="9">
        <v>-0.13383243169223316</v>
      </c>
      <c r="W40" s="9">
        <v>2.2929815181067488</v>
      </c>
      <c r="X40" s="9">
        <v>0.57495724040166585</v>
      </c>
      <c r="Y40" s="9">
        <v>-1.1611700363662125</v>
      </c>
      <c r="Z40" s="9">
        <v>0.83418298206125019</v>
      </c>
      <c r="AA40" s="9">
        <v>0.82055370326478405</v>
      </c>
      <c r="AB40" s="9">
        <v>-0.84469299504468054</v>
      </c>
      <c r="AC40" s="9">
        <v>-0.61742825956834213</v>
      </c>
      <c r="AD40" s="9">
        <v>5.2033018229464767E-2</v>
      </c>
      <c r="AE40" s="9">
        <v>-0.88947885450066166</v>
      </c>
      <c r="AF40" s="9">
        <v>0.59041627913338202</v>
      </c>
      <c r="AG40" s="9">
        <v>-0.64203581943714094</v>
      </c>
      <c r="AH40" s="9">
        <v>0.82587063630531754</v>
      </c>
      <c r="AI40" s="9">
        <v>-0.92403643374155753</v>
      </c>
      <c r="AJ40" s="9">
        <v>-0.13971039070398142</v>
      </c>
      <c r="AK40" s="9">
        <v>-0.46446859222535497</v>
      </c>
      <c r="AL40" s="9">
        <v>-0.78580587697321658</v>
      </c>
      <c r="AM40" s="9">
        <v>-1.5220269785551264</v>
      </c>
      <c r="AN40" s="9">
        <v>-0.1395469829399712</v>
      </c>
      <c r="AO40" s="9">
        <v>-0.13663233609761377</v>
      </c>
      <c r="AP40" s="9">
        <v>1.5035629985504784</v>
      </c>
      <c r="AQ40" s="9">
        <v>-0.80304516814067028</v>
      </c>
      <c r="AR40" s="9">
        <v>-1.9863091438310221</v>
      </c>
      <c r="AS40" s="9">
        <v>-0.90368757810210809</v>
      </c>
      <c r="AT40" s="9">
        <v>0.91793481260538101</v>
      </c>
      <c r="AU40" s="9">
        <v>-0.42346414375060704</v>
      </c>
      <c r="AV40" s="9">
        <v>0.45480305743694771</v>
      </c>
    </row>
    <row r="41" spans="2:48" x14ac:dyDescent="0.2">
      <c r="B41" s="3">
        <v>33</v>
      </c>
      <c r="C41" s="9">
        <v>-1.6019313350869857</v>
      </c>
      <c r="D41" s="9">
        <v>-1.3208272951875273</v>
      </c>
      <c r="E41" s="9">
        <v>1.2510445593026089</v>
      </c>
      <c r="F41" s="9">
        <v>0.28841502306607086</v>
      </c>
      <c r="G41" s="9">
        <v>8.015090757278133E-2</v>
      </c>
      <c r="H41" s="9">
        <v>-0.51328520324708249</v>
      </c>
      <c r="I41" s="9">
        <v>0.21002411868029691</v>
      </c>
      <c r="J41" s="9">
        <v>1.7486712767968333</v>
      </c>
      <c r="K41" s="9">
        <v>0.2304432789066071</v>
      </c>
      <c r="L41" s="9">
        <v>-0.30302604752211892</v>
      </c>
      <c r="M41" s="9">
        <v>-0.88945945831139506</v>
      </c>
      <c r="N41" s="9">
        <v>0.3058709330757477</v>
      </c>
      <c r="O41" s="9">
        <v>-1.3403789917836932</v>
      </c>
      <c r="P41" s="9">
        <v>0.43558492383749303</v>
      </c>
      <c r="Q41" s="9">
        <v>-0.25328733743242493</v>
      </c>
      <c r="R41" s="9">
        <v>0.85902566801033187</v>
      </c>
      <c r="S41" s="9">
        <v>-1.4618101375020507</v>
      </c>
      <c r="T41" s="9">
        <v>0.41936091781683721</v>
      </c>
      <c r="U41" s="9">
        <v>1.0759735950814868</v>
      </c>
      <c r="V41" s="9">
        <v>7.2625799118829881E-2</v>
      </c>
      <c r="W41" s="9">
        <v>-6.0555591687688037E-2</v>
      </c>
      <c r="X41" s="9">
        <v>0.59441560681274663</v>
      </c>
      <c r="Y41" s="9">
        <v>0.19113563187033683</v>
      </c>
      <c r="Z41" s="9">
        <v>-0.37778534346119086</v>
      </c>
      <c r="AA41" s="9">
        <v>1.0251511460696565</v>
      </c>
      <c r="AB41" s="9">
        <v>-1.3967926533415125</v>
      </c>
      <c r="AC41" s="9">
        <v>1.3603297642951975</v>
      </c>
      <c r="AD41" s="9">
        <v>0.33244272044063461</v>
      </c>
      <c r="AE41" s="9">
        <v>1.2822079676446319</v>
      </c>
      <c r="AF41" s="9">
        <v>1.7775226601873351</v>
      </c>
      <c r="AG41" s="9">
        <v>1.4569248398009282</v>
      </c>
      <c r="AH41" s="9">
        <v>-1.4295280786151876</v>
      </c>
      <c r="AI41" s="9">
        <v>-0.81235560164298382</v>
      </c>
      <c r="AJ41" s="9">
        <v>4.2240776083914362E-2</v>
      </c>
      <c r="AK41" s="9">
        <v>-0.81085737488756859</v>
      </c>
      <c r="AL41" s="9">
        <v>-0.15677297357027301</v>
      </c>
      <c r="AM41" s="9">
        <v>-0.61789226317385382</v>
      </c>
      <c r="AN41" s="9">
        <v>-1.6201284534120368</v>
      </c>
      <c r="AO41" s="9">
        <v>0.99735868923956872</v>
      </c>
      <c r="AP41" s="9">
        <v>2.4500695872120559</v>
      </c>
      <c r="AQ41" s="9">
        <v>0.14675151760457084</v>
      </c>
      <c r="AR41" s="9">
        <v>-0.72757757152430713</v>
      </c>
      <c r="AS41" s="9">
        <v>0.90610683400882408</v>
      </c>
      <c r="AT41" s="9">
        <v>0.16246758605120704</v>
      </c>
      <c r="AU41" s="9">
        <v>-0.40537543100072071</v>
      </c>
      <c r="AV41" s="9">
        <v>1.2818463801522739</v>
      </c>
    </row>
    <row r="42" spans="2:48" x14ac:dyDescent="0.2">
      <c r="B42" s="3">
        <v>34</v>
      </c>
      <c r="C42" s="9">
        <v>-1.7769307040466098</v>
      </c>
      <c r="D42" s="9">
        <v>-0.68420381176226852</v>
      </c>
      <c r="E42" s="9">
        <v>1.5009773559945148</v>
      </c>
      <c r="F42" s="9">
        <v>1.7373325245594984</v>
      </c>
      <c r="G42" s="9">
        <v>-1.5122739795190985</v>
      </c>
      <c r="H42" s="9">
        <v>-0.82841411182436142</v>
      </c>
      <c r="I42" s="9">
        <v>-1.1023520977831058</v>
      </c>
      <c r="J42" s="9">
        <v>-1.7304119541052196</v>
      </c>
      <c r="K42" s="9">
        <v>7.388176805186579E-2</v>
      </c>
      <c r="L42" s="9">
        <v>7.8750775333103401E-2</v>
      </c>
      <c r="M42" s="9">
        <v>6.9909068351823672E-2</v>
      </c>
      <c r="N42" s="9">
        <v>-9.2770769142094367E-2</v>
      </c>
      <c r="O42" s="9">
        <v>-1.4392993877009836</v>
      </c>
      <c r="P42" s="9">
        <v>1.3767897858331788</v>
      </c>
      <c r="Q42" s="9">
        <v>2.716441924431245</v>
      </c>
      <c r="R42" s="9">
        <v>-1.1096142832628118</v>
      </c>
      <c r="S42" s="9">
        <v>-0.21096117632551109</v>
      </c>
      <c r="T42" s="9">
        <v>1.8190843212582051</v>
      </c>
      <c r="U42" s="9">
        <v>0.2959574772171254</v>
      </c>
      <c r="V42" s="9">
        <v>-0.85086448344685661</v>
      </c>
      <c r="W42" s="9">
        <v>-0.28290338952741989</v>
      </c>
      <c r="X42" s="9">
        <v>0.62682756531385131</v>
      </c>
      <c r="Y42" s="9">
        <v>0.20820410786776083</v>
      </c>
      <c r="Z42" s="9">
        <v>-1.5492984086914128</v>
      </c>
      <c r="AA42" s="9">
        <v>-0.52215249249218365</v>
      </c>
      <c r="AB42" s="9">
        <v>-0.59738799475402782</v>
      </c>
      <c r="AC42" s="9">
        <v>-1.1067301709781754</v>
      </c>
      <c r="AD42" s="9">
        <v>-0.31272491179947537</v>
      </c>
      <c r="AE42" s="9">
        <v>-0.16886693447878048</v>
      </c>
      <c r="AF42" s="9">
        <v>-4.1264653447509805E-2</v>
      </c>
      <c r="AG42" s="9">
        <v>-0.60823361201576431</v>
      </c>
      <c r="AH42" s="9">
        <v>0.17420761305893318</v>
      </c>
      <c r="AI42" s="9">
        <v>7.3372715945200173E-2</v>
      </c>
      <c r="AJ42" s="9">
        <v>0.43933808860766366</v>
      </c>
      <c r="AK42" s="9">
        <v>0.50587655347623572</v>
      </c>
      <c r="AL42" s="9">
        <v>1.5139328781853043</v>
      </c>
      <c r="AM42" s="9">
        <v>-1.4598524181379235</v>
      </c>
      <c r="AN42" s="9">
        <v>-0.88356495009830049</v>
      </c>
      <c r="AO42" s="9">
        <v>0.75527594045379021</v>
      </c>
      <c r="AP42" s="9">
        <v>-0.81802454587887041</v>
      </c>
      <c r="AQ42" s="9">
        <v>1.2194777809781954</v>
      </c>
      <c r="AR42" s="9">
        <v>1.4142369764158502</v>
      </c>
      <c r="AS42" s="9">
        <v>-0.1647163117013406</v>
      </c>
      <c r="AT42" s="9">
        <v>-2.0660991140175611</v>
      </c>
      <c r="AU42" s="9">
        <v>3.9138967622420751E-2</v>
      </c>
      <c r="AV42" s="9">
        <v>1.2898908607894555</v>
      </c>
    </row>
    <row r="43" spans="2:48" x14ac:dyDescent="0.2">
      <c r="B43" s="3">
        <v>35</v>
      </c>
      <c r="C43" s="9">
        <v>0.24925965449720142</v>
      </c>
      <c r="D43" s="9">
        <v>0.33418886042058471</v>
      </c>
      <c r="E43" s="9">
        <v>-0.98300362917078044</v>
      </c>
      <c r="F43" s="9">
        <v>-1.1934735791413784</v>
      </c>
      <c r="G43" s="9">
        <v>-0.21307501181484317</v>
      </c>
      <c r="H43" s="9">
        <v>1.5837594525055187</v>
      </c>
      <c r="I43" s="9">
        <v>0.68191792223362924</v>
      </c>
      <c r="J43" s="9">
        <v>-1.7201931286475762</v>
      </c>
      <c r="K43" s="9">
        <v>-2.3878740438134298</v>
      </c>
      <c r="L43" s="9">
        <v>-4.5345591640457705E-2</v>
      </c>
      <c r="M43" s="9">
        <v>-0.8105147057319011</v>
      </c>
      <c r="N43" s="9">
        <v>0.43425408914808461</v>
      </c>
      <c r="O43" s="9">
        <v>1.7482076843427365</v>
      </c>
      <c r="P43" s="9">
        <v>-1.1037927771476082</v>
      </c>
      <c r="Q43" s="9">
        <v>1.3118092269094455</v>
      </c>
      <c r="R43" s="9">
        <v>1.4035506827020003</v>
      </c>
      <c r="S43" s="9">
        <v>-1.4363451276687449</v>
      </c>
      <c r="T43" s="9">
        <v>7.408485868900605E-2</v>
      </c>
      <c r="U43" s="9">
        <v>-0.40698386024545957</v>
      </c>
      <c r="V43" s="9">
        <v>-0.31593404344916903</v>
      </c>
      <c r="W43" s="9">
        <v>0.55507208054247259</v>
      </c>
      <c r="X43" s="9">
        <v>1.2622006337789584</v>
      </c>
      <c r="Y43" s="9">
        <v>-0.73803475873296021</v>
      </c>
      <c r="Z43" s="9">
        <v>1.1919137950164951</v>
      </c>
      <c r="AA43" s="9">
        <v>0.32842593960486732</v>
      </c>
      <c r="AB43" s="9">
        <v>0.64268024782105737</v>
      </c>
      <c r="AC43" s="9">
        <v>-0.12929927195641236</v>
      </c>
      <c r="AD43" s="9">
        <v>-0.26611633894855896</v>
      </c>
      <c r="AE43" s="9">
        <v>0.80236087485804242</v>
      </c>
      <c r="AF43" s="9">
        <v>2.0811889195870048</v>
      </c>
      <c r="AG43" s="9">
        <v>-0.20445893012704849</v>
      </c>
      <c r="AH43" s="9">
        <v>1.1772608321875133</v>
      </c>
      <c r="AI43" s="9">
        <v>-0.3266664899795873</v>
      </c>
      <c r="AJ43" s="9">
        <v>0.64936841373932541</v>
      </c>
      <c r="AK43" s="9">
        <v>-1.8660994463721712</v>
      </c>
      <c r="AL43" s="9">
        <v>-0.63055342862331931</v>
      </c>
      <c r="AM43" s="9">
        <v>0.66710613388558881</v>
      </c>
      <c r="AN43" s="9">
        <v>0.6048937170324985</v>
      </c>
      <c r="AO43" s="9">
        <v>1.3081232095251498</v>
      </c>
      <c r="AP43" s="9">
        <v>0.64743517214083113</v>
      </c>
      <c r="AQ43" s="9">
        <v>1.1164502211613581</v>
      </c>
      <c r="AR43" s="9">
        <v>-1.1027168511645868</v>
      </c>
      <c r="AS43" s="9">
        <v>-1.0968346941808704</v>
      </c>
      <c r="AT43" s="9">
        <v>2.4485416361130774</v>
      </c>
      <c r="AU43" s="9">
        <v>8.9046352513832971E-2</v>
      </c>
      <c r="AV43" s="9">
        <v>2.4594191927462816</v>
      </c>
    </row>
    <row r="44" spans="2:48" x14ac:dyDescent="0.2">
      <c r="B44" s="3">
        <v>36</v>
      </c>
      <c r="C44" s="9">
        <v>-1.0884882531476612</v>
      </c>
      <c r="D44" s="9">
        <v>0.34136594403364429</v>
      </c>
      <c r="E44" s="9">
        <v>0.57754359934926791</v>
      </c>
      <c r="F44" s="9">
        <v>-0.18887082703437691</v>
      </c>
      <c r="G44" s="9">
        <v>0.9653074700629104</v>
      </c>
      <c r="H44" s="9">
        <v>2.1045841249210415</v>
      </c>
      <c r="I44" s="9">
        <v>-1.8984470456461564</v>
      </c>
      <c r="J44" s="9">
        <v>-0.22092719664554059</v>
      </c>
      <c r="K44" s="9">
        <v>-0.83282065082105416</v>
      </c>
      <c r="L44" s="9">
        <v>0.72138724306744606</v>
      </c>
      <c r="M44" s="9">
        <v>-1.8387585213100557</v>
      </c>
      <c r="N44" s="9">
        <v>-0.23772800092793642</v>
      </c>
      <c r="O44" s="9">
        <v>-0.22135066681516963</v>
      </c>
      <c r="P44" s="9">
        <v>3.949325212431308E-2</v>
      </c>
      <c r="Q44" s="9">
        <v>-0.52364457268160425</v>
      </c>
      <c r="R44" s="9">
        <v>1.2429920501764464E-2</v>
      </c>
      <c r="S44" s="9">
        <v>-0.88181222851369989</v>
      </c>
      <c r="T44" s="9">
        <v>1.0344314113111657</v>
      </c>
      <c r="U44" s="9">
        <v>-0.18006318414185396</v>
      </c>
      <c r="V44" s="9">
        <v>2.4981438068489153E-2</v>
      </c>
      <c r="W44" s="9">
        <v>0.2368692786942172</v>
      </c>
      <c r="X44" s="9">
        <v>-0.91033450971688501</v>
      </c>
      <c r="Y44" s="9">
        <v>-1.6333725634689404</v>
      </c>
      <c r="Z44" s="9">
        <v>-0.24297472666209305</v>
      </c>
      <c r="AA44" s="9">
        <v>-1.6122062423594341</v>
      </c>
      <c r="AB44" s="9">
        <v>-0.64703132581041944</v>
      </c>
      <c r="AC44" s="9">
        <v>0.20459456817800589</v>
      </c>
      <c r="AD44" s="9">
        <v>1.1328845249345636</v>
      </c>
      <c r="AE44" s="9">
        <v>0.96339366253809444</v>
      </c>
      <c r="AF44" s="9">
        <v>0.77061405335342448</v>
      </c>
      <c r="AG44" s="9">
        <v>-2.539745832698322E-2</v>
      </c>
      <c r="AH44" s="9">
        <v>1.6742330724540628</v>
      </c>
      <c r="AI44" s="9">
        <v>-0.39122400080891956</v>
      </c>
      <c r="AJ44" s="9">
        <v>-0.78037616596318449</v>
      </c>
      <c r="AK44" s="9">
        <v>-1.0730678691477566</v>
      </c>
      <c r="AL44" s="9">
        <v>-0.93684324196406532</v>
      </c>
      <c r="AM44" s="9">
        <v>0.49340446336140759</v>
      </c>
      <c r="AN44" s="9">
        <v>0.2834023193459303</v>
      </c>
      <c r="AO44" s="9">
        <v>0.8833480491000667</v>
      </c>
      <c r="AP44" s="9">
        <v>0.25254166757804342</v>
      </c>
      <c r="AQ44" s="9">
        <v>0.34284994399058633</v>
      </c>
      <c r="AR44" s="9">
        <v>-1.3418912203633226</v>
      </c>
      <c r="AS44" s="9">
        <v>-0.92330992629285902</v>
      </c>
      <c r="AT44" s="9">
        <v>0.38882035369169898</v>
      </c>
      <c r="AU44" s="9">
        <v>-0.80950258052325808</v>
      </c>
      <c r="AV44" s="9">
        <v>7.2775492299115285E-2</v>
      </c>
    </row>
    <row r="45" spans="2:48" x14ac:dyDescent="0.2">
      <c r="B45" s="3">
        <v>37</v>
      </c>
      <c r="C45" s="9">
        <v>0.71766976827784768</v>
      </c>
      <c r="D45" s="9">
        <v>2.2515678077562017E-2</v>
      </c>
      <c r="E45" s="9">
        <v>0.34295768619162592</v>
      </c>
      <c r="F45" s="9">
        <v>0.10219472484741045</v>
      </c>
      <c r="G45" s="9">
        <v>-2.2711010662478581</v>
      </c>
      <c r="H45" s="9">
        <v>1.0573251365468868</v>
      </c>
      <c r="I45" s="9">
        <v>1.1731029306654739</v>
      </c>
      <c r="J45" s="9">
        <v>0.51646003406148899</v>
      </c>
      <c r="K45" s="9">
        <v>0.3710278735155414</v>
      </c>
      <c r="L45" s="9">
        <v>-0.19107483864927127</v>
      </c>
      <c r="M45" s="9">
        <v>-3.9553699606485637E-2</v>
      </c>
      <c r="N45" s="9">
        <v>0.22193896237766952</v>
      </c>
      <c r="O45" s="9">
        <v>1.2779496650512172</v>
      </c>
      <c r="P45" s="9">
        <v>1.0615443556326596</v>
      </c>
      <c r="Q45" s="9">
        <v>-0.7003896119128602</v>
      </c>
      <c r="R45" s="9">
        <v>-0.41990369100185038</v>
      </c>
      <c r="S45" s="9">
        <v>-0.39759169804148753</v>
      </c>
      <c r="T45" s="9">
        <v>1.5035493310759791</v>
      </c>
      <c r="U45" s="9">
        <v>-1.5990654860165787</v>
      </c>
      <c r="V45" s="9">
        <v>-1.546468941511175</v>
      </c>
      <c r="W45" s="9">
        <v>-1.4860714193277031</v>
      </c>
      <c r="X45" s="9">
        <v>-1.3369821186478383</v>
      </c>
      <c r="Y45" s="9">
        <v>-1.0206339476465081</v>
      </c>
      <c r="Z45" s="9">
        <v>1.2035749571999543</v>
      </c>
      <c r="AA45" s="9">
        <v>-0.95391672970590136</v>
      </c>
      <c r="AB45" s="9">
        <v>5.6981088484483654E-2</v>
      </c>
      <c r="AC45" s="9">
        <v>0.3864952787973332</v>
      </c>
      <c r="AD45" s="9">
        <v>-0.35162930935652686</v>
      </c>
      <c r="AE45" s="9">
        <v>5.6269662386931651E-2</v>
      </c>
      <c r="AF45" s="9">
        <v>-0.86027455298912481</v>
      </c>
      <c r="AG45" s="9">
        <v>-0.34978765377524768</v>
      </c>
      <c r="AH45" s="9">
        <v>-0.59510497739228041</v>
      </c>
      <c r="AI45" s="9">
        <v>0.44810874916895915</v>
      </c>
      <c r="AJ45" s="9">
        <v>1.0159368458146125</v>
      </c>
      <c r="AK45" s="9">
        <v>-0.87476292177619341</v>
      </c>
      <c r="AL45" s="9">
        <v>-0.1164691652534038</v>
      </c>
      <c r="AM45" s="9">
        <v>0.95582715956289588</v>
      </c>
      <c r="AN45" s="9">
        <v>-0.68663917078966119</v>
      </c>
      <c r="AO45" s="9">
        <v>0.4599630185774794</v>
      </c>
      <c r="AP45" s="9">
        <v>-0.50284938879485708</v>
      </c>
      <c r="AQ45" s="9">
        <v>-1.2671989679802209</v>
      </c>
      <c r="AR45" s="9">
        <v>0.80663994594942778</v>
      </c>
      <c r="AS45" s="9">
        <v>0.29751163310720585</v>
      </c>
      <c r="AT45" s="9">
        <v>0.37762447391287424</v>
      </c>
      <c r="AU45" s="9">
        <v>2.2074345906730741</v>
      </c>
      <c r="AV45" s="9">
        <v>-0.54639258451061323</v>
      </c>
    </row>
    <row r="46" spans="2:48" x14ac:dyDescent="0.2">
      <c r="B46" s="3">
        <v>38</v>
      </c>
      <c r="C46" s="9">
        <v>-0.61056680206408787</v>
      </c>
      <c r="D46" s="9">
        <v>-0.14044342756984915</v>
      </c>
      <c r="E46" s="9">
        <v>-0.90831590304926735</v>
      </c>
      <c r="F46" s="9">
        <v>1.2416257733510307</v>
      </c>
      <c r="G46" s="9">
        <v>-4.0390663325131186E-2</v>
      </c>
      <c r="H46" s="9">
        <v>2.0193531359442138</v>
      </c>
      <c r="I46" s="9">
        <v>2.0150123974247247</v>
      </c>
      <c r="J46" s="9">
        <v>-0.39990090549407098</v>
      </c>
      <c r="K46" s="9">
        <v>0.90858854235008846</v>
      </c>
      <c r="L46" s="9">
        <v>2.2128096079247968</v>
      </c>
      <c r="M46" s="9">
        <v>1.8407513918617959</v>
      </c>
      <c r="N46" s="9">
        <v>-0.28399110279496415</v>
      </c>
      <c r="O46" s="9">
        <v>-0.73999213715758794</v>
      </c>
      <c r="P46" s="9">
        <v>0.55578456051429814</v>
      </c>
      <c r="Q46" s="9">
        <v>-0.54964355320707925</v>
      </c>
      <c r="R46" s="9">
        <v>0.44408995377291993</v>
      </c>
      <c r="S46" s="9">
        <v>1.0923949480863013</v>
      </c>
      <c r="T46" s="9">
        <v>-0.39247507728606029</v>
      </c>
      <c r="U46" s="9">
        <v>2.9778731563912446</v>
      </c>
      <c r="V46" s="9">
        <v>-0.47356863102968161</v>
      </c>
      <c r="W46" s="9">
        <v>-1.3077187693055592</v>
      </c>
      <c r="X46" s="9">
        <v>-0.43728524358735327</v>
      </c>
      <c r="Y46" s="9">
        <v>-0.20802186085835578</v>
      </c>
      <c r="Z46" s="9">
        <v>-4.4248603304510734E-2</v>
      </c>
      <c r="AA46" s="9">
        <v>1.2361763127861509E-2</v>
      </c>
      <c r="AB46" s="9">
        <v>0.55784467625509859</v>
      </c>
      <c r="AC46" s="9">
        <v>-0.13181469646064689</v>
      </c>
      <c r="AD46" s="9">
        <v>1.1870124115082668</v>
      </c>
      <c r="AE46" s="9">
        <v>0.27369296135732651</v>
      </c>
      <c r="AF46" s="9">
        <v>-2.1283640850600887</v>
      </c>
      <c r="AG46" s="9">
        <v>1.4199138074141753</v>
      </c>
      <c r="AH46" s="9">
        <v>0.38100379449102623</v>
      </c>
      <c r="AI46" s="9">
        <v>0.11903084623567682</v>
      </c>
      <c r="AJ46" s="9">
        <v>0.63957049164704705</v>
      </c>
      <c r="AK46" s="9">
        <v>-1.0714311243363663</v>
      </c>
      <c r="AL46" s="9">
        <v>-0.10883715887141066</v>
      </c>
      <c r="AM46" s="9">
        <v>-2.1226811572976439E-2</v>
      </c>
      <c r="AN46" s="9">
        <v>-0.92016917733276848</v>
      </c>
      <c r="AO46" s="9">
        <v>-0.22487149383375946</v>
      </c>
      <c r="AP46" s="9">
        <v>-1.5152727428358048</v>
      </c>
      <c r="AQ46" s="9">
        <v>-0.87573198470636271</v>
      </c>
      <c r="AR46" s="9">
        <v>-0.15456635082955472</v>
      </c>
      <c r="AS46" s="9">
        <v>-0.11226802598685026</v>
      </c>
      <c r="AT46" s="9">
        <v>0.56612861953908578</v>
      </c>
      <c r="AU46" s="9">
        <v>0.63054812926566228</v>
      </c>
      <c r="AV46" s="9">
        <v>0.24654355001985095</v>
      </c>
    </row>
    <row r="47" spans="2:48" x14ac:dyDescent="0.2">
      <c r="B47" s="3">
        <v>39</v>
      </c>
      <c r="C47" s="9">
        <v>0.42229963329013059</v>
      </c>
      <c r="D47" s="9">
        <v>0.72427550728187939</v>
      </c>
      <c r="E47" s="9">
        <v>1.4828569748788192</v>
      </c>
      <c r="F47" s="9">
        <v>1.9477879588460871</v>
      </c>
      <c r="G47" s="9">
        <v>-1.2512242777821261</v>
      </c>
      <c r="H47" s="9">
        <v>0.12396922102573055</v>
      </c>
      <c r="I47" s="9">
        <v>0.85379860854262957</v>
      </c>
      <c r="J47" s="9">
        <v>-1.5217605762840938</v>
      </c>
      <c r="K47" s="9">
        <v>-1.2406768693968835</v>
      </c>
      <c r="L47" s="9">
        <v>0.51889584896553875</v>
      </c>
      <c r="M47" s="9">
        <v>-0.38554219693969005</v>
      </c>
      <c r="N47" s="9">
        <v>-1.6077722601257556</v>
      </c>
      <c r="O47" s="9">
        <v>0.53893930097710785</v>
      </c>
      <c r="P47" s="9">
        <v>-0.37845390426430553</v>
      </c>
      <c r="Q47" s="9">
        <v>0.45389744306918872</v>
      </c>
      <c r="R47" s="9">
        <v>1.2636034112733527</v>
      </c>
      <c r="S47" s="9">
        <v>-9.5934030591695044E-2</v>
      </c>
      <c r="T47" s="9">
        <v>-0.2454793669435463</v>
      </c>
      <c r="U47" s="9">
        <v>6.8284423706686165E-2</v>
      </c>
      <c r="V47" s="9">
        <v>1.10661501752893</v>
      </c>
      <c r="W47" s="9">
        <v>2.1607604274670527</v>
      </c>
      <c r="X47" s="9">
        <v>-7.9459642488729377E-3</v>
      </c>
      <c r="Y47" s="9">
        <v>-2.477944288819741E-2</v>
      </c>
      <c r="Z47" s="9">
        <v>-1.6950458184333588</v>
      </c>
      <c r="AA47" s="9">
        <v>-1.3638816586234925</v>
      </c>
      <c r="AB47" s="9">
        <v>-0.25278394669215071</v>
      </c>
      <c r="AC47" s="9">
        <v>-0.9067056108520114</v>
      </c>
      <c r="AD47" s="9">
        <v>-2.5486134570153554</v>
      </c>
      <c r="AE47" s="9">
        <v>1.0264868747071123</v>
      </c>
      <c r="AF47" s="9">
        <v>0.77379546484274353</v>
      </c>
      <c r="AG47" s="9">
        <v>0.92008622220250924</v>
      </c>
      <c r="AH47" s="9">
        <v>-1.1074476949864767</v>
      </c>
      <c r="AI47" s="9">
        <v>0.66370449773575224</v>
      </c>
      <c r="AJ47" s="9">
        <v>-0.76434266761224068</v>
      </c>
      <c r="AK47" s="9">
        <v>3.908044683549329E-2</v>
      </c>
      <c r="AL47" s="9">
        <v>6.5796016017086761E-2</v>
      </c>
      <c r="AM47" s="9">
        <v>-0.3544731407510599</v>
      </c>
      <c r="AN47" s="9">
        <v>-0.51412331984342208</v>
      </c>
      <c r="AO47" s="9">
        <v>0.70729033790946849</v>
      </c>
      <c r="AP47" s="9">
        <v>0.73717956183827482</v>
      </c>
      <c r="AQ47" s="9">
        <v>1.1693668966472615</v>
      </c>
      <c r="AR47" s="9">
        <v>-3.653667590697296E-2</v>
      </c>
      <c r="AS47" s="9">
        <v>1.4439729056903161</v>
      </c>
      <c r="AT47" s="9">
        <v>-1.1094880392192863</v>
      </c>
      <c r="AU47" s="9">
        <v>-8.0262907431460917E-4</v>
      </c>
      <c r="AV47" s="9">
        <v>-0.82714450400089845</v>
      </c>
    </row>
    <row r="48" spans="2:48" x14ac:dyDescent="0.2">
      <c r="B48" s="3">
        <v>40</v>
      </c>
      <c r="C48" s="9">
        <v>-1.5160134426329295</v>
      </c>
      <c r="D48" s="9">
        <v>-0.20575568007366929</v>
      </c>
      <c r="E48" s="9">
        <v>0.14858093182187396</v>
      </c>
      <c r="F48" s="9">
        <v>-1.4250559564523484</v>
      </c>
      <c r="G48" s="9">
        <v>-0.62151146307762961</v>
      </c>
      <c r="H48" s="9">
        <v>-0.79809213058569328</v>
      </c>
      <c r="I48" s="9">
        <v>-0.81700465763675822</v>
      </c>
      <c r="J48" s="9">
        <v>0.9930531516130382</v>
      </c>
      <c r="K48" s="9">
        <v>0.63598268482705667</v>
      </c>
      <c r="L48" s="9">
        <v>0.48956663703699294</v>
      </c>
      <c r="M48" s="9">
        <v>-2.0308434028248308</v>
      </c>
      <c r="N48" s="9">
        <v>1.0176506958463361</v>
      </c>
      <c r="O48" s="9">
        <v>0.36252346113392242</v>
      </c>
      <c r="P48" s="9">
        <v>0.70904206816078696</v>
      </c>
      <c r="Q48" s="9">
        <v>-0.36240483820669961</v>
      </c>
      <c r="R48" s="9">
        <v>-1.3600885204669741</v>
      </c>
      <c r="S48" s="9">
        <v>-0.49195169922467619</v>
      </c>
      <c r="T48" s="9">
        <v>-9.1199704129893561E-2</v>
      </c>
      <c r="U48" s="9">
        <v>1.0846756585696726</v>
      </c>
      <c r="V48" s="9">
        <v>-0.62284968711031508</v>
      </c>
      <c r="W48" s="9">
        <v>-0.38381227860918288</v>
      </c>
      <c r="X48" s="9">
        <v>1.2640145863362207</v>
      </c>
      <c r="Y48" s="9">
        <v>-0.65308893257137357</v>
      </c>
      <c r="Z48" s="9">
        <v>-0.54636232912733307</v>
      </c>
      <c r="AA48" s="9">
        <v>1.4566881510838811E-2</v>
      </c>
      <c r="AB48" s="9">
        <v>-0.59760243923237977</v>
      </c>
      <c r="AC48" s="9">
        <v>-0.16790385301199515</v>
      </c>
      <c r="AD48" s="9">
        <v>1.1714013769696163</v>
      </c>
      <c r="AE48" s="9">
        <v>-0.96274615865148783</v>
      </c>
      <c r="AF48" s="9">
        <v>0.27835187100669212</v>
      </c>
      <c r="AG48" s="9">
        <v>-0.22166715692025474</v>
      </c>
      <c r="AH48" s="9">
        <v>2.5895642776594405</v>
      </c>
      <c r="AI48" s="9">
        <v>-1.3276227869453083</v>
      </c>
      <c r="AJ48" s="9">
        <v>0.98428295204530958</v>
      </c>
      <c r="AK48" s="9">
        <v>0.12436618292364375</v>
      </c>
      <c r="AL48" s="9">
        <v>0.50204260596906336</v>
      </c>
      <c r="AM48" s="9">
        <v>0.31973066432254826</v>
      </c>
      <c r="AN48" s="9">
        <v>-0.72613134947043045</v>
      </c>
      <c r="AO48" s="9">
        <v>1.1780017050294738</v>
      </c>
      <c r="AP48" s="9">
        <v>1.0994926924468018</v>
      </c>
      <c r="AQ48" s="9">
        <v>5.1161350711481646E-2</v>
      </c>
      <c r="AR48" s="9">
        <v>-0.60563706938410178</v>
      </c>
      <c r="AS48" s="9">
        <v>-9.1121137302252464E-2</v>
      </c>
      <c r="AT48" s="9">
        <v>-0.76784544944530353</v>
      </c>
      <c r="AU48" s="9">
        <v>-0.16665580915287137</v>
      </c>
      <c r="AV48" s="9">
        <v>-0.25222561816917732</v>
      </c>
    </row>
    <row r="49" spans="2:48" x14ac:dyDescent="0.2">
      <c r="B49" s="3">
        <v>41</v>
      </c>
      <c r="C49" s="9">
        <v>0.43917134158391258</v>
      </c>
      <c r="D49" s="9">
        <v>-0.46281284569155146</v>
      </c>
      <c r="E49" s="9">
        <v>-0.59216445745888346</v>
      </c>
      <c r="F49" s="9">
        <v>-0.24465667880857411</v>
      </c>
      <c r="G49" s="9">
        <v>1.0855671551397097</v>
      </c>
      <c r="H49" s="9">
        <v>0.62277663862777721</v>
      </c>
      <c r="I49" s="9">
        <v>1.343426895485675</v>
      </c>
      <c r="J49" s="9">
        <v>-1.0373088293222696</v>
      </c>
      <c r="K49" s="9">
        <v>0.17007404596186723</v>
      </c>
      <c r="L49" s="9">
        <v>-1.6544368217354253</v>
      </c>
      <c r="M49" s="9">
        <v>-0.18652028663366865</v>
      </c>
      <c r="N49" s="9">
        <v>-0.80568428371673162</v>
      </c>
      <c r="O49" s="9">
        <v>-0.11284102012688375</v>
      </c>
      <c r="P49" s="9">
        <v>-0.41256808374963772</v>
      </c>
      <c r="Q49" s="9">
        <v>0.90533441656001001</v>
      </c>
      <c r="R49" s="9">
        <v>1.5506965911482609</v>
      </c>
      <c r="S49" s="9">
        <v>0.52907385676288532</v>
      </c>
      <c r="T49" s="9">
        <v>-0.77254484798317391</v>
      </c>
      <c r="U49" s="9">
        <v>-0.39147980650288838</v>
      </c>
      <c r="V49" s="9">
        <v>1.1955614144089357</v>
      </c>
      <c r="W49" s="9">
        <v>-1.7853048170907944</v>
      </c>
      <c r="X49" s="9">
        <v>0.82024413242319316</v>
      </c>
      <c r="Y49" s="9">
        <v>0.18248388209950364</v>
      </c>
      <c r="Z49" s="9">
        <v>-0.39320349394814436</v>
      </c>
      <c r="AA49" s="9">
        <v>-1.1452605411466843</v>
      </c>
      <c r="AB49" s="9">
        <v>0.21651767688886023</v>
      </c>
      <c r="AC49" s="9">
        <v>0.20124104261944087</v>
      </c>
      <c r="AD49" s="9">
        <v>-0.72719165562123278</v>
      </c>
      <c r="AE49" s="9">
        <v>-0.73384491223602633</v>
      </c>
      <c r="AF49" s="9">
        <v>0.9988890357418273</v>
      </c>
      <c r="AG49" s="9">
        <v>0.60254597605597271</v>
      </c>
      <c r="AH49" s="9">
        <v>-0.41071099675420364</v>
      </c>
      <c r="AI49" s="9">
        <v>-0.41869489792891634</v>
      </c>
      <c r="AJ49" s="9">
        <v>-0.31197103163626805</v>
      </c>
      <c r="AK49" s="9">
        <v>0.99790898473663003</v>
      </c>
      <c r="AL49" s="9">
        <v>0.70714666604988186</v>
      </c>
      <c r="AM49" s="9">
        <v>-0.23032789193781045</v>
      </c>
      <c r="AN49" s="9">
        <v>-0.63995750014529573</v>
      </c>
      <c r="AO49" s="9">
        <v>1.5158959135405501</v>
      </c>
      <c r="AP49" s="9">
        <v>-2.4119071895256639</v>
      </c>
      <c r="AQ49" s="9">
        <v>-0.82746851148840506</v>
      </c>
      <c r="AR49" s="9">
        <v>-0.15487557902815752</v>
      </c>
      <c r="AS49" s="9">
        <v>-1.1175916370120831</v>
      </c>
      <c r="AT49" s="9">
        <v>0.7284756975423079</v>
      </c>
      <c r="AU49" s="9">
        <v>-2.1032064978498966E-3</v>
      </c>
      <c r="AV49" s="9">
        <v>0.10680309969757218</v>
      </c>
    </row>
    <row r="50" spans="2:48" x14ac:dyDescent="0.2">
      <c r="B50" s="3">
        <v>42</v>
      </c>
      <c r="C50" s="9">
        <v>0.93822749916468917</v>
      </c>
      <c r="D50" s="9">
        <v>-0.49121687291050814</v>
      </c>
      <c r="E50" s="9">
        <v>0.21813636554531107</v>
      </c>
      <c r="F50" s="9">
        <v>1.1117247685515532</v>
      </c>
      <c r="G50" s="9">
        <v>-0.36045228679628755</v>
      </c>
      <c r="H50" s="9">
        <v>-1.1706279905463295</v>
      </c>
      <c r="I50" s="9">
        <v>-0.47159522854184849</v>
      </c>
      <c r="J50" s="9">
        <v>1.7454517854395664</v>
      </c>
      <c r="K50" s="9">
        <v>0.58604250880239162</v>
      </c>
      <c r="L50" s="9">
        <v>-0.81777744183437828</v>
      </c>
      <c r="M50" s="9">
        <v>0.23153900984707487</v>
      </c>
      <c r="N50" s="9">
        <v>1.5252568660990717</v>
      </c>
      <c r="O50" s="9">
        <v>0.16803824222831915</v>
      </c>
      <c r="P50" s="9">
        <v>-0.39298508372983082</v>
      </c>
      <c r="Q50" s="9">
        <v>-0.64648430962891401</v>
      </c>
      <c r="R50" s="9">
        <v>0.7747133481995927</v>
      </c>
      <c r="S50" s="9">
        <v>1.7079024282855693</v>
      </c>
      <c r="T50" s="9">
        <v>1.1694657185137032</v>
      </c>
      <c r="U50" s="9">
        <v>0.7223198490107543</v>
      </c>
      <c r="V50" s="9">
        <v>0.10347605608337926</v>
      </c>
      <c r="W50" s="9">
        <v>-0.1496946760325297</v>
      </c>
      <c r="X50" s="9">
        <v>-0.35411350143317327</v>
      </c>
      <c r="Y50" s="9">
        <v>0.83163595921347833</v>
      </c>
      <c r="Z50" s="9">
        <v>0.53358444347200096</v>
      </c>
      <c r="AA50" s="9">
        <v>0.7454225044486702</v>
      </c>
      <c r="AB50" s="9">
        <v>0.23362207475878527</v>
      </c>
      <c r="AC50" s="9">
        <v>0.14482303908657196</v>
      </c>
      <c r="AD50" s="9">
        <v>-1.5167918077407918</v>
      </c>
      <c r="AE50" s="9">
        <v>-0.23778219259868746</v>
      </c>
      <c r="AF50" s="9">
        <v>0.13390172258655619</v>
      </c>
      <c r="AG50" s="9">
        <v>-0.20457844582686052</v>
      </c>
      <c r="AH50" s="9">
        <v>-0.5929641865701587</v>
      </c>
      <c r="AI50" s="9">
        <v>-0.66132022290856507</v>
      </c>
      <c r="AJ50" s="9">
        <v>0.25180490729324917</v>
      </c>
      <c r="AK50" s="9">
        <v>1.0156963487168713</v>
      </c>
      <c r="AL50" s="9">
        <v>6.297800836568572E-2</v>
      </c>
      <c r="AM50" s="9">
        <v>2.4567974611444277E-2</v>
      </c>
      <c r="AN50" s="9">
        <v>-0.34051001136216263</v>
      </c>
      <c r="AO50" s="9">
        <v>1.2212537515877997</v>
      </c>
      <c r="AP50" s="9">
        <v>0.63008087636262644</v>
      </c>
      <c r="AQ50" s="9">
        <v>0.13392764230957255</v>
      </c>
      <c r="AR50" s="9">
        <v>-0.49799382395576686</v>
      </c>
      <c r="AS50" s="9">
        <v>0.56936414694064297</v>
      </c>
      <c r="AT50" s="9">
        <v>-1.450730451324489</v>
      </c>
      <c r="AU50" s="9">
        <v>1.9160324882250279</v>
      </c>
      <c r="AV50" s="9">
        <v>0.67206656240159646</v>
      </c>
    </row>
    <row r="51" spans="2:48" x14ac:dyDescent="0.2">
      <c r="B51" s="3">
        <v>43</v>
      </c>
      <c r="C51" s="9">
        <v>-0.44572139285943457</v>
      </c>
      <c r="D51" s="9">
        <v>1.1056080632505965</v>
      </c>
      <c r="E51" s="9">
        <v>-0.18355497124722248</v>
      </c>
      <c r="F51" s="9">
        <v>-0.18949337720587289</v>
      </c>
      <c r="G51" s="9">
        <v>0.10233769662706589</v>
      </c>
      <c r="H51" s="9">
        <v>0.30642561671482027</v>
      </c>
      <c r="I51" s="9">
        <v>-0.68677214628270844</v>
      </c>
      <c r="J51" s="9">
        <v>-5.5821149488370102E-2</v>
      </c>
      <c r="K51" s="9">
        <v>1.9286696556502465</v>
      </c>
      <c r="L51" s="9">
        <v>-1.0377177114024805</v>
      </c>
      <c r="M51" s="9">
        <v>1.0170177672692198</v>
      </c>
      <c r="N51" s="9">
        <v>-1.2876765899082323</v>
      </c>
      <c r="O51" s="9">
        <v>-0.46944730809823765</v>
      </c>
      <c r="P51" s="9">
        <v>-0.63538664404125389</v>
      </c>
      <c r="Q51" s="9">
        <v>0.27189227869795768</v>
      </c>
      <c r="R51" s="9">
        <v>0.26964477362983902</v>
      </c>
      <c r="S51" s="9">
        <v>9.7767464490365316E-2</v>
      </c>
      <c r="T51" s="9">
        <v>0.18302008596947109</v>
      </c>
      <c r="U51" s="9">
        <v>-1.2417719961780682</v>
      </c>
      <c r="V51" s="9">
        <v>-1.3172520476159584</v>
      </c>
      <c r="W51" s="9">
        <v>-9.6379880576268534E-2</v>
      </c>
      <c r="X51" s="9">
        <v>0.92464194486720641</v>
      </c>
      <c r="Y51" s="9">
        <v>-1.4414585198976433</v>
      </c>
      <c r="Z51" s="9">
        <v>0.52060942235287067</v>
      </c>
      <c r="AA51" s="9">
        <v>-0.77371435687167645</v>
      </c>
      <c r="AB51" s="9">
        <v>1.5086570517360924</v>
      </c>
      <c r="AC51" s="9">
        <v>-0.68463020978623512</v>
      </c>
      <c r="AD51" s="9">
        <v>-9.8062610685468884E-2</v>
      </c>
      <c r="AE51" s="9">
        <v>-0.33582095207046203</v>
      </c>
      <c r="AF51" s="9">
        <v>-0.53503593868085175</v>
      </c>
      <c r="AG51" s="9">
        <v>-0.97950573052926904</v>
      </c>
      <c r="AH51" s="9">
        <v>1.0155559182974327</v>
      </c>
      <c r="AI51" s="9">
        <v>1.674416762180615</v>
      </c>
      <c r="AJ51" s="9">
        <v>-0.33232234856314585</v>
      </c>
      <c r="AK51" s="9">
        <v>-0.68884194392468523</v>
      </c>
      <c r="AL51" s="9">
        <v>-0.97541387793204037</v>
      </c>
      <c r="AM51" s="9">
        <v>-6.5715439623180633E-2</v>
      </c>
      <c r="AN51" s="9">
        <v>0.44606791150945663</v>
      </c>
      <c r="AO51" s="9">
        <v>-0.23344528653122357</v>
      </c>
      <c r="AP51" s="9">
        <v>-0.46296236178022809</v>
      </c>
      <c r="AQ51" s="9">
        <v>-0.19324602362758014</v>
      </c>
      <c r="AR51" s="9">
        <v>0.18818241187545937</v>
      </c>
      <c r="AS51" s="9">
        <v>2.8576323529705405E-2</v>
      </c>
      <c r="AT51" s="9">
        <v>0.67994960772921331</v>
      </c>
      <c r="AU51" s="9">
        <v>0.56012140703387558</v>
      </c>
      <c r="AV51" s="9">
        <v>0.79022584031918086</v>
      </c>
    </row>
    <row r="52" spans="2:48" x14ac:dyDescent="0.2">
      <c r="B52" s="3">
        <v>44</v>
      </c>
      <c r="C52" s="9">
        <v>-0.59865785278124395</v>
      </c>
      <c r="D52" s="9">
        <v>-1.3813827789179656</v>
      </c>
      <c r="E52" s="9">
        <v>-1.0409945991207317</v>
      </c>
      <c r="F52" s="9">
        <v>-0.41140014024216476</v>
      </c>
      <c r="G52" s="9">
        <v>0.4151824481707691</v>
      </c>
      <c r="H52" s="9">
        <v>0.32636592426791899</v>
      </c>
      <c r="I52" s="9">
        <v>-1.9792406584904505</v>
      </c>
      <c r="J52" s="9">
        <v>0.57786932430593718</v>
      </c>
      <c r="K52" s="9">
        <v>0.54791604747045985</v>
      </c>
      <c r="L52" s="9">
        <v>2.5203954267828954</v>
      </c>
      <c r="M52" s="9">
        <v>0.17534252996319827</v>
      </c>
      <c r="N52" s="9">
        <v>1.2601830028137124</v>
      </c>
      <c r="O52" s="9">
        <v>0.43148378004891236</v>
      </c>
      <c r="P52" s="9">
        <v>1.2052074047950041</v>
      </c>
      <c r="Q52" s="9">
        <v>-0.28952848408401216</v>
      </c>
      <c r="R52" s="9">
        <v>-0.16009880682835365</v>
      </c>
      <c r="S52" s="9">
        <v>-1.1585801690344435</v>
      </c>
      <c r="T52" s="9">
        <v>1.6926762256004063E-2</v>
      </c>
      <c r="U52" s="9">
        <v>-0.63235770157532567</v>
      </c>
      <c r="V52" s="9">
        <v>-0.11030502951245021</v>
      </c>
      <c r="W52" s="9">
        <v>6.6416840319142745E-2</v>
      </c>
      <c r="X52" s="9">
        <v>1.4051120833732111</v>
      </c>
      <c r="Y52" s="9">
        <v>1.756472219245842</v>
      </c>
      <c r="Z52" s="9">
        <v>9.3105983870035727E-2</v>
      </c>
      <c r="AA52" s="9">
        <v>1.0122662037969541</v>
      </c>
      <c r="AB52" s="9">
        <v>1.1742151580208304</v>
      </c>
      <c r="AC52" s="9">
        <v>0.50616620178997251</v>
      </c>
      <c r="AD52" s="9">
        <v>-1.2195683626428888</v>
      </c>
      <c r="AE52" s="9">
        <v>-0.22343698632073294</v>
      </c>
      <c r="AF52" s="9">
        <v>1.7046126907200378</v>
      </c>
      <c r="AG52" s="9">
        <v>-0.88005743065071418</v>
      </c>
      <c r="AH52" s="9">
        <v>1.2784946144594365</v>
      </c>
      <c r="AI52" s="9">
        <v>0.38845215997484611</v>
      </c>
      <c r="AJ52" s="9">
        <v>8.2723614710137391E-3</v>
      </c>
      <c r="AK52" s="9">
        <v>-0.32524568247374419</v>
      </c>
      <c r="AL52" s="9">
        <v>-0.7042340533738588</v>
      </c>
      <c r="AM52" s="9">
        <v>-8.6604657826320781E-3</v>
      </c>
      <c r="AN52" s="9">
        <v>0.83133656592874972</v>
      </c>
      <c r="AO52" s="9">
        <v>5.6132861810104837E-2</v>
      </c>
      <c r="AP52" s="9">
        <v>-0.82822225522249937</v>
      </c>
      <c r="AQ52" s="9">
        <v>-1.860125848907046</v>
      </c>
      <c r="AR52" s="9">
        <v>0.88599108494236134</v>
      </c>
      <c r="AS52" s="9">
        <v>0.35651169127959292</v>
      </c>
      <c r="AT52" s="9">
        <v>-0.61633272707695141</v>
      </c>
      <c r="AU52" s="9">
        <v>0.50016069508274086</v>
      </c>
      <c r="AV52" s="9">
        <v>-1.5777322914800607</v>
      </c>
    </row>
    <row r="53" spans="2:48" x14ac:dyDescent="0.2">
      <c r="B53" s="3">
        <v>45</v>
      </c>
      <c r="C53" s="9">
        <v>1.7692799059816837</v>
      </c>
      <c r="D53" s="9">
        <v>1.7411170197164221</v>
      </c>
      <c r="E53" s="9">
        <v>-0.80463299667514054</v>
      </c>
      <c r="F53" s="9">
        <v>0.62560154709819027</v>
      </c>
      <c r="G53" s="9">
        <v>-0.3775346631755403</v>
      </c>
      <c r="H53" s="9">
        <v>-0.78330528677116218</v>
      </c>
      <c r="I53" s="9">
        <v>-0.23719058422302705</v>
      </c>
      <c r="J53" s="9">
        <v>0.97335916091379981</v>
      </c>
      <c r="K53" s="9">
        <v>-0.20022378247427314</v>
      </c>
      <c r="L53" s="9">
        <v>6.024298167309023E-2</v>
      </c>
      <c r="M53" s="9">
        <v>-1.1178060305999864</v>
      </c>
      <c r="N53" s="9">
        <v>2.8781731125394734E-2</v>
      </c>
      <c r="O53" s="9">
        <v>1.8159441377402938</v>
      </c>
      <c r="P53" s="9">
        <v>-0.52568502382216831</v>
      </c>
      <c r="Q53" s="9">
        <v>-1.2280547617649995</v>
      </c>
      <c r="R53" s="9">
        <v>-1.0150306471154011</v>
      </c>
      <c r="S53" s="9">
        <v>0.77071903073982773</v>
      </c>
      <c r="T53" s="9">
        <v>-0.31990392045813509</v>
      </c>
      <c r="U53" s="9">
        <v>-0.84418165806290002</v>
      </c>
      <c r="V53" s="9">
        <v>-1.2136278885564729</v>
      </c>
      <c r="W53" s="9">
        <v>0.45628761958161451</v>
      </c>
      <c r="X53" s="9">
        <v>-0.52471783684664486</v>
      </c>
      <c r="Y53" s="9">
        <v>-0.97513370773771468</v>
      </c>
      <c r="Z53" s="9">
        <v>1.1145712004201305</v>
      </c>
      <c r="AA53" s="9">
        <v>2.0212294086659961</v>
      </c>
      <c r="AB53" s="9">
        <v>1.3072581790806703</v>
      </c>
      <c r="AC53" s="9">
        <v>-0.12494240961506534</v>
      </c>
      <c r="AD53" s="9">
        <v>0.52746385781458371</v>
      </c>
      <c r="AE53" s="9">
        <v>2.619023517799107</v>
      </c>
      <c r="AF53" s="9">
        <v>-2.2236847251312621</v>
      </c>
      <c r="AG53" s="9">
        <v>0.26882524223099741</v>
      </c>
      <c r="AH53" s="9">
        <v>-1.6072500897142386</v>
      </c>
      <c r="AI53" s="9">
        <v>3.71967264169955E-2</v>
      </c>
      <c r="AJ53" s="9">
        <v>0.28390671043671678</v>
      </c>
      <c r="AK53" s="9">
        <v>-1.0885740575397787</v>
      </c>
      <c r="AL53" s="9">
        <v>-1.1648710795230026</v>
      </c>
      <c r="AM53" s="9">
        <v>-1.1156228854045871</v>
      </c>
      <c r="AN53" s="9">
        <v>-1.3854732037785491</v>
      </c>
      <c r="AO53" s="9">
        <v>-0.51037178147479101</v>
      </c>
      <c r="AP53" s="9">
        <v>1.0574808584351558</v>
      </c>
      <c r="AQ53" s="9">
        <v>1.2173882169008721</v>
      </c>
      <c r="AR53" s="9">
        <v>0.46092054617474787</v>
      </c>
      <c r="AS53" s="9">
        <v>0.35463699532556348</v>
      </c>
      <c r="AT53" s="9">
        <v>-0.59482886172190774</v>
      </c>
      <c r="AU53" s="9">
        <v>0.77371396400849335</v>
      </c>
      <c r="AV53" s="9">
        <v>0.20924858290527482</v>
      </c>
    </row>
    <row r="54" spans="2:48" x14ac:dyDescent="0.2">
      <c r="B54" s="3">
        <v>46</v>
      </c>
      <c r="C54" s="9">
        <v>0.1245074678186142</v>
      </c>
      <c r="D54" s="9">
        <v>-0.26626597050215289</v>
      </c>
      <c r="E54" s="9">
        <v>1.2925768371962276E-2</v>
      </c>
      <c r="F54" s="9">
        <v>1.1789635687348106</v>
      </c>
      <c r="G54" s="9">
        <v>-0.88156783674716777</v>
      </c>
      <c r="H54" s="9">
        <v>0.50712643129376356</v>
      </c>
      <c r="I54" s="9">
        <v>0.81980577542364741</v>
      </c>
      <c r="J54" s="9">
        <v>-5.6833553799905928E-2</v>
      </c>
      <c r="K54" s="9">
        <v>1.4170797458969939</v>
      </c>
      <c r="L54" s="9">
        <v>0.59720121288175076</v>
      </c>
      <c r="M54" s="9">
        <v>0.71033283700786509</v>
      </c>
      <c r="N54" s="9">
        <v>-1.1476712085024217</v>
      </c>
      <c r="O54" s="9">
        <v>0.75829007694579609</v>
      </c>
      <c r="P54" s="9">
        <v>-0.33259119152458266</v>
      </c>
      <c r="Q54" s="9">
        <v>5.4528361649410662E-2</v>
      </c>
      <c r="R54" s="9">
        <v>-0.46519790671211986</v>
      </c>
      <c r="S54" s="9">
        <v>-1.0404536650160159</v>
      </c>
      <c r="T54" s="9">
        <v>1.3455557325340506</v>
      </c>
      <c r="U54" s="9">
        <v>-0.51207822777685619</v>
      </c>
      <c r="V54" s="9">
        <v>-3.6946412533290474</v>
      </c>
      <c r="W54" s="9">
        <v>-0.24856566868884197</v>
      </c>
      <c r="X54" s="9">
        <v>-0.26809388083752711</v>
      </c>
      <c r="Y54" s="9">
        <v>1.2828445175935379</v>
      </c>
      <c r="Z54" s="9">
        <v>-0.16984137672381505</v>
      </c>
      <c r="AA54" s="9">
        <v>0.39012305393018309</v>
      </c>
      <c r="AB54" s="9">
        <v>-1.3332306530030882</v>
      </c>
      <c r="AC54" s="9">
        <v>0.91212093665427252</v>
      </c>
      <c r="AD54" s="9">
        <v>1.2950951134792792</v>
      </c>
      <c r="AE54" s="9">
        <v>0.27537185049324719</v>
      </c>
      <c r="AF54" s="9">
        <v>1.2686623517885265</v>
      </c>
      <c r="AG54" s="9">
        <v>-0.20171466532374308</v>
      </c>
      <c r="AH54" s="9">
        <v>-0.74768405355521295</v>
      </c>
      <c r="AI54" s="9">
        <v>3.4425979449232931E-2</v>
      </c>
      <c r="AJ54" s="9">
        <v>-1.9668275414074508</v>
      </c>
      <c r="AK54" s="9">
        <v>0.15572312420832232</v>
      </c>
      <c r="AL54" s="9">
        <v>-1.96529997943209</v>
      </c>
      <c r="AM54" s="9">
        <v>-1.701247853152392</v>
      </c>
      <c r="AN54" s="9">
        <v>-8.0458453110952483E-2</v>
      </c>
      <c r="AO54" s="9">
        <v>-0.76874756125634991</v>
      </c>
      <c r="AP54" s="9">
        <v>-1.8719038052950054</v>
      </c>
      <c r="AQ54" s="9">
        <v>-0.78772018241579644</v>
      </c>
      <c r="AR54" s="9">
        <v>-0.53329586080508307</v>
      </c>
      <c r="AS54" s="9">
        <v>2.1507548808585852</v>
      </c>
      <c r="AT54" s="9">
        <v>-1.2322880138526671</v>
      </c>
      <c r="AU54" s="9">
        <v>0.60987076722085476</v>
      </c>
      <c r="AV54" s="9">
        <v>0.59364310800447129</v>
      </c>
    </row>
    <row r="55" spans="2:48" x14ac:dyDescent="0.2">
      <c r="B55" s="3">
        <v>47</v>
      </c>
      <c r="C55" s="9">
        <v>1.0138581227679937</v>
      </c>
      <c r="D55" s="9">
        <v>-0.7279181091570831</v>
      </c>
      <c r="E55" s="9">
        <v>-1.6771542075590475</v>
      </c>
      <c r="F55" s="9">
        <v>-0.54576910447942328</v>
      </c>
      <c r="G55" s="9">
        <v>-0.57347029635343061</v>
      </c>
      <c r="H55" s="9">
        <v>-0.76934816689522756</v>
      </c>
      <c r="I55" s="9">
        <v>-1.5767966786375611</v>
      </c>
      <c r="J55" s="9">
        <v>1.1572475270006131</v>
      </c>
      <c r="K55" s="9">
        <v>1.2168163706244532</v>
      </c>
      <c r="L55" s="9">
        <v>-0.58374712639514237</v>
      </c>
      <c r="M55" s="9">
        <v>1.5699997188510115</v>
      </c>
      <c r="N55" s="9">
        <v>0.5520398381098891</v>
      </c>
      <c r="O55" s="9">
        <v>-0.86220063829434412</v>
      </c>
      <c r="P55" s="9">
        <v>0.1572989619160593</v>
      </c>
      <c r="Q55" s="9">
        <v>0.52682437121881198</v>
      </c>
      <c r="R55" s="9">
        <v>1.2202941991455625</v>
      </c>
      <c r="S55" s="9">
        <v>-0.80378565104440181</v>
      </c>
      <c r="T55" s="9">
        <v>1.0404708940868834</v>
      </c>
      <c r="U55" s="9">
        <v>0.20829583113254413</v>
      </c>
      <c r="V55" s="9">
        <v>-1.3935522147372392</v>
      </c>
      <c r="W55" s="9">
        <v>-1.1528957912427976E-2</v>
      </c>
      <c r="X55" s="9">
        <v>4.0315882742805176E-2</v>
      </c>
      <c r="Y55" s="9">
        <v>-2.3180829156535587</v>
      </c>
      <c r="Z55" s="9">
        <v>-1.1041443684883128</v>
      </c>
      <c r="AA55" s="9">
        <v>1.2414702705024288</v>
      </c>
      <c r="AB55" s="9">
        <v>-0.85994979313391029</v>
      </c>
      <c r="AC55" s="9">
        <v>-0.83394049523401204</v>
      </c>
      <c r="AD55" s="9">
        <v>-1.2703369815193304</v>
      </c>
      <c r="AE55" s="9">
        <v>0.80422342437671457</v>
      </c>
      <c r="AF55" s="9">
        <v>-0.23440624460044077</v>
      </c>
      <c r="AG55" s="9">
        <v>2.0299475473502797</v>
      </c>
      <c r="AH55" s="9">
        <v>0.2249340816541579</v>
      </c>
      <c r="AI55" s="9">
        <v>-0.34882257937814787</v>
      </c>
      <c r="AJ55" s="9">
        <v>-1.3321330954848736</v>
      </c>
      <c r="AK55" s="9">
        <v>-0.83031292175792504</v>
      </c>
      <c r="AL55" s="9">
        <v>1.320729229569571</v>
      </c>
      <c r="AM55" s="9">
        <v>0.59509376625340293</v>
      </c>
      <c r="AN55" s="9">
        <v>0.62278425347492394</v>
      </c>
      <c r="AO55" s="9">
        <v>1.6702519734979404</v>
      </c>
      <c r="AP55" s="9">
        <v>-0.98232931122765876</v>
      </c>
      <c r="AQ55" s="9">
        <v>-1.215626070916187</v>
      </c>
      <c r="AR55" s="9">
        <v>-0.37647396311513148</v>
      </c>
      <c r="AS55" s="9">
        <v>-0.86444970293086953</v>
      </c>
      <c r="AT55" s="9">
        <v>2.3953907657414675</v>
      </c>
      <c r="AU55" s="9">
        <v>-1.2456393960746937</v>
      </c>
      <c r="AV55" s="9">
        <v>-0.42078909245901741</v>
      </c>
    </row>
    <row r="56" spans="2:48" x14ac:dyDescent="0.2">
      <c r="B56" s="3">
        <v>48</v>
      </c>
      <c r="C56" s="9">
        <v>0.37379182892781732</v>
      </c>
      <c r="D56" s="9">
        <v>-0.78743904419128541</v>
      </c>
      <c r="E56" s="9">
        <v>-1.8062282444045785</v>
      </c>
      <c r="F56" s="9">
        <v>-0.26160541252510522</v>
      </c>
      <c r="G56" s="9">
        <v>-0.86681158570892747</v>
      </c>
      <c r="H56" s="9">
        <v>-0.38407317763501253</v>
      </c>
      <c r="I56" s="9">
        <v>-0.35983722270791635</v>
      </c>
      <c r="J56" s="9">
        <v>0.16241360765617147</v>
      </c>
      <c r="K56" s="9">
        <v>-0.12976734998460449</v>
      </c>
      <c r="L56" s="9">
        <v>-1.0072809780078147</v>
      </c>
      <c r="M56" s="9">
        <v>0.41894511711118659</v>
      </c>
      <c r="N56" s="9">
        <v>0.17038625732527035</v>
      </c>
      <c r="O56" s="9">
        <v>-0.75653450559551394</v>
      </c>
      <c r="P56" s="9">
        <v>-0.17977737678851993</v>
      </c>
      <c r="Q56" s="9">
        <v>-0.70481876098875573</v>
      </c>
      <c r="R56" s="9">
        <v>0.46076997059169361</v>
      </c>
      <c r="S56" s="9">
        <v>-0.80290917934103889</v>
      </c>
      <c r="T56" s="9">
        <v>0.9747077021480508</v>
      </c>
      <c r="U56" s="9">
        <v>1.5439999477382154</v>
      </c>
      <c r="V56" s="9">
        <v>1.2500068390622361</v>
      </c>
      <c r="W56" s="9">
        <v>-0.65928503894768209</v>
      </c>
      <c r="X56" s="9">
        <v>-0.54264429629756639</v>
      </c>
      <c r="Y56" s="9">
        <v>1.2555762123331385E-2</v>
      </c>
      <c r="Z56" s="9">
        <v>2.0881932561062935</v>
      </c>
      <c r="AA56" s="9">
        <v>0.74616302076246499</v>
      </c>
      <c r="AB56" s="9">
        <v>0.58473392663880974</v>
      </c>
      <c r="AC56" s="9">
        <v>0.46182352398396659</v>
      </c>
      <c r="AD56" s="9">
        <v>-1.1981574022672441</v>
      </c>
      <c r="AE56" s="9">
        <v>2.1544584254631314</v>
      </c>
      <c r="AF56" s="9">
        <v>0.82826395545997655</v>
      </c>
      <c r="AG56" s="9">
        <v>-1.4159309770812185</v>
      </c>
      <c r="AH56" s="9">
        <v>-0.19254903949335356</v>
      </c>
      <c r="AI56" s="9">
        <v>1.0423546649959818</v>
      </c>
      <c r="AJ56" s="9">
        <v>0.63399238426468241</v>
      </c>
      <c r="AK56" s="9">
        <v>0.15147648696603544</v>
      </c>
      <c r="AL56" s="9">
        <v>0.35832588049460212</v>
      </c>
      <c r="AM56" s="9">
        <v>1.2626895362761565</v>
      </c>
      <c r="AN56" s="9">
        <v>0.29842855996717305</v>
      </c>
      <c r="AO56" s="9">
        <v>-1.4898213563291944</v>
      </c>
      <c r="AP56" s="9">
        <v>-1.1863585314131342</v>
      </c>
      <c r="AQ56" s="9">
        <v>-0.61799823924957309</v>
      </c>
      <c r="AR56" s="9">
        <v>-1.2329428500379436</v>
      </c>
      <c r="AS56" s="9">
        <v>1.2694226825260557</v>
      </c>
      <c r="AT56" s="9">
        <v>9.5346877060364932E-2</v>
      </c>
      <c r="AU56" s="9">
        <v>-0.58635919231164735</v>
      </c>
      <c r="AV56" s="9">
        <v>5.8516889112070203E-2</v>
      </c>
    </row>
    <row r="57" spans="2:48" x14ac:dyDescent="0.2">
      <c r="B57" s="3">
        <v>49</v>
      </c>
      <c r="C57" s="9">
        <v>1.9726861273933185</v>
      </c>
      <c r="D57" s="9">
        <v>-9.1301555540112198E-3</v>
      </c>
      <c r="E57" s="9">
        <v>1.5705333755995281</v>
      </c>
      <c r="F57" s="9">
        <v>0.83822679868517935</v>
      </c>
      <c r="G57" s="9">
        <v>-0.28628369026483236</v>
      </c>
      <c r="H57" s="9">
        <v>1.5373768154112493</v>
      </c>
      <c r="I57" s="9">
        <v>0.91189785987982208</v>
      </c>
      <c r="J57" s="9">
        <v>0.82096194329754613</v>
      </c>
      <c r="K57" s="9">
        <v>0.47259049525916025</v>
      </c>
      <c r="L57" s="9">
        <v>0.99308937544028375</v>
      </c>
      <c r="M57" s="9">
        <v>0.13112346798290772</v>
      </c>
      <c r="N57" s="9">
        <v>-0.39631511937501174</v>
      </c>
      <c r="O57" s="9">
        <v>0.36666289217628856</v>
      </c>
      <c r="P57" s="9">
        <v>-1.0522810821964244</v>
      </c>
      <c r="Q57" s="9">
        <v>1.5425324142049013</v>
      </c>
      <c r="R57" s="9">
        <v>1.115362459283479</v>
      </c>
      <c r="S57" s="9">
        <v>1.1060148829205898</v>
      </c>
      <c r="T57" s="9">
        <v>0.67208438503439671</v>
      </c>
      <c r="U57" s="9">
        <v>-0.53582139267481843</v>
      </c>
      <c r="V57" s="9">
        <v>-0.262394319018532</v>
      </c>
      <c r="W57" s="9">
        <v>-0.44580028597776183</v>
      </c>
      <c r="X57" s="9">
        <v>-0.60470884312645767</v>
      </c>
      <c r="Y57" s="9">
        <v>-1.2323003013967067</v>
      </c>
      <c r="Z57" s="9">
        <v>-1.6003126174256737</v>
      </c>
      <c r="AA57" s="9">
        <v>0.12620663312252517</v>
      </c>
      <c r="AB57" s="9">
        <v>0.94444255739086069</v>
      </c>
      <c r="AC57" s="9">
        <v>-0.18701605943055483</v>
      </c>
      <c r="AD57" s="9">
        <v>0.85024544818363179</v>
      </c>
      <c r="AE57" s="9">
        <v>-0.83882060261783875</v>
      </c>
      <c r="AF57" s="9">
        <v>-0.46209380363703556</v>
      </c>
      <c r="AG57" s="9">
        <v>-0.58134948689568355</v>
      </c>
      <c r="AH57" s="9">
        <v>-1.1324149905900736</v>
      </c>
      <c r="AI57" s="9">
        <v>-0.53557688629631028</v>
      </c>
      <c r="AJ57" s="9">
        <v>-0.81046613050879257</v>
      </c>
      <c r="AK57" s="9">
        <v>-0.4513482281703925</v>
      </c>
      <c r="AL57" s="9">
        <v>-5.7096089493138012E-2</v>
      </c>
      <c r="AM57" s="9">
        <v>1.1139118326932085</v>
      </c>
      <c r="AN57" s="9">
        <v>-1.0080927418811894</v>
      </c>
      <c r="AO57" s="9">
        <v>-1.3614619972154374</v>
      </c>
      <c r="AP57" s="9">
        <v>9.1965830506524071E-2</v>
      </c>
      <c r="AQ57" s="9">
        <v>-0.48909441829891875</v>
      </c>
      <c r="AR57" s="9">
        <v>1.1247630027355626</v>
      </c>
      <c r="AS57" s="9">
        <v>-1.6482226783409715</v>
      </c>
      <c r="AT57" s="9">
        <v>1.5395880836877041</v>
      </c>
      <c r="AU57" s="9">
        <v>8.8739398051984608E-2</v>
      </c>
      <c r="AV57" s="9">
        <v>0.88135720943682827</v>
      </c>
    </row>
    <row r="58" spans="2:48" x14ac:dyDescent="0.2">
      <c r="B58" s="3">
        <v>50</v>
      </c>
      <c r="C58" s="9">
        <v>-0.72220858049958225</v>
      </c>
      <c r="D58" s="9">
        <v>1.0191021335311692</v>
      </c>
      <c r="E58" s="9">
        <v>-0.35985975175458801</v>
      </c>
      <c r="F58" s="9">
        <v>-0.86265821013446775</v>
      </c>
      <c r="G58" s="9">
        <v>5.8740399161020702E-2</v>
      </c>
      <c r="H58" s="9">
        <v>-1.0906874942481122</v>
      </c>
      <c r="I58" s="9">
        <v>-0.37999380575104824</v>
      </c>
      <c r="J58" s="9">
        <v>1.6403596948280375</v>
      </c>
      <c r="K58" s="9">
        <v>-6.2692274437721296E-2</v>
      </c>
      <c r="L58" s="9">
        <v>-0.31410976758275361</v>
      </c>
      <c r="M58" s="9">
        <v>9.7813463810166285E-2</v>
      </c>
      <c r="N58" s="9">
        <v>-1.8491535009014597</v>
      </c>
      <c r="O58" s="9">
        <v>-0.38413196334590072</v>
      </c>
      <c r="P58" s="9">
        <v>0.33427417452250113</v>
      </c>
      <c r="Q58" s="9">
        <v>-0.43207322915762408</v>
      </c>
      <c r="R58" s="9">
        <v>0.49218314735957852</v>
      </c>
      <c r="S58" s="9">
        <v>-0.53249202850333865</v>
      </c>
      <c r="T58" s="9">
        <v>-1.2074285806074319</v>
      </c>
      <c r="U58" s="9">
        <v>0.21347431906453582</v>
      </c>
      <c r="V58" s="9">
        <v>-2.7783046018731362E-2</v>
      </c>
      <c r="W58" s="9">
        <v>1.4806268872098105</v>
      </c>
      <c r="X58" s="9">
        <v>0.43891280712052533</v>
      </c>
      <c r="Y58" s="9">
        <v>-0.8003130850623007</v>
      </c>
      <c r="Z58" s="9">
        <v>0.33763356937474054</v>
      </c>
      <c r="AA58" s="9">
        <v>0.54606892414498753</v>
      </c>
      <c r="AB58" s="9">
        <v>0.119644105627463</v>
      </c>
      <c r="AC58" s="9">
        <v>-0.95908279263489715</v>
      </c>
      <c r="AD58" s="9">
        <v>-2.0914019961754846</v>
      </c>
      <c r="AE58" s="9">
        <v>-1.0165181853411622</v>
      </c>
      <c r="AF58" s="9">
        <v>1.1614748054741821</v>
      </c>
      <c r="AG58" s="9">
        <v>-0.55557314159150362</v>
      </c>
      <c r="AH58" s="9">
        <v>-0.20826290155481916</v>
      </c>
      <c r="AI58" s="9">
        <v>0.46009211917866411</v>
      </c>
      <c r="AJ58" s="9">
        <v>-0.29184946125708433</v>
      </c>
      <c r="AK58" s="9">
        <v>-0.27911397643490976</v>
      </c>
      <c r="AL58" s="9">
        <v>-0.45142251299231839</v>
      </c>
      <c r="AM58" s="9">
        <v>0.258205853848266</v>
      </c>
      <c r="AN58" s="9">
        <v>-1.374033051527483</v>
      </c>
      <c r="AO58" s="9">
        <v>-0.1648266527451763</v>
      </c>
      <c r="AP58" s="9">
        <v>0.57576244216761552</v>
      </c>
      <c r="AQ58" s="9">
        <v>-1.9775825421675108E-2</v>
      </c>
      <c r="AR58" s="9">
        <v>-1.2782038538716733</v>
      </c>
      <c r="AS58" s="9">
        <v>0.62003664424992166</v>
      </c>
      <c r="AT58" s="9">
        <v>-0.82391807154635899</v>
      </c>
      <c r="AU58" s="9">
        <v>1.8016726244240999</v>
      </c>
      <c r="AV58" s="9">
        <v>0.89041805040324107</v>
      </c>
    </row>
    <row r="59" spans="2:48" x14ac:dyDescent="0.2">
      <c r="B59" s="3">
        <v>51</v>
      </c>
      <c r="C59" s="9">
        <v>0.85738191837490407</v>
      </c>
      <c r="D59" s="9">
        <v>-0.46703045652796643</v>
      </c>
      <c r="E59" s="9">
        <v>-0.76135225764919967</v>
      </c>
      <c r="F59" s="9">
        <v>2.542393728272847</v>
      </c>
      <c r="G59" s="9">
        <v>0.15994112125000129</v>
      </c>
      <c r="H59" s="9">
        <v>-0.25396433053095829</v>
      </c>
      <c r="I59" s="9">
        <v>1.3000553914040514</v>
      </c>
      <c r="J59" s="9">
        <v>-0.39723964732752448</v>
      </c>
      <c r="K59" s="9">
        <v>-0.37734234608462075</v>
      </c>
      <c r="L59" s="9">
        <v>0.10704306828312991</v>
      </c>
      <c r="M59" s="9">
        <v>-0.66298708970251363</v>
      </c>
      <c r="N59" s="9">
        <v>-0.72146346322818145</v>
      </c>
      <c r="O59" s="9">
        <v>-0.89858149269957643</v>
      </c>
      <c r="P59" s="9">
        <v>-0.68004889888206865</v>
      </c>
      <c r="Q59" s="9">
        <v>1.5690603264027041</v>
      </c>
      <c r="R59" s="9">
        <v>0.32909187712588922</v>
      </c>
      <c r="S59" s="9">
        <v>-2.4666494796694507</v>
      </c>
      <c r="T59" s="9">
        <v>0.8461235226768633</v>
      </c>
      <c r="U59" s="9">
        <v>0.77561284079397519</v>
      </c>
      <c r="V59" s="9">
        <v>0.43685597774702556</v>
      </c>
      <c r="W59" s="9">
        <v>0.19467645432000683</v>
      </c>
      <c r="X59" s="9">
        <v>-0.45546811372078166</v>
      </c>
      <c r="Y59" s="9">
        <v>1.0312863322970931</v>
      </c>
      <c r="Z59" s="9">
        <v>-8.3003542327736005E-2</v>
      </c>
      <c r="AA59" s="9">
        <v>0.3971736298590931</v>
      </c>
      <c r="AB59" s="9">
        <v>-2.5013963219536479</v>
      </c>
      <c r="AC59" s="9">
        <v>1.3031584606510123</v>
      </c>
      <c r="AD59" s="9">
        <v>0.78935151150067451</v>
      </c>
      <c r="AE59" s="9">
        <v>1.135380496479371</v>
      </c>
      <c r="AF59" s="9">
        <v>-1.4112694017737759</v>
      </c>
      <c r="AG59" s="9">
        <v>0.59377510846164672</v>
      </c>
      <c r="AH59" s="9">
        <v>-0.19523461663517508</v>
      </c>
      <c r="AI59" s="9">
        <v>0.70804307477391037</v>
      </c>
      <c r="AJ59" s="9">
        <v>0.14790097531786034</v>
      </c>
      <c r="AK59" s="9">
        <v>0.82093011845257047</v>
      </c>
      <c r="AL59" s="9">
        <v>-0.30295326571767484</v>
      </c>
      <c r="AM59" s="9">
        <v>-1.308305805102433</v>
      </c>
      <c r="AN59" s="9">
        <v>-1.2239752690319472</v>
      </c>
      <c r="AO59" s="9">
        <v>0.87187269259367295</v>
      </c>
      <c r="AP59" s="9">
        <v>-0.22161884771776386</v>
      </c>
      <c r="AQ59" s="9">
        <v>-1.3087515071674716</v>
      </c>
      <c r="AR59" s="9">
        <v>-0.38931602830416523</v>
      </c>
      <c r="AS59" s="9">
        <v>1.7192223822348751</v>
      </c>
      <c r="AT59" s="9">
        <v>0.52915538617526181</v>
      </c>
      <c r="AU59" s="9">
        <v>-0.73607679951237515</v>
      </c>
      <c r="AV59" s="9">
        <v>-0.1677415184531128</v>
      </c>
    </row>
    <row r="60" spans="2:48" x14ac:dyDescent="0.2">
      <c r="B60" s="3">
        <v>52</v>
      </c>
      <c r="C60" s="9">
        <v>8.1675862361485375E-3</v>
      </c>
      <c r="D60" s="9">
        <v>-0.3317600227278466</v>
      </c>
      <c r="E60" s="9">
        <v>-1.3147481310094835</v>
      </c>
      <c r="F60" s="9">
        <v>-0.18190704356666709</v>
      </c>
      <c r="G60" s="9">
        <v>0.43645066813782524</v>
      </c>
      <c r="H60" s="9">
        <v>1.5126462167207304</v>
      </c>
      <c r="I60" s="9">
        <v>-0.56708802483955789</v>
      </c>
      <c r="J60" s="9">
        <v>-0.40745372783431405</v>
      </c>
      <c r="K60" s="9">
        <v>-2.4796184074922656</v>
      </c>
      <c r="L60" s="9">
        <v>1.5126362210805706</v>
      </c>
      <c r="M60" s="9">
        <v>1.4528883929684988</v>
      </c>
      <c r="N60" s="9">
        <v>0.58829248282856494</v>
      </c>
      <c r="O60" s="9">
        <v>0.12889036105338678</v>
      </c>
      <c r="P60" s="9">
        <v>1.3545801567993352</v>
      </c>
      <c r="Q60" s="9">
        <v>-1.023553807915548</v>
      </c>
      <c r="R60" s="9">
        <v>0.38632363376974632</v>
      </c>
      <c r="S60" s="9">
        <v>-0.60611906221520273</v>
      </c>
      <c r="T60" s="9">
        <v>-0.22118874979841627</v>
      </c>
      <c r="U60" s="9">
        <v>-0.8724928693813867</v>
      </c>
      <c r="V60" s="9">
        <v>-0.52893172426790658</v>
      </c>
      <c r="W60" s="9">
        <v>-6.9872406653116989E-2</v>
      </c>
      <c r="X60" s="9">
        <v>-0.75498624821221649</v>
      </c>
      <c r="Y60" s="9">
        <v>1.4781600336287142</v>
      </c>
      <c r="Z60" s="9">
        <v>-0.67106181042413859</v>
      </c>
      <c r="AA60" s="9">
        <v>0.43735383091482283</v>
      </c>
      <c r="AB60" s="9">
        <v>0.28411272308805657</v>
      </c>
      <c r="AC60" s="9">
        <v>1.0643187597821049</v>
      </c>
      <c r="AD60" s="9">
        <v>1.9435771508434159</v>
      </c>
      <c r="AE60" s="9">
        <v>-1.5492979281059132</v>
      </c>
      <c r="AF60" s="9">
        <v>-1.060075867054586</v>
      </c>
      <c r="AG60" s="9">
        <v>0.17762837731358488</v>
      </c>
      <c r="AH60" s="9">
        <v>0.3177081018176649</v>
      </c>
      <c r="AI60" s="9">
        <v>-0.30239280459605195</v>
      </c>
      <c r="AJ60" s="9">
        <v>0.9020432939363604</v>
      </c>
      <c r="AK60" s="9">
        <v>-0.3535342894517805</v>
      </c>
      <c r="AL60" s="9">
        <v>0.19350405108465102</v>
      </c>
      <c r="AM60" s="9">
        <v>-0.22433380580367793</v>
      </c>
      <c r="AN60" s="9">
        <v>0.33538893808739828</v>
      </c>
      <c r="AO60" s="9">
        <v>1.4037214703482412E-2</v>
      </c>
      <c r="AP60" s="9">
        <v>0.59008698372053914</v>
      </c>
      <c r="AQ60" s="9">
        <v>1.0980920706060715</v>
      </c>
      <c r="AR60" s="9">
        <v>0.90622279458330013</v>
      </c>
      <c r="AS60" s="9">
        <v>-1.2217333278385922</v>
      </c>
      <c r="AT60" s="9">
        <v>-0.24804194254102185</v>
      </c>
      <c r="AU60" s="9">
        <v>0.28553927222674247</v>
      </c>
      <c r="AV60" s="9">
        <v>-0.15417981558130123</v>
      </c>
    </row>
    <row r="61" spans="2:48" x14ac:dyDescent="0.2">
      <c r="B61" s="3">
        <v>53</v>
      </c>
      <c r="C61" s="9">
        <v>1.4590170755754044</v>
      </c>
      <c r="D61" s="9">
        <v>0.98503427678044697</v>
      </c>
      <c r="E61" s="9">
        <v>-1.1209697863366559</v>
      </c>
      <c r="F61" s="9">
        <v>0.631204652842701</v>
      </c>
      <c r="G61" s="9">
        <v>0.90852817255752216</v>
      </c>
      <c r="H61" s="9">
        <v>-0.65421278500306401</v>
      </c>
      <c r="I61" s="9">
        <v>-5.0384456974772632E-2</v>
      </c>
      <c r="J61" s="9">
        <v>0.56845225239685604</v>
      </c>
      <c r="K61" s="9">
        <v>0.67825123987752145</v>
      </c>
      <c r="L61" s="9">
        <v>-0.40734640716710213</v>
      </c>
      <c r="M61" s="9">
        <v>-0.11351538107465532</v>
      </c>
      <c r="N61" s="9">
        <v>-0.95107275444314676</v>
      </c>
      <c r="O61" s="9">
        <v>-1.1149515688561222</v>
      </c>
      <c r="P61" s="9">
        <v>-1.4745960756965237</v>
      </c>
      <c r="Q61" s="9">
        <v>0.456630766185329</v>
      </c>
      <c r="R61" s="9">
        <v>-0.59717792952556437</v>
      </c>
      <c r="S61" s="9">
        <v>-1.2399823068035813</v>
      </c>
      <c r="T61" s="9">
        <v>0.91822156236962682</v>
      </c>
      <c r="U61" s="9">
        <v>-0.11154416605072395</v>
      </c>
      <c r="V61" s="9">
        <v>-3.1845918521488179</v>
      </c>
      <c r="W61" s="9">
        <v>-0.11798240132584836</v>
      </c>
      <c r="X61" s="9">
        <v>-1.6486111115528737</v>
      </c>
      <c r="Y61" s="9">
        <v>0.59137150241107361</v>
      </c>
      <c r="Z61" s="9">
        <v>1.2855880496726537</v>
      </c>
      <c r="AA61" s="9">
        <v>0.7208425435061101</v>
      </c>
      <c r="AB61" s="9">
        <v>1.3206838884353973</v>
      </c>
      <c r="AC61" s="9">
        <v>-0.92119359770935516</v>
      </c>
      <c r="AD61" s="9">
        <v>0.74632850684025287</v>
      </c>
      <c r="AE61" s="9">
        <v>0.37308755840029861</v>
      </c>
      <c r="AF61" s="9">
        <v>-0.5552187520984585</v>
      </c>
      <c r="AG61" s="9">
        <v>-0.54367161934880281</v>
      </c>
      <c r="AH61" s="9">
        <v>-0.48642417622714196</v>
      </c>
      <c r="AI61" s="9">
        <v>-0.27710905300545674</v>
      </c>
      <c r="AJ61" s="9">
        <v>2.1755240466668035</v>
      </c>
      <c r="AK61" s="9">
        <v>0.54886524163438133</v>
      </c>
      <c r="AL61" s="9">
        <v>2.801205079177526E-2</v>
      </c>
      <c r="AM61" s="9">
        <v>-1.1507113343958948</v>
      </c>
      <c r="AN61" s="9">
        <v>2.5418417673750837</v>
      </c>
      <c r="AO61" s="9">
        <v>-0.51664140204962639</v>
      </c>
      <c r="AP61" s="9">
        <v>1.7751744962879457</v>
      </c>
      <c r="AQ61" s="9">
        <v>0.71093154474510811</v>
      </c>
      <c r="AR61" s="9">
        <v>0.32118578019435517</v>
      </c>
      <c r="AS61" s="9">
        <v>0.33830929169198498</v>
      </c>
      <c r="AT61" s="9">
        <v>-1.043665633915225</v>
      </c>
      <c r="AU61" s="9">
        <v>-2.9341435947571881E-2</v>
      </c>
      <c r="AV61" s="9">
        <v>0.93295966507866979</v>
      </c>
    </row>
    <row r="62" spans="2:48" x14ac:dyDescent="0.2">
      <c r="B62" s="3">
        <v>54</v>
      </c>
      <c r="C62" s="9">
        <v>0.17050807264823073</v>
      </c>
      <c r="D62" s="9">
        <v>-1.9298361520469103</v>
      </c>
      <c r="E62" s="9">
        <v>-1.5035001543900797</v>
      </c>
      <c r="F62" s="9">
        <v>0.19190912070592589</v>
      </c>
      <c r="G62" s="9">
        <v>0.44660249435020261</v>
      </c>
      <c r="H62" s="9">
        <v>0.35975131611406247</v>
      </c>
      <c r="I62" s="9">
        <v>0.72680459943880127</v>
      </c>
      <c r="J62" s="9">
        <v>1.1729977607583302</v>
      </c>
      <c r="K62" s="9">
        <v>0.38854823358015178</v>
      </c>
      <c r="L62" s="9">
        <v>7.2398619877105247E-2</v>
      </c>
      <c r="M62" s="9">
        <v>-0.58367849900051938</v>
      </c>
      <c r="N62" s="9">
        <v>0.43243272210786227</v>
      </c>
      <c r="O62" s="9">
        <v>0.47645959120737202</v>
      </c>
      <c r="P62" s="9">
        <v>3.2348413201045603E-2</v>
      </c>
      <c r="Q62" s="9">
        <v>-1.6631014187991817</v>
      </c>
      <c r="R62" s="9">
        <v>1.2382354964403723</v>
      </c>
      <c r="S62" s="9">
        <v>-0.32480320143253461</v>
      </c>
      <c r="T62" s="9">
        <v>-1.0800326511418845</v>
      </c>
      <c r="U62" s="9">
        <v>-0.11033093052813191</v>
      </c>
      <c r="V62" s="9">
        <v>1.9504250759989603</v>
      </c>
      <c r="W62" s="9">
        <v>1.9620910344198619</v>
      </c>
      <c r="X62" s="9">
        <v>-0.80613558181121436</v>
      </c>
      <c r="Y62" s="9">
        <v>-1.637249594163803</v>
      </c>
      <c r="Z62" s="9">
        <v>-1.2006749400178414</v>
      </c>
      <c r="AA62" s="9">
        <v>-1.4095957817787061</v>
      </c>
      <c r="AB62" s="9">
        <v>1.232220313841855</v>
      </c>
      <c r="AC62" s="9">
        <v>2.0843542827342807</v>
      </c>
      <c r="AD62" s="9">
        <v>-2.0774097637509013E-2</v>
      </c>
      <c r="AE62" s="9">
        <v>2.2143588782435111</v>
      </c>
      <c r="AF62" s="9">
        <v>-1.8070302303207479</v>
      </c>
      <c r="AG62" s="9">
        <v>2.5736293819214211</v>
      </c>
      <c r="AH62" s="9">
        <v>2.1494515814540565</v>
      </c>
      <c r="AI62" s="9">
        <v>-0.66279966911114552</v>
      </c>
      <c r="AJ62" s="9">
        <v>-1.1985188321538649</v>
      </c>
      <c r="AK62" s="9">
        <v>0.4631873762159176</v>
      </c>
      <c r="AL62" s="9">
        <v>-0.93433071401726886</v>
      </c>
      <c r="AM62" s="9">
        <v>-0.58804320191831305</v>
      </c>
      <c r="AN62" s="9">
        <v>-0.57257530730262751</v>
      </c>
      <c r="AO62" s="9">
        <v>0.7988870324426931</v>
      </c>
      <c r="AP62" s="9">
        <v>-0.87741682364139706</v>
      </c>
      <c r="AQ62" s="9">
        <v>-1.0732674127211794</v>
      </c>
      <c r="AR62" s="9">
        <v>-1.132864326791605</v>
      </c>
      <c r="AS62" s="9">
        <v>-0.89372065303905401</v>
      </c>
      <c r="AT62" s="9">
        <v>0.96244548331014812</v>
      </c>
      <c r="AU62" s="9">
        <v>-0.46057948566158302</v>
      </c>
      <c r="AV62" s="9">
        <v>-0.21276946426951326</v>
      </c>
    </row>
    <row r="63" spans="2:48" x14ac:dyDescent="0.2">
      <c r="B63" s="3">
        <v>55</v>
      </c>
      <c r="C63" s="9">
        <v>-1.0700560848989604</v>
      </c>
      <c r="D63" s="9">
        <v>0.19938374664356912</v>
      </c>
      <c r="E63" s="9">
        <v>5.8996859268996948E-2</v>
      </c>
      <c r="F63" s="9">
        <v>1.2950070619507632</v>
      </c>
      <c r="G63" s="9">
        <v>-0.4793100369975446</v>
      </c>
      <c r="H63" s="9">
        <v>2.3772700931446671E-2</v>
      </c>
      <c r="I63" s="9">
        <v>5.2653593073083149E-2</v>
      </c>
      <c r="J63" s="9">
        <v>-1.2769630462485531</v>
      </c>
      <c r="K63" s="9">
        <v>-0.88237715360428259</v>
      </c>
      <c r="L63" s="9">
        <v>-1.0111093139576124</v>
      </c>
      <c r="M63" s="9">
        <v>-0.15922212245015285</v>
      </c>
      <c r="N63" s="9">
        <v>-0.1271076897368304</v>
      </c>
      <c r="O63" s="9">
        <v>0.69962264010193409</v>
      </c>
      <c r="P63" s="9">
        <v>-0.82837873342659896</v>
      </c>
      <c r="Q63" s="9">
        <v>0.96824179881528682</v>
      </c>
      <c r="R63" s="9">
        <v>-0.32667885068461083</v>
      </c>
      <c r="S63" s="9">
        <v>-0.15257554054859607</v>
      </c>
      <c r="T63" s="9">
        <v>2.0859324091099518</v>
      </c>
      <c r="U63" s="9">
        <v>0.35888356917121106</v>
      </c>
      <c r="V63" s="9">
        <v>0.63344693446308109</v>
      </c>
      <c r="W63" s="9">
        <v>-1.6814289606603499</v>
      </c>
      <c r="X63" s="9">
        <v>0.48118603154105694</v>
      </c>
      <c r="Y63" s="9">
        <v>-0.15421917195202162</v>
      </c>
      <c r="Z63" s="9">
        <v>0.9554101148168842</v>
      </c>
      <c r="AA63" s="9">
        <v>-0.94761527766563936</v>
      </c>
      <c r="AB63" s="9">
        <v>0.831117129983581</v>
      </c>
      <c r="AC63" s="9">
        <v>0.50239094681481855</v>
      </c>
      <c r="AD63" s="9">
        <v>0.53636041444308435</v>
      </c>
      <c r="AE63" s="9">
        <v>-1.3050925813719214</v>
      </c>
      <c r="AF63" s="9">
        <v>-0.1483342522488609</v>
      </c>
      <c r="AG63" s="9">
        <v>1.0589288186915624</v>
      </c>
      <c r="AH63" s="9">
        <v>-0.43715645083814109</v>
      </c>
      <c r="AI63" s="9">
        <v>-0.92116674170795665</v>
      </c>
      <c r="AJ63" s="9">
        <v>1.4584142701613987</v>
      </c>
      <c r="AK63" s="9">
        <v>0.28529451555154733</v>
      </c>
      <c r="AL63" s="9">
        <v>0.80441458205901617</v>
      </c>
      <c r="AM63" s="9">
        <v>-0.14287334305408522</v>
      </c>
      <c r="AN63" s="9">
        <v>-0.86568932300560597</v>
      </c>
      <c r="AO63" s="9">
        <v>-0.67192097742929224</v>
      </c>
      <c r="AP63" s="9">
        <v>-0.29655211619683541</v>
      </c>
      <c r="AQ63" s="9">
        <v>-0.21229880076134577</v>
      </c>
      <c r="AR63" s="9">
        <v>2.0558582036755979</v>
      </c>
      <c r="AS63" s="9">
        <v>-0.25989265850512311</v>
      </c>
      <c r="AT63" s="9">
        <v>-1.879006958915852</v>
      </c>
      <c r="AU63" s="9">
        <v>-0.42673036659834906</v>
      </c>
      <c r="AV63" s="9">
        <v>0.64970208768500015</v>
      </c>
    </row>
    <row r="64" spans="2:48" x14ac:dyDescent="0.2">
      <c r="B64" s="3">
        <v>56</v>
      </c>
      <c r="C64" s="9">
        <v>-0.89988484347873787</v>
      </c>
      <c r="D64" s="9">
        <v>-1.1794040911663479</v>
      </c>
      <c r="E64" s="9">
        <v>0.8615777011337723</v>
      </c>
      <c r="F64" s="9">
        <v>-0.68893853043756459</v>
      </c>
      <c r="G64" s="9">
        <v>0.73403268084480078</v>
      </c>
      <c r="H64" s="9">
        <v>-0.9111492649150198</v>
      </c>
      <c r="I64" s="9">
        <v>0.32114017093759351</v>
      </c>
      <c r="J64" s="9">
        <v>-1.4124288973382249</v>
      </c>
      <c r="K64" s="9">
        <v>-0.23152564810638665</v>
      </c>
      <c r="L64" s="9">
        <v>0.93316604537086045</v>
      </c>
      <c r="M64" s="9">
        <v>-0.18473776507937761</v>
      </c>
      <c r="N64" s="9">
        <v>1.4315087287247508</v>
      </c>
      <c r="O64" s="9">
        <v>3.1808268995837718E-2</v>
      </c>
      <c r="P64" s="9">
        <v>1.0158081657664733</v>
      </c>
      <c r="Q64" s="9">
        <v>9.8304743201824488E-2</v>
      </c>
      <c r="R64" s="9">
        <v>0.46693164172020679</v>
      </c>
      <c r="S64" s="9">
        <v>0.17291700434620683</v>
      </c>
      <c r="T64" s="9">
        <v>0.38833344829558053</v>
      </c>
      <c r="U64" s="9">
        <v>0.31079018133043468</v>
      </c>
      <c r="V64" s="9">
        <v>5.6389815044076204E-2</v>
      </c>
      <c r="W64" s="9">
        <v>0.7158401223928661</v>
      </c>
      <c r="X64" s="9">
        <v>-1.3770009070792788</v>
      </c>
      <c r="Y64" s="9">
        <v>-0.37661979149535857</v>
      </c>
      <c r="Z64" s="9">
        <v>0.42273159378408109</v>
      </c>
      <c r="AA64" s="9">
        <v>0.31161523485417641</v>
      </c>
      <c r="AB64" s="9">
        <v>0.65815551358623192</v>
      </c>
      <c r="AC64" s="9">
        <v>-0.3692828870967852</v>
      </c>
      <c r="AD64" s="9">
        <v>3.2621485100081712E-2</v>
      </c>
      <c r="AE64" s="9">
        <v>1.0881027567081492</v>
      </c>
      <c r="AF64" s="9">
        <v>-0.21223751143451619</v>
      </c>
      <c r="AG64" s="9">
        <v>-1.0045508687881797</v>
      </c>
      <c r="AH64" s="9">
        <v>-0.16425457025969048</v>
      </c>
      <c r="AI64" s="9">
        <v>1.3208406338111336</v>
      </c>
      <c r="AJ64" s="9">
        <v>0.4596757332741655</v>
      </c>
      <c r="AK64" s="9">
        <v>-4.4496970787636297E-4</v>
      </c>
      <c r="AL64" s="9">
        <v>-0.25587489599677282</v>
      </c>
      <c r="AM64" s="9">
        <v>-0.27605717538076208</v>
      </c>
      <c r="AN64" s="9">
        <v>0.42700301867264401</v>
      </c>
      <c r="AO64" s="9">
        <v>0.91727802459485086</v>
      </c>
      <c r="AP64" s="9">
        <v>-0.6156847121019382</v>
      </c>
      <c r="AQ64" s="9">
        <v>0.85735791799379513</v>
      </c>
      <c r="AR64" s="9">
        <v>-0.64028199631138705</v>
      </c>
      <c r="AS64" s="9">
        <v>1.8627179088070989</v>
      </c>
      <c r="AT64" s="9">
        <v>-0.47568846639478579</v>
      </c>
      <c r="AU64" s="9">
        <v>-0.69574753069900908</v>
      </c>
      <c r="AV64" s="9">
        <v>1.2368786883598659</v>
      </c>
    </row>
    <row r="65" spans="2:48" x14ac:dyDescent="0.2">
      <c r="B65" s="3">
        <v>57</v>
      </c>
      <c r="C65" s="9">
        <v>1.1563844895346516</v>
      </c>
      <c r="D65" s="9">
        <v>-0.62560288412389853</v>
      </c>
      <c r="E65" s="9">
        <v>-0.66917784566640626</v>
      </c>
      <c r="F65" s="9">
        <v>-0.26982031220155439</v>
      </c>
      <c r="G65" s="9">
        <v>1.0786608676067548</v>
      </c>
      <c r="H65" s="9">
        <v>-2.2514353614655001</v>
      </c>
      <c r="I65" s="9">
        <v>1.4306074365646559</v>
      </c>
      <c r="J65" s="9">
        <v>0.2559239329381201</v>
      </c>
      <c r="K65" s="9">
        <v>0.29192648833741874</v>
      </c>
      <c r="L65" s="9">
        <v>0.78564535354175624</v>
      </c>
      <c r="M65" s="9">
        <v>1.2659331321351737</v>
      </c>
      <c r="N65" s="9">
        <v>1.5284860839112457</v>
      </c>
      <c r="O65" s="9">
        <v>1.3626613151624971</v>
      </c>
      <c r="P65" s="9">
        <v>-0.26009497903939027</v>
      </c>
      <c r="Q65" s="9">
        <v>-0.59412812429654571</v>
      </c>
      <c r="R65" s="9">
        <v>1.2545647031687386</v>
      </c>
      <c r="S65" s="9">
        <v>-1.7325299989598388</v>
      </c>
      <c r="T65" s="9">
        <v>0.94751544774228902</v>
      </c>
      <c r="U65" s="9">
        <v>-0.16921635755304909</v>
      </c>
      <c r="V65" s="9">
        <v>-0.14046602128221297</v>
      </c>
      <c r="W65" s="9">
        <v>1.0031256292195874</v>
      </c>
      <c r="X65" s="9">
        <v>-1.7303966508590125</v>
      </c>
      <c r="Y65" s="9">
        <v>-3.8334163306614821E-2</v>
      </c>
      <c r="Z65" s="9">
        <v>-3.6087812435722171E-2</v>
      </c>
      <c r="AA65" s="9">
        <v>-1.5326959371194759</v>
      </c>
      <c r="AB65" s="9">
        <v>-0.54901613490282064</v>
      </c>
      <c r="AC65" s="9">
        <v>-0.19392476429284627</v>
      </c>
      <c r="AD65" s="9">
        <v>0.85612428729497136</v>
      </c>
      <c r="AE65" s="9">
        <v>0.20292294054903384</v>
      </c>
      <c r="AF65" s="9">
        <v>-0.17300052404628649</v>
      </c>
      <c r="AG65" s="9">
        <v>2.2623675043234908</v>
      </c>
      <c r="AH65" s="9">
        <v>1.1007017263427996</v>
      </c>
      <c r="AI65" s="9">
        <v>2.2541176848531845E-2</v>
      </c>
      <c r="AJ65" s="9">
        <v>-1.366869927114414</v>
      </c>
      <c r="AK65" s="9">
        <v>-0.45589290784026626</v>
      </c>
      <c r="AL65" s="9">
        <v>1.0609738931120225</v>
      </c>
      <c r="AM65" s="9">
        <v>1.8544602940119967</v>
      </c>
      <c r="AN65" s="9">
        <v>-0.63371366673880392</v>
      </c>
      <c r="AO65" s="9">
        <v>0.62175317030348398</v>
      </c>
      <c r="AP65" s="9">
        <v>-1.0762664715002757</v>
      </c>
      <c r="AQ65" s="9">
        <v>1.1806559996330179</v>
      </c>
      <c r="AR65" s="9">
        <v>-4.1511611925670877E-2</v>
      </c>
      <c r="AS65" s="9">
        <v>1.0526764526730403</v>
      </c>
      <c r="AT65" s="9">
        <v>0.74887566370307468</v>
      </c>
      <c r="AU65" s="9">
        <v>0.63934407990018371</v>
      </c>
      <c r="AV65" s="9">
        <v>0.61088485381333157</v>
      </c>
    </row>
    <row r="66" spans="2:48" x14ac:dyDescent="0.2">
      <c r="B66" s="3">
        <v>58</v>
      </c>
      <c r="C66" s="9">
        <v>0.70256213588497807</v>
      </c>
      <c r="D66" s="9">
        <v>-1.2014888126678036</v>
      </c>
      <c r="E66" s="9">
        <v>-1.35471569042718</v>
      </c>
      <c r="F66" s="9">
        <v>-0.30195155720149469</v>
      </c>
      <c r="G66" s="9">
        <v>-0.45043279527769514</v>
      </c>
      <c r="H66" s="9">
        <v>-0.16108625695526083</v>
      </c>
      <c r="I66" s="9">
        <v>-0.53554830098001205</v>
      </c>
      <c r="J66" s="9">
        <v>-1.1265533262397436</v>
      </c>
      <c r="K66" s="9">
        <v>0.36033119176928008</v>
      </c>
      <c r="L66" s="9">
        <v>-0.31663704839830309</v>
      </c>
      <c r="M66" s="9">
        <v>-1.2826740395288305</v>
      </c>
      <c r="N66" s="9">
        <v>0.82496448543787504</v>
      </c>
      <c r="O66" s="9">
        <v>0.47904772429977244</v>
      </c>
      <c r="P66" s="9">
        <v>-0.88505125747633884</v>
      </c>
      <c r="Q66" s="9">
        <v>-0.54040092559010566</v>
      </c>
      <c r="R66" s="9">
        <v>-2.0986922672158126E-2</v>
      </c>
      <c r="S66" s="9">
        <v>-0.71591709527129466</v>
      </c>
      <c r="T66" s="9">
        <v>-2.2396765776402461</v>
      </c>
      <c r="U66" s="9">
        <v>6.6584409340909964E-2</v>
      </c>
      <c r="V66" s="9">
        <v>1.7622507731900912</v>
      </c>
      <c r="W66" s="9">
        <v>-0.79800320554966309</v>
      </c>
      <c r="X66" s="9">
        <v>-0.19605649974149228</v>
      </c>
      <c r="Y66" s="9">
        <v>-0.15467436963535464</v>
      </c>
      <c r="Z66" s="9">
        <v>1.2592279437476173</v>
      </c>
      <c r="AA66" s="9">
        <v>0.6915758924593004</v>
      </c>
      <c r="AB66" s="9">
        <v>-1.5523653156981012</v>
      </c>
      <c r="AC66" s="9">
        <v>-0.16601195573835648</v>
      </c>
      <c r="AD66" s="9">
        <v>0.16495093287882259</v>
      </c>
      <c r="AE66" s="9">
        <v>0.25200727783157056</v>
      </c>
      <c r="AF66" s="9">
        <v>1.2353054004035251</v>
      </c>
      <c r="AG66" s="9">
        <v>-1.8303510676970534</v>
      </c>
      <c r="AH66" s="9">
        <v>1.2539592550967573</v>
      </c>
      <c r="AI66" s="9">
        <v>-1.9419468455982205</v>
      </c>
      <c r="AJ66" s="9">
        <v>0.43837251098327373</v>
      </c>
      <c r="AK66" s="9">
        <v>0.71872572068086904</v>
      </c>
      <c r="AL66" s="9">
        <v>-1.2461939264385431</v>
      </c>
      <c r="AM66" s="9">
        <v>1.8923684224781292</v>
      </c>
      <c r="AN66" s="9">
        <v>0.52814888822827089</v>
      </c>
      <c r="AO66" s="9">
        <v>-1.3428302551656475</v>
      </c>
      <c r="AP66" s="9">
        <v>-0.20182596927043051</v>
      </c>
      <c r="AQ66" s="9">
        <v>1.1893007467733696</v>
      </c>
      <c r="AR66" s="9">
        <v>0.919917511055246</v>
      </c>
      <c r="AS66" s="9">
        <v>0.61994342104298994</v>
      </c>
      <c r="AT66" s="9">
        <v>-0.83937720773974434</v>
      </c>
      <c r="AU66" s="9">
        <v>0.12413011063472368</v>
      </c>
      <c r="AV66" s="9">
        <v>0.42756823859235737</v>
      </c>
    </row>
    <row r="67" spans="2:48" x14ac:dyDescent="0.2">
      <c r="B67" s="3">
        <v>59</v>
      </c>
      <c r="C67" s="9">
        <v>1.3861581954904649</v>
      </c>
      <c r="D67" s="9">
        <v>-1.6433384447289761</v>
      </c>
      <c r="E67" s="9">
        <v>0.99989719360428031</v>
      </c>
      <c r="F67" s="9">
        <v>1.1439243715966805</v>
      </c>
      <c r="G67" s="9">
        <v>-3.4569033515442597E-2</v>
      </c>
      <c r="H67" s="9">
        <v>-0.16973085792176068</v>
      </c>
      <c r="I67" s="9">
        <v>-0.53974814777945324</v>
      </c>
      <c r="J67" s="9">
        <v>-0.11558189682081518</v>
      </c>
      <c r="K67" s="9">
        <v>-0.40685381893635542</v>
      </c>
      <c r="L67" s="9">
        <v>-0.63333981543693196</v>
      </c>
      <c r="M67" s="9">
        <v>1.4085493502869979</v>
      </c>
      <c r="N67" s="9">
        <v>-5.7389295876137648E-2</v>
      </c>
      <c r="O67" s="9">
        <v>-1.6916987371884309</v>
      </c>
      <c r="P67" s="9">
        <v>-0.8514659488926335</v>
      </c>
      <c r="Q67" s="9">
        <v>-0.87321115843824748</v>
      </c>
      <c r="R67" s="9">
        <v>1.2906624868468604</v>
      </c>
      <c r="S67" s="9">
        <v>-0.39716312845959162</v>
      </c>
      <c r="T67" s="9">
        <v>1.8118819334141198</v>
      </c>
      <c r="U67" s="9">
        <v>1.2797149231962004</v>
      </c>
      <c r="V67" s="9">
        <v>2.0923683575186542</v>
      </c>
      <c r="W67" s="9">
        <v>0.74744718626486539</v>
      </c>
      <c r="X67" s="9">
        <v>0.39143398038438271</v>
      </c>
      <c r="Y67" s="9">
        <v>1.1943033183892195</v>
      </c>
      <c r="Z67" s="9">
        <v>0.44997881626888786</v>
      </c>
      <c r="AA67" s="9">
        <v>0.24463885613542585</v>
      </c>
      <c r="AB67" s="9">
        <v>-0.72484414629120297</v>
      </c>
      <c r="AC67" s="9">
        <v>-0.24540927206732335</v>
      </c>
      <c r="AD67" s="9">
        <v>-0.49888404752887633</v>
      </c>
      <c r="AE67" s="9">
        <v>-0.11905793821533625</v>
      </c>
      <c r="AF67" s="9">
        <v>-5.6468688477638702E-2</v>
      </c>
      <c r="AG67" s="9">
        <v>-0.31683801682908835</v>
      </c>
      <c r="AH67" s="9">
        <v>0.13476940703969062</v>
      </c>
      <c r="AI67" s="9">
        <v>0.53379417818942876</v>
      </c>
      <c r="AJ67" s="9">
        <v>-0.12733924624831358</v>
      </c>
      <c r="AK67" s="9">
        <v>0.57881402367512791</v>
      </c>
      <c r="AL67" s="9">
        <v>-0.82729074625774135</v>
      </c>
      <c r="AM67" s="9">
        <v>0.47758595305667434</v>
      </c>
      <c r="AN67" s="9">
        <v>1.3206912866939149</v>
      </c>
      <c r="AO67" s="9">
        <v>-1.5618367806066469</v>
      </c>
      <c r="AP67" s="9">
        <v>-1.5545219866908155</v>
      </c>
      <c r="AQ67" s="9">
        <v>-0.10580379239399917</v>
      </c>
      <c r="AR67" s="9">
        <v>0.22703261493006721</v>
      </c>
      <c r="AS67" s="9">
        <v>2.0770585251739249E-2</v>
      </c>
      <c r="AT67" s="9">
        <v>-0.15487557902815752</v>
      </c>
      <c r="AU67" s="9">
        <v>-0.82145106716779992</v>
      </c>
      <c r="AV67" s="9">
        <v>1.2081318345735781</v>
      </c>
    </row>
    <row r="68" spans="2:48" x14ac:dyDescent="0.2">
      <c r="B68" s="3">
        <v>60</v>
      </c>
      <c r="C68" s="9">
        <v>0.12688911969758745</v>
      </c>
      <c r="D68" s="9">
        <v>-0.37280889027877034</v>
      </c>
      <c r="E68" s="9">
        <v>0.58138631763998849</v>
      </c>
      <c r="F68" s="9">
        <v>-1.431568159475922</v>
      </c>
      <c r="G68" s="9">
        <v>-2.1690720191627375</v>
      </c>
      <c r="H68" s="9">
        <v>-0.25994171130107857</v>
      </c>
      <c r="I68" s="9">
        <v>-0.44525985825884845</v>
      </c>
      <c r="J68" s="9">
        <v>1.5815705788313619</v>
      </c>
      <c r="K68" s="9">
        <v>0.86773809190717999</v>
      </c>
      <c r="L68" s="9">
        <v>1.2673936555250518</v>
      </c>
      <c r="M68" s="9">
        <v>0.77598874771338644</v>
      </c>
      <c r="N68" s="9">
        <v>-0.22121579937899261</v>
      </c>
      <c r="O68" s="9">
        <v>0.66903800412788605</v>
      </c>
      <c r="P68" s="9">
        <v>1.1971267265738248</v>
      </c>
      <c r="Q68" s="9">
        <v>-1.2310124212807645</v>
      </c>
      <c r="R68" s="9">
        <v>1.4668637752730811</v>
      </c>
      <c r="S68" s="9">
        <v>-1.9971854469416426</v>
      </c>
      <c r="T68" s="9">
        <v>1.7617460363839781</v>
      </c>
      <c r="U68" s="9">
        <v>0.36313052457340445</v>
      </c>
      <c r="V68" s="9">
        <v>-0.11085954261301725</v>
      </c>
      <c r="W68" s="9">
        <v>-0.87164359530938507</v>
      </c>
      <c r="X68" s="9">
        <v>0.9366597428909158</v>
      </c>
      <c r="Y68" s="9">
        <v>0.8517876229264425</v>
      </c>
      <c r="Z68" s="9">
        <v>-0.69345211432028264</v>
      </c>
      <c r="AA68" s="9">
        <v>2.2784752563811166</v>
      </c>
      <c r="AB68" s="9">
        <v>-2.1224764076059848</v>
      </c>
      <c r="AC68" s="9">
        <v>1.159847949931663</v>
      </c>
      <c r="AD68" s="9">
        <v>-0.75225276504494398</v>
      </c>
      <c r="AE68" s="9">
        <v>-0.84059435669763205</v>
      </c>
      <c r="AF68" s="9">
        <v>-0.23770609365226622</v>
      </c>
      <c r="AG68" s="9">
        <v>0.41308932870677278</v>
      </c>
      <c r="AH68" s="9">
        <v>-0.39217068120898607</v>
      </c>
      <c r="AI68" s="9">
        <v>0.76064397127039118</v>
      </c>
      <c r="AJ68" s="9">
        <v>0.7379468133302407</v>
      </c>
      <c r="AK68" s="9">
        <v>-0.50081562032879834</v>
      </c>
      <c r="AL68" s="9">
        <v>-0.15517714948219213</v>
      </c>
      <c r="AM68" s="9">
        <v>-0.90218271533884742</v>
      </c>
      <c r="AN68" s="9">
        <v>-0.23316025568402365</v>
      </c>
      <c r="AO68" s="9">
        <v>-7.7515164097607364E-2</v>
      </c>
      <c r="AP68" s="9">
        <v>-0.17822458175942302</v>
      </c>
      <c r="AQ68" s="9">
        <v>1.6194553609238937</v>
      </c>
      <c r="AR68" s="9">
        <v>0.66957568378711585</v>
      </c>
      <c r="AS68" s="9">
        <v>-0.26321799850848038</v>
      </c>
      <c r="AT68" s="9">
        <v>-0.12698365026153624</v>
      </c>
      <c r="AU68" s="9">
        <v>-0.38469806895591319</v>
      </c>
      <c r="AV68" s="9">
        <v>0.89691866378416307</v>
      </c>
    </row>
    <row r="69" spans="2:48" x14ac:dyDescent="0.2">
      <c r="B69" s="3">
        <v>61</v>
      </c>
      <c r="C69" s="9">
        <v>1.4964972552295697E-2</v>
      </c>
      <c r="D69" s="9">
        <v>-0.42273845196721288</v>
      </c>
      <c r="E69" s="9">
        <v>-0.12689175883256862</v>
      </c>
      <c r="F69" s="9">
        <v>0.71432100589101166</v>
      </c>
      <c r="G69" s="9">
        <v>0.72223541011099379</v>
      </c>
      <c r="H69" s="9">
        <v>0.16563530564179491</v>
      </c>
      <c r="I69" s="9">
        <v>-1.2454612371010068</v>
      </c>
      <c r="J69" s="9">
        <v>0.37263581001723334</v>
      </c>
      <c r="K69" s="9">
        <v>-0.87770003746298553</v>
      </c>
      <c r="L69" s="9">
        <v>-0.96019309087367333</v>
      </c>
      <c r="M69" s="9">
        <v>-0.40026898110864806</v>
      </c>
      <c r="N69" s="9">
        <v>-0.34928884047450309</v>
      </c>
      <c r="O69" s="9">
        <v>0.93250427572161754</v>
      </c>
      <c r="P69" s="9">
        <v>-1.2739475517494034</v>
      </c>
      <c r="Q69" s="9">
        <v>2.0610319212966806</v>
      </c>
      <c r="R69" s="9">
        <v>-0.63526104994604904</v>
      </c>
      <c r="S69" s="9">
        <v>1.5647165641279845</v>
      </c>
      <c r="T69" s="9">
        <v>-0.1783997427881889</v>
      </c>
      <c r="U69" s="9">
        <v>-9.1602958643434595E-2</v>
      </c>
      <c r="V69" s="9">
        <v>-0.60963402734005134</v>
      </c>
      <c r="W69" s="9">
        <v>-0.67061931052573187</v>
      </c>
      <c r="X69" s="9">
        <v>1.5908944976957018</v>
      </c>
      <c r="Y69" s="9">
        <v>0.33262517592870083</v>
      </c>
      <c r="Z69" s="9">
        <v>-0.47709180660450212</v>
      </c>
      <c r="AA69" s="9">
        <v>-0.88994411193575573</v>
      </c>
      <c r="AB69" s="9">
        <v>0.89369111985485605</v>
      </c>
      <c r="AC69" s="9">
        <v>-1.6366146220292612</v>
      </c>
      <c r="AD69" s="9">
        <v>-1.5851430887636686</v>
      </c>
      <c r="AE69" s="9">
        <v>0.45130824531434022</v>
      </c>
      <c r="AF69" s="9">
        <v>0.29538656725755574</v>
      </c>
      <c r="AG69" s="9">
        <v>-0.51774911540815682</v>
      </c>
      <c r="AH69" s="9">
        <v>0.52371192441777037</v>
      </c>
      <c r="AI69" s="9">
        <v>-1.7026987826948488</v>
      </c>
      <c r="AJ69" s="9">
        <v>-0.61522702520817407</v>
      </c>
      <c r="AK69" s="9">
        <v>-0.37086309096381775</v>
      </c>
      <c r="AL69" s="9">
        <v>-1.4140220087468287</v>
      </c>
      <c r="AM69" s="9">
        <v>-1.571764255525469E-2</v>
      </c>
      <c r="AN69" s="9">
        <v>-0.95162990314317508</v>
      </c>
      <c r="AO69" s="9">
        <v>0.36921014996930818</v>
      </c>
      <c r="AP69" s="9">
        <v>-0.32755565371189732</v>
      </c>
      <c r="AQ69" s="9">
        <v>2.3567918105982244</v>
      </c>
      <c r="AR69" s="9">
        <v>-0.40953182178782299</v>
      </c>
      <c r="AS69" s="9">
        <v>1.6065314412117004</v>
      </c>
      <c r="AT69" s="9">
        <v>0.94484676083084196</v>
      </c>
      <c r="AU69" s="9">
        <v>0.26131829145015217</v>
      </c>
      <c r="AV69" s="9">
        <v>2.2335370886139572</v>
      </c>
    </row>
    <row r="70" spans="2:48" x14ac:dyDescent="0.2">
      <c r="B70" s="3">
        <v>62</v>
      </c>
      <c r="C70" s="9">
        <v>-0.30917528609757083</v>
      </c>
      <c r="D70" s="9">
        <v>-8.8299497346857075E-2</v>
      </c>
      <c r="E70" s="9">
        <v>-1.1843905880212839</v>
      </c>
      <c r="F70" s="9">
        <v>0.84290354814236024</v>
      </c>
      <c r="G70" s="9">
        <v>-8.1633608599580333E-3</v>
      </c>
      <c r="H70" s="9">
        <v>0.85349603458662004</v>
      </c>
      <c r="I70" s="9">
        <v>-0.19320557742786368</v>
      </c>
      <c r="J70" s="9">
        <v>-0.23318961194688595</v>
      </c>
      <c r="K70" s="9">
        <v>-3.6307569749597098E-2</v>
      </c>
      <c r="L70" s="9">
        <v>0.2795611659102874</v>
      </c>
      <c r="M70" s="9">
        <v>1.3700205636815435</v>
      </c>
      <c r="N70" s="9">
        <v>-0.13020413248173904</v>
      </c>
      <c r="O70" s="9">
        <v>-1.0407219726296877</v>
      </c>
      <c r="P70" s="9">
        <v>-1.3613652598779602</v>
      </c>
      <c r="Q70" s="9">
        <v>0.57145858938153182</v>
      </c>
      <c r="R70" s="9">
        <v>0.96029924408236367</v>
      </c>
      <c r="S70" s="9">
        <v>-1.3574984933105778</v>
      </c>
      <c r="T70" s="9">
        <v>-0.57297155182541071</v>
      </c>
      <c r="U70" s="9">
        <v>-0.55111381437045814</v>
      </c>
      <c r="V70" s="9">
        <v>0.65641193654190311</v>
      </c>
      <c r="W70" s="9">
        <v>0.5129730647127374</v>
      </c>
      <c r="X70" s="9">
        <v>0.51018242290811866</v>
      </c>
      <c r="Y70" s="9">
        <v>0.66756543371961419</v>
      </c>
      <c r="Z70" s="9">
        <v>-0.31209344131081723</v>
      </c>
      <c r="AA70" s="9">
        <v>1.0723259760879362</v>
      </c>
      <c r="AB70" s="9">
        <v>1.1240066639818946</v>
      </c>
      <c r="AC70" s="9">
        <v>-1.7131856946706068</v>
      </c>
      <c r="AD70" s="9">
        <v>-0.27400581130829171</v>
      </c>
      <c r="AE70" s="9">
        <v>-0.72337907027867077</v>
      </c>
      <c r="AF70" s="9">
        <v>-1.6425207826609576</v>
      </c>
      <c r="AG70" s="9">
        <v>-0.63663164487981094</v>
      </c>
      <c r="AH70" s="9">
        <v>0.61269868770397629</v>
      </c>
      <c r="AI70" s="9">
        <v>0.66990823532620469</v>
      </c>
      <c r="AJ70" s="9">
        <v>-1.0452493535554937E-2</v>
      </c>
      <c r="AK70" s="9">
        <v>-0.14864203567057974</v>
      </c>
      <c r="AL70" s="9">
        <v>-0.18523244917889872</v>
      </c>
      <c r="AM70" s="9">
        <v>1.9560459595520681</v>
      </c>
      <c r="AN70" s="9">
        <v>0.18871453687679854</v>
      </c>
      <c r="AO70" s="9">
        <v>0.1855932978999088</v>
      </c>
      <c r="AP70" s="9">
        <v>-0.56316821428481489</v>
      </c>
      <c r="AQ70" s="9">
        <v>0.77971208156668581</v>
      </c>
      <c r="AR70" s="9">
        <v>-0.34398567549942527</v>
      </c>
      <c r="AS70" s="9">
        <v>-1.0288772500643972</v>
      </c>
      <c r="AT70" s="9">
        <v>-0.13114913599565625</v>
      </c>
      <c r="AU70" s="9">
        <v>-0.51059032557532191</v>
      </c>
      <c r="AV70" s="9">
        <v>1.1123233889520634</v>
      </c>
    </row>
    <row r="71" spans="2:48" x14ac:dyDescent="0.2">
      <c r="B71" s="3">
        <v>63</v>
      </c>
      <c r="C71" s="9">
        <v>0.27010042972488496</v>
      </c>
      <c r="D71" s="9">
        <v>0.56620154184889071</v>
      </c>
      <c r="E71" s="9">
        <v>0.16693088543496742</v>
      </c>
      <c r="F71" s="9">
        <v>0.56988425588108527</v>
      </c>
      <c r="G71" s="9">
        <v>0.73958836905213843</v>
      </c>
      <c r="H71" s="9">
        <v>0.96550944021314467</v>
      </c>
      <c r="I71" s="9">
        <v>0.61051435285207745</v>
      </c>
      <c r="J71" s="9">
        <v>-0.97645086935421843</v>
      </c>
      <c r="K71" s="9">
        <v>1.2999500192862998</v>
      </c>
      <c r="L71" s="9">
        <v>2.0267867452400337</v>
      </c>
      <c r="M71" s="9">
        <v>0.56772809064664331</v>
      </c>
      <c r="N71" s="9">
        <v>5.6855992415523041E-2</v>
      </c>
      <c r="O71" s="9">
        <v>-6.052329267052581E-3</v>
      </c>
      <c r="P71" s="9">
        <v>3.3832537785447828E-2</v>
      </c>
      <c r="Q71" s="9">
        <v>5.4446991010117074E-2</v>
      </c>
      <c r="R71" s="9">
        <v>-0.44529189897852151</v>
      </c>
      <c r="S71" s="9">
        <v>-0.48005758110875918</v>
      </c>
      <c r="T71" s="9">
        <v>-1.7082799769254011</v>
      </c>
      <c r="U71" s="9">
        <v>0.89651719392308471</v>
      </c>
      <c r="V71" s="9">
        <v>-0.56877650853756756</v>
      </c>
      <c r="W71" s="9">
        <v>-0.33823218954130269</v>
      </c>
      <c r="X71" s="9">
        <v>-0.99952232742054115</v>
      </c>
      <c r="Y71" s="9">
        <v>0.49829891031176804</v>
      </c>
      <c r="Z71" s="9">
        <v>-0.29014835179486426</v>
      </c>
      <c r="AA71" s="9">
        <v>-0.65416337450979367</v>
      </c>
      <c r="AB71" s="9">
        <v>0.50223413363782277</v>
      </c>
      <c r="AC71" s="9">
        <v>0.76838294567894516</v>
      </c>
      <c r="AD71" s="9">
        <v>1.6479252018121336E-3</v>
      </c>
      <c r="AE71" s="9">
        <v>0.81165245400122743</v>
      </c>
      <c r="AF71" s="9">
        <v>5.9645811804012433E-2</v>
      </c>
      <c r="AG71" s="9">
        <v>-1.1823513667944123</v>
      </c>
      <c r="AH71" s="9">
        <v>0.63118314300789191</v>
      </c>
      <c r="AI71" s="9">
        <v>-1.3065364875856338</v>
      </c>
      <c r="AJ71" s="9">
        <v>0.96575178446981635</v>
      </c>
      <c r="AK71" s="9">
        <v>0.28420987116475105</v>
      </c>
      <c r="AL71" s="9">
        <v>-1.1144017331854088</v>
      </c>
      <c r="AM71" s="9">
        <v>-1.6978803364550641</v>
      </c>
      <c r="AN71" s="9">
        <v>-1.0825334323330085</v>
      </c>
      <c r="AO71" s="9">
        <v>-1.9486208787806441</v>
      </c>
      <c r="AP71" s="9">
        <v>-0.93378730525728315</v>
      </c>
      <c r="AQ71" s="9">
        <v>0.21300365915521979</v>
      </c>
      <c r="AR71" s="9">
        <v>1.2934151527588256</v>
      </c>
      <c r="AS71" s="9">
        <v>-0.93686821855953895</v>
      </c>
      <c r="AT71" s="9">
        <v>0.24851601665432099</v>
      </c>
      <c r="AU71" s="9">
        <v>-0.37984364098520018</v>
      </c>
      <c r="AV71" s="9">
        <v>-0.60490265241242014</v>
      </c>
    </row>
    <row r="72" spans="2:48" x14ac:dyDescent="0.2">
      <c r="B72" s="3">
        <v>64</v>
      </c>
      <c r="C72" s="9">
        <v>0.64790258633898046</v>
      </c>
      <c r="D72" s="9">
        <v>-0.18713729995747017</v>
      </c>
      <c r="E72" s="9">
        <v>2.692103007750854E-2</v>
      </c>
      <c r="F72" s="9">
        <v>-1.1072268589077088</v>
      </c>
      <c r="G72" s="9">
        <v>-1.3825398200546664</v>
      </c>
      <c r="H72" s="9">
        <v>-1.5491327094842078</v>
      </c>
      <c r="I72" s="9">
        <v>-4.2234143645489393E-2</v>
      </c>
      <c r="J72" s="9">
        <v>-0.6267678116788733</v>
      </c>
      <c r="K72" s="9">
        <v>0.69468936585047025</v>
      </c>
      <c r="L72" s="9">
        <v>-0.3056158193508452</v>
      </c>
      <c r="M72" s="9">
        <v>0.6531625788468951</v>
      </c>
      <c r="N72" s="9">
        <v>-1.0535137752398116</v>
      </c>
      <c r="O72" s="9">
        <v>-0.94169452281176913</v>
      </c>
      <c r="P72" s="9">
        <v>-6.5031984652930939E-3</v>
      </c>
      <c r="Q72" s="9">
        <v>-0.14658688118643945</v>
      </c>
      <c r="R72" s="9">
        <v>5.8930923626107828E-2</v>
      </c>
      <c r="S72" s="9">
        <v>0.54735080207509768</v>
      </c>
      <c r="T72" s="9">
        <v>-0.83192292460798944</v>
      </c>
      <c r="U72" s="9">
        <v>1.4075679170529323</v>
      </c>
      <c r="V72" s="9">
        <v>1.6389181539959032</v>
      </c>
      <c r="W72" s="9">
        <v>0.15985718998572052</v>
      </c>
      <c r="X72" s="9">
        <v>1.7137621755927528</v>
      </c>
      <c r="Y72" s="9">
        <v>0.27845684154462341</v>
      </c>
      <c r="Z72" s="9">
        <v>-0.27447227509682576</v>
      </c>
      <c r="AA72" s="9">
        <v>-0.46073643643304041</v>
      </c>
      <c r="AB72" s="9">
        <v>-0.22499798803307766</v>
      </c>
      <c r="AC72" s="9">
        <v>7.52806428358999E-2</v>
      </c>
      <c r="AD72" s="9">
        <v>-0.2163797546527563</v>
      </c>
      <c r="AE72" s="9">
        <v>-0.53407448638440058</v>
      </c>
      <c r="AF72" s="9">
        <v>-0.69962915204677056</v>
      </c>
      <c r="AG72" s="9">
        <v>-0.24142021980192208</v>
      </c>
      <c r="AH72" s="9">
        <v>-1.3097208590041418</v>
      </c>
      <c r="AI72" s="9">
        <v>-1.3867570555749307</v>
      </c>
      <c r="AJ72" s="9">
        <v>-0.58935271548297785</v>
      </c>
      <c r="AK72" s="9">
        <v>1.0498865047750445</v>
      </c>
      <c r="AL72" s="9">
        <v>-0.56666172680189386</v>
      </c>
      <c r="AM72" s="9">
        <v>-0.55937176846445957</v>
      </c>
      <c r="AN72" s="9">
        <v>0.97890584908492362</v>
      </c>
      <c r="AO72" s="9">
        <v>2.3144459764366849</v>
      </c>
      <c r="AP72" s="9">
        <v>0.50154767450294457</v>
      </c>
      <c r="AQ72" s="9">
        <v>-0.81888060776691418</v>
      </c>
      <c r="AR72" s="9">
        <v>1.2690793482761364</v>
      </c>
      <c r="AS72" s="9">
        <v>1.7852471501100808</v>
      </c>
      <c r="AT72" s="9">
        <v>-0.46705395106982905</v>
      </c>
      <c r="AU72" s="9">
        <v>-0.91653646450140513</v>
      </c>
      <c r="AV72" s="9">
        <v>9.7113570518558845E-2</v>
      </c>
    </row>
    <row r="73" spans="2:48" x14ac:dyDescent="0.2">
      <c r="B73" s="3">
        <v>65</v>
      </c>
      <c r="C73" s="9">
        <v>-0.12670644860298891</v>
      </c>
      <c r="D73" s="9">
        <v>0.30222493931732924</v>
      </c>
      <c r="E73" s="9">
        <v>0.58778695264897685</v>
      </c>
      <c r="F73" s="9">
        <v>0.38527774427553146</v>
      </c>
      <c r="G73" s="9">
        <v>0.47382352957406904</v>
      </c>
      <c r="H73" s="9">
        <v>-1.3349418760317502</v>
      </c>
      <c r="I73" s="9">
        <v>3.0325481720094505</v>
      </c>
      <c r="J73" s="9">
        <v>-0.41087210445839611</v>
      </c>
      <c r="K73" s="9">
        <v>-0.10872890306105572</v>
      </c>
      <c r="L73" s="9">
        <v>1.2831754302118525</v>
      </c>
      <c r="M73" s="9">
        <v>0.54568520761277994</v>
      </c>
      <c r="N73" s="9">
        <v>-0.23130407251556884</v>
      </c>
      <c r="O73" s="9">
        <v>-1.3362273398870432</v>
      </c>
      <c r="P73" s="9">
        <v>0.80221540789492474</v>
      </c>
      <c r="Q73" s="9">
        <v>0.39230031332931559</v>
      </c>
      <c r="R73" s="9">
        <v>1.3010090808230521</v>
      </c>
      <c r="S73" s="9">
        <v>-0.27028043123973683</v>
      </c>
      <c r="T73" s="9">
        <v>-0.77597708385889708</v>
      </c>
      <c r="U73" s="9">
        <v>0.43237878880250735</v>
      </c>
      <c r="V73" s="9">
        <v>0.19819888536782274</v>
      </c>
      <c r="W73" s="9">
        <v>-0.22103780247457855</v>
      </c>
      <c r="X73" s="9">
        <v>0.79730143300545486</v>
      </c>
      <c r="Y73" s="9">
        <v>0.61571468201264778</v>
      </c>
      <c r="Z73" s="9">
        <v>0.1470974269712963</v>
      </c>
      <c r="AA73" s="9">
        <v>-2.176211302629115</v>
      </c>
      <c r="AB73" s="9">
        <v>0.83041170719568547</v>
      </c>
      <c r="AC73" s="9">
        <v>0.97573689528397367</v>
      </c>
      <c r="AD73" s="9">
        <v>1.7720945080354047</v>
      </c>
      <c r="AE73" s="9">
        <v>1.1784983680706618</v>
      </c>
      <c r="AF73" s="9">
        <v>-0.25327823108145375</v>
      </c>
      <c r="AG73" s="9">
        <v>0.4989027043522834</v>
      </c>
      <c r="AH73" s="9">
        <v>1.599280080011193</v>
      </c>
      <c r="AI73" s="9">
        <v>0.43596741971744618</v>
      </c>
      <c r="AJ73" s="9">
        <v>1.6925074903293573</v>
      </c>
      <c r="AK73" s="9">
        <v>-1.5137463869131427</v>
      </c>
      <c r="AL73" s="9">
        <v>0.81633750633896385</v>
      </c>
      <c r="AM73" s="9">
        <v>-0.72933854116387908</v>
      </c>
      <c r="AN73" s="9">
        <v>1.1212404314814555</v>
      </c>
      <c r="AO73" s="9">
        <v>1.1773521228903461</v>
      </c>
      <c r="AP73" s="9">
        <v>1.6825015336507931</v>
      </c>
      <c r="AQ73" s="9">
        <v>0.91525635070865974</v>
      </c>
      <c r="AR73" s="9">
        <v>0.31788431442691945</v>
      </c>
      <c r="AS73" s="9">
        <v>-0.56218141253339127</v>
      </c>
      <c r="AT73" s="9">
        <v>0.55556483857799321</v>
      </c>
      <c r="AU73" s="9">
        <v>0.79767005445319228</v>
      </c>
      <c r="AV73" s="9">
        <v>-0.59894318837905303</v>
      </c>
    </row>
    <row r="74" spans="2:48" x14ac:dyDescent="0.2">
      <c r="B74" s="3">
        <v>66</v>
      </c>
      <c r="C74" s="9">
        <v>-0.44891135382064418</v>
      </c>
      <c r="D74" s="9">
        <v>1.7651671690081938</v>
      </c>
      <c r="E74" s="9">
        <v>0.38873581957679793</v>
      </c>
      <c r="F74" s="9">
        <v>0.63824824885985842</v>
      </c>
      <c r="G74" s="9">
        <v>-0.74607364756872463</v>
      </c>
      <c r="H74" s="9">
        <v>-0.61171136323453823</v>
      </c>
      <c r="I74" s="9">
        <v>-1.0262062261646367</v>
      </c>
      <c r="J74" s="9">
        <v>1.1357104741570303</v>
      </c>
      <c r="K74" s="9">
        <v>0.52253887090862172</v>
      </c>
      <c r="L74" s="9">
        <v>0.70564075417134731</v>
      </c>
      <c r="M74" s="9">
        <v>-1.3349019096449051</v>
      </c>
      <c r="N74" s="9">
        <v>0.55817444280813833</v>
      </c>
      <c r="O74" s="9">
        <v>-0.73497940002476281</v>
      </c>
      <c r="P74" s="9">
        <v>0.53142168896709596</v>
      </c>
      <c r="Q74" s="9">
        <v>1.9598489954476634</v>
      </c>
      <c r="R74" s="9">
        <v>0.73529473612811957</v>
      </c>
      <c r="S74" s="9">
        <v>-1.0794238103640243</v>
      </c>
      <c r="T74" s="9">
        <v>-1.7423154240877292</v>
      </c>
      <c r="U74" s="9">
        <v>0.92984458048267438</v>
      </c>
      <c r="V74" s="9">
        <v>0.82479434777030869</v>
      </c>
      <c r="W74" s="9">
        <v>-0.55337447011381469</v>
      </c>
      <c r="X74" s="9">
        <v>1.3247212872942058</v>
      </c>
      <c r="Y74" s="9">
        <v>-0.92224014545369115</v>
      </c>
      <c r="Z74" s="9">
        <v>-2.5010359944267906</v>
      </c>
      <c r="AA74" s="9">
        <v>1.1985859828394163</v>
      </c>
      <c r="AB74" s="9">
        <v>0.30051008785071992</v>
      </c>
      <c r="AC74" s="9">
        <v>0.84719645287948253</v>
      </c>
      <c r="AD74" s="9">
        <v>0.42850585903232674</v>
      </c>
      <c r="AE74" s="9">
        <v>0.48242213059501654</v>
      </c>
      <c r="AF74" s="9">
        <v>-0.15419686566202287</v>
      </c>
      <c r="AG74" s="9">
        <v>-0.45810006928497876</v>
      </c>
      <c r="AH74" s="9">
        <v>0.65642946522176315</v>
      </c>
      <c r="AI74" s="9">
        <v>-0.95472275433978393</v>
      </c>
      <c r="AJ74" s="9">
        <v>-0.49005642345916994</v>
      </c>
      <c r="AK74" s="9">
        <v>-1.1868840067037021</v>
      </c>
      <c r="AL74" s="9">
        <v>-3.4168461619967375E-3</v>
      </c>
      <c r="AM74" s="9">
        <v>0.53370364443193496</v>
      </c>
      <c r="AN74" s="9">
        <v>0.36439537009944895</v>
      </c>
      <c r="AO74" s="9">
        <v>0.57186701717414756</v>
      </c>
      <c r="AP74" s="9">
        <v>1.1616725714702625</v>
      </c>
      <c r="AQ74" s="9">
        <v>0.60637262322416063</v>
      </c>
      <c r="AR74" s="9">
        <v>-1.0482926882104948</v>
      </c>
      <c r="AS74" s="9">
        <v>0.34690856409724802</v>
      </c>
      <c r="AT74" s="9">
        <v>-0.12158693607489113</v>
      </c>
      <c r="AU74" s="9">
        <v>-1.2973077900824137</v>
      </c>
      <c r="AV74" s="9">
        <v>0.17309730537817813</v>
      </c>
    </row>
    <row r="75" spans="2:48" x14ac:dyDescent="0.2">
      <c r="B75" s="3">
        <v>67</v>
      </c>
      <c r="C75" s="9">
        <v>3.7277175974421914E-2</v>
      </c>
      <c r="D75" s="9">
        <v>0.77500686578334432</v>
      </c>
      <c r="E75" s="9">
        <v>1.313225697860924</v>
      </c>
      <c r="F75" s="9">
        <v>-1.3200477626719109</v>
      </c>
      <c r="G75" s="9">
        <v>-0.47374252343703271</v>
      </c>
      <c r="H75" s="9">
        <v>-0.35714473537965985</v>
      </c>
      <c r="I75" s="9">
        <v>1.2019733667318264</v>
      </c>
      <c r="J75" s="9">
        <v>0.89960838346515271</v>
      </c>
      <c r="K75" s="9">
        <v>0.16492628603461224</v>
      </c>
      <c r="L75" s="9">
        <v>0.65180727250811876</v>
      </c>
      <c r="M75" s="9">
        <v>1.2369555762991806</v>
      </c>
      <c r="N75" s="9">
        <v>-1.0795283050482056</v>
      </c>
      <c r="O75" s="9">
        <v>0.31058219752990668</v>
      </c>
      <c r="P75" s="9">
        <v>-1.3658511527820605</v>
      </c>
      <c r="Q75" s="9">
        <v>-1.2182753632466945</v>
      </c>
      <c r="R75" s="9">
        <v>0.64142651745534074</v>
      </c>
      <c r="S75" s="9">
        <v>-0.42147368339217628</v>
      </c>
      <c r="T75" s="9">
        <v>0.74505809007838886</v>
      </c>
      <c r="U75" s="9">
        <v>1.4937543091252794</v>
      </c>
      <c r="V75" s="9">
        <v>0.88646150523885547</v>
      </c>
      <c r="W75" s="9">
        <v>-1.9860125150179033</v>
      </c>
      <c r="X75" s="9">
        <v>-0.19472114497804813</v>
      </c>
      <c r="Y75" s="9">
        <v>0.8966850604732729</v>
      </c>
      <c r="Z75" s="9">
        <v>0.60507283149656521</v>
      </c>
      <c r="AA75" s="9">
        <v>0.29109503660254765</v>
      </c>
      <c r="AB75" s="9">
        <v>0.72058084735698968</v>
      </c>
      <c r="AC75" s="9">
        <v>9.8110758217071381E-2</v>
      </c>
      <c r="AD75" s="9">
        <v>0.17632981825890981</v>
      </c>
      <c r="AE75" s="9">
        <v>0.81911217836764971</v>
      </c>
      <c r="AF75" s="9">
        <v>1.4832529361670097</v>
      </c>
      <c r="AG75" s="9">
        <v>-0.37045034370545293</v>
      </c>
      <c r="AH75" s="9">
        <v>-2.210258294490687</v>
      </c>
      <c r="AI75" s="9">
        <v>1.7496022525385384</v>
      </c>
      <c r="AJ75" s="9">
        <v>-0.6847334268123455</v>
      </c>
      <c r="AK75" s="9">
        <v>0.34276495538266671</v>
      </c>
      <c r="AL75" s="9">
        <v>0.44213253854511814</v>
      </c>
      <c r="AM75" s="9">
        <v>1.2572581553470785</v>
      </c>
      <c r="AN75" s="9">
        <v>-0.62455464147232742</v>
      </c>
      <c r="AO75" s="9">
        <v>0.67401389559550917</v>
      </c>
      <c r="AP75" s="9">
        <v>-0.35260200093034655</v>
      </c>
      <c r="AQ75" s="9">
        <v>0.14822148841631133</v>
      </c>
      <c r="AR75" s="9">
        <v>-1.1018755685654469</v>
      </c>
      <c r="AS75" s="9">
        <v>0.5617334863927681</v>
      </c>
      <c r="AT75" s="9">
        <v>-1.0727239896368701</v>
      </c>
      <c r="AU75" s="9">
        <v>0.32038087738328613</v>
      </c>
      <c r="AV75" s="9">
        <v>0.24378437046834733</v>
      </c>
    </row>
    <row r="76" spans="2:48" x14ac:dyDescent="0.2">
      <c r="B76" s="3">
        <v>68</v>
      </c>
      <c r="C76" s="9">
        <v>0.34243512636265228</v>
      </c>
      <c r="D76" s="9">
        <v>-0.27617911008410495</v>
      </c>
      <c r="E76" s="9">
        <v>0.58955340810315882</v>
      </c>
      <c r="F76" s="9">
        <v>6.9469262078470845E-2</v>
      </c>
      <c r="G76" s="9">
        <v>0.39581483762545694</v>
      </c>
      <c r="H76" s="9">
        <v>-0.1247985611950078</v>
      </c>
      <c r="I76" s="9">
        <v>-0.93557469767153412</v>
      </c>
      <c r="J76" s="9">
        <v>-4.7121625299711999E-2</v>
      </c>
      <c r="K76" s="9">
        <v>-0.48685697193988475</v>
      </c>
      <c r="L76" s="9">
        <v>-1.2626433412107272</v>
      </c>
      <c r="M76" s="9">
        <v>-0.17780231539351007</v>
      </c>
      <c r="N76" s="9">
        <v>-0.49831998265338545</v>
      </c>
      <c r="O76" s="9">
        <v>-1.2408731920633957</v>
      </c>
      <c r="P76" s="9">
        <v>2.1973758802698842</v>
      </c>
      <c r="Q76" s="9">
        <v>-0.18381473175776022</v>
      </c>
      <c r="R76" s="9">
        <v>0.7099439901641309</v>
      </c>
      <c r="S76" s="9">
        <v>-0.16479299700399352</v>
      </c>
      <c r="T76" s="9">
        <v>0.9472310350264882</v>
      </c>
      <c r="U76" s="9">
        <v>-0.63829237888765278</v>
      </c>
      <c r="V76" s="9">
        <v>0.30038561418985787</v>
      </c>
      <c r="W76" s="9">
        <v>-1.1491772095498696</v>
      </c>
      <c r="X76" s="9">
        <v>0.79393076433280152</v>
      </c>
      <c r="Y76" s="9">
        <v>-1.3941309934199846</v>
      </c>
      <c r="Z76" s="9">
        <v>1.2207881309125008</v>
      </c>
      <c r="AA76" s="9">
        <v>-0.43514249472342981</v>
      </c>
      <c r="AB76" s="9">
        <v>-0.75775752590246814</v>
      </c>
      <c r="AC76" s="9">
        <v>-0.43737167067034105</v>
      </c>
      <c r="AD76" s="9">
        <v>0.53648352447113712</v>
      </c>
      <c r="AE76" s="9">
        <v>0.37333431771695169</v>
      </c>
      <c r="AF76" s="9">
        <v>1.1836453034427872</v>
      </c>
      <c r="AG76" s="9">
        <v>-0.70999893402171022</v>
      </c>
      <c r="AH76" s="9">
        <v>-1.2181109209921073</v>
      </c>
      <c r="AI76" s="9">
        <v>1.4779910402221366</v>
      </c>
      <c r="AJ76" s="9">
        <v>0.21473810155055628</v>
      </c>
      <c r="AK76" s="9">
        <v>-4.8799670757480616E-2</v>
      </c>
      <c r="AL76" s="9">
        <v>-0.11973370230963976</v>
      </c>
      <c r="AM76" s="9">
        <v>-1.5638640301780673</v>
      </c>
      <c r="AN76" s="9">
        <v>2.2078289939589752</v>
      </c>
      <c r="AO76" s="9">
        <v>-0.74299240201451566</v>
      </c>
      <c r="AP76" s="9">
        <v>0.56891394706326537</v>
      </c>
      <c r="AQ76" s="9">
        <v>1.1292399904050399</v>
      </c>
      <c r="AR76" s="9">
        <v>0.13300109458214138</v>
      </c>
      <c r="AS76" s="9">
        <v>1.5185150914476253E-2</v>
      </c>
      <c r="AT76" s="9">
        <v>0.88451997726224363</v>
      </c>
      <c r="AU76" s="9">
        <v>-0.24717451196920592</v>
      </c>
      <c r="AV76" s="9">
        <v>0.24543965082557406</v>
      </c>
    </row>
    <row r="77" spans="2:48" x14ac:dyDescent="0.2">
      <c r="B77" s="3">
        <v>69</v>
      </c>
      <c r="C77" s="9">
        <v>3.2716613809860545E-2</v>
      </c>
      <c r="D77" s="9">
        <v>-1.0759356574361973</v>
      </c>
      <c r="E77" s="9">
        <v>-4.2919111452519351E-2</v>
      </c>
      <c r="F77" s="9">
        <v>0.17245021350576895</v>
      </c>
      <c r="G77" s="9">
        <v>-0.85863042987602045</v>
      </c>
      <c r="H77" s="9">
        <v>0.19328366800407482</v>
      </c>
      <c r="I77" s="9">
        <v>1.2575770741089423</v>
      </c>
      <c r="J77" s="9">
        <v>4.3775971948617334E-2</v>
      </c>
      <c r="K77" s="9">
        <v>1.4378278799827533</v>
      </c>
      <c r="L77" s="9">
        <v>-3.5265784938361626E-2</v>
      </c>
      <c r="M77" s="9">
        <v>-8.4102851483432425E-2</v>
      </c>
      <c r="N77" s="9">
        <v>1.4186525616715051</v>
      </c>
      <c r="O77" s="9">
        <v>1.6197841980527543</v>
      </c>
      <c r="P77" s="9">
        <v>0.57941086280083076</v>
      </c>
      <c r="Q77" s="9">
        <v>-0.25418074956955033</v>
      </c>
      <c r="R77" s="9">
        <v>1.2021476955910428</v>
      </c>
      <c r="S77" s="9">
        <v>-1.3813518528433468</v>
      </c>
      <c r="T77" s="9">
        <v>-1.6161045424786862</v>
      </c>
      <c r="U77" s="9">
        <v>-0.11680377669747982</v>
      </c>
      <c r="V77" s="9">
        <v>-0.70312627982155418</v>
      </c>
      <c r="W77" s="9">
        <v>-0.58066251809892033</v>
      </c>
      <c r="X77" s="9">
        <v>-1.491614786564412</v>
      </c>
      <c r="Y77" s="9">
        <v>-1.1759863242118453</v>
      </c>
      <c r="Z77" s="9">
        <v>2.0488398413503885</v>
      </c>
      <c r="AA77" s="9">
        <v>0.54068001585831871</v>
      </c>
      <c r="AB77" s="9">
        <v>0.1654236187734868</v>
      </c>
      <c r="AC77" s="9">
        <v>1.0046730478678301</v>
      </c>
      <c r="AD77" s="9">
        <v>1.0858536203298221</v>
      </c>
      <c r="AE77" s="9">
        <v>-2.0037480834464336</v>
      </c>
      <c r="AF77" s="9">
        <v>0.18853473275105076</v>
      </c>
      <c r="AG77" s="9">
        <v>1.8485535250512553</v>
      </c>
      <c r="AH77" s="9">
        <v>-0.24388645715782034</v>
      </c>
      <c r="AI77" s="9">
        <v>-1.228149669242691</v>
      </c>
      <c r="AJ77" s="9">
        <v>0.49036368203207803</v>
      </c>
      <c r="AK77" s="9">
        <v>-0.6586903060303595</v>
      </c>
      <c r="AL77" s="9">
        <v>0.98261473561660639</v>
      </c>
      <c r="AM77" s="9">
        <v>-0.69448686079007038</v>
      </c>
      <c r="AN77" s="9">
        <v>-1.1489505279554646</v>
      </c>
      <c r="AO77" s="9">
        <v>1.7290001236213208E-2</v>
      </c>
      <c r="AP77" s="9">
        <v>-1.0577491593721788</v>
      </c>
      <c r="AQ77" s="9">
        <v>3.2403022487415001E-2</v>
      </c>
      <c r="AR77" s="9">
        <v>0.38387497625080869</v>
      </c>
      <c r="AS77" s="9">
        <v>-0.88113210949813947</v>
      </c>
      <c r="AT77" s="9">
        <v>-0.79315668699564412</v>
      </c>
      <c r="AU77" s="9">
        <v>-0.72797547545633279</v>
      </c>
      <c r="AV77" s="9">
        <v>-0.469273118142155</v>
      </c>
    </row>
    <row r="78" spans="2:48" x14ac:dyDescent="0.2">
      <c r="B78" s="3">
        <v>70</v>
      </c>
      <c r="C78" s="9">
        <v>-0.17480938862595774</v>
      </c>
      <c r="D78" s="9">
        <v>-0.88778523961155853</v>
      </c>
      <c r="E78" s="9">
        <v>-0.24582332979749724</v>
      </c>
      <c r="F78" s="9">
        <v>-0.48761899564487116</v>
      </c>
      <c r="G78" s="9">
        <v>0.36874011547090935</v>
      </c>
      <c r="H78" s="9">
        <v>0.99177117602882658</v>
      </c>
      <c r="I78" s="9">
        <v>0.11595516643033882</v>
      </c>
      <c r="J78" s="9">
        <v>0.1824127321305187</v>
      </c>
      <c r="K78" s="9">
        <v>4.9910063784650238E-2</v>
      </c>
      <c r="L78" s="9">
        <v>0.76391893058190075</v>
      </c>
      <c r="M78" s="9">
        <v>-0.82179442235579547</v>
      </c>
      <c r="N78" s="9">
        <v>1.0732258940714308</v>
      </c>
      <c r="O78" s="9">
        <v>0.56008053440586558</v>
      </c>
      <c r="P78" s="9">
        <v>-0.79163048000137781</v>
      </c>
      <c r="Q78" s="9">
        <v>-1.0704084934637146</v>
      </c>
      <c r="R78" s="9">
        <v>0.31619720187780059</v>
      </c>
      <c r="S78" s="9">
        <v>-1.0267196615130374</v>
      </c>
      <c r="T78" s="9">
        <v>-0.37459687285544202</v>
      </c>
      <c r="U78" s="9">
        <v>1.0502620193788024</v>
      </c>
      <c r="V78" s="9">
        <v>-0.36356401118593024</v>
      </c>
      <c r="W78" s="9">
        <v>0.10295461669762312</v>
      </c>
      <c r="X78" s="9">
        <v>0.43943880174655137</v>
      </c>
      <c r="Y78" s="9">
        <v>-1.4200798063723712</v>
      </c>
      <c r="Z78" s="9">
        <v>-0.11620511861731865</v>
      </c>
      <c r="AA78" s="9">
        <v>3.792876303146963E-2</v>
      </c>
      <c r="AB78" s="9">
        <v>-1.7236525375855838</v>
      </c>
      <c r="AC78" s="9">
        <v>2.3057565096694015</v>
      </c>
      <c r="AD78" s="9">
        <v>-1.4294908830623603</v>
      </c>
      <c r="AE78" s="9">
        <v>0.46658124150923452</v>
      </c>
      <c r="AF78" s="9">
        <v>-1.0456556058380652E-2</v>
      </c>
      <c r="AG78" s="9">
        <v>0.2482453857459038</v>
      </c>
      <c r="AH78" s="9">
        <v>0.58743749031805748</v>
      </c>
      <c r="AI78" s="9">
        <v>2.3851226009094404</v>
      </c>
      <c r="AJ78" s="9">
        <v>-0.39850596939190341</v>
      </c>
      <c r="AK78" s="9">
        <v>-1.114097854935814</v>
      </c>
      <c r="AL78" s="9">
        <v>-0.81962684543105213</v>
      </c>
      <c r="AM78" s="9">
        <v>-0.67593518266162733</v>
      </c>
      <c r="AN78" s="9">
        <v>0.70367190719093664</v>
      </c>
      <c r="AO78" s="9">
        <v>-0.72360435124067946</v>
      </c>
      <c r="AP78" s="9">
        <v>1.043665633915225</v>
      </c>
      <c r="AQ78" s="9">
        <v>0.55592181524843909</v>
      </c>
      <c r="AR78" s="9">
        <v>0.7813719093974214</v>
      </c>
      <c r="AS78" s="9">
        <v>-1.4934494174667634</v>
      </c>
      <c r="AT78" s="9">
        <v>1.1032807378796861</v>
      </c>
      <c r="AU78" s="9">
        <v>0.13771114026894793</v>
      </c>
      <c r="AV78" s="9">
        <v>0.3166780970786931</v>
      </c>
    </row>
    <row r="79" spans="2:48" x14ac:dyDescent="0.2">
      <c r="B79" s="3">
        <v>71</v>
      </c>
      <c r="C79" s="9">
        <v>1.0346101911828884</v>
      </c>
      <c r="D79" s="9">
        <v>-0.28963677447423047</v>
      </c>
      <c r="E79" s="9">
        <v>1.1928676595558287</v>
      </c>
      <c r="F79" s="9">
        <v>1.4508582005622763</v>
      </c>
      <c r="G79" s="9">
        <v>1.1273392211679307</v>
      </c>
      <c r="H79" s="9">
        <v>0.58839082156749534</v>
      </c>
      <c r="I79" s="9">
        <v>-0.42821714011440776</v>
      </c>
      <c r="J79" s="9">
        <v>1.1361069874540424</v>
      </c>
      <c r="K79" s="9">
        <v>-0.77505276018863978</v>
      </c>
      <c r="L79" s="9">
        <v>-1.5968945483036741</v>
      </c>
      <c r="M79" s="9">
        <v>-0.87646379765899307</v>
      </c>
      <c r="N79" s="9">
        <v>-0.94816821002704588</v>
      </c>
      <c r="O79" s="9">
        <v>-5.237542680601507E-2</v>
      </c>
      <c r="P79" s="9">
        <v>0.12052275223118446</v>
      </c>
      <c r="Q79" s="9">
        <v>2.3448487525312709</v>
      </c>
      <c r="R79" s="9">
        <v>-2.1822371172787349</v>
      </c>
      <c r="S79" s="9">
        <v>-1.0281974394237789</v>
      </c>
      <c r="T79" s="9">
        <v>-0.22285037928180679</v>
      </c>
      <c r="U79" s="9">
        <v>-0.77193561523612186</v>
      </c>
      <c r="V79" s="9">
        <v>-0.85066191250274248</v>
      </c>
      <c r="W79" s="9">
        <v>-1.2339367490436617</v>
      </c>
      <c r="X79" s="9">
        <v>-0.52619641347248747</v>
      </c>
      <c r="Y79" s="9">
        <v>1.785326225482363</v>
      </c>
      <c r="Z79" s="9">
        <v>-0.80803855757014165</v>
      </c>
      <c r="AA79" s="9">
        <v>-0.22749425236951568</v>
      </c>
      <c r="AB79" s="9">
        <v>-0.43021648873644391</v>
      </c>
      <c r="AC79" s="9">
        <v>-0.72743912243739195</v>
      </c>
      <c r="AD79" s="9">
        <v>-9.6897253623550741E-2</v>
      </c>
      <c r="AE79" s="9">
        <v>1.2058811736914534</v>
      </c>
      <c r="AF79" s="9">
        <v>0.58996087635690886</v>
      </c>
      <c r="AG79" s="9">
        <v>-1.9608305708213134</v>
      </c>
      <c r="AH79" s="9">
        <v>2.2064472408371074</v>
      </c>
      <c r="AI79" s="9">
        <v>-1.3043041873790051</v>
      </c>
      <c r="AJ79" s="9">
        <v>-1.3696149899525425</v>
      </c>
      <c r="AK79" s="9">
        <v>0.67066540063632041</v>
      </c>
      <c r="AL79" s="9">
        <v>-1.2525180376234175</v>
      </c>
      <c r="AM79" s="9">
        <v>0.3162679074079684</v>
      </c>
      <c r="AN79" s="9">
        <v>-0.62046424707012526</v>
      </c>
      <c r="AO79" s="9">
        <v>-0.4101716888658391</v>
      </c>
      <c r="AP79" s="9">
        <v>-0.39352698877337389</v>
      </c>
      <c r="AQ79" s="9">
        <v>1.01086243375903</v>
      </c>
      <c r="AR79" s="9">
        <v>-4.4881289795739576E-2</v>
      </c>
      <c r="AS79" s="9">
        <v>-0.50502080739533994</v>
      </c>
      <c r="AT79" s="9">
        <v>0.63064135247259401</v>
      </c>
      <c r="AU79" s="9">
        <v>1.1627253115875646</v>
      </c>
      <c r="AV79" s="9">
        <v>-0.67034079620498233</v>
      </c>
    </row>
    <row r="80" spans="2:48" x14ac:dyDescent="0.2">
      <c r="B80" s="3">
        <v>72</v>
      </c>
      <c r="C80" s="9">
        <v>-0.25701682599409625</v>
      </c>
      <c r="D80" s="9">
        <v>-0.24572590051896676</v>
      </c>
      <c r="E80" s="9">
        <v>0.45815887582811249</v>
      </c>
      <c r="F80" s="9">
        <v>-0.28728195461359268</v>
      </c>
      <c r="G80" s="9">
        <v>-1.0789124652610322</v>
      </c>
      <c r="H80" s="9">
        <v>-0.8724255338033946</v>
      </c>
      <c r="I80" s="9">
        <v>-0.34174932771876415</v>
      </c>
      <c r="J80" s="9">
        <v>0.42421402182233492</v>
      </c>
      <c r="K80" s="9">
        <v>-0.52445657296685133</v>
      </c>
      <c r="L80" s="9">
        <v>-0.37368336963716925</v>
      </c>
      <c r="M80" s="9">
        <v>0.47253104876434748</v>
      </c>
      <c r="N80" s="9">
        <v>-0.17980176522486913</v>
      </c>
      <c r="O80" s="9">
        <v>-0.50382052341688099</v>
      </c>
      <c r="P80" s="9">
        <v>-1.1099659777880486</v>
      </c>
      <c r="Q80" s="9">
        <v>0.18528911100752093</v>
      </c>
      <c r="R80" s="9">
        <v>-5.1022067651938618E-2</v>
      </c>
      <c r="S80" s="9">
        <v>-0.18940013103002656</v>
      </c>
      <c r="T80" s="9">
        <v>0.70331106131452004</v>
      </c>
      <c r="U80" s="9">
        <v>-0.95937883977454697</v>
      </c>
      <c r="V80" s="9">
        <v>-0.48551307812897382</v>
      </c>
      <c r="W80" s="9">
        <v>0.17897049461191195</v>
      </c>
      <c r="X80" s="9">
        <v>-0.38869838219030262</v>
      </c>
      <c r="Y80" s="9">
        <v>0.9049722887837337</v>
      </c>
      <c r="Z80" s="9">
        <v>-2.7208101741983097</v>
      </c>
      <c r="AA80" s="9">
        <v>-0.84179303468872413</v>
      </c>
      <c r="AB80" s="9">
        <v>-0.4202513720306319</v>
      </c>
      <c r="AC80" s="9">
        <v>-0.14940373517396757</v>
      </c>
      <c r="AD80" s="9">
        <v>0.97378011066816128</v>
      </c>
      <c r="AE80" s="9">
        <v>-1.556964852940339</v>
      </c>
      <c r="AF80" s="9">
        <v>0.60833828714797966</v>
      </c>
      <c r="AG80" s="9">
        <v>-0.305075511404928</v>
      </c>
      <c r="AH80" s="9">
        <v>1.4351529134499845</v>
      </c>
      <c r="AI80" s="9">
        <v>1.7394261399405868</v>
      </c>
      <c r="AJ80" s="9">
        <v>-0.45056354433573864</v>
      </c>
      <c r="AK80" s="9">
        <v>-5.1379730613748058E-2</v>
      </c>
      <c r="AL80" s="9">
        <v>0.64957946726282167</v>
      </c>
      <c r="AM80" s="9">
        <v>-0.93501055410225309</v>
      </c>
      <c r="AN80" s="9">
        <v>-0.59894785521828231</v>
      </c>
      <c r="AO80" s="9">
        <v>-0.10020313578150801</v>
      </c>
      <c r="AP80" s="9">
        <v>1.9991239241790026</v>
      </c>
      <c r="AQ80" s="9">
        <v>-1.9335948309162632</v>
      </c>
      <c r="AR80" s="9">
        <v>-0.27861347007274162</v>
      </c>
      <c r="AS80" s="9">
        <v>0.4819503374164924</v>
      </c>
      <c r="AT80" s="9">
        <v>-0.30792307370575145</v>
      </c>
      <c r="AU80" s="9">
        <v>1.0546750672801863</v>
      </c>
      <c r="AV80" s="9">
        <v>-0.30535829864675179</v>
      </c>
    </row>
    <row r="81" spans="2:48" x14ac:dyDescent="0.2">
      <c r="B81" s="3">
        <v>73</v>
      </c>
      <c r="C81" s="9">
        <v>1.073992651553789</v>
      </c>
      <c r="D81" s="9">
        <v>0.55312584090673445</v>
      </c>
      <c r="E81" s="9">
        <v>-0.31223256887820672</v>
      </c>
      <c r="F81" s="9">
        <v>-1.1611150095428158</v>
      </c>
      <c r="G81" s="9">
        <v>1.3238525381912647</v>
      </c>
      <c r="H81" s="9">
        <v>-0.85288980618217292</v>
      </c>
      <c r="I81" s="9">
        <v>-0.67231849296881119</v>
      </c>
      <c r="J81" s="9">
        <v>1.1265582666871097</v>
      </c>
      <c r="K81" s="9">
        <v>0.67499808365573688</v>
      </c>
      <c r="L81" s="9">
        <v>0.29916616244635941</v>
      </c>
      <c r="M81" s="9">
        <v>0.52564451769610498</v>
      </c>
      <c r="N81" s="9">
        <v>-0.63264755885522106</v>
      </c>
      <c r="O81" s="9">
        <v>0.49122567548313817</v>
      </c>
      <c r="P81" s="9">
        <v>1.3454164983800418</v>
      </c>
      <c r="Q81" s="9">
        <v>0.8124921409806225</v>
      </c>
      <c r="R81" s="9">
        <v>1.3843810052296364</v>
      </c>
      <c r="S81" s="9">
        <v>0.95694253094194637</v>
      </c>
      <c r="T81" s="9">
        <v>1.4166106736631907</v>
      </c>
      <c r="U81" s="9">
        <v>-0.72063476930749737</v>
      </c>
      <c r="V81" s="9">
        <v>-0.50782877593012676</v>
      </c>
      <c r="W81" s="9">
        <v>-1.7205378887157488</v>
      </c>
      <c r="X81" s="9">
        <v>0.53438651381305691</v>
      </c>
      <c r="Y81" s="9">
        <v>-7.633574654466127E-2</v>
      </c>
      <c r="Z81" s="9">
        <v>-9.7006413919639212E-2</v>
      </c>
      <c r="AA81" s="9">
        <v>1.1658660521376085</v>
      </c>
      <c r="AB81" s="9">
        <v>0.55504584964937587</v>
      </c>
      <c r="AC81" s="9">
        <v>-1.173694862419784</v>
      </c>
      <c r="AD81" s="9">
        <v>0.51123889200879113</v>
      </c>
      <c r="AE81" s="9">
        <v>-0.85040169329086635</v>
      </c>
      <c r="AF81" s="9">
        <v>-0.63411346973287475</v>
      </c>
      <c r="AG81" s="9">
        <v>-0.79307457626225775</v>
      </c>
      <c r="AH81" s="9">
        <v>1.4602340258549498</v>
      </c>
      <c r="AI81" s="9">
        <v>-1.5218477209343129</v>
      </c>
      <c r="AJ81" s="9">
        <v>-0.99780570474420849</v>
      </c>
      <c r="AK81" s="9">
        <v>-0.42541602462057204</v>
      </c>
      <c r="AL81" s="9">
        <v>6.721826743836351E-2</v>
      </c>
      <c r="AM81" s="9">
        <v>0.32859721401020409</v>
      </c>
      <c r="AN81" s="9">
        <v>-1.2842201828320998</v>
      </c>
      <c r="AO81" s="9">
        <v>-7.5403661033920807E-2</v>
      </c>
      <c r="AP81" s="9">
        <v>0.20534116629278287</v>
      </c>
      <c r="AQ81" s="9">
        <v>-0.69370116762001999</v>
      </c>
      <c r="AR81" s="9">
        <v>-1.0465714694873895</v>
      </c>
      <c r="AS81" s="9">
        <v>-0.88124352259910665</v>
      </c>
      <c r="AT81" s="9">
        <v>-1.9579692889237776</v>
      </c>
      <c r="AU81" s="9">
        <v>-4.7102730604819953E-2</v>
      </c>
      <c r="AV81" s="9">
        <v>-0.89680497694644146</v>
      </c>
    </row>
    <row r="82" spans="2:48" x14ac:dyDescent="0.2">
      <c r="B82" s="3">
        <v>74</v>
      </c>
      <c r="C82" s="9">
        <v>-1.5270045218224215</v>
      </c>
      <c r="D82" s="9">
        <v>-1.5522808019224106</v>
      </c>
      <c r="E82" s="9">
        <v>3.0738984509181986</v>
      </c>
      <c r="F82" s="9">
        <v>0.95603413747610211</v>
      </c>
      <c r="G82" s="9">
        <v>0.60214049547761983</v>
      </c>
      <c r="H82" s="9">
        <v>2.4152401287206704</v>
      </c>
      <c r="I82" s="9">
        <v>0.79031278936917781</v>
      </c>
      <c r="J82" s="9">
        <v>-0.42668576679527714</v>
      </c>
      <c r="K82" s="9">
        <v>-0.24007285535994971</v>
      </c>
      <c r="L82" s="9">
        <v>-1.1482876639635435</v>
      </c>
      <c r="M82" s="9">
        <v>0.45251929576829919</v>
      </c>
      <c r="N82" s="9">
        <v>0.4662048634357433</v>
      </c>
      <c r="O82" s="9">
        <v>1.3081776981755699</v>
      </c>
      <c r="P82" s="9">
        <v>0.21163316839170107</v>
      </c>
      <c r="Q82" s="9">
        <v>-5.2522542333545134E-2</v>
      </c>
      <c r="R82" s="9">
        <v>0.72247321976782741</v>
      </c>
      <c r="S82" s="9">
        <v>-0.29802138183619725</v>
      </c>
      <c r="T82" s="9">
        <v>0.46076841749929137</v>
      </c>
      <c r="U82" s="9">
        <v>-0.28672376109090608</v>
      </c>
      <c r="V82" s="9">
        <v>-0.54082138187279571</v>
      </c>
      <c r="W82" s="9">
        <v>-0.4144373259647986</v>
      </c>
      <c r="X82" s="9">
        <v>-0.60890286517904624</v>
      </c>
      <c r="Y82" s="9">
        <v>-0.1620144738023761</v>
      </c>
      <c r="Z82" s="9">
        <v>0.20570984995119568</v>
      </c>
      <c r="AA82" s="9">
        <v>-2.3151733766350899</v>
      </c>
      <c r="AB82" s="9">
        <v>0.2185423972820098</v>
      </c>
      <c r="AC82" s="9">
        <v>0.27489335888102834</v>
      </c>
      <c r="AD82" s="9">
        <v>2.5760573973237229</v>
      </c>
      <c r="AE82" s="9">
        <v>0.52112567512367691</v>
      </c>
      <c r="AF82" s="9">
        <v>1.5247076596564142</v>
      </c>
      <c r="AG82" s="9">
        <v>-0.48716192810172915</v>
      </c>
      <c r="AH82" s="9">
        <v>-2.2873087983066149</v>
      </c>
      <c r="AI82" s="9">
        <v>-0.16929623542548947</v>
      </c>
      <c r="AJ82" s="9">
        <v>1.109930595984209</v>
      </c>
      <c r="AK82" s="9">
        <v>-0.300077511360899</v>
      </c>
      <c r="AL82" s="9">
        <v>-1.7624558908215799</v>
      </c>
      <c r="AM82" s="9">
        <v>0.29267502092871939</v>
      </c>
      <c r="AN82" s="9">
        <v>-0.20418600413378127</v>
      </c>
      <c r="AO82" s="9">
        <v>-0.39703017783532035</v>
      </c>
      <c r="AP82" s="9">
        <v>-8.8509750639786944E-2</v>
      </c>
      <c r="AQ82" s="9">
        <v>-1.1181646186742</v>
      </c>
      <c r="AR82" s="9">
        <v>-1.4498527889372781</v>
      </c>
      <c r="AS82" s="9">
        <v>8.0985955719370395E-2</v>
      </c>
      <c r="AT82" s="9">
        <v>-8.6665750131942332E-2</v>
      </c>
      <c r="AU82" s="9">
        <v>0.68439021561061963</v>
      </c>
      <c r="AV82" s="9">
        <v>-1.3841054169461131</v>
      </c>
    </row>
    <row r="83" spans="2:48" x14ac:dyDescent="0.2">
      <c r="B83" s="3">
        <v>75</v>
      </c>
      <c r="C83" s="9">
        <v>-6.973888120818178E-2</v>
      </c>
      <c r="D83" s="9">
        <v>-0.39806819010805938</v>
      </c>
      <c r="E83" s="9">
        <v>-0.78401454149383398</v>
      </c>
      <c r="F83" s="9">
        <v>1.0903508024609279</v>
      </c>
      <c r="G83" s="9">
        <v>0.25812934652625114</v>
      </c>
      <c r="H83" s="9">
        <v>-0.14867019684661473</v>
      </c>
      <c r="I83" s="9">
        <v>0.59855316605855391</v>
      </c>
      <c r="J83" s="9">
        <v>-1.5263381488380705</v>
      </c>
      <c r="K83" s="9">
        <v>0.99829124868572883</v>
      </c>
      <c r="L83" s="9">
        <v>-0.93069512429440304</v>
      </c>
      <c r="M83" s="9">
        <v>0.83875445262473691</v>
      </c>
      <c r="N83" s="9">
        <v>-1.8412774175497124</v>
      </c>
      <c r="O83" s="9">
        <v>-0.27665782234558867</v>
      </c>
      <c r="P83" s="9">
        <v>0.14000431904217994</v>
      </c>
      <c r="Q83" s="9">
        <v>-4.8419282266711695E-2</v>
      </c>
      <c r="R83" s="9">
        <v>-0.35174853815227869</v>
      </c>
      <c r="S83" s="9">
        <v>-2.7433804399257427</v>
      </c>
      <c r="T83" s="9">
        <v>-0.80167656071166538</v>
      </c>
      <c r="U83" s="9">
        <v>0.68079340632274377</v>
      </c>
      <c r="V83" s="9">
        <v>5.9965884221045151E-2</v>
      </c>
      <c r="W83" s="9">
        <v>-0.42860193189577833</v>
      </c>
      <c r="X83" s="9">
        <v>0.68519535048452007</v>
      </c>
      <c r="Y83" s="9">
        <v>-0.14818638597555478</v>
      </c>
      <c r="Z83" s="9">
        <v>-0.60274415401462644</v>
      </c>
      <c r="AA83" s="9">
        <v>1.2453859312077613</v>
      </c>
      <c r="AB83" s="9">
        <v>-1.6938398376574515</v>
      </c>
      <c r="AC83" s="9">
        <v>1.7315466135558129</v>
      </c>
      <c r="AD83" s="9">
        <v>1.5266219920773882</v>
      </c>
      <c r="AE83" s="9">
        <v>1.2137213361489427</v>
      </c>
      <c r="AF83" s="9">
        <v>-1.8865554374221738</v>
      </c>
      <c r="AG83" s="9">
        <v>0.28662374760322079</v>
      </c>
      <c r="AH83" s="9">
        <v>0.18958907602557568</v>
      </c>
      <c r="AI83" s="9">
        <v>-0.62529208042961004</v>
      </c>
      <c r="AJ83" s="9">
        <v>-0.57600605992147491</v>
      </c>
      <c r="AK83" s="9">
        <v>-2.0606321948874213</v>
      </c>
      <c r="AL83" s="9">
        <v>0.34570147367893678</v>
      </c>
      <c r="AM83" s="9">
        <v>0.14077752898511964</v>
      </c>
      <c r="AN83" s="9">
        <v>0.6490445443057492</v>
      </c>
      <c r="AO83" s="9">
        <v>-1.3121035745404359</v>
      </c>
      <c r="AP83" s="9">
        <v>0.38560528992093168</v>
      </c>
      <c r="AQ83" s="9">
        <v>-0.3336958798172418</v>
      </c>
      <c r="AR83" s="9">
        <v>-0.92389655037550256</v>
      </c>
      <c r="AS83" s="9">
        <v>0.45624574340763502</v>
      </c>
      <c r="AT83" s="9">
        <v>-0.13678345567313954</v>
      </c>
      <c r="AU83" s="9">
        <v>0.64423147705383599</v>
      </c>
      <c r="AV83" s="9">
        <v>-0.36671963243861683</v>
      </c>
    </row>
    <row r="84" spans="2:48" x14ac:dyDescent="0.2">
      <c r="B84" s="3">
        <v>76</v>
      </c>
      <c r="C84" s="9">
        <v>0.78126651729139795</v>
      </c>
      <c r="D84" s="9">
        <v>0.84678439314283971</v>
      </c>
      <c r="E84" s="9">
        <v>-0.64426871358610915</v>
      </c>
      <c r="F84" s="9">
        <v>1.0911792780383396</v>
      </c>
      <c r="G84" s="9">
        <v>0.30640019744292019</v>
      </c>
      <c r="H84" s="9">
        <v>-0.96149369963798126</v>
      </c>
      <c r="I84" s="9">
        <v>1.5327412178830939</v>
      </c>
      <c r="J84" s="9">
        <v>1.600900377240531</v>
      </c>
      <c r="K84" s="9">
        <v>0.6274841664998837</v>
      </c>
      <c r="L84" s="9">
        <v>0.58807910846460842</v>
      </c>
      <c r="M84" s="9">
        <v>0.93062395659728236</v>
      </c>
      <c r="N84" s="9">
        <v>2.0672385710707659</v>
      </c>
      <c r="O84" s="9">
        <v>-0.73408937519612982</v>
      </c>
      <c r="P84" s="9">
        <v>-1.4510912081852414</v>
      </c>
      <c r="Q84" s="9">
        <v>-0.91346231748549367</v>
      </c>
      <c r="R84" s="9">
        <v>-0.68959745165637809</v>
      </c>
      <c r="S84" s="9">
        <v>-1.9216457358853509</v>
      </c>
      <c r="T84" s="9">
        <v>0.91335960185206355</v>
      </c>
      <c r="U84" s="9">
        <v>0.80227010384682618</v>
      </c>
      <c r="V84" s="9">
        <v>-0.10772328763870789</v>
      </c>
      <c r="W84" s="9">
        <v>0.75362442766965421</v>
      </c>
      <c r="X84" s="9">
        <v>1.4447276218804579</v>
      </c>
      <c r="Y84" s="9">
        <v>1.4329990209377637</v>
      </c>
      <c r="Z84" s="9">
        <v>0.98257492546844583</v>
      </c>
      <c r="AA84" s="9">
        <v>0.63549736966700676</v>
      </c>
      <c r="AB84" s="9">
        <v>0.69867665528208123</v>
      </c>
      <c r="AC84" s="9">
        <v>-2.1622684493195186</v>
      </c>
      <c r="AD84" s="9">
        <v>0.15223021174619539</v>
      </c>
      <c r="AE84" s="9">
        <v>-1.3615313348636986</v>
      </c>
      <c r="AF84" s="9">
        <v>0.95430199818116357</v>
      </c>
      <c r="AG84" s="9">
        <v>0.44850676214621532</v>
      </c>
      <c r="AH84" s="9">
        <v>2.423921526207435</v>
      </c>
      <c r="AI84" s="9">
        <v>-1.0494507578053649</v>
      </c>
      <c r="AJ84" s="9">
        <v>0.59803048894878474</v>
      </c>
      <c r="AK84" s="9">
        <v>0.24923934438537904</v>
      </c>
      <c r="AL84" s="9">
        <v>8.4894244073958611E-2</v>
      </c>
      <c r="AM84" s="9">
        <v>0.68562367228259913</v>
      </c>
      <c r="AN84" s="9">
        <v>0.25210991718634246</v>
      </c>
      <c r="AO84" s="9">
        <v>0.12326416632545355</v>
      </c>
      <c r="AP84" s="9">
        <v>0.17410684449714608</v>
      </c>
      <c r="AQ84" s="9">
        <v>0.13647536434291396</v>
      </c>
      <c r="AR84" s="9">
        <v>0.87472017185064033</v>
      </c>
      <c r="AS84" s="9">
        <v>0.48599304136587307</v>
      </c>
      <c r="AT84" s="9">
        <v>0.87674152382533066</v>
      </c>
      <c r="AU84" s="9">
        <v>0.33434389479225501</v>
      </c>
      <c r="AV84" s="9">
        <v>0.59811895880557131</v>
      </c>
    </row>
    <row r="85" spans="2:48" x14ac:dyDescent="0.2">
      <c r="B85" s="3">
        <v>77</v>
      </c>
      <c r="C85" s="9">
        <v>0.7475592538451733</v>
      </c>
      <c r="D85" s="9">
        <v>1.5426457627398233E-2</v>
      </c>
      <c r="E85" s="9">
        <v>7.0027456495103876E-2</v>
      </c>
      <c r="F85" s="9">
        <v>3.4404652473348458E-2</v>
      </c>
      <c r="G85" s="9">
        <v>-0.87972566576370836</v>
      </c>
      <c r="H85" s="9">
        <v>-0.67679420258957779</v>
      </c>
      <c r="I85" s="9">
        <v>-0.19380029362820106</v>
      </c>
      <c r="J85" s="9">
        <v>-0.17425111361722465</v>
      </c>
      <c r="K85" s="9">
        <v>0.60954468315633359</v>
      </c>
      <c r="L85" s="9">
        <v>-0.40425733596725177</v>
      </c>
      <c r="M85" s="9">
        <v>-0.17666660366036666</v>
      </c>
      <c r="N85" s="9">
        <v>0.32866164881800569</v>
      </c>
      <c r="O85" s="9">
        <v>-1.0404622598068936</v>
      </c>
      <c r="P85" s="9">
        <v>-0.22521354765921778</v>
      </c>
      <c r="Q85" s="9">
        <v>0.58083743232387708</v>
      </c>
      <c r="R85" s="9">
        <v>-0.30476825971375593</v>
      </c>
      <c r="S85" s="9">
        <v>1.3722949336039477E-2</v>
      </c>
      <c r="T85" s="9">
        <v>0.75859646142101467</v>
      </c>
      <c r="U85" s="9">
        <v>2.1942089095732338</v>
      </c>
      <c r="V85" s="9">
        <v>0.2517918495771842</v>
      </c>
      <c r="W85" s="9">
        <v>-1.0593606526447186</v>
      </c>
      <c r="X85" s="9">
        <v>0.51837433839706692</v>
      </c>
      <c r="Y85" s="9">
        <v>-0.81674331177906423</v>
      </c>
      <c r="Z85" s="9">
        <v>1.3128784641005589</v>
      </c>
      <c r="AA85" s="9">
        <v>-1.1129168373967813</v>
      </c>
      <c r="AB85" s="9">
        <v>2.1848195464534692</v>
      </c>
      <c r="AC85" s="9">
        <v>1.380135943692798</v>
      </c>
      <c r="AD85" s="9">
        <v>0.7775499715491766</v>
      </c>
      <c r="AE85" s="9">
        <v>0.74824928670374025</v>
      </c>
      <c r="AF85" s="9">
        <v>-1.1470680415814498</v>
      </c>
      <c r="AG85" s="9">
        <v>-2.1767437653187893</v>
      </c>
      <c r="AH85" s="9">
        <v>0.85907192075987404</v>
      </c>
      <c r="AI85" s="9">
        <v>-1.0808613101133993</v>
      </c>
      <c r="AJ85" s="9">
        <v>1.1452834132079268</v>
      </c>
      <c r="AK85" s="9">
        <v>-0.99397306121469908</v>
      </c>
      <c r="AL85" s="9">
        <v>-1.6481407350233781</v>
      </c>
      <c r="AM85" s="9">
        <v>0.50530693115125025</v>
      </c>
      <c r="AN85" s="9">
        <v>-1.5582044435574445</v>
      </c>
      <c r="AO85" s="9">
        <v>1.8188999141118445</v>
      </c>
      <c r="AP85" s="9">
        <v>1.1633255780907348</v>
      </c>
      <c r="AQ85" s="9">
        <v>-0.55869122661533765</v>
      </c>
      <c r="AR85" s="9">
        <v>-0.17123397810792085</v>
      </c>
      <c r="AS85" s="9">
        <v>-0.16541434888495132</v>
      </c>
      <c r="AT85" s="9">
        <v>1.6070862329797819</v>
      </c>
      <c r="AU85" s="9">
        <v>1.2585383046825882</v>
      </c>
      <c r="AV85" s="9">
        <v>1.879006958915852</v>
      </c>
    </row>
    <row r="86" spans="2:48" x14ac:dyDescent="0.2">
      <c r="B86" s="3">
        <v>78</v>
      </c>
      <c r="C86" s="9">
        <v>0.2924119963530874</v>
      </c>
      <c r="D86" s="9">
        <v>-1.2368315473955156</v>
      </c>
      <c r="E86" s="9">
        <v>0.18751482343285614</v>
      </c>
      <c r="F86" s="9">
        <v>-0.14799094570140953</v>
      </c>
      <c r="G86" s="9">
        <v>1.4188551583694042</v>
      </c>
      <c r="H86" s="9">
        <v>-4.6297666812247909E-2</v>
      </c>
      <c r="I86" s="9">
        <v>-0.58438746228489669</v>
      </c>
      <c r="J86" s="9">
        <v>0.73486756842990963</v>
      </c>
      <c r="K86" s="9">
        <v>0.49214353234921276</v>
      </c>
      <c r="L86" s="9">
        <v>-0.32045649889429839</v>
      </c>
      <c r="M86" s="9">
        <v>0.71289449573217878</v>
      </c>
      <c r="N86" s="9">
        <v>-0.71030971547246291</v>
      </c>
      <c r="O86" s="9">
        <v>0.92626598975469843</v>
      </c>
      <c r="P86" s="9">
        <v>0.78258202903981433</v>
      </c>
      <c r="Q86" s="9">
        <v>-0.38595810556474153</v>
      </c>
      <c r="R86" s="9">
        <v>-1.3335628734167628</v>
      </c>
      <c r="S86" s="9">
        <v>-1.0524739721069294</v>
      </c>
      <c r="T86" s="9">
        <v>-0.17841101553971458</v>
      </c>
      <c r="U86" s="9">
        <v>0.94204302972241094</v>
      </c>
      <c r="V86" s="9">
        <v>-0.20319628827815833</v>
      </c>
      <c r="W86" s="9">
        <v>1.0845890999567529</v>
      </c>
      <c r="X86" s="9">
        <v>0.151199853242139</v>
      </c>
      <c r="Y86" s="9">
        <v>-0.98614959811941294</v>
      </c>
      <c r="Z86" s="9">
        <v>-1.0407975222766241</v>
      </c>
      <c r="AA86" s="9">
        <v>-1.3624726965379639</v>
      </c>
      <c r="AB86" s="9">
        <v>0.16776318515187855</v>
      </c>
      <c r="AC86" s="9">
        <v>-6.5783398836002885E-2</v>
      </c>
      <c r="AD86" s="9">
        <v>2.1185484181628729</v>
      </c>
      <c r="AE86" s="9">
        <v>0.55880954998202381</v>
      </c>
      <c r="AF86" s="9">
        <v>-0.39252165194833788</v>
      </c>
      <c r="AG86" s="9">
        <v>1.6197149018495605</v>
      </c>
      <c r="AH86" s="9">
        <v>0.45636783083675553</v>
      </c>
      <c r="AI86" s="9">
        <v>1.1078560379124367</v>
      </c>
      <c r="AJ86" s="9">
        <v>-7.8392374194253406E-2</v>
      </c>
      <c r="AK86" s="9">
        <v>-0.80514072941173376</v>
      </c>
      <c r="AL86" s="9">
        <v>-0.50333415474233645</v>
      </c>
      <c r="AM86" s="9">
        <v>-0.61061475380318952</v>
      </c>
      <c r="AN86" s="9">
        <v>0.19700976771136178</v>
      </c>
      <c r="AO86" s="9">
        <v>-0.48786366399028658</v>
      </c>
      <c r="AP86" s="9">
        <v>-0.40820054891810287</v>
      </c>
      <c r="AQ86" s="9">
        <v>1.0419535101391375</v>
      </c>
      <c r="AR86" s="9">
        <v>0.61365199144347571</v>
      </c>
      <c r="AS86" s="9">
        <v>5.1927599997725338E-2</v>
      </c>
      <c r="AT86" s="9">
        <v>-0.2234230578324059</v>
      </c>
      <c r="AU86" s="9">
        <v>0.91200490714982152</v>
      </c>
      <c r="AV86" s="9">
        <v>-0.65575932239880785</v>
      </c>
    </row>
    <row r="87" spans="2:48" x14ac:dyDescent="0.2">
      <c r="B87" s="3">
        <v>79</v>
      </c>
      <c r="C87" s="9">
        <v>-0.81590022774171178</v>
      </c>
      <c r="D87" s="9">
        <v>-0.6823829514595674</v>
      </c>
      <c r="E87" s="9">
        <v>-0.27072984900661007</v>
      </c>
      <c r="F87" s="9">
        <v>3.6980367545714897E-2</v>
      </c>
      <c r="G87" s="9">
        <v>2.3014174004695245</v>
      </c>
      <c r="H87" s="9">
        <v>0.78276051338793473</v>
      </c>
      <c r="I87" s="9">
        <v>-1.1735914199188904</v>
      </c>
      <c r="J87" s="9">
        <v>0.88639992469174689</v>
      </c>
      <c r="K87" s="9">
        <v>-0.39468144645898562</v>
      </c>
      <c r="L87" s="9">
        <v>0.38501548710050432</v>
      </c>
      <c r="M87" s="9">
        <v>-1.3713521977163112</v>
      </c>
      <c r="N87" s="9">
        <v>-1.7490859638640113</v>
      </c>
      <c r="O87" s="9">
        <v>-0.63446902653982418</v>
      </c>
      <c r="P87" s="9">
        <v>-0.36988093894891672</v>
      </c>
      <c r="Q87" s="9">
        <v>0.97653950572716564</v>
      </c>
      <c r="R87" s="9">
        <v>0.48150664995453357</v>
      </c>
      <c r="S87" s="9">
        <v>0.84453480625711186</v>
      </c>
      <c r="T87" s="9">
        <v>0.88664254816525045</v>
      </c>
      <c r="U87" s="9">
        <v>0.25234500596648785</v>
      </c>
      <c r="V87" s="9">
        <v>0.2958188804195625</v>
      </c>
      <c r="W87" s="9">
        <v>-4.6350687642610376E-2</v>
      </c>
      <c r="X87" s="9">
        <v>0.26538880949685073</v>
      </c>
      <c r="Y87" s="9">
        <v>0.81192627160988773</v>
      </c>
      <c r="Z87" s="9">
        <v>0.82667458222872126</v>
      </c>
      <c r="AA87" s="9">
        <v>0.21142294827015634</v>
      </c>
      <c r="AB87" s="9">
        <v>0.25751334981915014</v>
      </c>
      <c r="AC87" s="9">
        <v>-0.89957685729681724</v>
      </c>
      <c r="AD87" s="9">
        <v>-0.5321379224524263</v>
      </c>
      <c r="AE87" s="9">
        <v>1.2469729731481483</v>
      </c>
      <c r="AF87" s="9">
        <v>-0.52454128089480612</v>
      </c>
      <c r="AG87" s="9">
        <v>0.38040234698867104</v>
      </c>
      <c r="AH87" s="9">
        <v>-6.9597507193488894E-2</v>
      </c>
      <c r="AI87" s="9">
        <v>2.9730456053027831E-2</v>
      </c>
      <c r="AJ87" s="9">
        <v>-0.55062212754083206</v>
      </c>
      <c r="AK87" s="9">
        <v>-0.11034851341809228</v>
      </c>
      <c r="AL87" s="9">
        <v>-0.71178214904678039</v>
      </c>
      <c r="AM87" s="9">
        <v>0.36574758976387789</v>
      </c>
      <c r="AN87" s="9">
        <v>-2.6814867025712362E-2</v>
      </c>
      <c r="AO87" s="9">
        <v>-1.0193575259931904</v>
      </c>
      <c r="AP87" s="9">
        <v>0.73037199399550445</v>
      </c>
      <c r="AQ87" s="9">
        <v>1.1072256711486261</v>
      </c>
      <c r="AR87" s="9">
        <v>1.1497377272462472</v>
      </c>
      <c r="AS87" s="9">
        <v>0.94162487584981136</v>
      </c>
      <c r="AT87" s="9">
        <v>1.0720441423472948</v>
      </c>
      <c r="AU87" s="9">
        <v>-1.119021817430621</v>
      </c>
      <c r="AV87" s="9">
        <v>0.31201693673210684</v>
      </c>
    </row>
    <row r="88" spans="2:48" x14ac:dyDescent="0.2">
      <c r="B88" s="3">
        <v>80</v>
      </c>
      <c r="C88" s="9">
        <v>1.165886027977765</v>
      </c>
      <c r="D88" s="9">
        <v>0.99367362120763436</v>
      </c>
      <c r="E88" s="9">
        <v>0.24322223619325062</v>
      </c>
      <c r="F88" s="9">
        <v>-0.21624011561181677</v>
      </c>
      <c r="G88" s="9">
        <v>0.12785152438123343</v>
      </c>
      <c r="H88" s="9">
        <v>0.96265682331106905</v>
      </c>
      <c r="I88" s="9">
        <v>1.0031184379094309</v>
      </c>
      <c r="J88" s="9">
        <v>-1.0402895488258646</v>
      </c>
      <c r="K88" s="9">
        <v>1.0119607385442759</v>
      </c>
      <c r="L88" s="9">
        <v>0.58505062806528718</v>
      </c>
      <c r="M88" s="9">
        <v>-0.44777534648068312</v>
      </c>
      <c r="N88" s="9">
        <v>0.14947117248734329</v>
      </c>
      <c r="O88" s="9">
        <v>-0.34569528972693897</v>
      </c>
      <c r="P88" s="9">
        <v>-0.96882364990543779</v>
      </c>
      <c r="Q88" s="9">
        <v>-0.12755524385513695</v>
      </c>
      <c r="R88" s="9">
        <v>7.0175454824213418E-2</v>
      </c>
      <c r="S88" s="9">
        <v>-0.48326881700092206</v>
      </c>
      <c r="T88" s="9">
        <v>0.72353295556572483</v>
      </c>
      <c r="U88" s="9">
        <v>-1.660672170667208E-2</v>
      </c>
      <c r="V88" s="9">
        <v>1.086732949449033</v>
      </c>
      <c r="W88" s="9">
        <v>0.46602921907242667</v>
      </c>
      <c r="X88" s="9">
        <v>1.2073633203511911</v>
      </c>
      <c r="Y88" s="9">
        <v>1.42260061284798</v>
      </c>
      <c r="Z88" s="9">
        <v>0.46318284897828405</v>
      </c>
      <c r="AA88" s="9">
        <v>8.2147871033337969E-2</v>
      </c>
      <c r="AB88" s="9">
        <v>-0.16961031939065357</v>
      </c>
      <c r="AC88" s="9">
        <v>2.0223878916243891</v>
      </c>
      <c r="AD88" s="9">
        <v>0.35025511709693086</v>
      </c>
      <c r="AE88" s="9">
        <v>-1.9312143628206619</v>
      </c>
      <c r="AF88" s="9">
        <v>0.89373508264193258</v>
      </c>
      <c r="AG88" s="9">
        <v>-0.58131391459573678</v>
      </c>
      <c r="AH88" s="9">
        <v>0.11337822638619635</v>
      </c>
      <c r="AI88" s="9">
        <v>0.15937737410907143</v>
      </c>
      <c r="AJ88" s="9">
        <v>1.7545232995761006E-2</v>
      </c>
      <c r="AK88" s="9">
        <v>-1.4527273194724157</v>
      </c>
      <c r="AL88" s="9">
        <v>-1.13029416375578</v>
      </c>
      <c r="AM88" s="9">
        <v>-0.73272269394902823</v>
      </c>
      <c r="AN88" s="9">
        <v>1.6036238721639369</v>
      </c>
      <c r="AO88" s="9">
        <v>-0.13394137777063819</v>
      </c>
      <c r="AP88" s="9">
        <v>-6.1888840718893334E-2</v>
      </c>
      <c r="AQ88" s="9">
        <v>0.4187836566416081</v>
      </c>
      <c r="AR88" s="9">
        <v>-0.84712837633560412</v>
      </c>
      <c r="AS88" s="9">
        <v>0.8348160918103531</v>
      </c>
      <c r="AT88" s="9">
        <v>-0.31474883144255728</v>
      </c>
      <c r="AU88" s="9">
        <v>-2.565066097304225</v>
      </c>
      <c r="AV88" s="9">
        <v>-1.7442334865336306</v>
      </c>
    </row>
    <row r="89" spans="2:48" x14ac:dyDescent="0.2">
      <c r="B89" s="3">
        <v>81</v>
      </c>
      <c r="C89" s="9">
        <v>-0.33324094345250965</v>
      </c>
      <c r="D89" s="9">
        <v>1.1838582226642622</v>
      </c>
      <c r="E89" s="9">
        <v>1.7538914765360905</v>
      </c>
      <c r="F89" s="9">
        <v>-0.63684936821565463</v>
      </c>
      <c r="G89" s="9">
        <v>-0.16484502414116828</v>
      </c>
      <c r="H89" s="9">
        <v>0.59563901357048588</v>
      </c>
      <c r="I89" s="9">
        <v>0.76720774093650967</v>
      </c>
      <c r="J89" s="9">
        <v>-1.4105252365407741</v>
      </c>
      <c r="K89" s="9">
        <v>-1.0613393618910643</v>
      </c>
      <c r="L89" s="9">
        <v>2.3063130107263685</v>
      </c>
      <c r="M89" s="9">
        <v>-0.35023075144015986</v>
      </c>
      <c r="N89" s="9">
        <v>-0.19708348822031449</v>
      </c>
      <c r="O89" s="9">
        <v>-1.5583414129351156</v>
      </c>
      <c r="P89" s="9">
        <v>2.7616134812799551</v>
      </c>
      <c r="Q89" s="9">
        <v>1.3719449350356407</v>
      </c>
      <c r="R89" s="9">
        <v>0.5797938206805322</v>
      </c>
      <c r="S89" s="9">
        <v>0.18665865736873286</v>
      </c>
      <c r="T89" s="9">
        <v>0.64606576126503734</v>
      </c>
      <c r="U89" s="9">
        <v>-2.2723812162607424</v>
      </c>
      <c r="V89" s="9">
        <v>-0.97071851962128075</v>
      </c>
      <c r="W89" s="9">
        <v>-1.9664210363478722</v>
      </c>
      <c r="X89" s="9">
        <v>-0.32522242944598101</v>
      </c>
      <c r="Y89" s="9">
        <v>0.79058371608996458</v>
      </c>
      <c r="Z89" s="9">
        <v>-1.643957407423877</v>
      </c>
      <c r="AA89" s="9">
        <v>-0.11942435408547764</v>
      </c>
      <c r="AB89" s="9">
        <v>-2.0303552438685775</v>
      </c>
      <c r="AC89" s="9">
        <v>2.3054963439757334</v>
      </c>
      <c r="AD89" s="9">
        <v>0.58466153634667317</v>
      </c>
      <c r="AE89" s="9">
        <v>-2.2999570291370812</v>
      </c>
      <c r="AF89" s="9">
        <v>-0.37966666884499556</v>
      </c>
      <c r="AG89" s="9">
        <v>0.93824099409985207</v>
      </c>
      <c r="AH89" s="9">
        <v>-0.88114304160770518</v>
      </c>
      <c r="AI89" s="9">
        <v>-0.70050958361382099</v>
      </c>
      <c r="AJ89" s="9">
        <v>-0.94376184037189925</v>
      </c>
      <c r="AK89" s="9">
        <v>-0.72674129709808388</v>
      </c>
      <c r="AL89" s="9">
        <v>0.52847768791827021</v>
      </c>
      <c r="AM89" s="9">
        <v>-0.76782941796404625</v>
      </c>
      <c r="AN89" s="9">
        <v>-0.2957948084896676</v>
      </c>
      <c r="AO89" s="9">
        <v>0.87523259539260978</v>
      </c>
      <c r="AP89" s="9">
        <v>0.33304900171060581</v>
      </c>
      <c r="AQ89" s="9">
        <v>1.2329428500379436</v>
      </c>
      <c r="AR89" s="9">
        <v>-0.98642658485914581</v>
      </c>
      <c r="AS89" s="9">
        <v>-0.6484742698376067</v>
      </c>
      <c r="AT89" s="9">
        <v>9.9189492175355554E-2</v>
      </c>
      <c r="AU89" s="9">
        <v>0.24339101400983054</v>
      </c>
      <c r="AV89" s="9">
        <v>-0.27059058993472718</v>
      </c>
    </row>
    <row r="90" spans="2:48" x14ac:dyDescent="0.2">
      <c r="B90" s="3">
        <v>82</v>
      </c>
      <c r="C90" s="9">
        <v>-0.91403020622654296</v>
      </c>
      <c r="D90" s="9">
        <v>-0.14952985115208378</v>
      </c>
      <c r="E90" s="9">
        <v>0.23605402416619542</v>
      </c>
      <c r="F90" s="9">
        <v>-0.49821216448063516</v>
      </c>
      <c r="G90" s="9">
        <v>0.49529873264957935</v>
      </c>
      <c r="H90" s="9">
        <v>-1.6349007627880978</v>
      </c>
      <c r="I90" s="9">
        <v>0.64485139978864758</v>
      </c>
      <c r="J90" s="9">
        <v>-2.3334006086634735</v>
      </c>
      <c r="K90" s="9">
        <v>-2.0294335432119346</v>
      </c>
      <c r="L90" s="9">
        <v>0.59157484745144939</v>
      </c>
      <c r="M90" s="9">
        <v>0.22446847237966316</v>
      </c>
      <c r="N90" s="9">
        <v>-0.54225734660011204</v>
      </c>
      <c r="O90" s="9">
        <v>0.7467237253357456</v>
      </c>
      <c r="P90" s="9">
        <v>-0.19786827453806982</v>
      </c>
      <c r="Q90" s="9">
        <v>2.1749740837216982</v>
      </c>
      <c r="R90" s="9">
        <v>-0.72141027734445007</v>
      </c>
      <c r="S90" s="9">
        <v>7.1298536136382332E-2</v>
      </c>
      <c r="T90" s="9">
        <v>-0.40854665567548931</v>
      </c>
      <c r="U90" s="9">
        <v>0.75471582169500406</v>
      </c>
      <c r="V90" s="9">
        <v>7.9485649711574402E-2</v>
      </c>
      <c r="W90" s="9">
        <v>-0.61047190837554077</v>
      </c>
      <c r="X90" s="9">
        <v>-0.2877934602420919</v>
      </c>
      <c r="Y90" s="9">
        <v>0.89210193990578146</v>
      </c>
      <c r="Z90" s="9">
        <v>1.3447400734601727</v>
      </c>
      <c r="AA90" s="9">
        <v>0.14222318272188181</v>
      </c>
      <c r="AB90" s="9">
        <v>1.3680191149531609</v>
      </c>
      <c r="AC90" s="9">
        <v>-0.4607688261893827</v>
      </c>
      <c r="AD90" s="9">
        <v>-1.50239563040549</v>
      </c>
      <c r="AE90" s="9">
        <v>-1.5265489159481924</v>
      </c>
      <c r="AF90" s="9">
        <v>0.611441014577634</v>
      </c>
      <c r="AG90" s="9">
        <v>-0.47403972255596133</v>
      </c>
      <c r="AH90" s="9">
        <v>-0.76319865507486018</v>
      </c>
      <c r="AI90" s="9">
        <v>0.65226649491718902</v>
      </c>
      <c r="AJ90" s="9">
        <v>1.5937358925852372</v>
      </c>
      <c r="AK90" s="9">
        <v>-1.0142234033157693</v>
      </c>
      <c r="AL90" s="9">
        <v>0.57412793094180581</v>
      </c>
      <c r="AM90" s="9">
        <v>-1.7960981990476979</v>
      </c>
      <c r="AN90" s="9">
        <v>0.80896771295581416</v>
      </c>
      <c r="AO90" s="9">
        <v>1.7118143433424631</v>
      </c>
      <c r="AP90" s="9">
        <v>0.24756900529609993</v>
      </c>
      <c r="AQ90" s="9">
        <v>-0.82843826021417044</v>
      </c>
      <c r="AR90" s="9">
        <v>-0.81920234151766635</v>
      </c>
      <c r="AS90" s="9">
        <v>0.85173724073683843</v>
      </c>
      <c r="AT90" s="9">
        <v>6.999698598519899E-3</v>
      </c>
      <c r="AU90" s="9">
        <v>7.0551777753280476E-2</v>
      </c>
      <c r="AV90" s="9">
        <v>0.82908627518918365</v>
      </c>
    </row>
    <row r="91" spans="2:48" x14ac:dyDescent="0.2">
      <c r="B91" s="3">
        <v>83</v>
      </c>
      <c r="C91" s="9">
        <v>0.83412236037116616</v>
      </c>
      <c r="D91" s="9">
        <v>1.2134219088523848</v>
      </c>
      <c r="E91" s="9">
        <v>1.100069440721168</v>
      </c>
      <c r="F91" s="9">
        <v>1.7080150622482018</v>
      </c>
      <c r="G91" s="9">
        <v>-0.39085169368546452</v>
      </c>
      <c r="H91" s="9">
        <v>-0.4118199700021779</v>
      </c>
      <c r="I91" s="9">
        <v>-0.19045565128072969</v>
      </c>
      <c r="J91" s="9">
        <v>0.38558030307672825</v>
      </c>
      <c r="K91" s="9">
        <v>0.84866597499016583</v>
      </c>
      <c r="L91" s="9">
        <v>-1.0482276980656353</v>
      </c>
      <c r="M91" s="9">
        <v>-1.4028258394266013</v>
      </c>
      <c r="N91" s="9">
        <v>-0.25564122285107527</v>
      </c>
      <c r="O91" s="9">
        <v>-1.7923817227420216</v>
      </c>
      <c r="P91" s="9">
        <v>-1.0344157446373186</v>
      </c>
      <c r="Q91" s="9">
        <v>0.72337206171902413</v>
      </c>
      <c r="R91" s="9">
        <v>-1.3652122921968888</v>
      </c>
      <c r="S91" s="9">
        <v>-0.13553503103136516</v>
      </c>
      <c r="T91" s="9">
        <v>-0.86853519831727322</v>
      </c>
      <c r="U91" s="9">
        <v>-0.23589371390693251</v>
      </c>
      <c r="V91" s="9">
        <v>1.2368073100587142</v>
      </c>
      <c r="W91" s="9">
        <v>0.6637006780910315</v>
      </c>
      <c r="X91" s="9">
        <v>0.46713823890658951</v>
      </c>
      <c r="Y91" s="9">
        <v>1.6288568654507556</v>
      </c>
      <c r="Z91" s="9">
        <v>-1.3468153116575046</v>
      </c>
      <c r="AA91" s="9">
        <v>0.36299248644637533</v>
      </c>
      <c r="AB91" s="9">
        <v>-0.25503725863212323</v>
      </c>
      <c r="AC91" s="9">
        <v>0.31920329308309958</v>
      </c>
      <c r="AD91" s="9">
        <v>-0.32136971110296197</v>
      </c>
      <c r="AE91" s="9">
        <v>0.7374252616211634</v>
      </c>
      <c r="AF91" s="9">
        <v>0.8502612295774955</v>
      </c>
      <c r="AG91" s="9">
        <v>-0.56130663204714304</v>
      </c>
      <c r="AH91" s="9">
        <v>-0.6964832057906013</v>
      </c>
      <c r="AI91" s="9">
        <v>-0.84960579868436559</v>
      </c>
      <c r="AJ91" s="9">
        <v>0.18994601406982398</v>
      </c>
      <c r="AK91" s="9">
        <v>-0.3522371796531803</v>
      </c>
      <c r="AL91" s="9">
        <v>-1.0181183624603785</v>
      </c>
      <c r="AM91" s="9">
        <v>-0.18205570157559217</v>
      </c>
      <c r="AN91" s="9">
        <v>0.25268711326926158</v>
      </c>
      <c r="AO91" s="9">
        <v>-0.30102286170948067</v>
      </c>
      <c r="AP91" s="9">
        <v>-0.53100393415661529</v>
      </c>
      <c r="AQ91" s="9">
        <v>-0.36614665077649988</v>
      </c>
      <c r="AR91" s="9">
        <v>0.10965095498249866</v>
      </c>
      <c r="AS91" s="9">
        <v>-0.74836862040683627</v>
      </c>
      <c r="AT91" s="9">
        <v>1.5162368072196841</v>
      </c>
      <c r="AU91" s="9">
        <v>0.18094510778610129</v>
      </c>
      <c r="AV91" s="9">
        <v>0.73798446464934386</v>
      </c>
    </row>
    <row r="92" spans="2:48" x14ac:dyDescent="0.2">
      <c r="B92" s="3">
        <v>84</v>
      </c>
      <c r="C92" s="9">
        <v>1.2939263972346609</v>
      </c>
      <c r="D92" s="9">
        <v>1.3896299724451797</v>
      </c>
      <c r="E92" s="9">
        <v>7.3404791141961953E-2</v>
      </c>
      <c r="F92" s="9">
        <v>-0.73004202408232843</v>
      </c>
      <c r="G92" s="9">
        <v>1.5991366755199439</v>
      </c>
      <c r="H92" s="9">
        <v>0.34696162793290869</v>
      </c>
      <c r="I92" s="9">
        <v>-3.7591643232529282E-2</v>
      </c>
      <c r="J92" s="9">
        <v>1.651841539129935</v>
      </c>
      <c r="K92" s="9">
        <v>0.63488156250557581</v>
      </c>
      <c r="L92" s="9">
        <v>0.53507998494605968</v>
      </c>
      <c r="M92" s="9">
        <v>0.48065255657062195</v>
      </c>
      <c r="N92" s="9">
        <v>1.2763049364817898</v>
      </c>
      <c r="O92" s="9">
        <v>-6.0459508502097248E-2</v>
      </c>
      <c r="P92" s="9">
        <v>6.0454852644094059E-2</v>
      </c>
      <c r="Q92" s="9">
        <v>0.33196915003443445</v>
      </c>
      <c r="R92" s="9">
        <v>-0.93188192683378479</v>
      </c>
      <c r="S92" s="9">
        <v>1.2953195948171861</v>
      </c>
      <c r="T92" s="9">
        <v>-0.59546547425781748</v>
      </c>
      <c r="U92" s="9">
        <v>0.17669121859457942</v>
      </c>
      <c r="V92" s="9">
        <v>0.7521323541109517</v>
      </c>
      <c r="W92" s="9">
        <v>-1.387338778671322</v>
      </c>
      <c r="X92" s="9">
        <v>0.57388145320647788</v>
      </c>
      <c r="Y92" s="9">
        <v>0.49033411884101541</v>
      </c>
      <c r="Z92" s="9">
        <v>-0.55198461910881236</v>
      </c>
      <c r="AA92" s="9">
        <v>-0.22519706046705049</v>
      </c>
      <c r="AB92" s="9">
        <v>-6.1110992103217868E-2</v>
      </c>
      <c r="AC92" s="9">
        <v>-0.45541836945348735</v>
      </c>
      <c r="AD92" s="9">
        <v>-0.21765885107582666</v>
      </c>
      <c r="AE92" s="9">
        <v>-0.52954371094593666</v>
      </c>
      <c r="AF92" s="9">
        <v>1.3557608437756914</v>
      </c>
      <c r="AG92" s="9">
        <v>-0.65007659889628155</v>
      </c>
      <c r="AH92" s="9">
        <v>-1.2297899081447863</v>
      </c>
      <c r="AI92" s="9">
        <v>-0.9794653934629618</v>
      </c>
      <c r="AJ92" s="9">
        <v>0.38013222743112918</v>
      </c>
      <c r="AK92" s="9">
        <v>1.0553924746252645</v>
      </c>
      <c r="AL92" s="9">
        <v>0.16449421377292148</v>
      </c>
      <c r="AM92" s="9">
        <v>-0.23358456783812545</v>
      </c>
      <c r="AN92" s="9">
        <v>0.32891935019432939</v>
      </c>
      <c r="AO92" s="9">
        <v>0.92998662813901334</v>
      </c>
      <c r="AP92" s="9">
        <v>-0.90483808889985085</v>
      </c>
      <c r="AQ92" s="9">
        <v>-0.16572471395193134</v>
      </c>
      <c r="AR92" s="9">
        <v>-0.93639300757786259</v>
      </c>
      <c r="AS92" s="9">
        <v>-1.4698389350087382</v>
      </c>
      <c r="AT92" s="9">
        <v>0.60324964579194784</v>
      </c>
      <c r="AU92" s="9">
        <v>-1.1076485861849505</v>
      </c>
      <c r="AV92" s="9">
        <v>-1.5750811144243926</v>
      </c>
    </row>
    <row r="93" spans="2:48" x14ac:dyDescent="0.2">
      <c r="B93" s="3">
        <v>85</v>
      </c>
      <c r="C93" s="9">
        <v>-6.426549170618719E-3</v>
      </c>
      <c r="D93" s="9">
        <v>3.9668106932912631E-2</v>
      </c>
      <c r="E93" s="9">
        <v>-1.4471752516884915</v>
      </c>
      <c r="F93" s="9">
        <v>0.70165961900319951</v>
      </c>
      <c r="G93" s="9">
        <v>-1.6039061223575957E-2</v>
      </c>
      <c r="H93" s="9">
        <v>0.98679190418278617</v>
      </c>
      <c r="I93" s="9">
        <v>-1.7436923040531385</v>
      </c>
      <c r="J93" s="9">
        <v>0.99135883486850818</v>
      </c>
      <c r="K93" s="9">
        <v>0.7550252435692596</v>
      </c>
      <c r="L93" s="9">
        <v>0.33971294251426432</v>
      </c>
      <c r="M93" s="9">
        <v>0.77557649969530307</v>
      </c>
      <c r="N93" s="9">
        <v>0.16954913122635418</v>
      </c>
      <c r="O93" s="9">
        <v>1.964410518365489</v>
      </c>
      <c r="P93" s="9">
        <v>-0.29816391104915335</v>
      </c>
      <c r="Q93" s="9">
        <v>-0.63077612986217346</v>
      </c>
      <c r="R93" s="9">
        <v>-1.1863619961048864</v>
      </c>
      <c r="S93" s="9">
        <v>2.2866957843628324</v>
      </c>
      <c r="T93" s="9">
        <v>0.47677612130842134</v>
      </c>
      <c r="U93" s="9">
        <v>1.3238262961236287E-2</v>
      </c>
      <c r="V93" s="9">
        <v>-1.2893378046945245</v>
      </c>
      <c r="W93" s="9">
        <v>-0.46858107384029785</v>
      </c>
      <c r="X93" s="9">
        <v>-1.105093122537856</v>
      </c>
      <c r="Y93" s="9">
        <v>-0.23931457382632562</v>
      </c>
      <c r="Z93" s="9">
        <v>1.7633589130798009E-2</v>
      </c>
      <c r="AA93" s="9">
        <v>5.8831286762207287E-2</v>
      </c>
      <c r="AB93" s="9">
        <v>0.59364036403592013</v>
      </c>
      <c r="AC93" s="9">
        <v>1.5555197653916788</v>
      </c>
      <c r="AD93" s="9">
        <v>-0.31375531617392283</v>
      </c>
      <c r="AE93" s="9">
        <v>-0.38862959536269687</v>
      </c>
      <c r="AF93" s="9">
        <v>0.8308463032146276</v>
      </c>
      <c r="AG93" s="9">
        <v>0.63329904053583252</v>
      </c>
      <c r="AH93" s="9">
        <v>1.7846347166112917</v>
      </c>
      <c r="AI93" s="9">
        <v>-0.10344215114292599</v>
      </c>
      <c r="AJ93" s="9">
        <v>0.20322660944164292</v>
      </c>
      <c r="AK93" s="9">
        <v>-1.5517566891828918</v>
      </c>
      <c r="AL93" s="9">
        <v>-6.2427300900687648E-2</v>
      </c>
      <c r="AM93" s="9">
        <v>-1.8102651773777771</v>
      </c>
      <c r="AN93" s="9">
        <v>-0.73691305970108423</v>
      </c>
      <c r="AO93" s="9">
        <v>1.0445955567869953</v>
      </c>
      <c r="AP93" s="9">
        <v>9.6115400083363056E-2</v>
      </c>
      <c r="AQ93" s="9">
        <v>0.77526237873826176</v>
      </c>
      <c r="AR93" s="9">
        <v>-0.90576122602215037</v>
      </c>
      <c r="AS93" s="9">
        <v>0.10003532224800438</v>
      </c>
      <c r="AT93" s="9">
        <v>-0.17861339074443094</v>
      </c>
      <c r="AU93" s="9">
        <v>-0.16642275113554206</v>
      </c>
      <c r="AV93" s="9">
        <v>-0.72817556429072283</v>
      </c>
    </row>
    <row r="94" spans="2:48" x14ac:dyDescent="0.2">
      <c r="B94" s="3">
        <v>86</v>
      </c>
      <c r="C94" s="9">
        <v>0.1496120712302598</v>
      </c>
      <c r="D94" s="9">
        <v>-0.80622425283323007</v>
      </c>
      <c r="E94" s="9">
        <v>-0.63637969308667652</v>
      </c>
      <c r="F94" s="9">
        <v>-4.0199050259903606E-2</v>
      </c>
      <c r="G94" s="9">
        <v>0.430812341315436</v>
      </c>
      <c r="H94" s="9">
        <v>8.4811695047081456E-2</v>
      </c>
      <c r="I94" s="9">
        <v>-0.17700634908527679</v>
      </c>
      <c r="J94" s="9">
        <v>0.87896096757841913</v>
      </c>
      <c r="K94" s="9">
        <v>-2.1135892643041614</v>
      </c>
      <c r="L94" s="9">
        <v>-0.80000181036196538</v>
      </c>
      <c r="M94" s="9">
        <v>1.0757393381550731</v>
      </c>
      <c r="N94" s="9">
        <v>0.45109898435078694</v>
      </c>
      <c r="O94" s="9">
        <v>0.31633103858974704</v>
      </c>
      <c r="P94" s="9">
        <v>-1.9143243015779745</v>
      </c>
      <c r="Q94" s="9">
        <v>0.59610784484827528</v>
      </c>
      <c r="R94" s="9">
        <v>-0.85830969423159575</v>
      </c>
      <c r="S94" s="9">
        <v>-0.30630395381560072</v>
      </c>
      <c r="T94" s="9">
        <v>1.1488739860082762</v>
      </c>
      <c r="U94" s="9">
        <v>0.8468174279655204</v>
      </c>
      <c r="V94" s="9">
        <v>0.80862618010764253</v>
      </c>
      <c r="W94" s="9">
        <v>-1.351082148125162</v>
      </c>
      <c r="X94" s="9">
        <v>0.6772059533454271</v>
      </c>
      <c r="Y94" s="9">
        <v>9.3577326410556119E-3</v>
      </c>
      <c r="Z94" s="9">
        <v>2.5040099906955935</v>
      </c>
      <c r="AA94" s="9">
        <v>-0.52098211308257492</v>
      </c>
      <c r="AB94" s="9">
        <v>0.95657108294515503</v>
      </c>
      <c r="AC94" s="9">
        <v>-0.87360906705262786</v>
      </c>
      <c r="AD94" s="9">
        <v>0.85002096485235168</v>
      </c>
      <c r="AE94" s="9">
        <v>-1.2381854091847715</v>
      </c>
      <c r="AF94" s="9">
        <v>0.59918191753817085</v>
      </c>
      <c r="AG94" s="9">
        <v>0.79356971480778316</v>
      </c>
      <c r="AH94" s="9">
        <v>-0.3566502003218478</v>
      </c>
      <c r="AI94" s="9">
        <v>-0.7059245147088522</v>
      </c>
      <c r="AJ94" s="9">
        <v>1.359144076856903</v>
      </c>
      <c r="AK94" s="9">
        <v>3.5682047103306593</v>
      </c>
      <c r="AL94" s="9">
        <v>-1.4258182373473023</v>
      </c>
      <c r="AM94" s="9">
        <v>-1.3121379320127298</v>
      </c>
      <c r="AN94" s="9">
        <v>1.3742106894978263</v>
      </c>
      <c r="AO94" s="9">
        <v>0.28022434742119801</v>
      </c>
      <c r="AP94" s="9">
        <v>-0.25491090127616189</v>
      </c>
      <c r="AQ94" s="9">
        <v>0.50250264393980615</v>
      </c>
      <c r="AR94" s="9">
        <v>-3.0718183552380651E-2</v>
      </c>
      <c r="AS94" s="9">
        <v>-0.16673311620252207</v>
      </c>
      <c r="AT94" s="9">
        <v>-1.8286937120137736</v>
      </c>
      <c r="AU94" s="9">
        <v>-1.2022792361676693</v>
      </c>
      <c r="AV94" s="9">
        <v>-1.0568123798293527</v>
      </c>
    </row>
    <row r="95" spans="2:48" x14ac:dyDescent="0.2">
      <c r="B95" s="3">
        <v>87</v>
      </c>
      <c r="C95" s="9">
        <v>-0.22477956675980662</v>
      </c>
      <c r="D95" s="9">
        <v>0.23501472552384423</v>
      </c>
      <c r="E95" s="9">
        <v>1.9405303497345598</v>
      </c>
      <c r="F95" s="9">
        <v>8.3019539405242409E-3</v>
      </c>
      <c r="G95" s="9">
        <v>-0.88865180297494129</v>
      </c>
      <c r="H95" s="9">
        <v>0.49166731006738434</v>
      </c>
      <c r="I95" s="9">
        <v>0.54426740481573643</v>
      </c>
      <c r="J95" s="9">
        <v>0.30899410995890381</v>
      </c>
      <c r="K95" s="9">
        <v>0.19862400059692528</v>
      </c>
      <c r="L95" s="9">
        <v>0.52373176782239894</v>
      </c>
      <c r="M95" s="9">
        <v>-1.4119545912250173</v>
      </c>
      <c r="N95" s="9">
        <v>1.2371718992703018</v>
      </c>
      <c r="O95" s="9">
        <v>-0.15300809498889067</v>
      </c>
      <c r="P95" s="9">
        <v>0.1761856987313975</v>
      </c>
      <c r="Q95" s="9">
        <v>-2.0285583950559234</v>
      </c>
      <c r="R95" s="9">
        <v>-0.48604826260653522</v>
      </c>
      <c r="S95" s="9">
        <v>-0.50366189408741169</v>
      </c>
      <c r="T95" s="9">
        <v>-0.76220525074269374</v>
      </c>
      <c r="U95" s="9">
        <v>-1.5359092091905364</v>
      </c>
      <c r="V95" s="9">
        <v>-2.4382573167995636</v>
      </c>
      <c r="W95" s="9">
        <v>-0.86702880313825326</v>
      </c>
      <c r="X95" s="9">
        <v>-0.27112583980627908</v>
      </c>
      <c r="Y95" s="9">
        <v>0.9625970361443531</v>
      </c>
      <c r="Z95" s="9">
        <v>0.74621103199715788</v>
      </c>
      <c r="AA95" s="9">
        <v>-0.10925927802249544</v>
      </c>
      <c r="AB95" s="9">
        <v>2.1088579637563076</v>
      </c>
      <c r="AC95" s="9">
        <v>2.3697336553093291</v>
      </c>
      <c r="AD95" s="9">
        <v>0.20013700955746308</v>
      </c>
      <c r="AE95" s="9">
        <v>0.84902544040585526</v>
      </c>
      <c r="AF95" s="9">
        <v>-0.96031062485623819</v>
      </c>
      <c r="AG95" s="9">
        <v>0.65925971210775025</v>
      </c>
      <c r="AH95" s="9">
        <v>0.7676170515121632</v>
      </c>
      <c r="AI95" s="9">
        <v>0.13400616735328275</v>
      </c>
      <c r="AJ95" s="9">
        <v>1.2215903852799694</v>
      </c>
      <c r="AK95" s="9">
        <v>0.91898171707798071</v>
      </c>
      <c r="AL95" s="9">
        <v>-0.62217651068179869</v>
      </c>
      <c r="AM95" s="9">
        <v>0.44807817501057096</v>
      </c>
      <c r="AN95" s="9">
        <v>-0.22253265570054803</v>
      </c>
      <c r="AO95" s="9">
        <v>-0.46313834948650534</v>
      </c>
      <c r="AP95" s="9">
        <v>2.214492269558832</v>
      </c>
      <c r="AQ95" s="9">
        <v>1.2958889783476479</v>
      </c>
      <c r="AR95" s="9">
        <v>0.29607349461002741</v>
      </c>
      <c r="AS95" s="9">
        <v>-0.6827485776739195</v>
      </c>
      <c r="AT95" s="9">
        <v>-1.5299019651138224</v>
      </c>
      <c r="AU95" s="9">
        <v>1.3405724530457519</v>
      </c>
      <c r="AV95" s="9">
        <v>0.6113441486377269</v>
      </c>
    </row>
    <row r="96" spans="2:48" x14ac:dyDescent="0.2">
      <c r="B96" s="3">
        <v>88</v>
      </c>
      <c r="C96" s="9">
        <v>1.7239928002428906</v>
      </c>
      <c r="D96" s="9">
        <v>-0.16755932253526429</v>
      </c>
      <c r="E96" s="9">
        <v>-0.22935174895105162</v>
      </c>
      <c r="F96" s="9">
        <v>1.334530276142839</v>
      </c>
      <c r="G96" s="9">
        <v>-0.58340095492918975</v>
      </c>
      <c r="H96" s="9">
        <v>0.55322758194307042</v>
      </c>
      <c r="I96" s="9">
        <v>1.2412842825505368</v>
      </c>
      <c r="J96" s="9">
        <v>0.85943512068242123</v>
      </c>
      <c r="K96" s="9">
        <v>1.4241297758958091</v>
      </c>
      <c r="L96" s="9">
        <v>-0.32842008566273961</v>
      </c>
      <c r="M96" s="9">
        <v>1.0948615783201212</v>
      </c>
      <c r="N96" s="9">
        <v>0.23678762412048573</v>
      </c>
      <c r="O96" s="9">
        <v>1.2094368346317763</v>
      </c>
      <c r="P96" s="9">
        <v>1.9988299612011837</v>
      </c>
      <c r="Q96" s="9">
        <v>-0.59411600915689355</v>
      </c>
      <c r="R96" s="9">
        <v>-1.0464826555272815</v>
      </c>
      <c r="S96" s="9">
        <v>-0.7703513579268122</v>
      </c>
      <c r="T96" s="9">
        <v>1.4120303371743179</v>
      </c>
      <c r="U96" s="9">
        <v>0.69408445409473285</v>
      </c>
      <c r="V96" s="9">
        <v>-0.52597344792155776</v>
      </c>
      <c r="W96" s="9">
        <v>-0.49828184324855057</v>
      </c>
      <c r="X96" s="9">
        <v>-0.10751558926975455</v>
      </c>
      <c r="Y96" s="9">
        <v>-0.28782451682781529</v>
      </c>
      <c r="Z96" s="9">
        <v>3.3951604974999938E-2</v>
      </c>
      <c r="AA96" s="9">
        <v>-0.28194080757710732</v>
      </c>
      <c r="AB96" s="9">
        <v>1.0284542748187357</v>
      </c>
      <c r="AC96" s="9">
        <v>0.46865594657474696</v>
      </c>
      <c r="AD96" s="9">
        <v>-0.8449435372053602</v>
      </c>
      <c r="AE96" s="9">
        <v>1.9269187528172915E-2</v>
      </c>
      <c r="AF96" s="9">
        <v>-1.2909183707941061</v>
      </c>
      <c r="AG96" s="9">
        <v>-1.7779742883697998</v>
      </c>
      <c r="AH96" s="9">
        <v>1.3086810836206217</v>
      </c>
      <c r="AI96" s="9">
        <v>-0.32499480437725131</v>
      </c>
      <c r="AJ96" s="9">
        <v>-1.3413941772313498</v>
      </c>
      <c r="AK96" s="9">
        <v>1.453883328287082</v>
      </c>
      <c r="AL96" s="9">
        <v>2.8931964593182533</v>
      </c>
      <c r="AM96" s="9">
        <v>-0.88336072553161171</v>
      </c>
      <c r="AN96" s="9">
        <v>-1.7961663947457198</v>
      </c>
      <c r="AO96" s="9">
        <v>0.472197749844118</v>
      </c>
      <c r="AP96" s="9">
        <v>1.809094101190567</v>
      </c>
      <c r="AQ96" s="9">
        <v>-0.37885683923377655</v>
      </c>
      <c r="AR96" s="9">
        <v>1.1911652109120041</v>
      </c>
      <c r="AS96" s="9">
        <v>0.79788037510297727</v>
      </c>
      <c r="AT96" s="9">
        <v>-0.38115899769763928</v>
      </c>
      <c r="AU96" s="9">
        <v>-1.9276740204077214</v>
      </c>
      <c r="AV96" s="9">
        <v>0.84942939793108962</v>
      </c>
    </row>
    <row r="97" spans="2:48" x14ac:dyDescent="0.2">
      <c r="B97" s="3">
        <v>89</v>
      </c>
      <c r="C97" s="9">
        <v>-1.4636839815605032</v>
      </c>
      <c r="D97" s="9">
        <v>1.1122132142995376</v>
      </c>
      <c r="E97" s="9">
        <v>1.2037825474330746</v>
      </c>
      <c r="F97" s="9">
        <v>0.29845709695873496</v>
      </c>
      <c r="G97" s="9">
        <v>0.20709470844041228</v>
      </c>
      <c r="H97" s="9">
        <v>-0.74782690630547588</v>
      </c>
      <c r="I97" s="9">
        <v>-0.14684551905077406</v>
      </c>
      <c r="J97" s="9">
        <v>-0.23177631524398165</v>
      </c>
      <c r="K97" s="9">
        <v>0.68280539681915209</v>
      </c>
      <c r="L97" s="9">
        <v>1.6764249399364788</v>
      </c>
      <c r="M97" s="9">
        <v>2.7002342845686127</v>
      </c>
      <c r="N97" s="9">
        <v>-0.54024808168718053</v>
      </c>
      <c r="O97" s="9">
        <v>-0.1110727820487618</v>
      </c>
      <c r="P97" s="9">
        <v>-2.7225390038300765</v>
      </c>
      <c r="Q97" s="9">
        <v>-1.3966969935006508</v>
      </c>
      <c r="R97" s="9">
        <v>-2.2188021880507858</v>
      </c>
      <c r="S97" s="9">
        <v>1.4519393098049418</v>
      </c>
      <c r="T97" s="9">
        <v>0.1259071464456894</v>
      </c>
      <c r="U97" s="9">
        <v>1.5329784478487187</v>
      </c>
      <c r="V97" s="9">
        <v>0.86880975764233992</v>
      </c>
      <c r="W97" s="9">
        <v>0.35047365295280397</v>
      </c>
      <c r="X97" s="9">
        <v>-1.0338303969271454</v>
      </c>
      <c r="Y97" s="9">
        <v>1.2081538083658292</v>
      </c>
      <c r="Z97" s="9">
        <v>-1.4159234532918237</v>
      </c>
      <c r="AA97" s="9">
        <v>-1.3835754313951618</v>
      </c>
      <c r="AB97" s="9">
        <v>-2.4349917779842296</v>
      </c>
      <c r="AC97" s="9">
        <v>-0.30676652234610735</v>
      </c>
      <c r="AD97" s="9">
        <v>1.778375886697546E-2</v>
      </c>
      <c r="AE97" s="9">
        <v>0.44794212394905891</v>
      </c>
      <c r="AF97" s="9">
        <v>-0.3034503305657627</v>
      </c>
      <c r="AG97" s="9">
        <v>0.17590052547861215</v>
      </c>
      <c r="AH97" s="9">
        <v>1.0974994071552306</v>
      </c>
      <c r="AI97" s="9">
        <v>0.82443091008704072</v>
      </c>
      <c r="AJ97" s="9">
        <v>-1.3535664185066811</v>
      </c>
      <c r="AK97" s="9">
        <v>1.2060228622095381</v>
      </c>
      <c r="AL97" s="9">
        <v>1.208674553899884</v>
      </c>
      <c r="AM97" s="9">
        <v>-2.46018997150217</v>
      </c>
      <c r="AN97" s="9">
        <v>0.70551500879069384</v>
      </c>
      <c r="AO97" s="9">
        <v>0.34576938632548232</v>
      </c>
      <c r="AP97" s="9">
        <v>1.0842177289305255</v>
      </c>
      <c r="AQ97" s="9">
        <v>0.42907686292892322</v>
      </c>
      <c r="AR97" s="9">
        <v>-0.24307610146934167</v>
      </c>
      <c r="AS97" s="9">
        <v>1.5393379726447165</v>
      </c>
      <c r="AT97" s="9">
        <v>1.8311402527615428</v>
      </c>
      <c r="AU97" s="9">
        <v>1.1058136806241237</v>
      </c>
      <c r="AV97" s="9">
        <v>-1.361920567433117</v>
      </c>
    </row>
    <row r="98" spans="2:48" x14ac:dyDescent="0.2">
      <c r="B98" s="3">
        <v>90</v>
      </c>
      <c r="C98" s="9">
        <v>0.63825179206717098</v>
      </c>
      <c r="D98" s="9">
        <v>-1.1002856063259296</v>
      </c>
      <c r="E98" s="9">
        <v>-0.83811855890470899</v>
      </c>
      <c r="F98" s="9">
        <v>-0.79290463424776403</v>
      </c>
      <c r="G98" s="9">
        <v>0.92624246075646011</v>
      </c>
      <c r="H98" s="9">
        <v>-0.40086138202359362</v>
      </c>
      <c r="I98" s="9">
        <v>-1.1045408700842914</v>
      </c>
      <c r="J98" s="9">
        <v>-1.0604831890713993</v>
      </c>
      <c r="K98" s="9">
        <v>0.66558627114830449</v>
      </c>
      <c r="L98" s="9">
        <v>0.95846411334168546</v>
      </c>
      <c r="M98" s="9">
        <v>-1.1448080279637609</v>
      </c>
      <c r="N98" s="9">
        <v>-0.77574475502815143</v>
      </c>
      <c r="O98" s="9">
        <v>0.47506473822346929</v>
      </c>
      <c r="P98" s="9">
        <v>1.0621441461892507</v>
      </c>
      <c r="Q98" s="9">
        <v>-0.9506794070327742</v>
      </c>
      <c r="R98" s="9">
        <v>-0.53956811478430333</v>
      </c>
      <c r="S98" s="9">
        <v>-1.7142443448391802</v>
      </c>
      <c r="T98" s="9">
        <v>-1.2422398730837128</v>
      </c>
      <c r="U98" s="9">
        <v>-1.1566968180258614</v>
      </c>
      <c r="V98" s="9">
        <v>0.62236568542546145</v>
      </c>
      <c r="W98" s="9">
        <v>-1.2289798942300256</v>
      </c>
      <c r="X98" s="9">
        <v>0.73985447865199161</v>
      </c>
      <c r="Y98" s="9">
        <v>-0.13454006215165779</v>
      </c>
      <c r="Z98" s="9">
        <v>0.11589657685770161</v>
      </c>
      <c r="AA98" s="9">
        <v>-1.2748066481268403</v>
      </c>
      <c r="AB98" s="9">
        <v>-0.85528629280114954</v>
      </c>
      <c r="AC98" s="9">
        <v>0.84316042094182653</v>
      </c>
      <c r="AD98" s="9">
        <v>-0.87489678195714249</v>
      </c>
      <c r="AE98" s="9">
        <v>-2.4100638096753637</v>
      </c>
      <c r="AF98" s="9">
        <v>-1.6316160355737552</v>
      </c>
      <c r="AG98" s="9">
        <v>-0.12188466246637326</v>
      </c>
      <c r="AH98" s="9">
        <v>-0.51508318968139122</v>
      </c>
      <c r="AI98" s="9">
        <v>-0.87454958242659475</v>
      </c>
      <c r="AJ98" s="9">
        <v>-0.52644256572864401</v>
      </c>
      <c r="AK98" s="9">
        <v>-0.50782586821817499</v>
      </c>
      <c r="AL98" s="9">
        <v>2.0127645670253025</v>
      </c>
      <c r="AM98" s="9">
        <v>-6.6919049297925623E-2</v>
      </c>
      <c r="AN98" s="9">
        <v>-1.6527558862734839</v>
      </c>
      <c r="AO98" s="9">
        <v>1.3056547107197525</v>
      </c>
      <c r="AP98" s="9">
        <v>0.14134116099739913</v>
      </c>
      <c r="AQ98" s="9">
        <v>0.21394271243480034</v>
      </c>
      <c r="AR98" s="9">
        <v>-0.91072934083058499</v>
      </c>
      <c r="AS98" s="9">
        <v>1.1008933142875321</v>
      </c>
      <c r="AT98" s="9">
        <v>-0.41536168282618746</v>
      </c>
      <c r="AU98" s="9">
        <v>-2.1945015760138631</v>
      </c>
      <c r="AV98" s="9">
        <v>-0.91875108410022222</v>
      </c>
    </row>
    <row r="99" spans="2:48" x14ac:dyDescent="0.2">
      <c r="B99" s="3">
        <v>91</v>
      </c>
      <c r="C99" s="9">
        <v>1.3009587318373156E-2</v>
      </c>
      <c r="D99" s="9">
        <v>-1.1561421215981926</v>
      </c>
      <c r="E99" s="9">
        <v>0.42573244861814213</v>
      </c>
      <c r="F99" s="9">
        <v>1.6993375406516982</v>
      </c>
      <c r="G99" s="9">
        <v>-0.54151690359933358</v>
      </c>
      <c r="H99" s="9">
        <v>0.29340462462389438</v>
      </c>
      <c r="I99" s="9">
        <v>0.7052483240685351</v>
      </c>
      <c r="J99" s="9">
        <v>-1.9735608700527445</v>
      </c>
      <c r="K99" s="9">
        <v>-0.11301789149768719</v>
      </c>
      <c r="L99" s="9">
        <v>-0.92143847106819943</v>
      </c>
      <c r="M99" s="9">
        <v>1.0295989904787095</v>
      </c>
      <c r="N99" s="9">
        <v>0.43367476170710706</v>
      </c>
      <c r="O99" s="9">
        <v>0.55513518728202849</v>
      </c>
      <c r="P99" s="9">
        <v>0.32260273071531953</v>
      </c>
      <c r="Q99" s="9">
        <v>0.36330872528058794</v>
      </c>
      <c r="R99" s="9">
        <v>0.71235238960735237</v>
      </c>
      <c r="S99" s="9">
        <v>-0.42642339861560352</v>
      </c>
      <c r="T99" s="9">
        <v>-0.68743952367848637</v>
      </c>
      <c r="U99" s="9">
        <v>-0.58845284393790886</v>
      </c>
      <c r="V99" s="9">
        <v>1.5290183514742666</v>
      </c>
      <c r="W99" s="9">
        <v>-1.9568558396127165</v>
      </c>
      <c r="X99" s="9">
        <v>0.258133904058377</v>
      </c>
      <c r="Y99" s="9">
        <v>-0.72208742026268002</v>
      </c>
      <c r="Z99" s="9">
        <v>-0.39317831015333371</v>
      </c>
      <c r="AA99" s="9">
        <v>0.27834906175713453</v>
      </c>
      <c r="AB99" s="9">
        <v>-0.60608122622963168</v>
      </c>
      <c r="AC99" s="9">
        <v>-1.6666444471029911</v>
      </c>
      <c r="AD99" s="9">
        <v>-0.48483921279036862</v>
      </c>
      <c r="AE99" s="9">
        <v>-0.99716047751411252</v>
      </c>
      <c r="AF99" s="9">
        <v>-1.074192486679614</v>
      </c>
      <c r="AG99" s="9">
        <v>0.85532671163070817</v>
      </c>
      <c r="AH99" s="9">
        <v>-6.9654175899647064E-2</v>
      </c>
      <c r="AI99" s="9">
        <v>-0.80227742359983478</v>
      </c>
      <c r="AJ99" s="9">
        <v>0.697575290687659</v>
      </c>
      <c r="AK99" s="9">
        <v>0.22507092963150943</v>
      </c>
      <c r="AL99" s="9">
        <v>-1.1935764881452406</v>
      </c>
      <c r="AM99" s="9">
        <v>-0.29351297126894971</v>
      </c>
      <c r="AN99" s="9">
        <v>-0.47699297158605813</v>
      </c>
      <c r="AO99" s="9">
        <v>-1.2235791637541054</v>
      </c>
      <c r="AP99" s="9">
        <v>-1.0148232831852511</v>
      </c>
      <c r="AQ99" s="9">
        <v>-0.88973592937691137</v>
      </c>
      <c r="AR99" s="9">
        <v>0.24016117095015943</v>
      </c>
      <c r="AS99" s="9">
        <v>-0.79263372754212469</v>
      </c>
      <c r="AT99" s="9">
        <v>-0.62031404013396241</v>
      </c>
      <c r="AU99" s="9">
        <v>0.1299144969379995</v>
      </c>
      <c r="AV99" s="9">
        <v>-0.43100726543343626</v>
      </c>
    </row>
    <row r="100" spans="2:48" x14ac:dyDescent="0.2">
      <c r="B100" s="3">
        <v>92</v>
      </c>
      <c r="C100" s="9">
        <v>1.6917559092718932</v>
      </c>
      <c r="D100" s="9">
        <v>-1.0663220900098274</v>
      </c>
      <c r="E100" s="9">
        <v>0.53348625184435838</v>
      </c>
      <c r="F100" s="9">
        <v>-1.7596897735547106</v>
      </c>
      <c r="G100" s="9">
        <v>-1.1470383045269499</v>
      </c>
      <c r="H100" s="9">
        <v>-0.13445668526040799</v>
      </c>
      <c r="I100" s="9">
        <v>-0.60253591766297521</v>
      </c>
      <c r="J100" s="9">
        <v>1.2369051083996172</v>
      </c>
      <c r="K100" s="9">
        <v>0.9652644746958543</v>
      </c>
      <c r="L100" s="9">
        <v>-0.12349216294476788</v>
      </c>
      <c r="M100" s="9">
        <v>0.5300321207605978</v>
      </c>
      <c r="N100" s="9">
        <v>0.82545767221516697</v>
      </c>
      <c r="O100" s="9">
        <v>-0.63771294782794141</v>
      </c>
      <c r="P100" s="9">
        <v>0.73893194783148863</v>
      </c>
      <c r="Q100" s="9">
        <v>1.6767088920427835</v>
      </c>
      <c r="R100" s="9">
        <v>-0.63557380499802241</v>
      </c>
      <c r="S100" s="9">
        <v>-1.0940686682005609</v>
      </c>
      <c r="T100" s="9">
        <v>-0.47092865089641861</v>
      </c>
      <c r="U100" s="9">
        <v>-1.6902260587634999</v>
      </c>
      <c r="V100" s="9">
        <v>-1.4809905439555795</v>
      </c>
      <c r="W100" s="9">
        <v>-0.61919512277280109</v>
      </c>
      <c r="X100" s="9">
        <v>-0.69311444686430823</v>
      </c>
      <c r="Y100" s="9">
        <v>-0.51445106722567391</v>
      </c>
      <c r="Z100" s="9">
        <v>0.77353197487100411</v>
      </c>
      <c r="AA100" s="9">
        <v>1.3106949706147288</v>
      </c>
      <c r="AB100" s="9">
        <v>0.929025833798937</v>
      </c>
      <c r="AC100" s="9">
        <v>-1.1328600230605981</v>
      </c>
      <c r="AD100" s="9">
        <v>-0.38252246232568232</v>
      </c>
      <c r="AE100" s="9">
        <v>-1.0300896773088724</v>
      </c>
      <c r="AF100" s="9">
        <v>0.59265027365369427</v>
      </c>
      <c r="AG100" s="9">
        <v>1.0614053321966606</v>
      </c>
      <c r="AH100" s="9">
        <v>0.22193397688446762</v>
      </c>
      <c r="AI100" s="9">
        <v>0.77808910569233047</v>
      </c>
      <c r="AJ100" s="9">
        <v>0.41027609670405885</v>
      </c>
      <c r="AK100" s="9">
        <v>-0.63028370548302526</v>
      </c>
      <c r="AL100" s="9">
        <v>-0.24894865199012126</v>
      </c>
      <c r="AM100" s="9">
        <v>-2.3861814297114047E-2</v>
      </c>
      <c r="AN100" s="9">
        <v>0.88415093043655313</v>
      </c>
      <c r="AO100" s="9">
        <v>0.63032929844855445</v>
      </c>
      <c r="AP100" s="9">
        <v>0.4732055458589457</v>
      </c>
      <c r="AQ100" s="9">
        <v>-0.61272885432117619</v>
      </c>
      <c r="AR100" s="9">
        <v>1.7502179616712965</v>
      </c>
      <c r="AS100" s="9">
        <v>1.7165439203381538</v>
      </c>
      <c r="AT100" s="9">
        <v>2.0134393707849085</v>
      </c>
      <c r="AU100" s="9">
        <v>0.6489460702141514</v>
      </c>
      <c r="AV100" s="9">
        <v>1.1818860912171658</v>
      </c>
    </row>
    <row r="101" spans="2:48" x14ac:dyDescent="0.2">
      <c r="B101" s="3">
        <v>93</v>
      </c>
      <c r="C101" s="9">
        <v>-0.56616038736888918</v>
      </c>
      <c r="D101" s="9">
        <v>1.4883063201229403</v>
      </c>
      <c r="E101" s="9">
        <v>2.0633638892679995</v>
      </c>
      <c r="F101" s="9">
        <v>-2.7581740570565958</v>
      </c>
      <c r="G101" s="9">
        <v>1.0878939331908495</v>
      </c>
      <c r="H101" s="9">
        <v>0.2034920113506169</v>
      </c>
      <c r="I101" s="9">
        <v>-5.7068337186325035E-2</v>
      </c>
      <c r="J101" s="9">
        <v>-0.68793608060303368</v>
      </c>
      <c r="K101" s="9">
        <v>1.7119506020541755</v>
      </c>
      <c r="L101" s="9">
        <v>-0.24602192994953268</v>
      </c>
      <c r="M101" s="9">
        <v>0.88661535352997878</v>
      </c>
      <c r="N101" s="9">
        <v>-7.1908942695197195E-2</v>
      </c>
      <c r="O101" s="9">
        <v>5.2499654009532458E-2</v>
      </c>
      <c r="P101" s="9">
        <v>0.88067529543734124</v>
      </c>
      <c r="Q101" s="9">
        <v>0.8433795894806263</v>
      </c>
      <c r="R101" s="9">
        <v>-0.22219317845495551</v>
      </c>
      <c r="S101" s="9">
        <v>-2.3610010645428146</v>
      </c>
      <c r="T101" s="9">
        <v>-0.49603940968383148</v>
      </c>
      <c r="U101" s="9">
        <v>0.14019768376527078</v>
      </c>
      <c r="V101" s="9">
        <v>6.6195030980931005E-2</v>
      </c>
      <c r="W101" s="9">
        <v>-1.7492460946602575</v>
      </c>
      <c r="X101" s="9">
        <v>-0.20422209375149672</v>
      </c>
      <c r="Y101" s="9">
        <v>1.0268044040954698</v>
      </c>
      <c r="Z101" s="9">
        <v>0.67055205036280219</v>
      </c>
      <c r="AA101" s="9">
        <v>0.28844457960572939</v>
      </c>
      <c r="AB101" s="9">
        <v>-0.50478201498728115</v>
      </c>
      <c r="AC101" s="9">
        <v>0.75995211044840494</v>
      </c>
      <c r="AD101" s="9">
        <v>1.7289387711996242</v>
      </c>
      <c r="AE101" s="9">
        <v>-1.9090602175365172</v>
      </c>
      <c r="AF101" s="9">
        <v>-0.48540574474584453</v>
      </c>
      <c r="AG101" s="9">
        <v>9.6888264302993271E-2</v>
      </c>
      <c r="AH101" s="9">
        <v>-6.0995644850566237E-2</v>
      </c>
      <c r="AI101" s="9">
        <v>-0.21296193341777925</v>
      </c>
      <c r="AJ101" s="9">
        <v>-1.8877778305360489</v>
      </c>
      <c r="AK101" s="9">
        <v>-2.9516824883011012E-2</v>
      </c>
      <c r="AL101" s="9">
        <v>-0.23553825905655201</v>
      </c>
      <c r="AM101" s="9">
        <v>1.2362266915495959</v>
      </c>
      <c r="AN101" s="9">
        <v>0.40486526891165558</v>
      </c>
      <c r="AO101" s="9">
        <v>-0.14940703227094337</v>
      </c>
      <c r="AP101" s="9">
        <v>1.5095110939000733</v>
      </c>
      <c r="AQ101" s="9">
        <v>0.16316562323481776</v>
      </c>
      <c r="AR101" s="9">
        <v>-0.87303988038911484</v>
      </c>
      <c r="AS101" s="9">
        <v>0.25254166757804342</v>
      </c>
      <c r="AT101" s="9">
        <v>-3.2555362849961966E-2</v>
      </c>
      <c r="AU101" s="9">
        <v>-1.5563182387268171</v>
      </c>
      <c r="AV101" s="9">
        <v>-0.19784692995017394</v>
      </c>
    </row>
    <row r="102" spans="2:48" x14ac:dyDescent="0.2">
      <c r="B102" s="3">
        <v>94</v>
      </c>
      <c r="C102" s="9">
        <v>0.68686795288129132</v>
      </c>
      <c r="D102" s="9">
        <v>-0.81558694487703132</v>
      </c>
      <c r="E102" s="9">
        <v>-1.226809885649061</v>
      </c>
      <c r="F102" s="9">
        <v>-0.15099238205853352</v>
      </c>
      <c r="G102" s="9">
        <v>-0.23790218886570463</v>
      </c>
      <c r="H102" s="9">
        <v>0.13075519309792424</v>
      </c>
      <c r="I102" s="9">
        <v>-1.2668166855130081</v>
      </c>
      <c r="J102" s="9">
        <v>7.8418237594836349E-2</v>
      </c>
      <c r="K102" s="9">
        <v>0.58063317500826528</v>
      </c>
      <c r="L102" s="9">
        <v>-0.35018774881848386</v>
      </c>
      <c r="M102" s="9">
        <v>-0.69417132975553997</v>
      </c>
      <c r="N102" s="9">
        <v>-0.36405260237991682</v>
      </c>
      <c r="O102" s="9">
        <v>-1.3896113219895412</v>
      </c>
      <c r="P102" s="9">
        <v>1.5094602028585715</v>
      </c>
      <c r="Q102" s="9">
        <v>0.84395743629040099</v>
      </c>
      <c r="R102" s="9">
        <v>-7.5545259566288006E-2</v>
      </c>
      <c r="S102" s="9">
        <v>0.7956491320627469</v>
      </c>
      <c r="T102" s="9">
        <v>0.63640735553104544</v>
      </c>
      <c r="U102" s="9">
        <v>0.91080624107897568</v>
      </c>
      <c r="V102" s="9">
        <v>0.77779944606106088</v>
      </c>
      <c r="W102" s="9">
        <v>-1.4571023803323577</v>
      </c>
      <c r="X102" s="9">
        <v>0.90832155835117312</v>
      </c>
      <c r="Y102" s="9">
        <v>-0.23839863437279799</v>
      </c>
      <c r="Z102" s="9">
        <v>0.90961395788115917</v>
      </c>
      <c r="AA102" s="9">
        <v>0.47661938433956974</v>
      </c>
      <c r="AB102" s="9">
        <v>-1.6985571668369082</v>
      </c>
      <c r="AC102" s="9">
        <v>-1.1822798903382024</v>
      </c>
      <c r="AD102" s="9">
        <v>-0.6621518981034934</v>
      </c>
      <c r="AE102" s="9">
        <v>0.10226556746965242</v>
      </c>
      <c r="AF102" s="9">
        <v>-0.31674987848408304</v>
      </c>
      <c r="AG102" s="9">
        <v>0.67717198405966339</v>
      </c>
      <c r="AH102" s="9">
        <v>-1.7707004900798222</v>
      </c>
      <c r="AI102" s="9">
        <v>-0.58057220911759932</v>
      </c>
      <c r="AJ102" s="9">
        <v>0.16176668063415103</v>
      </c>
      <c r="AK102" s="9">
        <v>0.35479066865107395</v>
      </c>
      <c r="AL102" s="9">
        <v>0.66649990967118733</v>
      </c>
      <c r="AM102" s="9">
        <v>-0.52746848042031558</v>
      </c>
      <c r="AN102" s="9">
        <v>1.3488469010798356</v>
      </c>
      <c r="AO102" s="9">
        <v>1.5974080510445217</v>
      </c>
      <c r="AP102" s="9">
        <v>-0.70121359385666437</v>
      </c>
      <c r="AQ102" s="9">
        <v>-1.137382241722662</v>
      </c>
      <c r="AR102" s="9">
        <v>0.65898802859010175</v>
      </c>
      <c r="AS102" s="9">
        <v>0.31587433113600127</v>
      </c>
      <c r="AT102" s="9">
        <v>0.30591877475671936</v>
      </c>
      <c r="AU102" s="9">
        <v>0.69253474066499621</v>
      </c>
      <c r="AV102" s="9">
        <v>-0.2331591986148851</v>
      </c>
    </row>
    <row r="103" spans="2:48" x14ac:dyDescent="0.2">
      <c r="B103" s="3">
        <v>95</v>
      </c>
      <c r="C103" s="9">
        <v>-1.2395290995665509</v>
      </c>
      <c r="D103" s="9">
        <v>0.14265354303965894</v>
      </c>
      <c r="E103" s="9">
        <v>-1.1487028578890284</v>
      </c>
      <c r="F103" s="9">
        <v>-1.5763694702040758</v>
      </c>
      <c r="G103" s="9">
        <v>-2.8158962216754295</v>
      </c>
      <c r="H103" s="9">
        <v>0.18648302868791161</v>
      </c>
      <c r="I103" s="9">
        <v>1.7713832770902129</v>
      </c>
      <c r="J103" s="9">
        <v>0.33776377105940469</v>
      </c>
      <c r="K103" s="9">
        <v>-0.45389374227098195</v>
      </c>
      <c r="L103" s="9">
        <v>0.23742695061981078</v>
      </c>
      <c r="M103" s="9">
        <v>-1.6857746669655636</v>
      </c>
      <c r="N103" s="9">
        <v>-0.84126657672247418</v>
      </c>
      <c r="O103" s="9">
        <v>-1.2982870207371322</v>
      </c>
      <c r="P103" s="9">
        <v>-8.4717699029183385E-2</v>
      </c>
      <c r="Q103" s="9">
        <v>0.12514080594237442</v>
      </c>
      <c r="R103" s="9">
        <v>0.23144690519819561</v>
      </c>
      <c r="S103" s="9">
        <v>0.65187872081864495</v>
      </c>
      <c r="T103" s="9">
        <v>-0.12676910923840012</v>
      </c>
      <c r="U103" s="9">
        <v>-1.6109058467816524</v>
      </c>
      <c r="V103" s="9">
        <v>-0.88548075534042081</v>
      </c>
      <c r="W103" s="9">
        <v>2.2508729781287609</v>
      </c>
      <c r="X103" s="9">
        <v>0.68641495200158931</v>
      </c>
      <c r="Y103" s="9">
        <v>0.69391397824060519</v>
      </c>
      <c r="Z103" s="9">
        <v>0.28228209820849909</v>
      </c>
      <c r="AA103" s="9">
        <v>-0.13785872168817304</v>
      </c>
      <c r="AB103" s="9">
        <v>-1.5621755629598497</v>
      </c>
      <c r="AC103" s="9">
        <v>0.12249479852487384</v>
      </c>
      <c r="AD103" s="9">
        <v>0.28802099538034709</v>
      </c>
      <c r="AE103" s="9">
        <v>-1.608750987618853</v>
      </c>
      <c r="AF103" s="9">
        <v>-4.8125340575091338E-2</v>
      </c>
      <c r="AG103" s="9">
        <v>8.3326752563502068E-2</v>
      </c>
      <c r="AH103" s="9">
        <v>1.0499577570050744</v>
      </c>
      <c r="AI103" s="9">
        <v>-0.22798305508468961</v>
      </c>
      <c r="AJ103" s="9">
        <v>-0.16870883000349307</v>
      </c>
      <c r="AK103" s="9">
        <v>-1.8769152719024362</v>
      </c>
      <c r="AL103" s="9">
        <v>1.7721075462404461</v>
      </c>
      <c r="AM103" s="9">
        <v>9.0476597714908458E-2</v>
      </c>
      <c r="AN103" s="9">
        <v>-2.4190377591073536E-2</v>
      </c>
      <c r="AO103" s="9">
        <v>0.14290768315170585</v>
      </c>
      <c r="AP103" s="9">
        <v>-4.5570232032332569E-2</v>
      </c>
      <c r="AQ103" s="9">
        <v>-1.6554076864849776</v>
      </c>
      <c r="AR103" s="9">
        <v>0.99091721494914964</v>
      </c>
      <c r="AS103" s="9">
        <v>1.3885073713026941</v>
      </c>
      <c r="AT103" s="9">
        <v>-1.5111845641513355</v>
      </c>
      <c r="AU103" s="9">
        <v>0.78178800322348252</v>
      </c>
      <c r="AV103" s="9">
        <v>0.5742276698583737</v>
      </c>
    </row>
    <row r="104" spans="2:48" x14ac:dyDescent="0.2">
      <c r="B104" s="3">
        <v>96</v>
      </c>
      <c r="C104" s="9">
        <v>0.48873845510617747</v>
      </c>
      <c r="D104" s="9">
        <v>-2.1331265299286395</v>
      </c>
      <c r="E104" s="9">
        <v>1.1264860607001366</v>
      </c>
      <c r="F104" s="9">
        <v>-1.5425967809588998</v>
      </c>
      <c r="G104" s="9">
        <v>-1.8405864995475989</v>
      </c>
      <c r="H104" s="9">
        <v>0.69984781136469365</v>
      </c>
      <c r="I104" s="9">
        <v>-0.93139154337095154</v>
      </c>
      <c r="J104" s="9">
        <v>0.16054179680083086</v>
      </c>
      <c r="K104" s="9">
        <v>2.7767119116155863E-2</v>
      </c>
      <c r="L104" s="9">
        <v>-0.24282333476530193</v>
      </c>
      <c r="M104" s="9">
        <v>1.0514100353486728</v>
      </c>
      <c r="N104" s="9">
        <v>0.11722901870469271</v>
      </c>
      <c r="O104" s="9">
        <v>-0.57397704051017995</v>
      </c>
      <c r="P104" s="9">
        <v>-0.38910451918846456</v>
      </c>
      <c r="Q104" s="9">
        <v>-0.66355600210443233</v>
      </c>
      <c r="R104" s="9">
        <v>1.0274236015957514</v>
      </c>
      <c r="S104" s="9">
        <v>1.3484408514093948</v>
      </c>
      <c r="T104" s="9">
        <v>-2.3689108041492055</v>
      </c>
      <c r="U104" s="9">
        <v>-1.4253824952693659</v>
      </c>
      <c r="V104" s="9">
        <v>1.1173096985992128</v>
      </c>
      <c r="W104" s="9">
        <v>-1.8358444547172534</v>
      </c>
      <c r="X104" s="9">
        <v>0.1768726414674863</v>
      </c>
      <c r="Y104" s="9">
        <v>0.46518377030895736</v>
      </c>
      <c r="Z104" s="9">
        <v>-1.3649377323610403</v>
      </c>
      <c r="AA104" s="9">
        <v>1.0366214527328661</v>
      </c>
      <c r="AB104" s="9">
        <v>0.35858003087449319</v>
      </c>
      <c r="AC104" s="9">
        <v>1.4940040585756207</v>
      </c>
      <c r="AD104" s="9">
        <v>-0.70559456236180029</v>
      </c>
      <c r="AE104" s="9">
        <v>1.7243237332902184</v>
      </c>
      <c r="AF104" s="9">
        <v>1.1177785126595341</v>
      </c>
      <c r="AG104" s="9">
        <v>0.67858842206682435</v>
      </c>
      <c r="AH104" s="9">
        <v>1.0195034305116886</v>
      </c>
      <c r="AI104" s="9">
        <v>7.8458593319059328E-2</v>
      </c>
      <c r="AJ104" s="9">
        <v>1.1244827360297023</v>
      </c>
      <c r="AK104" s="9">
        <v>2.578919047928605</v>
      </c>
      <c r="AL104" s="9">
        <v>-0.31493996954245707</v>
      </c>
      <c r="AM104" s="9">
        <v>0.31143196146248225</v>
      </c>
      <c r="AN104" s="9">
        <v>-0.78644169626914784</v>
      </c>
      <c r="AO104" s="9">
        <v>1.0654486609503613</v>
      </c>
      <c r="AP104" s="9">
        <v>-0.1386376879963791</v>
      </c>
      <c r="AQ104" s="9">
        <v>0.83546638052212074</v>
      </c>
      <c r="AR104" s="9">
        <v>-0.69798943513887934</v>
      </c>
      <c r="AS104" s="9">
        <v>0.130301032186253</v>
      </c>
      <c r="AT104" s="9">
        <v>0.61365199144347571</v>
      </c>
      <c r="AU104" s="9">
        <v>-0.58781324696610682</v>
      </c>
      <c r="AV104" s="9">
        <v>0.46296236178022809</v>
      </c>
    </row>
    <row r="105" spans="2:48" x14ac:dyDescent="0.2">
      <c r="B105" s="3">
        <v>97</v>
      </c>
      <c r="C105" s="9">
        <v>0.5068994170173412</v>
      </c>
      <c r="D105" s="9">
        <v>-0.70824049622363938</v>
      </c>
      <c r="E105" s="9">
        <v>0.81089714983286898</v>
      </c>
      <c r="F105" s="9">
        <v>-2.0613498997386728</v>
      </c>
      <c r="G105" s="9">
        <v>-0.51066481159233423</v>
      </c>
      <c r="H105" s="9">
        <v>-1.1445387150939337</v>
      </c>
      <c r="I105" s="9">
        <v>-0.59882552528509636</v>
      </c>
      <c r="J105" s="9">
        <v>0.49733036253255736</v>
      </c>
      <c r="K105" s="9">
        <v>-1.5208265674900128</v>
      </c>
      <c r="L105" s="9">
        <v>-2.4314128868149312</v>
      </c>
      <c r="M105" s="9">
        <v>-0.26955906783457745</v>
      </c>
      <c r="N105" s="9">
        <v>-1.3869870464432177</v>
      </c>
      <c r="O105" s="9">
        <v>-1.337674010174321</v>
      </c>
      <c r="P105" s="9">
        <v>-0.18207087178098053</v>
      </c>
      <c r="Q105" s="9">
        <v>-0.19047128017108592</v>
      </c>
      <c r="R105" s="9">
        <v>-1.0394471884358505</v>
      </c>
      <c r="S105" s="9">
        <v>-0.27322916067244479</v>
      </c>
      <c r="T105" s="9">
        <v>-0.18796961072438648</v>
      </c>
      <c r="U105" s="9">
        <v>0.47144497974061034</v>
      </c>
      <c r="V105" s="9">
        <v>-1.2251078687718187E-2</v>
      </c>
      <c r="W105" s="9">
        <v>-0.87931556019010182</v>
      </c>
      <c r="X105" s="9">
        <v>-0.2258975994956568</v>
      </c>
      <c r="Y105" s="9">
        <v>0.57633948642619515</v>
      </c>
      <c r="Z105" s="9">
        <v>-1.166536978876098</v>
      </c>
      <c r="AA105" s="9">
        <v>1.4799580881135974</v>
      </c>
      <c r="AB105" s="9">
        <v>-0.4528463066801704</v>
      </c>
      <c r="AC105" s="9">
        <v>0.30511438746261627</v>
      </c>
      <c r="AD105" s="9">
        <v>-0.76051904673951309</v>
      </c>
      <c r="AE105" s="9">
        <v>-9.3233837789061622E-2</v>
      </c>
      <c r="AF105" s="9">
        <v>-0.26404281971232196</v>
      </c>
      <c r="AG105" s="9">
        <v>-0.99712504863415807</v>
      </c>
      <c r="AH105" s="9">
        <v>-0.16181762108291464</v>
      </c>
      <c r="AI105" s="9">
        <v>-0.67576661842548091</v>
      </c>
      <c r="AJ105" s="9">
        <v>0.39234171605025026</v>
      </c>
      <c r="AK105" s="9">
        <v>-1.0545731900318418</v>
      </c>
      <c r="AL105" s="9">
        <v>-0.94020424166166494</v>
      </c>
      <c r="AM105" s="9">
        <v>-0.36129702635630345</v>
      </c>
      <c r="AN105" s="9">
        <v>-0.15595317963691938</v>
      </c>
      <c r="AO105" s="9">
        <v>0.2747283191970793</v>
      </c>
      <c r="AP105" s="9">
        <v>1.7822458175942302</v>
      </c>
      <c r="AQ105" s="9">
        <v>-0.50458652367524337</v>
      </c>
      <c r="AR105" s="9">
        <v>-0.73037199399550445</v>
      </c>
      <c r="AS105" s="9">
        <v>-0.17915681382874027</v>
      </c>
      <c r="AT105" s="9">
        <v>1.1391375664970838</v>
      </c>
      <c r="AU105" s="9">
        <v>-1.3691123967873864</v>
      </c>
      <c r="AV105" s="9">
        <v>-0.2831495748978341</v>
      </c>
    </row>
    <row r="106" spans="2:48" x14ac:dyDescent="0.2">
      <c r="B106" s="3">
        <v>98</v>
      </c>
      <c r="C106" s="9">
        <v>0.40294144283081285</v>
      </c>
      <c r="D106" s="9">
        <v>0.22902347816617763</v>
      </c>
      <c r="E106" s="9">
        <v>0.52526444678471984</v>
      </c>
      <c r="F106" s="9">
        <v>-0.58955796753136291</v>
      </c>
      <c r="G106" s="9">
        <v>-0.8066413835646371</v>
      </c>
      <c r="H106" s="9">
        <v>1.9650126566944299</v>
      </c>
      <c r="I106" s="9">
        <v>0.72862098209854964</v>
      </c>
      <c r="J106" s="9">
        <v>-3.1606153705585789E-2</v>
      </c>
      <c r="K106" s="9">
        <v>1.6139162894540049</v>
      </c>
      <c r="L106" s="9">
        <v>0.37316559337857863</v>
      </c>
      <c r="M106" s="9">
        <v>-0.34451400596133108</v>
      </c>
      <c r="N106" s="9">
        <v>1.5868506793494621</v>
      </c>
      <c r="O106" s="9">
        <v>2.409815705693533</v>
      </c>
      <c r="P106" s="9">
        <v>1.5457593359306843</v>
      </c>
      <c r="Q106" s="9">
        <v>0.7343175819565978</v>
      </c>
      <c r="R106" s="9">
        <v>0.12526289545126079</v>
      </c>
      <c r="S106" s="9">
        <v>-2.4133696800525711E-2</v>
      </c>
      <c r="T106" s="9">
        <v>-0.53024949741768646</v>
      </c>
      <c r="U106" s="9">
        <v>-0.36981438380248954</v>
      </c>
      <c r="V106" s="9">
        <v>0.13288061223973735</v>
      </c>
      <c r="W106" s="9">
        <v>1.0427162334134188</v>
      </c>
      <c r="X106" s="9">
        <v>-0.13761516296973944</v>
      </c>
      <c r="Y106" s="9">
        <v>1.8723172749810568</v>
      </c>
      <c r="Z106" s="9">
        <v>-1.4605393462271299</v>
      </c>
      <c r="AA106" s="9">
        <v>-0.25268067826056961</v>
      </c>
      <c r="AB106" s="9">
        <v>0.93286803709722999</v>
      </c>
      <c r="AC106" s="9">
        <v>-0.72265373632870533</v>
      </c>
      <c r="AD106" s="9">
        <v>-0.95779543708577841</v>
      </c>
      <c r="AE106" s="9">
        <v>-1.8909884061107651</v>
      </c>
      <c r="AF106" s="9">
        <v>-1.0555118476661447</v>
      </c>
      <c r="AG106" s="9">
        <v>-0.48432118208937941</v>
      </c>
      <c r="AH106" s="9">
        <v>0.32057217443802455</v>
      </c>
      <c r="AI106" s="9">
        <v>0.84170776737237518</v>
      </c>
      <c r="AJ106" s="9">
        <v>-0.28138767292690797</v>
      </c>
      <c r="AK106" s="9">
        <v>-0.7664014048357467</v>
      </c>
      <c r="AL106" s="9">
        <v>-0.32385758226939221</v>
      </c>
      <c r="AM106" s="9">
        <v>0.26408348794321274</v>
      </c>
      <c r="AN106" s="9">
        <v>1.6775836170103373</v>
      </c>
      <c r="AO106" s="9">
        <v>1.7897812524598373</v>
      </c>
      <c r="AP106" s="9">
        <v>-0.16750846043578349</v>
      </c>
      <c r="AQ106" s="9">
        <v>0.25309418560937047</v>
      </c>
      <c r="AR106" s="9">
        <v>-0.81962980402749963</v>
      </c>
      <c r="AS106" s="9">
        <v>0.10703388397814706</v>
      </c>
      <c r="AT106" s="9">
        <v>-1.0329131328035146</v>
      </c>
      <c r="AU106" s="9">
        <v>0.59336798585718498</v>
      </c>
      <c r="AV106" s="9">
        <v>0.16378635336877778</v>
      </c>
    </row>
    <row r="107" spans="2:48" x14ac:dyDescent="0.2">
      <c r="B107" s="3">
        <v>99</v>
      </c>
      <c r="C107" s="9">
        <v>-0.28662477382745805</v>
      </c>
      <c r="D107" s="9">
        <v>-1.9421878202018314</v>
      </c>
      <c r="E107" s="9">
        <v>1.1449603357355658</v>
      </c>
      <c r="F107" s="9">
        <v>0.45911934024374468</v>
      </c>
      <c r="G107" s="9">
        <v>0.7526818590095572</v>
      </c>
      <c r="H107" s="9">
        <v>-1.3073539547288633</v>
      </c>
      <c r="I107" s="9">
        <v>-0.3930981583247411</v>
      </c>
      <c r="J107" s="9">
        <v>-0.29714712556539374</v>
      </c>
      <c r="K107" s="9">
        <v>-1.7553587032690239</v>
      </c>
      <c r="L107" s="9">
        <v>-0.62505263218449791</v>
      </c>
      <c r="M107" s="9">
        <v>0.61431533301864394</v>
      </c>
      <c r="N107" s="9">
        <v>9.5023141597051955E-2</v>
      </c>
      <c r="O107" s="9">
        <v>0.41479259044818129</v>
      </c>
      <c r="P107" s="9">
        <v>0.67001002397161757</v>
      </c>
      <c r="Q107" s="9">
        <v>-0.92284313627255032</v>
      </c>
      <c r="R107" s="9">
        <v>1.4924408165639933</v>
      </c>
      <c r="S107" s="9">
        <v>0.84752187384814515</v>
      </c>
      <c r="T107" s="9">
        <v>0.21978872062221608</v>
      </c>
      <c r="U107" s="9">
        <v>-3.2235603590928447E-2</v>
      </c>
      <c r="V107" s="9">
        <v>0.62008494568578787</v>
      </c>
      <c r="W107" s="9">
        <v>9.5963589663468976E-2</v>
      </c>
      <c r="X107" s="9">
        <v>8.0299291802126457E-2</v>
      </c>
      <c r="Y107" s="9">
        <v>-0.45512113070523369</v>
      </c>
      <c r="Z107" s="9">
        <v>-2.2205040390801276</v>
      </c>
      <c r="AA107" s="9">
        <v>0.20088273426511002</v>
      </c>
      <c r="AB107" s="9">
        <v>-1.7548410306687079</v>
      </c>
      <c r="AC107" s="9">
        <v>-0.52061662890931959</v>
      </c>
      <c r="AD107" s="9">
        <v>0.7144777766574345</v>
      </c>
      <c r="AE107" s="9">
        <v>0.41772183522063189</v>
      </c>
      <c r="AF107" s="9">
        <v>1.2229451325025882</v>
      </c>
      <c r="AG107" s="9">
        <v>0.17456811161874061</v>
      </c>
      <c r="AH107" s="9">
        <v>1.7444747731984918</v>
      </c>
      <c r="AI107" s="9">
        <v>0.41146178663521327</v>
      </c>
      <c r="AJ107" s="9">
        <v>-0.23878525558458757</v>
      </c>
      <c r="AK107" s="9">
        <v>-1.6599596943190165</v>
      </c>
      <c r="AL107" s="9">
        <v>1.0502048466335285</v>
      </c>
      <c r="AM107" s="9">
        <v>-1.2761231681862142</v>
      </c>
      <c r="AN107" s="9">
        <v>-0.18248356165484222</v>
      </c>
      <c r="AO107" s="9">
        <v>-0.12084522107255066</v>
      </c>
      <c r="AP107" s="9">
        <v>0.27209807740291581</v>
      </c>
      <c r="AQ107" s="9">
        <v>0.10926555660262238</v>
      </c>
      <c r="AR107" s="9">
        <v>0.69584530137944967</v>
      </c>
      <c r="AS107" s="9">
        <v>1.4022771210875362</v>
      </c>
      <c r="AT107" s="9">
        <v>1.388307282468304</v>
      </c>
      <c r="AU107" s="9">
        <v>-0.57549186749383807</v>
      </c>
      <c r="AV107" s="9">
        <v>-1.003620582196163</v>
      </c>
    </row>
    <row r="108" spans="2:48" x14ac:dyDescent="0.2">
      <c r="B108" s="3">
        <v>100</v>
      </c>
      <c r="C108" s="9">
        <v>0.88073408337327652</v>
      </c>
      <c r="D108" s="9">
        <v>2.0703603076969328</v>
      </c>
      <c r="E108" s="9">
        <v>1.1169951687318032</v>
      </c>
      <c r="F108" s="9">
        <v>-1.6083894008656301</v>
      </c>
      <c r="G108" s="9">
        <v>1.3030110822700358</v>
      </c>
      <c r="H108" s="9">
        <v>-0.70307763317557026</v>
      </c>
      <c r="I108" s="9">
        <v>-0.20275552280480322</v>
      </c>
      <c r="J108" s="9">
        <v>0.4929983893329723</v>
      </c>
      <c r="K108" s="9">
        <v>-0.98739999594597927</v>
      </c>
      <c r="L108" s="9">
        <v>0.25651200207307379</v>
      </c>
      <c r="M108" s="9">
        <v>-2.0736999336624073</v>
      </c>
      <c r="N108" s="9">
        <v>-0.50371277585591501</v>
      </c>
      <c r="O108" s="9">
        <v>1.7247722040282361</v>
      </c>
      <c r="P108" s="9">
        <v>1.1058819087119769</v>
      </c>
      <c r="Q108" s="9">
        <v>-0.21839033140429423</v>
      </c>
      <c r="R108" s="9">
        <v>-0.48862370436500674</v>
      </c>
      <c r="S108" s="9">
        <v>-0.75523115025781684</v>
      </c>
      <c r="T108" s="9">
        <v>-0.23225951051940613</v>
      </c>
      <c r="U108" s="9">
        <v>-0.55795628517040174</v>
      </c>
      <c r="V108" s="9">
        <v>3.8669931380863234E-2</v>
      </c>
      <c r="W108" s="9">
        <v>-2.1408291085686328</v>
      </c>
      <c r="X108" s="9">
        <v>0.42403641317490642</v>
      </c>
      <c r="Y108" s="9">
        <v>-0.18891559652766315</v>
      </c>
      <c r="Z108" s="9">
        <v>-0.35455529202378044</v>
      </c>
      <c r="AA108" s="9">
        <v>1.1843317254929981</v>
      </c>
      <c r="AB108" s="9">
        <v>0.56784665686903202</v>
      </c>
      <c r="AC108" s="9">
        <v>1.4471738358521771</v>
      </c>
      <c r="AD108" s="9">
        <v>-0.24148206339565145</v>
      </c>
      <c r="AE108" s="9">
        <v>0.29868668296502493</v>
      </c>
      <c r="AF108" s="9">
        <v>-7.7065485480362322E-2</v>
      </c>
      <c r="AG108" s="9">
        <v>0.88678416875087784</v>
      </c>
      <c r="AH108" s="9">
        <v>0.42976920380717754</v>
      </c>
      <c r="AI108" s="9">
        <v>0.34417392942894159</v>
      </c>
      <c r="AJ108" s="9">
        <v>-0.15036992284318418</v>
      </c>
      <c r="AK108" s="9">
        <v>0.30761515129858719</v>
      </c>
      <c r="AL108" s="9">
        <v>-0.11126042948594504</v>
      </c>
      <c r="AM108" s="9">
        <v>0.6515171811601369</v>
      </c>
      <c r="AN108" s="9">
        <v>-1.7352696069815281</v>
      </c>
      <c r="AO108" s="9">
        <v>-0.32094164394130098</v>
      </c>
      <c r="AP108" s="9">
        <v>2.086562744807452</v>
      </c>
      <c r="AQ108" s="9">
        <v>0.19901676751032937</v>
      </c>
      <c r="AR108" s="9">
        <v>0.9497603059571702</v>
      </c>
      <c r="AS108" s="9">
        <v>0.55324449022009503</v>
      </c>
      <c r="AT108" s="9">
        <v>-0.24906739781727083</v>
      </c>
      <c r="AU108" s="9">
        <v>-1.0911298886639997</v>
      </c>
      <c r="AV108" s="9">
        <v>0.12243503988429438</v>
      </c>
    </row>
    <row r="109" spans="2:48" x14ac:dyDescent="0.2">
      <c r="B109" s="3">
        <v>101</v>
      </c>
      <c r="C109" s="9">
        <v>0.9124759780168209</v>
      </c>
      <c r="D109" s="9">
        <v>0.39390968097147916</v>
      </c>
      <c r="E109" s="9">
        <v>2.3826237516476323</v>
      </c>
      <c r="F109" s="9">
        <v>-0.72952906762251668</v>
      </c>
      <c r="G109" s="9">
        <v>0.17641110130380419</v>
      </c>
      <c r="H109" s="9">
        <v>-1.1061500457213786</v>
      </c>
      <c r="I109" s="9">
        <v>0.4640233850557719</v>
      </c>
      <c r="J109" s="9">
        <v>1.5947390409086128E-2</v>
      </c>
      <c r="K109" s="9">
        <v>0.92851285070174117</v>
      </c>
      <c r="L109" s="9">
        <v>0.37165739046038604</v>
      </c>
      <c r="M109" s="9">
        <v>0.18982316058839996</v>
      </c>
      <c r="N109" s="9">
        <v>1.043124579393115</v>
      </c>
      <c r="O109" s="9">
        <v>-1.5727720735398221</v>
      </c>
      <c r="P109" s="9">
        <v>1.6171593658922054</v>
      </c>
      <c r="Q109" s="9">
        <v>1.9163831602819883</v>
      </c>
      <c r="R109" s="9">
        <v>1.3928998588601373</v>
      </c>
      <c r="S109" s="9">
        <v>0.22802869800357287</v>
      </c>
      <c r="T109" s="9">
        <v>0.32060295870753414</v>
      </c>
      <c r="U109" s="9">
        <v>0.14010505067114604</v>
      </c>
      <c r="V109" s="9">
        <v>1.1287254193581329</v>
      </c>
      <c r="W109" s="9">
        <v>0.86998352767413412</v>
      </c>
      <c r="X109" s="9">
        <v>-2.2324821941152879</v>
      </c>
      <c r="Y109" s="9">
        <v>0.43585466112628762</v>
      </c>
      <c r="Z109" s="9">
        <v>-1.457688747092823</v>
      </c>
      <c r="AA109" s="9">
        <v>1.413301918477873</v>
      </c>
      <c r="AB109" s="9">
        <v>0.25666961383885528</v>
      </c>
      <c r="AC109" s="9">
        <v>0.53780089239871121</v>
      </c>
      <c r="AD109" s="9">
        <v>0.46378229459773251</v>
      </c>
      <c r="AE109" s="9">
        <v>-1.1656749299567424</v>
      </c>
      <c r="AF109" s="9">
        <v>2.4592940456922978</v>
      </c>
      <c r="AG109" s="9">
        <v>-0.29981667618585384</v>
      </c>
      <c r="AH109" s="9">
        <v>-0.11708628127282096</v>
      </c>
      <c r="AI109" s="9">
        <v>-1.0313570374467032</v>
      </c>
      <c r="AJ109" s="9">
        <v>-0.60055234871076202</v>
      </c>
      <c r="AK109" s="9">
        <v>1.4473418017758164</v>
      </c>
      <c r="AL109" s="9">
        <v>-0.39438751914131143</v>
      </c>
      <c r="AM109" s="9">
        <v>-0.21740829411664078</v>
      </c>
      <c r="AN109" s="9">
        <v>0.85123156580558568</v>
      </c>
      <c r="AO109" s="9">
        <v>-0.54935064056345961</v>
      </c>
      <c r="AP109" s="9">
        <v>0.84800376498606056</v>
      </c>
      <c r="AQ109" s="9">
        <v>-1.609873834240716</v>
      </c>
      <c r="AR109" s="9">
        <v>-0.37499603422475047</v>
      </c>
      <c r="AS109" s="9">
        <v>4.3655745685100555E-2</v>
      </c>
      <c r="AT109" s="9">
        <v>0.35659240893437527</v>
      </c>
      <c r="AU109" s="9">
        <v>5.8363411881146021E-2</v>
      </c>
      <c r="AV109" s="9">
        <v>-0.35797938835457899</v>
      </c>
    </row>
    <row r="110" spans="2:48" x14ac:dyDescent="0.2">
      <c r="B110" s="3">
        <v>102</v>
      </c>
      <c r="C110" s="9">
        <v>1.1248088463693995</v>
      </c>
      <c r="D110" s="9">
        <v>-0.13445588284253679</v>
      </c>
      <c r="E110" s="9">
        <v>0.49726608465225214</v>
      </c>
      <c r="F110" s="9">
        <v>0.34368844861394632</v>
      </c>
      <c r="G110" s="9">
        <v>-0.7763842482586305</v>
      </c>
      <c r="H110" s="9">
        <v>1.708732060118334</v>
      </c>
      <c r="I110" s="9">
        <v>0.73824671449088131</v>
      </c>
      <c r="J110" s="9">
        <v>-0.50356566567138994</v>
      </c>
      <c r="K110" s="9">
        <v>0.12163235344083459</v>
      </c>
      <c r="L110" s="9">
        <v>-0.36538544841435872</v>
      </c>
      <c r="M110" s="9">
        <v>-0.42711300921989337</v>
      </c>
      <c r="N110" s="9">
        <v>-1.4114771009029612</v>
      </c>
      <c r="O110" s="9">
        <v>-1.7949433730827287</v>
      </c>
      <c r="P110" s="9">
        <v>-1.2029921994971291</v>
      </c>
      <c r="Q110" s="9">
        <v>0.57205307972432839</v>
      </c>
      <c r="R110" s="9">
        <v>0.42954544378235804</v>
      </c>
      <c r="S110" s="9">
        <v>0.13013301482008172</v>
      </c>
      <c r="T110" s="9">
        <v>1.7120950518460332</v>
      </c>
      <c r="U110" s="9">
        <v>-0.59702896770434088</v>
      </c>
      <c r="V110" s="9">
        <v>-1.0554403365739782</v>
      </c>
      <c r="W110" s="9">
        <v>0.17216406750075347</v>
      </c>
      <c r="X110" s="9">
        <v>-0.91172843684860794</v>
      </c>
      <c r="Y110" s="9">
        <v>1.3352166671837997</v>
      </c>
      <c r="Z110" s="9">
        <v>1.1485474903087955</v>
      </c>
      <c r="AA110" s="9">
        <v>-0.47711707143185944</v>
      </c>
      <c r="AB110" s="9">
        <v>-1.161144008762141</v>
      </c>
      <c r="AC110" s="9">
        <v>-0.15794182809144638</v>
      </c>
      <c r="AD110" s="9">
        <v>0.28811152231102061</v>
      </c>
      <c r="AE110" s="9">
        <v>1.710926315395275</v>
      </c>
      <c r="AF110" s="9">
        <v>-0.65780986260590679</v>
      </c>
      <c r="AG110" s="9">
        <v>2.5631231609887738E-2</v>
      </c>
      <c r="AH110" s="9">
        <v>0.89316728273369883</v>
      </c>
      <c r="AI110" s="9">
        <v>-0.41301016230948945</v>
      </c>
      <c r="AJ110" s="9">
        <v>0.59753312589472751</v>
      </c>
      <c r="AK110" s="9">
        <v>7.4947969898843392E-2</v>
      </c>
      <c r="AL110" s="9">
        <v>-1.3152242362566451</v>
      </c>
      <c r="AM110" s="9">
        <v>-1.4191016734973065</v>
      </c>
      <c r="AN110" s="9">
        <v>-0.19553710422221304</v>
      </c>
      <c r="AO110" s="9">
        <v>-1.6144971068782628</v>
      </c>
      <c r="AP110" s="9">
        <v>-0.95578116088290699</v>
      </c>
      <c r="AQ110" s="9">
        <v>1.4113311408436857</v>
      </c>
      <c r="AR110" s="9">
        <v>-0.81418193076387979</v>
      </c>
      <c r="AS110" s="9">
        <v>2.1979212760925293</v>
      </c>
      <c r="AT110" s="9">
        <v>-0.12235773283464368</v>
      </c>
      <c r="AU110" s="9">
        <v>-2.4871042114682496</v>
      </c>
      <c r="AV110" s="9">
        <v>1.5111845641513355</v>
      </c>
    </row>
    <row r="111" spans="2:48" x14ac:dyDescent="0.2">
      <c r="B111" s="3">
        <v>103</v>
      </c>
      <c r="C111" s="9">
        <v>-0.44393165012865382</v>
      </c>
      <c r="D111" s="9">
        <v>-0.84428556167988367</v>
      </c>
      <c r="E111" s="9">
        <v>-0.82067874413691833</v>
      </c>
      <c r="F111" s="9">
        <v>0.90195275531478092</v>
      </c>
      <c r="G111" s="9">
        <v>0.9486369107827306</v>
      </c>
      <c r="H111" s="9">
        <v>2.7407971834534806</v>
      </c>
      <c r="I111" s="9">
        <v>2.0517401707936709</v>
      </c>
      <c r="J111" s="9">
        <v>1.6590366639480669</v>
      </c>
      <c r="K111" s="9">
        <v>-1.3743012615412569</v>
      </c>
      <c r="L111" s="9">
        <v>1.2746615172778628</v>
      </c>
      <c r="M111" s="9">
        <v>-0.27872174616678058</v>
      </c>
      <c r="N111" s="9">
        <v>2.4092961129879917</v>
      </c>
      <c r="O111" s="9">
        <v>1.2385894169547704</v>
      </c>
      <c r="P111" s="9">
        <v>-2.0520513779742844</v>
      </c>
      <c r="Q111" s="9">
        <v>-0.65849417965021873</v>
      </c>
      <c r="R111" s="9">
        <v>-1.6402841662565886</v>
      </c>
      <c r="S111" s="9">
        <v>3.4314703908337046E-2</v>
      </c>
      <c r="T111" s="9">
        <v>1.1059510182688757</v>
      </c>
      <c r="U111" s="9">
        <v>-1.4888050115201472</v>
      </c>
      <c r="V111" s="9">
        <v>-1.2813036158218323</v>
      </c>
      <c r="W111" s="9">
        <v>-0.42517721520152907</v>
      </c>
      <c r="X111" s="9">
        <v>0.49125869128077487</v>
      </c>
      <c r="Y111" s="9">
        <v>-0.53984266158662952</v>
      </c>
      <c r="Z111" s="9">
        <v>1.4136300552246721</v>
      </c>
      <c r="AA111" s="9">
        <v>-0.4416485596571233</v>
      </c>
      <c r="AB111" s="9">
        <v>1.0398351628091962</v>
      </c>
      <c r="AC111" s="9">
        <v>-0.47709142911866154</v>
      </c>
      <c r="AD111" s="9">
        <v>1.1331407494714627</v>
      </c>
      <c r="AE111" s="9">
        <v>-0.24031136455814464</v>
      </c>
      <c r="AF111" s="9">
        <v>0.85929897320639226</v>
      </c>
      <c r="AG111" s="9">
        <v>1.3311018483048573</v>
      </c>
      <c r="AH111" s="9">
        <v>-1.400317681623936</v>
      </c>
      <c r="AI111" s="9">
        <v>-0.94247891574141995</v>
      </c>
      <c r="AJ111" s="9">
        <v>0.39700309901410857</v>
      </c>
      <c r="AK111" s="9">
        <v>-0.75286538340990461</v>
      </c>
      <c r="AL111" s="9">
        <v>-1.3832575996076986</v>
      </c>
      <c r="AM111" s="9">
        <v>-0.67281551663477435</v>
      </c>
      <c r="AN111" s="9">
        <v>2.1390629251904296</v>
      </c>
      <c r="AO111" s="9">
        <v>0.39258493647373771</v>
      </c>
      <c r="AP111" s="9">
        <v>7.2852799348765984E-2</v>
      </c>
      <c r="AQ111" s="9">
        <v>0.33183596315211616</v>
      </c>
      <c r="AR111" s="9">
        <v>-1.2185137165943161</v>
      </c>
      <c r="AS111" s="9">
        <v>6.5404037741245702E-3</v>
      </c>
      <c r="AT111" s="9">
        <v>0.69185489337542094</v>
      </c>
      <c r="AU111" s="9">
        <v>-0.20385641619213857</v>
      </c>
      <c r="AV111" s="9">
        <v>0.14798956726735923</v>
      </c>
    </row>
    <row r="112" spans="2:48" x14ac:dyDescent="0.2">
      <c r="B112" s="3">
        <v>104</v>
      </c>
      <c r="C112" s="9">
        <v>-0.2180680515750458</v>
      </c>
      <c r="D112" s="9">
        <v>0.88857927299412443</v>
      </c>
      <c r="E112" s="9">
        <v>-1.3525247765864326</v>
      </c>
      <c r="F112" s="9">
        <v>2.6731215290471457</v>
      </c>
      <c r="G112" s="9">
        <v>1.4324279988985646</v>
      </c>
      <c r="H112" s="9">
        <v>0.54640557490324793</v>
      </c>
      <c r="I112" s="9">
        <v>-1.3808716297843995</v>
      </c>
      <c r="J112" s="9">
        <v>1.2127181388213482</v>
      </c>
      <c r="K112" s="9">
        <v>-1.947494369220792</v>
      </c>
      <c r="L112" s="9">
        <v>0.26285006859638343</v>
      </c>
      <c r="M112" s="9">
        <v>0.5758405594684749</v>
      </c>
      <c r="N112" s="9">
        <v>0.742728224553865</v>
      </c>
      <c r="O112" s="9">
        <v>-0.32426263271543204</v>
      </c>
      <c r="P112" s="9">
        <v>-0.28322900703149712</v>
      </c>
      <c r="Q112" s="9">
        <v>-0.50530921442860111</v>
      </c>
      <c r="R112" s="9">
        <v>0.24810855039255814</v>
      </c>
      <c r="S112" s="9">
        <v>-0.63472356297442378</v>
      </c>
      <c r="T112" s="9">
        <v>-0.32802533839164227</v>
      </c>
      <c r="U112" s="9">
        <v>-1.4324495264999606</v>
      </c>
      <c r="V112" s="9">
        <v>4.2340631573795695E-2</v>
      </c>
      <c r="W112" s="9">
        <v>-1.5120638600646934</v>
      </c>
      <c r="X112" s="9">
        <v>0.96484825832414656</v>
      </c>
      <c r="Y112" s="9">
        <v>-0.44214092638078828</v>
      </c>
      <c r="Z112" s="9">
        <v>1.9182837687134175</v>
      </c>
      <c r="AA112" s="9">
        <v>-1.2327341014588276</v>
      </c>
      <c r="AB112" s="9">
        <v>-1.6415872659987734</v>
      </c>
      <c r="AC112" s="9">
        <v>0.38518707661580437</v>
      </c>
      <c r="AD112" s="9">
        <v>0.63833846018066109</v>
      </c>
      <c r="AE112" s="9">
        <v>-0.24508659342337449</v>
      </c>
      <c r="AF112" s="9">
        <v>0.42366515538932287</v>
      </c>
      <c r="AG112" s="9">
        <v>-0.56865970185579651</v>
      </c>
      <c r="AH112" s="9">
        <v>-1.1051687650597808</v>
      </c>
      <c r="AI112" s="9">
        <v>-0.71414386557018972</v>
      </c>
      <c r="AJ112" s="9">
        <v>1.3533372212370189</v>
      </c>
      <c r="AK112" s="9">
        <v>-0.33808888812293963</v>
      </c>
      <c r="AL112" s="9">
        <v>-1.6544014441974146</v>
      </c>
      <c r="AM112" s="9">
        <v>0.43447791700914223</v>
      </c>
      <c r="AN112" s="9">
        <v>-0.55499673966642271</v>
      </c>
      <c r="AO112" s="9">
        <v>0.8236008438840996</v>
      </c>
      <c r="AP112" s="9">
        <v>-1.6104331734823063</v>
      </c>
      <c r="AQ112" s="9">
        <v>-0.22773974706069566</v>
      </c>
      <c r="AR112" s="9">
        <v>0.18670334611670114</v>
      </c>
      <c r="AS112" s="9">
        <v>0.29735247153439559</v>
      </c>
      <c r="AT112" s="9">
        <v>0.47029743655002676</v>
      </c>
      <c r="AU112" s="9">
        <v>-2.1400592231657356</v>
      </c>
      <c r="AV112" s="9">
        <v>0.28777094485121779</v>
      </c>
    </row>
    <row r="113" spans="2:48" x14ac:dyDescent="0.2">
      <c r="B113" s="3">
        <v>105</v>
      </c>
      <c r="C113" s="9">
        <v>-0.80724200849128325</v>
      </c>
      <c r="D113" s="9">
        <v>1.1389840953117947</v>
      </c>
      <c r="E113" s="9">
        <v>0.85444817875267698</v>
      </c>
      <c r="F113" s="9">
        <v>-0.44021504980841064</v>
      </c>
      <c r="G113" s="9">
        <v>0.44226672617344215</v>
      </c>
      <c r="H113" s="9">
        <v>1.2580080501530624</v>
      </c>
      <c r="I113" s="9">
        <v>-1.2088668415956634</v>
      </c>
      <c r="J113" s="9">
        <v>1.2783937120431634</v>
      </c>
      <c r="K113" s="9">
        <v>2.7044675107684468</v>
      </c>
      <c r="L113" s="9">
        <v>-0.12294466558637365</v>
      </c>
      <c r="M113" s="9">
        <v>0.28537952859706117</v>
      </c>
      <c r="N113" s="9">
        <v>0.44720137470393345</v>
      </c>
      <c r="O113" s="9">
        <v>-1.8335912079801562</v>
      </c>
      <c r="P113" s="9">
        <v>0.55205616156596271</v>
      </c>
      <c r="Q113" s="9">
        <v>0.88320891929371814</v>
      </c>
      <c r="R113" s="9">
        <v>1.10607525249768</v>
      </c>
      <c r="S113" s="9">
        <v>-1.7774387983704556</v>
      </c>
      <c r="T113" s="9">
        <v>0.18016142004413618</v>
      </c>
      <c r="U113" s="9">
        <v>1.9294662795600603</v>
      </c>
      <c r="V113" s="9">
        <v>-1.5772497401908565</v>
      </c>
      <c r="W113" s="9">
        <v>0.14858910802161968</v>
      </c>
      <c r="X113" s="9">
        <v>-0.20422938378780028</v>
      </c>
      <c r="Y113" s="9">
        <v>-1.9714519053451927</v>
      </c>
      <c r="Z113" s="9">
        <v>0.45594707547335139</v>
      </c>
      <c r="AA113" s="9">
        <v>0.64734905550293376</v>
      </c>
      <c r="AB113" s="9">
        <v>2.0551053435484303</v>
      </c>
      <c r="AC113" s="9">
        <v>0.63771339193018861</v>
      </c>
      <c r="AD113" s="9">
        <v>0.27949396599495807</v>
      </c>
      <c r="AE113" s="9">
        <v>1.7148708998354345</v>
      </c>
      <c r="AF113" s="9">
        <v>-0.26032233279881667</v>
      </c>
      <c r="AG113" s="9">
        <v>2.2738734772076623</v>
      </c>
      <c r="AH113" s="9">
        <v>-1.6085200891633487</v>
      </c>
      <c r="AI113" s="9">
        <v>-0.72087771296529879</v>
      </c>
      <c r="AJ113" s="9">
        <v>0.70892547262249994</v>
      </c>
      <c r="AK113" s="9">
        <v>-1.2801738473759858</v>
      </c>
      <c r="AL113" s="9">
        <v>0.71798134705108807</v>
      </c>
      <c r="AM113" s="9">
        <v>0.25704761234825768</v>
      </c>
      <c r="AN113" s="9">
        <v>-0.79172085092277078</v>
      </c>
      <c r="AO113" s="9">
        <v>-0.9190784035383055</v>
      </c>
      <c r="AP113" s="9">
        <v>1.7331331036984921</v>
      </c>
      <c r="AQ113" s="9">
        <v>-0.91805077317985706</v>
      </c>
      <c r="AR113" s="9">
        <v>-0.67254632085678168</v>
      </c>
      <c r="AS113" s="9">
        <v>0.93378730525728315</v>
      </c>
      <c r="AT113" s="9">
        <v>-0.61642481341550592</v>
      </c>
      <c r="AU113" s="9">
        <v>-0.39898850445752032</v>
      </c>
      <c r="AV113" s="9">
        <v>0.43613340494630393</v>
      </c>
    </row>
    <row r="114" spans="2:48" x14ac:dyDescent="0.2">
      <c r="B114" s="3">
        <v>106</v>
      </c>
      <c r="C114" s="9">
        <v>0.1057315010493875</v>
      </c>
      <c r="D114" s="9">
        <v>-0.13874418792050175</v>
      </c>
      <c r="E114" s="9">
        <v>1.4149943157429548</v>
      </c>
      <c r="F114" s="9">
        <v>1.5130161209598969</v>
      </c>
      <c r="G114" s="9">
        <v>0.68252682325399994</v>
      </c>
      <c r="H114" s="9">
        <v>0.23193043594246457</v>
      </c>
      <c r="I114" s="9">
        <v>0.22272800719336075</v>
      </c>
      <c r="J114" s="9">
        <v>0.32544112653882007</v>
      </c>
      <c r="K114" s="9">
        <v>0.52556211157720889</v>
      </c>
      <c r="L114" s="9">
        <v>1.3071076294611603E-2</v>
      </c>
      <c r="M114" s="9">
        <v>-0.53698721675752947</v>
      </c>
      <c r="N114" s="9">
        <v>-0.23843368205863674</v>
      </c>
      <c r="O114" s="9">
        <v>-0.78551468575979755</v>
      </c>
      <c r="P114" s="9">
        <v>-0.85452151416773592</v>
      </c>
      <c r="Q114" s="9">
        <v>-0.76394667849814335</v>
      </c>
      <c r="R114" s="9">
        <v>8.0986255600476481E-2</v>
      </c>
      <c r="S114" s="9">
        <v>-0.78650385841590476</v>
      </c>
      <c r="T114" s="9">
        <v>0.92019224488888174</v>
      </c>
      <c r="U114" s="9">
        <v>0.59715695065290675</v>
      </c>
      <c r="V114" s="9">
        <v>-0.12350341568465108</v>
      </c>
      <c r="W114" s="9">
        <v>-0.68101726344192226</v>
      </c>
      <c r="X114" s="9">
        <v>1.0388721210451233</v>
      </c>
      <c r="Y114" s="9">
        <v>1.0218093127092751</v>
      </c>
      <c r="Z114" s="9">
        <v>0.22064124398139145</v>
      </c>
      <c r="AA114" s="9">
        <v>0.26654300880683984</v>
      </c>
      <c r="AB114" s="9">
        <v>8.8421078667173206E-2</v>
      </c>
      <c r="AC114" s="9">
        <v>-0.33245006395050963</v>
      </c>
      <c r="AD114" s="9">
        <v>-1.3408315173370832E-2</v>
      </c>
      <c r="AE114" s="9">
        <v>-0.20799727865459131</v>
      </c>
      <c r="AF114" s="9">
        <v>1.0167128408031829</v>
      </c>
      <c r="AG114" s="9">
        <v>-1.3479278087754121</v>
      </c>
      <c r="AH114" s="9">
        <v>0.69872196794257602</v>
      </c>
      <c r="AI114" s="9">
        <v>0.80503619888252487</v>
      </c>
      <c r="AJ114" s="9">
        <v>0.14597221925268197</v>
      </c>
      <c r="AK114" s="9">
        <v>0.40154903901604155</v>
      </c>
      <c r="AL114" s="9">
        <v>-0.24811427498925914</v>
      </c>
      <c r="AM114" s="9">
        <v>-0.71048731084664007</v>
      </c>
      <c r="AN114" s="9">
        <v>-0.54471254593362561</v>
      </c>
      <c r="AO114" s="9">
        <v>1.4298703552462311</v>
      </c>
      <c r="AP114" s="9">
        <v>-0.80346694630861748</v>
      </c>
      <c r="AQ114" s="9">
        <v>-1.798580342438072</v>
      </c>
      <c r="AR114" s="9">
        <v>0.61198988987598568</v>
      </c>
      <c r="AS114" s="9">
        <v>-1.5047453416627832</v>
      </c>
      <c r="AT114" s="9">
        <v>7.1472641138825566E-2</v>
      </c>
      <c r="AU114" s="9">
        <v>-1.6068088370957412</v>
      </c>
      <c r="AV114" s="9">
        <v>-0.65234871726715937</v>
      </c>
    </row>
    <row r="115" spans="2:48" x14ac:dyDescent="0.2">
      <c r="B115" s="3">
        <v>107</v>
      </c>
      <c r="C115" s="9">
        <v>-0.38964840527753081</v>
      </c>
      <c r="D115" s="9">
        <v>-1.0547831585062224</v>
      </c>
      <c r="E115" s="9">
        <v>1.3903224542022397</v>
      </c>
      <c r="F115" s="9">
        <v>0.3223362998993477</v>
      </c>
      <c r="G115" s="9">
        <v>-0.87978925035676347</v>
      </c>
      <c r="H115" s="9">
        <v>-0.54338076934956225</v>
      </c>
      <c r="I115" s="9">
        <v>0.30868862314597456</v>
      </c>
      <c r="J115" s="9">
        <v>7.2448705153200094E-2</v>
      </c>
      <c r="K115" s="9">
        <v>-1.2234555492948866</v>
      </c>
      <c r="L115" s="9">
        <v>0.82236672572411773</v>
      </c>
      <c r="M115" s="9">
        <v>-1.2255450801922092</v>
      </c>
      <c r="N115" s="9">
        <v>-1.5258347290741776</v>
      </c>
      <c r="O115" s="9">
        <v>0.94128466594548266</v>
      </c>
      <c r="P115" s="9">
        <v>0.14493451295748447</v>
      </c>
      <c r="Q115" s="9">
        <v>-0.88829289604359041</v>
      </c>
      <c r="R115" s="9">
        <v>-0.62310819597933431</v>
      </c>
      <c r="S115" s="9">
        <v>-0.32193092736535722</v>
      </c>
      <c r="T115" s="9">
        <v>0.93930730444044785</v>
      </c>
      <c r="U115" s="9">
        <v>-1.5884096026978854E-2</v>
      </c>
      <c r="V115" s="9">
        <v>1.0262612645693321</v>
      </c>
      <c r="W115" s="9">
        <v>0.17120968528110786</v>
      </c>
      <c r="X115" s="9">
        <v>0.40459886657144406</v>
      </c>
      <c r="Y115" s="9">
        <v>-0.19979442278675066</v>
      </c>
      <c r="Z115" s="9">
        <v>-0.12654800560254661</v>
      </c>
      <c r="AA115" s="9">
        <v>0.8881215926448619</v>
      </c>
      <c r="AB115" s="9">
        <v>-0.19918821631273259</v>
      </c>
      <c r="AC115" s="9">
        <v>6.7927082002291472E-2</v>
      </c>
      <c r="AD115" s="9">
        <v>0.46572504095216299</v>
      </c>
      <c r="AE115" s="9">
        <v>-7.7658638742176128E-2</v>
      </c>
      <c r="AF115" s="9">
        <v>-3.8426205071822743E-4</v>
      </c>
      <c r="AG115" s="9">
        <v>-1.4244397223177321</v>
      </c>
      <c r="AH115" s="9">
        <v>-0.27375521020757992</v>
      </c>
      <c r="AI115" s="9">
        <v>-0.62667440355110626</v>
      </c>
      <c r="AJ115" s="9">
        <v>0.93042196048869863</v>
      </c>
      <c r="AK115" s="9">
        <v>0.26406214804572076</v>
      </c>
      <c r="AL115" s="9">
        <v>-1.0424261963003465</v>
      </c>
      <c r="AM115" s="9">
        <v>1.225127551920939</v>
      </c>
      <c r="AN115" s="9">
        <v>2.3914454556504934</v>
      </c>
      <c r="AO115" s="9">
        <v>-5.829401042113154E-2</v>
      </c>
      <c r="AP115" s="9">
        <v>-0.65140284277731553</v>
      </c>
      <c r="AQ115" s="9">
        <v>-1.3909175322623923</v>
      </c>
      <c r="AR115" s="9">
        <v>0.43924842429987621</v>
      </c>
      <c r="AS115" s="9">
        <v>0.26789393814397044</v>
      </c>
      <c r="AT115" s="9">
        <v>0.12312852959439624</v>
      </c>
      <c r="AU115" s="9">
        <v>-0.19051867639063857</v>
      </c>
      <c r="AV115" s="9">
        <v>-0.50823928177123889</v>
      </c>
    </row>
    <row r="116" spans="2:48" x14ac:dyDescent="0.2">
      <c r="B116" s="3">
        <v>108</v>
      </c>
      <c r="C116" s="9">
        <v>0.79007834160583634</v>
      </c>
      <c r="D116" s="9">
        <v>0.33503287506149876</v>
      </c>
      <c r="E116" s="9">
        <v>-0.53074700330384983</v>
      </c>
      <c r="F116" s="9">
        <v>1.2536107815163422</v>
      </c>
      <c r="G116" s="9">
        <v>0.15978432566363557</v>
      </c>
      <c r="H116" s="9">
        <v>-0.78149656860606564</v>
      </c>
      <c r="I116" s="9">
        <v>2.7187018701927915E-2</v>
      </c>
      <c r="J116" s="9">
        <v>-0.44672273838531468</v>
      </c>
      <c r="K116" s="9">
        <v>-0.4316362191526702</v>
      </c>
      <c r="L116" s="9">
        <v>-0.56555721684282767</v>
      </c>
      <c r="M116" s="9">
        <v>0.38288275351020323</v>
      </c>
      <c r="N116" s="9">
        <v>1.4213117063111813</v>
      </c>
      <c r="O116" s="9">
        <v>0.85539505787684278</v>
      </c>
      <c r="P116" s="9">
        <v>0.10275413824603283</v>
      </c>
      <c r="Q116" s="9">
        <v>0.6514024095230061</v>
      </c>
      <c r="R116" s="9">
        <v>0.45445115168988987</v>
      </c>
      <c r="S116" s="9">
        <v>0.85678421145863559</v>
      </c>
      <c r="T116" s="9">
        <v>-0.492897734891308</v>
      </c>
      <c r="U116" s="9">
        <v>-0.18848368862513065</v>
      </c>
      <c r="V116" s="9">
        <v>0.44525270113465032</v>
      </c>
      <c r="W116" s="9">
        <v>-0.82454703986998812</v>
      </c>
      <c r="X116" s="9">
        <v>0.9589746928622056</v>
      </c>
      <c r="Y116" s="9">
        <v>0.44305264170742298</v>
      </c>
      <c r="Z116" s="9">
        <v>0.54707691700119887</v>
      </c>
      <c r="AA116" s="9">
        <v>-1.043131464894673</v>
      </c>
      <c r="AB116" s="9">
        <v>1.1712942437644429</v>
      </c>
      <c r="AC116" s="9">
        <v>0.42508423969832254</v>
      </c>
      <c r="AD116" s="9">
        <v>-0.77642902298112082</v>
      </c>
      <c r="AE116" s="9">
        <v>-0.86237547842216977</v>
      </c>
      <c r="AF116" s="9">
        <v>0.39411173359624746</v>
      </c>
      <c r="AG116" s="9">
        <v>0.45216216641147783</v>
      </c>
      <c r="AH116" s="9">
        <v>-0.29151201624378892</v>
      </c>
      <c r="AI116" s="9">
        <v>0.6885220891357986</v>
      </c>
      <c r="AJ116" s="9">
        <v>-0.68253500075184981</v>
      </c>
      <c r="AK116" s="9">
        <v>-2.3673454262736309</v>
      </c>
      <c r="AL116" s="9">
        <v>-0.50903632701351487</v>
      </c>
      <c r="AM116" s="9">
        <v>-0.36889533717178014</v>
      </c>
      <c r="AN116" s="9">
        <v>-1.3021540666483813</v>
      </c>
      <c r="AO116" s="9">
        <v>0.83774954113465161</v>
      </c>
      <c r="AP116" s="9">
        <v>0.72558577812742442</v>
      </c>
      <c r="AQ116" s="9">
        <v>0.50702055887086317</v>
      </c>
      <c r="AR116" s="9">
        <v>0.30976934795035049</v>
      </c>
      <c r="AS116" s="9">
        <v>-0.55601049098186195</v>
      </c>
      <c r="AT116" s="9">
        <v>0.46355808080988936</v>
      </c>
      <c r="AU116" s="9">
        <v>0.26369320949015673</v>
      </c>
      <c r="AV116" s="9">
        <v>-0.70847136157681234</v>
      </c>
    </row>
    <row r="117" spans="2:48" x14ac:dyDescent="0.2">
      <c r="B117" s="3">
        <v>109</v>
      </c>
      <c r="C117" s="9">
        <v>9.3080086738602255E-2</v>
      </c>
      <c r="D117" s="9">
        <v>-0.12311961559399009</v>
      </c>
      <c r="E117" s="9">
        <v>-0.84767836354471116</v>
      </c>
      <c r="F117" s="9">
        <v>-2.689049013786708</v>
      </c>
      <c r="G117" s="9">
        <v>-9.8657290318181684E-2</v>
      </c>
      <c r="H117" s="9">
        <v>1.6205558864889817</v>
      </c>
      <c r="I117" s="9">
        <v>0.19684575982097854</v>
      </c>
      <c r="J117" s="9">
        <v>0.62256157025465952</v>
      </c>
      <c r="K117" s="9">
        <v>0.6377161153920915</v>
      </c>
      <c r="L117" s="9">
        <v>1.4444426905273016</v>
      </c>
      <c r="M117" s="9">
        <v>0.46975594891977263</v>
      </c>
      <c r="N117" s="9">
        <v>0.22112896862991732</v>
      </c>
      <c r="O117" s="9">
        <v>-0.48987514802807158</v>
      </c>
      <c r="P117" s="9">
        <v>9.4367674773070981E-2</v>
      </c>
      <c r="Q117" s="9">
        <v>0.22613507242004988</v>
      </c>
      <c r="R117" s="9">
        <v>-1.5072936611865206</v>
      </c>
      <c r="S117" s="9">
        <v>6.1943576928491451E-2</v>
      </c>
      <c r="T117" s="9">
        <v>1.5774423509307878</v>
      </c>
      <c r="U117" s="9">
        <v>-0.15159448037854797</v>
      </c>
      <c r="V117" s="9">
        <v>-1.3292381334939943E-2</v>
      </c>
      <c r="W117" s="9">
        <v>-1.2427482147025164</v>
      </c>
      <c r="X117" s="9">
        <v>-1.4293019323006964</v>
      </c>
      <c r="Y117" s="9">
        <v>-0.1720919254221675</v>
      </c>
      <c r="Z117" s="9">
        <v>0.45976153102269157</v>
      </c>
      <c r="AA117" s="9">
        <v>-0.65458741935937137</v>
      </c>
      <c r="AB117" s="9">
        <v>0.45482894081433706</v>
      </c>
      <c r="AC117" s="9">
        <v>-0.55211091722168226</v>
      </c>
      <c r="AD117" s="9">
        <v>0.39883985557314366</v>
      </c>
      <c r="AE117" s="9">
        <v>0.37016935364731723</v>
      </c>
      <c r="AF117" s="9">
        <v>-0.2014288437219772</v>
      </c>
      <c r="AG117" s="9">
        <v>-0.55342610986139229</v>
      </c>
      <c r="AH117" s="9">
        <v>8.59606088186365E-2</v>
      </c>
      <c r="AI117" s="9">
        <v>0.25018603500461062</v>
      </c>
      <c r="AJ117" s="9">
        <v>-0.20918953348195701</v>
      </c>
      <c r="AK117" s="9">
        <v>-1.2258131515288273</v>
      </c>
      <c r="AL117" s="9">
        <v>1.3993791149180859</v>
      </c>
      <c r="AM117" s="9">
        <v>1.4590468627901054</v>
      </c>
      <c r="AN117" s="9">
        <v>0.94363577132954579</v>
      </c>
      <c r="AO117" s="9">
        <v>-1.2048967168250078</v>
      </c>
      <c r="AP117" s="9">
        <v>4.8557922127656639E-2</v>
      </c>
      <c r="AQ117" s="9">
        <v>-0.36688334148493595</v>
      </c>
      <c r="AR117" s="9">
        <v>0.26408997655380517</v>
      </c>
      <c r="AS117" s="9">
        <v>0.5404524472396588</v>
      </c>
      <c r="AT117" s="9">
        <v>-2.6627094484865665</v>
      </c>
      <c r="AU117" s="9">
        <v>-0.2428396328468807</v>
      </c>
      <c r="AV117" s="9">
        <v>2.1765345081803389E-2</v>
      </c>
    </row>
    <row r="118" spans="2:48" x14ac:dyDescent="0.2">
      <c r="B118" s="3">
        <v>110</v>
      </c>
      <c r="C118" s="9">
        <v>0.49886864611432435</v>
      </c>
      <c r="D118" s="9">
        <v>-0.49662415266900439</v>
      </c>
      <c r="E118" s="9">
        <v>-0.19750415920056177</v>
      </c>
      <c r="F118" s="9">
        <v>-0.53292593524922238</v>
      </c>
      <c r="G118" s="9">
        <v>1.4375301463445431</v>
      </c>
      <c r="H118" s="9">
        <v>1.4168621195923874</v>
      </c>
      <c r="I118" s="9">
        <v>1.1307101202421621</v>
      </c>
      <c r="J118" s="9">
        <v>0.13447099086254494</v>
      </c>
      <c r="K118" s="9">
        <v>0.60904987786956621</v>
      </c>
      <c r="L118" s="9">
        <v>-0.61085146335085405</v>
      </c>
      <c r="M118" s="9">
        <v>2.017766985858533</v>
      </c>
      <c r="N118" s="9">
        <v>-0.39835797390346506</v>
      </c>
      <c r="O118" s="9">
        <v>-1.5437046171128113</v>
      </c>
      <c r="P118" s="9">
        <v>1.0922594907817049</v>
      </c>
      <c r="Q118" s="9">
        <v>-1.0997625898883494</v>
      </c>
      <c r="R118" s="9">
        <v>-6.2292153226999859E-2</v>
      </c>
      <c r="S118" s="9">
        <v>-1.4452038209290272</v>
      </c>
      <c r="T118" s="9">
        <v>-0.88948782294413076</v>
      </c>
      <c r="U118" s="9">
        <v>-0.22760549806774247</v>
      </c>
      <c r="V118" s="9">
        <v>-0.55503336552739546</v>
      </c>
      <c r="W118" s="9">
        <v>0.6497472457180018</v>
      </c>
      <c r="X118" s="9">
        <v>1.3017952304728582</v>
      </c>
      <c r="Y118" s="9">
        <v>0.85974323720166912</v>
      </c>
      <c r="Z118" s="9">
        <v>1.1724932215171273</v>
      </c>
      <c r="AA118" s="9">
        <v>1.97576103475983</v>
      </c>
      <c r="AB118" s="9">
        <v>-0.4574156010307332</v>
      </c>
      <c r="AC118" s="9">
        <v>2.0692193200643301</v>
      </c>
      <c r="AD118" s="9">
        <v>-1.6939880499021793</v>
      </c>
      <c r="AE118" s="9">
        <v>0.15665327782084748</v>
      </c>
      <c r="AF118" s="9">
        <v>1.032838261474674E-2</v>
      </c>
      <c r="AG118" s="9">
        <v>-7.8051946099389161E-2</v>
      </c>
      <c r="AH118" s="9">
        <v>1.5057493827031208</v>
      </c>
      <c r="AI118" s="9">
        <v>0.93042588312854968</v>
      </c>
      <c r="AJ118" s="9">
        <v>1.1280296520499826</v>
      </c>
      <c r="AK118" s="9">
        <v>0.11242999314010181</v>
      </c>
      <c r="AL118" s="9">
        <v>1.5586127187352574</v>
      </c>
      <c r="AM118" s="9">
        <v>0.28341361452458824</v>
      </c>
      <c r="AN118" s="9">
        <v>0.40740969892570644</v>
      </c>
      <c r="AO118" s="9">
        <v>-1.8850964799677676</v>
      </c>
      <c r="AP118" s="9">
        <v>-0.81770394899649546</v>
      </c>
      <c r="AQ118" s="9">
        <v>0.82413407653803006</v>
      </c>
      <c r="AR118" s="9">
        <v>-0.44599801185540855</v>
      </c>
      <c r="AS118" s="9">
        <v>-0.52125187721685506</v>
      </c>
      <c r="AT118" s="9">
        <v>0.7506992005801294</v>
      </c>
      <c r="AU118" s="9">
        <v>-0.36320443541626446</v>
      </c>
      <c r="AV118" s="9">
        <v>0.15185719348664861</v>
      </c>
    </row>
    <row r="119" spans="2:48" x14ac:dyDescent="0.2">
      <c r="B119" s="3">
        <v>111</v>
      </c>
      <c r="C119" s="9">
        <v>-8.6722241402485842E-2</v>
      </c>
      <c r="D119" s="9">
        <v>0.1456008466138205</v>
      </c>
      <c r="E119" s="9">
        <v>1.3928077376550524E-2</v>
      </c>
      <c r="F119" s="9">
        <v>0.75054902657708866</v>
      </c>
      <c r="G119" s="9">
        <v>1.1130696552641886</v>
      </c>
      <c r="H119" s="9">
        <v>1.5139652233610994</v>
      </c>
      <c r="I119" s="9">
        <v>1.3875395386312843</v>
      </c>
      <c r="J119" s="9">
        <v>0.35473525649941018</v>
      </c>
      <c r="K119" s="9">
        <v>-0.48859986167700797</v>
      </c>
      <c r="L119" s="9">
        <v>0.20024863020265324</v>
      </c>
      <c r="M119" s="9">
        <v>-0.34503134076756925</v>
      </c>
      <c r="N119" s="9">
        <v>0.62550466340776534</v>
      </c>
      <c r="O119" s="9">
        <v>-0.3558065440014882</v>
      </c>
      <c r="P119" s="9">
        <v>1.3181111910665424</v>
      </c>
      <c r="Q119" s="9">
        <v>1.8224232650717129</v>
      </c>
      <c r="R119" s="9">
        <v>-1.2203016668886686</v>
      </c>
      <c r="S119" s="9">
        <v>1.0727026404800142</v>
      </c>
      <c r="T119" s="9">
        <v>-0.85085342506030415</v>
      </c>
      <c r="U119" s="9">
        <v>-1.5867242604529126</v>
      </c>
      <c r="V119" s="9">
        <v>0.6567614371809426</v>
      </c>
      <c r="W119" s="9">
        <v>0.28254912411238076</v>
      </c>
      <c r="X119" s="9">
        <v>-0.53538075587958378</v>
      </c>
      <c r="Y119" s="9">
        <v>1.1719107065252619</v>
      </c>
      <c r="Z119" s="9">
        <v>1.2146216686715678</v>
      </c>
      <c r="AA119" s="9">
        <v>-1.9236276415826123</v>
      </c>
      <c r="AB119" s="9">
        <v>-2.3352411656506245E-2</v>
      </c>
      <c r="AC119" s="9">
        <v>0.1323997842326998</v>
      </c>
      <c r="AD119" s="9">
        <v>1.7464808329263668</v>
      </c>
      <c r="AE119" s="9">
        <v>0.18304941592682347</v>
      </c>
      <c r="AF119" s="9">
        <v>-0.20954083384670638</v>
      </c>
      <c r="AG119" s="9">
        <v>-0.49564476105761734</v>
      </c>
      <c r="AH119" s="9">
        <v>1.2138314356265731</v>
      </c>
      <c r="AI119" s="9">
        <v>-1.1992939970047629</v>
      </c>
      <c r="AJ119" s="9">
        <v>-0.56412874222086495</v>
      </c>
      <c r="AK119" s="9">
        <v>0.60999351258100598</v>
      </c>
      <c r="AL119" s="9">
        <v>-0.20693946258135681</v>
      </c>
      <c r="AM119" s="9">
        <v>0.58143847710475038</v>
      </c>
      <c r="AN119" s="9">
        <v>-1.112859875567225</v>
      </c>
      <c r="AO119" s="9">
        <v>-0.40936067614052302</v>
      </c>
      <c r="AP119" s="9">
        <v>0.52028781283297576</v>
      </c>
      <c r="AQ119" s="9">
        <v>0.55886971495056059</v>
      </c>
      <c r="AR119" s="9">
        <v>1.2997975318285171</v>
      </c>
      <c r="AS119" s="9">
        <v>0.22805352273280732</v>
      </c>
      <c r="AT119" s="9">
        <v>-0.29855186767235864</v>
      </c>
      <c r="AU119" s="9">
        <v>-1.7978118194150738</v>
      </c>
      <c r="AV119" s="9">
        <v>0.55110604080255143</v>
      </c>
    </row>
    <row r="120" spans="2:48" x14ac:dyDescent="0.2">
      <c r="B120" s="3">
        <v>112</v>
      </c>
      <c r="C120" s="9">
        <v>0.7298835588141408</v>
      </c>
      <c r="D120" s="9">
        <v>0.2239362151080122</v>
      </c>
      <c r="E120" s="9">
        <v>0.18084474171533069</v>
      </c>
      <c r="F120" s="9">
        <v>2.1051564914629308</v>
      </c>
      <c r="G120" s="9">
        <v>0.96777586735237908</v>
      </c>
      <c r="H120" s="9">
        <v>0.27151304290988304</v>
      </c>
      <c r="I120" s="9">
        <v>-1.2085300511171833</v>
      </c>
      <c r="J120" s="9">
        <v>-1.1070983629798767</v>
      </c>
      <c r="K120" s="9">
        <v>0.82572299724652087</v>
      </c>
      <c r="L120" s="9">
        <v>0.42008518143842638</v>
      </c>
      <c r="M120" s="9">
        <v>-0.35109377341358278</v>
      </c>
      <c r="N120" s="9">
        <v>-1.0922724533218773</v>
      </c>
      <c r="O120" s="9">
        <v>-0.25314436038680227</v>
      </c>
      <c r="P120" s="9">
        <v>-2.8585510029696264E-2</v>
      </c>
      <c r="Q120" s="9">
        <v>-0.76552993666840341</v>
      </c>
      <c r="R120" s="9">
        <v>1.0160951791128059</v>
      </c>
      <c r="S120" s="9">
        <v>-0.42638071097935321</v>
      </c>
      <c r="T120" s="9">
        <v>0.34219588620308222</v>
      </c>
      <c r="U120" s="9">
        <v>0.87442726095194312</v>
      </c>
      <c r="V120" s="9">
        <v>0.73671263119060204</v>
      </c>
      <c r="W120" s="9">
        <v>-0.23311101984350124</v>
      </c>
      <c r="X120" s="9">
        <v>2.7214657650298849E-2</v>
      </c>
      <c r="Y120" s="9">
        <v>-2.1254188885323058</v>
      </c>
      <c r="Z120" s="9">
        <v>-0.12292148483806174</v>
      </c>
      <c r="AA120" s="9">
        <v>-0.34739161946879987</v>
      </c>
      <c r="AB120" s="9">
        <v>-1.1212246913233703</v>
      </c>
      <c r="AC120" s="9">
        <v>2.019412733603819</v>
      </c>
      <c r="AD120" s="9">
        <v>0.44418542011818429</v>
      </c>
      <c r="AE120" s="9">
        <v>1.3675106401615731</v>
      </c>
      <c r="AF120" s="9">
        <v>-1.7656588909799471</v>
      </c>
      <c r="AG120" s="9">
        <v>-1.2483373680891561</v>
      </c>
      <c r="AH120" s="9">
        <v>-0.49699658239009809</v>
      </c>
      <c r="AI120" s="9">
        <v>0.41967704453693205</v>
      </c>
      <c r="AJ120" s="9">
        <v>0.39195323564422485</v>
      </c>
      <c r="AK120" s="9">
        <v>-0.49658218371379959</v>
      </c>
      <c r="AL120" s="9">
        <v>-1.2835778933875541</v>
      </c>
      <c r="AM120" s="9">
        <v>0.22971444384892792</v>
      </c>
      <c r="AN120" s="9">
        <v>-2.0208115405764238</v>
      </c>
      <c r="AO120" s="9">
        <v>-0.83048322936157526</v>
      </c>
      <c r="AP120" s="9">
        <v>-1.2212490219098981</v>
      </c>
      <c r="AQ120" s="9">
        <v>-0.92682967078872025</v>
      </c>
      <c r="AR120" s="9">
        <v>-1.5484056348213926</v>
      </c>
      <c r="AS120" s="9">
        <v>1.9786693883361295</v>
      </c>
      <c r="AT120" s="9">
        <v>0.23937445803312585</v>
      </c>
      <c r="AU120" s="9">
        <v>1.6856620277394541</v>
      </c>
      <c r="AV120" s="9">
        <v>0.86411546362796798</v>
      </c>
    </row>
    <row r="121" spans="2:48" x14ac:dyDescent="0.2">
      <c r="B121" s="3">
        <v>113</v>
      </c>
      <c r="C121" s="9">
        <v>1.1645443900256531</v>
      </c>
      <c r="D121" s="9">
        <v>1.0847146842901865</v>
      </c>
      <c r="E121" s="9">
        <v>-1.6149373547460728</v>
      </c>
      <c r="F121" s="9">
        <v>0.59003947317042826</v>
      </c>
      <c r="G121" s="9">
        <v>-2.2965261347081219E-2</v>
      </c>
      <c r="H121" s="9">
        <v>1.2520981696777449</v>
      </c>
      <c r="I121" s="9">
        <v>1.2477010580595043</v>
      </c>
      <c r="J121" s="9">
        <v>-0.50433667656561398</v>
      </c>
      <c r="K121" s="9">
        <v>0.22666118198598453</v>
      </c>
      <c r="L121" s="9">
        <v>-2.0503303400784674</v>
      </c>
      <c r="M121" s="9">
        <v>-0.36555871150897223</v>
      </c>
      <c r="N121" s="9">
        <v>0.34481176090454785</v>
      </c>
      <c r="O121" s="9">
        <v>0.24563567809659345</v>
      </c>
      <c r="P121" s="9">
        <v>-0.4315072124403655</v>
      </c>
      <c r="Q121" s="9">
        <v>-0.31590327499925058</v>
      </c>
      <c r="R121" s="9">
        <v>1.9548317944611787E-2</v>
      </c>
      <c r="S121" s="9">
        <v>-0.52635237439102045</v>
      </c>
      <c r="T121" s="9">
        <v>0.8619533628134054</v>
      </c>
      <c r="U121" s="9">
        <v>-1.4779426717752151</v>
      </c>
      <c r="V121" s="9">
        <v>0.41671277741796126</v>
      </c>
      <c r="W121" s="9">
        <v>-0.23509778367327575</v>
      </c>
      <c r="X121" s="9">
        <v>-0.78046370920668062</v>
      </c>
      <c r="Y121" s="9">
        <v>-1.0686165874240112</v>
      </c>
      <c r="Z121" s="9">
        <v>-9.9918666587777011E-2</v>
      </c>
      <c r="AA121" s="9">
        <v>0.18305349971022383</v>
      </c>
      <c r="AB121" s="9">
        <v>0.94300340709427144</v>
      </c>
      <c r="AC121" s="9">
        <v>1.2070842923961083</v>
      </c>
      <c r="AD121" s="9">
        <v>0.86501477823391493</v>
      </c>
      <c r="AE121" s="9">
        <v>-7.2839672556815702E-3</v>
      </c>
      <c r="AF121" s="9">
        <v>0.15488273547056725</v>
      </c>
      <c r="AG121" s="9">
        <v>-8.7560069415264591E-2</v>
      </c>
      <c r="AH121" s="9">
        <v>0.53444236501323661</v>
      </c>
      <c r="AI121" s="9">
        <v>-0.3530428187607853</v>
      </c>
      <c r="AJ121" s="9">
        <v>-0.11232064927168656</v>
      </c>
      <c r="AK121" s="9">
        <v>-1.0704479946815859</v>
      </c>
      <c r="AL121" s="9">
        <v>-4.5126790111127829E-2</v>
      </c>
      <c r="AM121" s="9">
        <v>-0.59452965560790016</v>
      </c>
      <c r="AN121" s="9">
        <v>0.24729560751024618</v>
      </c>
      <c r="AO121" s="9">
        <v>-0.16193372699467506</v>
      </c>
      <c r="AP121" s="9">
        <v>-0.73547425927245058</v>
      </c>
      <c r="AQ121" s="9">
        <v>-0.86422687672893517</v>
      </c>
      <c r="AR121" s="9">
        <v>0.12736904864141252</v>
      </c>
      <c r="AS121" s="9">
        <v>-0.31812646739126649</v>
      </c>
      <c r="AT121" s="9">
        <v>0.93248672783374786</v>
      </c>
      <c r="AU121" s="9">
        <v>-0.30135197448544204</v>
      </c>
      <c r="AV121" s="9">
        <v>-6.0891807152074762E-2</v>
      </c>
    </row>
    <row r="122" spans="2:48" x14ac:dyDescent="0.2">
      <c r="B122" s="3">
        <v>114</v>
      </c>
      <c r="C122" s="9">
        <v>0.25489611377056848</v>
      </c>
      <c r="D122" s="9">
        <v>-0.63506730351987706</v>
      </c>
      <c r="E122" s="9">
        <v>-0.75890068951173539</v>
      </c>
      <c r="F122" s="9">
        <v>4.0193928141922888E-4</v>
      </c>
      <c r="G122" s="9">
        <v>1.8553957280569786</v>
      </c>
      <c r="H122" s="9">
        <v>-0.22519363934686706</v>
      </c>
      <c r="I122" s="9">
        <v>0.22712574131703761</v>
      </c>
      <c r="J122" s="9">
        <v>-1.6541621675081888</v>
      </c>
      <c r="K122" s="9">
        <v>-0.58746701543371127</v>
      </c>
      <c r="L122" s="9">
        <v>1.7342420290140972</v>
      </c>
      <c r="M122" s="9">
        <v>2.0419960571031908</v>
      </c>
      <c r="N122" s="9">
        <v>0.40616238509277053</v>
      </c>
      <c r="O122" s="9">
        <v>-0.39547195723319517</v>
      </c>
      <c r="P122" s="9">
        <v>0.52605435243872312</v>
      </c>
      <c r="Q122" s="9">
        <v>-0.6059810557480122</v>
      </c>
      <c r="R122" s="9">
        <v>-0.64393506631748276</v>
      </c>
      <c r="S122" s="9">
        <v>2.0732237471750556</v>
      </c>
      <c r="T122" s="9">
        <v>0.74037609546275274</v>
      </c>
      <c r="U122" s="9">
        <v>-0.11385419298759578</v>
      </c>
      <c r="V122" s="9">
        <v>-0.63943276025831297</v>
      </c>
      <c r="W122" s="9">
        <v>-0.104669525534479</v>
      </c>
      <c r="X122" s="9">
        <v>-3.8361807572637387E-2</v>
      </c>
      <c r="Y122" s="9">
        <v>0.46445687298517979</v>
      </c>
      <c r="Z122" s="9">
        <v>0.69488524469356694</v>
      </c>
      <c r="AA122" s="9">
        <v>-1.6452736048033085</v>
      </c>
      <c r="AB122" s="9">
        <v>-0.19884790580899334</v>
      </c>
      <c r="AC122" s="9">
        <v>-0.18922386951569142</v>
      </c>
      <c r="AD122" s="9">
        <v>-0.49874194656148191</v>
      </c>
      <c r="AE122" s="9">
        <v>-3.0311088202516788E-2</v>
      </c>
      <c r="AF122" s="9">
        <v>-0.45825572683374527</v>
      </c>
      <c r="AG122" s="9">
        <v>0.46029544143311812</v>
      </c>
      <c r="AH122" s="9">
        <v>1.2476888662445405</v>
      </c>
      <c r="AI122" s="9">
        <v>-0.24836703304999685</v>
      </c>
      <c r="AJ122" s="9">
        <v>0.57060065247970881</v>
      </c>
      <c r="AK122" s="9">
        <v>1.3000502306398687</v>
      </c>
      <c r="AL122" s="9">
        <v>7.7226042717116306E-2</v>
      </c>
      <c r="AM122" s="9">
        <v>0.15482423093924641</v>
      </c>
      <c r="AN122" s="9">
        <v>-1.0384902329842141</v>
      </c>
      <c r="AO122" s="9">
        <v>1.8213594246157672</v>
      </c>
      <c r="AP122" s="9">
        <v>1.7125512385973707</v>
      </c>
      <c r="AQ122" s="9">
        <v>0.10995790944434702</v>
      </c>
      <c r="AR122" s="9">
        <v>-0.72767761594150215</v>
      </c>
      <c r="AS122" s="9">
        <v>0.4940147846355103</v>
      </c>
      <c r="AT122" s="9">
        <v>0.28434442356228828</v>
      </c>
      <c r="AU122" s="9">
        <v>1.168759808933828</v>
      </c>
      <c r="AV122" s="9">
        <v>0.69798943513887934</v>
      </c>
    </row>
    <row r="123" spans="2:48" x14ac:dyDescent="0.2">
      <c r="B123" s="3">
        <v>115</v>
      </c>
      <c r="C123" s="9">
        <v>1.3077645729625196</v>
      </c>
      <c r="D123" s="9">
        <v>1.2094170355156317</v>
      </c>
      <c r="E123" s="9">
        <v>-0.52430066600753866</v>
      </c>
      <c r="F123" s="9">
        <v>1.106815409146505</v>
      </c>
      <c r="G123" s="9">
        <v>0.53494238745631895</v>
      </c>
      <c r="H123" s="9">
        <v>0.83759821001649482</v>
      </c>
      <c r="I123" s="9">
        <v>0.62222198321271371</v>
      </c>
      <c r="J123" s="9">
        <v>6.8007848692336961E-2</v>
      </c>
      <c r="K123" s="9">
        <v>-0.6137130691944086</v>
      </c>
      <c r="L123" s="9">
        <v>-0.21167372192889697</v>
      </c>
      <c r="M123" s="9">
        <v>1.1288383535862232</v>
      </c>
      <c r="N123" s="9">
        <v>0.67692966486674122</v>
      </c>
      <c r="O123" s="9">
        <v>0.18787372677433301</v>
      </c>
      <c r="P123" s="9">
        <v>0.71367803737446833</v>
      </c>
      <c r="Q123" s="9">
        <v>-0.35326931180135285</v>
      </c>
      <c r="R123" s="9">
        <v>-0.35723344796772061</v>
      </c>
      <c r="S123" s="9">
        <v>-0.98532282485196243</v>
      </c>
      <c r="T123" s="9">
        <v>1.2905893567174147</v>
      </c>
      <c r="U123" s="9">
        <v>0.62747973981641003</v>
      </c>
      <c r="V123" s="9">
        <v>-0.16330397489272261</v>
      </c>
      <c r="W123" s="9">
        <v>0.56835862667518067</v>
      </c>
      <c r="X123" s="9">
        <v>-0.35843848817170493</v>
      </c>
      <c r="Y123" s="9">
        <v>1.5647980776372961</v>
      </c>
      <c r="Z123" s="9">
        <v>-1.9379993471927051</v>
      </c>
      <c r="AA123" s="9">
        <v>-0.92198689485818475</v>
      </c>
      <c r="AB123" s="9">
        <v>0.13149756151137276</v>
      </c>
      <c r="AC123" s="9">
        <v>-2.6920035623541128</v>
      </c>
      <c r="AD123" s="9">
        <v>0.27472335075201487</v>
      </c>
      <c r="AE123" s="9">
        <v>-7.9698833135201361E-2</v>
      </c>
      <c r="AF123" s="9">
        <v>0.79177415797071415</v>
      </c>
      <c r="AG123" s="9">
        <v>0.77029278611193841</v>
      </c>
      <c r="AH123" s="9">
        <v>1.5514722774467853</v>
      </c>
      <c r="AI123" s="9">
        <v>0.61218508251472592</v>
      </c>
      <c r="AJ123" s="9">
        <v>0.1823982738093689</v>
      </c>
      <c r="AK123" s="9">
        <v>0.22355113199141569</v>
      </c>
      <c r="AL123" s="9">
        <v>-0.5695235769173812</v>
      </c>
      <c r="AM123" s="9">
        <v>-1.0203335246047511</v>
      </c>
      <c r="AN123" s="9">
        <v>-0.78490879103449951</v>
      </c>
      <c r="AO123" s="9">
        <v>-0.40056375037128467</v>
      </c>
      <c r="AP123" s="9">
        <v>-0.71982412919169292</v>
      </c>
      <c r="AQ123" s="9">
        <v>4.2450665205251426E-3</v>
      </c>
      <c r="AR123" s="9">
        <v>1.8439686755300499</v>
      </c>
      <c r="AS123" s="9">
        <v>-0.91386027634143829</v>
      </c>
      <c r="AT123" s="9">
        <v>-2.2773201635573059</v>
      </c>
      <c r="AU123" s="9">
        <v>0.54550582717638463</v>
      </c>
      <c r="AV123" s="9">
        <v>0.69224370236042887</v>
      </c>
    </row>
    <row r="124" spans="2:48" x14ac:dyDescent="0.2">
      <c r="B124" s="3">
        <v>116</v>
      </c>
      <c r="C124" s="9">
        <v>-0.72416725319015685</v>
      </c>
      <c r="D124" s="9">
        <v>5.1861966449551856E-2</v>
      </c>
      <c r="E124" s="9">
        <v>-0.32785212000929748</v>
      </c>
      <c r="F124" s="9">
        <v>-0.41751802130538535</v>
      </c>
      <c r="G124" s="9">
        <v>-0.60266651692975493</v>
      </c>
      <c r="H124" s="9">
        <v>0.18956422204455342</v>
      </c>
      <c r="I124" s="9">
        <v>0.98997615283344431</v>
      </c>
      <c r="J124" s="9">
        <v>-1.1624117180012352</v>
      </c>
      <c r="K124" s="9">
        <v>0.1270440966337715</v>
      </c>
      <c r="L124" s="9">
        <v>-1.1556537751261806</v>
      </c>
      <c r="M124" s="9">
        <v>0.25484625073884842</v>
      </c>
      <c r="N124" s="9">
        <v>-1.729473806270647</v>
      </c>
      <c r="O124" s="9">
        <v>6.7328964481332285E-2</v>
      </c>
      <c r="P124" s="9">
        <v>-1.5619643207739384</v>
      </c>
      <c r="Q124" s="9">
        <v>-1.9758360597361866</v>
      </c>
      <c r="R124" s="9">
        <v>0.42387869138334977</v>
      </c>
      <c r="S124" s="9">
        <v>1.1793315512153095</v>
      </c>
      <c r="T124" s="9">
        <v>1.0137065192759109</v>
      </c>
      <c r="U124" s="9">
        <v>0.34501525553543255</v>
      </c>
      <c r="V124" s="9">
        <v>-0.78694284443135532</v>
      </c>
      <c r="W124" s="9">
        <v>0.47131681111031209</v>
      </c>
      <c r="X124" s="9">
        <v>1.4778537379900356</v>
      </c>
      <c r="Y124" s="9">
        <v>-0.93024269113428482</v>
      </c>
      <c r="Z124" s="9">
        <v>1.0948891909177434</v>
      </c>
      <c r="AA124" s="9">
        <v>-0.1591944644939777</v>
      </c>
      <c r="AB124" s="9">
        <v>1.0127372705040885</v>
      </c>
      <c r="AC124" s="9">
        <v>4.0000700241593183E-3</v>
      </c>
      <c r="AD124" s="9">
        <v>1.4040707667659376</v>
      </c>
      <c r="AE124" s="9">
        <v>-0.83462135193602305</v>
      </c>
      <c r="AF124" s="9">
        <v>-1.1888699439125126</v>
      </c>
      <c r="AG124" s="9">
        <v>0.17003374945648603</v>
      </c>
      <c r="AH124" s="9">
        <v>0.26160112342865854</v>
      </c>
      <c r="AI124" s="9">
        <v>-0.94650837920411968</v>
      </c>
      <c r="AJ124" s="9">
        <v>0.31687366972150183</v>
      </c>
      <c r="AK124" s="9">
        <v>-0.59723499879302033</v>
      </c>
      <c r="AL124" s="9">
        <v>0.20623169227790258</v>
      </c>
      <c r="AM124" s="9">
        <v>-2.9414115184495097E-2</v>
      </c>
      <c r="AN124" s="9">
        <v>-0.56166816493691318</v>
      </c>
      <c r="AO124" s="9">
        <v>0.78246723307293908</v>
      </c>
      <c r="AP124" s="9">
        <v>0.24023961486818735</v>
      </c>
      <c r="AQ124" s="9">
        <v>-0.13091721484670416</v>
      </c>
      <c r="AR124" s="9">
        <v>-0.5107654033054132</v>
      </c>
      <c r="AS124" s="9">
        <v>-0.25214603738277219</v>
      </c>
      <c r="AT124" s="9">
        <v>1.1453039405751042</v>
      </c>
      <c r="AU124" s="9">
        <v>-0.26940028874378186</v>
      </c>
      <c r="AV124" s="9">
        <v>1.0231792657577898</v>
      </c>
    </row>
    <row r="125" spans="2:48" x14ac:dyDescent="0.2">
      <c r="B125" s="3">
        <v>117</v>
      </c>
      <c r="C125" s="9">
        <v>0.65011933418680756</v>
      </c>
      <c r="D125" s="9">
        <v>-9.2284021562438034E-2</v>
      </c>
      <c r="E125" s="9">
        <v>0.95092525445046283</v>
      </c>
      <c r="F125" s="9">
        <v>-7.067364727801892E-2</v>
      </c>
      <c r="G125" s="9">
        <v>-7.2276011565938783E-2</v>
      </c>
      <c r="H125" s="9">
        <v>-1.1040938729271448</v>
      </c>
      <c r="I125" s="9">
        <v>0.23111561149872265</v>
      </c>
      <c r="J125" s="9">
        <v>-0.12948058796434689</v>
      </c>
      <c r="K125" s="9">
        <v>-0.18694421705645595</v>
      </c>
      <c r="L125" s="9">
        <v>-1.3907214889017421</v>
      </c>
      <c r="M125" s="9">
        <v>1.4126595435696512</v>
      </c>
      <c r="N125" s="9">
        <v>-0.21289480331849095</v>
      </c>
      <c r="O125" s="9">
        <v>-0.51858170303391227</v>
      </c>
      <c r="P125" s="9">
        <v>-1.916281159231346</v>
      </c>
      <c r="Q125" s="9">
        <v>0.82854597456808032</v>
      </c>
      <c r="R125" s="9">
        <v>3.0144510049628506E-2</v>
      </c>
      <c r="S125" s="9">
        <v>0.62434926617793218</v>
      </c>
      <c r="T125" s="9">
        <v>0.65027689225100749</v>
      </c>
      <c r="U125" s="9">
        <v>-0.56825350354709903</v>
      </c>
      <c r="V125" s="9">
        <v>0.39551327741952103</v>
      </c>
      <c r="W125" s="9">
        <v>-1.1951171044391899</v>
      </c>
      <c r="X125" s="9">
        <v>0.47315419041576745</v>
      </c>
      <c r="Y125" s="9">
        <v>0.73149745856038506</v>
      </c>
      <c r="Z125" s="9">
        <v>0.61889157035634346</v>
      </c>
      <c r="AA125" s="9">
        <v>-0.18805795602416689</v>
      </c>
      <c r="AB125" s="9">
        <v>0.71731758554737335</v>
      </c>
      <c r="AC125" s="9">
        <v>0.10146673292936388</v>
      </c>
      <c r="AD125" s="9">
        <v>-1.0672105820353255</v>
      </c>
      <c r="AE125" s="9">
        <v>1.3326282461831831</v>
      </c>
      <c r="AF125" s="9">
        <v>1.4274459002478637</v>
      </c>
      <c r="AG125" s="9">
        <v>2.3874504670468637</v>
      </c>
      <c r="AH125" s="9">
        <v>-0.2671422343965496</v>
      </c>
      <c r="AI125" s="9">
        <v>-0.10489512652406698</v>
      </c>
      <c r="AJ125" s="9">
        <v>-0.98864984276878687</v>
      </c>
      <c r="AK125" s="9">
        <v>-1.9493476812610029</v>
      </c>
      <c r="AL125" s="9">
        <v>-0.78214420806161289</v>
      </c>
      <c r="AM125" s="9">
        <v>-1.6716468764210057</v>
      </c>
      <c r="AN125" s="9">
        <v>-0.31470385131508344</v>
      </c>
      <c r="AO125" s="9">
        <v>1.5232920139692212</v>
      </c>
      <c r="AP125" s="9">
        <v>-0.1277544470212888</v>
      </c>
      <c r="AQ125" s="9">
        <v>-0.64564460444671568</v>
      </c>
      <c r="AR125" s="9">
        <v>1.9370781956240535</v>
      </c>
      <c r="AS125" s="9">
        <v>1.33925823320169</v>
      </c>
      <c r="AT125" s="9">
        <v>0.93213202490005642</v>
      </c>
      <c r="AU125" s="9">
        <v>7.5921207098872401E-2</v>
      </c>
      <c r="AV125" s="9">
        <v>0.54541715144296177</v>
      </c>
    </row>
    <row r="126" spans="2:48" x14ac:dyDescent="0.2">
      <c r="B126" s="3">
        <v>118</v>
      </c>
      <c r="C126" s="9">
        <v>0.36655148066287835</v>
      </c>
      <c r="D126" s="9">
        <v>0.24531691166076924</v>
      </c>
      <c r="E126" s="9">
        <v>-0.72357671851449523</v>
      </c>
      <c r="F126" s="9">
        <v>-0.14311035679242654</v>
      </c>
      <c r="G126" s="9">
        <v>0.61087919681631364</v>
      </c>
      <c r="H126" s="9">
        <v>0.1382257498835647</v>
      </c>
      <c r="I126" s="9">
        <v>-0.61128485679492528</v>
      </c>
      <c r="J126" s="9">
        <v>2.4096528636233594</v>
      </c>
      <c r="K126" s="9">
        <v>5.3047766186598955E-2</v>
      </c>
      <c r="L126" s="9">
        <v>1.0731583310167623</v>
      </c>
      <c r="M126" s="9">
        <v>-0.89866785804746296</v>
      </c>
      <c r="N126" s="9">
        <v>-0.72966928297771116</v>
      </c>
      <c r="O126" s="9">
        <v>-0.40396743128801094</v>
      </c>
      <c r="P126" s="9">
        <v>-1.1802476765339895</v>
      </c>
      <c r="Q126" s="9">
        <v>-0.84515257731408533</v>
      </c>
      <c r="R126" s="9">
        <v>0.79156384158062298</v>
      </c>
      <c r="S126" s="9">
        <v>-0.40717591061733094</v>
      </c>
      <c r="T126" s="9">
        <v>-0.52653393190947206</v>
      </c>
      <c r="U126" s="9">
        <v>-0.57397826974820398</v>
      </c>
      <c r="V126" s="9">
        <v>-0.61110218324319932</v>
      </c>
      <c r="W126" s="9">
        <v>0.47748231410576059</v>
      </c>
      <c r="X126" s="9">
        <v>-1.0023100421922695</v>
      </c>
      <c r="Y126" s="9">
        <v>1.845972990939815</v>
      </c>
      <c r="Z126" s="9">
        <v>0.15716997949555456</v>
      </c>
      <c r="AA126" s="9">
        <v>-1.101202965743648</v>
      </c>
      <c r="AB126" s="9">
        <v>-0.27589261767378231</v>
      </c>
      <c r="AC126" s="9">
        <v>-0.72827783566684512</v>
      </c>
      <c r="AD126" s="9">
        <v>-2.3208428334013029</v>
      </c>
      <c r="AE126" s="9">
        <v>1.1548341900202821</v>
      </c>
      <c r="AF126" s="9">
        <v>-0.34292799565833326</v>
      </c>
      <c r="AG126" s="9">
        <v>0.9340453847321335</v>
      </c>
      <c r="AH126" s="9">
        <v>1.1759379769287031</v>
      </c>
      <c r="AI126" s="9">
        <v>0.73212049011604607</v>
      </c>
      <c r="AJ126" s="9">
        <v>0.59846024645028539</v>
      </c>
      <c r="AK126" s="9">
        <v>-0.66634355046866756</v>
      </c>
      <c r="AL126" s="9">
        <v>-0.60316416451067423</v>
      </c>
      <c r="AM126" s="9">
        <v>-1.2620199385855619</v>
      </c>
      <c r="AN126" s="9">
        <v>1.6521206925621623</v>
      </c>
      <c r="AO126" s="9">
        <v>0.69895378394924523</v>
      </c>
      <c r="AP126" s="9">
        <v>1.0798225957842078</v>
      </c>
      <c r="AQ126" s="9">
        <v>-1.0468374966876581</v>
      </c>
      <c r="AR126" s="9">
        <v>-1.0000826478062663</v>
      </c>
      <c r="AS126" s="9">
        <v>0.44076614358345978</v>
      </c>
      <c r="AT126" s="9">
        <v>-3.78690856450703E-3</v>
      </c>
      <c r="AU126" s="9">
        <v>-0.17162165022455156</v>
      </c>
      <c r="AV126" s="9">
        <v>-0.36909341361024417</v>
      </c>
    </row>
    <row r="127" spans="2:48" x14ac:dyDescent="0.2">
      <c r="B127" s="3">
        <v>119</v>
      </c>
      <c r="C127" s="9">
        <v>0.27136799719436089</v>
      </c>
      <c r="D127" s="9">
        <v>-0.89683336388023982</v>
      </c>
      <c r="E127" s="9">
        <v>-0.45517799842297091</v>
      </c>
      <c r="F127" s="9">
        <v>-0.5093548090131752</v>
      </c>
      <c r="G127" s="9">
        <v>0.70529247076217494</v>
      </c>
      <c r="H127" s="9">
        <v>-0.13810879400511947</v>
      </c>
      <c r="I127" s="9">
        <v>-0.80858053558159027</v>
      </c>
      <c r="J127" s="9">
        <v>-1.7844817256143144</v>
      </c>
      <c r="K127" s="9">
        <v>-6.535505486910223E-2</v>
      </c>
      <c r="L127" s="9">
        <v>-0.26239792557080005</v>
      </c>
      <c r="M127" s="9">
        <v>0.48208743747085908</v>
      </c>
      <c r="N127" s="9">
        <v>-0.19335119728102673</v>
      </c>
      <c r="O127" s="9">
        <v>-6.8554810192430246E-2</v>
      </c>
      <c r="P127" s="9">
        <v>3.1919980846208736E-2</v>
      </c>
      <c r="Q127" s="9">
        <v>0.57843196822043896</v>
      </c>
      <c r="R127" s="9">
        <v>2.0242700954927897</v>
      </c>
      <c r="S127" s="9">
        <v>8.8977555818392194E-3</v>
      </c>
      <c r="T127" s="9">
        <v>-0.25664634557553656</v>
      </c>
      <c r="U127" s="9">
        <v>-1.021542988194297</v>
      </c>
      <c r="V127" s="9">
        <v>-0.99881715658790859</v>
      </c>
      <c r="W127" s="9">
        <v>2.8516791821313777E-2</v>
      </c>
      <c r="X127" s="9">
        <v>-1.8196044879840986E-2</v>
      </c>
      <c r="Y127" s="9">
        <v>-0.3112278398569831</v>
      </c>
      <c r="Z127" s="9">
        <v>-0.58266211626605269</v>
      </c>
      <c r="AA127" s="9">
        <v>0.85638718577123651</v>
      </c>
      <c r="AB127" s="9">
        <v>-0.16777222366969607</v>
      </c>
      <c r="AC127" s="9">
        <v>-0.94450006861812508</v>
      </c>
      <c r="AD127" s="9">
        <v>1.3342277859084519</v>
      </c>
      <c r="AE127" s="9">
        <v>-0.20860116789893848</v>
      </c>
      <c r="AF127" s="9">
        <v>-0.29612829742152996</v>
      </c>
      <c r="AG127" s="9">
        <v>-0.9603981556546437</v>
      </c>
      <c r="AH127" s="9">
        <v>-0.46164338445636721</v>
      </c>
      <c r="AI127" s="9">
        <v>-0.32916134346484183</v>
      </c>
      <c r="AJ127" s="9">
        <v>-0.12177862335542695</v>
      </c>
      <c r="AK127" s="9">
        <v>0.21097274397332627</v>
      </c>
      <c r="AL127" s="9">
        <v>-0.58812316254794617</v>
      </c>
      <c r="AM127" s="9">
        <v>-0.60849190327066649</v>
      </c>
      <c r="AN127" s="9">
        <v>-0.75616398043566668</v>
      </c>
      <c r="AO127" s="9">
        <v>0.74896424922078575</v>
      </c>
      <c r="AP127" s="9">
        <v>1.9863091438310221</v>
      </c>
      <c r="AQ127" s="9">
        <v>0.63943843997549266</v>
      </c>
      <c r="AR127" s="9">
        <v>0.45217575461720116</v>
      </c>
      <c r="AS127" s="9">
        <v>-0.20151446733507328</v>
      </c>
      <c r="AT127" s="9">
        <v>-0.34853428587666713</v>
      </c>
      <c r="AU127" s="9">
        <v>1.9208528101444244</v>
      </c>
      <c r="AV127" s="9">
        <v>-0.30199316825019196</v>
      </c>
    </row>
    <row r="128" spans="2:48" x14ac:dyDescent="0.2">
      <c r="B128" s="3">
        <v>120</v>
      </c>
      <c r="C128" s="9">
        <v>2.6861028375452474</v>
      </c>
      <c r="D128" s="9">
        <v>0.4192642695742575</v>
      </c>
      <c r="E128" s="9">
        <v>-2.231348608454597</v>
      </c>
      <c r="F128" s="9">
        <v>-0.49007658990815423</v>
      </c>
      <c r="G128" s="9">
        <v>0.33771322302269907</v>
      </c>
      <c r="H128" s="9">
        <v>1.0580242994089384</v>
      </c>
      <c r="I128" s="9">
        <v>3.8307186193532038E-2</v>
      </c>
      <c r="J128" s="9">
        <v>8.1660583025041311E-2</v>
      </c>
      <c r="K128" s="9">
        <v>0.44451060170798967</v>
      </c>
      <c r="L128" s="9">
        <v>-1.35480819685756</v>
      </c>
      <c r="M128" s="9">
        <v>0.64222929385197769</v>
      </c>
      <c r="N128" s="9">
        <v>-1.4793729770736288</v>
      </c>
      <c r="O128" s="9">
        <v>0.57200761128086386</v>
      </c>
      <c r="P128" s="9">
        <v>-0.570566064703243</v>
      </c>
      <c r="Q128" s="9">
        <v>0.55473410527707179</v>
      </c>
      <c r="R128" s="9">
        <v>1.5756022420574045</v>
      </c>
      <c r="S128" s="9">
        <v>-0.71664521636277656</v>
      </c>
      <c r="T128" s="9">
        <v>-0.51970429135408336</v>
      </c>
      <c r="U128" s="9">
        <v>-0.70633127759553116</v>
      </c>
      <c r="V128" s="9">
        <v>-0.32944531137096766</v>
      </c>
      <c r="W128" s="9">
        <v>-0.27173971954432641</v>
      </c>
      <c r="X128" s="9">
        <v>-0.31536436215463098</v>
      </c>
      <c r="Y128" s="9">
        <v>-0.30050239590050759</v>
      </c>
      <c r="Z128" s="9">
        <v>0.50703448678060437</v>
      </c>
      <c r="AA128" s="9">
        <v>-1.0019742460603778</v>
      </c>
      <c r="AB128" s="9">
        <v>8.348578383406989E-2</v>
      </c>
      <c r="AC128" s="9">
        <v>2.5081715997516554</v>
      </c>
      <c r="AD128" s="9">
        <v>0.37959425577325462</v>
      </c>
      <c r="AE128" s="9">
        <v>-0.70891818705702281</v>
      </c>
      <c r="AF128" s="9">
        <v>-1.2519361197150187</v>
      </c>
      <c r="AG128" s="9">
        <v>-0.49371015459966244</v>
      </c>
      <c r="AH128" s="9">
        <v>-0.32018226373916947</v>
      </c>
      <c r="AI128" s="9">
        <v>-0.13425285327241224</v>
      </c>
      <c r="AJ128" s="9">
        <v>1.0008169147275274</v>
      </c>
      <c r="AK128" s="9">
        <v>1.4441553236518816</v>
      </c>
      <c r="AL128" s="9">
        <v>-0.23122716080892922</v>
      </c>
      <c r="AM128" s="9">
        <v>-0.29754897656251822</v>
      </c>
      <c r="AN128" s="9">
        <v>-0.43813586200744359</v>
      </c>
      <c r="AO128" s="9">
        <v>-0.81090982362560748</v>
      </c>
      <c r="AP128" s="9">
        <v>-0.56379576562903821</v>
      </c>
      <c r="AQ128" s="9">
        <v>-0.97356860351283103</v>
      </c>
      <c r="AR128" s="9">
        <v>-0.57233478401030879</v>
      </c>
      <c r="AS128" s="9">
        <v>0.13817384569847491</v>
      </c>
      <c r="AT128" s="9">
        <v>0.49747541197575629</v>
      </c>
      <c r="AU128" s="9">
        <v>-0.13655153452418745</v>
      </c>
      <c r="AV128" s="9">
        <v>-0.99154249255661853</v>
      </c>
    </row>
    <row r="129" spans="2:48" x14ac:dyDescent="0.2">
      <c r="B129" s="3">
        <v>121</v>
      </c>
      <c r="C129" s="9">
        <v>-1.4291023907486353</v>
      </c>
      <c r="D129" s="9">
        <v>1.7746555097161023</v>
      </c>
      <c r="E129" s="9">
        <v>-0.59556836790404644</v>
      </c>
      <c r="F129" s="9">
        <v>-2.3547375358811418</v>
      </c>
      <c r="G129" s="9">
        <v>0.69152946521721614</v>
      </c>
      <c r="H129" s="9">
        <v>1.0844071650122011</v>
      </c>
      <c r="I129" s="9">
        <v>-0.79544294614804745</v>
      </c>
      <c r="J129" s="9">
        <v>-6.1119544072499379E-2</v>
      </c>
      <c r="K129" s="9">
        <v>2.303294986724441</v>
      </c>
      <c r="L129" s="9">
        <v>0.17506420465403241</v>
      </c>
      <c r="M129" s="9">
        <v>-0.94486064640071243</v>
      </c>
      <c r="N129" s="9">
        <v>-0.65458551066182702</v>
      </c>
      <c r="O129" s="9">
        <v>-0.27674258169743532</v>
      </c>
      <c r="P129" s="9">
        <v>-1.4808922347306523</v>
      </c>
      <c r="Q129" s="9">
        <v>-1.9615816955412393</v>
      </c>
      <c r="R129" s="9">
        <v>2.2895296338882036</v>
      </c>
      <c r="S129" s="9">
        <v>-0.4659559098300407</v>
      </c>
      <c r="T129" s="9">
        <v>0.54861436155563392</v>
      </c>
      <c r="U129" s="9">
        <v>0.32989274727001267</v>
      </c>
      <c r="V129" s="9">
        <v>-1.1331064202921695</v>
      </c>
      <c r="W129" s="9">
        <v>0.49409547008212579</v>
      </c>
      <c r="X129" s="9">
        <v>1.1083174878630775</v>
      </c>
      <c r="Y129" s="9">
        <v>-0.4585723214607651</v>
      </c>
      <c r="Z129" s="9">
        <v>0.11212349201945029</v>
      </c>
      <c r="AA129" s="9">
        <v>0.40604346823844667</v>
      </c>
      <c r="AB129" s="9">
        <v>-1.5700895685553082</v>
      </c>
      <c r="AC129" s="9">
        <v>0.64733246147175727</v>
      </c>
      <c r="AD129" s="9">
        <v>-1.0956436109605048</v>
      </c>
      <c r="AE129" s="9">
        <v>0.76690679260960204</v>
      </c>
      <c r="AF129" s="9">
        <v>-1.779384380901486</v>
      </c>
      <c r="AG129" s="9">
        <v>-2.4633943267894449</v>
      </c>
      <c r="AH129" s="9">
        <v>-1.2147188725400715</v>
      </c>
      <c r="AI129" s="9">
        <v>0.96955290098614799</v>
      </c>
      <c r="AJ129" s="9">
        <v>1.1490457458901626</v>
      </c>
      <c r="AK129" s="9">
        <v>-0.35864026117707953</v>
      </c>
      <c r="AL129" s="9">
        <v>4.4655014861356535E-2</v>
      </c>
      <c r="AM129" s="9">
        <v>-0.54461688032322064</v>
      </c>
      <c r="AN129" s="9">
        <v>-0.58183563382853776</v>
      </c>
      <c r="AO129" s="9">
        <v>0.37260436978744638</v>
      </c>
      <c r="AP129" s="9">
        <v>-0.93307789938990027</v>
      </c>
      <c r="AQ129" s="9">
        <v>1.0310873221897054</v>
      </c>
      <c r="AR129" s="9">
        <v>0.21801497496198863</v>
      </c>
      <c r="AS129" s="9">
        <v>1.1351926332281437</v>
      </c>
      <c r="AT129" s="9">
        <v>0.54648126024403609</v>
      </c>
      <c r="AU129" s="9">
        <v>-1.5383375284727663</v>
      </c>
      <c r="AV129" s="9">
        <v>-1.3010458133067004</v>
      </c>
    </row>
    <row r="130" spans="2:48" x14ac:dyDescent="0.2">
      <c r="B130" s="3">
        <v>122</v>
      </c>
      <c r="C130" s="9">
        <v>1.5105910384874519</v>
      </c>
      <c r="D130" s="9">
        <v>-0.60193997069104466</v>
      </c>
      <c r="E130" s="9">
        <v>0.17437204661685318</v>
      </c>
      <c r="F130" s="9">
        <v>-1.8926299270741529</v>
      </c>
      <c r="G130" s="9">
        <v>1.7825007854156292</v>
      </c>
      <c r="H130" s="9">
        <v>2.1764609819641669</v>
      </c>
      <c r="I130" s="9">
        <v>1.3616646274323532</v>
      </c>
      <c r="J130" s="9">
        <v>-0.24725557149566024</v>
      </c>
      <c r="K130" s="9">
        <v>-1.8732911203774121</v>
      </c>
      <c r="L130" s="9">
        <v>2.063253886377872</v>
      </c>
      <c r="M130" s="9">
        <v>0.28155676114077854</v>
      </c>
      <c r="N130" s="9">
        <v>-1.559145525721549</v>
      </c>
      <c r="O130" s="9">
        <v>1.2264528240374051</v>
      </c>
      <c r="P130" s="9">
        <v>-1.1399976296120273</v>
      </c>
      <c r="Q130" s="9">
        <v>0.23502724246599532</v>
      </c>
      <c r="R130" s="9">
        <v>1.362812041273296</v>
      </c>
      <c r="S130" s="9">
        <v>-0.22236331587636221</v>
      </c>
      <c r="T130" s="9">
        <v>0.33078450101594026</v>
      </c>
      <c r="U130" s="9">
        <v>0.93172489545469128</v>
      </c>
      <c r="V130" s="9">
        <v>1.646189130610016</v>
      </c>
      <c r="W130" s="9">
        <v>-0.92787498818378267</v>
      </c>
      <c r="X130" s="9">
        <v>-0.45026643186850335</v>
      </c>
      <c r="Y130" s="9">
        <v>-0.46096570888355398</v>
      </c>
      <c r="Z130" s="9">
        <v>1.4091779243291171</v>
      </c>
      <c r="AA130" s="9">
        <v>-0.85001270226585379</v>
      </c>
      <c r="AB130" s="9">
        <v>-0.23645664823243701</v>
      </c>
      <c r="AC130" s="9">
        <v>0.47284594062138469</v>
      </c>
      <c r="AD130" s="9">
        <v>0.34008540731435166</v>
      </c>
      <c r="AE130" s="9">
        <v>-0.83367781892648385</v>
      </c>
      <c r="AF130" s="9">
        <v>0.7889159000872662</v>
      </c>
      <c r="AG130" s="9">
        <v>0.60832191980712258</v>
      </c>
      <c r="AH130" s="9">
        <v>0.5456471219243445</v>
      </c>
      <c r="AI130" s="9">
        <v>0.36100476318966929</v>
      </c>
      <c r="AJ130" s="9">
        <v>-1.2824688503707151</v>
      </c>
      <c r="AK130" s="9">
        <v>1.1498181330142068</v>
      </c>
      <c r="AL130" s="9">
        <v>0.77728787212628692</v>
      </c>
      <c r="AM130" s="9">
        <v>0.26003087555232091</v>
      </c>
      <c r="AN130" s="9">
        <v>-1.3689660104687575</v>
      </c>
      <c r="AO130" s="9">
        <v>0.97099710162543984</v>
      </c>
      <c r="AP130" s="9">
        <v>-1.0355233825976029</v>
      </c>
      <c r="AQ130" s="9">
        <v>0.42605961425579153</v>
      </c>
      <c r="AR130" s="9">
        <v>-1.0352619028708432</v>
      </c>
      <c r="AS130" s="9">
        <v>1.5326168067986146</v>
      </c>
      <c r="AT130" s="9">
        <v>-0.37787003748235293</v>
      </c>
      <c r="AU130" s="9">
        <v>0.70827582021593116</v>
      </c>
      <c r="AV130" s="9">
        <v>-1.1606198313529603</v>
      </c>
    </row>
    <row r="131" spans="2:48" x14ac:dyDescent="0.2">
      <c r="B131" s="3">
        <v>123</v>
      </c>
      <c r="C131" s="9">
        <v>-0.21798060721207471</v>
      </c>
      <c r="D131" s="9">
        <v>-0.75469134243501901</v>
      </c>
      <c r="E131" s="9">
        <v>1.3260386426688364E-2</v>
      </c>
      <c r="F131" s="9">
        <v>-0.38601923908931374</v>
      </c>
      <c r="G131" s="9">
        <v>0.2115353449115302</v>
      </c>
      <c r="H131" s="9">
        <v>-0.65882910247813009</v>
      </c>
      <c r="I131" s="9">
        <v>-9.1840895271821682E-2</v>
      </c>
      <c r="J131" s="9">
        <v>0.68181571364004645</v>
      </c>
      <c r="K131" s="9">
        <v>0.64742198287635855</v>
      </c>
      <c r="L131" s="9">
        <v>-0.84921672921940916</v>
      </c>
      <c r="M131" s="9">
        <v>7.3758762892533497E-2</v>
      </c>
      <c r="N131" s="9">
        <v>0.63982301920994278</v>
      </c>
      <c r="O131" s="9">
        <v>0.20249440300856306</v>
      </c>
      <c r="P131" s="9">
        <v>-0.56018405269454341</v>
      </c>
      <c r="Q131" s="9">
        <v>8.4250306123539773E-2</v>
      </c>
      <c r="R131" s="9">
        <v>-1.1532460195856242</v>
      </c>
      <c r="S131" s="9">
        <v>0.14967973299222703</v>
      </c>
      <c r="T131" s="9">
        <v>-1.7042239955473706</v>
      </c>
      <c r="U131" s="9">
        <v>-0.26886399191042776</v>
      </c>
      <c r="V131" s="9">
        <v>1.8508004928618931</v>
      </c>
      <c r="W131" s="9">
        <v>0.24612892693126534</v>
      </c>
      <c r="X131" s="9">
        <v>-0.84841598970391108</v>
      </c>
      <c r="Y131" s="9">
        <v>-0.30923037130090314</v>
      </c>
      <c r="Z131" s="9">
        <v>-0.61347500032479407</v>
      </c>
      <c r="AA131" s="9">
        <v>0.89478184061495591</v>
      </c>
      <c r="AB131" s="9">
        <v>-0.45116804248448755</v>
      </c>
      <c r="AC131" s="9">
        <v>0.37939472561182774</v>
      </c>
      <c r="AD131" s="9">
        <v>1.1978241594726504</v>
      </c>
      <c r="AE131" s="9">
        <v>0.2074952322654548</v>
      </c>
      <c r="AF131" s="9">
        <v>0.47544704239899144</v>
      </c>
      <c r="AG131" s="9">
        <v>0.1262371152263122</v>
      </c>
      <c r="AH131" s="9">
        <v>1.2800537777025249</v>
      </c>
      <c r="AI131" s="9">
        <v>0.29131619687900379</v>
      </c>
      <c r="AJ131" s="9">
        <v>-0.12872828141012391</v>
      </c>
      <c r="AK131" s="9">
        <v>-7.1475727921957721E-2</v>
      </c>
      <c r="AL131" s="9">
        <v>-1.5984828975512531</v>
      </c>
      <c r="AM131" s="9">
        <v>0.37989626854916703</v>
      </c>
      <c r="AN131" s="9">
        <v>1.0780784693333314</v>
      </c>
      <c r="AO131" s="9">
        <v>-3.3094789091031862E-2</v>
      </c>
      <c r="AP131" s="9">
        <v>-1.110338416765444</v>
      </c>
      <c r="AQ131" s="9">
        <v>0.6573736754944548</v>
      </c>
      <c r="AR131" s="9">
        <v>0.46262130126706325</v>
      </c>
      <c r="AS131" s="9">
        <v>2.4049586500041187</v>
      </c>
      <c r="AT131" s="9">
        <v>1.7523461792734452</v>
      </c>
      <c r="AU131" s="9">
        <v>-1.4993111108196899</v>
      </c>
      <c r="AV131" s="9">
        <v>2.4531618691980839</v>
      </c>
    </row>
    <row r="132" spans="2:48" x14ac:dyDescent="0.2">
      <c r="B132" s="3">
        <v>124</v>
      </c>
      <c r="C132" s="9">
        <v>-0.37072663455550903</v>
      </c>
      <c r="D132" s="9">
        <v>-0.93467883702841714</v>
      </c>
      <c r="E132" s="9">
        <v>-0.26408111864076533</v>
      </c>
      <c r="F132" s="9">
        <v>1.0691637350798353</v>
      </c>
      <c r="G132" s="9">
        <v>0.2501785734983018</v>
      </c>
      <c r="H132" s="9">
        <v>-0.39693473546826319</v>
      </c>
      <c r="I132" s="9">
        <v>0.58443605865939441</v>
      </c>
      <c r="J132" s="9">
        <v>-0.62145200217210472</v>
      </c>
      <c r="K132" s="9">
        <v>-1.4950672231558517</v>
      </c>
      <c r="L132" s="9">
        <v>-0.6784093399069091</v>
      </c>
      <c r="M132" s="9">
        <v>1.0661539420062744</v>
      </c>
      <c r="N132" s="9">
        <v>-0.33983927958928078</v>
      </c>
      <c r="O132" s="9">
        <v>7.0900033633085613E-2</v>
      </c>
      <c r="P132" s="9">
        <v>0.57953745340615093</v>
      </c>
      <c r="Q132" s="9">
        <v>0.79845612216159378</v>
      </c>
      <c r="R132" s="9">
        <v>-0.16456771486078017</v>
      </c>
      <c r="S132" s="9">
        <v>-0.68652934581280156</v>
      </c>
      <c r="T132" s="9">
        <v>1.3994982813868655</v>
      </c>
      <c r="U132" s="9">
        <v>-0.95528798746371268</v>
      </c>
      <c r="V132" s="9">
        <v>0.93173513139499753</v>
      </c>
      <c r="W132" s="9">
        <v>-0.81721351316518298</v>
      </c>
      <c r="X132" s="9">
        <v>0.99850712472081227</v>
      </c>
      <c r="Y132" s="9">
        <v>0.69454363635726657</v>
      </c>
      <c r="Z132" s="9">
        <v>1.0935176352123335</v>
      </c>
      <c r="AA132" s="9">
        <v>-0.16746289661318028</v>
      </c>
      <c r="AB132" s="9">
        <v>0.23820533094854587</v>
      </c>
      <c r="AC132" s="9">
        <v>-0.57483339891955565</v>
      </c>
      <c r="AD132" s="9">
        <v>-0.38294730597591026</v>
      </c>
      <c r="AE132" s="9">
        <v>-1.1596930449965042</v>
      </c>
      <c r="AF132" s="9">
        <v>0.19048273834986837</v>
      </c>
      <c r="AG132" s="9">
        <v>1.9227197701194458</v>
      </c>
      <c r="AH132" s="9">
        <v>-0.52886494258823569</v>
      </c>
      <c r="AI132" s="9">
        <v>0.8271234547933467</v>
      </c>
      <c r="AJ132" s="9">
        <v>1.069321276358379</v>
      </c>
      <c r="AK132" s="9">
        <v>0.10890897002350146</v>
      </c>
      <c r="AL132" s="9">
        <v>-1.317834716220293</v>
      </c>
      <c r="AM132" s="9">
        <v>-0.89668258816500979</v>
      </c>
      <c r="AN132" s="9">
        <v>1.1644031637269119</v>
      </c>
      <c r="AO132" s="9">
        <v>1.1540325189397895</v>
      </c>
      <c r="AP132" s="9">
        <v>-1.1092038221249823</v>
      </c>
      <c r="AQ132" s="9">
        <v>-4.5340584620134905E-2</v>
      </c>
      <c r="AR132" s="9">
        <v>-1.6955618775682524</v>
      </c>
      <c r="AS132" s="9">
        <v>-0.60022443904017564</v>
      </c>
      <c r="AT132" s="9">
        <v>-1.246803549292963</v>
      </c>
      <c r="AU132" s="9">
        <v>0.60205820773262531</v>
      </c>
      <c r="AV132" s="9">
        <v>2.354354364797473</v>
      </c>
    </row>
    <row r="133" spans="2:48" x14ac:dyDescent="0.2">
      <c r="B133" s="3">
        <v>125</v>
      </c>
      <c r="C133" s="9">
        <v>0.2232177059987262</v>
      </c>
      <c r="D133" s="9">
        <v>0.11163978332547779</v>
      </c>
      <c r="E133" s="9">
        <v>0.94725514463674143</v>
      </c>
      <c r="F133" s="9">
        <v>-0.50989882685135324</v>
      </c>
      <c r="G133" s="9">
        <v>-9.6791735549900365E-2</v>
      </c>
      <c r="H133" s="9">
        <v>-0.9977162760878886</v>
      </c>
      <c r="I133" s="9">
        <v>1.3400193101267985</v>
      </c>
      <c r="J133" s="9">
        <v>0.92118685064800943</v>
      </c>
      <c r="K133" s="9">
        <v>-0.65045494521141489</v>
      </c>
      <c r="L133" s="9">
        <v>-1.394526078611513</v>
      </c>
      <c r="M133" s="9">
        <v>-0.77677520298238323</v>
      </c>
      <c r="N133" s="9">
        <v>-1.75786956921293</v>
      </c>
      <c r="O133" s="9">
        <v>9.5218855095149352E-2</v>
      </c>
      <c r="P133" s="9">
        <v>0.15019471631240547</v>
      </c>
      <c r="Q133" s="9">
        <v>-1.1873347221287911</v>
      </c>
      <c r="R133" s="9">
        <v>-1.3700844962505359</v>
      </c>
      <c r="S133" s="9">
        <v>3.7350995806255005E-2</v>
      </c>
      <c r="T133" s="9">
        <v>-0.26252665260505426</v>
      </c>
      <c r="U133" s="9">
        <v>1.4493658690558691</v>
      </c>
      <c r="V133" s="9">
        <v>1.6358215355152927</v>
      </c>
      <c r="W133" s="9">
        <v>-0.64025363330050711</v>
      </c>
      <c r="X133" s="9">
        <v>-1.3289702892098012</v>
      </c>
      <c r="Y133" s="9">
        <v>1.7194779090941246</v>
      </c>
      <c r="Z133" s="9">
        <v>0.27590300596570505</v>
      </c>
      <c r="AA133" s="9">
        <v>-0.28074876666970733</v>
      </c>
      <c r="AB133" s="9">
        <v>0.99633583142725324</v>
      </c>
      <c r="AC133" s="9">
        <v>0.93426933021233205</v>
      </c>
      <c r="AD133" s="9">
        <v>-8.5192913250932631E-2</v>
      </c>
      <c r="AE133" s="9">
        <v>-0.87942962216717202</v>
      </c>
      <c r="AF133" s="9">
        <v>-0.74904904098659963</v>
      </c>
      <c r="AG133" s="9">
        <v>2.3930803726143641</v>
      </c>
      <c r="AH133" s="9">
        <v>-0.13144261265624624</v>
      </c>
      <c r="AI133" s="9">
        <v>-0.77085688033105015</v>
      </c>
      <c r="AJ133" s="9">
        <v>-0.33665243576041742</v>
      </c>
      <c r="AK133" s="9">
        <v>0.60629299039617823</v>
      </c>
      <c r="AL133" s="9">
        <v>-3.8835854851303905E-2</v>
      </c>
      <c r="AM133" s="9">
        <v>1.0096134752188608</v>
      </c>
      <c r="AN133" s="9">
        <v>-0.32433496608500872</v>
      </c>
      <c r="AO133" s="9">
        <v>-0.12780493996100131</v>
      </c>
      <c r="AP133" s="9">
        <v>1.2877853805548511</v>
      </c>
      <c r="AQ133" s="9">
        <v>-0.44692797018797137</v>
      </c>
      <c r="AR133" s="9">
        <v>-0.59903413784923032</v>
      </c>
      <c r="AS133" s="9">
        <v>-1.0027360985986888</v>
      </c>
      <c r="AT133" s="9">
        <v>0.31105287234822754</v>
      </c>
      <c r="AU133" s="9">
        <v>5.269384928396903E-2</v>
      </c>
      <c r="AV133" s="9">
        <v>0.11989186532446183</v>
      </c>
    </row>
    <row r="134" spans="2:48" x14ac:dyDescent="0.2">
      <c r="B134" s="3">
        <v>126</v>
      </c>
      <c r="C134" s="9">
        <v>0.9273701262852847</v>
      </c>
      <c r="D134" s="9">
        <v>3.630965872588502E-2</v>
      </c>
      <c r="E134" s="9">
        <v>0.73836883793761621</v>
      </c>
      <c r="F134" s="9">
        <v>-0.97387843274975083</v>
      </c>
      <c r="G134" s="9">
        <v>1.0840653442976518</v>
      </c>
      <c r="H134" s="9">
        <v>-0.45896338025950989</v>
      </c>
      <c r="I134" s="9">
        <v>-1.4793086262250328</v>
      </c>
      <c r="J134" s="9">
        <v>-0.29483128659889574</v>
      </c>
      <c r="K134" s="9">
        <v>0.7859898259820528</v>
      </c>
      <c r="L134" s="9">
        <v>0.58494770067445245</v>
      </c>
      <c r="M134" s="9">
        <v>-0.27835726631560131</v>
      </c>
      <c r="N134" s="9">
        <v>-1.5134678938498272</v>
      </c>
      <c r="O134" s="9">
        <v>-1.3781276637636792</v>
      </c>
      <c r="P134" s="9">
        <v>5.0817516256720686E-2</v>
      </c>
      <c r="Q134" s="9">
        <v>0.85348143905231877</v>
      </c>
      <c r="R134" s="9">
        <v>1.5512570632465887</v>
      </c>
      <c r="S134" s="9">
        <v>-1.4783662097600827</v>
      </c>
      <c r="T134" s="9">
        <v>1.814697126011557</v>
      </c>
      <c r="U134" s="9">
        <v>2.1491458043103431</v>
      </c>
      <c r="V134" s="9">
        <v>-0.90176537860510964</v>
      </c>
      <c r="W134" s="9">
        <v>0.44178692486921523</v>
      </c>
      <c r="X134" s="9">
        <v>1.4406488057226114</v>
      </c>
      <c r="Y134" s="9">
        <v>0.14810490428982365</v>
      </c>
      <c r="Z134" s="9">
        <v>0.78343135380687934</v>
      </c>
      <c r="AA134" s="9">
        <v>0.54324271938073199</v>
      </c>
      <c r="AB134" s="9">
        <v>-1.0571654408251159</v>
      </c>
      <c r="AC134" s="9">
        <v>-1.3987507130233146</v>
      </c>
      <c r="AD134" s="9">
        <v>1.0806683919038471</v>
      </c>
      <c r="AE134" s="9">
        <v>1.5177819416720375</v>
      </c>
      <c r="AF134" s="9">
        <v>-0.58104525532590501</v>
      </c>
      <c r="AG134" s="9">
        <v>1.4473159237937188</v>
      </c>
      <c r="AH134" s="9">
        <v>-3.3960163611466684E-2</v>
      </c>
      <c r="AI134" s="9">
        <v>6.4640801279343518E-2</v>
      </c>
      <c r="AJ134" s="9">
        <v>0.41334081519043592</v>
      </c>
      <c r="AK134" s="9">
        <v>0.28929028187815725</v>
      </c>
      <c r="AL134" s="9">
        <v>0.79692659055644177</v>
      </c>
      <c r="AM134" s="9">
        <v>-1.0396884277377394</v>
      </c>
      <c r="AN134" s="9">
        <v>-1.5145593940583801</v>
      </c>
      <c r="AO134" s="9">
        <v>1.3265479269373179</v>
      </c>
      <c r="AP134" s="9">
        <v>-2.5132248993031681</v>
      </c>
      <c r="AQ134" s="9">
        <v>-0.27829628379549831</v>
      </c>
      <c r="AR134" s="9">
        <v>-0.42329702409915626</v>
      </c>
      <c r="AS134" s="9">
        <v>0.18483433450455777</v>
      </c>
      <c r="AT134" s="9">
        <v>-1.9276740204077214</v>
      </c>
      <c r="AU134" s="9">
        <v>1.2813643479603343E-2</v>
      </c>
      <c r="AV134" s="9">
        <v>-1.6734384189476259</v>
      </c>
    </row>
    <row r="135" spans="2:48" x14ac:dyDescent="0.2">
      <c r="B135" s="3">
        <v>127</v>
      </c>
      <c r="C135" s="9">
        <v>-0.71387943905694773</v>
      </c>
      <c r="D135" s="9">
        <v>-0.11216730207745529</v>
      </c>
      <c r="E135" s="9">
        <v>0.43652902849519049</v>
      </c>
      <c r="F135" s="9">
        <v>0.52136860361945581</v>
      </c>
      <c r="G135" s="9">
        <v>-9.6931353613986346E-2</v>
      </c>
      <c r="H135" s="9">
        <v>-1.3061323957366546</v>
      </c>
      <c r="I135" s="9">
        <v>-0.80265601605178449</v>
      </c>
      <c r="J135" s="9">
        <v>0.81341925108660607</v>
      </c>
      <c r="K135" s="9">
        <v>-0.88973363511801196</v>
      </c>
      <c r="L135" s="9">
        <v>0.22650948281462907</v>
      </c>
      <c r="M135" s="9">
        <v>0.5347438128481572</v>
      </c>
      <c r="N135" s="9">
        <v>4.3576334263550495E-2</v>
      </c>
      <c r="O135" s="9">
        <v>0.13026886705594612</v>
      </c>
      <c r="P135" s="9">
        <v>1.3791241204994344</v>
      </c>
      <c r="Q135" s="9">
        <v>0.53214741867973869</v>
      </c>
      <c r="R135" s="9">
        <v>-3.0649431368700731E-2</v>
      </c>
      <c r="S135" s="9">
        <v>1.6054037253569953</v>
      </c>
      <c r="T135" s="9">
        <v>1.3147464446688057</v>
      </c>
      <c r="U135" s="9">
        <v>0.35118652806115591</v>
      </c>
      <c r="V135" s="9">
        <v>-4.9955945441759374E-2</v>
      </c>
      <c r="W135" s="9">
        <v>-1.380975717471421</v>
      </c>
      <c r="X135" s="9">
        <v>-4.3284052242765964E-2</v>
      </c>
      <c r="Y135" s="9">
        <v>3.236251594987094E-2</v>
      </c>
      <c r="Z135" s="9">
        <v>-0.80454438128213335</v>
      </c>
      <c r="AA135" s="9">
        <v>1.4444587962606339</v>
      </c>
      <c r="AB135" s="9">
        <v>1.3291981899473435</v>
      </c>
      <c r="AC135" s="9">
        <v>-1.9275804070456404</v>
      </c>
      <c r="AD135" s="9">
        <v>-1.6603665131851451</v>
      </c>
      <c r="AE135" s="9">
        <v>-0.6391568401024037</v>
      </c>
      <c r="AF135" s="9">
        <v>-0.70874306860686676</v>
      </c>
      <c r="AG135" s="9">
        <v>1.7075786716891717</v>
      </c>
      <c r="AH135" s="9">
        <v>1.1357198592071556</v>
      </c>
      <c r="AI135" s="9">
        <v>-1.2297143607294434</v>
      </c>
      <c r="AJ135" s="9">
        <v>1.612888742110959</v>
      </c>
      <c r="AK135" s="9">
        <v>1.8247473365175335</v>
      </c>
      <c r="AL135" s="9">
        <v>2.0399033322486595</v>
      </c>
      <c r="AM135" s="9">
        <v>-0.81972766548430009</v>
      </c>
      <c r="AN135" s="9">
        <v>2.3875918936348666</v>
      </c>
      <c r="AO135" s="9">
        <v>-0.177534506777423</v>
      </c>
      <c r="AP135" s="9">
        <v>2.6509496819926426E-2</v>
      </c>
      <c r="AQ135" s="9">
        <v>-0.54027509577281307</v>
      </c>
      <c r="AR135" s="9">
        <v>0.23111624614102766</v>
      </c>
      <c r="AS135" s="9">
        <v>0.64470214056200348</v>
      </c>
      <c r="AT135" s="9">
        <v>0.57359784477739595</v>
      </c>
      <c r="AU135" s="9">
        <v>-0.28107933758292347</v>
      </c>
      <c r="AV135" s="9">
        <v>-0.12837176655011717</v>
      </c>
    </row>
    <row r="136" spans="2:48" x14ac:dyDescent="0.2">
      <c r="B136" s="3">
        <v>128</v>
      </c>
      <c r="C136" s="9">
        <v>-0.47850906122279829</v>
      </c>
      <c r="D136" s="9">
        <v>-0.9441506970189506</v>
      </c>
      <c r="E136" s="9">
        <v>-1.1119482159324039</v>
      </c>
      <c r="F136" s="9">
        <v>1.0365326143215918</v>
      </c>
      <c r="G136" s="9">
        <v>-0.4446883898449025</v>
      </c>
      <c r="H136" s="9">
        <v>-0.16819029262846635</v>
      </c>
      <c r="I136" s="9">
        <v>1.0495977542094477</v>
      </c>
      <c r="J136" s="9">
        <v>0.11772576531378109</v>
      </c>
      <c r="K136" s="9">
        <v>-0.57726502563281135</v>
      </c>
      <c r="L136" s="9">
        <v>-0.37169072517669022</v>
      </c>
      <c r="M136" s="9">
        <v>0.62054050775421843</v>
      </c>
      <c r="N136" s="9">
        <v>1.0165849941349092</v>
      </c>
      <c r="O136" s="9">
        <v>0.56702252791925978</v>
      </c>
      <c r="P136" s="9">
        <v>-0.38747399476156685</v>
      </c>
      <c r="Q136" s="9">
        <v>2.1666281952484465</v>
      </c>
      <c r="R136" s="9">
        <v>-0.11812907772077709</v>
      </c>
      <c r="S136" s="9">
        <v>-0.18541915818260515</v>
      </c>
      <c r="T136" s="9">
        <v>0.16644016137929973</v>
      </c>
      <c r="U136" s="9">
        <v>0.44157371681936386</v>
      </c>
      <c r="V136" s="9">
        <v>-9.1120906424940945E-2</v>
      </c>
      <c r="W136" s="9">
        <v>-0.25277424010407606</v>
      </c>
      <c r="X136" s="9">
        <v>-0.77922096671786101</v>
      </c>
      <c r="Y136" s="9">
        <v>0.17436639406024829</v>
      </c>
      <c r="Z136" s="9">
        <v>1.0005915699586665E-2</v>
      </c>
      <c r="AA136" s="9">
        <v>0.19686103773754576</v>
      </c>
      <c r="AB136" s="9">
        <v>-0.24952450905418219</v>
      </c>
      <c r="AC136" s="9">
        <v>0.39751804247753347</v>
      </c>
      <c r="AD136" s="9">
        <v>0.62995918310221399</v>
      </c>
      <c r="AE136" s="9">
        <v>0.3734740818309068</v>
      </c>
      <c r="AF136" s="9">
        <v>-1.0146156010799039</v>
      </c>
      <c r="AG136" s="9">
        <v>1.3493718713037948</v>
      </c>
      <c r="AH136" s="9">
        <v>0.8045966020741242</v>
      </c>
      <c r="AI136" s="9">
        <v>0.50568027102330126</v>
      </c>
      <c r="AJ136" s="9">
        <v>0.81059303876651168</v>
      </c>
      <c r="AK136" s="9">
        <v>-0.87456949185395139</v>
      </c>
      <c r="AL136" s="9">
        <v>-2.1632329134691473</v>
      </c>
      <c r="AM136" s="9">
        <v>-0.33552326234364316</v>
      </c>
      <c r="AN136" s="9">
        <v>-1.1037902838064202</v>
      </c>
      <c r="AO136" s="9">
        <v>1.2156875813616195</v>
      </c>
      <c r="AP136" s="9">
        <v>1.2386908565531485</v>
      </c>
      <c r="AQ136" s="9">
        <v>0.34959157346747816</v>
      </c>
      <c r="AR136" s="9">
        <v>1.0690587259887252</v>
      </c>
      <c r="AS136" s="9">
        <v>-0.52090172175667249</v>
      </c>
      <c r="AT136" s="9">
        <v>0.66460643211030401</v>
      </c>
      <c r="AU136" s="9">
        <v>-0.5425772542366758</v>
      </c>
      <c r="AV136" s="9">
        <v>1.0744952305685729</v>
      </c>
    </row>
    <row r="137" spans="2:48" x14ac:dyDescent="0.2">
      <c r="B137" s="3">
        <v>129</v>
      </c>
      <c r="C137" s="9">
        <v>0.50771317471386457</v>
      </c>
      <c r="D137" s="9">
        <v>0.51813220783783642</v>
      </c>
      <c r="E137" s="9">
        <v>1.4766794025376755</v>
      </c>
      <c r="F137" s="9">
        <v>0.23923805317601796</v>
      </c>
      <c r="G137" s="9">
        <v>0.41433035402893198</v>
      </c>
      <c r="H137" s="9">
        <v>0.44668075616969649</v>
      </c>
      <c r="I137" s="9">
        <v>-0.18610265388101072</v>
      </c>
      <c r="J137" s="9">
        <v>0.15129719987589427</v>
      </c>
      <c r="K137" s="9">
        <v>-1.1346609746387568</v>
      </c>
      <c r="L137" s="9">
        <v>1.0246281318090347</v>
      </c>
      <c r="M137" s="9">
        <v>1.7063372545792947</v>
      </c>
      <c r="N137" s="9">
        <v>8.8974247570867651E-2</v>
      </c>
      <c r="O137" s="9">
        <v>-0.62566931663601899</v>
      </c>
      <c r="P137" s="9">
        <v>-0.239208419927675</v>
      </c>
      <c r="Q137" s="9">
        <v>-0.14669707181721114</v>
      </c>
      <c r="R137" s="9">
        <v>-1.1278811967827822</v>
      </c>
      <c r="S137" s="9">
        <v>0.32374311003655887</v>
      </c>
      <c r="T137" s="9">
        <v>-1.4621017124147766</v>
      </c>
      <c r="U137" s="9">
        <v>-0.66735589328244838</v>
      </c>
      <c r="V137" s="9">
        <v>-0.14830990793948542</v>
      </c>
      <c r="W137" s="9">
        <v>-1.1762712975667027</v>
      </c>
      <c r="X137" s="9">
        <v>-1.8543232861770269</v>
      </c>
      <c r="Y137" s="9">
        <v>-1.9164366005423576</v>
      </c>
      <c r="Z137" s="9">
        <v>-2.0288073027244966</v>
      </c>
      <c r="AA137" s="9">
        <v>2.1394277604919143</v>
      </c>
      <c r="AB137" s="9">
        <v>0.10105746972297466</v>
      </c>
      <c r="AC137" s="9">
        <v>-1.0248626981067652</v>
      </c>
      <c r="AD137" s="9">
        <v>0.53664338676364731</v>
      </c>
      <c r="AE137" s="9">
        <v>1.236255630447552</v>
      </c>
      <c r="AF137" s="9">
        <v>-1.1628387378561884</v>
      </c>
      <c r="AG137" s="9">
        <v>-0.14935907376780866</v>
      </c>
      <c r="AH137" s="9">
        <v>3.5144761358042738E-2</v>
      </c>
      <c r="AI137" s="9">
        <v>1.8110136891072395</v>
      </c>
      <c r="AJ137" s="9">
        <v>-0.5416561056882564</v>
      </c>
      <c r="AK137" s="9">
        <v>0.11727991829011294</v>
      </c>
      <c r="AL137" s="9">
        <v>1.3929625878227667</v>
      </c>
      <c r="AM137" s="9">
        <v>0.11619941835937368</v>
      </c>
      <c r="AN137" s="9">
        <v>0.1111243419015874</v>
      </c>
      <c r="AO137" s="9">
        <v>0.4957598146526962</v>
      </c>
      <c r="AP137" s="9">
        <v>-5.9665126173058525E-2</v>
      </c>
      <c r="AQ137" s="9">
        <v>-0.25633426048443653</v>
      </c>
      <c r="AR137" s="9">
        <v>0.4348726179159712</v>
      </c>
      <c r="AS137" s="9">
        <v>-0.99417093224474229</v>
      </c>
      <c r="AT137" s="9">
        <v>-1.6443664208054543</v>
      </c>
      <c r="AU137" s="9">
        <v>2.2391395759768784</v>
      </c>
      <c r="AV137" s="9">
        <v>0.64216237660730258</v>
      </c>
    </row>
    <row r="138" spans="2:48" x14ac:dyDescent="0.2">
      <c r="B138" s="3">
        <v>130</v>
      </c>
      <c r="C138" s="9">
        <v>-1.2055365354072249</v>
      </c>
      <c r="D138" s="9">
        <v>8.9673801245665263E-2</v>
      </c>
      <c r="E138" s="9">
        <v>-1.0949962650283582</v>
      </c>
      <c r="F138" s="9">
        <v>-0.24976462932789623</v>
      </c>
      <c r="G138" s="9">
        <v>-0.65694543888471002</v>
      </c>
      <c r="H138" s="9">
        <v>1.6221256904844481</v>
      </c>
      <c r="I138" s="9">
        <v>0.65899156188341512</v>
      </c>
      <c r="J138" s="9">
        <v>-1.029103040372632</v>
      </c>
      <c r="K138" s="9">
        <v>0.37254143718055349</v>
      </c>
      <c r="L138" s="9">
        <v>5.9516153877691713E-2</v>
      </c>
      <c r="M138" s="9">
        <v>0.20205891674091375</v>
      </c>
      <c r="N138" s="9">
        <v>1.8502831724125117</v>
      </c>
      <c r="O138" s="9">
        <v>0.4587872726963077</v>
      </c>
      <c r="P138" s="9">
        <v>-0.3112092419165865</v>
      </c>
      <c r="Q138" s="9">
        <v>0.79960788282453721</v>
      </c>
      <c r="R138" s="9">
        <v>-1.161286432700998</v>
      </c>
      <c r="S138" s="9">
        <v>-0.9461779502327673</v>
      </c>
      <c r="T138" s="9">
        <v>-1.6372896512838468</v>
      </c>
      <c r="U138" s="9">
        <v>-0.76874128939341935</v>
      </c>
      <c r="V138" s="9">
        <v>-0.38716937608179403</v>
      </c>
      <c r="W138" s="9">
        <v>0.97713743087652716</v>
      </c>
      <c r="X138" s="9">
        <v>-0.87678937145562397</v>
      </c>
      <c r="Y138" s="9">
        <v>0.67145149402538773</v>
      </c>
      <c r="Z138" s="9">
        <v>-1.2976782064117049</v>
      </c>
      <c r="AA138" s="9">
        <v>-0.65669358718396575</v>
      </c>
      <c r="AB138" s="9">
        <v>1.2190148593203896</v>
      </c>
      <c r="AC138" s="9">
        <v>0.42489696415220363</v>
      </c>
      <c r="AD138" s="9">
        <v>-0.15242084951237092</v>
      </c>
      <c r="AE138" s="9">
        <v>-0.83820528204245337</v>
      </c>
      <c r="AF138" s="9">
        <v>-0.85012908500959028</v>
      </c>
      <c r="AG138" s="9">
        <v>-0.94852307770203548</v>
      </c>
      <c r="AH138" s="9">
        <v>1.4757031220175885</v>
      </c>
      <c r="AI138" s="9">
        <v>0.59411877506936916</v>
      </c>
      <c r="AJ138" s="9">
        <v>0.43596818175531188</v>
      </c>
      <c r="AK138" s="9">
        <v>0.40851473327563731</v>
      </c>
      <c r="AL138" s="9">
        <v>0.4955349343308621</v>
      </c>
      <c r="AM138" s="9">
        <v>1.2560590475269489</v>
      </c>
      <c r="AN138" s="9">
        <v>-0.50553233002472309</v>
      </c>
      <c r="AO138" s="9">
        <v>-0.21796828198382873</v>
      </c>
      <c r="AP138" s="9">
        <v>-1.1181646186742</v>
      </c>
      <c r="AQ138" s="9">
        <v>-3.7455265555763617E-2</v>
      </c>
      <c r="AR138" s="9">
        <v>1.3260591913422104</v>
      </c>
      <c r="AS138" s="9">
        <v>-5.6294311434612609E-2</v>
      </c>
      <c r="AT138" s="9">
        <v>1.2874352250946686</v>
      </c>
      <c r="AU138" s="9">
        <v>0.81546204455662519</v>
      </c>
      <c r="AV138" s="9">
        <v>-0.13608882909466047</v>
      </c>
    </row>
    <row r="139" spans="2:48" x14ac:dyDescent="0.2">
      <c r="B139" s="3">
        <v>131</v>
      </c>
      <c r="C139" s="9">
        <v>-0.87794740256142734</v>
      </c>
      <c r="D139" s="9">
        <v>0.5915481841178396</v>
      </c>
      <c r="E139" s="9">
        <v>-0.1234278048515897</v>
      </c>
      <c r="F139" s="9">
        <v>-0.23776023815158875</v>
      </c>
      <c r="G139" s="9">
        <v>0.56836962204943897</v>
      </c>
      <c r="H139" s="9">
        <v>1.1715520841194957</v>
      </c>
      <c r="I139" s="9">
        <v>1.2080517204056904</v>
      </c>
      <c r="J139" s="9">
        <v>0.81869726162596423</v>
      </c>
      <c r="K139" s="9">
        <v>1.4690023625451913</v>
      </c>
      <c r="L139" s="9">
        <v>-1.5062270111683174</v>
      </c>
      <c r="M139" s="9">
        <v>1.5044359685184177</v>
      </c>
      <c r="N139" s="9">
        <v>-2.7685177094169518E-2</v>
      </c>
      <c r="O139" s="9">
        <v>0.40815334053262536</v>
      </c>
      <c r="P139" s="9">
        <v>1.4446018984824296</v>
      </c>
      <c r="Q139" s="9">
        <v>-0.68760936658322458</v>
      </c>
      <c r="R139" s="9">
        <v>0.90847683249860811</v>
      </c>
      <c r="S139" s="9">
        <v>-0.80641475257068385</v>
      </c>
      <c r="T139" s="9">
        <v>-7.2084157068945331E-2</v>
      </c>
      <c r="U139" s="9">
        <v>-0.42245297349541344</v>
      </c>
      <c r="V139" s="9">
        <v>1.1277121729349233</v>
      </c>
      <c r="W139" s="9">
        <v>-1.5331685540195801</v>
      </c>
      <c r="X139" s="9">
        <v>-1.5143871242946474</v>
      </c>
      <c r="Y139" s="9">
        <v>-1.7450116103993509</v>
      </c>
      <c r="Z139" s="9">
        <v>-0.64227194408916244</v>
      </c>
      <c r="AA139" s="9">
        <v>-0.93993225070193631</v>
      </c>
      <c r="AB139" s="9">
        <v>-1.9414171272700627</v>
      </c>
      <c r="AC139" s="9">
        <v>-0.4297890049203123</v>
      </c>
      <c r="AD139" s="9">
        <v>-1.8140323420404612</v>
      </c>
      <c r="AE139" s="9">
        <v>-2.5729816023022041</v>
      </c>
      <c r="AF139" s="9">
        <v>-1.1142884587911521</v>
      </c>
      <c r="AG139" s="9">
        <v>-0.50942880955452741</v>
      </c>
      <c r="AH139" s="9">
        <v>0.53770846794256977</v>
      </c>
      <c r="AI139" s="9">
        <v>0.42288776812496148</v>
      </c>
      <c r="AJ139" s="9">
        <v>-2.4061761522576011</v>
      </c>
      <c r="AK139" s="9">
        <v>-1.1460428930997064</v>
      </c>
      <c r="AL139" s="9">
        <v>0.5473692782096099</v>
      </c>
      <c r="AM139" s="9">
        <v>1.5822942617399383</v>
      </c>
      <c r="AN139" s="9">
        <v>0.36290610491867925</v>
      </c>
      <c r="AO139" s="9">
        <v>-1.8958350446861878</v>
      </c>
      <c r="AP139" s="9">
        <v>0.15139335118874442</v>
      </c>
      <c r="AQ139" s="9">
        <v>-0.46654122343170457</v>
      </c>
      <c r="AR139" s="9">
        <v>-0.66451093516661786</v>
      </c>
      <c r="AS139" s="9">
        <v>0.66060465542250313</v>
      </c>
      <c r="AT139" s="9">
        <v>-1.2644704838749021</v>
      </c>
      <c r="AU139" s="9">
        <v>1.323116975981975</v>
      </c>
      <c r="AV139" s="9">
        <v>-0.75812181421497371</v>
      </c>
    </row>
    <row r="140" spans="2:48" x14ac:dyDescent="0.2">
      <c r="B140" s="3">
        <v>132</v>
      </c>
      <c r="C140" s="9">
        <v>-0.75321329830298278</v>
      </c>
      <c r="D140" s="9">
        <v>0.63341083079896654</v>
      </c>
      <c r="E140" s="9">
        <v>0.39645620681303273</v>
      </c>
      <c r="F140" s="9">
        <v>0.27021185105464424</v>
      </c>
      <c r="G140" s="9">
        <v>0.65010532683066047</v>
      </c>
      <c r="H140" s="9">
        <v>-0.44594651812955211</v>
      </c>
      <c r="I140" s="9">
        <v>0.47920355640344697</v>
      </c>
      <c r="J140" s="9">
        <v>-0.93159671612648187</v>
      </c>
      <c r="K140" s="9">
        <v>1.0723715823639568</v>
      </c>
      <c r="L140" s="9">
        <v>-0.80473315787940003</v>
      </c>
      <c r="M140" s="9">
        <v>-1.6161890667975094</v>
      </c>
      <c r="N140" s="9">
        <v>-1.1411710911587045</v>
      </c>
      <c r="O140" s="9">
        <v>-0.94781143030258241</v>
      </c>
      <c r="P140" s="9">
        <v>-0.99123049121018703</v>
      </c>
      <c r="Q140" s="9">
        <v>8.8636785466911672E-2</v>
      </c>
      <c r="R140" s="9">
        <v>0.28448253125498707</v>
      </c>
      <c r="S140" s="9">
        <v>-0.55536638171223462</v>
      </c>
      <c r="T140" s="9">
        <v>-0.81110075037452745</v>
      </c>
      <c r="U140" s="9">
        <v>2.365057434491344</v>
      </c>
      <c r="V140" s="9">
        <v>-2.0544972582524363</v>
      </c>
      <c r="W140" s="9">
        <v>-0.15715036673252877</v>
      </c>
      <c r="X140" s="9">
        <v>-0.84286096805919164</v>
      </c>
      <c r="Y140" s="9">
        <v>0.82563299223335962</v>
      </c>
      <c r="Z140" s="9">
        <v>-1.360363405464577</v>
      </c>
      <c r="AA140" s="9">
        <v>0.2288024760950455</v>
      </c>
      <c r="AB140" s="9">
        <v>1.142794458623968</v>
      </c>
      <c r="AC140" s="9">
        <v>-0.80605072873621297</v>
      </c>
      <c r="AD140" s="9">
        <v>0.55523445015463702</v>
      </c>
      <c r="AE140" s="9">
        <v>0.12081474819701735</v>
      </c>
      <c r="AF140" s="9">
        <v>-1.6726209168375883</v>
      </c>
      <c r="AG140" s="9">
        <v>0.7664092492886011</v>
      </c>
      <c r="AH140" s="9">
        <v>-5.055306855842389E-2</v>
      </c>
      <c r="AI140" s="9">
        <v>-1.1636453949442427</v>
      </c>
      <c r="AJ140" s="9">
        <v>0.31629036805616934</v>
      </c>
      <c r="AK140" s="9">
        <v>-0.15373586699427624</v>
      </c>
      <c r="AL140" s="9">
        <v>1.3042169940405544</v>
      </c>
      <c r="AM140" s="9">
        <v>1.0731792440873178</v>
      </c>
      <c r="AN140" s="9">
        <v>0.73943839371378384</v>
      </c>
      <c r="AO140" s="9">
        <v>-0.21141856177173146</v>
      </c>
      <c r="AP140" s="9">
        <v>2.130605025740806E-2</v>
      </c>
      <c r="AQ140" s="9">
        <v>-0.92026766651542857</v>
      </c>
      <c r="AR140" s="9">
        <v>-0.2308797775185667</v>
      </c>
      <c r="AS140" s="9">
        <v>-1.5009618437034078</v>
      </c>
      <c r="AT140" s="9">
        <v>-0.41361090552527457</v>
      </c>
      <c r="AU140" s="9">
        <v>-0.2308797775185667</v>
      </c>
      <c r="AV140" s="9">
        <v>-1.0251187632093206</v>
      </c>
    </row>
    <row r="141" spans="2:48" x14ac:dyDescent="0.2">
      <c r="B141" s="3">
        <v>133</v>
      </c>
      <c r="C141" s="9">
        <v>-0.15894076380180938</v>
      </c>
      <c r="D141" s="9">
        <v>0.83065683248757582</v>
      </c>
      <c r="E141" s="9">
        <v>0.2082242345051239</v>
      </c>
      <c r="F141" s="9">
        <v>-1.055890025534334</v>
      </c>
      <c r="G141" s="9">
        <v>-1.5732097292724034</v>
      </c>
      <c r="H141" s="9">
        <v>-1.5754141050906796</v>
      </c>
      <c r="I141" s="9">
        <v>0.99696947612186171</v>
      </c>
      <c r="J141" s="9">
        <v>-1.4370859341276663</v>
      </c>
      <c r="K141" s="9">
        <v>-0.66667534837264786</v>
      </c>
      <c r="L141" s="9">
        <v>0.46205208505708767</v>
      </c>
      <c r="M141" s="9">
        <v>1.2516712155915453</v>
      </c>
      <c r="N141" s="9">
        <v>-1.2121074212070975</v>
      </c>
      <c r="O141" s="9">
        <v>-1.1825948326041984</v>
      </c>
      <c r="P141" s="9">
        <v>0.59457237049362321</v>
      </c>
      <c r="Q141" s="9">
        <v>-0.28406488330219626</v>
      </c>
      <c r="R141" s="9">
        <v>0.30887104775320817</v>
      </c>
      <c r="S141" s="9">
        <v>-1.2284553651345487</v>
      </c>
      <c r="T141" s="9">
        <v>-0.54775381234987797</v>
      </c>
      <c r="U141" s="9">
        <v>1.0113592068850568</v>
      </c>
      <c r="V141" s="9">
        <v>0.54661996054731565</v>
      </c>
      <c r="W141" s="9">
        <v>-1.4363928159309185</v>
      </c>
      <c r="X141" s="9">
        <v>0.55928657628527567</v>
      </c>
      <c r="Y141" s="9">
        <v>-0.35297230276689368</v>
      </c>
      <c r="Z141" s="9">
        <v>-0.12235986219861084</v>
      </c>
      <c r="AA141" s="9">
        <v>0.88933389740099489</v>
      </c>
      <c r="AB141" s="9">
        <v>-0.52598161380278097</v>
      </c>
      <c r="AC141" s="9">
        <v>7.5603506273947088E-2</v>
      </c>
      <c r="AD141" s="9">
        <v>-0.78457284330743338</v>
      </c>
      <c r="AE141" s="9">
        <v>-1.4602378864739909</v>
      </c>
      <c r="AF141" s="9">
        <v>0.90520562572210583</v>
      </c>
      <c r="AG141" s="9">
        <v>0.70372437534086263</v>
      </c>
      <c r="AH141" s="9">
        <v>0.48666335245406306</v>
      </c>
      <c r="AI141" s="9">
        <v>0.45595714228929801</v>
      </c>
      <c r="AJ141" s="9">
        <v>-0.66977284413476346</v>
      </c>
      <c r="AK141" s="9">
        <v>0.8047133293174864</v>
      </c>
      <c r="AL141" s="9">
        <v>1.1922824294380405</v>
      </c>
      <c r="AM141" s="9">
        <v>-1.1179897183273597</v>
      </c>
      <c r="AN141" s="9">
        <v>-0.68956218154335924</v>
      </c>
      <c r="AO141" s="9">
        <v>0.63783419345098835</v>
      </c>
      <c r="AP141" s="9">
        <v>0.59072590374853462</v>
      </c>
      <c r="AQ141" s="9">
        <v>-1.0813323569891509</v>
      </c>
      <c r="AR141" s="9">
        <v>-0.23064444576448295</v>
      </c>
      <c r="AS141" s="9">
        <v>0.97369138529757038</v>
      </c>
      <c r="AT141" s="9">
        <v>1.9436083675827831</v>
      </c>
      <c r="AU141" s="9">
        <v>-0.1141916072811</v>
      </c>
      <c r="AV141" s="9">
        <v>-0.33329115467495285</v>
      </c>
    </row>
    <row r="142" spans="2:48" x14ac:dyDescent="0.2">
      <c r="B142" s="3">
        <v>134</v>
      </c>
      <c r="C142" s="9">
        <v>0.1579537131191778</v>
      </c>
      <c r="D142" s="9">
        <v>0.38452303875175697</v>
      </c>
      <c r="E142" s="9">
        <v>0.98422588246453335</v>
      </c>
      <c r="F142" s="9">
        <v>-0.4159596688824081</v>
      </c>
      <c r="G142" s="9">
        <v>0.28179265282613858</v>
      </c>
      <c r="H142" s="9">
        <v>-0.24886654775789852</v>
      </c>
      <c r="I142" s="9">
        <v>-0.43002963969766234</v>
      </c>
      <c r="J142" s="9">
        <v>-1.4133855608539043</v>
      </c>
      <c r="K142" s="9">
        <v>-0.97647380010600993</v>
      </c>
      <c r="L142" s="9">
        <v>1.8310844330989222E-2</v>
      </c>
      <c r="M142" s="9">
        <v>-0.58983865416652481</v>
      </c>
      <c r="N142" s="9">
        <v>-3.5449991553052222E-2</v>
      </c>
      <c r="O142" s="9">
        <v>8.0009492530738247E-2</v>
      </c>
      <c r="P142" s="9">
        <v>0.53617001224958738</v>
      </c>
      <c r="Q142" s="9">
        <v>0.39296744338383149</v>
      </c>
      <c r="R142" s="9">
        <v>1.0416994722848365</v>
      </c>
      <c r="S142" s="9">
        <v>-1.9653108969914478E-2</v>
      </c>
      <c r="T142" s="9">
        <v>0.20377900397149318</v>
      </c>
      <c r="U142" s="9">
        <v>0.65496492846580057</v>
      </c>
      <c r="V142" s="9">
        <v>2.3134319219320969</v>
      </c>
      <c r="W142" s="9">
        <v>-0.71337441877091678</v>
      </c>
      <c r="X142" s="9">
        <v>0.67535801610335455</v>
      </c>
      <c r="Y142" s="9">
        <v>0.75962713378847613</v>
      </c>
      <c r="Z142" s="9">
        <v>-1.434071383588311</v>
      </c>
      <c r="AA142" s="9">
        <v>0.95034271882898036</v>
      </c>
      <c r="AB142" s="9">
        <v>1.3513522910863895</v>
      </c>
      <c r="AC142" s="9">
        <v>1.3943527502357664</v>
      </c>
      <c r="AD142" s="9">
        <v>1.5757294164435809</v>
      </c>
      <c r="AE142" s="9">
        <v>-1.9765791218425519</v>
      </c>
      <c r="AF142" s="9">
        <v>0.63812415735345562</v>
      </c>
      <c r="AG142" s="9">
        <v>-1.3512790078862476</v>
      </c>
      <c r="AH142" s="9">
        <v>2.3460661941948273</v>
      </c>
      <c r="AI142" s="9">
        <v>-0.16333447193314427</v>
      </c>
      <c r="AJ142" s="9">
        <v>-0.22028772421669215</v>
      </c>
      <c r="AK142" s="9">
        <v>0.15687662742158523</v>
      </c>
      <c r="AL142" s="9">
        <v>0.7132469989851743</v>
      </c>
      <c r="AM142" s="9">
        <v>0.25709661150136753</v>
      </c>
      <c r="AN142" s="9">
        <v>1.9292122069989763</v>
      </c>
      <c r="AO142" s="9">
        <v>-0.80034607770508015</v>
      </c>
      <c r="AP142" s="9">
        <v>1.3056956049695145</v>
      </c>
      <c r="AQ142" s="9">
        <v>1.3679391486220993</v>
      </c>
      <c r="AR142" s="9">
        <v>-0.90299636212876067</v>
      </c>
      <c r="AS142" s="9">
        <v>0.1303783392359037</v>
      </c>
      <c r="AT142" s="9">
        <v>-0.84701923697139136</v>
      </c>
      <c r="AU142" s="9">
        <v>0.42564124669297598</v>
      </c>
      <c r="AV142" s="9">
        <v>0.14226884559320752</v>
      </c>
    </row>
    <row r="143" spans="2:48" x14ac:dyDescent="0.2">
      <c r="B143" s="3">
        <v>135</v>
      </c>
      <c r="C143" s="9">
        <v>-2.0753087013841456</v>
      </c>
      <c r="D143" s="9">
        <v>2.7279981355476879E-2</v>
      </c>
      <c r="E143" s="9">
        <v>0.11635771937205693</v>
      </c>
      <c r="F143" s="9">
        <v>0.92891077941290401</v>
      </c>
      <c r="G143" s="9">
        <v>-0.42117574861854773</v>
      </c>
      <c r="H143" s="9">
        <v>-0.77840013607104408</v>
      </c>
      <c r="I143" s="9">
        <v>2.7310353528579818</v>
      </c>
      <c r="J143" s="9">
        <v>-0.92835596687388888</v>
      </c>
      <c r="K143" s="9">
        <v>-0.18860670606047858</v>
      </c>
      <c r="L143" s="9">
        <v>-0.92785685758205072</v>
      </c>
      <c r="M143" s="9">
        <v>0.16418990598300645</v>
      </c>
      <c r="N143" s="9">
        <v>1.3127277387832892</v>
      </c>
      <c r="O143" s="9">
        <v>1.0463332563277834</v>
      </c>
      <c r="P143" s="9">
        <v>1.0732958457013697</v>
      </c>
      <c r="Q143" s="9">
        <v>0.58761826636307557</v>
      </c>
      <c r="R143" s="9">
        <v>-1.0915193660059717</v>
      </c>
      <c r="S143" s="9">
        <v>-0.79943770469472386</v>
      </c>
      <c r="T143" s="9">
        <v>0.48734452949703411</v>
      </c>
      <c r="U143" s="9">
        <v>-1.3899371124310078</v>
      </c>
      <c r="V143" s="9">
        <v>7.6549991210312404E-2</v>
      </c>
      <c r="W143" s="9">
        <v>0.94901525884496718</v>
      </c>
      <c r="X143" s="9">
        <v>-0.81541016777828346</v>
      </c>
      <c r="Y143" s="9">
        <v>-1.3587293646366698</v>
      </c>
      <c r="Z143" s="9">
        <v>1.0606026053107396</v>
      </c>
      <c r="AA143" s="9">
        <v>1.6054645744283478</v>
      </c>
      <c r="AB143" s="9">
        <v>1.3443459267787723</v>
      </c>
      <c r="AC143" s="9">
        <v>0.29944652326176024</v>
      </c>
      <c r="AD143" s="9">
        <v>-0.39238612786028798</v>
      </c>
      <c r="AE143" s="9">
        <v>-1.0099146498731102</v>
      </c>
      <c r="AF143" s="9">
        <v>-0.51734915686158744</v>
      </c>
      <c r="AG143" s="9">
        <v>0.7312497702122448</v>
      </c>
      <c r="AH143" s="9">
        <v>-1.0648024209700342</v>
      </c>
      <c r="AI143" s="9">
        <v>-2.3638201378310137</v>
      </c>
      <c r="AJ143" s="9">
        <v>-0.50173017635117789</v>
      </c>
      <c r="AK143" s="9">
        <v>1.2860625014783778</v>
      </c>
      <c r="AL143" s="9">
        <v>1.3992755909829719</v>
      </c>
      <c r="AM143" s="9">
        <v>-0.58992412998268706</v>
      </c>
      <c r="AN143" s="9">
        <v>-0.42669857549017876</v>
      </c>
      <c r="AO143" s="9">
        <v>0.98876487782679101</v>
      </c>
      <c r="AP143" s="9">
        <v>2.085216692648828</v>
      </c>
      <c r="AQ143" s="9">
        <v>2.3169195628724992</v>
      </c>
      <c r="AR143" s="9">
        <v>1.1060956239816733</v>
      </c>
      <c r="AS143" s="9">
        <v>0.79693336374475621</v>
      </c>
      <c r="AT143" s="9">
        <v>-1.1752990758395754</v>
      </c>
      <c r="AU143" s="9">
        <v>-1.3260591913422104</v>
      </c>
      <c r="AV143" s="9">
        <v>1.94209860637784</v>
      </c>
    </row>
    <row r="144" spans="2:48" x14ac:dyDescent="0.2">
      <c r="B144" s="3">
        <v>136</v>
      </c>
      <c r="C144" s="9">
        <v>0.65512523129844569</v>
      </c>
      <c r="D144" s="9">
        <v>1.3928120129250658</v>
      </c>
      <c r="E144" s="9">
        <v>-1.6470865507005459</v>
      </c>
      <c r="F144" s="9">
        <v>0.33714141410681686</v>
      </c>
      <c r="G144" s="9">
        <v>1.5646957837695825</v>
      </c>
      <c r="H144" s="9">
        <v>0.65024124534688554</v>
      </c>
      <c r="I144" s="9">
        <v>-1.1026986111996508</v>
      </c>
      <c r="J144" s="9">
        <v>0.68566161527783176</v>
      </c>
      <c r="K144" s="9">
        <v>-0.53286072091449876</v>
      </c>
      <c r="L144" s="9">
        <v>-6.2737272159372765E-3</v>
      </c>
      <c r="M144" s="9">
        <v>-0.88836804742141506</v>
      </c>
      <c r="N144" s="9">
        <v>1.4413691893970533</v>
      </c>
      <c r="O144" s="9">
        <v>0.62564375762525393</v>
      </c>
      <c r="P144" s="9">
        <v>0.20658326621059903</v>
      </c>
      <c r="Q144" s="9">
        <v>-8.0008989472170819E-2</v>
      </c>
      <c r="R144" s="9">
        <v>0.36156590698176971</v>
      </c>
      <c r="S144" s="9">
        <v>0.96287556440439737</v>
      </c>
      <c r="T144" s="9">
        <v>0.33730009462947741</v>
      </c>
      <c r="U144" s="9">
        <v>0.78242132556780575</v>
      </c>
      <c r="V144" s="9">
        <v>-0.23507646274808988</v>
      </c>
      <c r="W144" s="9">
        <v>0.10698360033906165</v>
      </c>
      <c r="X144" s="9">
        <v>-2.1293148745144159</v>
      </c>
      <c r="Y144" s="9">
        <v>0.78282017002631488</v>
      </c>
      <c r="Z144" s="9">
        <v>-1.4120028568164398</v>
      </c>
      <c r="AA144" s="9">
        <v>-0.5527250300797002</v>
      </c>
      <c r="AB144" s="9">
        <v>2.0255939815115651</v>
      </c>
      <c r="AC144" s="9">
        <v>-0.883810706960799</v>
      </c>
      <c r="AD144" s="9">
        <v>-2.4412343091533035</v>
      </c>
      <c r="AE144" s="9">
        <v>-1.6491045542505558</v>
      </c>
      <c r="AF144" s="9">
        <v>-0.41687867371314896</v>
      </c>
      <c r="AG144" s="9">
        <v>0.46283923057699172</v>
      </c>
      <c r="AH144" s="9">
        <v>-0.16232072736514264</v>
      </c>
      <c r="AI144" s="9">
        <v>2.905931680242287E-3</v>
      </c>
      <c r="AJ144" s="9">
        <v>-0.15860592464652401</v>
      </c>
      <c r="AK144" s="9">
        <v>0.71298814388665532</v>
      </c>
      <c r="AL144" s="9">
        <v>1.4752293237178771</v>
      </c>
      <c r="AM144" s="9">
        <v>-0.12022227486127111</v>
      </c>
      <c r="AN144" s="9">
        <v>1.1190148555745345</v>
      </c>
      <c r="AO144" s="9">
        <v>1.1598921171082948</v>
      </c>
      <c r="AP144" s="9">
        <v>-0.52037648856639862</v>
      </c>
      <c r="AQ144" s="9">
        <v>0.83113718574168161</v>
      </c>
      <c r="AR144" s="9">
        <v>-0.86456111603183672</v>
      </c>
      <c r="AS144" s="9">
        <v>1.2788950698450208</v>
      </c>
      <c r="AT144" s="9">
        <v>1.7030197341227904</v>
      </c>
      <c r="AU144" s="9">
        <v>-0.90299636212876067</v>
      </c>
      <c r="AV144" s="9">
        <v>-1.5573459677398205</v>
      </c>
    </row>
    <row r="145" spans="2:48" x14ac:dyDescent="0.2">
      <c r="B145" s="3">
        <v>137</v>
      </c>
      <c r="C145" s="9">
        <v>-1.5026136498199024E-2</v>
      </c>
      <c r="D145" s="9">
        <v>-0.57782871570873395</v>
      </c>
      <c r="E145" s="9">
        <v>-5.3984860136870413E-2</v>
      </c>
      <c r="F145" s="9">
        <v>0.11468356092024695</v>
      </c>
      <c r="G145" s="9">
        <v>1.9006231978933619</v>
      </c>
      <c r="H145" s="9">
        <v>-1.3300363961707722</v>
      </c>
      <c r="I145" s="9">
        <v>0.6763852843199758</v>
      </c>
      <c r="J145" s="9">
        <v>-0.70021578929382167</v>
      </c>
      <c r="K145" s="9">
        <v>-1.3368228270313458</v>
      </c>
      <c r="L145" s="9">
        <v>9.1903100538242549E-2</v>
      </c>
      <c r="M145" s="9">
        <v>0.31066180923370162</v>
      </c>
      <c r="N145" s="9">
        <v>0.97409586168148043</v>
      </c>
      <c r="O145" s="9">
        <v>1.0802967949972024</v>
      </c>
      <c r="P145" s="9">
        <v>0.42710760540985443</v>
      </c>
      <c r="Q145" s="9">
        <v>-0.443084645094588</v>
      </c>
      <c r="R145" s="9">
        <v>0.8495222519819241</v>
      </c>
      <c r="S145" s="9">
        <v>0.2937614597062479</v>
      </c>
      <c r="T145" s="9">
        <v>0.11333108205796635</v>
      </c>
      <c r="U145" s="9">
        <v>-1.1293187182117261</v>
      </c>
      <c r="V145" s="9">
        <v>-0.58945971594418112</v>
      </c>
      <c r="W145" s="9">
        <v>0.16872091992090779</v>
      </c>
      <c r="X145" s="9">
        <v>-1.6558929852405793</v>
      </c>
      <c r="Y145" s="9">
        <v>-1.4571120264098638</v>
      </c>
      <c r="Z145" s="9">
        <v>0.14589922114376749</v>
      </c>
      <c r="AA145" s="9">
        <v>-0.39013277544509495</v>
      </c>
      <c r="AB145" s="9">
        <v>-0.41345224088311761</v>
      </c>
      <c r="AC145" s="9">
        <v>0.941949991745893</v>
      </c>
      <c r="AD145" s="9">
        <v>-1.6095812756281895</v>
      </c>
      <c r="AE145" s="9">
        <v>-1.9910737370715097</v>
      </c>
      <c r="AF145" s="9">
        <v>0.73330312681493715</v>
      </c>
      <c r="AG145" s="9">
        <v>1.2395224651342245</v>
      </c>
      <c r="AH145" s="9">
        <v>-0.5297966626195465</v>
      </c>
      <c r="AI145" s="9">
        <v>-0.26558674979881264</v>
      </c>
      <c r="AJ145" s="9">
        <v>0.74274129066959549</v>
      </c>
      <c r="AK145" s="9">
        <v>1.0963715063098747</v>
      </c>
      <c r="AL145" s="9">
        <v>-0.4741840299317655</v>
      </c>
      <c r="AM145" s="9">
        <v>2.0528135598271948</v>
      </c>
      <c r="AN145" s="9">
        <v>-0.31647143939456185</v>
      </c>
      <c r="AO145" s="9">
        <v>3.6954332718485305E-2</v>
      </c>
      <c r="AP145" s="9">
        <v>-2.3202846932690591</v>
      </c>
      <c r="AQ145" s="9">
        <v>-1.0469693734194152</v>
      </c>
      <c r="AR145" s="9">
        <v>-1.3722410585614853</v>
      </c>
      <c r="AS145" s="9">
        <v>0.75852994996239431</v>
      </c>
      <c r="AT145" s="9">
        <v>-1.7897855286719278</v>
      </c>
      <c r="AU145" s="9">
        <v>-0.75914158514933661</v>
      </c>
      <c r="AV145" s="9">
        <v>-0.40421355151920579</v>
      </c>
    </row>
    <row r="146" spans="2:48" x14ac:dyDescent="0.2">
      <c r="B146" s="3">
        <v>138</v>
      </c>
      <c r="C146" s="9">
        <v>-0.67655656802283248</v>
      </c>
      <c r="D146" s="9">
        <v>-0.9940645452892517</v>
      </c>
      <c r="E146" s="9">
        <v>-0.33109018276408947</v>
      </c>
      <c r="F146" s="9">
        <v>0.74156284823367424</v>
      </c>
      <c r="G146" s="9">
        <v>-0.31066154102663657</v>
      </c>
      <c r="H146" s="9">
        <v>0.15444590862052437</v>
      </c>
      <c r="I146" s="9">
        <v>0.99773934902631978</v>
      </c>
      <c r="J146" s="9">
        <v>1.2476764793800985</v>
      </c>
      <c r="K146" s="9">
        <v>-1.0999819328689227</v>
      </c>
      <c r="L146" s="9">
        <v>0.94234799541444381</v>
      </c>
      <c r="M146" s="9">
        <v>-2.2713797275705545</v>
      </c>
      <c r="N146" s="9">
        <v>-0.13961979485729617</v>
      </c>
      <c r="O146" s="9">
        <v>-0.29486425944618133</v>
      </c>
      <c r="P146" s="9">
        <v>-0.58297102243802024</v>
      </c>
      <c r="Q146" s="9">
        <v>1.2784485495369147</v>
      </c>
      <c r="R146" s="9">
        <v>8.7744449358028637E-2</v>
      </c>
      <c r="S146" s="9">
        <v>-0.51747270285754376</v>
      </c>
      <c r="T146" s="9">
        <v>-1.6505557941441664</v>
      </c>
      <c r="U146" s="9">
        <v>-0.3064352754107213</v>
      </c>
      <c r="V146" s="9">
        <v>5.6362065316079707E-2</v>
      </c>
      <c r="W146" s="9">
        <v>-0.69651729863063894</v>
      </c>
      <c r="X146" s="9">
        <v>-0.42855644815224975</v>
      </c>
      <c r="Y146" s="9">
        <v>1.1085904852327908</v>
      </c>
      <c r="Z146" s="9">
        <v>-0.49201315250850486</v>
      </c>
      <c r="AA146" s="9">
        <v>1.2032215475215264</v>
      </c>
      <c r="AB146" s="9">
        <v>0.43097039184037428</v>
      </c>
      <c r="AC146" s="9">
        <v>0.26095222177729843</v>
      </c>
      <c r="AD146" s="9">
        <v>-0.48892278112112864</v>
      </c>
      <c r="AE146" s="9">
        <v>-0.2995524979854024</v>
      </c>
      <c r="AF146" s="9">
        <v>1.2438916399369413</v>
      </c>
      <c r="AG146" s="9">
        <v>0.13583758431594042</v>
      </c>
      <c r="AH146" s="9">
        <v>-0.51962935837701518</v>
      </c>
      <c r="AI146" s="9">
        <v>1.8993740369787722</v>
      </c>
      <c r="AJ146" s="9">
        <v>-0.17366175576339785</v>
      </c>
      <c r="AK146" s="9">
        <v>-0.77359491220652543</v>
      </c>
      <c r="AL146" s="9">
        <v>0.62686379675639869</v>
      </c>
      <c r="AM146" s="9">
        <v>-0.44628831256690599</v>
      </c>
      <c r="AN146" s="9">
        <v>-0.46242542174547874</v>
      </c>
      <c r="AO146" s="9">
        <v>0.39792366944958885</v>
      </c>
      <c r="AP146" s="9">
        <v>0.45633100853592623</v>
      </c>
      <c r="AQ146" s="9">
        <v>1.3432099876808934</v>
      </c>
      <c r="AR146" s="9">
        <v>-1.3116391528456006</v>
      </c>
      <c r="AS146" s="9">
        <v>0.29439547688525636</v>
      </c>
      <c r="AT146" s="9">
        <v>-1.1913198250113055</v>
      </c>
      <c r="AU146" s="9">
        <v>-1.5350997273344547</v>
      </c>
      <c r="AV146" s="9">
        <v>-0.10234202818537597</v>
      </c>
    </row>
    <row r="147" spans="2:48" x14ac:dyDescent="0.2">
      <c r="B147" s="3">
        <v>139</v>
      </c>
      <c r="C147" s="9">
        <v>0.13902261323969645</v>
      </c>
      <c r="D147" s="9">
        <v>-1.9977396693826432</v>
      </c>
      <c r="E147" s="9">
        <v>0.1621851416322326</v>
      </c>
      <c r="F147" s="9">
        <v>-1.9945465967970146</v>
      </c>
      <c r="G147" s="9">
        <v>-0.71273311233625702</v>
      </c>
      <c r="H147" s="9">
        <v>-0.57215908823958439</v>
      </c>
      <c r="I147" s="9">
        <v>-1.5309330649845614</v>
      </c>
      <c r="J147" s="9">
        <v>-1.587262029837905</v>
      </c>
      <c r="K147" s="9">
        <v>1.223582025511637</v>
      </c>
      <c r="L147" s="9">
        <v>0.37844873316947625</v>
      </c>
      <c r="M147" s="9">
        <v>-1.4051828062264708</v>
      </c>
      <c r="N147" s="9">
        <v>0.23916790495787976</v>
      </c>
      <c r="O147" s="9">
        <v>0.20369278655087422</v>
      </c>
      <c r="P147" s="9">
        <v>1.5294096205462779</v>
      </c>
      <c r="Q147" s="9">
        <v>-1.1746581422134912</v>
      </c>
      <c r="R147" s="9">
        <v>-0.88261963188993453</v>
      </c>
      <c r="S147" s="9">
        <v>-0.8547530520193537</v>
      </c>
      <c r="T147" s="9">
        <v>1.1008768718979778</v>
      </c>
      <c r="U147" s="9">
        <v>0.42820088437997156</v>
      </c>
      <c r="V147" s="9">
        <v>-1.8756479250351337</v>
      </c>
      <c r="W147" s="9">
        <v>1.4283054996960305</v>
      </c>
      <c r="X147" s="9">
        <v>0.71601586324217525</v>
      </c>
      <c r="Y147" s="9">
        <v>2.7977417880991595</v>
      </c>
      <c r="Z147" s="9">
        <v>1.4791097054202742</v>
      </c>
      <c r="AA147" s="9">
        <v>-0.5099430965930436</v>
      </c>
      <c r="AB147" s="9">
        <v>0.42134072951624874</v>
      </c>
      <c r="AC147" s="9">
        <v>-0.60457699663360231</v>
      </c>
      <c r="AD147" s="9">
        <v>-0.76447067294327875</v>
      </c>
      <c r="AE147" s="9">
        <v>-0.1428569719770903</v>
      </c>
      <c r="AF147" s="9">
        <v>-0.41765872637561768</v>
      </c>
      <c r="AG147" s="9">
        <v>0.14398031538631531</v>
      </c>
      <c r="AH147" s="9">
        <v>9.6546095359424419E-2</v>
      </c>
      <c r="AI147" s="9">
        <v>-0.56006303337913144</v>
      </c>
      <c r="AJ147" s="9">
        <v>-0.77797624236554064</v>
      </c>
      <c r="AK147" s="9">
        <v>1.9795798864337031</v>
      </c>
      <c r="AL147" s="9">
        <v>1.1411458543174227</v>
      </c>
      <c r="AM147" s="9">
        <v>-0.40959711475191707</v>
      </c>
      <c r="AN147" s="9">
        <v>-2.1127619829910218</v>
      </c>
      <c r="AO147" s="9">
        <v>-9.6618449854805125E-2</v>
      </c>
      <c r="AP147" s="9">
        <v>-0.44312628233456053</v>
      </c>
      <c r="AQ147" s="9">
        <v>0.69321572482294869</v>
      </c>
      <c r="AR147" s="9">
        <v>-0.77805452747270465</v>
      </c>
      <c r="AS147" s="9">
        <v>0.1188902842841344</v>
      </c>
      <c r="AT147" s="9">
        <v>-1.4651232049800456</v>
      </c>
      <c r="AU147" s="9">
        <v>-3.446984919719398E-2</v>
      </c>
      <c r="AV147" s="9">
        <v>-0.78157881944207475</v>
      </c>
    </row>
    <row r="148" spans="2:48" x14ac:dyDescent="0.2">
      <c r="B148" s="3">
        <v>140</v>
      </c>
      <c r="C148" s="9">
        <v>0.99220511641661102</v>
      </c>
      <c r="D148" s="9">
        <v>1.018437897717738</v>
      </c>
      <c r="E148" s="9">
        <v>0.99337549246135048</v>
      </c>
      <c r="F148" s="9">
        <v>0.85938595603452572</v>
      </c>
      <c r="G148" s="9">
        <v>-0.35797186580763179</v>
      </c>
      <c r="H148" s="9">
        <v>1.0787608968032985</v>
      </c>
      <c r="I148" s="9">
        <v>-1.4443439750699554</v>
      </c>
      <c r="J148" s="9">
        <v>-0.45812426573262766</v>
      </c>
      <c r="K148" s="9">
        <v>2.21154148703544</v>
      </c>
      <c r="L148" s="9">
        <v>-1.2443038404324116</v>
      </c>
      <c r="M148" s="9">
        <v>-0.53916480675499723</v>
      </c>
      <c r="N148" s="9">
        <v>0.68641130163036801</v>
      </c>
      <c r="O148" s="9">
        <v>5.1125631327863033E-2</v>
      </c>
      <c r="P148" s="9">
        <v>2.0302090491011624</v>
      </c>
      <c r="Q148" s="9">
        <v>-0.78388635600839229</v>
      </c>
      <c r="R148" s="9">
        <v>0.9084196257256999</v>
      </c>
      <c r="S148" s="9">
        <v>-1.3266968652851263</v>
      </c>
      <c r="T148" s="9">
        <v>-1.9787107641006659E-2</v>
      </c>
      <c r="U148" s="9">
        <v>-0.82911153218233136</v>
      </c>
      <c r="V148" s="9">
        <v>1.1703739180682158</v>
      </c>
      <c r="W148" s="9">
        <v>1.0863664989503234</v>
      </c>
      <c r="X148" s="9">
        <v>-0.27358742170023609</v>
      </c>
      <c r="Y148" s="9">
        <v>0.90733533757315199</v>
      </c>
      <c r="Z148" s="9">
        <v>-1.7864159802068555</v>
      </c>
      <c r="AA148" s="9">
        <v>-0.9720467517934166</v>
      </c>
      <c r="AB148" s="9">
        <v>-0.41221519576504645</v>
      </c>
      <c r="AC148" s="9">
        <v>-1.0473294751934061</v>
      </c>
      <c r="AD148" s="9">
        <v>-0.4957114414254869</v>
      </c>
      <c r="AE148" s="9">
        <v>-0.68635043085158931</v>
      </c>
      <c r="AF148" s="9">
        <v>1.0156499083656036</v>
      </c>
      <c r="AG148" s="9">
        <v>1.9030254263999431</v>
      </c>
      <c r="AH148" s="9">
        <v>0.10614124530301644</v>
      </c>
      <c r="AI148" s="9">
        <v>1.0096781999483988</v>
      </c>
      <c r="AJ148" s="9">
        <v>-0.54208041407273722</v>
      </c>
      <c r="AK148" s="9">
        <v>-1.0880085685022152</v>
      </c>
      <c r="AL148" s="9">
        <v>-1.0504625376842693</v>
      </c>
      <c r="AM148" s="9">
        <v>-0.58866124683375531</v>
      </c>
      <c r="AN148" s="9">
        <v>0.13235181891877143</v>
      </c>
      <c r="AO148" s="9">
        <v>-0.78767958924600667</v>
      </c>
      <c r="AP148" s="9">
        <v>0.79682877185405232</v>
      </c>
      <c r="AQ148" s="9">
        <v>-0.76671540227835067</v>
      </c>
      <c r="AR148" s="9">
        <v>0.48435822463943623</v>
      </c>
      <c r="AS148" s="9">
        <v>1.2172267815913074</v>
      </c>
      <c r="AT148" s="9">
        <v>-0.51914980758738238</v>
      </c>
      <c r="AU148" s="9">
        <v>-1.3979979485156946</v>
      </c>
      <c r="AV148" s="9">
        <v>1.543353391753044</v>
      </c>
    </row>
    <row r="149" spans="2:48" x14ac:dyDescent="0.2">
      <c r="B149" s="3">
        <v>141</v>
      </c>
      <c r="C149" s="9">
        <v>-2.03477284417826</v>
      </c>
      <c r="D149" s="9">
        <v>1.3793682782680869</v>
      </c>
      <c r="E149" s="9">
        <v>2.1571011144939116</v>
      </c>
      <c r="F149" s="9">
        <v>-9.6929275518264177E-2</v>
      </c>
      <c r="G149" s="9">
        <v>0.31070988116011811</v>
      </c>
      <c r="H149" s="9">
        <v>0.61443477092334142</v>
      </c>
      <c r="I149" s="9">
        <v>0.3253641349653249</v>
      </c>
      <c r="J149" s="9">
        <v>0.615988571267854</v>
      </c>
      <c r="K149" s="9">
        <v>-1.9605706140122656</v>
      </c>
      <c r="L149" s="9">
        <v>0.17818503366088564</v>
      </c>
      <c r="M149" s="9">
        <v>-1.14597805839317</v>
      </c>
      <c r="N149" s="9">
        <v>-1.0405620586906399</v>
      </c>
      <c r="O149" s="9">
        <v>-1.3522748350911724</v>
      </c>
      <c r="P149" s="9">
        <v>-0.15306566268942223</v>
      </c>
      <c r="Q149" s="9">
        <v>0.61834967636174654</v>
      </c>
      <c r="R149" s="9">
        <v>-0.96984548084427169</v>
      </c>
      <c r="S149" s="9">
        <v>-1.0545356755603665</v>
      </c>
      <c r="T149" s="9">
        <v>0.26030857471401586</v>
      </c>
      <c r="U149" s="9">
        <v>-0.11144803077309456</v>
      </c>
      <c r="V149" s="9">
        <v>0.29435518583586312</v>
      </c>
      <c r="W149" s="9">
        <v>1.321511774116678</v>
      </c>
      <c r="X149" s="9">
        <v>0.30054916382551383</v>
      </c>
      <c r="Y149" s="9">
        <v>0.32754663901883496</v>
      </c>
      <c r="Z149" s="9">
        <v>-1.4866217242266724</v>
      </c>
      <c r="AA149" s="9">
        <v>-1.9714331538741519</v>
      </c>
      <c r="AB149" s="9">
        <v>0.62352779668112812</v>
      </c>
      <c r="AC149" s="9">
        <v>1.6349303280624687</v>
      </c>
      <c r="AD149" s="9">
        <v>0.68180348882211228</v>
      </c>
      <c r="AE149" s="9">
        <v>0.58842937303421705</v>
      </c>
      <c r="AF149" s="9">
        <v>1.084181138562647</v>
      </c>
      <c r="AG149" s="9">
        <v>0.93484635610806432</v>
      </c>
      <c r="AH149" s="9">
        <v>0.55273136296261893</v>
      </c>
      <c r="AI149" s="9">
        <v>-0.30746541836934799</v>
      </c>
      <c r="AJ149" s="9">
        <v>-1.9136950775006343</v>
      </c>
      <c r="AK149" s="9">
        <v>0.97043759495220983</v>
      </c>
      <c r="AL149" s="9">
        <v>-0.18907265168689388</v>
      </c>
      <c r="AM149" s="9">
        <v>-0.71051146232645324</v>
      </c>
      <c r="AN149" s="9">
        <v>0.56813195841608544</v>
      </c>
      <c r="AO149" s="9">
        <v>-8.4908951785698211E-2</v>
      </c>
      <c r="AP149" s="9">
        <v>3.5311131796333939E-2</v>
      </c>
      <c r="AQ149" s="9">
        <v>0.36336814446258359</v>
      </c>
      <c r="AR149" s="9">
        <v>-0.52125187721685506</v>
      </c>
      <c r="AS149" s="9">
        <v>1.1786619324993808</v>
      </c>
      <c r="AT149" s="9">
        <v>1.3685257727047428</v>
      </c>
      <c r="AU149" s="9">
        <v>0.41577891352062579</v>
      </c>
      <c r="AV149" s="9">
        <v>1.1788165465986822</v>
      </c>
    </row>
    <row r="150" spans="2:48" x14ac:dyDescent="0.2">
      <c r="B150" s="3">
        <v>142</v>
      </c>
      <c r="C150" s="9">
        <v>0.88828174344748989</v>
      </c>
      <c r="D150" s="9">
        <v>-0.24957580479144803</v>
      </c>
      <c r="E150" s="9">
        <v>2.028273066408687</v>
      </c>
      <c r="F150" s="9">
        <v>0.98578640938129536</v>
      </c>
      <c r="G150" s="9">
        <v>-1.1419590551550627</v>
      </c>
      <c r="H150" s="9">
        <v>0.82233092306507938</v>
      </c>
      <c r="I150" s="9">
        <v>0.2579810656585162</v>
      </c>
      <c r="J150" s="9">
        <v>-0.8710397919527012</v>
      </c>
      <c r="K150" s="9">
        <v>-0.78072158137619174</v>
      </c>
      <c r="L150" s="9">
        <v>-0.8986135773114613</v>
      </c>
      <c r="M150" s="9">
        <v>-0.46313871157009207</v>
      </c>
      <c r="N150" s="9">
        <v>-0.64648729711363995</v>
      </c>
      <c r="O150" s="9">
        <v>-0.17608633911675073</v>
      </c>
      <c r="P150" s="9">
        <v>-0.10190927915447942</v>
      </c>
      <c r="Q150" s="9">
        <v>0.19077845073447747</v>
      </c>
      <c r="R150" s="9">
        <v>0.17985277893923204</v>
      </c>
      <c r="S150" s="9">
        <v>-1.3491216946241396</v>
      </c>
      <c r="T150" s="9">
        <v>-1.0890914525312607</v>
      </c>
      <c r="U150" s="9">
        <v>1.6807326632925379</v>
      </c>
      <c r="V150" s="9">
        <v>-1.0461567421104614</v>
      </c>
      <c r="W150" s="9">
        <v>-0.9820934267351269</v>
      </c>
      <c r="X150" s="9">
        <v>1.0099193931721733</v>
      </c>
      <c r="Y150" s="9">
        <v>-0.44835081441595964</v>
      </c>
      <c r="Z150" s="9">
        <v>1.1863537536309394</v>
      </c>
      <c r="AA150" s="9">
        <v>0.16513508397197801</v>
      </c>
      <c r="AB150" s="9">
        <v>-1.4405721225123793</v>
      </c>
      <c r="AC150" s="9">
        <v>-1.2081057035400746</v>
      </c>
      <c r="AD150" s="9">
        <v>4.041054800348496E-2</v>
      </c>
      <c r="AE150" s="9">
        <v>-1.0265858414169016</v>
      </c>
      <c r="AF150" s="9">
        <v>-0.81852802639035926</v>
      </c>
      <c r="AG150" s="9">
        <v>-1.5300720780528507</v>
      </c>
      <c r="AH150" s="9">
        <v>4.9957426699683824E-2</v>
      </c>
      <c r="AI150" s="9">
        <v>1.0220617916265817</v>
      </c>
      <c r="AJ150" s="9">
        <v>0.85549861640259472</v>
      </c>
      <c r="AK150" s="9">
        <v>2.0939258771337963</v>
      </c>
      <c r="AL150" s="9">
        <v>-9.9016333278269142E-2</v>
      </c>
      <c r="AM150" s="9">
        <v>2.2636162381049596</v>
      </c>
      <c r="AN150" s="9">
        <v>-1.3892931522757517</v>
      </c>
      <c r="AO150" s="9">
        <v>2.0318797124214714E-2</v>
      </c>
      <c r="AP150" s="9">
        <v>-0.43436784835648723</v>
      </c>
      <c r="AQ150" s="9">
        <v>0.46577497414546087</v>
      </c>
      <c r="AR150" s="9">
        <v>1.5698151401011273</v>
      </c>
      <c r="AS150" s="9">
        <v>4.6336481318576261E-2</v>
      </c>
      <c r="AT150" s="9">
        <v>-0.34382310332148336</v>
      </c>
      <c r="AU150" s="9">
        <v>0.21331629795895424</v>
      </c>
      <c r="AV150" s="9">
        <v>0.44692797018797137</v>
      </c>
    </row>
    <row r="151" spans="2:48" x14ac:dyDescent="0.2">
      <c r="B151" s="3">
        <v>143</v>
      </c>
      <c r="C151" s="9">
        <v>0.70974303082431189</v>
      </c>
      <c r="D151" s="9">
        <v>0.89244887569150766</v>
      </c>
      <c r="E151" s="9">
        <v>-1.0236458054474042</v>
      </c>
      <c r="F151" s="9">
        <v>-1.3582634643603226</v>
      </c>
      <c r="G151" s="9">
        <v>-0.39273714057010156</v>
      </c>
      <c r="H151" s="9">
        <v>0.15430388160274777</v>
      </c>
      <c r="I151" s="9">
        <v>0.98457767351533521</v>
      </c>
      <c r="J151" s="9">
        <v>-9.9023695438808616E-3</v>
      </c>
      <c r="K151" s="9">
        <v>1.2977034331258308</v>
      </c>
      <c r="L151" s="9">
        <v>-0.16220553947867267</v>
      </c>
      <c r="M151" s="9">
        <v>-1.2969786894124686</v>
      </c>
      <c r="N151" s="9">
        <v>6.6649786331883107E-2</v>
      </c>
      <c r="O151" s="9">
        <v>0.47754124439763818</v>
      </c>
      <c r="P151" s="9">
        <v>-0.30710056620547094</v>
      </c>
      <c r="Q151" s="9">
        <v>2.6715597244155984</v>
      </c>
      <c r="R151" s="9">
        <v>-0.17609645248205716</v>
      </c>
      <c r="S151" s="9">
        <v>-0.18410886317848912</v>
      </c>
      <c r="T151" s="9">
        <v>-1.3787153201345181</v>
      </c>
      <c r="U151" s="9">
        <v>1.4395281862509277</v>
      </c>
      <c r="V151" s="9">
        <v>-0.70233246884196932</v>
      </c>
      <c r="W151" s="9">
        <v>-1.3447028914603065</v>
      </c>
      <c r="X151" s="9">
        <v>0.54992791662327267</v>
      </c>
      <c r="Y151" s="9">
        <v>1.1892307387477394</v>
      </c>
      <c r="Z151" s="9">
        <v>1.8895987262545606</v>
      </c>
      <c r="AA151" s="9">
        <v>0.74415344611349787</v>
      </c>
      <c r="AB151" s="9">
        <v>0.32719458409700647</v>
      </c>
      <c r="AC151" s="9">
        <v>-0.19909844985386407</v>
      </c>
      <c r="AD151" s="9">
        <v>0.72984133848772637</v>
      </c>
      <c r="AE151" s="9">
        <v>0.32053285306556084</v>
      </c>
      <c r="AF151" s="9">
        <v>-0.19425994825280252</v>
      </c>
      <c r="AG151" s="9">
        <v>0.27496094081682299</v>
      </c>
      <c r="AH151" s="9">
        <v>-0.94753936754810242</v>
      </c>
      <c r="AI151" s="9">
        <v>1.6182211836026548</v>
      </c>
      <c r="AJ151" s="9">
        <v>-9.3792204802647994E-2</v>
      </c>
      <c r="AK151" s="9">
        <v>2.9702327575711638</v>
      </c>
      <c r="AL151" s="9">
        <v>-0.46024847649102746</v>
      </c>
      <c r="AM151" s="9">
        <v>0.65569645988217251</v>
      </c>
      <c r="AN151" s="9">
        <v>9.872884932979685E-2</v>
      </c>
      <c r="AO151" s="9">
        <v>1.4630554873806736</v>
      </c>
      <c r="AP151" s="9">
        <v>0.25009398996189702</v>
      </c>
      <c r="AQ151" s="9">
        <v>-6.771415428374894E-2</v>
      </c>
      <c r="AR151" s="9">
        <v>0.58037358030560426</v>
      </c>
      <c r="AS151" s="9">
        <v>-0.27726173357223161</v>
      </c>
      <c r="AT151" s="9">
        <v>0.2383512764936313</v>
      </c>
      <c r="AU151" s="9">
        <v>-4.2814463085960597E-2</v>
      </c>
      <c r="AV151" s="9">
        <v>-0.36222445487510413</v>
      </c>
    </row>
    <row r="152" spans="2:48" x14ac:dyDescent="0.2">
      <c r="B152" s="3">
        <v>144</v>
      </c>
      <c r="C152" s="9">
        <v>9.4923512731109119E-2</v>
      </c>
      <c r="D152" s="9">
        <v>0.49280952470863548</v>
      </c>
      <c r="E152" s="9">
        <v>0.2347414694132362</v>
      </c>
      <c r="F152" s="9">
        <v>-0.4523553758379808</v>
      </c>
      <c r="G152" s="9">
        <v>-0.57320528451152664</v>
      </c>
      <c r="H152" s="9">
        <v>1.4782536389411955</v>
      </c>
      <c r="I152" s="9">
        <v>-2.2831706820038216</v>
      </c>
      <c r="J152" s="9">
        <v>-0.57946082026158463</v>
      </c>
      <c r="K152" s="9">
        <v>-3.2264338376814979E-2</v>
      </c>
      <c r="L152" s="9">
        <v>1.5956571817898555</v>
      </c>
      <c r="M152" s="9">
        <v>0.8689181627197734</v>
      </c>
      <c r="N152" s="9">
        <v>-0.78991114608395718</v>
      </c>
      <c r="O152" s="9">
        <v>0.87946378266059477</v>
      </c>
      <c r="P152" s="9">
        <v>1.3232925472390671</v>
      </c>
      <c r="Q152" s="9">
        <v>-0.67396225664480858</v>
      </c>
      <c r="R152" s="9">
        <v>-0.81809594035227662</v>
      </c>
      <c r="S152" s="9">
        <v>3.2196059265412774E-2</v>
      </c>
      <c r="T152" s="9">
        <v>0.10724724936571452</v>
      </c>
      <c r="U152" s="9">
        <v>-0.78446883332225437</v>
      </c>
      <c r="V152" s="9">
        <v>0.96540306541749343</v>
      </c>
      <c r="W152" s="9">
        <v>-1.0628843685184797</v>
      </c>
      <c r="X152" s="9">
        <v>-0.62139718221911577</v>
      </c>
      <c r="Y152" s="9">
        <v>0.58897892863915191</v>
      </c>
      <c r="Z152" s="9">
        <v>-0.11957030839880455</v>
      </c>
      <c r="AA152" s="9">
        <v>-1.5286078343425336</v>
      </c>
      <c r="AB152" s="9">
        <v>0.75100571125218063</v>
      </c>
      <c r="AC152" s="9">
        <v>0.12269262871171344</v>
      </c>
      <c r="AD152" s="9">
        <v>4.9159546162411236E-2</v>
      </c>
      <c r="AE152" s="9">
        <v>1.3096977940233809</v>
      </c>
      <c r="AF152" s="9">
        <v>0.39549956963197386</v>
      </c>
      <c r="AG152" s="9">
        <v>5.3671367672850842E-2</v>
      </c>
      <c r="AH152" s="9">
        <v>-0.4950547484930225</v>
      </c>
      <c r="AI152" s="9">
        <v>1.5869228960660415</v>
      </c>
      <c r="AJ152" s="9">
        <v>0.34339033611906</v>
      </c>
      <c r="AK152" s="9">
        <v>-0.67146287978536578</v>
      </c>
      <c r="AL152" s="9">
        <v>1.8706611502474622</v>
      </c>
      <c r="AM152" s="9">
        <v>0.53508719705914232</v>
      </c>
      <c r="AN152" s="9">
        <v>-6.5720617385953167E-2</v>
      </c>
      <c r="AO152" s="9">
        <v>-0.19535835150529185</v>
      </c>
      <c r="AP152" s="9">
        <v>-2.4060682335402817E-2</v>
      </c>
      <c r="AQ152" s="9">
        <v>-0.97123574960278347</v>
      </c>
      <c r="AR152" s="9">
        <v>-0.2899241735576652</v>
      </c>
      <c r="AS152" s="9">
        <v>-1.219959813170135</v>
      </c>
      <c r="AT152" s="9">
        <v>1.3044405022810679</v>
      </c>
      <c r="AU152" s="9">
        <v>0.64479650063731242</v>
      </c>
      <c r="AV152" s="9">
        <v>0.59857711676158942</v>
      </c>
    </row>
    <row r="153" spans="2:48" x14ac:dyDescent="0.2">
      <c r="B153" s="3">
        <v>145</v>
      </c>
      <c r="C153" s="9">
        <v>-1.4882379331870408</v>
      </c>
      <c r="D153" s="9">
        <v>-5.4001950265116061E-2</v>
      </c>
      <c r="E153" s="9">
        <v>0.53300869133591999</v>
      </c>
      <c r="F153" s="9">
        <v>1.4307038114230994</v>
      </c>
      <c r="G153" s="9">
        <v>-0.57436043927720926</v>
      </c>
      <c r="H153" s="9">
        <v>0.82186873147247974</v>
      </c>
      <c r="I153" s="9">
        <v>-0.33864909567282336</v>
      </c>
      <c r="J153" s="9">
        <v>2.3923883489255058</v>
      </c>
      <c r="K153" s="9">
        <v>8.5031493601249147E-2</v>
      </c>
      <c r="L153" s="9">
        <v>1.2506029389887796</v>
      </c>
      <c r="M153" s="9">
        <v>0.45117990142003889</v>
      </c>
      <c r="N153" s="9">
        <v>9.9738945543392382E-2</v>
      </c>
      <c r="O153" s="9">
        <v>-0.70107381823185666</v>
      </c>
      <c r="P153" s="9">
        <v>0.14593466806336511</v>
      </c>
      <c r="Q153" s="9">
        <v>-0.37532347114510189</v>
      </c>
      <c r="R153" s="9">
        <v>-0.82794771916321441</v>
      </c>
      <c r="S153" s="9">
        <v>-0.39398078600675501</v>
      </c>
      <c r="T153" s="9">
        <v>1.0199639540849621</v>
      </c>
      <c r="U153" s="9">
        <v>0.52797373540946158</v>
      </c>
      <c r="V153" s="9">
        <v>-1.6746354244415551</v>
      </c>
      <c r="W153" s="9">
        <v>0.77531983853735476</v>
      </c>
      <c r="X153" s="9">
        <v>-0.26681733921935125</v>
      </c>
      <c r="Y153" s="9">
        <v>2.9043796740551087</v>
      </c>
      <c r="Z153" s="9">
        <v>0.76708591278547078</v>
      </c>
      <c r="AA153" s="9">
        <v>-0.51718331115503513</v>
      </c>
      <c r="AB153" s="9">
        <v>0.32051681616413424</v>
      </c>
      <c r="AC153" s="9">
        <v>-0.69638155922672118</v>
      </c>
      <c r="AD153" s="9">
        <v>-0.80796013850229553</v>
      </c>
      <c r="AE153" s="9">
        <v>-3.1000842540484803</v>
      </c>
      <c r="AF153" s="9">
        <v>0.13948571154898665</v>
      </c>
      <c r="AG153" s="9">
        <v>0.47401073251448711</v>
      </c>
      <c r="AH153" s="9">
        <v>-2.5571669058532325</v>
      </c>
      <c r="AI153" s="9">
        <v>0.36350044060036479</v>
      </c>
      <c r="AJ153" s="9">
        <v>6.2714680319653497E-4</v>
      </c>
      <c r="AK153" s="9">
        <v>-0.149175834901558</v>
      </c>
      <c r="AL153" s="9">
        <v>-3.7261654040782299E-2</v>
      </c>
      <c r="AM153" s="9">
        <v>-0.74111922290915044</v>
      </c>
      <c r="AN153" s="9">
        <v>0.43563061452306368</v>
      </c>
      <c r="AO153" s="9">
        <v>0.42628207069203056</v>
      </c>
      <c r="AP153" s="9">
        <v>-0.32295815799443517</v>
      </c>
      <c r="AQ153" s="9">
        <v>1.1044062375731301</v>
      </c>
      <c r="AR153" s="9">
        <v>1.0361782187828794</v>
      </c>
      <c r="AS153" s="9">
        <v>0.54656993597745895</v>
      </c>
      <c r="AT153" s="9">
        <v>0.30768205760978162</v>
      </c>
      <c r="AU153" s="9">
        <v>-1.0028611541201826</v>
      </c>
      <c r="AV153" s="9">
        <v>-2.3667598725296557</v>
      </c>
    </row>
    <row r="154" spans="2:48" x14ac:dyDescent="0.2">
      <c r="B154" s="3">
        <v>146</v>
      </c>
      <c r="C154" s="9">
        <v>-0.65899097956640484</v>
      </c>
      <c r="D154" s="9">
        <v>0.44441459973463554</v>
      </c>
      <c r="E154" s="9">
        <v>1.3664613009990918</v>
      </c>
      <c r="F154" s="9">
        <v>0.73298800518803031</v>
      </c>
      <c r="G154" s="9">
        <v>-1.3564720854944852</v>
      </c>
      <c r="H154" s="9">
        <v>1.3201775747042808</v>
      </c>
      <c r="I154" s="9">
        <v>0.7642135361343052</v>
      </c>
      <c r="J154" s="9">
        <v>0.61344676728914094</v>
      </c>
      <c r="K154" s="9">
        <v>-7.3294761792249918E-2</v>
      </c>
      <c r="L154" s="9">
        <v>0.72432284887554044</v>
      </c>
      <c r="M154" s="9">
        <v>-0.31688476726446185</v>
      </c>
      <c r="N154" s="9">
        <v>0.91602039318208617</v>
      </c>
      <c r="O154" s="9">
        <v>-0.24120362875878815</v>
      </c>
      <c r="P154" s="9">
        <v>-0.81957726795825236</v>
      </c>
      <c r="Q154" s="9">
        <v>-0.73795723772625987</v>
      </c>
      <c r="R154" s="9">
        <v>-0.20037522979247582</v>
      </c>
      <c r="S154" s="9">
        <v>1.3348135842664386</v>
      </c>
      <c r="T154" s="9">
        <v>-0.78514629556895221</v>
      </c>
      <c r="U154" s="9">
        <v>0.62947568514978269</v>
      </c>
      <c r="V154" s="9">
        <v>6.2955170433757396E-2</v>
      </c>
      <c r="W154" s="9">
        <v>2.0714201530577023</v>
      </c>
      <c r="X154" s="9">
        <v>-0.34396440738912087</v>
      </c>
      <c r="Y154" s="9">
        <v>0.28462059435776571</v>
      </c>
      <c r="Z154" s="9">
        <v>0.85736902550969385</v>
      </c>
      <c r="AA154" s="9">
        <v>1.6482360399230753</v>
      </c>
      <c r="AB154" s="9">
        <v>-1.6657630830580001</v>
      </c>
      <c r="AC154" s="9">
        <v>-1.2190573670908527</v>
      </c>
      <c r="AD154" s="9">
        <v>-1.4788032667800899</v>
      </c>
      <c r="AE154" s="9">
        <v>0.24942995826381151</v>
      </c>
      <c r="AF154" s="9">
        <v>2.5204932286458952</v>
      </c>
      <c r="AG154" s="9">
        <v>-0.2161897670408183</v>
      </c>
      <c r="AH154" s="9">
        <v>-0.20097976681211246</v>
      </c>
      <c r="AI154" s="9">
        <v>-0.31274915967637884</v>
      </c>
      <c r="AJ154" s="9">
        <v>-0.58955593157045094</v>
      </c>
      <c r="AK154" s="9">
        <v>-0.87720620683645001</v>
      </c>
      <c r="AL154" s="9">
        <v>1.2022462926801163</v>
      </c>
      <c r="AM154" s="9">
        <v>1.2844352039127407</v>
      </c>
      <c r="AN154" s="9">
        <v>0.34165483364979693</v>
      </c>
      <c r="AO154" s="9">
        <v>0.86083413052435687</v>
      </c>
      <c r="AP154" s="9">
        <v>0.49955360736930743</v>
      </c>
      <c r="AQ154" s="9">
        <v>0.1779915237420937</v>
      </c>
      <c r="AR154" s="9">
        <v>0.69574753069900908</v>
      </c>
      <c r="AS154" s="9">
        <v>-0.2090928319375962</v>
      </c>
      <c r="AT154" s="9">
        <v>-0.81706275523174554</v>
      </c>
      <c r="AU154" s="9">
        <v>0.65064568843808956</v>
      </c>
      <c r="AV154" s="9">
        <v>-0.62114963839121629</v>
      </c>
    </row>
    <row r="155" spans="2:48" x14ac:dyDescent="0.2">
      <c r="B155" s="3">
        <v>147</v>
      </c>
      <c r="C155" s="9">
        <v>1.1320202885013089</v>
      </c>
      <c r="D155" s="9">
        <v>-0.46577749188371687</v>
      </c>
      <c r="E155" s="9">
        <v>-1.5937286501042796</v>
      </c>
      <c r="F155" s="9">
        <v>-0.41172995405405571</v>
      </c>
      <c r="G155" s="9">
        <v>0.20716366296376393</v>
      </c>
      <c r="H155" s="9">
        <v>-1.6648028142558844</v>
      </c>
      <c r="I155" s="9">
        <v>0.50769317408029579</v>
      </c>
      <c r="J155" s="9">
        <v>0.63780038320515575</v>
      </c>
      <c r="K155" s="9">
        <v>-0.11463962597047414</v>
      </c>
      <c r="L155" s="9">
        <v>-1.2410285324334474</v>
      </c>
      <c r="M155" s="9">
        <v>1.2069149430081134</v>
      </c>
      <c r="N155" s="9">
        <v>1.6874145418854798</v>
      </c>
      <c r="O155" s="9">
        <v>-0.35632147444809631</v>
      </c>
      <c r="P155" s="9">
        <v>-1.0590210162016991</v>
      </c>
      <c r="Q155" s="9">
        <v>-0.96095515054226732</v>
      </c>
      <c r="R155" s="9">
        <v>-1.3563325871919858</v>
      </c>
      <c r="S155" s="9">
        <v>0.35127896454254282</v>
      </c>
      <c r="T155" s="9">
        <v>-8.7199314097200151E-2</v>
      </c>
      <c r="U155" s="9">
        <v>-0.47456341602092389</v>
      </c>
      <c r="V155" s="9">
        <v>0.72752758079800195</v>
      </c>
      <c r="W155" s="9">
        <v>0.46700063507788764</v>
      </c>
      <c r="X155" s="9">
        <v>-1.6757928391859123</v>
      </c>
      <c r="Y155" s="9">
        <v>1.25452228449939</v>
      </c>
      <c r="Z155" s="9">
        <v>-0.38448816130260083</v>
      </c>
      <c r="AA155" s="9">
        <v>3.4199818709495524</v>
      </c>
      <c r="AB155" s="9">
        <v>0.91535725109344857</v>
      </c>
      <c r="AC155" s="9">
        <v>-0.11541711686220439</v>
      </c>
      <c r="AD155" s="9">
        <v>-0.98943597674536177</v>
      </c>
      <c r="AE155" s="9">
        <v>1.094308675503521</v>
      </c>
      <c r="AF155" s="9">
        <v>-1.4106397228942269</v>
      </c>
      <c r="AG155" s="9">
        <v>-0.94652463681188437</v>
      </c>
      <c r="AH155" s="9">
        <v>0.42021813855534412</v>
      </c>
      <c r="AI155" s="9">
        <v>2.1504963694702051</v>
      </c>
      <c r="AJ155" s="9">
        <v>-0.10539784221432581</v>
      </c>
      <c r="AK155" s="9">
        <v>0.45335020968767525</v>
      </c>
      <c r="AL155" s="9">
        <v>-0.66627730985471889</v>
      </c>
      <c r="AM155" s="9">
        <v>0.25719596766509684</v>
      </c>
      <c r="AN155" s="9">
        <v>-1.3793733503180878</v>
      </c>
      <c r="AO155" s="9">
        <v>-0.68197418246723862</v>
      </c>
      <c r="AP155" s="9">
        <v>-0.63241486714105122</v>
      </c>
      <c r="AQ155" s="9">
        <v>-0.96026042228913866</v>
      </c>
      <c r="AR155" s="9">
        <v>-0.12189502740511671</v>
      </c>
      <c r="AS155" s="9">
        <v>-1.4637817002949305</v>
      </c>
      <c r="AT155" s="9">
        <v>1.3801309250993654</v>
      </c>
      <c r="AU155" s="9">
        <v>-0.17869069779408164</v>
      </c>
      <c r="AV155" s="9">
        <v>0.7248877409438137</v>
      </c>
    </row>
    <row r="156" spans="2:48" x14ac:dyDescent="0.2">
      <c r="B156" s="3">
        <v>148</v>
      </c>
      <c r="C156" s="9">
        <v>0.25909061719487725</v>
      </c>
      <c r="D156" s="9">
        <v>1.2474350754882222</v>
      </c>
      <c r="E156" s="9">
        <v>-0.76326373558580629</v>
      </c>
      <c r="F156" s="9">
        <v>0.67199538529668223</v>
      </c>
      <c r="G156" s="9">
        <v>0.89111656498768588</v>
      </c>
      <c r="H156" s="9">
        <v>1.0742491872381075</v>
      </c>
      <c r="I156" s="9">
        <v>-0.86116409021817353</v>
      </c>
      <c r="J156" s="9">
        <v>0.13748481316472499</v>
      </c>
      <c r="K156" s="9">
        <v>0.4270361041486343</v>
      </c>
      <c r="L156" s="9">
        <v>-1.5473682123879524</v>
      </c>
      <c r="M156" s="9">
        <v>-1.4670002065638652</v>
      </c>
      <c r="N156" s="9">
        <v>1.2234527567172184</v>
      </c>
      <c r="O156" s="9">
        <v>0.44738776993706786</v>
      </c>
      <c r="P156" s="9">
        <v>-0.83850322818667622</v>
      </c>
      <c r="Q156" s="9">
        <v>0.45966192809314149</v>
      </c>
      <c r="R156" s="9">
        <v>0.39672519248227162</v>
      </c>
      <c r="S156" s="9">
        <v>-0.50215424019871879</v>
      </c>
      <c r="T156" s="9">
        <v>0.44366247249154411</v>
      </c>
      <c r="U156" s="9">
        <v>-2.4803238483627066</v>
      </c>
      <c r="V156" s="9">
        <v>-0.65665579878216862</v>
      </c>
      <c r="W156" s="9">
        <v>1.10225908016672</v>
      </c>
      <c r="X156" s="9">
        <v>-1.4316909811838363</v>
      </c>
      <c r="Y156" s="9">
        <v>0.79845540631986545</v>
      </c>
      <c r="Z156" s="9">
        <v>-0.67859122570215535</v>
      </c>
      <c r="AA156" s="9">
        <v>-1.5153914340047545</v>
      </c>
      <c r="AB156" s="9">
        <v>-4.8768190630689268E-2</v>
      </c>
      <c r="AC156" s="9">
        <v>-2.2358932841893289</v>
      </c>
      <c r="AD156" s="9">
        <v>0.31397321354107655</v>
      </c>
      <c r="AE156" s="9">
        <v>2.544613248414938E-2</v>
      </c>
      <c r="AF156" s="9">
        <v>2.8397017447647919</v>
      </c>
      <c r="AG156" s="9">
        <v>4.5279488104491901E-2</v>
      </c>
      <c r="AH156" s="9">
        <v>0.15056426048416754</v>
      </c>
      <c r="AI156" s="9">
        <v>-1.217533228045478</v>
      </c>
      <c r="AJ156" s="9">
        <v>1.2584201524905148</v>
      </c>
      <c r="AK156" s="9">
        <v>0.79004561784284222</v>
      </c>
      <c r="AL156" s="9">
        <v>0.5724423342721604</v>
      </c>
      <c r="AM156" s="9">
        <v>-0.86530657149213408</v>
      </c>
      <c r="AN156" s="9">
        <v>-0.75147655928635215</v>
      </c>
      <c r="AO156" s="9">
        <v>-7.4168940942175313E-2</v>
      </c>
      <c r="AP156" s="9">
        <v>0.21370851754909381</v>
      </c>
      <c r="AQ156" s="9">
        <v>0.76507376434165053</v>
      </c>
      <c r="AR156" s="9">
        <v>-0.41311068343929946</v>
      </c>
      <c r="AS156" s="9">
        <v>-0.11272959454800002</v>
      </c>
      <c r="AT156" s="9">
        <v>6.947857400518842E-2</v>
      </c>
      <c r="AU156" s="9">
        <v>-1.3485077943187207</v>
      </c>
      <c r="AV156" s="9">
        <v>-8.682036423124373E-2</v>
      </c>
    </row>
    <row r="157" spans="2:48" x14ac:dyDescent="0.2">
      <c r="B157" s="3">
        <v>149</v>
      </c>
      <c r="C157" s="9">
        <v>-0.56991011810891279</v>
      </c>
      <c r="D157" s="9">
        <v>0.46532243411811103</v>
      </c>
      <c r="E157" s="9">
        <v>-0.89755091890623806</v>
      </c>
      <c r="F157" s="9">
        <v>0.78060341438128755</v>
      </c>
      <c r="G157" s="9">
        <v>1.0501296740465207</v>
      </c>
      <c r="H157" s="9">
        <v>2.7546376285637254E-2</v>
      </c>
      <c r="I157" s="9">
        <v>0.15650497634398838</v>
      </c>
      <c r="J157" s="9">
        <v>-0.21360940846295953</v>
      </c>
      <c r="K157" s="9">
        <v>-0.11139847077615744</v>
      </c>
      <c r="L157" s="9">
        <v>0.73984055492172074</v>
      </c>
      <c r="M157" s="9">
        <v>1.3300913806071128</v>
      </c>
      <c r="N157" s="9">
        <v>-0.28076179190262812</v>
      </c>
      <c r="O157" s="9">
        <v>0.62287203239148192</v>
      </c>
      <c r="P157" s="9">
        <v>-0.51446875858890473</v>
      </c>
      <c r="Q157" s="9">
        <v>0.18014206278355613</v>
      </c>
      <c r="R157" s="9">
        <v>-1.1011780426489199</v>
      </c>
      <c r="S157" s="9">
        <v>1.0306325957074869</v>
      </c>
      <c r="T157" s="9">
        <v>0.6619848670776356</v>
      </c>
      <c r="U157" s="9">
        <v>0.52437936338383739</v>
      </c>
      <c r="V157" s="9">
        <v>-1.6640477538916418</v>
      </c>
      <c r="W157" s="9">
        <v>0.25961795018400868</v>
      </c>
      <c r="X157" s="9">
        <v>1.1702490429637369</v>
      </c>
      <c r="Y157" s="9">
        <v>-0.76065833035326957</v>
      </c>
      <c r="Z157" s="9">
        <v>-1.4876808789576803</v>
      </c>
      <c r="AA157" s="9">
        <v>0.62431738139044868</v>
      </c>
      <c r="AB157" s="9">
        <v>0.95304605232509387</v>
      </c>
      <c r="AC157" s="9">
        <v>-0.7787808568227188</v>
      </c>
      <c r="AD157" s="9">
        <v>-0.17637053908845382</v>
      </c>
      <c r="AE157" s="9">
        <v>-1.790059931088738</v>
      </c>
      <c r="AF157" s="9">
        <v>0.36719630763028044</v>
      </c>
      <c r="AG157" s="9">
        <v>0.23628002869308121</v>
      </c>
      <c r="AH157" s="9">
        <v>0.98216297564329202</v>
      </c>
      <c r="AI157" s="9">
        <v>-0.63514750840977185</v>
      </c>
      <c r="AJ157" s="9">
        <v>1.1575997845683361</v>
      </c>
      <c r="AK157" s="9">
        <v>-0.35481134386006885</v>
      </c>
      <c r="AL157" s="9">
        <v>-0.82861742933676408</v>
      </c>
      <c r="AM157" s="9">
        <v>1.6560620744772059</v>
      </c>
      <c r="AN157" s="9">
        <v>0.1037995800724176</v>
      </c>
      <c r="AO157" s="9">
        <v>0.55341014647590003</v>
      </c>
      <c r="AP157" s="9">
        <v>-8.0601694207871333E-2</v>
      </c>
      <c r="AQ157" s="9">
        <v>0.32400635063822847</v>
      </c>
      <c r="AR157" s="9">
        <v>-0.10557187124504708</v>
      </c>
      <c r="AS157" s="9">
        <v>-1.19568767331657</v>
      </c>
      <c r="AT157" s="9">
        <v>1.7833690435509197</v>
      </c>
      <c r="AU157" s="9">
        <v>0.36222445487510413</v>
      </c>
      <c r="AV157" s="9">
        <v>-0.24142082111211494</v>
      </c>
    </row>
    <row r="158" spans="2:48" x14ac:dyDescent="0.2">
      <c r="B158" s="3">
        <v>150</v>
      </c>
      <c r="C158" s="9">
        <v>-0.74320038278845901</v>
      </c>
      <c r="D158" s="9">
        <v>1.0921339561356174</v>
      </c>
      <c r="E158" s="9">
        <v>-0.72393276638677384</v>
      </c>
      <c r="F158" s="9">
        <v>0.49141172320901066</v>
      </c>
      <c r="G158" s="9">
        <v>0.47522409747428562</v>
      </c>
      <c r="H158" s="9">
        <v>-0.12636905811009724</v>
      </c>
      <c r="I158" s="9">
        <v>-2.6330559024794549</v>
      </c>
      <c r="J158" s="9">
        <v>-0.61080975098317525</v>
      </c>
      <c r="K158" s="9">
        <v>1.6876030103047954</v>
      </c>
      <c r="L158" s="9">
        <v>0.18191103754779087</v>
      </c>
      <c r="M158" s="9">
        <v>0.35272646087479514</v>
      </c>
      <c r="N158" s="9">
        <v>3.625674091956483E-2</v>
      </c>
      <c r="O158" s="9">
        <v>-0.33247362487758209</v>
      </c>
      <c r="P158" s="9">
        <v>-0.31629447425142737</v>
      </c>
      <c r="Q158" s="9">
        <v>0.89234105093506044</v>
      </c>
      <c r="R158" s="9">
        <v>-0.12110265348975233</v>
      </c>
      <c r="S158" s="9">
        <v>-6.4779152088965467E-2</v>
      </c>
      <c r="T158" s="9">
        <v>1.3164186497713657</v>
      </c>
      <c r="U158" s="9">
        <v>-1.9197049913214654</v>
      </c>
      <c r="V158" s="9">
        <v>1.189685841272327</v>
      </c>
      <c r="W158" s="9">
        <v>-0.34252821718210802</v>
      </c>
      <c r="X158" s="9">
        <v>1.6200865649878666</v>
      </c>
      <c r="Y158" s="9">
        <v>-0.23708444062101072</v>
      </c>
      <c r="Z158" s="9">
        <v>1.3419667182907506</v>
      </c>
      <c r="AA158" s="9">
        <v>-7.035443189567965E-2</v>
      </c>
      <c r="AB158" s="9">
        <v>-1.6173774519041419</v>
      </c>
      <c r="AC158" s="9">
        <v>7.3622110246005623E-2</v>
      </c>
      <c r="AD158" s="9">
        <v>1.6060666094177583</v>
      </c>
      <c r="AE158" s="9">
        <v>0.73596649241111567</v>
      </c>
      <c r="AF158" s="9">
        <v>-1.6316791291735675</v>
      </c>
      <c r="AG158" s="9">
        <v>-2.0264895841106583</v>
      </c>
      <c r="AH158" s="9">
        <v>0.39117172663108485</v>
      </c>
      <c r="AI158" s="9">
        <v>1.5004152446211687</v>
      </c>
      <c r="AJ158" s="9">
        <v>2.0701574339356732</v>
      </c>
      <c r="AK158" s="9">
        <v>-0.58586134953240032</v>
      </c>
      <c r="AL158" s="9">
        <v>-0.70031317334825149</v>
      </c>
      <c r="AM158" s="9">
        <v>1.5472622552644086</v>
      </c>
      <c r="AN158" s="9">
        <v>-1.5978973797733644</v>
      </c>
      <c r="AO158" s="9">
        <v>1.1253493873435251E-2</v>
      </c>
      <c r="AP158" s="9">
        <v>1.0266717254125979</v>
      </c>
      <c r="AQ158" s="9">
        <v>-0.17876800484373234</v>
      </c>
      <c r="AR158" s="9">
        <v>-1.1433917279646266</v>
      </c>
      <c r="AS158" s="9">
        <v>0.4958303634339245</v>
      </c>
      <c r="AT158" s="9">
        <v>0.23339453036896884</v>
      </c>
      <c r="AU158" s="9">
        <v>1.4496345102088526</v>
      </c>
      <c r="AV158" s="9">
        <v>1.0008398021454923</v>
      </c>
    </row>
    <row r="159" spans="2:48" x14ac:dyDescent="0.2">
      <c r="B159" s="3">
        <v>151</v>
      </c>
      <c r="C159" s="9">
        <v>-0.18824657884505969</v>
      </c>
      <c r="D159" s="9">
        <v>-0.47616525600337078</v>
      </c>
      <c r="E159" s="9">
        <v>-1.2442380482917892</v>
      </c>
      <c r="F159" s="9">
        <v>0.26974554558114161</v>
      </c>
      <c r="G159" s="9">
        <v>-0.64292884714762344</v>
      </c>
      <c r="H159" s="9">
        <v>0.31778550546338408</v>
      </c>
      <c r="I159" s="9">
        <v>-1.0358403317183713</v>
      </c>
      <c r="J159" s="9">
        <v>0.53693569821775666</v>
      </c>
      <c r="K159" s="9">
        <v>-1.9889948333413485</v>
      </c>
      <c r="L159" s="9">
        <v>-0.18219746673388715</v>
      </c>
      <c r="M159" s="9">
        <v>-0.60871002419575293</v>
      </c>
      <c r="N159" s="9">
        <v>0.80175024066274814</v>
      </c>
      <c r="O159" s="9">
        <v>-1.52426695471651</v>
      </c>
      <c r="P159" s="9">
        <v>-0.33819402839380436</v>
      </c>
      <c r="Q159" s="9">
        <v>-1.1700382959919859</v>
      </c>
      <c r="R159" s="9">
        <v>0.30047878241223586</v>
      </c>
      <c r="S159" s="9">
        <v>0.5326588302809725</v>
      </c>
      <c r="T159" s="9">
        <v>-0.61359790176811946</v>
      </c>
      <c r="U159" s="9">
        <v>0.87070050579183145</v>
      </c>
      <c r="V159" s="9">
        <v>0.80897116876021358</v>
      </c>
      <c r="W159" s="9">
        <v>1.0937489928984641</v>
      </c>
      <c r="X159" s="9">
        <v>-8.7537337445541083E-2</v>
      </c>
      <c r="Y159" s="9">
        <v>-0.46954755682239746</v>
      </c>
      <c r="Z159" s="9">
        <v>-0.27058297276158672</v>
      </c>
      <c r="AA159" s="9">
        <v>-2.0145708791214938</v>
      </c>
      <c r="AB159" s="9">
        <v>0.18498926275575708</v>
      </c>
      <c r="AC159" s="9">
        <v>-0.14971940167348929</v>
      </c>
      <c r="AD159" s="9">
        <v>-1.6735345584315289</v>
      </c>
      <c r="AE159" s="9">
        <v>-0.64294153581160174</v>
      </c>
      <c r="AF159" s="9">
        <v>-0.97443348716215472</v>
      </c>
      <c r="AG159" s="9">
        <v>0.57676322128900326</v>
      </c>
      <c r="AH159" s="9">
        <v>-0.79027027299120955</v>
      </c>
      <c r="AI159" s="9">
        <v>2.1685042224874614E-2</v>
      </c>
      <c r="AJ159" s="9">
        <v>-0.92314934266897164</v>
      </c>
      <c r="AK159" s="9">
        <v>1.2721236568519512</v>
      </c>
      <c r="AL159" s="9">
        <v>1.5119841024962937</v>
      </c>
      <c r="AM159" s="9">
        <v>0.23512898673023538</v>
      </c>
      <c r="AN159" s="9">
        <v>-0.43592686618564142</v>
      </c>
      <c r="AO159" s="9">
        <v>-0.83373474562341821</v>
      </c>
      <c r="AP159" s="9">
        <v>0.58863179219770245</v>
      </c>
      <c r="AQ159" s="9">
        <v>0.17115553418989293</v>
      </c>
      <c r="AR159" s="9">
        <v>1.9466551748337224</v>
      </c>
      <c r="AS159" s="9">
        <v>-0.82198766904184595</v>
      </c>
      <c r="AT159" s="9">
        <v>0.88871274783741683</v>
      </c>
      <c r="AU159" s="9">
        <v>0.33442347557866015</v>
      </c>
      <c r="AV159" s="9">
        <v>-1.159571638709167</v>
      </c>
    </row>
    <row r="160" spans="2:48" x14ac:dyDescent="0.2">
      <c r="B160" s="3">
        <v>152</v>
      </c>
      <c r="C160" s="9">
        <v>-0.46853739830471008</v>
      </c>
      <c r="D160" s="9">
        <v>-0.50833723400503872</v>
      </c>
      <c r="E160" s="9">
        <v>-0.86655564776743421</v>
      </c>
      <c r="F160" s="9">
        <v>1.3234003579874287</v>
      </c>
      <c r="G160" s="9">
        <v>2.1391877530849004</v>
      </c>
      <c r="H160" s="9">
        <v>0.41266793498659077</v>
      </c>
      <c r="I160" s="9">
        <v>0.34950826196464185</v>
      </c>
      <c r="J160" s="9">
        <v>0.23747898958205829</v>
      </c>
      <c r="K160" s="9">
        <v>0.19074825735022299</v>
      </c>
      <c r="L160" s="9">
        <v>-0.49768822178261546</v>
      </c>
      <c r="M160" s="9">
        <v>-0.91332879916754073</v>
      </c>
      <c r="N160" s="9">
        <v>-0.52612155170923769</v>
      </c>
      <c r="O160" s="9">
        <v>-0.42099600851030317</v>
      </c>
      <c r="P160" s="9">
        <v>0.60998011157577836</v>
      </c>
      <c r="Q160" s="9">
        <v>-0.10382533756083717</v>
      </c>
      <c r="R160" s="9">
        <v>-0.77921410698965765</v>
      </c>
      <c r="S160" s="9">
        <v>-1.5823051022431402</v>
      </c>
      <c r="T160" s="9">
        <v>-0.87922797628701255</v>
      </c>
      <c r="U160" s="9">
        <v>0.49482510045656952</v>
      </c>
      <c r="V160" s="9">
        <v>-1.5718733901604818</v>
      </c>
      <c r="W160" s="9">
        <v>-1.305255942791536</v>
      </c>
      <c r="X160" s="9">
        <v>5.9151023249594009E-2</v>
      </c>
      <c r="Y160" s="9">
        <v>0.76208181907517669</v>
      </c>
      <c r="Z160" s="9">
        <v>0.82526826357778271</v>
      </c>
      <c r="AA160" s="9">
        <v>-1.2566322733359643</v>
      </c>
      <c r="AB160" s="9">
        <v>0.75509904037162068</v>
      </c>
      <c r="AC160" s="9">
        <v>-0.12282575646745397</v>
      </c>
      <c r="AD160" s="9">
        <v>-1.9315808018418288</v>
      </c>
      <c r="AE160" s="9">
        <v>1.6439020933622801</v>
      </c>
      <c r="AF160" s="9">
        <v>0.96480003293994554</v>
      </c>
      <c r="AG160" s="9">
        <v>-0.94091603086671727</v>
      </c>
      <c r="AH160" s="9">
        <v>1.5812380657391045</v>
      </c>
      <c r="AI160" s="9">
        <v>-0.85779856853187009</v>
      </c>
      <c r="AJ160" s="9">
        <v>0.28700161074076452</v>
      </c>
      <c r="AK160" s="9">
        <v>1.0762195120230602</v>
      </c>
      <c r="AL160" s="9">
        <v>-0.89008136493605894</v>
      </c>
      <c r="AM160" s="9">
        <v>1.4878575287179401</v>
      </c>
      <c r="AN160" s="9">
        <v>-0.55917314112678729</v>
      </c>
      <c r="AO160" s="9">
        <v>-0.99507800941674807</v>
      </c>
      <c r="AP160" s="9">
        <v>0.54603788157692179</v>
      </c>
      <c r="AQ160" s="9">
        <v>0.18250148059451021</v>
      </c>
      <c r="AR160" s="9">
        <v>-0.76333208198775537</v>
      </c>
      <c r="AS160" s="9">
        <v>0.64169171309913509</v>
      </c>
      <c r="AT160" s="9">
        <v>0.46381501306314021</v>
      </c>
      <c r="AU160" s="9">
        <v>-0.78563516581198201</v>
      </c>
      <c r="AV160" s="9">
        <v>0.17100092009059153</v>
      </c>
    </row>
    <row r="161" spans="2:48" x14ac:dyDescent="0.2">
      <c r="B161" s="3">
        <v>153</v>
      </c>
      <c r="C161" s="9">
        <v>0.87693014557553017</v>
      </c>
      <c r="D161" s="9">
        <v>7.1984568650986763E-2</v>
      </c>
      <c r="E161" s="9">
        <v>-1.3267290999174643</v>
      </c>
      <c r="F161" s="9">
        <v>-0.17405309282213272</v>
      </c>
      <c r="G161" s="9">
        <v>-1.1712876908700813</v>
      </c>
      <c r="H161" s="9">
        <v>0.36428187468361378</v>
      </c>
      <c r="I161" s="9">
        <v>0.75635021277965619</v>
      </c>
      <c r="J161" s="9">
        <v>-0.2837075430604864</v>
      </c>
      <c r="K161" s="9">
        <v>-0.25187005990984224</v>
      </c>
      <c r="L161" s="9">
        <v>0.48943343264981909</v>
      </c>
      <c r="M161" s="9">
        <v>-1.4502641640984091</v>
      </c>
      <c r="N161" s="9">
        <v>-0.88151287085055718</v>
      </c>
      <c r="O161" s="9">
        <v>1.3424683599695735</v>
      </c>
      <c r="P161" s="9">
        <v>0.21101279336284096</v>
      </c>
      <c r="Q161" s="9">
        <v>-0.85403477199822897</v>
      </c>
      <c r="R161" s="9">
        <v>-0.37796032861018214</v>
      </c>
      <c r="S161" s="9">
        <v>2.0604625092877149</v>
      </c>
      <c r="T161" s="9">
        <v>-0.36589642332950134</v>
      </c>
      <c r="U161" s="9">
        <v>-0.56379271042206625</v>
      </c>
      <c r="V161" s="9">
        <v>-0.25124764732722144</v>
      </c>
      <c r="W161" s="9">
        <v>1.3461712076682149</v>
      </c>
      <c r="X161" s="9">
        <v>0.19538932127595529</v>
      </c>
      <c r="Y161" s="9">
        <v>0.45917187080162492</v>
      </c>
      <c r="Z161" s="9">
        <v>0.49771081427838865</v>
      </c>
      <c r="AA161" s="9">
        <v>-1.2191038740863485</v>
      </c>
      <c r="AB161" s="9">
        <v>1.9853160442968865</v>
      </c>
      <c r="AC161" s="9">
        <v>-0.53144423985575917</v>
      </c>
      <c r="AD161" s="9">
        <v>-0.33073650448390363</v>
      </c>
      <c r="AE161" s="9">
        <v>-0.13149094848349305</v>
      </c>
      <c r="AF161" s="9">
        <v>0.86759408686145689</v>
      </c>
      <c r="AG161" s="9">
        <v>0.52831535579500111</v>
      </c>
      <c r="AH161" s="9">
        <v>-0.58467560138561026</v>
      </c>
      <c r="AI161" s="9">
        <v>-1.3499707979640667</v>
      </c>
      <c r="AJ161" s="9">
        <v>-0.35435777368957644</v>
      </c>
      <c r="AK161" s="9">
        <v>-0.32943237591449093</v>
      </c>
      <c r="AL161" s="9">
        <v>0.52382776997870939</v>
      </c>
      <c r="AM161" s="9">
        <v>1.3351178305951337</v>
      </c>
      <c r="AN161" s="9">
        <v>-1.5952678545152681</v>
      </c>
      <c r="AO161" s="9">
        <v>-0.85030582480991057</v>
      </c>
      <c r="AP161" s="9">
        <v>-1.8311402527615428</v>
      </c>
      <c r="AQ161" s="9">
        <v>-0.43369482227717526</v>
      </c>
      <c r="AR161" s="9">
        <v>-1.4669149095425382</v>
      </c>
      <c r="AS161" s="9">
        <v>-0.57540091802366078</v>
      </c>
      <c r="AT161" s="9">
        <v>1.0965550245600753</v>
      </c>
      <c r="AU161" s="9">
        <v>-5.7290208133053966E-2</v>
      </c>
      <c r="AV161" s="9">
        <v>-1.5395880836877041</v>
      </c>
    </row>
    <row r="162" spans="2:48" x14ac:dyDescent="0.2">
      <c r="B162" s="3">
        <v>154</v>
      </c>
      <c r="C162" s="9">
        <v>0.95283579509785432</v>
      </c>
      <c r="D162" s="9">
        <v>3.4159057041295612E-2</v>
      </c>
      <c r="E162" s="9">
        <v>0.55093498457691059</v>
      </c>
      <c r="F162" s="9">
        <v>0.64123268703822189</v>
      </c>
      <c r="G162" s="9">
        <v>-1.2472914868187421</v>
      </c>
      <c r="H162" s="9">
        <v>-1.4690494392911311E-2</v>
      </c>
      <c r="I162" s="9">
        <v>-9.8206979423406976E-2</v>
      </c>
      <c r="J162" s="9">
        <v>-0.51707637352913971</v>
      </c>
      <c r="K162" s="9">
        <v>-2.6562192622839267</v>
      </c>
      <c r="L162" s="9">
        <v>-0.39407593832898102</v>
      </c>
      <c r="M162" s="9">
        <v>-1.2811040386037083</v>
      </c>
      <c r="N162" s="9">
        <v>0.33474055723538071</v>
      </c>
      <c r="O162" s="9">
        <v>1.2037966941604465</v>
      </c>
      <c r="P162" s="9">
        <v>-1.7751183597445357</v>
      </c>
      <c r="Q162" s="9">
        <v>-0.65513201378026364</v>
      </c>
      <c r="R162" s="9">
        <v>0.16649073142244172</v>
      </c>
      <c r="S162" s="9">
        <v>1.2257719044114197</v>
      </c>
      <c r="T162" s="9">
        <v>-2.4297253550680868</v>
      </c>
      <c r="U162" s="9">
        <v>-0.8373434809788961</v>
      </c>
      <c r="V162" s="9">
        <v>-0.519675955504872</v>
      </c>
      <c r="W162" s="9">
        <v>1.1240048951238326</v>
      </c>
      <c r="X162" s="9">
        <v>0.76978998175013646</v>
      </c>
      <c r="Y162" s="9">
        <v>-0.16142550423996249</v>
      </c>
      <c r="Z162" s="9">
        <v>0.15646043031552118</v>
      </c>
      <c r="AA162" s="9">
        <v>-1.1529898475757236</v>
      </c>
      <c r="AB162" s="9">
        <v>0.59676901944240002</v>
      </c>
      <c r="AC162" s="9">
        <v>-0.90972709732253842</v>
      </c>
      <c r="AD162" s="9">
        <v>-0.70230740115843338</v>
      </c>
      <c r="AE162" s="9">
        <v>0.42771570162817835</v>
      </c>
      <c r="AF162" s="9">
        <v>0.87984370500373177</v>
      </c>
      <c r="AG162" s="9">
        <v>-1.9784218536975151</v>
      </c>
      <c r="AH162" s="9">
        <v>-1.4945709072325473</v>
      </c>
      <c r="AI162" s="9">
        <v>-1.1685766559580171</v>
      </c>
      <c r="AJ162" s="9">
        <v>-0.87862320977519126</v>
      </c>
      <c r="AK162" s="9">
        <v>0.53145945958719232</v>
      </c>
      <c r="AL162" s="9">
        <v>-0.29715617770591163</v>
      </c>
      <c r="AM162" s="9">
        <v>-1.2822236748065801</v>
      </c>
      <c r="AN162" s="9">
        <v>-0.15858795477184773</v>
      </c>
      <c r="AO162" s="9">
        <v>1.1643213023850596</v>
      </c>
      <c r="AP162" s="9">
        <v>-1.6994408724713139</v>
      </c>
      <c r="AQ162" s="9">
        <v>-0.39609176383237354</v>
      </c>
      <c r="AR162" s="9">
        <v>0.88192109615192749</v>
      </c>
      <c r="AS162" s="9">
        <v>-0.11958377399423625</v>
      </c>
      <c r="AT162" s="9">
        <v>-3.2785010262159631E-2</v>
      </c>
      <c r="AU162" s="9">
        <v>0.85669398686150089</v>
      </c>
      <c r="AV162" s="9">
        <v>-0.83883378465543501</v>
      </c>
    </row>
    <row r="163" spans="2:48" x14ac:dyDescent="0.2">
      <c r="B163" s="3">
        <v>155</v>
      </c>
      <c r="C163" s="9">
        <v>1.1581543313055429</v>
      </c>
      <c r="D163" s="9">
        <v>-1.0406978327590346</v>
      </c>
      <c r="E163" s="9">
        <v>-6.5206797097856706E-2</v>
      </c>
      <c r="F163" s="9">
        <v>-1.4703217393066366</v>
      </c>
      <c r="G163" s="9">
        <v>-6.9107326346806108E-2</v>
      </c>
      <c r="H163" s="9">
        <v>1.1163830824641905</v>
      </c>
      <c r="I163" s="9">
        <v>0.2816998185224483</v>
      </c>
      <c r="J163" s="9">
        <v>0.11663072784515532</v>
      </c>
      <c r="K163" s="9">
        <v>-0.39021186132715879</v>
      </c>
      <c r="L163" s="9">
        <v>-2.4214881913501771</v>
      </c>
      <c r="M163" s="9">
        <v>-0.15578793113960357</v>
      </c>
      <c r="N163" s="9">
        <v>0.34767743633597908</v>
      </c>
      <c r="O163" s="9">
        <v>0.32018586801882848</v>
      </c>
      <c r="P163" s="9">
        <v>0.24027666339056136</v>
      </c>
      <c r="Q163" s="9">
        <v>-0.99971363593998264</v>
      </c>
      <c r="R163" s="9">
        <v>0.91275169048739591</v>
      </c>
      <c r="S163" s="9">
        <v>0.64191404956046016</v>
      </c>
      <c r="T163" s="9">
        <v>0.89913594483946302</v>
      </c>
      <c r="U163" s="9">
        <v>0.70725510667445657</v>
      </c>
      <c r="V163" s="9">
        <v>5.4101335162660566E-2</v>
      </c>
      <c r="W163" s="9">
        <v>-1.223283901921802</v>
      </c>
      <c r="X163" s="9">
        <v>-0.60281007568453326</v>
      </c>
      <c r="Y163" s="9">
        <v>0.53355558601064157</v>
      </c>
      <c r="Z163" s="9">
        <v>0.61724292817726445</v>
      </c>
      <c r="AA163" s="9">
        <v>-2.1938559329603824</v>
      </c>
      <c r="AB163" s="9">
        <v>-1.0071918207059931</v>
      </c>
      <c r="AC163" s="9">
        <v>8.1329332531165546E-2</v>
      </c>
      <c r="AD163" s="9">
        <v>0.38572134951901005</v>
      </c>
      <c r="AE163" s="9">
        <v>0.90193261814269798</v>
      </c>
      <c r="AF163" s="9">
        <v>0.80882488665708419</v>
      </c>
      <c r="AG163" s="9">
        <v>2.1302831758251042</v>
      </c>
      <c r="AH163" s="9">
        <v>-0.69891466630894494</v>
      </c>
      <c r="AI163" s="9">
        <v>-0.94126771674782039</v>
      </c>
      <c r="AJ163" s="9">
        <v>0.54508265569242842</v>
      </c>
      <c r="AK163" s="9">
        <v>0.32269668798494383</v>
      </c>
      <c r="AL163" s="9">
        <v>-2.1060665302712023</v>
      </c>
      <c r="AM163" s="9">
        <v>-2.2841714401347737</v>
      </c>
      <c r="AN163" s="9">
        <v>-0.44496795760099084</v>
      </c>
      <c r="AO163" s="9">
        <v>-0.30068453875491347</v>
      </c>
      <c r="AP163" s="9">
        <v>0.34090362532879226</v>
      </c>
      <c r="AQ163" s="9">
        <v>1.8214086594525725</v>
      </c>
      <c r="AR163" s="9">
        <v>-1.3695034795091487</v>
      </c>
      <c r="AS163" s="9">
        <v>1.0557437235547695</v>
      </c>
      <c r="AT163" s="9">
        <v>-0.74261151894461364</v>
      </c>
      <c r="AU163" s="9">
        <v>-0.34926642911159433</v>
      </c>
      <c r="AV163" s="9">
        <v>0.7700032256252598</v>
      </c>
    </row>
    <row r="164" spans="2:48" x14ac:dyDescent="0.2">
      <c r="B164" s="3">
        <v>156</v>
      </c>
      <c r="C164" s="9">
        <v>-0.46266646571540831</v>
      </c>
      <c r="D164" s="9">
        <v>-0.16861066004187297</v>
      </c>
      <c r="E164" s="9">
        <v>-0.4107476478709815</v>
      </c>
      <c r="F164" s="9">
        <v>-1.2044495912020259</v>
      </c>
      <c r="G164" s="9">
        <v>1.648155483297737E-2</v>
      </c>
      <c r="H164" s="9">
        <v>-0.18632644777698731</v>
      </c>
      <c r="I164" s="9">
        <v>0.55765453851133295</v>
      </c>
      <c r="J164" s="9">
        <v>-0.86836774406411232</v>
      </c>
      <c r="K164" s="9">
        <v>1.0491126523467373</v>
      </c>
      <c r="L164" s="9">
        <v>0.1750226598104255</v>
      </c>
      <c r="M164" s="9">
        <v>0.89220481219648884</v>
      </c>
      <c r="N164" s="9">
        <v>3.989110627385749E-3</v>
      </c>
      <c r="O164" s="9">
        <v>1.2696623096526098</v>
      </c>
      <c r="P164" s="9">
        <v>0.26021247222210026</v>
      </c>
      <c r="Q164" s="9">
        <v>-1.7998691172370413</v>
      </c>
      <c r="R164" s="9">
        <v>-0.55629414615314987</v>
      </c>
      <c r="S164" s="9">
        <v>-0.80794051273061074</v>
      </c>
      <c r="T164" s="9">
        <v>-1.9037280850987537</v>
      </c>
      <c r="U164" s="9">
        <v>-1.1207340543268483</v>
      </c>
      <c r="V164" s="9">
        <v>-0.15795829257561697</v>
      </c>
      <c r="W164" s="9">
        <v>-0.51412569249996998</v>
      </c>
      <c r="X164" s="9">
        <v>0.82422165010535942</v>
      </c>
      <c r="Y164" s="9">
        <v>-0.28495422722270625</v>
      </c>
      <c r="Z164" s="9">
        <v>0.43407518787971611</v>
      </c>
      <c r="AA164" s="9">
        <v>-0.33635068763286602</v>
      </c>
      <c r="AB164" s="9">
        <v>-0.4690065177161914</v>
      </c>
      <c r="AC164" s="9">
        <v>-1.401242893910071</v>
      </c>
      <c r="AD164" s="9">
        <v>-0.14602304206826228</v>
      </c>
      <c r="AE164" s="9">
        <v>0.32596060601050142</v>
      </c>
      <c r="AF164" s="9">
        <v>-1.7655369360953808</v>
      </c>
      <c r="AG164" s="9">
        <v>1.0001832035255416</v>
      </c>
      <c r="AH164" s="9">
        <v>1.6415067034880646</v>
      </c>
      <c r="AI164" s="9">
        <v>-0.67218852274605889</v>
      </c>
      <c r="AJ164" s="9">
        <v>2.7601582518617901E-3</v>
      </c>
      <c r="AK164" s="9">
        <v>0.79731191570502535</v>
      </c>
      <c r="AL164" s="9">
        <v>-0.7170542288753593</v>
      </c>
      <c r="AM164" s="9">
        <v>0.75805180338172995</v>
      </c>
      <c r="AN164" s="9">
        <v>-0.66273838522013795</v>
      </c>
      <c r="AO164" s="9">
        <v>-0.18330935211445781</v>
      </c>
      <c r="AP164" s="9">
        <v>0.81695588960428722</v>
      </c>
      <c r="AQ164" s="9">
        <v>-0.50345761337666772</v>
      </c>
      <c r="AR164" s="9">
        <v>0.20299694369896315</v>
      </c>
      <c r="AS164" s="9">
        <v>-0.33952574085560627</v>
      </c>
      <c r="AT164" s="9">
        <v>6.6564780354383402E-2</v>
      </c>
      <c r="AU164" s="9">
        <v>2.0088100427528843</v>
      </c>
      <c r="AV164" s="9">
        <v>1.1379665920685511</v>
      </c>
    </row>
    <row r="165" spans="2:48" x14ac:dyDescent="0.2">
      <c r="B165" s="3">
        <v>157</v>
      </c>
      <c r="C165" s="9">
        <v>-1.1333160898770258</v>
      </c>
      <c r="D165" s="9">
        <v>1.4790830312752186</v>
      </c>
      <c r="E165" s="9">
        <v>0.6097808058107923</v>
      </c>
      <c r="F165" s="9">
        <v>-0.90043425568204716</v>
      </c>
      <c r="G165" s="9">
        <v>1.1636457351270766</v>
      </c>
      <c r="H165" s="9">
        <v>1.7553521907765928</v>
      </c>
      <c r="I165" s="9">
        <v>-1.8343573834147726</v>
      </c>
      <c r="J165" s="9">
        <v>1.459438646608382</v>
      </c>
      <c r="K165" s="9">
        <v>-0.49110822652172387</v>
      </c>
      <c r="L165" s="9">
        <v>-1.5681795821849167</v>
      </c>
      <c r="M165" s="9">
        <v>1.8724745565471503</v>
      </c>
      <c r="N165" s="9">
        <v>-0.10000867882729049</v>
      </c>
      <c r="O165" s="9">
        <v>0.60786515330998914</v>
      </c>
      <c r="P165" s="9">
        <v>-0.77618201685027277</v>
      </c>
      <c r="Q165" s="9">
        <v>-0.79912306346078199</v>
      </c>
      <c r="R165" s="9">
        <v>-0.57133294636265408</v>
      </c>
      <c r="S165" s="9">
        <v>-0.55001018612782449</v>
      </c>
      <c r="T165" s="9">
        <v>0.28440860697649067</v>
      </c>
      <c r="U165" s="9">
        <v>-0.51753566908631965</v>
      </c>
      <c r="V165" s="9">
        <v>-7.8697733738260986E-2</v>
      </c>
      <c r="W165" s="9">
        <v>-0.19024632468835107</v>
      </c>
      <c r="X165" s="9">
        <v>0.8642479571322873</v>
      </c>
      <c r="Y165" s="9">
        <v>2.2670244586201682</v>
      </c>
      <c r="Z165" s="9">
        <v>0.31023858924480641</v>
      </c>
      <c r="AA165" s="9">
        <v>-3.577198615961463E-3</v>
      </c>
      <c r="AB165" s="9">
        <v>-2.1862629058146394</v>
      </c>
      <c r="AC165" s="9">
        <v>0.36911693713687876</v>
      </c>
      <c r="AD165" s="9">
        <v>1.7041451844362197</v>
      </c>
      <c r="AE165" s="9">
        <v>-0.71076462640011362</v>
      </c>
      <c r="AF165" s="9">
        <v>-1.2301215175952784</v>
      </c>
      <c r="AG165" s="9">
        <v>1.2119600362198135</v>
      </c>
      <c r="AH165" s="9">
        <v>1.7676375186401887</v>
      </c>
      <c r="AI165" s="9">
        <v>0.77472381417776337</v>
      </c>
      <c r="AJ165" s="9">
        <v>-0.65454207884733839</v>
      </c>
      <c r="AK165" s="9">
        <v>-1.2632200511427769</v>
      </c>
      <c r="AL165" s="9">
        <v>0.13961203513984094</v>
      </c>
      <c r="AM165" s="9">
        <v>0.3350137903513703</v>
      </c>
      <c r="AN165" s="9">
        <v>-0.76314649512152566</v>
      </c>
      <c r="AO165" s="9">
        <v>-0.43081993014200537</v>
      </c>
      <c r="AP165" s="9">
        <v>0.96988742370740511</v>
      </c>
      <c r="AQ165" s="9">
        <v>-0.40703753256821074</v>
      </c>
      <c r="AR165" s="9">
        <v>-1.0316080079064704</v>
      </c>
      <c r="AS165" s="9">
        <v>0.4958303634339245</v>
      </c>
      <c r="AT165" s="9">
        <v>0.75781599662150256</v>
      </c>
      <c r="AU165" s="9">
        <v>-1.234743649547454</v>
      </c>
      <c r="AV165" s="9">
        <v>0.67494511313270777</v>
      </c>
    </row>
    <row r="166" spans="2:48" x14ac:dyDescent="0.2">
      <c r="B166" s="3">
        <v>158</v>
      </c>
      <c r="C166" s="9">
        <v>0.66277993203634422</v>
      </c>
      <c r="D166" s="9">
        <v>-9.4344705207404553E-2</v>
      </c>
      <c r="E166" s="9">
        <v>0.18992033349389167</v>
      </c>
      <c r="F166" s="9">
        <v>7.4016557537494296E-2</v>
      </c>
      <c r="G166" s="9">
        <v>0.88812357570778466</v>
      </c>
      <c r="H166" s="9">
        <v>1.1179260972563316</v>
      </c>
      <c r="I166" s="9">
        <v>-3.3617969480332979E-2</v>
      </c>
      <c r="J166" s="9">
        <v>-0.99421351773436373</v>
      </c>
      <c r="K166" s="9">
        <v>1.1346138417444589</v>
      </c>
      <c r="L166" s="9">
        <v>0.83381356433313092</v>
      </c>
      <c r="M166" s="9">
        <v>-0.3766655551009423</v>
      </c>
      <c r="N166" s="9">
        <v>-3.4458951660511189E-2</v>
      </c>
      <c r="O166" s="9">
        <v>1.5012948479482047</v>
      </c>
      <c r="P166" s="9">
        <v>0.90414485830280866</v>
      </c>
      <c r="Q166" s="9">
        <v>0.6569968079052575</v>
      </c>
      <c r="R166" s="9">
        <v>7.2922567520463666E-2</v>
      </c>
      <c r="S166" s="9">
        <v>0.95676767852213185</v>
      </c>
      <c r="T166" s="9">
        <v>-0.1130742009763467</v>
      </c>
      <c r="U166" s="9">
        <v>-1.2302254489486268</v>
      </c>
      <c r="V166" s="9">
        <v>0.49053708252032763</v>
      </c>
      <c r="W166" s="9">
        <v>-1.4935535532323294</v>
      </c>
      <c r="X166" s="9">
        <v>0.59426266586859022</v>
      </c>
      <c r="Y166" s="9">
        <v>-1.212597211357862</v>
      </c>
      <c r="Z166" s="9">
        <v>2.3192859750558172</v>
      </c>
      <c r="AA166" s="9">
        <v>0.5188081831345005</v>
      </c>
      <c r="AB166" s="9">
        <v>0.43718446738769789</v>
      </c>
      <c r="AC166" s="9">
        <v>-0.5382468640005067</v>
      </c>
      <c r="AD166" s="9">
        <v>-0.23647385805499421</v>
      </c>
      <c r="AE166" s="9">
        <v>-1.6761075086932229</v>
      </c>
      <c r="AF166" s="9">
        <v>-0.85715123910936764</v>
      </c>
      <c r="AG166" s="9">
        <v>-8.8151262544274009E-2</v>
      </c>
      <c r="AH166" s="9">
        <v>1.0968915799860319</v>
      </c>
      <c r="AI166" s="9">
        <v>4.5223468261363017E-2</v>
      </c>
      <c r="AJ166" s="9">
        <v>-2.3505319605386124</v>
      </c>
      <c r="AK166" s="9">
        <v>0.81687124451901416</v>
      </c>
      <c r="AL166" s="9">
        <v>0.22471650016019321</v>
      </c>
      <c r="AM166" s="9">
        <v>-0.20921906470837628</v>
      </c>
      <c r="AN166" s="9">
        <v>-1.3810590767722253</v>
      </c>
      <c r="AO166" s="9">
        <v>0.50565813229741885</v>
      </c>
      <c r="AP166" s="9">
        <v>-0.92930122264078818</v>
      </c>
      <c r="AQ166" s="9">
        <v>7.7609456639038399E-2</v>
      </c>
      <c r="AR166" s="9">
        <v>-2.4939072318375111</v>
      </c>
      <c r="AS166" s="9">
        <v>-1.053342657542089</v>
      </c>
      <c r="AT166" s="9">
        <v>2.0433617464732379</v>
      </c>
      <c r="AU166" s="9">
        <v>-0.33393916964996606</v>
      </c>
      <c r="AV166" s="9">
        <v>-1.3628869055537507</v>
      </c>
    </row>
    <row r="167" spans="2:48" x14ac:dyDescent="0.2">
      <c r="B167" s="3">
        <v>159</v>
      </c>
      <c r="C167" s="9">
        <v>-0.4296657949013834</v>
      </c>
      <c r="D167" s="9">
        <v>-0.24473293073766289</v>
      </c>
      <c r="E167" s="9">
        <v>-0.64357004852582667</v>
      </c>
      <c r="F167" s="9">
        <v>0.61623343310908119</v>
      </c>
      <c r="G167" s="9">
        <v>0.48757195522854507</v>
      </c>
      <c r="H167" s="9">
        <v>1.8975527414042592</v>
      </c>
      <c r="I167" s="9">
        <v>0.88710881737384428</v>
      </c>
      <c r="J167" s="9">
        <v>0.67527556556066715</v>
      </c>
      <c r="K167" s="9">
        <v>-3.1363629500723036</v>
      </c>
      <c r="L167" s="9">
        <v>0.15488119012614532</v>
      </c>
      <c r="M167" s="9">
        <v>0.69987774491407195</v>
      </c>
      <c r="N167" s="9">
        <v>-0.7174837196105085</v>
      </c>
      <c r="O167" s="9">
        <v>-0.48882768738346066</v>
      </c>
      <c r="P167" s="9">
        <v>0.85496966004510233</v>
      </c>
      <c r="Q167" s="9">
        <v>0.79944796221507564</v>
      </c>
      <c r="R167" s="9">
        <v>-1.2154717421466945</v>
      </c>
      <c r="S167" s="9">
        <v>0.76340996183459386</v>
      </c>
      <c r="T167" s="9">
        <v>-0.35602747894631348</v>
      </c>
      <c r="U167" s="9">
        <v>1.5421516857849866</v>
      </c>
      <c r="V167" s="9">
        <v>-2.7215296263497728</v>
      </c>
      <c r="W167" s="9">
        <v>4.50275901161361E-2</v>
      </c>
      <c r="X167" s="9">
        <v>-0.49822981175118602</v>
      </c>
      <c r="Y167" s="9">
        <v>0.70089651492620531</v>
      </c>
      <c r="Z167" s="9">
        <v>-1.0443561197578024</v>
      </c>
      <c r="AA167" s="9">
        <v>0.18564818906384054</v>
      </c>
      <c r="AB167" s="9">
        <v>1.4157485579781917</v>
      </c>
      <c r="AC167" s="9">
        <v>0.85680746285032505</v>
      </c>
      <c r="AD167" s="9">
        <v>-0.24647742357903593</v>
      </c>
      <c r="AE167" s="9">
        <v>-0.8755575227102228</v>
      </c>
      <c r="AF167" s="9">
        <v>0.37507983826127866</v>
      </c>
      <c r="AG167" s="9">
        <v>6.5266003181908602E-2</v>
      </c>
      <c r="AH167" s="9">
        <v>-0.50918755299865193</v>
      </c>
      <c r="AI167" s="9">
        <v>-0.51238609981476313</v>
      </c>
      <c r="AJ167" s="9">
        <v>-1.2673111964602501</v>
      </c>
      <c r="AK167" s="9">
        <v>0.42308119037395364</v>
      </c>
      <c r="AL167" s="9">
        <v>0.85884946886804181</v>
      </c>
      <c r="AM167" s="9">
        <v>-0.52361467663728478</v>
      </c>
      <c r="AN167" s="9">
        <v>0.71418501743732299</v>
      </c>
      <c r="AO167" s="9">
        <v>-0.65925132544874043</v>
      </c>
      <c r="AP167" s="9">
        <v>-1.2436476026778109</v>
      </c>
      <c r="AQ167" s="9">
        <v>8.7203488874365576E-2</v>
      </c>
      <c r="AR167" s="9">
        <v>-0.61901687331555877</v>
      </c>
      <c r="AS167" s="9">
        <v>-1.5078376236488111</v>
      </c>
      <c r="AT167" s="9">
        <v>-1.8142236513085663</v>
      </c>
      <c r="AU167" s="9">
        <v>-6.2807430367683992E-2</v>
      </c>
      <c r="AV167" s="9">
        <v>-0.50224116421304643</v>
      </c>
    </row>
    <row r="168" spans="2:48" x14ac:dyDescent="0.2">
      <c r="B168" s="3">
        <v>160</v>
      </c>
      <c r="C168" s="9">
        <v>-0.22915726557457944</v>
      </c>
      <c r="D168" s="9">
        <v>0.33949702521707764</v>
      </c>
      <c r="E168" s="9">
        <v>-0.73201107933355936</v>
      </c>
      <c r="F168" s="9">
        <v>-0.79334582333536507</v>
      </c>
      <c r="G168" s="9">
        <v>-0.35082805623176222</v>
      </c>
      <c r="H168" s="9">
        <v>0.17789658768633695</v>
      </c>
      <c r="I168" s="9">
        <v>-0.28625725951148184</v>
      </c>
      <c r="J168" s="9">
        <v>-0.56040800463569729</v>
      </c>
      <c r="K168" s="9">
        <v>0.42195598815822583</v>
      </c>
      <c r="L168" s="9">
        <v>8.9156374154749946E-2</v>
      </c>
      <c r="M168" s="9">
        <v>1.4924078261629454</v>
      </c>
      <c r="N168" s="9">
        <v>1.106107882429811</v>
      </c>
      <c r="O168" s="9">
        <v>0.19500353753670172</v>
      </c>
      <c r="P168" s="9">
        <v>1.3000152979161479</v>
      </c>
      <c r="Q168" s="9">
        <v>0.30461898510147861</v>
      </c>
      <c r="R168" s="9">
        <v>-0.30119795013022821</v>
      </c>
      <c r="S168" s="9">
        <v>-4.8323679610085254E-2</v>
      </c>
      <c r="T168" s="9">
        <v>-0.73062770980029412</v>
      </c>
      <c r="U168" s="9">
        <v>0.14650984222176139</v>
      </c>
      <c r="V168" s="9">
        <v>-0.214963523101451</v>
      </c>
      <c r="W168" s="9">
        <v>-0.64848409137968843</v>
      </c>
      <c r="X168" s="9">
        <v>0.95333118427817676</v>
      </c>
      <c r="Y168" s="9">
        <v>-0.66405014147831554</v>
      </c>
      <c r="Z168" s="9">
        <v>-0.42414551320370419</v>
      </c>
      <c r="AA168" s="9">
        <v>1.3229076355889184</v>
      </c>
      <c r="AB168" s="9">
        <v>6.926175747794483E-2</v>
      </c>
      <c r="AC168" s="9">
        <v>-1.152195406428385</v>
      </c>
      <c r="AD168" s="9">
        <v>-0.42466819710249176</v>
      </c>
      <c r="AE168" s="9">
        <v>1.9419306601778634</v>
      </c>
      <c r="AF168" s="9">
        <v>-3.9117821182473721E-2</v>
      </c>
      <c r="AG168" s="9">
        <v>-0.27876731038061475</v>
      </c>
      <c r="AH168" s="9">
        <v>-0.81407815736713751</v>
      </c>
      <c r="AI168" s="9">
        <v>0.7933700792066295</v>
      </c>
      <c r="AJ168" s="9">
        <v>0.20058867067698</v>
      </c>
      <c r="AK168" s="9">
        <v>-1.2795251806052876</v>
      </c>
      <c r="AL168" s="9">
        <v>1.627047947047346</v>
      </c>
      <c r="AM168" s="9">
        <v>4.2297142046801975E-2</v>
      </c>
      <c r="AN168" s="9">
        <v>-0.76522876917838578</v>
      </c>
      <c r="AO168" s="9">
        <v>7.5478661226485583E-2</v>
      </c>
      <c r="AP168" s="9">
        <v>-0.626912424195325</v>
      </c>
      <c r="AQ168" s="9">
        <v>0.76568994700210169</v>
      </c>
      <c r="AR168" s="9">
        <v>-0.45862407205277123</v>
      </c>
      <c r="AS168" s="9">
        <v>-0.7768130672047846</v>
      </c>
      <c r="AT168" s="9">
        <v>-1.2974851415492594</v>
      </c>
      <c r="AU168" s="9">
        <v>0.8203801371564623</v>
      </c>
      <c r="AV168" s="9">
        <v>-1.1481097317300737</v>
      </c>
    </row>
    <row r="169" spans="2:48" x14ac:dyDescent="0.2">
      <c r="B169" s="3">
        <v>161</v>
      </c>
      <c r="C169" s="9">
        <v>-0.48893617406579504</v>
      </c>
      <c r="D169" s="9">
        <v>0.10802875013039674</v>
      </c>
      <c r="E169" s="9">
        <v>0.37879948552943321</v>
      </c>
      <c r="F169" s="9">
        <v>0.43366966545241675</v>
      </c>
      <c r="G169" s="9">
        <v>2.6131619797510051</v>
      </c>
      <c r="H169" s="9">
        <v>-0.94316212143974354</v>
      </c>
      <c r="I169" s="9">
        <v>0.371269603042926</v>
      </c>
      <c r="J169" s="9">
        <v>-0.37230423039149929</v>
      </c>
      <c r="K169" s="9">
        <v>1.0624134593684174</v>
      </c>
      <c r="L169" s="9">
        <v>0.78319011023268104</v>
      </c>
      <c r="M169" s="9">
        <v>-0.21091025799362878</v>
      </c>
      <c r="N169" s="9">
        <v>-4.670112678818604E-2</v>
      </c>
      <c r="O169" s="9">
        <v>0.79663413094659719</v>
      </c>
      <c r="P169" s="9">
        <v>-1.3943853930345282</v>
      </c>
      <c r="Q169" s="9">
        <v>-3.3230728228008023E-2</v>
      </c>
      <c r="R169" s="9">
        <v>-0.46409703677553071</v>
      </c>
      <c r="S169" s="9">
        <v>-1.1798263784752636</v>
      </c>
      <c r="T169" s="9">
        <v>0.75628107512617071</v>
      </c>
      <c r="U169" s="9">
        <v>5.2049398660163032E-2</v>
      </c>
      <c r="V169" s="9">
        <v>1.7181355636851769</v>
      </c>
      <c r="W169" s="9">
        <v>-0.42730564307959945</v>
      </c>
      <c r="X169" s="9">
        <v>-1.1109653875464295E-2</v>
      </c>
      <c r="Y169" s="9">
        <v>1.0433337078640674</v>
      </c>
      <c r="Z169" s="9">
        <v>0.93940679423432127</v>
      </c>
      <c r="AA169" s="9">
        <v>0.89457350628349597</v>
      </c>
      <c r="AB169" s="9">
        <v>2.8635163516062864E-2</v>
      </c>
      <c r="AC169" s="9">
        <v>2.4469246774617703</v>
      </c>
      <c r="AD169" s="9">
        <v>0.37080193054936861</v>
      </c>
      <c r="AE169" s="9">
        <v>-0.83681413000044436</v>
      </c>
      <c r="AF169" s="9">
        <v>-1.2801676288894632</v>
      </c>
      <c r="AG169" s="9">
        <v>-0.59807513370970034</v>
      </c>
      <c r="AH169" s="9">
        <v>-0.91704904498743234</v>
      </c>
      <c r="AI169" s="9">
        <v>1.2695558353418976</v>
      </c>
      <c r="AJ169" s="9">
        <v>-1.1719502708567655</v>
      </c>
      <c r="AK169" s="9">
        <v>0.85734017652810834</v>
      </c>
      <c r="AL169" s="9">
        <v>2.4053781426698029</v>
      </c>
      <c r="AM169" s="9">
        <v>0.3688936354652062</v>
      </c>
      <c r="AN169" s="9">
        <v>-2.2729656501593771</v>
      </c>
      <c r="AO169" s="9">
        <v>-0.58545209812209109</v>
      </c>
      <c r="AP169" s="9">
        <v>-1.2396776583045721</v>
      </c>
      <c r="AQ169" s="9">
        <v>-2.4770997697487473</v>
      </c>
      <c r="AR169" s="9">
        <v>1.6326521290466189</v>
      </c>
      <c r="AS169" s="9">
        <v>-0.92132040663273074</v>
      </c>
      <c r="AT169" s="9">
        <v>1.2759551282215398</v>
      </c>
      <c r="AU169" s="9">
        <v>-0.5972037797619123</v>
      </c>
      <c r="AV169" s="9">
        <v>0.61836772147216834</v>
      </c>
    </row>
    <row r="170" spans="2:48" x14ac:dyDescent="0.2">
      <c r="B170" s="3">
        <v>162</v>
      </c>
      <c r="C170" s="9">
        <v>1.5175182356587515</v>
      </c>
      <c r="D170" s="9">
        <v>-0.64366122945973991</v>
      </c>
      <c r="E170" s="9">
        <v>0.49534433102855813</v>
      </c>
      <c r="F170" s="9">
        <v>0.79319912678218418</v>
      </c>
      <c r="G170" s="9">
        <v>-0.53958007771184313</v>
      </c>
      <c r="H170" s="9">
        <v>-1.6644101026722606</v>
      </c>
      <c r="I170" s="9">
        <v>0.33384097672089341</v>
      </c>
      <c r="J170" s="9">
        <v>-3.2049287672433437</v>
      </c>
      <c r="K170" s="9">
        <v>-2.8609260542446772E-2</v>
      </c>
      <c r="L170" s="9">
        <v>0.51873184408688333</v>
      </c>
      <c r="M170" s="9">
        <v>0.90359162986055108</v>
      </c>
      <c r="N170" s="9">
        <v>0.12548514986206766</v>
      </c>
      <c r="O170" s="9">
        <v>0.65417170217737819</v>
      </c>
      <c r="P170" s="9">
        <v>-1.4776142152860645</v>
      </c>
      <c r="Q170" s="9">
        <v>-1.0395137056053934</v>
      </c>
      <c r="R170" s="9">
        <v>1.379994602286184</v>
      </c>
      <c r="S170" s="9">
        <v>-0.22140447281320949</v>
      </c>
      <c r="T170" s="9">
        <v>0.62367513929249496</v>
      </c>
      <c r="U170" s="9">
        <v>-1.4416933934990153</v>
      </c>
      <c r="V170" s="9">
        <v>-3.0490106637229911E-2</v>
      </c>
      <c r="W170" s="9">
        <v>-2.5613460213494803</v>
      </c>
      <c r="X170" s="9">
        <v>0.76792228940519602</v>
      </c>
      <c r="Y170" s="9">
        <v>-0.24321506761371323</v>
      </c>
      <c r="Z170" s="9">
        <v>-0.19046335374494736</v>
      </c>
      <c r="AA170" s="9">
        <v>1.129987967809059</v>
      </c>
      <c r="AB170" s="9">
        <v>0.9441414765403281</v>
      </c>
      <c r="AC170" s="9">
        <v>-0.12139887271518404</v>
      </c>
      <c r="AD170" s="9">
        <v>1.0680416037421236</v>
      </c>
      <c r="AE170" s="9">
        <v>0.86815981452134494</v>
      </c>
      <c r="AF170" s="9">
        <v>-0.54337665035591864</v>
      </c>
      <c r="AG170" s="9">
        <v>-1.9243896737911956</v>
      </c>
      <c r="AH170" s="9">
        <v>6.8663740063189035E-3</v>
      </c>
      <c r="AI170" s="9">
        <v>1.748438906211065</v>
      </c>
      <c r="AJ170" s="9">
        <v>0.36607541389416637</v>
      </c>
      <c r="AK170" s="9">
        <v>0.46602448578904376</v>
      </c>
      <c r="AL170" s="9">
        <v>-1.3461088821589937</v>
      </c>
      <c r="AM170" s="9">
        <v>-1.7295257780077178</v>
      </c>
      <c r="AN170" s="9">
        <v>2.1934794897852665</v>
      </c>
      <c r="AO170" s="9">
        <v>0.52751988054337196</v>
      </c>
      <c r="AP170" s="9">
        <v>2.513161234674044E-2</v>
      </c>
      <c r="AQ170" s="9">
        <v>4.9552681957720779E-2</v>
      </c>
      <c r="AR170" s="9">
        <v>0.23245206648425665</v>
      </c>
      <c r="AS170" s="9">
        <v>-0.95953282652772032</v>
      </c>
      <c r="AT170" s="9">
        <v>-0.62087110563879833</v>
      </c>
      <c r="AU170" s="9">
        <v>-0.36140704651188571</v>
      </c>
      <c r="AV170" s="9">
        <v>0.83394979810691439</v>
      </c>
    </row>
    <row r="171" spans="2:48" x14ac:dyDescent="0.2">
      <c r="B171" s="3">
        <v>163</v>
      </c>
      <c r="C171" s="9">
        <v>-0.88713010441478168</v>
      </c>
      <c r="D171" s="9">
        <v>-0.62495811922960387</v>
      </c>
      <c r="E171" s="9">
        <v>-0.19502744566079055</v>
      </c>
      <c r="F171" s="9">
        <v>0.35622262918251002</v>
      </c>
      <c r="G171" s="9">
        <v>-0.3377545536980226</v>
      </c>
      <c r="H171" s="9">
        <v>0.49940089771968016</v>
      </c>
      <c r="I171" s="9">
        <v>-0.1382752680016639</v>
      </c>
      <c r="J171" s="9">
        <v>0.57883989754712872</v>
      </c>
      <c r="K171" s="9">
        <v>0.30294257199600932</v>
      </c>
      <c r="L171" s="9">
        <v>0.91641494440964755</v>
      </c>
      <c r="M171" s="9">
        <v>0.60599647091020103</v>
      </c>
      <c r="N171" s="9">
        <v>0.32656065595147282</v>
      </c>
      <c r="O171" s="9">
        <v>0.44408495403878551</v>
      </c>
      <c r="P171" s="9">
        <v>-0.5551722077737079</v>
      </c>
      <c r="Q171" s="9">
        <v>6.1964649394318727E-2</v>
      </c>
      <c r="R171" s="9">
        <v>1.4278039085809346</v>
      </c>
      <c r="S171" s="9">
        <v>0.69316321558826322</v>
      </c>
      <c r="T171" s="9">
        <v>-0.33175334037769472</v>
      </c>
      <c r="U171" s="9">
        <v>0.20730374474066057</v>
      </c>
      <c r="V171" s="9">
        <v>-0.81757715919230667</v>
      </c>
      <c r="W171" s="9">
        <v>-5.6208295364839223E-3</v>
      </c>
      <c r="X171" s="9">
        <v>-0.13916797690897528</v>
      </c>
      <c r="Y171" s="9">
        <v>0.8572770033966467</v>
      </c>
      <c r="Z171" s="9">
        <v>4.6954304990275197E-2</v>
      </c>
      <c r="AA171" s="9">
        <v>-1.2001987386497106</v>
      </c>
      <c r="AB171" s="9">
        <v>-0.29078235915359418</v>
      </c>
      <c r="AC171" s="9">
        <v>0.4242548991009692</v>
      </c>
      <c r="AD171" s="9">
        <v>-0.50050225219228417</v>
      </c>
      <c r="AE171" s="9">
        <v>-0.97615585961327755</v>
      </c>
      <c r="AF171" s="9">
        <v>-0.48119987734660374</v>
      </c>
      <c r="AG171" s="9">
        <v>1.7722898145976236</v>
      </c>
      <c r="AH171" s="9">
        <v>0.87654162124222612</v>
      </c>
      <c r="AI171" s="9">
        <v>1.4193322018165895</v>
      </c>
      <c r="AJ171" s="9">
        <v>5.1368457385516236E-3</v>
      </c>
      <c r="AK171" s="9">
        <v>0.91604100669019717</v>
      </c>
      <c r="AL171" s="9">
        <v>-1.0085364354486621</v>
      </c>
      <c r="AM171" s="9">
        <v>0.50107263417242021</v>
      </c>
      <c r="AN171" s="9">
        <v>0.67630449414426563</v>
      </c>
      <c r="AO171" s="9">
        <v>-1.3834617964484097</v>
      </c>
      <c r="AP171" s="9">
        <v>-0.80304516814067028</v>
      </c>
      <c r="AQ171" s="9">
        <v>0.43908016778004821</v>
      </c>
      <c r="AR171" s="9">
        <v>-1.8186074157711118</v>
      </c>
      <c r="AS171" s="9">
        <v>0.55645614338573068</v>
      </c>
      <c r="AT171" s="9">
        <v>1.2143436833866872</v>
      </c>
      <c r="AU171" s="9">
        <v>0.47294861360569485</v>
      </c>
      <c r="AV171" s="9">
        <v>2.9445072868838906</v>
      </c>
    </row>
    <row r="172" spans="2:48" x14ac:dyDescent="0.2">
      <c r="B172" s="3">
        <v>164</v>
      </c>
      <c r="C172" s="9">
        <v>-0.90455190311730949</v>
      </c>
      <c r="D172" s="9">
        <v>-0.39471078820178263</v>
      </c>
      <c r="E172" s="9">
        <v>1.152802453389753</v>
      </c>
      <c r="F172" s="9">
        <v>0.27638595421642681</v>
      </c>
      <c r="G172" s="9">
        <v>0.29934084171523334</v>
      </c>
      <c r="H172" s="9">
        <v>-4.3091106629978657E-2</v>
      </c>
      <c r="I172" s="9">
        <v>-0.83206618210293659</v>
      </c>
      <c r="J172" s="9">
        <v>-0.81092531706887261</v>
      </c>
      <c r="K172" s="9">
        <v>-0.35032153682412648</v>
      </c>
      <c r="L172" s="9">
        <v>-0.80498220788688868</v>
      </c>
      <c r="M172" s="9">
        <v>-1.0008454651327281</v>
      </c>
      <c r="N172" s="9">
        <v>0.96525433263376426</v>
      </c>
      <c r="O172" s="9">
        <v>0.40467210108074769</v>
      </c>
      <c r="P172" s="9">
        <v>0.6673281012733463</v>
      </c>
      <c r="Q172" s="9">
        <v>0.13549285978800807</v>
      </c>
      <c r="R172" s="9">
        <v>-0.97678555017976632</v>
      </c>
      <c r="S172" s="9">
        <v>-0.32527422572197456</v>
      </c>
      <c r="T172" s="9">
        <v>1.4142332203587462</v>
      </c>
      <c r="U172" s="9">
        <v>-0.88871002325656967</v>
      </c>
      <c r="V172" s="9">
        <v>0.547194707376087</v>
      </c>
      <c r="W172" s="9">
        <v>-0.75059374111438293</v>
      </c>
      <c r="X172" s="9">
        <v>1.5153111324794766</v>
      </c>
      <c r="Y172" s="9">
        <v>5.9399567520110233E-2</v>
      </c>
      <c r="Z172" s="9">
        <v>1.2643486424452177</v>
      </c>
      <c r="AA172" s="9">
        <v>-1.2685123002179168</v>
      </c>
      <c r="AB172" s="9">
        <v>0.21653041295484168</v>
      </c>
      <c r="AC172" s="9">
        <v>-1.119172384349947</v>
      </c>
      <c r="AD172" s="9">
        <v>0.749881568534154</v>
      </c>
      <c r="AE172" s="9">
        <v>0.83255556157972799</v>
      </c>
      <c r="AF172" s="9">
        <v>1.4653158975722462</v>
      </c>
      <c r="AG172" s="9">
        <v>-1.3934534445162354</v>
      </c>
      <c r="AH172" s="9">
        <v>0.71430214278918391</v>
      </c>
      <c r="AI172" s="9">
        <v>1.2692798980533182</v>
      </c>
      <c r="AJ172" s="9">
        <v>0.53414149632483199</v>
      </c>
      <c r="AK172" s="9">
        <v>-0.8169699724392584</v>
      </c>
      <c r="AL172" s="9">
        <v>0.98632887376678136</v>
      </c>
      <c r="AM172" s="9">
        <v>-3.6585453664817628E-2</v>
      </c>
      <c r="AN172" s="9">
        <v>0.63618204602107198</v>
      </c>
      <c r="AO172" s="9">
        <v>0.45975534372319699</v>
      </c>
      <c r="AP172" s="9">
        <v>-0.15704472389188595</v>
      </c>
      <c r="AQ172" s="9">
        <v>2.6574343792162836</v>
      </c>
      <c r="AR172" s="9">
        <v>-1.5172054190770723</v>
      </c>
      <c r="AS172" s="9">
        <v>-2.3411121219396591</v>
      </c>
      <c r="AT172" s="9">
        <v>-1.4357738109538332</v>
      </c>
      <c r="AU172" s="9">
        <v>0.29447505767166149</v>
      </c>
      <c r="AV172" s="9">
        <v>1.7317643141723238</v>
      </c>
    </row>
    <row r="173" spans="2:48" x14ac:dyDescent="0.2">
      <c r="B173" s="3">
        <v>165</v>
      </c>
      <c r="C173" s="9">
        <v>1.6404215182238473</v>
      </c>
      <c r="D173" s="9">
        <v>-0.37688988581230209</v>
      </c>
      <c r="E173" s="9">
        <v>0.28846541062938358</v>
      </c>
      <c r="F173" s="9">
        <v>1.0570963498869625</v>
      </c>
      <c r="G173" s="9">
        <v>0.45315010724184995</v>
      </c>
      <c r="H173" s="9">
        <v>0.79592494307318062</v>
      </c>
      <c r="I173" s="9">
        <v>1.2185889497206992</v>
      </c>
      <c r="J173" s="9">
        <v>0.1323764380354491</v>
      </c>
      <c r="K173" s="9">
        <v>-0.7092461604217134</v>
      </c>
      <c r="L173" s="9">
        <v>-0.39434881676990458</v>
      </c>
      <c r="M173" s="9">
        <v>0.27579331059265372</v>
      </c>
      <c r="N173" s="9">
        <v>-0.4996933755745343</v>
      </c>
      <c r="O173" s="9">
        <v>1.1198663186487494</v>
      </c>
      <c r="P173" s="9">
        <v>-0.43111531889754962</v>
      </c>
      <c r="Q173" s="9">
        <v>1.5901676098081932</v>
      </c>
      <c r="R173" s="9">
        <v>1.1242804948135177</v>
      </c>
      <c r="S173" s="9">
        <v>-1.0669579940867429</v>
      </c>
      <c r="T173" s="9">
        <v>-0.25282679708962758</v>
      </c>
      <c r="U173" s="9">
        <v>0.58976165098658728</v>
      </c>
      <c r="V173" s="9">
        <v>0.34979870110201156</v>
      </c>
      <c r="W173" s="9">
        <v>-0.68639485914583376</v>
      </c>
      <c r="X173" s="9">
        <v>-1.0540800167067716</v>
      </c>
      <c r="Y173" s="9">
        <v>1.1798755122287183</v>
      </c>
      <c r="Z173" s="9">
        <v>1.1075095901226002</v>
      </c>
      <c r="AA173" s="9">
        <v>-0.53287583838163255</v>
      </c>
      <c r="AB173" s="9">
        <v>-1.5119150128770695</v>
      </c>
      <c r="AC173" s="9">
        <v>-1.0919466196931658</v>
      </c>
      <c r="AD173" s="9">
        <v>-0.82723998811969512</v>
      </c>
      <c r="AE173" s="9">
        <v>-2.0998653270579517</v>
      </c>
      <c r="AF173" s="9">
        <v>-0.67031818212233207</v>
      </c>
      <c r="AG173" s="9">
        <v>-1.053943010869856</v>
      </c>
      <c r="AH173" s="9">
        <v>-0.26382813648895215</v>
      </c>
      <c r="AI173" s="9">
        <v>-0.19964076724312985</v>
      </c>
      <c r="AJ173" s="9">
        <v>1.8795409183634235E-2</v>
      </c>
      <c r="AK173" s="9">
        <v>1.1871726516690386</v>
      </c>
      <c r="AL173" s="9">
        <v>-0.64828825247757926</v>
      </c>
      <c r="AM173" s="9">
        <v>0.51566560325456945</v>
      </c>
      <c r="AN173" s="9">
        <v>-0.3113501241155765</v>
      </c>
      <c r="AO173" s="9">
        <v>-1.4545360617011167</v>
      </c>
      <c r="AP173" s="9">
        <v>-2.3629945644643158</v>
      </c>
      <c r="AQ173" s="9">
        <v>-0.78189032137743197</v>
      </c>
      <c r="AR173" s="9">
        <v>-0.75130856203031726</v>
      </c>
      <c r="AS173" s="9">
        <v>0.40155782699002884</v>
      </c>
      <c r="AT173" s="9">
        <v>-0.18973992155224551</v>
      </c>
      <c r="AU173" s="9">
        <v>-1.0076792023028247</v>
      </c>
      <c r="AV173" s="9">
        <v>0.54870383792149369</v>
      </c>
    </row>
    <row r="174" spans="2:48" x14ac:dyDescent="0.2">
      <c r="B174" s="3">
        <v>166</v>
      </c>
      <c r="C174" s="9">
        <v>0.66248887734826545</v>
      </c>
      <c r="D174" s="9">
        <v>-0.10964944869501132</v>
      </c>
      <c r="E174" s="9">
        <v>0.51789769717548917</v>
      </c>
      <c r="F174" s="9">
        <v>-1.0303286175896196</v>
      </c>
      <c r="G174" s="9">
        <v>-0.18296150597768562</v>
      </c>
      <c r="H174" s="9">
        <v>-0.87693479826285481</v>
      </c>
      <c r="I174" s="9">
        <v>-1.916582989074793</v>
      </c>
      <c r="J174" s="9">
        <v>-0.88858464528943482</v>
      </c>
      <c r="K174" s="9">
        <v>-0.4993560916790788</v>
      </c>
      <c r="L174" s="9">
        <v>-5.716135622747294E-2</v>
      </c>
      <c r="M174" s="9">
        <v>0.5765190310741608</v>
      </c>
      <c r="N174" s="9">
        <v>-3.8007390431570552E-2</v>
      </c>
      <c r="O174" s="9">
        <v>-0.4057627845700153</v>
      </c>
      <c r="P174" s="9">
        <v>0.15516127323475581</v>
      </c>
      <c r="Q174" s="9">
        <v>0.62271483992497079</v>
      </c>
      <c r="R174" s="9">
        <v>-0.43695309069147636</v>
      </c>
      <c r="S174" s="9">
        <v>1.0521034218296301</v>
      </c>
      <c r="T174" s="9">
        <v>0.86940022184263177</v>
      </c>
      <c r="U174" s="9">
        <v>-0.73709353420748391</v>
      </c>
      <c r="V174" s="9">
        <v>-0.32034111402250909</v>
      </c>
      <c r="W174" s="9">
        <v>0.15720651057386381</v>
      </c>
      <c r="X174" s="9">
        <v>-2.4746956585905235</v>
      </c>
      <c r="Y174" s="9">
        <v>-0.22687817099295568</v>
      </c>
      <c r="Z174" s="9">
        <v>-0.35667844795828896</v>
      </c>
      <c r="AA174" s="9">
        <v>0.81957892199253835</v>
      </c>
      <c r="AB174" s="9">
        <v>0.52884488124229612</v>
      </c>
      <c r="AC174" s="9">
        <v>0.10706314090130881</v>
      </c>
      <c r="AD174" s="9">
        <v>-0.46196640229014091</v>
      </c>
      <c r="AE174" s="9">
        <v>0.71376714492608906</v>
      </c>
      <c r="AF174" s="9">
        <v>-0.3506646221434585</v>
      </c>
      <c r="AG174" s="9">
        <v>2.9690943740480757E-2</v>
      </c>
      <c r="AH174" s="9">
        <v>0.52655923664352577</v>
      </c>
      <c r="AI174" s="9">
        <v>0.13407364773726696</v>
      </c>
      <c r="AJ174" s="9">
        <v>0.36138294299215545</v>
      </c>
      <c r="AK174" s="9">
        <v>-1.4030642134836395</v>
      </c>
      <c r="AL174" s="9">
        <v>0.85771812333710562</v>
      </c>
      <c r="AM174" s="9">
        <v>1.2991693613122766</v>
      </c>
      <c r="AN174" s="9">
        <v>-1.5044231509778834</v>
      </c>
      <c r="AO174" s="9">
        <v>9.1464045915759573E-2</v>
      </c>
      <c r="AP174" s="9">
        <v>0.58908653954858892</v>
      </c>
      <c r="AQ174" s="9">
        <v>-0.14899455891281832</v>
      </c>
      <c r="AR174" s="9">
        <v>-0.8067468115768861</v>
      </c>
      <c r="AS174" s="9">
        <v>-2.2243693820200861</v>
      </c>
      <c r="AT174" s="9">
        <v>-1.2097189028281718</v>
      </c>
      <c r="AU174" s="9">
        <v>-0.64310256675526034</v>
      </c>
      <c r="AV174" s="9">
        <v>-1.6506055544596165</v>
      </c>
    </row>
    <row r="175" spans="2:48" x14ac:dyDescent="0.2">
      <c r="B175" s="3">
        <v>167</v>
      </c>
      <c r="C175" s="9">
        <v>-0.39259081872744345</v>
      </c>
      <c r="D175" s="9">
        <v>0.10768233080672071</v>
      </c>
      <c r="E175" s="9">
        <v>1.2770879988886801</v>
      </c>
      <c r="F175" s="9">
        <v>0.36321144699238611</v>
      </c>
      <c r="G175" s="9">
        <v>-0.10097880131844983</v>
      </c>
      <c r="H175" s="9">
        <v>-1.6609425296680036</v>
      </c>
      <c r="I175" s="9">
        <v>-0.99515491799283262</v>
      </c>
      <c r="J175" s="9">
        <v>2.3256256666092616</v>
      </c>
      <c r="K175" s="9">
        <v>-0.18748290386183336</v>
      </c>
      <c r="L175" s="9">
        <v>-1.3685989158622034</v>
      </c>
      <c r="M175" s="9">
        <v>-1.1805463479929499</v>
      </c>
      <c r="N175" s="9">
        <v>-0.18988688819774141</v>
      </c>
      <c r="O175" s="9">
        <v>1.146559558376097</v>
      </c>
      <c r="P175" s="9">
        <v>1.071195241152997</v>
      </c>
      <c r="Q175" s="9">
        <v>-0.79580717578604243</v>
      </c>
      <c r="R175" s="9">
        <v>-1.9721909338840182</v>
      </c>
      <c r="S175" s="9">
        <v>0.34874309262259617</v>
      </c>
      <c r="T175" s="9">
        <v>4.6968341460455927E-2</v>
      </c>
      <c r="U175" s="9">
        <v>1.2233055955609649</v>
      </c>
      <c r="V175" s="9">
        <v>0.74553965053632698</v>
      </c>
      <c r="W175" s="9">
        <v>-0.63553529054955948</v>
      </c>
      <c r="X175" s="9">
        <v>0.28323372398104324</v>
      </c>
      <c r="Y175" s="9">
        <v>1.1233474778109518</v>
      </c>
      <c r="Z175" s="9">
        <v>0.48709721632953185</v>
      </c>
      <c r="AA175" s="9">
        <v>5.9032260908277526E-2</v>
      </c>
      <c r="AB175" s="9">
        <v>-1.5621477018369392</v>
      </c>
      <c r="AC175" s="9">
        <v>-0.57499129386070857</v>
      </c>
      <c r="AD175" s="9">
        <v>1.6162924045420466</v>
      </c>
      <c r="AE175" s="9">
        <v>0.46142441061875028</v>
      </c>
      <c r="AF175" s="9">
        <v>-0.92316579563130696</v>
      </c>
      <c r="AG175" s="9">
        <v>1.9033187114573829</v>
      </c>
      <c r="AH175" s="9">
        <v>-7.898177037223747E-2</v>
      </c>
      <c r="AI175" s="9">
        <v>0.256949443668817</v>
      </c>
      <c r="AJ175" s="9">
        <v>8.7098161464908341E-2</v>
      </c>
      <c r="AK175" s="9">
        <v>1.3187852320503748</v>
      </c>
      <c r="AL175" s="9">
        <v>-0.49855852033339898</v>
      </c>
      <c r="AM175" s="9">
        <v>0.5706629602699137</v>
      </c>
      <c r="AN175" s="9">
        <v>2.6752185551827373E-2</v>
      </c>
      <c r="AO175" s="9">
        <v>-0.50086609093359225</v>
      </c>
      <c r="AP175" s="9">
        <v>0.75975435720465612</v>
      </c>
      <c r="AQ175" s="9">
        <v>-0.1078035438695224</v>
      </c>
      <c r="AR175" s="9">
        <v>1.2406690075295046</v>
      </c>
      <c r="AS175" s="9">
        <v>-8.4900193542125635E-2</v>
      </c>
      <c r="AT175" s="9">
        <v>0.42070496419910342</v>
      </c>
      <c r="AU175" s="9">
        <v>-1.0546750672801863</v>
      </c>
      <c r="AV175" s="9">
        <v>7.2645889304112643E-4</v>
      </c>
    </row>
    <row r="176" spans="2:48" x14ac:dyDescent="0.2">
      <c r="B176" s="3">
        <v>168</v>
      </c>
      <c r="C176" s="9">
        <v>-0.36588325115648063</v>
      </c>
      <c r="D176" s="9">
        <v>-0.73759059291289664</v>
      </c>
      <c r="E176" s="9">
        <v>1.2922191504730731</v>
      </c>
      <c r="F176" s="9">
        <v>0.16775802557393449</v>
      </c>
      <c r="G176" s="9">
        <v>-0.62852249362712809</v>
      </c>
      <c r="H176" s="9">
        <v>-0.45425743498143345</v>
      </c>
      <c r="I176" s="9">
        <v>-1.8322163038477541</v>
      </c>
      <c r="J176" s="9">
        <v>9.7103814966115858E-3</v>
      </c>
      <c r="K176" s="9">
        <v>-0.80940775209637472</v>
      </c>
      <c r="L176" s="9">
        <v>0.62883471494350374</v>
      </c>
      <c r="M176" s="9">
        <v>0.71539340291876818</v>
      </c>
      <c r="N176" s="9">
        <v>8.2158203356809498E-2</v>
      </c>
      <c r="O176" s="9">
        <v>1.1107429356910055</v>
      </c>
      <c r="P176" s="9">
        <v>1.3244484877415474</v>
      </c>
      <c r="Q176" s="9">
        <v>-1.2005876849195489</v>
      </c>
      <c r="R176" s="9">
        <v>1.5967655263514628</v>
      </c>
      <c r="S176" s="9">
        <v>-1.6789666188616359</v>
      </c>
      <c r="T176" s="9">
        <v>-4.2519626860517672E-3</v>
      </c>
      <c r="U176" s="9">
        <v>-1.9575940887923988</v>
      </c>
      <c r="V176" s="9">
        <v>-9.3967573185367692E-2</v>
      </c>
      <c r="W176" s="9">
        <v>-2.8365958461836122E-2</v>
      </c>
      <c r="X176" s="9">
        <v>0.27940661147439966</v>
      </c>
      <c r="Y176" s="9">
        <v>2.1436737423295522</v>
      </c>
      <c r="Z176" s="9">
        <v>-0.51103841271018002</v>
      </c>
      <c r="AA176" s="9">
        <v>0.27752073346896711</v>
      </c>
      <c r="AB176" s="9">
        <v>0.1226755648205051</v>
      </c>
      <c r="AC176" s="9">
        <v>-0.45699869926625752</v>
      </c>
      <c r="AD176" s="9">
        <v>0.83144029156401433</v>
      </c>
      <c r="AE176" s="9">
        <v>-0.83029106826699695</v>
      </c>
      <c r="AF176" s="9">
        <v>-0.87046797650328489</v>
      </c>
      <c r="AG176" s="9">
        <v>0.99370775294427227</v>
      </c>
      <c r="AH176" s="9">
        <v>2.2214282624560893</v>
      </c>
      <c r="AI176" s="9">
        <v>-0.80411701111231837</v>
      </c>
      <c r="AJ176" s="9">
        <v>-4.1681044916070345E-2</v>
      </c>
      <c r="AK176" s="9">
        <v>0.23481798733784065</v>
      </c>
      <c r="AL176" s="9">
        <v>-0.43427301847156796</v>
      </c>
      <c r="AM176" s="9">
        <v>0.4485789233274719</v>
      </c>
      <c r="AN176" s="9">
        <v>-0.43439851074920832</v>
      </c>
      <c r="AO176" s="9">
        <v>0.81956347816052177</v>
      </c>
      <c r="AP176" s="9">
        <v>-0.10203393685515039</v>
      </c>
      <c r="AQ176" s="9">
        <v>0.58572368288878351</v>
      </c>
      <c r="AR176" s="9">
        <v>-0.25293616090493742</v>
      </c>
      <c r="AS176" s="9">
        <v>0.95264567789854482</v>
      </c>
      <c r="AT176" s="9">
        <v>-1.5262139640981331</v>
      </c>
      <c r="AU176" s="9">
        <v>6.3038214648258872E-2</v>
      </c>
      <c r="AV176" s="9">
        <v>1.7562661014380865</v>
      </c>
    </row>
    <row r="177" spans="2:48" x14ac:dyDescent="0.2">
      <c r="B177" s="3">
        <v>169</v>
      </c>
      <c r="C177" s="9">
        <v>0.17396991095708136</v>
      </c>
      <c r="D177" s="9">
        <v>1.630523095049025</v>
      </c>
      <c r="E177" s="9">
        <v>-0.9347442477312663</v>
      </c>
      <c r="F177" s="9">
        <v>0.74040138121582943</v>
      </c>
      <c r="G177" s="9">
        <v>1.4857403649763445</v>
      </c>
      <c r="H177" s="9">
        <v>2.1669935293025642</v>
      </c>
      <c r="I177" s="9">
        <v>-0.14912402176596318</v>
      </c>
      <c r="J177" s="9">
        <v>-0.42809584356521024</v>
      </c>
      <c r="K177" s="9">
        <v>1.0331863842632152</v>
      </c>
      <c r="L177" s="9">
        <v>0.63143519327179543</v>
      </c>
      <c r="M177" s="9">
        <v>-0.30450040371228759</v>
      </c>
      <c r="N177" s="9">
        <v>-0.57471852535366164</v>
      </c>
      <c r="O177" s="9">
        <v>1.3714947437448026</v>
      </c>
      <c r="P177" s="9">
        <v>2.0129366831213287</v>
      </c>
      <c r="Q177" s="9">
        <v>-1.8008375353975883</v>
      </c>
      <c r="R177" s="9">
        <v>-0.98801275795173493</v>
      </c>
      <c r="S177" s="9">
        <v>-1.5820658255241049</v>
      </c>
      <c r="T177" s="9">
        <v>-1.0633572274899286</v>
      </c>
      <c r="U177" s="9">
        <v>0.19239645404097985</v>
      </c>
      <c r="V177" s="9">
        <v>0.62984320334243116</v>
      </c>
      <c r="W177" s="9">
        <v>-1.7811222350361828</v>
      </c>
      <c r="X177" s="9">
        <v>-0.64235363250751021</v>
      </c>
      <c r="Y177" s="9">
        <v>3.3535811368651154</v>
      </c>
      <c r="Z177" s="9">
        <v>0.88813081173833608</v>
      </c>
      <c r="AA177" s="9">
        <v>1.4746069836556615</v>
      </c>
      <c r="AB177" s="9">
        <v>7.4964123100720509E-2</v>
      </c>
      <c r="AC177" s="9">
        <v>0.13823312516608746</v>
      </c>
      <c r="AD177" s="9">
        <v>0.56436970808525588</v>
      </c>
      <c r="AE177" s="9">
        <v>-0.71035433063641573</v>
      </c>
      <c r="AF177" s="9">
        <v>-8.0897634494400184E-2</v>
      </c>
      <c r="AG177" s="9">
        <v>-0.13037322460442888</v>
      </c>
      <c r="AH177" s="9">
        <v>-0.60889679100995542</v>
      </c>
      <c r="AI177" s="9">
        <v>7.3991894843325717E-2</v>
      </c>
      <c r="AJ177" s="9">
        <v>0.18725265021635482</v>
      </c>
      <c r="AK177" s="9">
        <v>-0.24026047561726271</v>
      </c>
      <c r="AL177" s="9">
        <v>-0.10606356490911523</v>
      </c>
      <c r="AM177" s="9">
        <v>1.2618656391820431</v>
      </c>
      <c r="AN177" s="9">
        <v>1.7090340992304269</v>
      </c>
      <c r="AO177" s="9">
        <v>-1.4641643131804116</v>
      </c>
      <c r="AP177" s="9">
        <v>0.71784370447858237</v>
      </c>
      <c r="AQ177" s="9">
        <v>0.90564526544767432</v>
      </c>
      <c r="AR177" s="9">
        <v>-0.26702082323026843</v>
      </c>
      <c r="AS177" s="9">
        <v>0.15317255019908771</v>
      </c>
      <c r="AT177" s="9">
        <v>6.012555786583107E-2</v>
      </c>
      <c r="AU177" s="9">
        <v>-0.57449824453215115</v>
      </c>
      <c r="AV177" s="9">
        <v>-9.1043830252601765E-2</v>
      </c>
    </row>
    <row r="178" spans="2:48" x14ac:dyDescent="0.2">
      <c r="B178" s="3">
        <v>170</v>
      </c>
      <c r="C178" s="9">
        <v>-0.38797173203310459</v>
      </c>
      <c r="D178" s="9">
        <v>0.24693308305041409</v>
      </c>
      <c r="E178" s="9">
        <v>-0.27756737099081941</v>
      </c>
      <c r="F178" s="9">
        <v>1.4400661062016633</v>
      </c>
      <c r="G178" s="9">
        <v>-1.1612884239902881</v>
      </c>
      <c r="H178" s="9">
        <v>-0.20408632962086587</v>
      </c>
      <c r="I178" s="9">
        <v>-0.57556307155923869</v>
      </c>
      <c r="J178" s="9">
        <v>-1.0828054182921167</v>
      </c>
      <c r="K178" s="9">
        <v>-1.0949770595143102</v>
      </c>
      <c r="L178" s="9">
        <v>-0.8073386377558045</v>
      </c>
      <c r="M178" s="9">
        <v>-2.3491939698761137</v>
      </c>
      <c r="N178" s="9">
        <v>1.1477271924454713</v>
      </c>
      <c r="O178" s="9">
        <v>-4.5854122417109226E-2</v>
      </c>
      <c r="P178" s="9">
        <v>-0.40572215135975936</v>
      </c>
      <c r="Q178" s="9">
        <v>0.11058029949057498</v>
      </c>
      <c r="R178" s="9">
        <v>-0.92683463553745116</v>
      </c>
      <c r="S178" s="9">
        <v>1.4818841996405612</v>
      </c>
      <c r="T178" s="9">
        <v>1.9382042022480093</v>
      </c>
      <c r="U178" s="9">
        <v>-0.86504659747611601</v>
      </c>
      <c r="V178" s="9">
        <v>0.97526218491574401</v>
      </c>
      <c r="W178" s="9">
        <v>-2.4552777214335619</v>
      </c>
      <c r="X178" s="9">
        <v>9.4762720198270672E-2</v>
      </c>
      <c r="Y178" s="9">
        <v>1.219810317360017</v>
      </c>
      <c r="Z178" s="9">
        <v>0.35665559166922095</v>
      </c>
      <c r="AA178" s="9">
        <v>0.1329534083566358</v>
      </c>
      <c r="AB178" s="9">
        <v>0.24381388789192024</v>
      </c>
      <c r="AC178" s="9">
        <v>-0.48700028712077648</v>
      </c>
      <c r="AD178" s="9">
        <v>0.81392022807346964</v>
      </c>
      <c r="AE178" s="9">
        <v>2.3469443961764189</v>
      </c>
      <c r="AF178" s="9">
        <v>-1.292841920976572</v>
      </c>
      <c r="AG178" s="9">
        <v>-1.5464316201489283</v>
      </c>
      <c r="AH178" s="9">
        <v>0.91867942179021289</v>
      </c>
      <c r="AI178" s="9">
        <v>0.34936071983066413</v>
      </c>
      <c r="AJ178" s="9">
        <v>1.2449685224968874</v>
      </c>
      <c r="AK178" s="9">
        <v>-1.3104085315615741</v>
      </c>
      <c r="AL178" s="9">
        <v>0.11835392768410424</v>
      </c>
      <c r="AM178" s="9">
        <v>-1.1389372659163497</v>
      </c>
      <c r="AN178" s="9">
        <v>0.72593108222144487</v>
      </c>
      <c r="AO178" s="9">
        <v>-1.0227394122781392E-2</v>
      </c>
      <c r="AP178" s="9">
        <v>1.0074245437863283</v>
      </c>
      <c r="AQ178" s="9">
        <v>0.13917770047555678</v>
      </c>
      <c r="AR178" s="9">
        <v>4.3426098272902891E-2</v>
      </c>
      <c r="AS178" s="9">
        <v>1.2048053577018436</v>
      </c>
      <c r="AT178" s="9">
        <v>1.1070846994698513</v>
      </c>
      <c r="AU178" s="9">
        <v>0.30976934795035049</v>
      </c>
      <c r="AV178" s="9">
        <v>1.335329216090031</v>
      </c>
    </row>
    <row r="179" spans="2:48" x14ac:dyDescent="0.2">
      <c r="B179" s="3">
        <v>171</v>
      </c>
      <c r="C179" s="9">
        <v>0.74220741797856671</v>
      </c>
      <c r="D179" s="9">
        <v>1.1056556384969971</v>
      </c>
      <c r="E179" s="9">
        <v>0.12397770993719051</v>
      </c>
      <c r="F179" s="9">
        <v>0.51191178331411979</v>
      </c>
      <c r="G179" s="9">
        <v>-2.0784775533863789</v>
      </c>
      <c r="H179" s="9">
        <v>0.90041145247675747</v>
      </c>
      <c r="I179" s="9">
        <v>0.73733304284155932</v>
      </c>
      <c r="J179" s="9">
        <v>-0.81015648792100836</v>
      </c>
      <c r="K179" s="9">
        <v>-9.0827462547577634E-2</v>
      </c>
      <c r="L179" s="9">
        <v>-1.2625856005046809</v>
      </c>
      <c r="M179" s="9">
        <v>-0.13808828405973203</v>
      </c>
      <c r="N179" s="9">
        <v>-1.0172909691674281</v>
      </c>
      <c r="O179" s="9">
        <v>-1.786321572742249</v>
      </c>
      <c r="P179" s="9">
        <v>0.29724870307590545</v>
      </c>
      <c r="Q179" s="9">
        <v>1.0064276006779869</v>
      </c>
      <c r="R179" s="9">
        <v>-0.35905888996664154</v>
      </c>
      <c r="S179" s="9">
        <v>0.91729865478862294</v>
      </c>
      <c r="T179" s="9">
        <v>-1.3257061832427233</v>
      </c>
      <c r="U179" s="9">
        <v>-0.89361432235502058</v>
      </c>
      <c r="V179" s="9">
        <v>-0.71171535325225854</v>
      </c>
      <c r="W179" s="9">
        <v>-0.83616332187903164</v>
      </c>
      <c r="X179" s="9">
        <v>-0.29374857898270451</v>
      </c>
      <c r="Y179" s="9">
        <v>-1.4097682740604069</v>
      </c>
      <c r="Z179" s="9">
        <v>0.66545236693204057</v>
      </c>
      <c r="AA179" s="9">
        <v>6.7348889674004583E-2</v>
      </c>
      <c r="AB179" s="9">
        <v>1.1049579108316734</v>
      </c>
      <c r="AC179" s="9">
        <v>0.34207780469386279</v>
      </c>
      <c r="AD179" s="9">
        <v>-0.25034545835866567</v>
      </c>
      <c r="AE179" s="9">
        <v>-2.9879291350338195E-2</v>
      </c>
      <c r="AF179" s="9">
        <v>2.9374687269544104</v>
      </c>
      <c r="AG179" s="9">
        <v>-0.6911969606249716</v>
      </c>
      <c r="AH179" s="9">
        <v>-0.3523122503097908</v>
      </c>
      <c r="AI179" s="9">
        <v>-1.839232434138047</v>
      </c>
      <c r="AJ179" s="9">
        <v>-2.0263705349930645</v>
      </c>
      <c r="AK179" s="9">
        <v>0.1810443492780574</v>
      </c>
      <c r="AL179" s="9">
        <v>0.53980934494403665</v>
      </c>
      <c r="AM179" s="9">
        <v>0.6384290532624044</v>
      </c>
      <c r="AN179" s="9">
        <v>0.25637659129421658</v>
      </c>
      <c r="AO179" s="9">
        <v>0.68310260001738698</v>
      </c>
      <c r="AP179" s="9">
        <v>1.7066167856683023</v>
      </c>
      <c r="AQ179" s="9">
        <v>1.1077895578637253</v>
      </c>
      <c r="AR179" s="9">
        <v>-1.0480289347469807</v>
      </c>
      <c r="AS179" s="9">
        <v>-0.58554178394842893</v>
      </c>
      <c r="AT179" s="9">
        <v>-0.17962292986339889</v>
      </c>
      <c r="AU179" s="9">
        <v>-0.18055629880109336</v>
      </c>
      <c r="AV179" s="9">
        <v>-0.43008412831113674</v>
      </c>
    </row>
    <row r="180" spans="2:48" x14ac:dyDescent="0.2">
      <c r="B180" s="3">
        <v>172</v>
      </c>
      <c r="C180" s="9">
        <v>-0.58352854230404905</v>
      </c>
      <c r="D180" s="9">
        <v>0.933047089679095</v>
      </c>
      <c r="E180" s="9">
        <v>-5.5554503318222676E-2</v>
      </c>
      <c r="F180" s="9">
        <v>-0.53232641111311674</v>
      </c>
      <c r="G180" s="9">
        <v>0.46471645419222235</v>
      </c>
      <c r="H180" s="9">
        <v>0.40477964759150287</v>
      </c>
      <c r="I180" s="9">
        <v>-0.12946753983901951</v>
      </c>
      <c r="J180" s="9">
        <v>-1.7027530573126615</v>
      </c>
      <c r="K180" s="9">
        <v>9.6502490381759384E-2</v>
      </c>
      <c r="L180" s="9">
        <v>1.6541276962733109</v>
      </c>
      <c r="M180" s="9">
        <v>-0.13533536866264764</v>
      </c>
      <c r="N180" s="9">
        <v>-5.2256846716070199E-2</v>
      </c>
      <c r="O180" s="9">
        <v>-0.80227708279182308</v>
      </c>
      <c r="P180" s="9">
        <v>-1.4740401828028793</v>
      </c>
      <c r="Q180" s="9">
        <v>0.78581533773575152</v>
      </c>
      <c r="R180" s="9">
        <v>0.19753407457502725</v>
      </c>
      <c r="S180" s="9">
        <v>0.88663593146269859</v>
      </c>
      <c r="T180" s="9">
        <v>1.0170577195191379</v>
      </c>
      <c r="U180" s="9">
        <v>-0.21578188088973149</v>
      </c>
      <c r="V180" s="9">
        <v>-2.1520508625195403</v>
      </c>
      <c r="W180" s="9">
        <v>-1.3394929526075505</v>
      </c>
      <c r="X180" s="9">
        <v>-2.7653352872037531</v>
      </c>
      <c r="Y180" s="9">
        <v>-0.48554885646349366</v>
      </c>
      <c r="Z180" s="9">
        <v>0.51589624342539397</v>
      </c>
      <c r="AA180" s="9">
        <v>-1.7255611326580509</v>
      </c>
      <c r="AB180" s="9">
        <v>1.0315620366094858</v>
      </c>
      <c r="AC180" s="9">
        <v>-0.92500263204426991</v>
      </c>
      <c r="AD180" s="9">
        <v>-0.45189454093179782</v>
      </c>
      <c r="AE180" s="9">
        <v>2.2404713742535285</v>
      </c>
      <c r="AF180" s="9">
        <v>-3.0108419630234757</v>
      </c>
      <c r="AG180" s="9">
        <v>-1.1273930274189596</v>
      </c>
      <c r="AH180" s="9">
        <v>1.6577661926262497</v>
      </c>
      <c r="AI180" s="9">
        <v>-0.73465582855927491</v>
      </c>
      <c r="AJ180" s="9">
        <v>4.3226739101742559E-2</v>
      </c>
      <c r="AK180" s="9">
        <v>1.5581892309067713</v>
      </c>
      <c r="AL180" s="9">
        <v>0.91732585152412127</v>
      </c>
      <c r="AM180" s="9">
        <v>-0.91017440922855508</v>
      </c>
      <c r="AN180" s="9">
        <v>0.38197154994478455</v>
      </c>
      <c r="AO180" s="9">
        <v>-3.4498877393517069</v>
      </c>
      <c r="AP180" s="9">
        <v>0.40446138882543892</v>
      </c>
      <c r="AQ180" s="9">
        <v>0.8961183084466029</v>
      </c>
      <c r="AR180" s="9">
        <v>0.58155137594440021</v>
      </c>
      <c r="AS180" s="9">
        <v>-1.396169864165131</v>
      </c>
      <c r="AT180" s="9">
        <v>0.35162429412594065</v>
      </c>
      <c r="AU180" s="9">
        <v>1.5461273505934514</v>
      </c>
      <c r="AV180" s="9">
        <v>1.5790601537446491</v>
      </c>
    </row>
    <row r="181" spans="2:48" x14ac:dyDescent="0.2">
      <c r="B181" s="3">
        <v>173</v>
      </c>
      <c r="C181" s="9">
        <v>1.7961488666011252</v>
      </c>
      <c r="D181" s="9">
        <v>0.68182143296845732</v>
      </c>
      <c r="E181" s="9">
        <v>-1.3505689148744746</v>
      </c>
      <c r="F181" s="9">
        <v>-0.32213244617790199</v>
      </c>
      <c r="G181" s="9">
        <v>-1.7228535616486749</v>
      </c>
      <c r="H181" s="9">
        <v>0.60724002150802059</v>
      </c>
      <c r="I181" s="9">
        <v>-0.30442307080597175</v>
      </c>
      <c r="J181" s="9">
        <v>1.2723124177038827</v>
      </c>
      <c r="K181" s="9">
        <v>-0.37528009636102105</v>
      </c>
      <c r="L181" s="9">
        <v>-0.86731792650726003</v>
      </c>
      <c r="M181" s="9">
        <v>0.19592938462057155</v>
      </c>
      <c r="N181" s="9">
        <v>-0.43724283925607721</v>
      </c>
      <c r="O181" s="9">
        <v>1.4833395991744196</v>
      </c>
      <c r="P181" s="9">
        <v>-2.1157816278199504</v>
      </c>
      <c r="Q181" s="9">
        <v>0.57679995635571701</v>
      </c>
      <c r="R181" s="9">
        <v>1.3617361850262319</v>
      </c>
      <c r="S181" s="9">
        <v>1.3305039377998751</v>
      </c>
      <c r="T181" s="9">
        <v>-0.50984076425977753</v>
      </c>
      <c r="U181" s="9">
        <v>-1.983938081115709E-2</v>
      </c>
      <c r="V181" s="9">
        <v>0.48149414229087556</v>
      </c>
      <c r="W181" s="9">
        <v>0.48817039919921257</v>
      </c>
      <c r="X181" s="9">
        <v>0.17242159790819614</v>
      </c>
      <c r="Y181" s="9">
        <v>9.6459679175945764E-2</v>
      </c>
      <c r="Z181" s="9">
        <v>2.2119173502805092</v>
      </c>
      <c r="AA181" s="9">
        <v>8.3622446371206138E-2</v>
      </c>
      <c r="AB181" s="9">
        <v>-0.570642340252978</v>
      </c>
      <c r="AC181" s="9">
        <v>-0.26337868302530076</v>
      </c>
      <c r="AD181" s="9">
        <v>-3.0450329541822155E-2</v>
      </c>
      <c r="AE181" s="9">
        <v>0.47101759117265912</v>
      </c>
      <c r="AF181" s="9">
        <v>-0.5606260840104722</v>
      </c>
      <c r="AG181" s="9">
        <v>-0.52032619971181193</v>
      </c>
      <c r="AH181" s="9">
        <v>-9.9386819024758391E-2</v>
      </c>
      <c r="AI181" s="9">
        <v>-0.28764695524015144</v>
      </c>
      <c r="AJ181" s="9">
        <v>1.4844194121675545</v>
      </c>
      <c r="AK181" s="9">
        <v>0.73836241383180912</v>
      </c>
      <c r="AL181" s="9">
        <v>-2.2662555528584702</v>
      </c>
      <c r="AM181" s="9">
        <v>-1.6396283259909701</v>
      </c>
      <c r="AN181" s="9">
        <v>-0.22605047458135627</v>
      </c>
      <c r="AO181" s="9">
        <v>-0.69747522905816572</v>
      </c>
      <c r="AP181" s="9">
        <v>-0.66756683736457489</v>
      </c>
      <c r="AQ181" s="9">
        <v>0.58881369113805704</v>
      </c>
      <c r="AR181" s="9">
        <v>9.1197307483525947E-2</v>
      </c>
      <c r="AS181" s="9">
        <v>0.43882664613192901</v>
      </c>
      <c r="AT181" s="9">
        <v>-0.52924292504030745</v>
      </c>
      <c r="AU181" s="9">
        <v>0.13771114026894793</v>
      </c>
      <c r="AV181" s="9">
        <v>-0.93983771876082756</v>
      </c>
    </row>
    <row r="182" spans="2:48" x14ac:dyDescent="0.2">
      <c r="B182" s="3">
        <v>174</v>
      </c>
      <c r="C182" s="9">
        <v>-1.3525609055873635</v>
      </c>
      <c r="D182" s="9">
        <v>-0.60719062460223872</v>
      </c>
      <c r="E182" s="9">
        <v>0.92315948746448517</v>
      </c>
      <c r="F182" s="9">
        <v>-1.6101640309072669</v>
      </c>
      <c r="G182" s="9">
        <v>0.82957877711884598</v>
      </c>
      <c r="H182" s="9">
        <v>0.34534726552349349</v>
      </c>
      <c r="I182" s="9">
        <v>1.1762555696200296</v>
      </c>
      <c r="J182" s="9">
        <v>0.23981102251902994</v>
      </c>
      <c r="K182" s="9">
        <v>0.30074672325504787</v>
      </c>
      <c r="L182" s="9">
        <v>-0.15919100116066773</v>
      </c>
      <c r="M182" s="9">
        <v>0.49493660089697217</v>
      </c>
      <c r="N182" s="9">
        <v>-0.51547977519284849</v>
      </c>
      <c r="O182" s="9">
        <v>0.81842906287553896</v>
      </c>
      <c r="P182" s="9">
        <v>-2.4003470474779331</v>
      </c>
      <c r="Q182" s="9">
        <v>0.16899661706604896</v>
      </c>
      <c r="R182" s="9">
        <v>-0.39890577289685519</v>
      </c>
      <c r="S182" s="9">
        <v>1.1141858476724009</v>
      </c>
      <c r="T182" s="9">
        <v>0.55415033461947483</v>
      </c>
      <c r="U182" s="9">
        <v>0.23633344792398561</v>
      </c>
      <c r="V182" s="9">
        <v>-1.0765956440544195</v>
      </c>
      <c r="W182" s="9">
        <v>1.6826739268407689</v>
      </c>
      <c r="X182" s="9">
        <v>0.91755363923959521</v>
      </c>
      <c r="Y182" s="9">
        <v>-0.72577910765643272</v>
      </c>
      <c r="Z182" s="9">
        <v>1.9802180329731384E-2</v>
      </c>
      <c r="AA182" s="9">
        <v>1.2543712140731254</v>
      </c>
      <c r="AB182" s="9">
        <v>0.33573310108753335</v>
      </c>
      <c r="AC182" s="9">
        <v>0.29778762339551673</v>
      </c>
      <c r="AD182" s="9">
        <v>0.34321316439006277</v>
      </c>
      <c r="AE182" s="9">
        <v>0.13098941124051439</v>
      </c>
      <c r="AF182" s="9">
        <v>-1.2467843105728358</v>
      </c>
      <c r="AG182" s="9">
        <v>0.55847412977569955</v>
      </c>
      <c r="AH182" s="9">
        <v>-1.0941708776424632</v>
      </c>
      <c r="AI182" s="9">
        <v>1.1154649939765069</v>
      </c>
      <c r="AJ182" s="9">
        <v>-0.46206303984193986</v>
      </c>
      <c r="AK182" s="9">
        <v>-0.19674531445455834</v>
      </c>
      <c r="AL182" s="9">
        <v>-1.2812288638698999</v>
      </c>
      <c r="AM182" s="9">
        <v>1.0982159853391287</v>
      </c>
      <c r="AN182" s="9">
        <v>1.4351779092044126</v>
      </c>
      <c r="AO182" s="9">
        <v>-0.50481200391526293</v>
      </c>
      <c r="AP182" s="9">
        <v>-0.82596216088859364</v>
      </c>
      <c r="AQ182" s="9">
        <v>0.81642269833537284</v>
      </c>
      <c r="AR182" s="9">
        <v>-0.11134375199617352</v>
      </c>
      <c r="AS182" s="9">
        <v>-0.60600541473831981</v>
      </c>
      <c r="AT182" s="9">
        <v>0.35651169127959292</v>
      </c>
      <c r="AU182" s="9">
        <v>1.2377017810649704</v>
      </c>
      <c r="AV182" s="9">
        <v>-0.99567841971293092</v>
      </c>
    </row>
    <row r="183" spans="2:48" x14ac:dyDescent="0.2">
      <c r="B183" s="3">
        <v>175</v>
      </c>
      <c r="C183" s="9">
        <v>0.96931825518961712</v>
      </c>
      <c r="D183" s="9">
        <v>0.9736674310546386</v>
      </c>
      <c r="E183" s="9">
        <v>-0.35195249254885796</v>
      </c>
      <c r="F183" s="9">
        <v>1.7581652640360756</v>
      </c>
      <c r="G183" s="9">
        <v>-1.1365659993942743</v>
      </c>
      <c r="H183" s="9">
        <v>0.51828747849344492</v>
      </c>
      <c r="I183" s="9">
        <v>-0.56432424408511728</v>
      </c>
      <c r="J183" s="9">
        <v>-0.45898739022978557</v>
      </c>
      <c r="K183" s="9">
        <v>-1.512209728949008</v>
      </c>
      <c r="L183" s="9">
        <v>1.9193074066478313</v>
      </c>
      <c r="M183" s="9">
        <v>0.77770377597611784</v>
      </c>
      <c r="N183" s="9">
        <v>-6.3918542693208694E-2</v>
      </c>
      <c r="O183" s="9">
        <v>1.5580504118332437</v>
      </c>
      <c r="P183" s="9">
        <v>-7.0195648989260201E-2</v>
      </c>
      <c r="Q183" s="9">
        <v>1.2767400934674964</v>
      </c>
      <c r="R183" s="9">
        <v>-0.34800224654137107</v>
      </c>
      <c r="S183" s="9">
        <v>-0.81202183037536857</v>
      </c>
      <c r="T183" s="9">
        <v>0.60781457629405344</v>
      </c>
      <c r="U183" s="9">
        <v>1.2782096499670705</v>
      </c>
      <c r="V183" s="9">
        <v>1.2416407755288821</v>
      </c>
      <c r="W183" s="9">
        <v>-1.9139373211456412</v>
      </c>
      <c r="X183" s="9">
        <v>0.29126647281577994</v>
      </c>
      <c r="Y183" s="9">
        <v>0.43822720381381824</v>
      </c>
      <c r="Z183" s="9">
        <v>-0.76284285271344054</v>
      </c>
      <c r="AA183" s="9">
        <v>9.239661817035115E-2</v>
      </c>
      <c r="AB183" s="9">
        <v>-1.000022969462754</v>
      </c>
      <c r="AC183" s="9">
        <v>9.5338694226942369E-2</v>
      </c>
      <c r="AD183" s="9">
        <v>0.52785445516685014</v>
      </c>
      <c r="AE183" s="9">
        <v>0.25430808212602962</v>
      </c>
      <c r="AF183" s="9">
        <v>0.68301192051698134</v>
      </c>
      <c r="AG183" s="9">
        <v>7.8884829311099858E-2</v>
      </c>
      <c r="AH183" s="9">
        <v>0.13190967901120867</v>
      </c>
      <c r="AI183" s="9">
        <v>1.3662136948624459</v>
      </c>
      <c r="AJ183" s="9">
        <v>1.5141042130645603</v>
      </c>
      <c r="AK183" s="9">
        <v>-1.614108578207827</v>
      </c>
      <c r="AL183" s="9">
        <v>0.80299629789493387</v>
      </c>
      <c r="AM183" s="9">
        <v>-5.5860052744255879E-3</v>
      </c>
      <c r="AN183" s="9">
        <v>0.17148507786966183</v>
      </c>
      <c r="AO183" s="9">
        <v>0.72687227852812886</v>
      </c>
      <c r="AP183" s="9">
        <v>4.1435441744397394E-2</v>
      </c>
      <c r="AQ183" s="9">
        <v>0.6857453627162613</v>
      </c>
      <c r="AR183" s="9">
        <v>-0.64291498347301967</v>
      </c>
      <c r="AS183" s="9">
        <v>-0.96646544989198446</v>
      </c>
      <c r="AT183" s="9">
        <v>-0.1810235517041292</v>
      </c>
      <c r="AU183" s="9">
        <v>-0.21190771803958341</v>
      </c>
      <c r="AV183" s="9">
        <v>-2.9265265766298398E-2</v>
      </c>
    </row>
    <row r="184" spans="2:48" x14ac:dyDescent="0.2">
      <c r="B184" s="3">
        <v>176</v>
      </c>
      <c r="C184" s="9">
        <v>-1.1830601718419835</v>
      </c>
      <c r="D184" s="9">
        <v>-0.15942367243096456</v>
      </c>
      <c r="E184" s="9">
        <v>0.90987745212683369</v>
      </c>
      <c r="F184" s="9">
        <v>-1.6385339519568196</v>
      </c>
      <c r="G184" s="9">
        <v>-0.74116063892693596</v>
      </c>
      <c r="H184" s="9">
        <v>-0.44004363148945658</v>
      </c>
      <c r="I184" s="9">
        <v>-2.9380782961830154</v>
      </c>
      <c r="J184" s="9">
        <v>-3.4027543461032442E-2</v>
      </c>
      <c r="K184" s="9">
        <v>-0.49294644320107245</v>
      </c>
      <c r="L184" s="9">
        <v>-0.59396201682600003</v>
      </c>
      <c r="M184" s="9">
        <v>0.56565074142437421</v>
      </c>
      <c r="N184" s="9">
        <v>0.1310861278606458</v>
      </c>
      <c r="O184" s="9">
        <v>-1.6863241211193507</v>
      </c>
      <c r="P184" s="9">
        <v>-0.42332257333922274</v>
      </c>
      <c r="Q184" s="9">
        <v>0.64253598989726446</v>
      </c>
      <c r="R184" s="9">
        <v>0.28896569038838382</v>
      </c>
      <c r="S184" s="9">
        <v>-1.2747573773891256</v>
      </c>
      <c r="T184" s="9">
        <v>2.051144851324977</v>
      </c>
      <c r="U184" s="9">
        <v>-0.66425563964709822</v>
      </c>
      <c r="V184" s="9">
        <v>1.2550599828795421</v>
      </c>
      <c r="W184" s="9">
        <v>-0.17920376224195189</v>
      </c>
      <c r="X184" s="9">
        <v>1.9254175210732158</v>
      </c>
      <c r="Y184" s="9">
        <v>0.60789529510190854</v>
      </c>
      <c r="Z184" s="9">
        <v>0.766743374744707</v>
      </c>
      <c r="AA184" s="9">
        <v>-0.88184895576796873</v>
      </c>
      <c r="AB184" s="9">
        <v>0.3147863413329951</v>
      </c>
      <c r="AC184" s="9">
        <v>-0.43519141634817998</v>
      </c>
      <c r="AD184" s="9">
        <v>-0.16854896595939528</v>
      </c>
      <c r="AE184" s="9">
        <v>1.4541315563039465</v>
      </c>
      <c r="AF184" s="9">
        <v>-0.34137612501092485</v>
      </c>
      <c r="AG184" s="9">
        <v>0.53869281653759871</v>
      </c>
      <c r="AH184" s="9">
        <v>-6.1512726241531077E-2</v>
      </c>
      <c r="AI184" s="9">
        <v>0.24211496322329609</v>
      </c>
      <c r="AJ184" s="9">
        <v>0.24327749385179412</v>
      </c>
      <c r="AK184" s="9">
        <v>-0.42038313394511889</v>
      </c>
      <c r="AL184" s="9">
        <v>1.328382182625325</v>
      </c>
      <c r="AM184" s="9">
        <v>0.20858789428423755</v>
      </c>
      <c r="AN184" s="9">
        <v>1.2232867343836467</v>
      </c>
      <c r="AO184" s="9">
        <v>0.77131878076750482</v>
      </c>
      <c r="AP184" s="9">
        <v>0.2801243681460619</v>
      </c>
      <c r="AQ184" s="9">
        <v>-0.28474232749431394</v>
      </c>
      <c r="AR184" s="9">
        <v>0.37278141462593339</v>
      </c>
      <c r="AS184" s="9">
        <v>9.8805230663856491E-2</v>
      </c>
      <c r="AT184" s="9">
        <v>-1.6697231330908835</v>
      </c>
      <c r="AU184" s="9">
        <v>1.2038572094752453</v>
      </c>
      <c r="AV184" s="9">
        <v>2.144615791621618</v>
      </c>
    </row>
    <row r="185" spans="2:48" x14ac:dyDescent="0.2">
      <c r="B185" s="3">
        <v>177</v>
      </c>
      <c r="C185" s="9">
        <v>-0.76881295108337999</v>
      </c>
      <c r="D185" s="9">
        <v>-1.2658884106916986</v>
      </c>
      <c r="E185" s="9">
        <v>0.30503416643143233</v>
      </c>
      <c r="F185" s="9">
        <v>0.29665447243845228</v>
      </c>
      <c r="G185" s="9">
        <v>0.79953707301120636</v>
      </c>
      <c r="H185" s="9">
        <v>-0.75343331881020137</v>
      </c>
      <c r="I185" s="9">
        <v>-0.65535286153280115</v>
      </c>
      <c r="J185" s="9">
        <v>0.4670571861729354</v>
      </c>
      <c r="K185" s="9">
        <v>-0.64386395622885317</v>
      </c>
      <c r="L185" s="9">
        <v>1.0157943660023105</v>
      </c>
      <c r="M185" s="9">
        <v>3.086680779539858E-2</v>
      </c>
      <c r="N185" s="9">
        <v>1.1282155363160018</v>
      </c>
      <c r="O185" s="9">
        <v>-0.74581577111124087</v>
      </c>
      <c r="P185" s="9">
        <v>-0.62111177971103826</v>
      </c>
      <c r="Q185" s="9">
        <v>0.70436070922304805</v>
      </c>
      <c r="R185" s="9">
        <v>-0.34998637567507607</v>
      </c>
      <c r="S185" s="9">
        <v>-0.61443954561921255</v>
      </c>
      <c r="T185" s="9">
        <v>-1.4719335222058392</v>
      </c>
      <c r="U185" s="9">
        <v>1.6304237298365265</v>
      </c>
      <c r="V185" s="9">
        <v>0.17201127668067506</v>
      </c>
      <c r="W185" s="9">
        <v>-0.56448282971862218</v>
      </c>
      <c r="X185" s="9">
        <v>1.241532967383506</v>
      </c>
      <c r="Y185" s="9">
        <v>3.6623721897217867E-2</v>
      </c>
      <c r="Z185" s="9">
        <v>-0.33928023233749866</v>
      </c>
      <c r="AA185" s="9">
        <v>-0.5240719289037542</v>
      </c>
      <c r="AB185" s="9">
        <v>-2.3903629716583636</v>
      </c>
      <c r="AC185" s="9">
        <v>-0.45655695465316953</v>
      </c>
      <c r="AD185" s="9">
        <v>-0.14825591528392873</v>
      </c>
      <c r="AE185" s="9">
        <v>0.85822632799391374</v>
      </c>
      <c r="AF185" s="9">
        <v>-9.1817907441502145E-2</v>
      </c>
      <c r="AG185" s="9">
        <v>-0.76709746954026059</v>
      </c>
      <c r="AH185" s="9">
        <v>-2.7071833779714201</v>
      </c>
      <c r="AI185" s="9">
        <v>1.1228592178832855</v>
      </c>
      <c r="AJ185" s="9">
        <v>1.2393283608511116</v>
      </c>
      <c r="AK185" s="9">
        <v>0.78450709959997178</v>
      </c>
      <c r="AL185" s="9">
        <v>-0.96287239791433388</v>
      </c>
      <c r="AM185" s="9">
        <v>-1.4610984489442731</v>
      </c>
      <c r="AN185" s="9">
        <v>-0.67561989119142551</v>
      </c>
      <c r="AO185" s="9">
        <v>0.76259289841558364</v>
      </c>
      <c r="AP185" s="9">
        <v>-0.6790833140257746</v>
      </c>
      <c r="AQ185" s="9">
        <v>-1.3895100892113987</v>
      </c>
      <c r="AR185" s="9">
        <v>-0.5822755611006869</v>
      </c>
      <c r="AS185" s="9">
        <v>-0.40072904994303826</v>
      </c>
      <c r="AT185" s="9">
        <v>-0.22020913093001582</v>
      </c>
      <c r="AU185" s="9">
        <v>-0.76220658229431137</v>
      </c>
      <c r="AV185" s="9">
        <v>1.0376197678851895</v>
      </c>
    </row>
    <row r="186" spans="2:48" x14ac:dyDescent="0.2">
      <c r="B186" s="3">
        <v>178</v>
      </c>
      <c r="C186" s="9">
        <v>1.5466644976799107</v>
      </c>
      <c r="D186" s="9">
        <v>0.25434114481385178</v>
      </c>
      <c r="E186" s="9">
        <v>2.8125166234445935E-2</v>
      </c>
      <c r="F186" s="9">
        <v>-0.59411701589822441</v>
      </c>
      <c r="G186" s="9">
        <v>0.2585460181749335</v>
      </c>
      <c r="H186" s="9">
        <v>-1.8604859215808658</v>
      </c>
      <c r="I186" s="9">
        <v>-0.12074893315876553</v>
      </c>
      <c r="J186" s="9">
        <v>-0.42258113145000298</v>
      </c>
      <c r="K186" s="9">
        <v>2.0843536966972682E-2</v>
      </c>
      <c r="L186" s="9">
        <v>1.2985549309178297</v>
      </c>
      <c r="M186" s="9">
        <v>1.3161060706889631</v>
      </c>
      <c r="N186" s="9">
        <v>-1.4131797444600314</v>
      </c>
      <c r="O186" s="9">
        <v>1.9376206344431928</v>
      </c>
      <c r="P186" s="9">
        <v>-0.26186694117634074</v>
      </c>
      <c r="Q186" s="9">
        <v>0.26983665963442238</v>
      </c>
      <c r="R186" s="9">
        <v>2.3144907983928391</v>
      </c>
      <c r="S186" s="9">
        <v>-0.16442262308977093</v>
      </c>
      <c r="T186" s="9">
        <v>-0.7002432916169965</v>
      </c>
      <c r="U186" s="9">
        <v>0.24810924145661536</v>
      </c>
      <c r="V186" s="9">
        <v>-0.34591016930260299</v>
      </c>
      <c r="W186" s="9">
        <v>-0.6463332049625552</v>
      </c>
      <c r="X186" s="9">
        <v>1.7213937888722206</v>
      </c>
      <c r="Y186" s="9">
        <v>0.68944785423823141</v>
      </c>
      <c r="Z186" s="9">
        <v>-0.53143128075376722</v>
      </c>
      <c r="AA186" s="9">
        <v>-0.78630725176180272</v>
      </c>
      <c r="AB186" s="9">
        <v>-0.71850373240515208</v>
      </c>
      <c r="AC186" s="9">
        <v>0.41735438054500068</v>
      </c>
      <c r="AD186" s="9">
        <v>-7.8962967520332505E-3</v>
      </c>
      <c r="AE186" s="9">
        <v>-1.2344100539989873</v>
      </c>
      <c r="AF186" s="9">
        <v>-0.73112889800245462</v>
      </c>
      <c r="AG186" s="9">
        <v>1.3836782027219751E-2</v>
      </c>
      <c r="AH186" s="9">
        <v>-0.25642901803305085</v>
      </c>
      <c r="AI186" s="9">
        <v>-0.91164077313095504</v>
      </c>
      <c r="AJ186" s="9">
        <v>0.65403494296927378</v>
      </c>
      <c r="AK186" s="9">
        <v>-0.72125415661270387</v>
      </c>
      <c r="AL186" s="9">
        <v>0.12456467396393631</v>
      </c>
      <c r="AM186" s="9">
        <v>0.44197378192496078</v>
      </c>
      <c r="AN186" s="9">
        <v>1.355974634926737</v>
      </c>
      <c r="AO186" s="9">
        <v>-0.74152104612349934</v>
      </c>
      <c r="AP186" s="9">
        <v>2.0622246665880084</v>
      </c>
      <c r="AQ186" s="9">
        <v>-2.7921487344428897E-3</v>
      </c>
      <c r="AR186" s="9">
        <v>1.1875954442075454</v>
      </c>
      <c r="AS186" s="9">
        <v>-0.20776383280463051</v>
      </c>
      <c r="AT186" s="9">
        <v>0.65481117417220958</v>
      </c>
      <c r="AU186" s="9">
        <v>3.8630787457805127E-3</v>
      </c>
      <c r="AV186" s="9">
        <v>1.4635588740929961</v>
      </c>
    </row>
    <row r="187" spans="2:48" x14ac:dyDescent="0.2">
      <c r="B187" s="3">
        <v>179</v>
      </c>
      <c r="C187" s="9">
        <v>-0.42737191588399664</v>
      </c>
      <c r="D187" s="9">
        <v>0.84251665913982199</v>
      </c>
      <c r="E187" s="9">
        <v>-1.3963173356748828</v>
      </c>
      <c r="F187" s="9">
        <v>1.8323305074350742</v>
      </c>
      <c r="G187" s="9">
        <v>-0.59897221484974705</v>
      </c>
      <c r="H187" s="9">
        <v>-0.66980782065787126</v>
      </c>
      <c r="I187" s="9">
        <v>-0.40771923925376935</v>
      </c>
      <c r="J187" s="9">
        <v>-0.46371606498965612</v>
      </c>
      <c r="K187" s="9">
        <v>0.36758665032830939</v>
      </c>
      <c r="L187" s="9">
        <v>0.95584111248920223</v>
      </c>
      <c r="M187" s="9">
        <v>0.2145702208605143</v>
      </c>
      <c r="N187" s="9">
        <v>0.35943500439896897</v>
      </c>
      <c r="O187" s="9">
        <v>-5.2885215969392968E-2</v>
      </c>
      <c r="P187" s="9">
        <v>1.449309842146614</v>
      </c>
      <c r="Q187" s="9">
        <v>-1.0887774031678036E-2</v>
      </c>
      <c r="R187" s="9">
        <v>5.2117411212907187E-2</v>
      </c>
      <c r="S187" s="9">
        <v>-1.2648874795897767</v>
      </c>
      <c r="T187" s="9">
        <v>-1.2358228796923358</v>
      </c>
      <c r="U187" s="9">
        <v>-1.4267417127996576</v>
      </c>
      <c r="V187" s="9">
        <v>-0.84065321846760077</v>
      </c>
      <c r="W187" s="9">
        <v>1.6498408105184348</v>
      </c>
      <c r="X187" s="9">
        <v>-0.79803208780576262</v>
      </c>
      <c r="Y187" s="9">
        <v>0.77718329316943413</v>
      </c>
      <c r="Z187" s="9">
        <v>-0.48867173952051673</v>
      </c>
      <c r="AA187" s="9">
        <v>0.40939152496486197</v>
      </c>
      <c r="AB187" s="9">
        <v>4.7290092174888672E-2</v>
      </c>
      <c r="AC187" s="9">
        <v>0.22765639269754065</v>
      </c>
      <c r="AD187" s="9">
        <v>-8.6867056442175697E-2</v>
      </c>
      <c r="AE187" s="9">
        <v>-0.53368893807408679</v>
      </c>
      <c r="AF187" s="9">
        <v>5.5636954586254964E-2</v>
      </c>
      <c r="AG187" s="9">
        <v>-0.55135357827813358</v>
      </c>
      <c r="AH187" s="9">
        <v>0.5136689956593874</v>
      </c>
      <c r="AI187" s="9">
        <v>0.69398978572827807</v>
      </c>
      <c r="AJ187" s="9">
        <v>0.17126224639957596</v>
      </c>
      <c r="AK187" s="9">
        <v>0.38919050383070547</v>
      </c>
      <c r="AL187" s="9">
        <v>0.88367059806762238</v>
      </c>
      <c r="AM187" s="9">
        <v>-0.79930429711795137</v>
      </c>
      <c r="AN187" s="9">
        <v>-2.2122038306453869E-2</v>
      </c>
      <c r="AO187" s="9">
        <v>-0.78333646961312553</v>
      </c>
      <c r="AP187" s="9">
        <v>-0.45641627366421744</v>
      </c>
      <c r="AQ187" s="9">
        <v>-0.58863179219770245</v>
      </c>
      <c r="AR187" s="9">
        <v>2.1461437427205965</v>
      </c>
      <c r="AS187" s="9">
        <v>0.48668198360246606</v>
      </c>
      <c r="AT187" s="9">
        <v>-1.7276670405408368</v>
      </c>
      <c r="AU187" s="9">
        <v>-0.49522441258886829</v>
      </c>
      <c r="AV187" s="9">
        <v>0.95892573881428689</v>
      </c>
    </row>
    <row r="188" spans="2:48" x14ac:dyDescent="0.2">
      <c r="B188" s="3">
        <v>180</v>
      </c>
      <c r="C188" s="9">
        <v>1.4526081154009323</v>
      </c>
      <c r="D188" s="9">
        <v>-0.46922861083150447</v>
      </c>
      <c r="E188" s="9">
        <v>1.2964702709231639</v>
      </c>
      <c r="F188" s="9">
        <v>0.44606533650796054</v>
      </c>
      <c r="G188" s="9">
        <v>-0.73867042389150783</v>
      </c>
      <c r="H188" s="9">
        <v>0.61262962070796823</v>
      </c>
      <c r="I188" s="9">
        <v>-1.8535959480705777</v>
      </c>
      <c r="J188" s="9">
        <v>-0.91946429985167144</v>
      </c>
      <c r="K188" s="9">
        <v>1.6558516838133648</v>
      </c>
      <c r="L188" s="9">
        <v>0.35769548678372587</v>
      </c>
      <c r="M188" s="9">
        <v>-0.2168017961165602</v>
      </c>
      <c r="N188" s="9">
        <v>0.3818716032233983</v>
      </c>
      <c r="O188" s="9">
        <v>-1.0022525515030076</v>
      </c>
      <c r="P188" s="9">
        <v>1.8669231980084584</v>
      </c>
      <c r="Q188" s="9">
        <v>0.61854099462203382</v>
      </c>
      <c r="R188" s="9">
        <v>-1.0524105738586125</v>
      </c>
      <c r="S188" s="9">
        <v>-1.1919847122196143</v>
      </c>
      <c r="T188" s="9">
        <v>0.49277119150510984</v>
      </c>
      <c r="U188" s="9">
        <v>0.83896178040151548</v>
      </c>
      <c r="V188" s="9">
        <v>0.8889424622155303</v>
      </c>
      <c r="W188" s="9">
        <v>1.1163651791136302</v>
      </c>
      <c r="X188" s="9">
        <v>0.64733621506519801</v>
      </c>
      <c r="Y188" s="9">
        <v>-0.57065993743106824</v>
      </c>
      <c r="Z188" s="9">
        <v>2.0245729325181037</v>
      </c>
      <c r="AA188" s="9">
        <v>-0.45095161790702737</v>
      </c>
      <c r="AB188" s="9">
        <v>-1.1105454875383538</v>
      </c>
      <c r="AC188" s="9">
        <v>-0.85274855766917945</v>
      </c>
      <c r="AD188" s="9">
        <v>-8.1474150072381388E-2</v>
      </c>
      <c r="AE188" s="9">
        <v>-4.4437786833793035E-3</v>
      </c>
      <c r="AF188" s="9">
        <v>-0.15217495137908479</v>
      </c>
      <c r="AG188" s="9">
        <v>0.65707247565817894</v>
      </c>
      <c r="AH188" s="9">
        <v>2.0293020173084795E-2</v>
      </c>
      <c r="AI188" s="9">
        <v>-0.40268620065919797</v>
      </c>
      <c r="AJ188" s="9">
        <v>0.19573159752683644</v>
      </c>
      <c r="AK188" s="9">
        <v>0.17412777966909726</v>
      </c>
      <c r="AL188" s="9">
        <v>0.47528676061780456</v>
      </c>
      <c r="AM188" s="9">
        <v>-1.7642160485724738</v>
      </c>
      <c r="AN188" s="9">
        <v>-0.32619201076545984</v>
      </c>
      <c r="AO188" s="9">
        <v>0.92982666831581506</v>
      </c>
      <c r="AP188" s="9">
        <v>0.87348780652973801</v>
      </c>
      <c r="AQ188" s="9">
        <v>-0.83059603639412671</v>
      </c>
      <c r="AR188" s="9">
        <v>0.50276298679818865</v>
      </c>
      <c r="AS188" s="9">
        <v>0.66279426391702145</v>
      </c>
      <c r="AT188" s="9">
        <v>1.3026510714553297</v>
      </c>
      <c r="AU188" s="9">
        <v>-0.46177092372090556</v>
      </c>
      <c r="AV188" s="9">
        <v>-0.37614540815411601</v>
      </c>
    </row>
    <row r="189" spans="2:48" x14ac:dyDescent="0.2">
      <c r="B189" s="3">
        <v>181</v>
      </c>
      <c r="C189" s="9">
        <v>1.4026348277354725</v>
      </c>
      <c r="D189" s="9">
        <v>1.5712051494304151</v>
      </c>
      <c r="E189" s="9">
        <v>-0.84519412727663068</v>
      </c>
      <c r="F189" s="9">
        <v>0.54704984558294478</v>
      </c>
      <c r="G189" s="9">
        <v>-1.3030201940692436</v>
      </c>
      <c r="H189" s="9">
        <v>0.27188065033208658</v>
      </c>
      <c r="I189" s="9">
        <v>0.42871601054331648</v>
      </c>
      <c r="J189" s="9">
        <v>1.1085291904499919</v>
      </c>
      <c r="K189" s="9">
        <v>3.1266863007257832</v>
      </c>
      <c r="L189" s="9">
        <v>-5.7666220131817512E-2</v>
      </c>
      <c r="M189" s="9">
        <v>0.27485292120310412</v>
      </c>
      <c r="N189" s="9">
        <v>-0.56389905331707091</v>
      </c>
      <c r="O189" s="9">
        <v>0.24064734922669478</v>
      </c>
      <c r="P189" s="9">
        <v>1.7349297780639351E-2</v>
      </c>
      <c r="Q189" s="9">
        <v>-1.4810431189220317</v>
      </c>
      <c r="R189" s="9">
        <v>0.26268413402546958</v>
      </c>
      <c r="S189" s="9">
        <v>-0.13827949080567828</v>
      </c>
      <c r="T189" s="9">
        <v>-0.32019322841630687</v>
      </c>
      <c r="U189" s="9">
        <v>-0.47733147790860309</v>
      </c>
      <c r="V189" s="9">
        <v>-0.6254529476331625</v>
      </c>
      <c r="W189" s="9">
        <v>0.11885674190684668</v>
      </c>
      <c r="X189" s="9">
        <v>0.32426645430052303</v>
      </c>
      <c r="Y189" s="9">
        <v>4.4949680805308617E-2</v>
      </c>
      <c r="Z189" s="9">
        <v>-5.9024026967403928E-2</v>
      </c>
      <c r="AA189" s="9">
        <v>-0.67066200856267544</v>
      </c>
      <c r="AB189" s="9">
        <v>-0.73331321548519446</v>
      </c>
      <c r="AC189" s="9">
        <v>-0.14595923497882293</v>
      </c>
      <c r="AD189" s="9">
        <v>0.21066422908328225</v>
      </c>
      <c r="AE189" s="9">
        <v>-0.89007200283746923</v>
      </c>
      <c r="AF189" s="9">
        <v>1.1618395842534481</v>
      </c>
      <c r="AG189" s="9">
        <v>-0.46513864619200007</v>
      </c>
      <c r="AH189" s="9">
        <v>0.35822772712651407</v>
      </c>
      <c r="AI189" s="9">
        <v>-0.89799183274596583</v>
      </c>
      <c r="AJ189" s="9">
        <v>0.76605626227353385</v>
      </c>
      <c r="AK189" s="9">
        <v>1.612843401263963</v>
      </c>
      <c r="AL189" s="9">
        <v>-1.8047502846442987</v>
      </c>
      <c r="AM189" s="9">
        <v>-0.31211127838832592</v>
      </c>
      <c r="AN189" s="9">
        <v>-1.3306623314889023</v>
      </c>
      <c r="AO189" s="9">
        <v>-0.20273345345886867</v>
      </c>
      <c r="AP189" s="9">
        <v>-1.9792150851571932</v>
      </c>
      <c r="AQ189" s="9">
        <v>-0.39667042983637657</v>
      </c>
      <c r="AR189" s="9">
        <v>-3.2800016924738884</v>
      </c>
      <c r="AS189" s="9">
        <v>0.89041805040324107</v>
      </c>
      <c r="AT189" s="9">
        <v>0.32957359508145601</v>
      </c>
      <c r="AU189" s="9">
        <v>-0.9841892278927844</v>
      </c>
      <c r="AV189" s="9">
        <v>1.2236705515533686</v>
      </c>
    </row>
    <row r="190" spans="2:48" x14ac:dyDescent="0.2">
      <c r="B190" s="3">
        <v>182</v>
      </c>
      <c r="C190" s="9">
        <v>0.55653058719059556</v>
      </c>
      <c r="D190" s="9">
        <v>-1.056435264032674</v>
      </c>
      <c r="E190" s="9">
        <v>-0.59702547334882772</v>
      </c>
      <c r="F190" s="9">
        <v>0.98384442836783248</v>
      </c>
      <c r="G190" s="9">
        <v>1.3997168425089181</v>
      </c>
      <c r="H190" s="9">
        <v>-0.62868823931183382</v>
      </c>
      <c r="I190" s="9">
        <v>-1.7322679133059082</v>
      </c>
      <c r="J190" s="9">
        <v>-0.17680158180973943</v>
      </c>
      <c r="K190" s="9">
        <v>1.6032216689993302</v>
      </c>
      <c r="L190" s="9">
        <v>1.3319150075027584</v>
      </c>
      <c r="M190" s="9">
        <v>1.2559280840808502</v>
      </c>
      <c r="N190" s="9">
        <v>-0.19166282166534426</v>
      </c>
      <c r="O190" s="9">
        <v>-0.21237980928707625</v>
      </c>
      <c r="P190" s="9">
        <v>0.36102719221181906</v>
      </c>
      <c r="Q190" s="9">
        <v>0.97270530930409593</v>
      </c>
      <c r="R190" s="9">
        <v>0.46532659146354455</v>
      </c>
      <c r="S190" s="9">
        <v>-1.0878079120357023</v>
      </c>
      <c r="T190" s="9">
        <v>0.31926546779192244</v>
      </c>
      <c r="U190" s="9">
        <v>0.28068881321739664</v>
      </c>
      <c r="V190" s="9">
        <v>-0.38644967197127178</v>
      </c>
      <c r="W190" s="9">
        <v>-1.6949790445512398</v>
      </c>
      <c r="X190" s="9">
        <v>-0.26791411448989877</v>
      </c>
      <c r="Y190" s="9">
        <v>-0.39663775832930775</v>
      </c>
      <c r="Z190" s="9">
        <v>0.24537220464667109</v>
      </c>
      <c r="AA190" s="9">
        <v>0.3187313625034297</v>
      </c>
      <c r="AB190" s="9">
        <v>-1.4790152895557729</v>
      </c>
      <c r="AC190" s="9">
        <v>6.2830107083751278E-4</v>
      </c>
      <c r="AD190" s="9">
        <v>-6.4987589166920143E-2</v>
      </c>
      <c r="AE190" s="9">
        <v>-0.88448328467686455</v>
      </c>
      <c r="AF190" s="9">
        <v>-1.2993912907438541E-2</v>
      </c>
      <c r="AG190" s="9">
        <v>-0.21244927335811151</v>
      </c>
      <c r="AH190" s="9">
        <v>0.68674711030456914</v>
      </c>
      <c r="AI190" s="9">
        <v>-0.24921443819621894</v>
      </c>
      <c r="AJ190" s="9">
        <v>0.34306545115371684</v>
      </c>
      <c r="AK190" s="9">
        <v>0.52486412553283268</v>
      </c>
      <c r="AL190" s="9">
        <v>0.30195766574124</v>
      </c>
      <c r="AM190" s="9">
        <v>1.0301671836471675</v>
      </c>
      <c r="AN190" s="9">
        <v>5.030431379813486E-2</v>
      </c>
      <c r="AO190" s="9">
        <v>-0.16000432509273216</v>
      </c>
      <c r="AP190" s="9">
        <v>-0.20128027244936675</v>
      </c>
      <c r="AQ190" s="9">
        <v>-1.2027521734125912</v>
      </c>
      <c r="AR190" s="9">
        <v>-0.23410279936797451</v>
      </c>
      <c r="AS190" s="9">
        <v>-0.86422687672893517</v>
      </c>
      <c r="AT190" s="9">
        <v>1.7788806871976703</v>
      </c>
      <c r="AU190" s="9">
        <v>-0.23646180125069804</v>
      </c>
      <c r="AV190" s="9">
        <v>1.4529268810292706</v>
      </c>
    </row>
    <row r="191" spans="2:48" x14ac:dyDescent="0.2">
      <c r="B191" s="3">
        <v>183</v>
      </c>
      <c r="C191" s="9">
        <v>-2.6374410530646895</v>
      </c>
      <c r="D191" s="9">
        <v>1.1960991873557711</v>
      </c>
      <c r="E191" s="9">
        <v>0.31584400344817354</v>
      </c>
      <c r="F191" s="9">
        <v>7.0738534297062075E-2</v>
      </c>
      <c r="G191" s="9">
        <v>-0.73000448780863603</v>
      </c>
      <c r="H191" s="9">
        <v>0.31381695023655304</v>
      </c>
      <c r="I191" s="9">
        <v>-0.62618987596968911</v>
      </c>
      <c r="J191" s="9">
        <v>-1.387332240020831</v>
      </c>
      <c r="K191" s="9">
        <v>1.0294391487205667</v>
      </c>
      <c r="L191" s="9">
        <v>0.51494920770990416</v>
      </c>
      <c r="M191" s="9">
        <v>-0.64220022587475178</v>
      </c>
      <c r="N191" s="9">
        <v>-1.2962530436364756</v>
      </c>
      <c r="O191" s="9">
        <v>-0.22869350487935794</v>
      </c>
      <c r="P191" s="9">
        <v>-8.9298138467462262E-2</v>
      </c>
      <c r="Q191" s="9">
        <v>6.5442461298172638E-3</v>
      </c>
      <c r="R191" s="9">
        <v>-0.44078962083247053</v>
      </c>
      <c r="S191" s="9">
        <v>1.4701799497232471</v>
      </c>
      <c r="T191" s="9">
        <v>1.0135196224777951</v>
      </c>
      <c r="U191" s="9">
        <v>0.14706961610460176</v>
      </c>
      <c r="V191" s="9">
        <v>1.2930765195134515</v>
      </c>
      <c r="W191" s="9">
        <v>0.27234109433795772</v>
      </c>
      <c r="X191" s="9">
        <v>0.50041534725692116</v>
      </c>
      <c r="Y191" s="9">
        <v>0.65756183999989637</v>
      </c>
      <c r="Z191" s="9">
        <v>-0.88444013345072814</v>
      </c>
      <c r="AA191" s="9">
        <v>1.4205431601646861</v>
      </c>
      <c r="AB191" s="9">
        <v>0.5070628717934027</v>
      </c>
      <c r="AC191" s="9">
        <v>0.79833191630477041</v>
      </c>
      <c r="AD191" s="9">
        <v>0.51572426969886886</v>
      </c>
      <c r="AE191" s="9">
        <v>1.6425589467656296</v>
      </c>
      <c r="AF191" s="9">
        <v>0.11294119508464417</v>
      </c>
      <c r="AG191" s="9">
        <v>0.28557751054649638</v>
      </c>
      <c r="AH191" s="9">
        <v>-0.33752715461773769</v>
      </c>
      <c r="AI191" s="9">
        <v>0.54711962867808817</v>
      </c>
      <c r="AJ191" s="9">
        <v>-0.65646476983606183</v>
      </c>
      <c r="AK191" s="9">
        <v>-0.60206188055254262</v>
      </c>
      <c r="AL191" s="9">
        <v>-0.74419435914716836</v>
      </c>
      <c r="AM191" s="9">
        <v>0.78409454874232543</v>
      </c>
      <c r="AN191" s="9">
        <v>1.1771225393352363</v>
      </c>
      <c r="AO191" s="9">
        <v>1.0001718539360376</v>
      </c>
      <c r="AP191" s="9">
        <v>2.9111106414347887</v>
      </c>
      <c r="AQ191" s="9">
        <v>0.89531795310904272</v>
      </c>
      <c r="AR191" s="9">
        <v>2.4104883777908981</v>
      </c>
      <c r="AS191" s="9">
        <v>1.4370607459568419</v>
      </c>
      <c r="AT191" s="9">
        <v>-0.85107785707805306</v>
      </c>
      <c r="AU191" s="9">
        <v>-0.59949115893687122</v>
      </c>
      <c r="AV191" s="9">
        <v>9.1888523456873372E-2</v>
      </c>
    </row>
    <row r="192" spans="2:48" x14ac:dyDescent="0.2">
      <c r="B192" s="3">
        <v>184</v>
      </c>
      <c r="C192" s="9">
        <v>-0.22821041190597663</v>
      </c>
      <c r="D192" s="9">
        <v>-0.64376239583222727</v>
      </c>
      <c r="E192" s="9">
        <v>-1.5420078058434092</v>
      </c>
      <c r="F192" s="9">
        <v>-0.10081680812157219</v>
      </c>
      <c r="G192" s="9">
        <v>-1.9667554026806873</v>
      </c>
      <c r="H192" s="9">
        <v>2.0863189174798555</v>
      </c>
      <c r="I192" s="9">
        <v>1.5777604644741663</v>
      </c>
      <c r="J192" s="9">
        <v>0.34628875122226294</v>
      </c>
      <c r="K192" s="9">
        <v>5.6411960633491069E-2</v>
      </c>
      <c r="L192" s="9">
        <v>0.25009674181319214</v>
      </c>
      <c r="M192" s="9">
        <v>-0.2523979515210884</v>
      </c>
      <c r="N192" s="9">
        <v>1.054049624536223</v>
      </c>
      <c r="O192" s="9">
        <v>-0.29211703254492105</v>
      </c>
      <c r="P192" s="9">
        <v>0.46024339257320379</v>
      </c>
      <c r="Q192" s="9">
        <v>0.3226246177503313</v>
      </c>
      <c r="R192" s="9">
        <v>0.87975561467884134</v>
      </c>
      <c r="S192" s="9">
        <v>-0.22470653990399603</v>
      </c>
      <c r="T192" s="9">
        <v>0.75567038206793036</v>
      </c>
      <c r="U192" s="9">
        <v>-1.1144305183849106</v>
      </c>
      <c r="V192" s="9">
        <v>-0.42775014278688639</v>
      </c>
      <c r="W192" s="9">
        <v>1.3903342348789889</v>
      </c>
      <c r="X192" s="9">
        <v>0.96171169077482654</v>
      </c>
      <c r="Y192" s="9">
        <v>0.65197102742753621</v>
      </c>
      <c r="Z192" s="9">
        <v>0.72029157179994951</v>
      </c>
      <c r="AA192" s="9">
        <v>-0.59164522295617772</v>
      </c>
      <c r="AB192" s="9">
        <v>4.4229937270106413E-2</v>
      </c>
      <c r="AC192" s="9">
        <v>0.66423778993684723</v>
      </c>
      <c r="AD192" s="9">
        <v>-0.33977031017436859</v>
      </c>
      <c r="AE192" s="9">
        <v>-0.32399580041089732</v>
      </c>
      <c r="AF192" s="9">
        <v>-4.3668717486421253E-2</v>
      </c>
      <c r="AG192" s="9">
        <v>-1.4383420991463576</v>
      </c>
      <c r="AH192" s="9">
        <v>-0.43062110234225126</v>
      </c>
      <c r="AI192" s="9">
        <v>-0.4341134930228176</v>
      </c>
      <c r="AJ192" s="9">
        <v>-0.44796997239359732</v>
      </c>
      <c r="AK192" s="9">
        <v>-0.97752649309790873</v>
      </c>
      <c r="AL192" s="9">
        <v>-1.2007733913976373</v>
      </c>
      <c r="AM192" s="9">
        <v>-2.1102221427900085</v>
      </c>
      <c r="AN192" s="9">
        <v>-0.47961336892517337</v>
      </c>
      <c r="AO192" s="9">
        <v>-0.93163727418598907</v>
      </c>
      <c r="AP192" s="9">
        <v>-0.7306709903787123</v>
      </c>
      <c r="AQ192" s="9">
        <v>-0.49505160859553143</v>
      </c>
      <c r="AR192" s="9">
        <v>-0.69935708779667038</v>
      </c>
      <c r="AS192" s="9">
        <v>-8.5744886746397242E-2</v>
      </c>
      <c r="AT192" s="9">
        <v>0.50007429308607243</v>
      </c>
      <c r="AU192" s="9">
        <v>1.7605725588509813</v>
      </c>
      <c r="AV192" s="9">
        <v>1.3121825759299099</v>
      </c>
    </row>
    <row r="193" spans="2:48" x14ac:dyDescent="0.2">
      <c r="B193" s="3">
        <v>185</v>
      </c>
      <c r="C193" s="9">
        <v>-1.0486281261028307</v>
      </c>
      <c r="D193" s="9">
        <v>-2.4631772682933786E-2</v>
      </c>
      <c r="E193" s="9">
        <v>1.6147261149725893</v>
      </c>
      <c r="F193" s="9">
        <v>-1.0144133343199579</v>
      </c>
      <c r="G193" s="9">
        <v>-1.1719709813635224</v>
      </c>
      <c r="H193" s="9">
        <v>-1.8176823182600736</v>
      </c>
      <c r="I193" s="9">
        <v>0.80439780039696918</v>
      </c>
      <c r="J193" s="9">
        <v>0.16478110417879671</v>
      </c>
      <c r="K193" s="9">
        <v>-1.8926775404213891</v>
      </c>
      <c r="L193" s="9">
        <v>2.1308155713339292</v>
      </c>
      <c r="M193" s="9">
        <v>-0.2178470845352021</v>
      </c>
      <c r="N193" s="9">
        <v>0.18932244618833644</v>
      </c>
      <c r="O193" s="9">
        <v>0.594030312400048</v>
      </c>
      <c r="P193" s="9">
        <v>-0.69069923640893072</v>
      </c>
      <c r="Q193" s="9">
        <v>0.86370820370116297</v>
      </c>
      <c r="R193" s="9">
        <v>0.90132221133864598</v>
      </c>
      <c r="S193" s="9">
        <v>1.1718958381202167E-2</v>
      </c>
      <c r="T193" s="9">
        <v>-0.93324953333371663</v>
      </c>
      <c r="U193" s="9">
        <v>1.0747863217911771</v>
      </c>
      <c r="V193" s="9">
        <v>-0.58101108176045257</v>
      </c>
      <c r="W193" s="9">
        <v>2.3887850257426319E-2</v>
      </c>
      <c r="X193" s="9">
        <v>1.1627778192847267</v>
      </c>
      <c r="Y193" s="9">
        <v>0.5568007781030041</v>
      </c>
      <c r="Z193" s="9">
        <v>0.81920890935213875</v>
      </c>
      <c r="AA193" s="9">
        <v>-1.0827754989247036</v>
      </c>
      <c r="AB193" s="9">
        <v>2.1394922070091358</v>
      </c>
      <c r="AC193" s="9">
        <v>1.200583553525342</v>
      </c>
      <c r="AD193" s="9">
        <v>-2.1794316342287571E-2</v>
      </c>
      <c r="AE193" s="9">
        <v>0.31136313503126872</v>
      </c>
      <c r="AF193" s="9">
        <v>0.18735792811899449</v>
      </c>
      <c r="AG193" s="9">
        <v>-5.2738490118210577E-3</v>
      </c>
      <c r="AH193" s="9">
        <v>-0.82486261027718255</v>
      </c>
      <c r="AI193" s="9">
        <v>1.7294512378989526</v>
      </c>
      <c r="AJ193" s="9">
        <v>1.0839288282293551</v>
      </c>
      <c r="AK193" s="9">
        <v>0.51219343881744861</v>
      </c>
      <c r="AL193" s="9">
        <v>1.8546551157939497</v>
      </c>
      <c r="AM193" s="9">
        <v>1.3511843522894476</v>
      </c>
      <c r="AN193" s="9">
        <v>0.13268993173247409</v>
      </c>
      <c r="AO193" s="9">
        <v>-1.7649351539855945E-2</v>
      </c>
      <c r="AP193" s="9">
        <v>0.10172698239330202</v>
      </c>
      <c r="AQ193" s="9">
        <v>0.12798636817024089</v>
      </c>
      <c r="AR193" s="9">
        <v>-0.50789140004781075</v>
      </c>
      <c r="AS193" s="9">
        <v>0.19964090824942105</v>
      </c>
      <c r="AT193" s="9">
        <v>1.7215734260389581</v>
      </c>
      <c r="AU193" s="9">
        <v>-0.54932570492383093</v>
      </c>
      <c r="AV193" s="9">
        <v>-0.87427224571001716</v>
      </c>
    </row>
    <row r="194" spans="2:48" x14ac:dyDescent="0.2">
      <c r="B194" s="3">
        <v>186</v>
      </c>
      <c r="C194" s="9">
        <v>-0.54673954378534195</v>
      </c>
      <c r="D194" s="9">
        <v>0.99728652503555359</v>
      </c>
      <c r="E194" s="9">
        <v>-1.7348933496790411</v>
      </c>
      <c r="F194" s="9">
        <v>1.0248916483593329</v>
      </c>
      <c r="G194" s="9">
        <v>0.29580874023671455</v>
      </c>
      <c r="H194" s="9">
        <v>-0.8932060662935547</v>
      </c>
      <c r="I194" s="9">
        <v>-0.29042269078335098</v>
      </c>
      <c r="J194" s="9">
        <v>-0.1452639505030599</v>
      </c>
      <c r="K194" s="9">
        <v>-1.2234092812336674</v>
      </c>
      <c r="L194" s="9">
        <v>-0.241941770946694</v>
      </c>
      <c r="M194" s="9">
        <v>0.63309392275084908</v>
      </c>
      <c r="N194" s="9">
        <v>-0.49620926055793702</v>
      </c>
      <c r="O194" s="9">
        <v>-0.44248132811126961</v>
      </c>
      <c r="P194" s="9">
        <v>-1.4836684578124095</v>
      </c>
      <c r="Q194" s="9">
        <v>1.3092956539428267</v>
      </c>
      <c r="R194" s="9">
        <v>-0.37924524453988123</v>
      </c>
      <c r="S194" s="9">
        <v>0.56363016886037076</v>
      </c>
      <c r="T194" s="9">
        <v>0.30868758984858896</v>
      </c>
      <c r="U194" s="9">
        <v>-0.96740831660646487</v>
      </c>
      <c r="V194" s="9">
        <v>-0.84322764408514705</v>
      </c>
      <c r="W194" s="9">
        <v>1.2510322098993172</v>
      </c>
      <c r="X194" s="9">
        <v>1.124220528375276</v>
      </c>
      <c r="Y194" s="9">
        <v>0.93445190456013849</v>
      </c>
      <c r="Z194" s="9">
        <v>-1.7750666559262862</v>
      </c>
      <c r="AA194" s="9">
        <v>0.50467203168342478</v>
      </c>
      <c r="AB194" s="9">
        <v>-0.94515438251689976</v>
      </c>
      <c r="AC194" s="9">
        <v>-1.2643519808648001</v>
      </c>
      <c r="AD194" s="9">
        <v>2.2381743174590367</v>
      </c>
      <c r="AE194" s="9">
        <v>-0.72444415453914279</v>
      </c>
      <c r="AF194" s="9">
        <v>1.4459650535169202</v>
      </c>
      <c r="AG194" s="9">
        <v>-0.49240915179771477</v>
      </c>
      <c r="AH194" s="9">
        <v>-0.46303677269195764</v>
      </c>
      <c r="AI194" s="9">
        <v>0.16812732851178286</v>
      </c>
      <c r="AJ194" s="9">
        <v>1.2834072779726948</v>
      </c>
      <c r="AK194" s="9">
        <v>-0.75694607957465854</v>
      </c>
      <c r="AL194" s="9">
        <v>1.3821477620499696</v>
      </c>
      <c r="AM194" s="9">
        <v>7.8317070581886666E-2</v>
      </c>
      <c r="AN194" s="9">
        <v>1.2508883372083235</v>
      </c>
      <c r="AO194" s="9">
        <v>0.90982955723609493</v>
      </c>
      <c r="AP194" s="9">
        <v>-0.34983486330020241</v>
      </c>
      <c r="AQ194" s="9">
        <v>-2.482083800714463</v>
      </c>
      <c r="AR194" s="9">
        <v>0.76425408224167768</v>
      </c>
      <c r="AS194" s="9">
        <v>-0.47406047087861225</v>
      </c>
      <c r="AT194" s="9">
        <v>0.73096998676192015</v>
      </c>
      <c r="AU194" s="9">
        <v>0.90219145931769162</v>
      </c>
      <c r="AV194" s="9">
        <v>-1.0460416888236068</v>
      </c>
    </row>
    <row r="195" spans="2:48" x14ac:dyDescent="0.2">
      <c r="B195" s="3">
        <v>187</v>
      </c>
      <c r="C195" s="9">
        <v>-1.5787024583976772</v>
      </c>
      <c r="D195" s="9">
        <v>-0.78321419441139761</v>
      </c>
      <c r="E195" s="9">
        <v>-0.53190126542872684</v>
      </c>
      <c r="F195" s="9">
        <v>-0.51518748005762927</v>
      </c>
      <c r="G195" s="9">
        <v>0.69587724079707525</v>
      </c>
      <c r="H195" s="9">
        <v>0.55387582902171595</v>
      </c>
      <c r="I195" s="9">
        <v>-1.4022168948216998</v>
      </c>
      <c r="J195" s="9">
        <v>-1.6990204570238041</v>
      </c>
      <c r="K195" s="9">
        <v>0.70443742482454752</v>
      </c>
      <c r="L195" s="9">
        <v>-0.8485811322857596</v>
      </c>
      <c r="M195" s="9">
        <v>0.55293371957186832</v>
      </c>
      <c r="N195" s="9">
        <v>-1.4197646758249216</v>
      </c>
      <c r="O195" s="9">
        <v>-0.73043660732706894</v>
      </c>
      <c r="P195" s="9">
        <v>0.46041049368755799</v>
      </c>
      <c r="Q195" s="9">
        <v>-1.4285789443801669</v>
      </c>
      <c r="R195" s="9">
        <v>0.31382990177363124</v>
      </c>
      <c r="S195" s="9">
        <v>-1.4571811556762637</v>
      </c>
      <c r="T195" s="9">
        <v>1.0267191935973907</v>
      </c>
      <c r="U195" s="9">
        <v>0.99699977771385306</v>
      </c>
      <c r="V195" s="9">
        <v>-1.9246868457077539</v>
      </c>
      <c r="W195" s="9">
        <v>1.1808140798182658</v>
      </c>
      <c r="X195" s="9">
        <v>-6.1240382105269831E-2</v>
      </c>
      <c r="Y195" s="9">
        <v>-0.73221551870721724</v>
      </c>
      <c r="Z195" s="9">
        <v>0.2502288552840426</v>
      </c>
      <c r="AA195" s="9">
        <v>0.12019701134618148</v>
      </c>
      <c r="AB195" s="9">
        <v>-0.93016898774354806</v>
      </c>
      <c r="AC195" s="9">
        <v>1.5029791620564323</v>
      </c>
      <c r="AD195" s="9">
        <v>0.12029602485117184</v>
      </c>
      <c r="AE195" s="9">
        <v>-2.103559561309341</v>
      </c>
      <c r="AF195" s="9">
        <v>8.9987432801684544E-3</v>
      </c>
      <c r="AG195" s="9">
        <v>0.66519013426727636</v>
      </c>
      <c r="AH195" s="9">
        <v>-1.223912711353015</v>
      </c>
      <c r="AI195" s="9">
        <v>1.3878698374888401</v>
      </c>
      <c r="AJ195" s="9">
        <v>-1.9349233121521019</v>
      </c>
      <c r="AK195" s="9">
        <v>-0.35714356976638173</v>
      </c>
      <c r="AL195" s="9">
        <v>-1.4169820509102902</v>
      </c>
      <c r="AM195" s="9">
        <v>0.96962746071088945</v>
      </c>
      <c r="AN195" s="9">
        <v>-7.9941805325455445E-2</v>
      </c>
      <c r="AO195" s="9">
        <v>1.3262794905832704</v>
      </c>
      <c r="AP195" s="9">
        <v>-0.84242856246419251</v>
      </c>
      <c r="AQ195" s="9">
        <v>1.8299124349141493</v>
      </c>
      <c r="AR195" s="9">
        <v>-0.77629465522477403</v>
      </c>
      <c r="AS195" s="9">
        <v>-0.3979948814958334</v>
      </c>
      <c r="AT195" s="9">
        <v>-0.86812406152603216</v>
      </c>
      <c r="AU195" s="9">
        <v>0.97258407549816184</v>
      </c>
      <c r="AV195" s="9">
        <v>-0.63531388150295243</v>
      </c>
    </row>
    <row r="196" spans="2:48" x14ac:dyDescent="0.2">
      <c r="B196" s="3">
        <v>188</v>
      </c>
      <c r="C196" s="9">
        <v>-0.4983077866823134</v>
      </c>
      <c r="D196" s="9">
        <v>0.58633287071529117</v>
      </c>
      <c r="E196" s="9">
        <v>-2.015626524484663</v>
      </c>
      <c r="F196" s="9">
        <v>-1.2132659873792264</v>
      </c>
      <c r="G196" s="9">
        <v>-1.4731297094431834</v>
      </c>
      <c r="H196" s="9">
        <v>2.5051227260360083E-2</v>
      </c>
      <c r="I196" s="9">
        <v>-0.63352644090530408</v>
      </c>
      <c r="J196" s="9">
        <v>-1.419362486821331</v>
      </c>
      <c r="K196" s="9">
        <v>-0.74819205806527389</v>
      </c>
      <c r="L196" s="9">
        <v>3.0243749032721749E-2</v>
      </c>
      <c r="M196" s="9">
        <v>-1.246326729925501</v>
      </c>
      <c r="N196" s="9">
        <v>0.70136894958561591</v>
      </c>
      <c r="O196" s="9">
        <v>0.27895897527097668</v>
      </c>
      <c r="P196" s="9">
        <v>1.2691792540902957</v>
      </c>
      <c r="Q196" s="9">
        <v>-0.30593459984632765</v>
      </c>
      <c r="R196" s="9">
        <v>1.7612707734480493</v>
      </c>
      <c r="S196" s="9">
        <v>0.18929278455256909</v>
      </c>
      <c r="T196" s="9">
        <v>-9.4907992303853606E-2</v>
      </c>
      <c r="U196" s="9">
        <v>-0.24573622483864332</v>
      </c>
      <c r="V196" s="9">
        <v>0.93438181416866362</v>
      </c>
      <c r="W196" s="9">
        <v>0.75856860047580033</v>
      </c>
      <c r="X196" s="9">
        <v>-1.0403148982130888</v>
      </c>
      <c r="Y196" s="9">
        <v>-1.6916573323592317</v>
      </c>
      <c r="Z196" s="9">
        <v>-0.40609451217224624</v>
      </c>
      <c r="AA196" s="9">
        <v>-0.82399523266546992</v>
      </c>
      <c r="AB196" s="9">
        <v>0.75022506214422802</v>
      </c>
      <c r="AC196" s="9">
        <v>-1.2084923231143563</v>
      </c>
      <c r="AD196" s="9">
        <v>0.67491444229356123</v>
      </c>
      <c r="AE196" s="9">
        <v>1.0295888189555584</v>
      </c>
      <c r="AF196" s="9">
        <v>-0.16622844395019512</v>
      </c>
      <c r="AG196" s="9">
        <v>0.12869932981546364</v>
      </c>
      <c r="AH196" s="9">
        <v>-0.70862859215765162</v>
      </c>
      <c r="AI196" s="9">
        <v>-1.2082170034731388</v>
      </c>
      <c r="AJ196" s="9">
        <v>0.17692302955213052</v>
      </c>
      <c r="AK196" s="9">
        <v>-0.30586297527031936</v>
      </c>
      <c r="AL196" s="9">
        <v>-0.7719999491979892</v>
      </c>
      <c r="AM196" s="9">
        <v>0.72937176119862346</v>
      </c>
      <c r="AN196" s="9">
        <v>-0.84093096027494352</v>
      </c>
      <c r="AO196" s="9">
        <v>1.2792874875206597</v>
      </c>
      <c r="AP196" s="9">
        <v>0.52361883717821911</v>
      </c>
      <c r="AQ196" s="9">
        <v>-0.31362333174911328</v>
      </c>
      <c r="AR196" s="9">
        <v>-0.19051867639063857</v>
      </c>
      <c r="AS196" s="9">
        <v>-0.22420749701268505</v>
      </c>
      <c r="AT196" s="9">
        <v>-9.4885308499215171E-2</v>
      </c>
      <c r="AU196" s="9">
        <v>0.19020717445528135</v>
      </c>
      <c r="AV196" s="9">
        <v>-1.7875117919174954</v>
      </c>
    </row>
    <row r="197" spans="2:48" x14ac:dyDescent="0.2">
      <c r="B197" s="3">
        <v>189</v>
      </c>
      <c r="C197" s="9">
        <v>-0.76774823875144127</v>
      </c>
      <c r="D197" s="9">
        <v>-1.2259587779966696</v>
      </c>
      <c r="E197" s="9">
        <v>1.0529881998389901</v>
      </c>
      <c r="F197" s="9">
        <v>-0.18644270481404673</v>
      </c>
      <c r="G197" s="9">
        <v>2.1759413598362549</v>
      </c>
      <c r="H197" s="9">
        <v>-0.92515937709626284</v>
      </c>
      <c r="I197" s="9">
        <v>0.94399301922762813</v>
      </c>
      <c r="J197" s="9">
        <v>1.0499517355196215</v>
      </c>
      <c r="K197" s="9">
        <v>-0.59236769659159971</v>
      </c>
      <c r="L197" s="9">
        <v>-0.809656613549666</v>
      </c>
      <c r="M197" s="9">
        <v>0.65080560840289536</v>
      </c>
      <c r="N197" s="9">
        <v>-0.21462780556642042</v>
      </c>
      <c r="O197" s="9">
        <v>1.3980369241694346</v>
      </c>
      <c r="P197" s="9">
        <v>-0.79475481679596849</v>
      </c>
      <c r="Q197" s="9">
        <v>0.20350460955958036</v>
      </c>
      <c r="R197" s="9">
        <v>0.40461739736029823</v>
      </c>
      <c r="S197" s="9">
        <v>0.70741247708304023</v>
      </c>
      <c r="T197" s="9">
        <v>-0.26682164153496168</v>
      </c>
      <c r="U197" s="9">
        <v>-1.0699955064790483</v>
      </c>
      <c r="V197" s="9">
        <v>-0.12738983835526915</v>
      </c>
      <c r="W197" s="9">
        <v>0.78373706483123773</v>
      </c>
      <c r="X197" s="9">
        <v>0.62054296170161338</v>
      </c>
      <c r="Y197" s="9">
        <v>1.674169598804899</v>
      </c>
      <c r="Z197" s="9">
        <v>0.15856888539107508</v>
      </c>
      <c r="AA197" s="9">
        <v>0.9513554268288934</v>
      </c>
      <c r="AB197" s="9">
        <v>-0.42154168110270696</v>
      </c>
      <c r="AC197" s="9">
        <v>1.8149713061401269</v>
      </c>
      <c r="AD197" s="9">
        <v>0.23574330924096121</v>
      </c>
      <c r="AE197" s="9">
        <v>0.33021238978012674</v>
      </c>
      <c r="AF197" s="9">
        <v>-1.9508611290920148</v>
      </c>
      <c r="AG197" s="9">
        <v>-0.47511431233059992</v>
      </c>
      <c r="AH197" s="9">
        <v>-0.88120122484577312</v>
      </c>
      <c r="AI197" s="9">
        <v>0.88745686824867087</v>
      </c>
      <c r="AJ197" s="9">
        <v>3.6407674418823484E-2</v>
      </c>
      <c r="AK197" s="9">
        <v>-6.0299589194990448E-2</v>
      </c>
      <c r="AL197" s="9">
        <v>-1.5572249639417908</v>
      </c>
      <c r="AM197" s="9">
        <v>0.74870616846894189</v>
      </c>
      <c r="AN197" s="9">
        <v>-0.26411345819542409</v>
      </c>
      <c r="AO197" s="9">
        <v>1.9925968994143406</v>
      </c>
      <c r="AP197" s="9">
        <v>1.6593321561231278</v>
      </c>
      <c r="AQ197" s="9">
        <v>0.53258986554283183</v>
      </c>
      <c r="AR197" s="9">
        <v>-0.56065914577629883</v>
      </c>
      <c r="AS197" s="9">
        <v>0.11550127965165302</v>
      </c>
      <c r="AT197" s="9">
        <v>0.37647396311513148</v>
      </c>
      <c r="AU197" s="9">
        <v>-6.20411810814403E-2</v>
      </c>
      <c r="AV197" s="9">
        <v>0.91374431576696225</v>
      </c>
    </row>
    <row r="198" spans="2:48" x14ac:dyDescent="0.2">
      <c r="B198" s="3">
        <v>190</v>
      </c>
      <c r="C198" s="9">
        <v>-2.9758526865137181E-2</v>
      </c>
      <c r="D198" s="9">
        <v>1.2036715225648635</v>
      </c>
      <c r="E198" s="9">
        <v>-2.196020653540371</v>
      </c>
      <c r="F198" s="9">
        <v>2.0483493339058176</v>
      </c>
      <c r="G198" s="9">
        <v>0.50779855810175767</v>
      </c>
      <c r="H198" s="9">
        <v>2.1003657349301346</v>
      </c>
      <c r="I198" s="9">
        <v>0.16690126338216224</v>
      </c>
      <c r="J198" s="9">
        <v>0.43441882571317492</v>
      </c>
      <c r="K198" s="9">
        <v>0.95492547048027521</v>
      </c>
      <c r="L198" s="9">
        <v>-1.1649546473882668</v>
      </c>
      <c r="M198" s="9">
        <v>-0.81460930575332691</v>
      </c>
      <c r="N198" s="9">
        <v>0.37334620231557997</v>
      </c>
      <c r="O198" s="9">
        <v>2.2563442796597943</v>
      </c>
      <c r="P198" s="9">
        <v>3.8452487972394492E-2</v>
      </c>
      <c r="Q198" s="9">
        <v>-1.2544796368313782</v>
      </c>
      <c r="R198" s="9">
        <v>0.60163006252916029</v>
      </c>
      <c r="S198" s="9">
        <v>-1.1362230156769655</v>
      </c>
      <c r="T198" s="9">
        <v>-0.46644816520757904</v>
      </c>
      <c r="U198" s="9">
        <v>-0.78627550765528142</v>
      </c>
      <c r="V198" s="9">
        <v>0.10443187285602368</v>
      </c>
      <c r="W198" s="9">
        <v>-0.26118919625408843</v>
      </c>
      <c r="X198" s="9">
        <v>0.5235980362629723</v>
      </c>
      <c r="Y198" s="9">
        <v>-0.21366163396688265</v>
      </c>
      <c r="Z198" s="9">
        <v>-0.97499562712278076</v>
      </c>
      <c r="AA198" s="9">
        <v>7.3156254592663353E-2</v>
      </c>
      <c r="AB198" s="9">
        <v>1.9720935644422724</v>
      </c>
      <c r="AC198" s="9">
        <v>0.14942438816888232</v>
      </c>
      <c r="AD198" s="9">
        <v>-0.85206795869114904</v>
      </c>
      <c r="AE198" s="9">
        <v>-1.1744245635884389</v>
      </c>
      <c r="AF198" s="9">
        <v>-0.54514947793534296</v>
      </c>
      <c r="AG198" s="9">
        <v>0.37778665393149247</v>
      </c>
      <c r="AH198" s="9">
        <v>-0.9000412215462279</v>
      </c>
      <c r="AI198" s="9">
        <v>-0.52199029653554974</v>
      </c>
      <c r="AJ198" s="9">
        <v>0.86925156851896046</v>
      </c>
      <c r="AK198" s="9">
        <v>1.0989980880741437</v>
      </c>
      <c r="AL198" s="9">
        <v>0.33605153116803549</v>
      </c>
      <c r="AM198" s="9">
        <v>-0.18456795499209641</v>
      </c>
      <c r="AN198" s="9">
        <v>0.35761345029735148</v>
      </c>
      <c r="AO198" s="9">
        <v>1.236251309588122</v>
      </c>
      <c r="AP198" s="9">
        <v>-1.1246197573200334</v>
      </c>
      <c r="AQ198" s="9">
        <v>-0.96903022495098412</v>
      </c>
      <c r="AR198" s="9">
        <v>0.39915448724059388</v>
      </c>
      <c r="AS198" s="9">
        <v>-0.26686279852583539</v>
      </c>
      <c r="AT198" s="9">
        <v>-1.4736770026502199</v>
      </c>
      <c r="AU198" s="9">
        <v>-0.46645709517179057</v>
      </c>
      <c r="AV198" s="9">
        <v>-0.36222445487510413</v>
      </c>
    </row>
    <row r="199" spans="2:48" x14ac:dyDescent="0.2">
      <c r="B199" s="3">
        <v>191</v>
      </c>
      <c r="C199" s="9">
        <v>0.51598721546833382</v>
      </c>
      <c r="D199" s="9">
        <v>0.76376721363523403</v>
      </c>
      <c r="E199" s="9">
        <v>-0.6648469520484025</v>
      </c>
      <c r="F199" s="9">
        <v>0.17698982504865407</v>
      </c>
      <c r="G199" s="9">
        <v>-0.45222651868776037</v>
      </c>
      <c r="H199" s="9">
        <v>0.18545424207458927</v>
      </c>
      <c r="I199" s="9">
        <v>-0.34317429580586284</v>
      </c>
      <c r="J199" s="9">
        <v>0.46673821639024904</v>
      </c>
      <c r="K199" s="9">
        <v>2.0315952729297146</v>
      </c>
      <c r="L199" s="9">
        <v>-0.8140274472503074</v>
      </c>
      <c r="M199" s="9">
        <v>-0.49540798882058779</v>
      </c>
      <c r="N199" s="9">
        <v>0.4445404326505053</v>
      </c>
      <c r="O199" s="9">
        <v>0.91626656389264216</v>
      </c>
      <c r="P199" s="9">
        <v>0.34582891860795995</v>
      </c>
      <c r="Q199" s="9">
        <v>2.6868274902026692</v>
      </c>
      <c r="R199" s="9">
        <v>-0.63078339576878362</v>
      </c>
      <c r="S199" s="9">
        <v>-0.20900932119556268</v>
      </c>
      <c r="T199" s="9">
        <v>3.178062946776903E-2</v>
      </c>
      <c r="U199" s="9">
        <v>-0.68150407637954302</v>
      </c>
      <c r="V199" s="9">
        <v>1.1660146044941602</v>
      </c>
      <c r="W199" s="9">
        <v>-0.14641562827213858</v>
      </c>
      <c r="X199" s="9">
        <v>-0.18719661838934609</v>
      </c>
      <c r="Y199" s="9">
        <v>-0.96629644849948315</v>
      </c>
      <c r="Z199" s="9">
        <v>-0.69318572165969683</v>
      </c>
      <c r="AA199" s="9">
        <v>-0.19445185326365208</v>
      </c>
      <c r="AB199" s="9">
        <v>-0.1767355319798625</v>
      </c>
      <c r="AC199" s="9">
        <v>-4.7236094756641624E-2</v>
      </c>
      <c r="AD199" s="9">
        <v>0.42828744024105414</v>
      </c>
      <c r="AE199" s="9">
        <v>0.12749337681793915</v>
      </c>
      <c r="AF199" s="9">
        <v>0.62088842667762778</v>
      </c>
      <c r="AG199" s="9">
        <v>-1.3259382964078217</v>
      </c>
      <c r="AH199" s="9">
        <v>2.3774484977424817</v>
      </c>
      <c r="AI199" s="9">
        <v>0.28372404251168837</v>
      </c>
      <c r="AJ199" s="9">
        <v>-0.75517128386031895</v>
      </c>
      <c r="AK199" s="9">
        <v>-1.1105480232194642</v>
      </c>
      <c r="AL199" s="9">
        <v>1.0729873219122352</v>
      </c>
      <c r="AM199" s="9">
        <v>0.77485450143400092</v>
      </c>
      <c r="AN199" s="9">
        <v>-4.8028439414113736E-2</v>
      </c>
      <c r="AO199" s="9">
        <v>-0.54373574968933691</v>
      </c>
      <c r="AP199" s="9">
        <v>5.6064664022414945E-2</v>
      </c>
      <c r="AQ199" s="9">
        <v>0.72081547841662541</v>
      </c>
      <c r="AR199" s="9">
        <v>0.34301137930015102</v>
      </c>
      <c r="AS199" s="9">
        <v>-0.39203996493597515</v>
      </c>
      <c r="AT199" s="9">
        <v>-0.23355255507340189</v>
      </c>
      <c r="AU199" s="9">
        <v>0.31732270144857466</v>
      </c>
      <c r="AV199" s="9">
        <v>-0.55511691243737005</v>
      </c>
    </row>
    <row r="200" spans="2:48" x14ac:dyDescent="0.2">
      <c r="B200" s="3">
        <v>192</v>
      </c>
      <c r="C200" s="9">
        <v>-0.38504512759171355</v>
      </c>
      <c r="D200" s="9">
        <v>-0.16756398670097905</v>
      </c>
      <c r="E200" s="9">
        <v>-1.1751838702292345</v>
      </c>
      <c r="F200" s="9">
        <v>-0.10004190177339682</v>
      </c>
      <c r="G200" s="9">
        <v>-1.3681497623284176</v>
      </c>
      <c r="H200" s="9">
        <v>1.5228485310251341</v>
      </c>
      <c r="I200" s="9">
        <v>-0.73883956029767095</v>
      </c>
      <c r="J200" s="9">
        <v>0.13077875970598921</v>
      </c>
      <c r="K200" s="9">
        <v>-1.2326670557489345</v>
      </c>
      <c r="L200" s="9">
        <v>-1.3423751629476275</v>
      </c>
      <c r="M200" s="9">
        <v>-0.48046626597423941</v>
      </c>
      <c r="N200" s="9">
        <v>0.27917107228198862</v>
      </c>
      <c r="O200" s="9">
        <v>1.5830096660469322</v>
      </c>
      <c r="P200" s="9">
        <v>-0.12236199570575841</v>
      </c>
      <c r="Q200" s="9">
        <v>-1.1528585182005362</v>
      </c>
      <c r="R200" s="9">
        <v>-0.57861538644729249</v>
      </c>
      <c r="S200" s="9">
        <v>0.99506315749808016</v>
      </c>
      <c r="T200" s="9">
        <v>0.5006186762844077</v>
      </c>
      <c r="U200" s="9">
        <v>0.91157213356738875</v>
      </c>
      <c r="V200" s="9">
        <v>-0.28727355939113514</v>
      </c>
      <c r="W200" s="9">
        <v>1.2217402042845273</v>
      </c>
      <c r="X200" s="9">
        <v>1.7768860446749599</v>
      </c>
      <c r="Y200" s="9">
        <v>-4.8663673391542601E-2</v>
      </c>
      <c r="Z200" s="9">
        <v>-2.1054711703391352E-2</v>
      </c>
      <c r="AA200" s="9">
        <v>-0.76826518291865953</v>
      </c>
      <c r="AB200" s="9">
        <v>1.4489840888701139E-2</v>
      </c>
      <c r="AC200" s="9">
        <v>-1.0642252971040929</v>
      </c>
      <c r="AD200" s="9">
        <v>-0.70549434678145018</v>
      </c>
      <c r="AE200" s="9">
        <v>-0.86910653358588341</v>
      </c>
      <c r="AF200" s="9">
        <v>-1.1620834494115386</v>
      </c>
      <c r="AG200" s="9">
        <v>0.42015215228928249</v>
      </c>
      <c r="AH200" s="9">
        <v>-1.2928865746074343</v>
      </c>
      <c r="AI200" s="9">
        <v>0.58370912732252855</v>
      </c>
      <c r="AJ200" s="9">
        <v>0.27270690098422679</v>
      </c>
      <c r="AK200" s="9">
        <v>0.33275331173627215</v>
      </c>
      <c r="AL200" s="9">
        <v>-1.0451682381037455</v>
      </c>
      <c r="AM200" s="9">
        <v>1.6932555182688052</v>
      </c>
      <c r="AN200" s="9">
        <v>0.88064599431514046</v>
      </c>
      <c r="AO200" s="9">
        <v>-1.5827408469635129</v>
      </c>
      <c r="AP200" s="9">
        <v>-0.44929606701771263</v>
      </c>
      <c r="AQ200" s="9">
        <v>0.48177867029153276</v>
      </c>
      <c r="AR200" s="9">
        <v>-2.8856447897851467</v>
      </c>
      <c r="AS200" s="9">
        <v>1.8511354937800206</v>
      </c>
      <c r="AT200" s="9">
        <v>0.10041958375950344</v>
      </c>
      <c r="AU200" s="9">
        <v>-0.66355823946651071</v>
      </c>
      <c r="AV200" s="9">
        <v>0.86167347035370767</v>
      </c>
    </row>
    <row r="201" spans="2:48" x14ac:dyDescent="0.2">
      <c r="B201" s="3">
        <v>193</v>
      </c>
      <c r="C201" s="9">
        <v>1.5337332462296986E-2</v>
      </c>
      <c r="D201" s="9">
        <v>0.15534779534088647</v>
      </c>
      <c r="E201" s="9">
        <v>-0.31643624622534333</v>
      </c>
      <c r="F201" s="9">
        <v>0.41522680037533294</v>
      </c>
      <c r="G201" s="9">
        <v>-0.24594477946536372</v>
      </c>
      <c r="H201" s="9">
        <v>1.4400464791661225</v>
      </c>
      <c r="I201" s="9">
        <v>0.83651358986779512</v>
      </c>
      <c r="J201" s="9">
        <v>3.0439862741275658</v>
      </c>
      <c r="K201" s="9">
        <v>-0.82252419002524446</v>
      </c>
      <c r="L201" s="9">
        <v>1.1905889822358346</v>
      </c>
      <c r="M201" s="9">
        <v>-0.87752151687468183</v>
      </c>
      <c r="N201" s="9">
        <v>-1.3692251330880889</v>
      </c>
      <c r="O201" s="9">
        <v>1.6837253231778457</v>
      </c>
      <c r="P201" s="9">
        <v>0.26114340278018139</v>
      </c>
      <c r="Q201" s="9">
        <v>-1.7015119082098535</v>
      </c>
      <c r="R201" s="9">
        <v>-0.29849731697166215</v>
      </c>
      <c r="S201" s="9">
        <v>-1.3930454903082135</v>
      </c>
      <c r="T201" s="9">
        <v>5.67194712993703E-2</v>
      </c>
      <c r="U201" s="9">
        <v>-0.21238610313109635</v>
      </c>
      <c r="V201" s="9">
        <v>-1.1833643988736866</v>
      </c>
      <c r="W201" s="9">
        <v>-0.19451919512319585</v>
      </c>
      <c r="X201" s="9">
        <v>-0.2997819551047079</v>
      </c>
      <c r="Y201" s="9">
        <v>0.23292984548697465</v>
      </c>
      <c r="Z201" s="9">
        <v>0.97309059480734095</v>
      </c>
      <c r="AA201" s="9">
        <v>0.13817130512548051</v>
      </c>
      <c r="AB201" s="9">
        <v>-0.37149583358536803</v>
      </c>
      <c r="AC201" s="9">
        <v>0.32592778761178087</v>
      </c>
      <c r="AD201" s="9">
        <v>0.53741118730854964</v>
      </c>
      <c r="AE201" s="9">
        <v>-0.10450856449487492</v>
      </c>
      <c r="AF201" s="9">
        <v>0.2592426974671741</v>
      </c>
      <c r="AG201" s="9">
        <v>-1.2539634381172999</v>
      </c>
      <c r="AH201" s="9">
        <v>0.18375282717298519</v>
      </c>
      <c r="AI201" s="9">
        <v>0.67052554689602295</v>
      </c>
      <c r="AJ201" s="9">
        <v>0.83263785075369412</v>
      </c>
      <c r="AK201" s="9">
        <v>8.9508552763309449E-2</v>
      </c>
      <c r="AL201" s="9">
        <v>-1.0284893280507235</v>
      </c>
      <c r="AM201" s="9">
        <v>-0.55353697298346805</v>
      </c>
      <c r="AN201" s="9">
        <v>1.1521634461508132E-3</v>
      </c>
      <c r="AO201" s="9">
        <v>1.179060166094031</v>
      </c>
      <c r="AP201" s="9">
        <v>0.32110506253957283</v>
      </c>
      <c r="AQ201" s="9">
        <v>0.18257878764416091</v>
      </c>
      <c r="AR201" s="9">
        <v>-5.3159965318627656E-3</v>
      </c>
      <c r="AS201" s="9">
        <v>1.7909223970491439</v>
      </c>
      <c r="AT201" s="9">
        <v>0.61790615291101858</v>
      </c>
      <c r="AU201" s="9">
        <v>0.71319846028927714</v>
      </c>
      <c r="AV201" s="9">
        <v>0.45531237446994055</v>
      </c>
    </row>
    <row r="202" spans="2:48" x14ac:dyDescent="0.2">
      <c r="B202" s="3">
        <v>194</v>
      </c>
      <c r="C202" s="9">
        <v>1.9586703682813658</v>
      </c>
      <c r="D202" s="9">
        <v>0.43554723307945542</v>
      </c>
      <c r="E202" s="9">
        <v>-1.1696744378922714</v>
      </c>
      <c r="F202" s="9">
        <v>-0.95334709863474187</v>
      </c>
      <c r="G202" s="9">
        <v>-0.52292534267800594</v>
      </c>
      <c r="H202" s="9">
        <v>2.8538228346841749E-2</v>
      </c>
      <c r="I202" s="9">
        <v>0.98575586755096534</v>
      </c>
      <c r="J202" s="9">
        <v>-0.82634280942786487</v>
      </c>
      <c r="K202" s="9">
        <v>-0.44399627089594113</v>
      </c>
      <c r="L202" s="9">
        <v>0.8924844274109035</v>
      </c>
      <c r="M202" s="9">
        <v>0.35528412894638173</v>
      </c>
      <c r="N202" s="9">
        <v>1.9635916470256209</v>
      </c>
      <c r="O202" s="9">
        <v>-2.0386847829700052</v>
      </c>
      <c r="P202" s="9">
        <v>-1.2500629578031064</v>
      </c>
      <c r="Q202" s="9">
        <v>0.17786518238980362</v>
      </c>
      <c r="R202" s="9">
        <v>0.28123018994961663</v>
      </c>
      <c r="S202" s="9">
        <v>-0.7607992920177189</v>
      </c>
      <c r="T202" s="9">
        <v>-2.6918739655476816E-2</v>
      </c>
      <c r="U202" s="9">
        <v>0.8605108738592181</v>
      </c>
      <c r="V202" s="9">
        <v>-0.82522554868795095</v>
      </c>
      <c r="W202" s="9">
        <v>-0.21489239502725693</v>
      </c>
      <c r="X202" s="9">
        <v>0.13048015658684364</v>
      </c>
      <c r="Y202" s="9">
        <v>0.52519785550380904</v>
      </c>
      <c r="Z202" s="9">
        <v>0.82191096062157776</v>
      </c>
      <c r="AA202" s="9">
        <v>-0.74818614016510043</v>
      </c>
      <c r="AB202" s="9">
        <v>-0.97297523237205941</v>
      </c>
      <c r="AC202" s="9">
        <v>-0.57079108648465171</v>
      </c>
      <c r="AD202" s="9">
        <v>0.15904873020956567</v>
      </c>
      <c r="AE202" s="9">
        <v>-1.9995498183233025</v>
      </c>
      <c r="AF202" s="9">
        <v>-1.1634551300480127</v>
      </c>
      <c r="AG202" s="9">
        <v>-1.1788488928350127</v>
      </c>
      <c r="AH202" s="9">
        <v>0.19603475105893819</v>
      </c>
      <c r="AI202" s="9">
        <v>-1.3907146537812323</v>
      </c>
      <c r="AJ202" s="9">
        <v>-0.30423910756018008</v>
      </c>
      <c r="AK202" s="9">
        <v>0.82908128017417415</v>
      </c>
      <c r="AL202" s="9">
        <v>-0.36850760155770457</v>
      </c>
      <c r="AM202" s="9">
        <v>-0.11279884876346241</v>
      </c>
      <c r="AN202" s="9">
        <v>-2.2257891841131432</v>
      </c>
      <c r="AO202" s="9">
        <v>-2.5412425334196005</v>
      </c>
      <c r="AP202" s="9">
        <v>-0.28625663617276587</v>
      </c>
      <c r="AQ202" s="9">
        <v>2.7229543775320053</v>
      </c>
      <c r="AR202" s="9">
        <v>-1.1217457540624309</v>
      </c>
      <c r="AS202" s="9">
        <v>0.67609903453558218</v>
      </c>
      <c r="AT202" s="9">
        <v>0.24378437046834733</v>
      </c>
      <c r="AU202" s="9">
        <v>-1.1117549547634553</v>
      </c>
      <c r="AV202" s="9">
        <v>-0.70994701673043892</v>
      </c>
    </row>
    <row r="203" spans="2:48" x14ac:dyDescent="0.2">
      <c r="B203" s="3">
        <v>195</v>
      </c>
      <c r="C203" s="9">
        <v>-1.3697724242964662</v>
      </c>
      <c r="D203" s="9">
        <v>0.40089436213360513</v>
      </c>
      <c r="E203" s="9">
        <v>-1.1663082167986072</v>
      </c>
      <c r="F203" s="9">
        <v>-1.145067348239996</v>
      </c>
      <c r="G203" s="9">
        <v>0.78966369256093294</v>
      </c>
      <c r="H203" s="9">
        <v>0.33150052568127325</v>
      </c>
      <c r="I203" s="9">
        <v>2.0512482441148627</v>
      </c>
      <c r="J203" s="9">
        <v>-0.90594575559341151</v>
      </c>
      <c r="K203" s="9">
        <v>-0.42955125846657521</v>
      </c>
      <c r="L203" s="9">
        <v>0.58412361751389907</v>
      </c>
      <c r="M203" s="9">
        <v>1.1238102294368428</v>
      </c>
      <c r="N203" s="9">
        <v>0.54868701083915927</v>
      </c>
      <c r="O203" s="9">
        <v>0.74729090648408381</v>
      </c>
      <c r="P203" s="9">
        <v>-1.8982015573116406</v>
      </c>
      <c r="Q203" s="9">
        <v>-1.9034571197371535</v>
      </c>
      <c r="R203" s="9">
        <v>1.0440110786128973</v>
      </c>
      <c r="S203" s="9">
        <v>-1.9341600781152699</v>
      </c>
      <c r="T203" s="9">
        <v>-0.26755104223396259</v>
      </c>
      <c r="U203" s="9">
        <v>3.3926650259629612E-2</v>
      </c>
      <c r="V203" s="9">
        <v>-0.41338231904245293</v>
      </c>
      <c r="W203" s="9">
        <v>-0.80896737054156809</v>
      </c>
      <c r="X203" s="9">
        <v>-1.3887817273661636</v>
      </c>
      <c r="Y203" s="9">
        <v>0.91290717988673775</v>
      </c>
      <c r="Z203" s="9">
        <v>0.21998550512125062</v>
      </c>
      <c r="AA203" s="9">
        <v>1.0278621689743226</v>
      </c>
      <c r="AB203" s="9">
        <v>-1.1857500994173038</v>
      </c>
      <c r="AC203" s="9">
        <v>-4.35133427991291E-2</v>
      </c>
      <c r="AD203" s="9">
        <v>-2.0347310577691133</v>
      </c>
      <c r="AE203" s="9">
        <v>-0.56917350138038314</v>
      </c>
      <c r="AF203" s="9">
        <v>0.364678753130804</v>
      </c>
      <c r="AG203" s="9">
        <v>-0.8828672324246144</v>
      </c>
      <c r="AH203" s="9">
        <v>0.79808424335651373</v>
      </c>
      <c r="AI203" s="9">
        <v>1.0542468090159189</v>
      </c>
      <c r="AJ203" s="9">
        <v>1.1330210458559753</v>
      </c>
      <c r="AK203" s="9">
        <v>0.4697119317573239</v>
      </c>
      <c r="AL203" s="9">
        <v>-0.81026901817015096</v>
      </c>
      <c r="AM203" s="9">
        <v>1.3102982579089901</v>
      </c>
      <c r="AN203" s="9">
        <v>-0.99569342504696035</v>
      </c>
      <c r="AO203" s="9">
        <v>-1.2186840751237844</v>
      </c>
      <c r="AP203" s="9">
        <v>-0.11065139915444888</v>
      </c>
      <c r="AQ203" s="9">
        <v>0.39237079363374505</v>
      </c>
      <c r="AR203" s="9">
        <v>0.43125965021317825</v>
      </c>
      <c r="AS203" s="9">
        <v>1.1148836165375542</v>
      </c>
      <c r="AT203" s="9">
        <v>1.1114707376691513</v>
      </c>
      <c r="AU203" s="9">
        <v>0.17736965673975646</v>
      </c>
      <c r="AV203" s="9">
        <v>-0.41411112761124969</v>
      </c>
    </row>
    <row r="204" spans="2:48" x14ac:dyDescent="0.2">
      <c r="B204" s="3">
        <v>196</v>
      </c>
      <c r="C204" s="9">
        <v>-0.70647806352271503</v>
      </c>
      <c r="D204" s="9">
        <v>0.60594253494781281</v>
      </c>
      <c r="E204" s="9">
        <v>-0.27837737411032493</v>
      </c>
      <c r="F204" s="9">
        <v>-0.23363849396202879</v>
      </c>
      <c r="G204" s="9">
        <v>-0.19426330243535717</v>
      </c>
      <c r="H204" s="9">
        <v>-0.42754397205939254</v>
      </c>
      <c r="I204" s="9">
        <v>-1.0974342922071219</v>
      </c>
      <c r="J204" s="9">
        <v>-0.53768360846989649</v>
      </c>
      <c r="K204" s="9">
        <v>0.85221434603448476</v>
      </c>
      <c r="L204" s="9">
        <v>-1.2949369884185296</v>
      </c>
      <c r="M204" s="9">
        <v>-0.49173536905737897</v>
      </c>
      <c r="N204" s="9">
        <v>0.86977377951727042</v>
      </c>
      <c r="O204" s="9">
        <v>-1.9036938545098656</v>
      </c>
      <c r="P204" s="9">
        <v>-0.89860532062290821</v>
      </c>
      <c r="Q204" s="9">
        <v>-0.73533840069334511</v>
      </c>
      <c r="R204" s="9">
        <v>-1.8305059162008204</v>
      </c>
      <c r="S204" s="9">
        <v>-1.9839830848739086</v>
      </c>
      <c r="T204" s="9">
        <v>0.16129467739900966</v>
      </c>
      <c r="U204" s="9">
        <v>0.95441775946823948</v>
      </c>
      <c r="V204" s="9">
        <v>0.25319452717543567</v>
      </c>
      <c r="W204" s="9">
        <v>-2.3364195887358168</v>
      </c>
      <c r="X204" s="9">
        <v>-1.1452419712350732</v>
      </c>
      <c r="Y204" s="9">
        <v>1.9088608938876708</v>
      </c>
      <c r="Z204" s="9">
        <v>-0.96664067037771773</v>
      </c>
      <c r="AA204" s="9">
        <v>6.5719414323655009E-2</v>
      </c>
      <c r="AB204" s="9">
        <v>-0.69028315457173672</v>
      </c>
      <c r="AC204" s="9">
        <v>-0.41413691073098391</v>
      </c>
      <c r="AD204" s="9">
        <v>-0.20436772878233114</v>
      </c>
      <c r="AE204" s="9">
        <v>-0.49002592135873241</v>
      </c>
      <c r="AF204" s="9">
        <v>-1.0839619270816394</v>
      </c>
      <c r="AG204" s="9">
        <v>-0.48036062203780489</v>
      </c>
      <c r="AH204" s="9">
        <v>0.44851191773187177</v>
      </c>
      <c r="AI204" s="9">
        <v>1.7706669323124475</v>
      </c>
      <c r="AJ204" s="9">
        <v>-0.15992094813245245</v>
      </c>
      <c r="AK204" s="9">
        <v>0.15557861328982134</v>
      </c>
      <c r="AL204" s="9">
        <v>-0.45466097238958031</v>
      </c>
      <c r="AM204" s="9">
        <v>-1.5873293242909006</v>
      </c>
      <c r="AN204" s="9">
        <v>0.64625368134130035</v>
      </c>
      <c r="AO204" s="9">
        <v>0.65701678457909929</v>
      </c>
      <c r="AP204" s="9">
        <v>1.5671957953600213</v>
      </c>
      <c r="AQ204" s="9">
        <v>-0.63400420913239941</v>
      </c>
      <c r="AR204" s="9">
        <v>1.0368330549681559</v>
      </c>
      <c r="AS204" s="9">
        <v>-1.1340284800098743</v>
      </c>
      <c r="AT204" s="9">
        <v>0.2293882062076591</v>
      </c>
      <c r="AU204" s="9">
        <v>0.1644843905523885</v>
      </c>
      <c r="AV204" s="9">
        <v>-0.53444182412931696</v>
      </c>
    </row>
    <row r="205" spans="2:48" x14ac:dyDescent="0.2">
      <c r="B205" s="3">
        <v>197</v>
      </c>
      <c r="C205" s="9">
        <v>-8.4231016552031204E-2</v>
      </c>
      <c r="D205" s="9">
        <v>-0.88925748909063207</v>
      </c>
      <c r="E205" s="9">
        <v>0.64621887538396616</v>
      </c>
      <c r="F205" s="9">
        <v>-1.1361591296937896</v>
      </c>
      <c r="G205" s="9">
        <v>-1.4816094194303211</v>
      </c>
      <c r="H205" s="9">
        <v>-1.3009580191736101</v>
      </c>
      <c r="I205" s="9">
        <v>0.20700777862158201</v>
      </c>
      <c r="J205" s="9">
        <v>-1.763912212469058</v>
      </c>
      <c r="K205" s="9">
        <v>0.4061089348331125</v>
      </c>
      <c r="L205" s="9">
        <v>0.2961764871652609</v>
      </c>
      <c r="M205" s="9">
        <v>1.8118925698777411</v>
      </c>
      <c r="N205" s="9">
        <v>-0.63058672662208626</v>
      </c>
      <c r="O205" s="9">
        <v>2.7240490130693273</v>
      </c>
      <c r="P205" s="9">
        <v>1.2207933498280641</v>
      </c>
      <c r="Q205" s="9">
        <v>0.26684129777880838</v>
      </c>
      <c r="R205" s="9">
        <v>0.51978743170743269</v>
      </c>
      <c r="S205" s="9">
        <v>1.1454296619749531</v>
      </c>
      <c r="T205" s="9">
        <v>1.1655356032529594</v>
      </c>
      <c r="U205" s="9">
        <v>-1.2517325834210618</v>
      </c>
      <c r="V205" s="9">
        <v>0.76898562067721987</v>
      </c>
      <c r="W205" s="9">
        <v>-0.99432750849987406</v>
      </c>
      <c r="X205" s="9">
        <v>-3.4224011371179208</v>
      </c>
      <c r="Y205" s="9">
        <v>0.30275473069827558</v>
      </c>
      <c r="Z205" s="9">
        <v>-0.3946184053912023</v>
      </c>
      <c r="AA205" s="9">
        <v>1.1042228111560852</v>
      </c>
      <c r="AB205" s="9">
        <v>-0.51836373241761646</v>
      </c>
      <c r="AC205" s="9">
        <v>-0.25061046640662943</v>
      </c>
      <c r="AD205" s="9">
        <v>-1.5653755175818822</v>
      </c>
      <c r="AE205" s="9">
        <v>-0.52880262954579416</v>
      </c>
      <c r="AF205" s="9">
        <v>1.2989769110412874</v>
      </c>
      <c r="AG205" s="9">
        <v>1.5289409066253834</v>
      </c>
      <c r="AH205" s="9">
        <v>-0.64567784199134171</v>
      </c>
      <c r="AI205" s="9">
        <v>-0.19007130984645104</v>
      </c>
      <c r="AJ205" s="9">
        <v>-0.64496326788477309</v>
      </c>
      <c r="AK205" s="9">
        <v>0.84278143334555744</v>
      </c>
      <c r="AL205" s="9">
        <v>3.9188473315016584E-2</v>
      </c>
      <c r="AM205" s="9">
        <v>0.62477186518096928</v>
      </c>
      <c r="AN205" s="9">
        <v>-0.18726063875864282</v>
      </c>
      <c r="AO205" s="9">
        <v>-1.6504439010564014</v>
      </c>
      <c r="AP205" s="9">
        <v>-0.20549691726046149</v>
      </c>
      <c r="AQ205" s="9">
        <v>0.71626118369749747</v>
      </c>
      <c r="AR205" s="9">
        <v>-1.154044184659142</v>
      </c>
      <c r="AS205" s="9">
        <v>0.76016249295207672</v>
      </c>
      <c r="AT205" s="9">
        <v>-0.37286326914909296</v>
      </c>
      <c r="AU205" s="9">
        <v>-0.5506603883986827</v>
      </c>
      <c r="AV205" s="9">
        <v>-1.0613689482852351</v>
      </c>
    </row>
    <row r="206" spans="2:48" x14ac:dyDescent="0.2">
      <c r="B206" s="3">
        <v>198</v>
      </c>
      <c r="C206" s="9">
        <v>1.9380676455291104</v>
      </c>
      <c r="D206" s="9">
        <v>0.36239900409079862</v>
      </c>
      <c r="E206" s="9">
        <v>0.29989260422388664</v>
      </c>
      <c r="F206" s="9">
        <v>1.294690583310196</v>
      </c>
      <c r="G206" s="9">
        <v>0.3269711656549435</v>
      </c>
      <c r="H206" s="9">
        <v>-0.65787224367237085</v>
      </c>
      <c r="I206" s="9">
        <v>0.66514050122556623</v>
      </c>
      <c r="J206" s="9">
        <v>-0.29671865186767227</v>
      </c>
      <c r="K206" s="9">
        <v>-0.14308879398911592</v>
      </c>
      <c r="L206" s="9">
        <v>-0.17204184251998061</v>
      </c>
      <c r="M206" s="9">
        <v>-1.7694284929739377</v>
      </c>
      <c r="N206" s="9">
        <v>0.88971753485210647</v>
      </c>
      <c r="O206" s="9">
        <v>4.1261741658831036E-2</v>
      </c>
      <c r="P206" s="9">
        <v>0.17985721751256839</v>
      </c>
      <c r="Q206" s="9">
        <v>0.73150297174845647</v>
      </c>
      <c r="R206" s="9">
        <v>-0.68487943625050995</v>
      </c>
      <c r="S206" s="9">
        <v>1.2173062382876607</v>
      </c>
      <c r="T206" s="9">
        <v>0.79471135757318567</v>
      </c>
      <c r="U206" s="9">
        <v>0.71137972416684148</v>
      </c>
      <c r="V206" s="9">
        <v>-0.88456925968047317</v>
      </c>
      <c r="W206" s="9">
        <v>0.36834338519156684</v>
      </c>
      <c r="X206" s="9">
        <v>-0.2398790061469305</v>
      </c>
      <c r="Y206" s="9">
        <v>1.2151710345761144</v>
      </c>
      <c r="Z206" s="9">
        <v>-1.3478205077852781</v>
      </c>
      <c r="AA206" s="9">
        <v>0.19645904616174181</v>
      </c>
      <c r="AB206" s="9">
        <v>1.3900900245423</v>
      </c>
      <c r="AC206" s="9">
        <v>-0.27907219425416457</v>
      </c>
      <c r="AD206" s="9">
        <v>0.31039346717205446</v>
      </c>
      <c r="AE206" s="9">
        <v>0.16940214057494896</v>
      </c>
      <c r="AF206" s="9">
        <v>0.9634816280579267</v>
      </c>
      <c r="AG206" s="9">
        <v>0.12579691452841896</v>
      </c>
      <c r="AH206" s="9">
        <v>1.1181792920659652</v>
      </c>
      <c r="AI206" s="9">
        <v>-0.45051098335290257</v>
      </c>
      <c r="AJ206" s="9">
        <v>0.35153764438095553</v>
      </c>
      <c r="AK206" s="9">
        <v>-0.45444709328601007</v>
      </c>
      <c r="AL206" s="9">
        <v>-1.4715066871739519</v>
      </c>
      <c r="AM206" s="9">
        <v>-1.8505359826991521</v>
      </c>
      <c r="AN206" s="9">
        <v>0.53115246637804647</v>
      </c>
      <c r="AO206" s="9">
        <v>0.75742632612983651</v>
      </c>
      <c r="AP206" s="9">
        <v>-1.4655688573839143</v>
      </c>
      <c r="AQ206" s="9">
        <v>1.3185399438953027</v>
      </c>
      <c r="AR206" s="9">
        <v>0.91444235295057297</v>
      </c>
      <c r="AS206" s="9">
        <v>5.9359308579587378E-2</v>
      </c>
      <c r="AT206" s="9">
        <v>-4.1894736568792723E-2</v>
      </c>
      <c r="AU206" s="9">
        <v>0.46424020183621906</v>
      </c>
      <c r="AV206" s="9">
        <v>9.3712060333928093E-3</v>
      </c>
    </row>
    <row r="207" spans="2:48" x14ac:dyDescent="0.2">
      <c r="B207" s="3">
        <v>199</v>
      </c>
      <c r="C207" s="9">
        <v>-0.52654664617131752</v>
      </c>
      <c r="D207" s="9">
        <v>1.5249788641027433</v>
      </c>
      <c r="E207" s="9">
        <v>-1.4102867530954351</v>
      </c>
      <c r="F207" s="9">
        <v>1.0078841207337266</v>
      </c>
      <c r="G207" s="9">
        <v>1.1028590532306852</v>
      </c>
      <c r="H207" s="9">
        <v>-1.3448313902049316</v>
      </c>
      <c r="I207" s="9">
        <v>4.2018046557727361E-2</v>
      </c>
      <c r="J207" s="9">
        <v>0.42520491353700846</v>
      </c>
      <c r="K207" s="9">
        <v>5.2393251399869764E-3</v>
      </c>
      <c r="L207" s="9">
        <v>0.77541293460181238</v>
      </c>
      <c r="M207" s="9">
        <v>1.0140031108064775</v>
      </c>
      <c r="N207" s="9">
        <v>-1.0957032760362251</v>
      </c>
      <c r="O207" s="9">
        <v>0.73930582634398234</v>
      </c>
      <c r="P207" s="9">
        <v>-3.0925403239594784</v>
      </c>
      <c r="Q207" s="9">
        <v>-0.34516745866490883</v>
      </c>
      <c r="R207" s="9">
        <v>-1.3384214330943709</v>
      </c>
      <c r="S207" s="9">
        <v>-2.5546398563186967</v>
      </c>
      <c r="T207" s="9">
        <v>0.17749743953225058</v>
      </c>
      <c r="U207" s="9">
        <v>-0.81692092119366377</v>
      </c>
      <c r="V207" s="9">
        <v>9.2429354761280211E-2</v>
      </c>
      <c r="W207" s="9">
        <v>8.6991049587857847E-2</v>
      </c>
      <c r="X207" s="9">
        <v>0.34336283378200594</v>
      </c>
      <c r="Y207" s="9">
        <v>-1.2779716225262938</v>
      </c>
      <c r="Z207" s="9">
        <v>-0.24138352359312928</v>
      </c>
      <c r="AA207" s="9">
        <v>1.6344873268172926</v>
      </c>
      <c r="AB207" s="9">
        <v>-1.5989807083591396</v>
      </c>
      <c r="AC207" s="9">
        <v>-1.3810375003907644</v>
      </c>
      <c r="AD207" s="9">
        <v>1.3684437551533626</v>
      </c>
      <c r="AE207" s="9">
        <v>0.44609072816519785</v>
      </c>
      <c r="AF207" s="9">
        <v>-0.57387174458043122</v>
      </c>
      <c r="AG207" s="9">
        <v>1.161503393094673</v>
      </c>
      <c r="AH207" s="9">
        <v>-0.49811446243337909</v>
      </c>
      <c r="AI207" s="9">
        <v>-1.1832840303481389</v>
      </c>
      <c r="AJ207" s="9">
        <v>2.9024264658136949</v>
      </c>
      <c r="AK207" s="9">
        <v>-0.22358306715539936</v>
      </c>
      <c r="AL207" s="9">
        <v>-1.1961806138153213</v>
      </c>
      <c r="AM207" s="9">
        <v>-0.28816809720425635</v>
      </c>
      <c r="AN207" s="9">
        <v>0.57982258995817992</v>
      </c>
      <c r="AO207" s="9">
        <v>-0.40777655514805139</v>
      </c>
      <c r="AP207" s="9">
        <v>-0.27471969588077627</v>
      </c>
      <c r="AQ207" s="9">
        <v>-0.39294945963774808</v>
      </c>
      <c r="AR207" s="9">
        <v>2.7421629056334496</v>
      </c>
      <c r="AS207" s="9">
        <v>1.1550878298294265</v>
      </c>
      <c r="AT207" s="9">
        <v>-1.1519637155288365</v>
      </c>
      <c r="AU207" s="9">
        <v>-1.2295140550122596</v>
      </c>
      <c r="AV207" s="9">
        <v>-0.53047529036120977</v>
      </c>
    </row>
    <row r="208" spans="2:48" x14ac:dyDescent="0.2">
      <c r="B208" s="3">
        <v>200</v>
      </c>
      <c r="C208" s="9">
        <v>-0.2990092161449433</v>
      </c>
      <c r="D208" s="9">
        <v>0.71469725519545524</v>
      </c>
      <c r="E208" s="9">
        <v>-0.33398713155540943</v>
      </c>
      <c r="F208" s="9">
        <v>-0.47803312292532679</v>
      </c>
      <c r="G208" s="9">
        <v>-0.29297938632820492</v>
      </c>
      <c r="H208" s="9">
        <v>-1.8232403851056147</v>
      </c>
      <c r="I208" s="9">
        <v>-1.7826810076588266</v>
      </c>
      <c r="J208" s="9">
        <v>-2.8507500198132671</v>
      </c>
      <c r="K208" s="9">
        <v>-0.67312033116401826</v>
      </c>
      <c r="L208" s="9">
        <v>-0.76316635092399288</v>
      </c>
      <c r="M208" s="9">
        <v>0.67233001698247807</v>
      </c>
      <c r="N208" s="9">
        <v>0.98751298369156282</v>
      </c>
      <c r="O208" s="9">
        <v>0.47472527389199853</v>
      </c>
      <c r="P208" s="9">
        <v>-4.3625565061254951E-2</v>
      </c>
      <c r="Q208" s="9">
        <v>0.72100820114184216</v>
      </c>
      <c r="R208" s="9">
        <v>2.9347613340441978E-3</v>
      </c>
      <c r="S208" s="9">
        <v>-0.31727288299359058</v>
      </c>
      <c r="T208" s="9">
        <v>-1.4785354747807571</v>
      </c>
      <c r="U208" s="9">
        <v>-0.79026517922118145</v>
      </c>
      <c r="V208" s="9">
        <v>-1.6297102765535143</v>
      </c>
      <c r="W208" s="9">
        <v>-0.35866684811414207</v>
      </c>
      <c r="X208" s="9">
        <v>-0.59771330816454393</v>
      </c>
      <c r="Y208" s="9">
        <v>-0.20551060965058657</v>
      </c>
      <c r="Z208" s="9">
        <v>-0.75309598372091602</v>
      </c>
      <c r="AA208" s="9">
        <v>0.42056537194773508</v>
      </c>
      <c r="AB208" s="9">
        <v>0.60249927082681454</v>
      </c>
      <c r="AC208" s="9">
        <v>-0.38959182726257835</v>
      </c>
      <c r="AD208" s="9">
        <v>-8.3869889177620408E-2</v>
      </c>
      <c r="AE208" s="9">
        <v>0.82423289404925448</v>
      </c>
      <c r="AF208" s="9">
        <v>0.39278793321170741</v>
      </c>
      <c r="AG208" s="9">
        <v>1.8899707154019654</v>
      </c>
      <c r="AH208" s="9">
        <v>0.54905116652002006</v>
      </c>
      <c r="AI208" s="9">
        <v>-0.9521685915959498</v>
      </c>
      <c r="AJ208" s="9">
        <v>-0.89407903919389398</v>
      </c>
      <c r="AK208" s="9">
        <v>-0.29203346989193485</v>
      </c>
      <c r="AL208" s="9">
        <v>0.19507502972709459</v>
      </c>
      <c r="AM208" s="9">
        <v>0.4313469069780807</v>
      </c>
      <c r="AN208" s="9">
        <v>-0.52035509104638367</v>
      </c>
      <c r="AO208" s="9">
        <v>-1.0259829137338934</v>
      </c>
      <c r="AP208" s="9">
        <v>0.83416580309858546</v>
      </c>
      <c r="AQ208" s="9">
        <v>-1.1707334124366753</v>
      </c>
      <c r="AR208" s="9">
        <v>-1.1457473192422185</v>
      </c>
      <c r="AS208" s="9">
        <v>-0.35838638723362237</v>
      </c>
      <c r="AT208" s="9">
        <v>1.2573582353070378</v>
      </c>
      <c r="AU208" s="9">
        <v>-1.1869769878103398</v>
      </c>
      <c r="AV208" s="9">
        <v>0.9849350135482382</v>
      </c>
    </row>
    <row r="209" spans="2:48" x14ac:dyDescent="0.2">
      <c r="B209" s="3">
        <v>201</v>
      </c>
      <c r="C209" s="9">
        <v>1.003563838351011</v>
      </c>
      <c r="D209" s="9">
        <v>-1.1137523564664107E-2</v>
      </c>
      <c r="E209" s="9">
        <v>-0.83725209088441588</v>
      </c>
      <c r="F209" s="9">
        <v>-0.26582947848369065</v>
      </c>
      <c r="G209" s="9">
        <v>0.41919697095192687</v>
      </c>
      <c r="H209" s="9">
        <v>-9.1275743123624645E-2</v>
      </c>
      <c r="I209" s="9">
        <v>0.6488216117500184</v>
      </c>
      <c r="J209" s="9">
        <v>1.4283367091949661</v>
      </c>
      <c r="K209" s="9">
        <v>-0.77439766404692367</v>
      </c>
      <c r="L209" s="9">
        <v>1.3315929244256255</v>
      </c>
      <c r="M209" s="9">
        <v>2.1533178753560862</v>
      </c>
      <c r="N209" s="9">
        <v>1.1806359082023128</v>
      </c>
      <c r="O209" s="9">
        <v>0.47456396170754178</v>
      </c>
      <c r="P209" s="9">
        <v>-1.9087966146201811</v>
      </c>
      <c r="Q209" s="9">
        <v>6.4472073230987317E-2</v>
      </c>
      <c r="R209" s="9">
        <v>-1.0623834988283956</v>
      </c>
      <c r="S209" s="9">
        <v>-1.2921819579047269</v>
      </c>
      <c r="T209" s="9">
        <v>-2.1427699287130308</v>
      </c>
      <c r="U209" s="9">
        <v>-1.5050106823510294</v>
      </c>
      <c r="V209" s="9">
        <v>-0.13906838158022639</v>
      </c>
      <c r="W209" s="9">
        <v>0.21143422020276714</v>
      </c>
      <c r="X209" s="9">
        <v>1.3805259508025545</v>
      </c>
      <c r="Y209" s="9">
        <v>-0.23908212860384512</v>
      </c>
      <c r="Z209" s="9">
        <v>-9.2711563305421962E-2</v>
      </c>
      <c r="AA209" s="9">
        <v>1.147700823005046E-2</v>
      </c>
      <c r="AB209" s="9">
        <v>-0.34359261677183933</v>
      </c>
      <c r="AC209" s="9">
        <v>-0.18336286838916613</v>
      </c>
      <c r="AD209" s="9">
        <v>-0.47115242559095194</v>
      </c>
      <c r="AE209" s="9">
        <v>0.44016561559990469</v>
      </c>
      <c r="AF209" s="9">
        <v>-1.7636100303901383</v>
      </c>
      <c r="AG209" s="9">
        <v>-1.4703802076155343</v>
      </c>
      <c r="AH209" s="9">
        <v>0.2662185582287977</v>
      </c>
      <c r="AI209" s="9">
        <v>0.35024320258841457</v>
      </c>
      <c r="AJ209" s="9">
        <v>0.59095706704449891</v>
      </c>
      <c r="AK209" s="9">
        <v>-7.8218937728153096E-2</v>
      </c>
      <c r="AL209" s="9">
        <v>0.50504873259935623</v>
      </c>
      <c r="AM209" s="9">
        <v>-0.88662687263700912</v>
      </c>
      <c r="AN209" s="9">
        <v>0.26666469505169638</v>
      </c>
      <c r="AO209" s="9">
        <v>-0.32397867123033264</v>
      </c>
      <c r="AP209" s="9">
        <v>-0.2481999672454549</v>
      </c>
      <c r="AQ209" s="9">
        <v>-0.28243334782018792</v>
      </c>
      <c r="AR209" s="9">
        <v>-0.44017497202730738</v>
      </c>
      <c r="AS209" s="9">
        <v>-5.2157247409923002E-2</v>
      </c>
      <c r="AT209" s="9">
        <v>0.20651327758969273</v>
      </c>
      <c r="AU209" s="9">
        <v>0.5763945409853477</v>
      </c>
      <c r="AV209" s="9">
        <v>-0.86845830082893372</v>
      </c>
    </row>
    <row r="210" spans="2:48" x14ac:dyDescent="0.2">
      <c r="B210" s="3">
        <v>202</v>
      </c>
      <c r="C210" s="9">
        <v>-0.53174766630457337</v>
      </c>
      <c r="D210" s="9">
        <v>-2.4533851217786169</v>
      </c>
      <c r="E210" s="9">
        <v>0.27661731074243079</v>
      </c>
      <c r="F210" s="9">
        <v>-1.1696816317099532</v>
      </c>
      <c r="G210" s="9">
        <v>-0.30751665084672902</v>
      </c>
      <c r="H210" s="9">
        <v>0.37491163893253315</v>
      </c>
      <c r="I210" s="9">
        <v>-1.4891253617305355E-2</v>
      </c>
      <c r="J210" s="9">
        <v>-1.4050865952686646</v>
      </c>
      <c r="K210" s="9">
        <v>-0.30928279146397175</v>
      </c>
      <c r="L210" s="9">
        <v>-0.97717766303015252</v>
      </c>
      <c r="M210" s="9">
        <v>0.40968482245317872</v>
      </c>
      <c r="N210" s="9">
        <v>-0.44972207544060805</v>
      </c>
      <c r="O210" s="9">
        <v>0.12217318633965003</v>
      </c>
      <c r="P210" s="9">
        <v>-0.27678951686512149</v>
      </c>
      <c r="Q210" s="9">
        <v>0.54213854108468063</v>
      </c>
      <c r="R210" s="9">
        <v>-4.5610923557414293E-2</v>
      </c>
      <c r="S210" s="9">
        <v>1.6728525993491652</v>
      </c>
      <c r="T210" s="9">
        <v>-0.1671272532877161</v>
      </c>
      <c r="U210" s="9">
        <v>-0.95377118468801347</v>
      </c>
      <c r="V210" s="9">
        <v>-0.73641576970397882</v>
      </c>
      <c r="W210" s="9">
        <v>-0.33514975546007297</v>
      </c>
      <c r="X210" s="9">
        <v>-1.1757503691805691</v>
      </c>
      <c r="Y210" s="9">
        <v>-0.38722628342471832</v>
      </c>
      <c r="Z210" s="9">
        <v>0.18142346613241594</v>
      </c>
      <c r="AA210" s="9">
        <v>0.13347556405436678</v>
      </c>
      <c r="AB210" s="9">
        <v>-1.4097414818667813</v>
      </c>
      <c r="AC210" s="9">
        <v>-1.1709408039476843</v>
      </c>
      <c r="AD210" s="9">
        <v>0.49857259296289808</v>
      </c>
      <c r="AE210" s="9">
        <v>-0.66064156276247821</v>
      </c>
      <c r="AF210" s="9">
        <v>0.38576342780650458</v>
      </c>
      <c r="AG210" s="9">
        <v>-0.19955003251988598</v>
      </c>
      <c r="AH210" s="9">
        <v>0.34400536991064756</v>
      </c>
      <c r="AI210" s="9">
        <v>-0.93650668868058529</v>
      </c>
      <c r="AJ210" s="9">
        <v>0.61540386149848969</v>
      </c>
      <c r="AK210" s="9">
        <v>-1.1638764040235692</v>
      </c>
      <c r="AL210" s="9">
        <v>-1.6292663224857122</v>
      </c>
      <c r="AM210" s="9">
        <v>-2.5768797348657118</v>
      </c>
      <c r="AN210" s="9">
        <v>0.67720757926837172</v>
      </c>
      <c r="AO210" s="9">
        <v>-0.7498212939543637</v>
      </c>
      <c r="AP210" s="9">
        <v>1.9929575501009822</v>
      </c>
      <c r="AQ210" s="9">
        <v>1.4586657925974578</v>
      </c>
      <c r="AR210" s="9">
        <v>1.1591237125685439</v>
      </c>
      <c r="AS210" s="9">
        <v>2.2429048840422183</v>
      </c>
      <c r="AT210" s="9">
        <v>-0.86901536633376963</v>
      </c>
      <c r="AU210" s="9">
        <v>-0.7338712748605758</v>
      </c>
      <c r="AV210" s="9">
        <v>1.0686540008464362</v>
      </c>
    </row>
    <row r="211" spans="2:48" x14ac:dyDescent="0.2">
      <c r="B211" s="3">
        <v>203</v>
      </c>
      <c r="C211" s="9">
        <v>3.379969427135842E-2</v>
      </c>
      <c r="D211" s="9">
        <v>-0.9463635836380343</v>
      </c>
      <c r="E211" s="9">
        <v>-1.9200678180354178</v>
      </c>
      <c r="F211" s="9">
        <v>0.51850595103479213</v>
      </c>
      <c r="G211" s="9">
        <v>2.5106808457211582</v>
      </c>
      <c r="H211" s="9">
        <v>-1.1974546053448092</v>
      </c>
      <c r="I211" s="9">
        <v>-0.61131858094779978</v>
      </c>
      <c r="J211" s="9">
        <v>2.5329108687164412</v>
      </c>
      <c r="K211" s="9">
        <v>0.27061520671879941</v>
      </c>
      <c r="L211" s="9">
        <v>-0.9279761822296555</v>
      </c>
      <c r="M211" s="9">
        <v>1.1601888106080704</v>
      </c>
      <c r="N211" s="9">
        <v>0.66747373400498677</v>
      </c>
      <c r="O211" s="9">
        <v>-0.29546145605230534</v>
      </c>
      <c r="P211" s="9">
        <v>0.46799676612882996</v>
      </c>
      <c r="Q211" s="9">
        <v>1.0487786803148649</v>
      </c>
      <c r="R211" s="9">
        <v>0.39846585633094667</v>
      </c>
      <c r="S211" s="9">
        <v>0.18828322622487279</v>
      </c>
      <c r="T211" s="9">
        <v>-1.1622638236427856</v>
      </c>
      <c r="U211" s="9">
        <v>1.0332339786227893</v>
      </c>
      <c r="V211" s="9">
        <v>1.2056381576235584</v>
      </c>
      <c r="W211" s="9">
        <v>0.56557776131590565</v>
      </c>
      <c r="X211" s="9">
        <v>-0.61700837936864683</v>
      </c>
      <c r="Y211" s="9">
        <v>0.28152744545293362</v>
      </c>
      <c r="Z211" s="9">
        <v>0.51975111405321395</v>
      </c>
      <c r="AA211" s="9">
        <v>0.30267117719001158</v>
      </c>
      <c r="AB211" s="9">
        <v>2.1984738629032141</v>
      </c>
      <c r="AC211" s="9">
        <v>0.54982100654032617</v>
      </c>
      <c r="AD211" s="9">
        <v>-0.46155238577204849</v>
      </c>
      <c r="AE211" s="9">
        <v>-0.80627191306719459</v>
      </c>
      <c r="AF211" s="9">
        <v>-0.16715920190945877</v>
      </c>
      <c r="AG211" s="9">
        <v>-1.7818768492639612</v>
      </c>
      <c r="AH211" s="9">
        <v>0.25973254919597011</v>
      </c>
      <c r="AI211" s="9">
        <v>0.24191799850372234</v>
      </c>
      <c r="AJ211" s="9">
        <v>-1.06392528690115</v>
      </c>
      <c r="AK211" s="9">
        <v>-0.34125220559221831</v>
      </c>
      <c r="AL211" s="9">
        <v>-0.43369027196894405</v>
      </c>
      <c r="AM211" s="9">
        <v>-7.31760874703411E-2</v>
      </c>
      <c r="AN211" s="9">
        <v>-1.2774568120083398</v>
      </c>
      <c r="AO211" s="9">
        <v>-1.2968365407911904</v>
      </c>
      <c r="AP211" s="9">
        <v>-1.0950225259875879</v>
      </c>
      <c r="AQ211" s="9">
        <v>-0.95820041678962298</v>
      </c>
      <c r="AR211" s="9">
        <v>1.530888766865246</v>
      </c>
      <c r="AS211" s="9">
        <v>-1.2248051461938303</v>
      </c>
      <c r="AT211" s="9">
        <v>-0.14381384971784428</v>
      </c>
      <c r="AU211" s="9">
        <v>8.7127318693092093E-2</v>
      </c>
      <c r="AV211" s="9">
        <v>0.13292378753249068</v>
      </c>
    </row>
    <row r="212" spans="2:48" x14ac:dyDescent="0.2">
      <c r="B212" s="3">
        <v>204</v>
      </c>
      <c r="C212" s="9">
        <v>1.0384862364578311</v>
      </c>
      <c r="D212" s="9">
        <v>1.989753536528897</v>
      </c>
      <c r="E212" s="9">
        <v>-0.55411658418607368</v>
      </c>
      <c r="F212" s="9">
        <v>0.21644525975446585</v>
      </c>
      <c r="G212" s="9">
        <v>-1.1363852864275126</v>
      </c>
      <c r="H212" s="9">
        <v>-0.96472849742272415</v>
      </c>
      <c r="I212" s="9">
        <v>0.60982121873179296</v>
      </c>
      <c r="J212" s="9">
        <v>0.46580542663875535</v>
      </c>
      <c r="K212" s="9">
        <v>1.0596083895066462</v>
      </c>
      <c r="L212" s="9">
        <v>-0.14024619901055801</v>
      </c>
      <c r="M212" s="9">
        <v>-8.1324504818509044E-2</v>
      </c>
      <c r="N212" s="9">
        <v>-0.12818236138432401</v>
      </c>
      <c r="O212" s="9">
        <v>-1.0493899439430727</v>
      </c>
      <c r="P212" s="9">
        <v>-0.53413779331593458</v>
      </c>
      <c r="Q212" s="9">
        <v>-0.86129003956200478</v>
      </c>
      <c r="R212" s="9">
        <v>0.59506867980261391</v>
      </c>
      <c r="S212" s="9">
        <v>0.36968299765728924</v>
      </c>
      <c r="T212" s="9">
        <v>1.5523804860627519</v>
      </c>
      <c r="U212" s="9">
        <v>-1.633167684958357</v>
      </c>
      <c r="V212" s="9">
        <v>0.6029605431945757</v>
      </c>
      <c r="W212" s="9">
        <v>0.37909643792081171</v>
      </c>
      <c r="X212" s="9">
        <v>-0.96272292858414554</v>
      </c>
      <c r="Y212" s="9">
        <v>-0.21392678716177882</v>
      </c>
      <c r="Z212" s="9">
        <v>1.6723065884354416</v>
      </c>
      <c r="AA212" s="9">
        <v>-0.25318375181317765</v>
      </c>
      <c r="AB212" s="9">
        <v>2.5355115099161281</v>
      </c>
      <c r="AC212" s="9">
        <v>0.79590742737107989</v>
      </c>
      <c r="AD212" s="9">
        <v>-1.2157761384558148</v>
      </c>
      <c r="AE212" s="9">
        <v>0.42041175580726048</v>
      </c>
      <c r="AF212" s="9">
        <v>-0.62154520399704094</v>
      </c>
      <c r="AG212" s="9">
        <v>-1.6919330595992665</v>
      </c>
      <c r="AH212" s="9">
        <v>-1.766191571809911</v>
      </c>
      <c r="AI212" s="9">
        <v>0.18294249610110794</v>
      </c>
      <c r="AJ212" s="9">
        <v>1.1310463324193778</v>
      </c>
      <c r="AK212" s="9">
        <v>8.0871271621204777E-2</v>
      </c>
      <c r="AL212" s="9">
        <v>3.0012104867717517</v>
      </c>
      <c r="AM212" s="9">
        <v>0.35919523727707614</v>
      </c>
      <c r="AN212" s="9">
        <v>-2.0362892027608619</v>
      </c>
      <c r="AO212" s="9">
        <v>-0.91520146290388749</v>
      </c>
      <c r="AP212" s="9">
        <v>-0.17410684449714608</v>
      </c>
      <c r="AQ212" s="9">
        <v>-1.5764044292154722</v>
      </c>
      <c r="AR212" s="9">
        <v>0.5867218533239793</v>
      </c>
      <c r="AS212" s="9">
        <v>0.31089257390704006</v>
      </c>
      <c r="AT212" s="9">
        <v>-0.9373434295412153</v>
      </c>
      <c r="AU212" s="9">
        <v>-9.8958707894780673E-2</v>
      </c>
      <c r="AV212" s="9">
        <v>-1.0233088687527925</v>
      </c>
    </row>
    <row r="213" spans="2:48" x14ac:dyDescent="0.2">
      <c r="B213" s="3">
        <v>205</v>
      </c>
      <c r="C213" s="9">
        <v>-1.3022908801333806</v>
      </c>
      <c r="D213" s="9">
        <v>-1.1981668305256838</v>
      </c>
      <c r="E213" s="9">
        <v>-1.9336550525872733</v>
      </c>
      <c r="F213" s="9">
        <v>0.68094436894604915</v>
      </c>
      <c r="G213" s="9">
        <v>1.0186406265989665</v>
      </c>
      <c r="H213" s="9">
        <v>-1.54182728437141</v>
      </c>
      <c r="I213" s="9">
        <v>-0.41161575612676121</v>
      </c>
      <c r="J213" s="9">
        <v>0.36943707290974687</v>
      </c>
      <c r="K213" s="9">
        <v>-0.37738314970983966</v>
      </c>
      <c r="L213" s="9">
        <v>-0.64807671629567665</v>
      </c>
      <c r="M213" s="9">
        <v>0.71773132699723818</v>
      </c>
      <c r="N213" s="9">
        <v>6.7725331668601826E-2</v>
      </c>
      <c r="O213" s="9">
        <v>-1.0373906441395488</v>
      </c>
      <c r="P213" s="9">
        <v>0.74652140034926961</v>
      </c>
      <c r="Q213" s="9">
        <v>-0.75554059423789266</v>
      </c>
      <c r="R213" s="9">
        <v>0.42340077221565359</v>
      </c>
      <c r="S213" s="9">
        <v>4.5565307771945736E-2</v>
      </c>
      <c r="T213" s="9">
        <v>0.71983147664869029</v>
      </c>
      <c r="U213" s="9">
        <v>0.35687663439330253</v>
      </c>
      <c r="V213" s="9">
        <v>-0.40468133928005895</v>
      </c>
      <c r="W213" s="9">
        <v>4.382988419762162E-2</v>
      </c>
      <c r="X213" s="9">
        <v>-0.63178414061377863</v>
      </c>
      <c r="Y213" s="9">
        <v>0.30031096344483316</v>
      </c>
      <c r="Z213" s="9">
        <v>-0.37539876217773716</v>
      </c>
      <c r="AA213" s="9">
        <v>-0.62966085541306094</v>
      </c>
      <c r="AB213" s="9">
        <v>4.1029116039807988E-2</v>
      </c>
      <c r="AC213" s="9">
        <v>1.2063304020441943</v>
      </c>
      <c r="AD213" s="9">
        <v>-0.664647512136465</v>
      </c>
      <c r="AE213" s="9">
        <v>0.28447591234243458</v>
      </c>
      <c r="AF213" s="9">
        <v>0.93363848456505238</v>
      </c>
      <c r="AG213" s="9">
        <v>-0.58739358034785105</v>
      </c>
      <c r="AH213" s="9">
        <v>-0.94446248069269167</v>
      </c>
      <c r="AI213" s="9">
        <v>0.15769354057932089</v>
      </c>
      <c r="AJ213" s="9">
        <v>-0.99615278336309176</v>
      </c>
      <c r="AK213" s="9">
        <v>-0.50957280606120436</v>
      </c>
      <c r="AL213" s="9">
        <v>0.77375230249465632</v>
      </c>
      <c r="AM213" s="9">
        <v>-0.1064606049035467</v>
      </c>
      <c r="AN213" s="9">
        <v>0.6528194165104223</v>
      </c>
      <c r="AO213" s="9">
        <v>1.5962986169253446</v>
      </c>
      <c r="AP213" s="9">
        <v>0.77340359894151334</v>
      </c>
      <c r="AQ213" s="9">
        <v>-0.81524831330170855</v>
      </c>
      <c r="AR213" s="9">
        <v>-0.74039689934579656</v>
      </c>
      <c r="AS213" s="9">
        <v>-1.5291607269318774</v>
      </c>
      <c r="AT213" s="9">
        <v>1.4964916772441939</v>
      </c>
      <c r="AU213" s="9">
        <v>8.5299234342528507E-3</v>
      </c>
      <c r="AV213" s="9">
        <v>1.1820407053164672</v>
      </c>
    </row>
    <row r="214" spans="2:48" x14ac:dyDescent="0.2">
      <c r="B214" s="3">
        <v>206</v>
      </c>
      <c r="C214" s="9">
        <v>1.6028000348400464</v>
      </c>
      <c r="D214" s="9">
        <v>-0.22012125170740351</v>
      </c>
      <c r="E214" s="9">
        <v>-2.3257399117887347</v>
      </c>
      <c r="F214" s="9">
        <v>9.5065104394008157E-2</v>
      </c>
      <c r="G214" s="9">
        <v>0.11285474923723683</v>
      </c>
      <c r="H214" s="9">
        <v>-1.8791312782105409</v>
      </c>
      <c r="I214" s="9">
        <v>0.9158714842196114</v>
      </c>
      <c r="J214" s="9">
        <v>0.52018354080719653</v>
      </c>
      <c r="K214" s="9">
        <v>0.97936878436247221</v>
      </c>
      <c r="L214" s="9">
        <v>-0.31089298400864285</v>
      </c>
      <c r="M214" s="9">
        <v>-0.80898852385378173</v>
      </c>
      <c r="N214" s="9">
        <v>-0.53943809316421987</v>
      </c>
      <c r="O214" s="9">
        <v>0.27595354436923319</v>
      </c>
      <c r="P214" s="9">
        <v>-1.5950982850005073</v>
      </c>
      <c r="Q214" s="9">
        <v>1.1266310111370019</v>
      </c>
      <c r="R214" s="9">
        <v>0.39013798176809372</v>
      </c>
      <c r="S214" s="9">
        <v>0.6909293901848792</v>
      </c>
      <c r="T214" s="9">
        <v>-1.244719501893693</v>
      </c>
      <c r="U214" s="9">
        <v>-1.0057210110740085</v>
      </c>
      <c r="V214" s="9">
        <v>-1.3294797034168138</v>
      </c>
      <c r="W214" s="9">
        <v>-2.4866748151330085E-2</v>
      </c>
      <c r="X214" s="9">
        <v>-0.69812364651477055</v>
      </c>
      <c r="Y214" s="9">
        <v>-0.25801623794928635</v>
      </c>
      <c r="Z214" s="9">
        <v>-1.408339185124353</v>
      </c>
      <c r="AA214" s="9">
        <v>-0.36952285078940245</v>
      </c>
      <c r="AB214" s="9">
        <v>-0.66211771888217597</v>
      </c>
      <c r="AC214" s="9">
        <v>-0.29041263563257153</v>
      </c>
      <c r="AD214" s="9">
        <v>0.19315593319773267</v>
      </c>
      <c r="AE214" s="9">
        <v>-6.8948392643219059E-2</v>
      </c>
      <c r="AF214" s="9">
        <v>1.4530026669357941</v>
      </c>
      <c r="AG214" s="9">
        <v>0.84838638577746772</v>
      </c>
      <c r="AH214" s="9">
        <v>-0.22270324925126864</v>
      </c>
      <c r="AI214" s="9">
        <v>-0.71084121299605285</v>
      </c>
      <c r="AJ214" s="9">
        <v>0.23084972227250466</v>
      </c>
      <c r="AK214" s="9">
        <v>0.93947448468500094</v>
      </c>
      <c r="AL214" s="9">
        <v>-1.2196754675807853</v>
      </c>
      <c r="AM214" s="9">
        <v>-1.2299809492164955</v>
      </c>
      <c r="AN214" s="9">
        <v>0.12744555559269008</v>
      </c>
      <c r="AO214" s="9">
        <v>-1.4774032779729118</v>
      </c>
      <c r="AP214" s="9">
        <v>-1.3269800547277555</v>
      </c>
      <c r="AQ214" s="9">
        <v>-1.3998260328662582</v>
      </c>
      <c r="AR214" s="9">
        <v>0.78709490480832756</v>
      </c>
      <c r="AS214" s="9">
        <v>0.17146703612525016</v>
      </c>
      <c r="AT214" s="9">
        <v>-0.44532271203934215</v>
      </c>
      <c r="AU214" s="9">
        <v>0.96062422016984783</v>
      </c>
      <c r="AV214" s="9">
        <v>-1.1737733984773513</v>
      </c>
    </row>
    <row r="215" spans="2:48" x14ac:dyDescent="0.2">
      <c r="B215" s="3">
        <v>207</v>
      </c>
      <c r="C215" s="9">
        <v>0.38770948003841293</v>
      </c>
      <c r="D215" s="9">
        <v>-2.4064620943366681</v>
      </c>
      <c r="E215" s="9">
        <v>-0.47246318304030677</v>
      </c>
      <c r="F215" s="9">
        <v>-0.24574139519933788</v>
      </c>
      <c r="G215" s="9">
        <v>-0.36977346678734629</v>
      </c>
      <c r="H215" s="9">
        <v>-0.3068805012438926</v>
      </c>
      <c r="I215" s="9">
        <v>-0.29493328449832035</v>
      </c>
      <c r="J215" s="9">
        <v>-0.62875995921877348</v>
      </c>
      <c r="K215" s="9">
        <v>-0.1072806977237717</v>
      </c>
      <c r="L215" s="9">
        <v>0.70983864346447367</v>
      </c>
      <c r="M215" s="9">
        <v>8.0158911447251541E-2</v>
      </c>
      <c r="N215" s="9">
        <v>0.68289377184882682</v>
      </c>
      <c r="O215" s="9">
        <v>-0.42721515652106656</v>
      </c>
      <c r="P215" s="9">
        <v>0.95983610256206209</v>
      </c>
      <c r="Q215" s="9">
        <v>0.20248645778798535</v>
      </c>
      <c r="R215" s="9">
        <v>1.0405655853088309</v>
      </c>
      <c r="S215" s="9">
        <v>-0.24080943119920376</v>
      </c>
      <c r="T215" s="9">
        <v>3.3346155134594477</v>
      </c>
      <c r="U215" s="9">
        <v>0.67898023564004806</v>
      </c>
      <c r="V215" s="9">
        <v>0.18679477621946231</v>
      </c>
      <c r="W215" s="9">
        <v>-1.0377898191975488</v>
      </c>
      <c r="X215" s="9">
        <v>-0.31544540924237974</v>
      </c>
      <c r="Y215" s="9">
        <v>-0.410348922216215</v>
      </c>
      <c r="Z215" s="9">
        <v>1.3814279770694897</v>
      </c>
      <c r="AA215" s="9">
        <v>2.0587595527297777</v>
      </c>
      <c r="AB215" s="9">
        <v>-1.7280032294429664</v>
      </c>
      <c r="AC215" s="9">
        <v>-0.26032450548508596</v>
      </c>
      <c r="AD215" s="9">
        <v>0.45584395129322236</v>
      </c>
      <c r="AE215" s="9">
        <v>-0.69232397684617453</v>
      </c>
      <c r="AF215" s="9">
        <v>-0.18057088797305609</v>
      </c>
      <c r="AG215" s="9">
        <v>-1.3880247318272128</v>
      </c>
      <c r="AH215" s="9">
        <v>1.7061050928312635</v>
      </c>
      <c r="AI215" s="9">
        <v>-1.0096209882082332</v>
      </c>
      <c r="AJ215" s="9">
        <v>2.0578331326863499</v>
      </c>
      <c r="AK215" s="9">
        <v>1.235737620120744</v>
      </c>
      <c r="AL215" s="9">
        <v>1.8370224019327586E-2</v>
      </c>
      <c r="AM215" s="9">
        <v>0.46378904784237895</v>
      </c>
      <c r="AN215" s="9">
        <v>-1.3346255220604475</v>
      </c>
      <c r="AO215" s="9">
        <v>-0.63468457763149999</v>
      </c>
      <c r="AP215" s="9">
        <v>1.3211001714807935</v>
      </c>
      <c r="AQ215" s="9">
        <v>1.5466321201529354</v>
      </c>
      <c r="AR215" s="9">
        <v>-1.1769793673011009</v>
      </c>
      <c r="AS215" s="9">
        <v>1.2159443940618075</v>
      </c>
      <c r="AT215" s="9">
        <v>0.60095771914348006</v>
      </c>
      <c r="AU215" s="9">
        <v>-1.5468867786694318</v>
      </c>
      <c r="AV215" s="9">
        <v>-0.94472625278285705</v>
      </c>
    </row>
    <row r="216" spans="2:48" x14ac:dyDescent="0.2">
      <c r="B216" s="3">
        <v>208</v>
      </c>
      <c r="C216" s="9">
        <v>-0.45567108036869525</v>
      </c>
      <c r="D216" s="9">
        <v>0.45851873634767798</v>
      </c>
      <c r="E216" s="9">
        <v>1.0857963567845836</v>
      </c>
      <c r="F216" s="9">
        <v>0.83011515042669382</v>
      </c>
      <c r="G216" s="9">
        <v>-1.7684171863483134</v>
      </c>
      <c r="H216" s="9">
        <v>0.41200473057281445</v>
      </c>
      <c r="I216" s="9">
        <v>-5.0104707918914922E-2</v>
      </c>
      <c r="J216" s="9">
        <v>0.48352029609281538</v>
      </c>
      <c r="K216" s="9">
        <v>-0.48124739347199175</v>
      </c>
      <c r="L216" s="9">
        <v>-0.39407435530224549</v>
      </c>
      <c r="M216" s="9">
        <v>-0.44024979233657752</v>
      </c>
      <c r="N216" s="9">
        <v>-1.6475099163525122</v>
      </c>
      <c r="O216" s="9">
        <v>0.16849574540367904</v>
      </c>
      <c r="P216" s="9">
        <v>0.77462084588783953</v>
      </c>
      <c r="Q216" s="9">
        <v>-0.58968896467504317</v>
      </c>
      <c r="R216" s="9">
        <v>-0.72619565300918865</v>
      </c>
      <c r="S216" s="9">
        <v>-0.26458897606183812</v>
      </c>
      <c r="T216" s="9">
        <v>1.4369520662113564</v>
      </c>
      <c r="U216" s="9">
        <v>7.5518364779466648E-2</v>
      </c>
      <c r="V216" s="9">
        <v>-1.4253864862269183</v>
      </c>
      <c r="W216" s="9">
        <v>-0.22342314967465221</v>
      </c>
      <c r="X216" s="9">
        <v>-1.1161682495209637</v>
      </c>
      <c r="Y216" s="9">
        <v>-1.0149537674889972</v>
      </c>
      <c r="Z216" s="9">
        <v>0.94744020739682344</v>
      </c>
      <c r="AA216" s="9">
        <v>0.89154411755983098</v>
      </c>
      <c r="AB216" s="9">
        <v>2.7841722818405445</v>
      </c>
      <c r="AC216" s="9">
        <v>1.1464061610695584</v>
      </c>
      <c r="AD216" s="9">
        <v>0.7457321931950226</v>
      </c>
      <c r="AE216" s="9">
        <v>1.0128077983296573</v>
      </c>
      <c r="AF216" s="9">
        <v>1.031738687914854</v>
      </c>
      <c r="AG216" s="9">
        <v>0.73385458088028221</v>
      </c>
      <c r="AH216" s="9">
        <v>1.0611737448247476</v>
      </c>
      <c r="AI216" s="9">
        <v>0.34127775656645981</v>
      </c>
      <c r="AJ216" s="9">
        <v>0.64358594869102981</v>
      </c>
      <c r="AK216" s="9">
        <v>1.3619234973169545</v>
      </c>
      <c r="AL216" s="9">
        <v>0.79345758044665371</v>
      </c>
      <c r="AM216" s="9">
        <v>1.1250260131344694</v>
      </c>
      <c r="AN216" s="9">
        <v>1.1526772665193046</v>
      </c>
      <c r="AO216" s="9">
        <v>-0.36981094175898921</v>
      </c>
      <c r="AP216" s="9">
        <v>3.0540104489773512</v>
      </c>
      <c r="AQ216" s="9">
        <v>-2.3506981960963458</v>
      </c>
      <c r="AR216" s="9">
        <v>-1.3303088053362444</v>
      </c>
      <c r="AS216" s="9">
        <v>-0.66728034653351642</v>
      </c>
      <c r="AT216" s="9">
        <v>0.83959548646816984</v>
      </c>
      <c r="AU216" s="9">
        <v>0.90449248091317713</v>
      </c>
      <c r="AV216" s="9">
        <v>-1.6452531781396829</v>
      </c>
    </row>
    <row r="217" spans="2:48" x14ac:dyDescent="0.2">
      <c r="B217" s="3">
        <v>209</v>
      </c>
      <c r="C217" s="9">
        <v>0.69671357072454454</v>
      </c>
      <c r="D217" s="9">
        <v>1.8496148072303342</v>
      </c>
      <c r="E217" s="9">
        <v>-1.2962095578202537</v>
      </c>
      <c r="F217" s="9">
        <v>0.83294327306139315</v>
      </c>
      <c r="G217" s="9">
        <v>0.91948958553321369</v>
      </c>
      <c r="H217" s="9">
        <v>0.97992180502553639</v>
      </c>
      <c r="I217" s="9">
        <v>0.50805887983972975</v>
      </c>
      <c r="J217" s="9">
        <v>-1.5101782670745558</v>
      </c>
      <c r="K217" s="9">
        <v>-0.69122020162607001</v>
      </c>
      <c r="L217" s="9">
        <v>-0.65132666107215775</v>
      </c>
      <c r="M217" s="9">
        <v>1.0715025852439686</v>
      </c>
      <c r="N217" s="9">
        <v>-0.58267064270939251</v>
      </c>
      <c r="O217" s="9">
        <v>1.7062181487994745</v>
      </c>
      <c r="P217" s="9">
        <v>0.91917868559941907</v>
      </c>
      <c r="Q217" s="9">
        <v>-0.66426804976352249</v>
      </c>
      <c r="R217" s="9">
        <v>1.1139416347998414</v>
      </c>
      <c r="S217" s="9">
        <v>-0.50567580474202523</v>
      </c>
      <c r="T217" s="9">
        <v>-0.26450359466580298</v>
      </c>
      <c r="U217" s="9">
        <v>-0.81876080780558458</v>
      </c>
      <c r="V217" s="9">
        <v>-0.1195524541642107</v>
      </c>
      <c r="W217" s="9">
        <v>5.7995136330047145E-2</v>
      </c>
      <c r="X217" s="9">
        <v>-0.65937561076298568</v>
      </c>
      <c r="Y217" s="9">
        <v>-0.87349574114619133</v>
      </c>
      <c r="Z217" s="9">
        <v>0.51009976714034877</v>
      </c>
      <c r="AA217" s="9">
        <v>-0.69570973527148783</v>
      </c>
      <c r="AB217" s="9">
        <v>-5.0285620416989446E-2</v>
      </c>
      <c r="AC217" s="9">
        <v>0.36203398990862129</v>
      </c>
      <c r="AD217" s="9">
        <v>1.1729414065559003</v>
      </c>
      <c r="AE217" s="9">
        <v>0.34588872916231589</v>
      </c>
      <c r="AF217" s="9">
        <v>-0.64444463442761069</v>
      </c>
      <c r="AG217" s="9">
        <v>0.50864303636457531</v>
      </c>
      <c r="AH217" s="9">
        <v>0.13546584330664271</v>
      </c>
      <c r="AI217" s="9">
        <v>-2.0030077426329882</v>
      </c>
      <c r="AJ217" s="9">
        <v>-0.33780113627163566</v>
      </c>
      <c r="AK217" s="9">
        <v>1.029088219292944</v>
      </c>
      <c r="AL217" s="9">
        <v>1.9221853182173809</v>
      </c>
      <c r="AM217" s="9">
        <v>-0.79510195971698183</v>
      </c>
      <c r="AN217" s="9">
        <v>-1.0768124678400268</v>
      </c>
      <c r="AO217" s="9">
        <v>0.51569693826182483</v>
      </c>
      <c r="AP217" s="9">
        <v>-0.82736050899256952</v>
      </c>
      <c r="AQ217" s="9">
        <v>0.1324610821029637</v>
      </c>
      <c r="AR217" s="9">
        <v>-7.9758137871976942E-2</v>
      </c>
      <c r="AS217" s="9">
        <v>-1.0152075446967501</v>
      </c>
      <c r="AT217" s="9">
        <v>-0.41019688978849445</v>
      </c>
      <c r="AU217" s="9">
        <v>1.313087523158174</v>
      </c>
      <c r="AV217" s="9">
        <v>0.71626118369749747</v>
      </c>
    </row>
    <row r="218" spans="2:48" x14ac:dyDescent="0.2">
      <c r="B218" s="3">
        <v>210</v>
      </c>
      <c r="C218" s="9">
        <v>1.5995200538372145</v>
      </c>
      <c r="D218" s="9">
        <v>-0.85716629599435923</v>
      </c>
      <c r="E218" s="9">
        <v>0.84003110694442895</v>
      </c>
      <c r="F218" s="9">
        <v>-0.10170773895782302</v>
      </c>
      <c r="G218" s="9">
        <v>1.3937591365537829</v>
      </c>
      <c r="H218" s="9">
        <v>0.68363273385557555</v>
      </c>
      <c r="I218" s="9">
        <v>-0.60393521329077082</v>
      </c>
      <c r="J218" s="9">
        <v>1.5240976573359897</v>
      </c>
      <c r="K218" s="9">
        <v>0.7277869275702562</v>
      </c>
      <c r="L218" s="9">
        <v>0.92089036619304532</v>
      </c>
      <c r="M218" s="9">
        <v>0.35507269070136205</v>
      </c>
      <c r="N218" s="9">
        <v>0.11504461913071927</v>
      </c>
      <c r="O218" s="9">
        <v>1.8133342075577394</v>
      </c>
      <c r="P218" s="9">
        <v>0.97647156049539086</v>
      </c>
      <c r="Q218" s="9">
        <v>0.29828799681722612</v>
      </c>
      <c r="R218" s="9">
        <v>-0.58744094837293137</v>
      </c>
      <c r="S218" s="9">
        <v>0.59665212440536519</v>
      </c>
      <c r="T218" s="9">
        <v>1.4048118440460662</v>
      </c>
      <c r="U218" s="9">
        <v>-0.29436185483353672</v>
      </c>
      <c r="V218" s="9">
        <v>-1.6410404884800325</v>
      </c>
      <c r="W218" s="9">
        <v>-1.3823327128298413E-2</v>
      </c>
      <c r="X218" s="9">
        <v>0.68999332674980673</v>
      </c>
      <c r="Y218" s="9">
        <v>0.40741113414578456</v>
      </c>
      <c r="Z218" s="9">
        <v>-1.0110535750402472</v>
      </c>
      <c r="AA218" s="9">
        <v>8.2333560976364253E-2</v>
      </c>
      <c r="AB218" s="9">
        <v>0.53485819316247152</v>
      </c>
      <c r="AC218" s="9">
        <v>-1.8513544324578148</v>
      </c>
      <c r="AD218" s="9">
        <v>-0.13881221373213712</v>
      </c>
      <c r="AE218" s="9">
        <v>1.2426778863565975</v>
      </c>
      <c r="AF218" s="9">
        <v>1.0825080278048125</v>
      </c>
      <c r="AG218" s="9">
        <v>0.59988217510615316</v>
      </c>
      <c r="AH218" s="9">
        <v>-1.2977976287081647</v>
      </c>
      <c r="AI218" s="9">
        <v>-1.5623097746858667</v>
      </c>
      <c r="AJ218" s="9">
        <v>-2.0588727467320118</v>
      </c>
      <c r="AK218" s="9">
        <v>9.3142047011506621E-2</v>
      </c>
      <c r="AL218" s="9">
        <v>1.772261431431668</v>
      </c>
      <c r="AM218" s="9">
        <v>-1.1188841699498009</v>
      </c>
      <c r="AN218" s="9">
        <v>0.22544352365251485</v>
      </c>
      <c r="AO218" s="9">
        <v>-2.6298902006811575</v>
      </c>
      <c r="AP218" s="9">
        <v>-0.57242459661210887</v>
      </c>
      <c r="AQ218" s="9">
        <v>0.52256609706091695</v>
      </c>
      <c r="AR218" s="9">
        <v>-0.68023837229702622</v>
      </c>
      <c r="AS218" s="9">
        <v>7.1624981501372531E-2</v>
      </c>
      <c r="AT218" s="9">
        <v>-0.10234202818537597</v>
      </c>
      <c r="AU218" s="9">
        <v>-0.85934743765392341</v>
      </c>
      <c r="AV218" s="9">
        <v>-0.32102434488479048</v>
      </c>
    </row>
    <row r="219" spans="2:48" x14ac:dyDescent="0.2">
      <c r="B219" s="3">
        <v>211</v>
      </c>
      <c r="C219" s="9">
        <v>-8.5800399950970736E-3</v>
      </c>
      <c r="D219" s="9">
        <v>-2.1293721184304086</v>
      </c>
      <c r="E219" s="9">
        <v>-1.1101429369168059</v>
      </c>
      <c r="F219" s="9">
        <v>0.16248469766839166</v>
      </c>
      <c r="G219" s="9">
        <v>0.75704799615209961</v>
      </c>
      <c r="H219" s="9">
        <v>0.65736968214511771</v>
      </c>
      <c r="I219" s="9">
        <v>0.59854586710855817</v>
      </c>
      <c r="J219" s="9">
        <v>1.4951700702629263</v>
      </c>
      <c r="K219" s="9">
        <v>-1.208786545579861</v>
      </c>
      <c r="L219" s="9">
        <v>0.32810315083481273</v>
      </c>
      <c r="M219" s="9">
        <v>0.95327103416487935</v>
      </c>
      <c r="N219" s="9">
        <v>7.9303441174322864E-2</v>
      </c>
      <c r="O219" s="9">
        <v>2.5041461790084776E-2</v>
      </c>
      <c r="P219" s="9">
        <v>0.85445694987388432</v>
      </c>
      <c r="Q219" s="9">
        <v>-0.30566578981832104</v>
      </c>
      <c r="R219" s="9">
        <v>-0.95939011170499977</v>
      </c>
      <c r="S219" s="9">
        <v>0.86396886492949809</v>
      </c>
      <c r="T219" s="9">
        <v>2.7447655373129352</v>
      </c>
      <c r="U219" s="9">
        <v>0.20195832474948197</v>
      </c>
      <c r="V219" s="9">
        <v>-0.54257688025857942</v>
      </c>
      <c r="W219" s="9">
        <v>0.49356660968223787</v>
      </c>
      <c r="X219" s="9">
        <v>1.3153026094902254</v>
      </c>
      <c r="Y219" s="9">
        <v>-0.48069860029301315</v>
      </c>
      <c r="Z219" s="9">
        <v>-0.79144524852418852</v>
      </c>
      <c r="AA219" s="9">
        <v>1.5185769536796943</v>
      </c>
      <c r="AB219" s="9">
        <v>-2.1858752315421642E-2</v>
      </c>
      <c r="AC219" s="9">
        <v>0.8779456312380074</v>
      </c>
      <c r="AD219" s="9">
        <v>0.32391791527345903</v>
      </c>
      <c r="AE219" s="9">
        <v>-2.1528703535225699</v>
      </c>
      <c r="AF219" s="9">
        <v>-1.5752206573731977</v>
      </c>
      <c r="AG219" s="9">
        <v>0.83405475739512824</v>
      </c>
      <c r="AH219" s="9">
        <v>-1.0064000374099176</v>
      </c>
      <c r="AI219" s="9">
        <v>0.78381300865775394</v>
      </c>
      <c r="AJ219" s="9">
        <v>0.17056178834099198</v>
      </c>
      <c r="AK219" s="9">
        <v>2.3490997040674082</v>
      </c>
      <c r="AL219" s="9">
        <v>0.57483237950516353</v>
      </c>
      <c r="AM219" s="9">
        <v>-0.68123271490072057</v>
      </c>
      <c r="AN219" s="9">
        <v>0.53325448772629858</v>
      </c>
      <c r="AO219" s="9">
        <v>0.39175495054158821</v>
      </c>
      <c r="AP219" s="9">
        <v>-0.62319259086507373</v>
      </c>
      <c r="AQ219" s="9">
        <v>-1.846487975853961</v>
      </c>
      <c r="AR219" s="9">
        <v>0.55137434173957445</v>
      </c>
      <c r="AS219" s="9">
        <v>-0.40471149986842647</v>
      </c>
      <c r="AT219" s="9">
        <v>-0.8875781531969551</v>
      </c>
      <c r="AU219" s="9">
        <v>0.53850499170948751</v>
      </c>
      <c r="AV219" s="9">
        <v>0.35626726457849145</v>
      </c>
    </row>
    <row r="220" spans="2:48" x14ac:dyDescent="0.2">
      <c r="B220" s="3">
        <v>212</v>
      </c>
      <c r="C220" s="9">
        <v>-0.19885128172615935</v>
      </c>
      <c r="D220" s="9">
        <v>-1.3862166676265233</v>
      </c>
      <c r="E220" s="9">
        <v>-3.2579806019586169E-2</v>
      </c>
      <c r="F220" s="9">
        <v>0.46469210402120353</v>
      </c>
      <c r="G220" s="9">
        <v>1.1045484812019331</v>
      </c>
      <c r="H220" s="9">
        <v>2.1571268137060113</v>
      </c>
      <c r="I220" s="9">
        <v>-0.81683280429635285</v>
      </c>
      <c r="J220" s="9">
        <v>1.0329018316738059</v>
      </c>
      <c r="K220" s="9">
        <v>0.80905081614957441</v>
      </c>
      <c r="L220" s="9">
        <v>1.2895378963041246</v>
      </c>
      <c r="M220" s="9">
        <v>1.6384877940229119</v>
      </c>
      <c r="N220" s="9">
        <v>-0.633791705666506</v>
      </c>
      <c r="O220" s="9">
        <v>-1.006962058631206</v>
      </c>
      <c r="P220" s="9">
        <v>0.97574264394144006</v>
      </c>
      <c r="Q220" s="9">
        <v>-7.1150342726514812E-2</v>
      </c>
      <c r="R220" s="9">
        <v>0.81470086386700236</v>
      </c>
      <c r="S220" s="9">
        <v>-1.2751834983997448</v>
      </c>
      <c r="T220" s="9">
        <v>-0.22793636099682077</v>
      </c>
      <c r="U220" s="9">
        <v>1.5237753380928489</v>
      </c>
      <c r="V220" s="9">
        <v>0.18815811078285738</v>
      </c>
      <c r="W220" s="9">
        <v>0.73135719252007703</v>
      </c>
      <c r="X220" s="9">
        <v>-0.9797003409180719</v>
      </c>
      <c r="Y220" s="9">
        <v>-0.7451233919566197</v>
      </c>
      <c r="Z220" s="9">
        <v>-1.0772296221504793</v>
      </c>
      <c r="AA220" s="9">
        <v>0.74399704339198558</v>
      </c>
      <c r="AB220" s="9">
        <v>4.7812407581078888E-2</v>
      </c>
      <c r="AC220" s="9">
        <v>0.29130604824816125</v>
      </c>
      <c r="AD220" s="9">
        <v>0.73936725936383352</v>
      </c>
      <c r="AE220" s="9">
        <v>0.8767563230580826</v>
      </c>
      <c r="AF220" s="9">
        <v>1.4006270766813143</v>
      </c>
      <c r="AG220" s="9">
        <v>-7.2295385203349244E-2</v>
      </c>
      <c r="AH220" s="9">
        <v>-1.0685071699891187</v>
      </c>
      <c r="AI220" s="9">
        <v>-9.4186012394852275E-2</v>
      </c>
      <c r="AJ220" s="9">
        <v>-1.558982896203168</v>
      </c>
      <c r="AK220" s="9">
        <v>1.6585618408459044</v>
      </c>
      <c r="AL220" s="9">
        <v>-0.23005192999397683</v>
      </c>
      <c r="AM220" s="9">
        <v>0.38330770288620153</v>
      </c>
      <c r="AN220" s="9">
        <v>-0.41580659441297246</v>
      </c>
      <c r="AO220" s="9">
        <v>-5.918333914606403E-2</v>
      </c>
      <c r="AP220" s="9">
        <v>1.7033426047419198</v>
      </c>
      <c r="AQ220" s="9">
        <v>-0.23025222617434338</v>
      </c>
      <c r="AR220" s="9">
        <v>-1.5817249732208438</v>
      </c>
      <c r="AS220" s="9">
        <v>1.5685054677305743</v>
      </c>
      <c r="AT220" s="9">
        <v>0.67024529926129617</v>
      </c>
      <c r="AU220" s="9">
        <v>0.26226757654512767</v>
      </c>
      <c r="AV220" s="9">
        <v>0.61985133470443543</v>
      </c>
    </row>
    <row r="221" spans="2:48" x14ac:dyDescent="0.2">
      <c r="B221" s="3">
        <v>213</v>
      </c>
      <c r="C221" s="9">
        <v>-0.25188720630029426</v>
      </c>
      <c r="D221" s="9">
        <v>0.46852713141036478</v>
      </c>
      <c r="E221" s="9">
        <v>1.0699358276593931</v>
      </c>
      <c r="F221" s="9">
        <v>-0.43015360392447788</v>
      </c>
      <c r="G221" s="9">
        <v>-1.6131865237518295</v>
      </c>
      <c r="H221" s="9">
        <v>0.16492740865264954</v>
      </c>
      <c r="I221" s="9">
        <v>-0.42414248813572125</v>
      </c>
      <c r="J221" s="9">
        <v>0.12546122716114541</v>
      </c>
      <c r="K221" s="9">
        <v>8.1287238295260963E-3</v>
      </c>
      <c r="L221" s="9">
        <v>1.0196331805536027</v>
      </c>
      <c r="M221" s="9">
        <v>0.54608056047224574</v>
      </c>
      <c r="N221" s="9">
        <v>-0.34448259959337385</v>
      </c>
      <c r="O221" s="9">
        <v>1.3648020481476972</v>
      </c>
      <c r="P221" s="9">
        <v>0.34381103812902442</v>
      </c>
      <c r="Q221" s="9">
        <v>-7.6899423173280634E-2</v>
      </c>
      <c r="R221" s="9">
        <v>-9.7007823685103217E-2</v>
      </c>
      <c r="S221" s="9">
        <v>0.35503715937185348</v>
      </c>
      <c r="T221" s="9">
        <v>0.24392496219416301</v>
      </c>
      <c r="U221" s="9">
        <v>-7.2651409431328751E-2</v>
      </c>
      <c r="V221" s="9">
        <v>0.29245111959790959</v>
      </c>
      <c r="W221" s="9">
        <v>0.21751113739219261</v>
      </c>
      <c r="X221" s="9">
        <v>2.0243226072101095</v>
      </c>
      <c r="Y221" s="9">
        <v>-0.42599634997197627</v>
      </c>
      <c r="Z221" s="9">
        <v>0.69556486910669801</v>
      </c>
      <c r="AA221" s="9">
        <v>0.36151486762126617</v>
      </c>
      <c r="AB221" s="9">
        <v>-0.39065968019115671</v>
      </c>
      <c r="AC221" s="9">
        <v>0.44213973394950346</v>
      </c>
      <c r="AD221" s="9">
        <v>-0.14635569628521455</v>
      </c>
      <c r="AE221" s="9">
        <v>0.59242555705009226</v>
      </c>
      <c r="AF221" s="9">
        <v>1.0512622141053052</v>
      </c>
      <c r="AG221" s="9">
        <v>-0.98056225157225774</v>
      </c>
      <c r="AH221" s="9">
        <v>-0.82286313777810305</v>
      </c>
      <c r="AI221" s="9">
        <v>1.0173688728624275</v>
      </c>
      <c r="AJ221" s="9">
        <v>0.26506934436827601</v>
      </c>
      <c r="AK221" s="9">
        <v>0.75195930770708086</v>
      </c>
      <c r="AL221" s="9">
        <v>2.3861357461384704E-2</v>
      </c>
      <c r="AM221" s="9">
        <v>0.79493016246948611</v>
      </c>
      <c r="AN221" s="9">
        <v>-0.44742856801846576</v>
      </c>
      <c r="AO221" s="9">
        <v>0.42047338580827276</v>
      </c>
      <c r="AP221" s="9">
        <v>-0.83135319073335268</v>
      </c>
      <c r="AQ221" s="9">
        <v>1.3317958291736431</v>
      </c>
      <c r="AR221" s="9">
        <v>1.1386964615667239</v>
      </c>
      <c r="AS221" s="9">
        <v>1.5418436305481009</v>
      </c>
      <c r="AT221" s="9">
        <v>0.72170905696111731</v>
      </c>
      <c r="AU221" s="9">
        <v>-2.0501920516835526</v>
      </c>
      <c r="AV221" s="9">
        <v>-1.1157385415572207</v>
      </c>
    </row>
    <row r="222" spans="2:48" x14ac:dyDescent="0.2">
      <c r="B222" s="3">
        <v>214</v>
      </c>
      <c r="C222" s="9">
        <v>-0.64539185427312296</v>
      </c>
      <c r="D222" s="9">
        <v>0.24983866263742247</v>
      </c>
      <c r="E222" s="9">
        <v>-3.7303812067512916</v>
      </c>
      <c r="F222" s="9">
        <v>0.49568203538270722</v>
      </c>
      <c r="G222" s="9">
        <v>0.18015117486203208</v>
      </c>
      <c r="H222" s="9">
        <v>-0.10177030321933615</v>
      </c>
      <c r="I222" s="9">
        <v>0.55784470011908505</v>
      </c>
      <c r="J222" s="9">
        <v>-0.21242520074779003</v>
      </c>
      <c r="K222" s="9">
        <v>-0.64861080295204465</v>
      </c>
      <c r="L222" s="9">
        <v>0.12777223128747031</v>
      </c>
      <c r="M222" s="9">
        <v>-0.24587558040903618</v>
      </c>
      <c r="N222" s="9">
        <v>0.15073554231334579</v>
      </c>
      <c r="O222" s="9">
        <v>-3.3117708197548196E-2</v>
      </c>
      <c r="P222" s="9">
        <v>0.41463061474849106</v>
      </c>
      <c r="Q222" s="9">
        <v>1.0068251541488371</v>
      </c>
      <c r="R222" s="9">
        <v>0.99058009940525138</v>
      </c>
      <c r="S222" s="9">
        <v>-0.96886385350631499</v>
      </c>
      <c r="T222" s="9">
        <v>-4.4969966794101493E-2</v>
      </c>
      <c r="U222" s="9">
        <v>-0.48303619751023985</v>
      </c>
      <c r="V222" s="9">
        <v>0.60716451211224276</v>
      </c>
      <c r="W222" s="9">
        <v>-1.4631091747470226</v>
      </c>
      <c r="X222" s="9">
        <v>3.1669048457130471E-2</v>
      </c>
      <c r="Y222" s="9">
        <v>-1.0532699337992062</v>
      </c>
      <c r="Z222" s="9">
        <v>-0.24568315158516427</v>
      </c>
      <c r="AA222" s="9">
        <v>5.5896276437570877E-2</v>
      </c>
      <c r="AB222" s="9">
        <v>0.30908597826630491</v>
      </c>
      <c r="AC222" s="9">
        <v>-1.5355123239725195</v>
      </c>
      <c r="AD222" s="9">
        <v>0.30921577272348061</v>
      </c>
      <c r="AE222" s="9">
        <v>1.2043129138429503</v>
      </c>
      <c r="AF222" s="9">
        <v>-1.1884228252512801</v>
      </c>
      <c r="AG222" s="9">
        <v>-0.27859679533435017</v>
      </c>
      <c r="AH222" s="9">
        <v>0.70647975723637579</v>
      </c>
      <c r="AI222" s="9">
        <v>0.45533381817321056</v>
      </c>
      <c r="AJ222" s="9">
        <v>-0.47033721585039218</v>
      </c>
      <c r="AK222" s="9">
        <v>-0.35290351804653408</v>
      </c>
      <c r="AL222" s="9">
        <v>0.19850599698609936</v>
      </c>
      <c r="AM222" s="9">
        <v>-0.58124616744047741</v>
      </c>
      <c r="AN222" s="9">
        <v>-0.55083351481751297</v>
      </c>
      <c r="AO222" s="9">
        <v>-0.69140118237559645</v>
      </c>
      <c r="AP222" s="9">
        <v>-0.21183041098993272</v>
      </c>
      <c r="AQ222" s="9">
        <v>-0.15549630916211754</v>
      </c>
      <c r="AR222" s="9">
        <v>-1.6512058209627867</v>
      </c>
      <c r="AS222" s="9">
        <v>0.80209474617731757</v>
      </c>
      <c r="AT222" s="9">
        <v>9.3348262453218922E-2</v>
      </c>
      <c r="AU222" s="9">
        <v>0.98183363661519252</v>
      </c>
      <c r="AV222" s="9">
        <v>-7.9910478234523907E-2</v>
      </c>
    </row>
    <row r="223" spans="2:48" x14ac:dyDescent="0.2">
      <c r="B223" s="3">
        <v>215</v>
      </c>
      <c r="C223" s="9">
        <v>-0.971261770176301</v>
      </c>
      <c r="D223" s="9">
        <v>-0.84511988806347516</v>
      </c>
      <c r="E223" s="9">
        <v>-0.22556863547459366</v>
      </c>
      <c r="F223" s="9">
        <v>0.18564712980069742</v>
      </c>
      <c r="G223" s="9">
        <v>-0.82399218023452458</v>
      </c>
      <c r="H223" s="9">
        <v>-0.60533193950296238</v>
      </c>
      <c r="I223" s="9">
        <v>-1.1759702331145341</v>
      </c>
      <c r="J223" s="9">
        <v>-0.78794790500302747</v>
      </c>
      <c r="K223" s="9">
        <v>1.2346130907027344</v>
      </c>
      <c r="L223" s="9">
        <v>0.14113556319421913</v>
      </c>
      <c r="M223" s="9">
        <v>1.3548788780861285</v>
      </c>
      <c r="N223" s="9">
        <v>-0.38453778635093749</v>
      </c>
      <c r="O223" s="9">
        <v>1.4724551698515549</v>
      </c>
      <c r="P223" s="9">
        <v>-0.15341669215602036</v>
      </c>
      <c r="Q223" s="9">
        <v>-0.81620844178387075</v>
      </c>
      <c r="R223" s="9">
        <v>-0.22512730701383982</v>
      </c>
      <c r="S223" s="9">
        <v>-0.91284980323042075</v>
      </c>
      <c r="T223" s="9">
        <v>1.1122595500641037</v>
      </c>
      <c r="U223" s="9">
        <v>0.57604924487844422</v>
      </c>
      <c r="V223" s="9">
        <v>2.2995720974729212</v>
      </c>
      <c r="W223" s="9">
        <v>-0.23794980484101932</v>
      </c>
      <c r="X223" s="9">
        <v>-0.20365543522283569</v>
      </c>
      <c r="Y223" s="9">
        <v>-2.5410931784959696</v>
      </c>
      <c r="Z223" s="9">
        <v>-0.27763765878553309</v>
      </c>
      <c r="AA223" s="9">
        <v>2.0722677667288592</v>
      </c>
      <c r="AB223" s="9">
        <v>0.83648169199658429</v>
      </c>
      <c r="AC223" s="9">
        <v>-0.21095778941179488</v>
      </c>
      <c r="AD223" s="9">
        <v>1.4736234216425188</v>
      </c>
      <c r="AE223" s="9">
        <v>-0.55184056724157793</v>
      </c>
      <c r="AF223" s="9">
        <v>1.7747711359137168</v>
      </c>
      <c r="AG223" s="9">
        <v>-0.68694782838930935</v>
      </c>
      <c r="AH223" s="9">
        <v>0.41466191285502479</v>
      </c>
      <c r="AI223" s="9">
        <v>-0.22961738212082711</v>
      </c>
      <c r="AJ223" s="9">
        <v>-0.34266386444804664</v>
      </c>
      <c r="AK223" s="9">
        <v>-0.91226906960386467</v>
      </c>
      <c r="AL223" s="9">
        <v>-0.69533335367168903</v>
      </c>
      <c r="AM223" s="9">
        <v>0.30042513536445614</v>
      </c>
      <c r="AN223" s="9">
        <v>-0.16481480625186526</v>
      </c>
      <c r="AO223" s="9">
        <v>0.32492977723568967</v>
      </c>
      <c r="AP223" s="9">
        <v>2.2127096599433571</v>
      </c>
      <c r="AQ223" s="9">
        <v>0.48117726691998541</v>
      </c>
      <c r="AR223" s="9">
        <v>1.0825669960468076</v>
      </c>
      <c r="AS223" s="9">
        <v>1.4732268027728423</v>
      </c>
      <c r="AT223" s="9">
        <v>-0.80547579273115844</v>
      </c>
      <c r="AU223" s="9">
        <v>0.18553464542492293</v>
      </c>
      <c r="AV223" s="9">
        <v>-0.35887637750420254</v>
      </c>
    </row>
    <row r="224" spans="2:48" x14ac:dyDescent="0.2">
      <c r="B224" s="3">
        <v>216</v>
      </c>
      <c r="C224" s="9">
        <v>-0.62870710738886126</v>
      </c>
      <c r="D224" s="9">
        <v>-0.25131628872181599</v>
      </c>
      <c r="E224" s="9">
        <v>-0.36484146951249041</v>
      </c>
      <c r="F224" s="9">
        <v>0.6805731943515968</v>
      </c>
      <c r="G224" s="9">
        <v>-0.19708933782427521</v>
      </c>
      <c r="H224" s="9">
        <v>0.22418811152715715</v>
      </c>
      <c r="I224" s="9">
        <v>-3.5898534440661337E-2</v>
      </c>
      <c r="J224" s="9">
        <v>1.6825699849503297</v>
      </c>
      <c r="K224" s="9">
        <v>0.3923785454558798</v>
      </c>
      <c r="L224" s="9">
        <v>-1.4402677958269094</v>
      </c>
      <c r="M224" s="9">
        <v>0.98848139683911962</v>
      </c>
      <c r="N224" s="9">
        <v>-0.4195148696677436</v>
      </c>
      <c r="O224" s="9">
        <v>0.49683718234881546</v>
      </c>
      <c r="P224" s="9">
        <v>0.2803307168894949</v>
      </c>
      <c r="Q224" s="9">
        <v>0.94063868863150946</v>
      </c>
      <c r="R224" s="9">
        <v>-0.40847789207103818</v>
      </c>
      <c r="S224" s="9">
        <v>-0.53470445671653188</v>
      </c>
      <c r="T224" s="9">
        <v>1.0250068381436281</v>
      </c>
      <c r="U224" s="9">
        <v>-1.3468642991788689</v>
      </c>
      <c r="V224" s="9">
        <v>1.0710517545012921</v>
      </c>
      <c r="W224" s="9">
        <v>1.4138480580886008</v>
      </c>
      <c r="X224" s="9">
        <v>0.4451779593347589</v>
      </c>
      <c r="Y224" s="9">
        <v>-0.40686086974969737</v>
      </c>
      <c r="Z224" s="9">
        <v>-5.1557952992317115E-2</v>
      </c>
      <c r="AA224" s="9">
        <v>3.5209600619005965E-2</v>
      </c>
      <c r="AB224" s="9">
        <v>0.82196242396538843</v>
      </c>
      <c r="AC224" s="9">
        <v>0.65573672808760919</v>
      </c>
      <c r="AD224" s="9">
        <v>0.1031991296391591</v>
      </c>
      <c r="AE224" s="9">
        <v>-2.3494168602087726E-2</v>
      </c>
      <c r="AF224" s="9">
        <v>0.42198384404108807</v>
      </c>
      <c r="AG224" s="9">
        <v>0.11222862441137292</v>
      </c>
      <c r="AH224" s="9">
        <v>0.14565522293545655</v>
      </c>
      <c r="AI224" s="9">
        <v>0.9760251453929002</v>
      </c>
      <c r="AJ224" s="9">
        <v>-3.0003885813172193</v>
      </c>
      <c r="AK224" s="9">
        <v>1.0300355945512467</v>
      </c>
      <c r="AL224" s="9">
        <v>-0.83383058317825565</v>
      </c>
      <c r="AM224" s="9">
        <v>-1.2158446764121025</v>
      </c>
      <c r="AN224" s="9">
        <v>6.8961215485044691E-2</v>
      </c>
      <c r="AO224" s="9">
        <v>-1.0547745279908705</v>
      </c>
      <c r="AP224" s="9">
        <v>-0.2601314008643385</v>
      </c>
      <c r="AQ224" s="9">
        <v>5.2923496696166694E-2</v>
      </c>
      <c r="AR224" s="9">
        <v>0.42656211007852107</v>
      </c>
      <c r="AS224" s="9">
        <v>3.7837253330508247E-2</v>
      </c>
      <c r="AT224" s="9">
        <v>-1.0979533726640511</v>
      </c>
      <c r="AU224" s="9">
        <v>-0.80950258052325808</v>
      </c>
      <c r="AV224" s="9">
        <v>-0.42430201574461535</v>
      </c>
    </row>
    <row r="225" spans="2:48" x14ac:dyDescent="0.2">
      <c r="B225" s="3">
        <v>217</v>
      </c>
      <c r="C225" s="9">
        <v>-2.0556446849521026</v>
      </c>
      <c r="D225" s="9">
        <v>-2.4280989604379717</v>
      </c>
      <c r="E225" s="9">
        <v>1.3495919740078544E-3</v>
      </c>
      <c r="F225" s="9">
        <v>0.52055968650515527</v>
      </c>
      <c r="G225" s="9">
        <v>-0.2704037593053954</v>
      </c>
      <c r="H225" s="9">
        <v>-0.87895620151463727</v>
      </c>
      <c r="I225" s="9">
        <v>0.55332287990711915</v>
      </c>
      <c r="J225" s="9">
        <v>-0.15736460497638677</v>
      </c>
      <c r="K225" s="9">
        <v>3.2544128581296228</v>
      </c>
      <c r="L225" s="9">
        <v>0.95205723440302858</v>
      </c>
      <c r="M225" s="9">
        <v>-0.46262213525016982</v>
      </c>
      <c r="N225" s="9">
        <v>1.0549783978645055</v>
      </c>
      <c r="O225" s="9">
        <v>0.32480355422411217</v>
      </c>
      <c r="P225" s="9">
        <v>-8.0695535923692122E-2</v>
      </c>
      <c r="Q225" s="9">
        <v>2.0210691176609227E-2</v>
      </c>
      <c r="R225" s="9">
        <v>0.74295146222249964</v>
      </c>
      <c r="S225" s="9">
        <v>0.259853194576455</v>
      </c>
      <c r="T225" s="9">
        <v>-0.8120218531307829</v>
      </c>
      <c r="U225" s="9">
        <v>1.8474027233141403</v>
      </c>
      <c r="V225" s="9">
        <v>-0.67582253807732007</v>
      </c>
      <c r="W225" s="9">
        <v>1.064106297545379</v>
      </c>
      <c r="X225" s="9">
        <v>-0.26482233883004475</v>
      </c>
      <c r="Y225" s="9">
        <v>8.7858147734216352E-2</v>
      </c>
      <c r="Z225" s="9">
        <v>-0.37895517755944813</v>
      </c>
      <c r="AA225" s="9">
        <v>-0.2688302651590167</v>
      </c>
      <c r="AB225" s="9">
        <v>-0.25774134719120428</v>
      </c>
      <c r="AC225" s="9">
        <v>0.66553317855539773</v>
      </c>
      <c r="AD225" s="9">
        <v>4.1610152564654411E-2</v>
      </c>
      <c r="AE225" s="9">
        <v>0.21986217024721505</v>
      </c>
      <c r="AF225" s="9">
        <v>0.49906440706937488</v>
      </c>
      <c r="AG225" s="9">
        <v>-2.363305576953374</v>
      </c>
      <c r="AH225" s="9">
        <v>0.41493506003151615</v>
      </c>
      <c r="AI225" s="9">
        <v>5.5043968973475799E-2</v>
      </c>
      <c r="AJ225" s="9">
        <v>0.49908211609335196</v>
      </c>
      <c r="AK225" s="9">
        <v>0.95462363348103552</v>
      </c>
      <c r="AL225" s="9">
        <v>-0.30291659506490842</v>
      </c>
      <c r="AM225" s="9">
        <v>-1.1052800196454002</v>
      </c>
      <c r="AN225" s="9">
        <v>2.1908218775875472</v>
      </c>
      <c r="AO225" s="9">
        <v>-0.18587680651467903</v>
      </c>
      <c r="AP225" s="9">
        <v>1.7259662854485214</v>
      </c>
      <c r="AQ225" s="9">
        <v>-7.4463741839281283E-2</v>
      </c>
      <c r="AR225" s="9">
        <v>-1.0662188287824392</v>
      </c>
      <c r="AS225" s="9">
        <v>1.6632839106023312</v>
      </c>
      <c r="AT225" s="9">
        <v>-0.95965333457570523</v>
      </c>
      <c r="AU225" s="9">
        <v>0.57242459661210887</v>
      </c>
      <c r="AV225" s="9">
        <v>0.25096255740209017</v>
      </c>
    </row>
    <row r="226" spans="2:48" x14ac:dyDescent="0.2">
      <c r="B226" s="3">
        <v>218</v>
      </c>
      <c r="C226" s="9">
        <v>-1.7710923349069165</v>
      </c>
      <c r="D226" s="9">
        <v>-0.17414000214734271</v>
      </c>
      <c r="E226" s="9">
        <v>0.20499254726060917</v>
      </c>
      <c r="F226" s="9">
        <v>-7.7184554778872108E-2</v>
      </c>
      <c r="G226" s="9">
        <v>2.1221784359294364</v>
      </c>
      <c r="H226" s="9">
        <v>1.4839068181779118</v>
      </c>
      <c r="I226" s="9">
        <v>-0.15476053120892319</v>
      </c>
      <c r="J226" s="9">
        <v>-0.27483989067234998</v>
      </c>
      <c r="K226" s="9">
        <v>-0.46068178426321471</v>
      </c>
      <c r="L226" s="9">
        <v>1.7228172095701302</v>
      </c>
      <c r="M226" s="9">
        <v>-0.37487862378209846</v>
      </c>
      <c r="N226" s="9">
        <v>-5.2661239484259222E-2</v>
      </c>
      <c r="O226" s="9">
        <v>-0.51608915220960239</v>
      </c>
      <c r="P226" s="9">
        <v>0.40568370267524229</v>
      </c>
      <c r="Q226" s="9">
        <v>0.38127562958569877</v>
      </c>
      <c r="R226" s="9">
        <v>1.3373367726032872</v>
      </c>
      <c r="S226" s="9">
        <v>-0.36425918449101274</v>
      </c>
      <c r="T226" s="9">
        <v>-2.1484465956054968</v>
      </c>
      <c r="U226" s="9">
        <v>-0.49591156144369425</v>
      </c>
      <c r="V226" s="9">
        <v>-0.38869059373322851</v>
      </c>
      <c r="W226" s="9">
        <v>-0.22049544993643885</v>
      </c>
      <c r="X226" s="9">
        <v>5.2630811723904089E-2</v>
      </c>
      <c r="Y226" s="9">
        <v>2.6341644683456873</v>
      </c>
      <c r="Z226" s="9">
        <v>-1.1365270552028406</v>
      </c>
      <c r="AA226" s="9">
        <v>-1.2757829364442466</v>
      </c>
      <c r="AB226" s="9">
        <v>-7.3097962859328694E-2</v>
      </c>
      <c r="AC226" s="9">
        <v>-1.0630176168205043</v>
      </c>
      <c r="AD226" s="9">
        <v>0.87667443832734226</v>
      </c>
      <c r="AE226" s="9">
        <v>0.22585754015328441</v>
      </c>
      <c r="AF226" s="9">
        <v>-0.28435480012718595</v>
      </c>
      <c r="AG226" s="9">
        <v>-0.75885429661637849</v>
      </c>
      <c r="AH226" s="9">
        <v>0.45900192503158233</v>
      </c>
      <c r="AI226" s="9">
        <v>0.95845274915673084</v>
      </c>
      <c r="AJ226" s="9">
        <v>-1.356125583243124</v>
      </c>
      <c r="AK226" s="9">
        <v>-0.3944610844056104</v>
      </c>
      <c r="AL226" s="9">
        <v>0.92577807390623035</v>
      </c>
      <c r="AM226" s="9">
        <v>1.0692380294258754</v>
      </c>
      <c r="AN226" s="9">
        <v>-2.1172032620661172</v>
      </c>
      <c r="AO226" s="9">
        <v>1.921891680245964</v>
      </c>
      <c r="AP226" s="9">
        <v>2.7580426831264049E-2</v>
      </c>
      <c r="AQ226" s="9">
        <v>-0.91003585112048313</v>
      </c>
      <c r="AR226" s="9">
        <v>-0.85879491962259635</v>
      </c>
      <c r="AS226" s="9">
        <v>1.0260237104375847</v>
      </c>
      <c r="AT226" s="9">
        <v>-2.8665090212598443</v>
      </c>
      <c r="AU226" s="9">
        <v>-1.1482575246191118</v>
      </c>
      <c r="AV226" s="9">
        <v>0.61383616412058473</v>
      </c>
    </row>
    <row r="227" spans="2:48" x14ac:dyDescent="0.2">
      <c r="B227" s="3">
        <v>219</v>
      </c>
      <c r="C227" s="9">
        <v>1.4214120402728698</v>
      </c>
      <c r="D227" s="9">
        <v>1.3059326898332952</v>
      </c>
      <c r="E227" s="9">
        <v>0.34565430966356653</v>
      </c>
      <c r="F227" s="9">
        <v>0.85921131243753024</v>
      </c>
      <c r="G227" s="9">
        <v>-1.7281985766195425</v>
      </c>
      <c r="H227" s="9">
        <v>1.198449332159391</v>
      </c>
      <c r="I227" s="9">
        <v>1.0549350785481142</v>
      </c>
      <c r="J227" s="9">
        <v>1.4519271260388096</v>
      </c>
      <c r="K227" s="9">
        <v>-1.7415710550931898</v>
      </c>
      <c r="L227" s="9">
        <v>0.11571681490109957</v>
      </c>
      <c r="M227" s="9">
        <v>-0.56708072289361944</v>
      </c>
      <c r="N227" s="9">
        <v>-0.59886047758630645</v>
      </c>
      <c r="O227" s="9">
        <v>-0.76199886959363849</v>
      </c>
      <c r="P227" s="9">
        <v>0.92302786191779085</v>
      </c>
      <c r="Q227" s="9">
        <v>-0.26279347238961243</v>
      </c>
      <c r="R227" s="9">
        <v>0.38185008478475552</v>
      </c>
      <c r="S227" s="9">
        <v>0.37395749566389658</v>
      </c>
      <c r="T227" s="9">
        <v>-0.26012107604543189</v>
      </c>
      <c r="U227" s="9">
        <v>0.93034577940644037</v>
      </c>
      <c r="V227" s="9">
        <v>-0.79646673508981403</v>
      </c>
      <c r="W227" s="9">
        <v>-0.83632428632495426</v>
      </c>
      <c r="X227" s="9">
        <v>1.683363510436908</v>
      </c>
      <c r="Y227" s="9">
        <v>-0.6601028148110355</v>
      </c>
      <c r="Z227" s="9">
        <v>-0.3854930216278491</v>
      </c>
      <c r="AA227" s="9">
        <v>2.0306463834623849</v>
      </c>
      <c r="AB227" s="9">
        <v>-1.5063547614159873</v>
      </c>
      <c r="AC227" s="9">
        <v>0.46623874822821115</v>
      </c>
      <c r="AD227" s="9">
        <v>0.19910445875133861</v>
      </c>
      <c r="AE227" s="9">
        <v>0.71582971349948354</v>
      </c>
      <c r="AF227" s="9">
        <v>0.73929851250038259</v>
      </c>
      <c r="AG227" s="9">
        <v>-0.46657449425759057</v>
      </c>
      <c r="AH227" s="9">
        <v>-1.7639905554607818</v>
      </c>
      <c r="AI227" s="9">
        <v>-0.26296838492202407</v>
      </c>
      <c r="AJ227" s="9">
        <v>-0.20504292113909786</v>
      </c>
      <c r="AK227" s="9">
        <v>-7.6714652767900002E-2</v>
      </c>
      <c r="AL227" s="9">
        <v>2.7296494523531414</v>
      </c>
      <c r="AM227" s="9">
        <v>-0.95846354302965364</v>
      </c>
      <c r="AN227" s="9">
        <v>-0.5396380399259304</v>
      </c>
      <c r="AO227" s="9">
        <v>0.3536304070106282</v>
      </c>
      <c r="AP227" s="9">
        <v>-0.57278612075606361</v>
      </c>
      <c r="AQ227" s="9">
        <v>-1.0639269021339715</v>
      </c>
      <c r="AR227" s="9">
        <v>0.34942786442115903</v>
      </c>
      <c r="AS227" s="9">
        <v>9.9189492175355554E-2</v>
      </c>
      <c r="AT227" s="9">
        <v>-0.31426679925061762</v>
      </c>
      <c r="AU227" s="9">
        <v>0.3987406671512872</v>
      </c>
      <c r="AV227" s="9">
        <v>0.43731233745347708</v>
      </c>
    </row>
    <row r="228" spans="2:48" x14ac:dyDescent="0.2">
      <c r="B228" s="3">
        <v>220</v>
      </c>
      <c r="C228" s="9">
        <v>-0.52077836656538989</v>
      </c>
      <c r="D228" s="9">
        <v>0.34152939040648889</v>
      </c>
      <c r="E228" s="9">
        <v>-0.99175055929357436</v>
      </c>
      <c r="F228" s="9">
        <v>-1.293398429328193</v>
      </c>
      <c r="G228" s="9">
        <v>-1.1364079926015795</v>
      </c>
      <c r="H228" s="9">
        <v>1.5078096236076777</v>
      </c>
      <c r="I228" s="9">
        <v>0.44137315405881178</v>
      </c>
      <c r="J228" s="9">
        <v>-0.2325963916678857</v>
      </c>
      <c r="K228" s="9">
        <v>-0.58588865065713935</v>
      </c>
      <c r="L228" s="9">
        <v>-0.98632627744130985</v>
      </c>
      <c r="M228" s="9">
        <v>-8.4902435204592622E-3</v>
      </c>
      <c r="N228" s="9">
        <v>-0.54904742520005767</v>
      </c>
      <c r="O228" s="9">
        <v>-0.72200484423364797</v>
      </c>
      <c r="P228" s="9">
        <v>0.10787532287345918</v>
      </c>
      <c r="Q228" s="9">
        <v>-9.6184060138621505E-2</v>
      </c>
      <c r="R228" s="9">
        <v>1.224724877496226</v>
      </c>
      <c r="S228" s="9">
        <v>-0.36130315707894556</v>
      </c>
      <c r="T228" s="9">
        <v>6.7176241423318919E-2</v>
      </c>
      <c r="U228" s="9">
        <v>-0.24371014089341508</v>
      </c>
      <c r="V228" s="9">
        <v>1.0719909856633325</v>
      </c>
      <c r="W228" s="9">
        <v>-2.2397048515400901</v>
      </c>
      <c r="X228" s="9">
        <v>-0.80897249345890998</v>
      </c>
      <c r="Y228" s="9">
        <v>1.286375467980571</v>
      </c>
      <c r="Z228" s="9">
        <v>-1.5413406144165638</v>
      </c>
      <c r="AA228" s="9">
        <v>-2.047078278777239</v>
      </c>
      <c r="AB228" s="9">
        <v>-1.2108426995268642</v>
      </c>
      <c r="AC228" s="9">
        <v>-0.37882746638389131</v>
      </c>
      <c r="AD228" s="9">
        <v>1.293277712616117</v>
      </c>
      <c r="AE228" s="9">
        <v>2.3842449206606216E-2</v>
      </c>
      <c r="AF228" s="9">
        <v>0.21859285491110755</v>
      </c>
      <c r="AG228" s="9">
        <v>-0.26813469427945347</v>
      </c>
      <c r="AH228" s="9">
        <v>-0.63910273528106787</v>
      </c>
      <c r="AI228" s="9">
        <v>-0.40314419313149491</v>
      </c>
      <c r="AJ228" s="9">
        <v>0.63724959931873004</v>
      </c>
      <c r="AK228" s="9">
        <v>-0.27687712443073975</v>
      </c>
      <c r="AL228" s="9">
        <v>-9.4302079290312771E-2</v>
      </c>
      <c r="AM228" s="9">
        <v>-0.23922139406575305</v>
      </c>
      <c r="AN228" s="9">
        <v>0.5050080160168956</v>
      </c>
      <c r="AO228" s="9">
        <v>-0.87467500882030991</v>
      </c>
      <c r="AP228" s="9">
        <v>1.4387842384167016</v>
      </c>
      <c r="AQ228" s="9">
        <v>-0.74715444497996941</v>
      </c>
      <c r="AR228" s="9">
        <v>0.57224497140850872</v>
      </c>
      <c r="AS228" s="9">
        <v>0.63878133005346172</v>
      </c>
      <c r="AT228" s="9">
        <v>0.43403133531683125</v>
      </c>
      <c r="AU228" s="9">
        <v>-2.5297777028754354</v>
      </c>
      <c r="AV228" s="9">
        <v>0.7589369488414377</v>
      </c>
    </row>
    <row r="229" spans="2:48" x14ac:dyDescent="0.2">
      <c r="B229" s="3">
        <v>221</v>
      </c>
      <c r="C229" s="9">
        <v>-1.0116247124499247</v>
      </c>
      <c r="D229" s="9">
        <v>0.98131448949780853</v>
      </c>
      <c r="E229" s="9">
        <v>-2.0551488088192205</v>
      </c>
      <c r="F229" s="9">
        <v>-0.22536943551034952</v>
      </c>
      <c r="G229" s="9">
        <v>0.12457682680938861</v>
      </c>
      <c r="H229" s="9">
        <v>-0.31123492883780945</v>
      </c>
      <c r="I229" s="9">
        <v>2.8817291903053897</v>
      </c>
      <c r="J229" s="9">
        <v>-0.78281291754597726</v>
      </c>
      <c r="K229" s="9">
        <v>-0.45947918695082196</v>
      </c>
      <c r="L229" s="9">
        <v>-0.10607925648460376</v>
      </c>
      <c r="M229" s="9">
        <v>0.34540037315164979</v>
      </c>
      <c r="N229" s="9">
        <v>-0.60245946002063655</v>
      </c>
      <c r="O229" s="9">
        <v>-4.3204980723136895E-2</v>
      </c>
      <c r="P229" s="9">
        <v>0.10936192530686004</v>
      </c>
      <c r="Q229" s="9">
        <v>4.4001169976571972E-3</v>
      </c>
      <c r="R229" s="9">
        <v>0.26771646927394899</v>
      </c>
      <c r="S229" s="9">
        <v>0.67786659173867059</v>
      </c>
      <c r="T229" s="9">
        <v>-0.26430640391350885</v>
      </c>
      <c r="U229" s="9">
        <v>-0.19352241777185122</v>
      </c>
      <c r="V229" s="9">
        <v>0.82428374992937603</v>
      </c>
      <c r="W229" s="9">
        <v>-2.2098643420317678</v>
      </c>
      <c r="X229" s="9">
        <v>-0.10202982818698082</v>
      </c>
      <c r="Y229" s="9">
        <v>0.877051587846991</v>
      </c>
      <c r="Z229" s="9">
        <v>0.3280830477720314</v>
      </c>
      <c r="AA229" s="9">
        <v>-0.35497877977326087</v>
      </c>
      <c r="AB229" s="9">
        <v>0.47863630276073504</v>
      </c>
      <c r="AC229" s="9">
        <v>0.38665248054585832</v>
      </c>
      <c r="AD229" s="9">
        <v>1.9489929328591811</v>
      </c>
      <c r="AE229" s="9">
        <v>0.97891788940562519</v>
      </c>
      <c r="AF229" s="9">
        <v>-0.78532813080776487</v>
      </c>
      <c r="AG229" s="9">
        <v>0.51161520300281016</v>
      </c>
      <c r="AH229" s="9">
        <v>0.29233925866887772</v>
      </c>
      <c r="AI229" s="9">
        <v>0.46811300236135034</v>
      </c>
      <c r="AJ229" s="9">
        <v>1.2639333086080655</v>
      </c>
      <c r="AK229" s="9">
        <v>-0.45435428135310341</v>
      </c>
      <c r="AL229" s="9">
        <v>1.068599035267618</v>
      </c>
      <c r="AM229" s="9">
        <v>0.74309522286472263</v>
      </c>
      <c r="AN229" s="9">
        <v>2.1736964192491545E-2</v>
      </c>
      <c r="AO229" s="9">
        <v>-0.2717319458534514</v>
      </c>
      <c r="AP229" s="9">
        <v>-1.133737441705307</v>
      </c>
      <c r="AQ229" s="9">
        <v>8.9737568487180397E-2</v>
      </c>
      <c r="AR229" s="9">
        <v>-1.5846717360545881</v>
      </c>
      <c r="AS229" s="9">
        <v>-0.36492110666586086</v>
      </c>
      <c r="AT229" s="9">
        <v>-1.3383214536588639</v>
      </c>
      <c r="AU229" s="9">
        <v>0.86233967522275634</v>
      </c>
      <c r="AV229" s="9">
        <v>1.6756121112848632</v>
      </c>
    </row>
    <row r="230" spans="2:48" x14ac:dyDescent="0.2">
      <c r="B230" s="3">
        <v>222</v>
      </c>
      <c r="C230" s="9">
        <v>-1.2019111779531253</v>
      </c>
      <c r="D230" s="9">
        <v>-0.6136134520216312</v>
      </c>
      <c r="E230" s="9">
        <v>0.5191147675712301</v>
      </c>
      <c r="F230" s="9">
        <v>-0.43332795499860827</v>
      </c>
      <c r="G230" s="9">
        <v>-0.54034170215702015</v>
      </c>
      <c r="H230" s="9">
        <v>0.7877714265707455</v>
      </c>
      <c r="I230" s="9">
        <v>-1.1312589668825466</v>
      </c>
      <c r="J230" s="9">
        <v>-0.35356551473633063</v>
      </c>
      <c r="K230" s="9">
        <v>0.95439030925322643</v>
      </c>
      <c r="L230" s="9">
        <v>-0.10980985324793127</v>
      </c>
      <c r="M230" s="9">
        <v>1.6728306972405076</v>
      </c>
      <c r="N230" s="9">
        <v>-0.93052536371522698</v>
      </c>
      <c r="O230" s="9">
        <v>0.5686530932688183</v>
      </c>
      <c r="P230" s="9">
        <v>1.5142136492790172</v>
      </c>
      <c r="Q230" s="9">
        <v>-3.1602846146756756E-2</v>
      </c>
      <c r="R230" s="9">
        <v>0.85811712509960136</v>
      </c>
      <c r="S230" s="9">
        <v>-0.41826849517088754</v>
      </c>
      <c r="T230" s="9">
        <v>-0.60727478513049471</v>
      </c>
      <c r="U230" s="9">
        <v>-3.5095125365628345E-2</v>
      </c>
      <c r="V230" s="9">
        <v>1.660352499469675</v>
      </c>
      <c r="W230" s="9">
        <v>-0.25175686560226668</v>
      </c>
      <c r="X230" s="9">
        <v>-0.17558648110623576</v>
      </c>
      <c r="Y230" s="9">
        <v>-0.27894306516823231</v>
      </c>
      <c r="Z230" s="9">
        <v>0.8892376119230192</v>
      </c>
      <c r="AA230" s="9">
        <v>-9.2628249434868082E-2</v>
      </c>
      <c r="AB230" s="9">
        <v>1.0029759353021934</v>
      </c>
      <c r="AC230" s="9">
        <v>1.4787836597911284</v>
      </c>
      <c r="AD230" s="9">
        <v>3.3840085982510378E-2</v>
      </c>
      <c r="AE230" s="9">
        <v>-0.81225843012447252</v>
      </c>
      <c r="AF230" s="9">
        <v>-0.94721667452673131</v>
      </c>
      <c r="AG230" s="9">
        <v>-6.9372058996958766E-2</v>
      </c>
      <c r="AH230" s="9">
        <v>-2.2748842376831124</v>
      </c>
      <c r="AI230" s="9">
        <v>-6.0195814415368962E-2</v>
      </c>
      <c r="AJ230" s="9">
        <v>-6.8628331395125475E-2</v>
      </c>
      <c r="AK230" s="9">
        <v>1.2079233725475864</v>
      </c>
      <c r="AL230" s="9">
        <v>0.28288864957253435</v>
      </c>
      <c r="AM230" s="9">
        <v>0.38934518232938631</v>
      </c>
      <c r="AN230" s="9">
        <v>-0.37329697168309123</v>
      </c>
      <c r="AO230" s="9">
        <v>0.97338339581760391</v>
      </c>
      <c r="AP230" s="9">
        <v>-1.9276740204077214</v>
      </c>
      <c r="AQ230" s="9">
        <v>0.17534944163344335</v>
      </c>
      <c r="AR230" s="9">
        <v>-0.79693336374475621</v>
      </c>
      <c r="AS230" s="9">
        <v>-0.58835894378717057</v>
      </c>
      <c r="AT230" s="9">
        <v>-0.94174311016104184</v>
      </c>
      <c r="AU230" s="9">
        <v>-3.1330955607700162E-2</v>
      </c>
      <c r="AV230" s="9">
        <v>-0.74715444497996941</v>
      </c>
    </row>
    <row r="231" spans="2:48" x14ac:dyDescent="0.2">
      <c r="B231" s="3">
        <v>223</v>
      </c>
      <c r="C231" s="9">
        <v>-1.451062802475201</v>
      </c>
      <c r="D231" s="9">
        <v>1.0602524892173932</v>
      </c>
      <c r="E231" s="9">
        <v>-0.14797537943435032</v>
      </c>
      <c r="F231" s="9">
        <v>-2.1659008552689471E-2</v>
      </c>
      <c r="G231" s="9">
        <v>-1.2833404174923073</v>
      </c>
      <c r="H231" s="9">
        <v>-2.1204101793441859</v>
      </c>
      <c r="I231" s="9">
        <v>-0.11997081759021927</v>
      </c>
      <c r="J231" s="9">
        <v>1.7023677499878094</v>
      </c>
      <c r="K231" s="9">
        <v>-0.9160547668823783</v>
      </c>
      <c r="L231" s="9">
        <v>1.5360629243317527</v>
      </c>
      <c r="M231" s="9">
        <v>3.4725679107659571</v>
      </c>
      <c r="N231" s="9">
        <v>-1.178384907795512</v>
      </c>
      <c r="O231" s="9">
        <v>-0.36621565426298147</v>
      </c>
      <c r="P231" s="9">
        <v>-0.71832321921179854</v>
      </c>
      <c r="Q231" s="9">
        <v>0.15392159865941679</v>
      </c>
      <c r="R231" s="9">
        <v>-0.27657249701345005</v>
      </c>
      <c r="S231" s="9">
        <v>-1.5527443284960014</v>
      </c>
      <c r="T231" s="9">
        <v>0.31507785208473005</v>
      </c>
      <c r="U231" s="9">
        <v>0.65708973526037617</v>
      </c>
      <c r="V231" s="9">
        <v>2.5628298670105893</v>
      </c>
      <c r="W231" s="9">
        <v>1.8432150770347435</v>
      </c>
      <c r="X231" s="9">
        <v>0.76079996437003261</v>
      </c>
      <c r="Y231" s="9">
        <v>1.8647480333674449</v>
      </c>
      <c r="Z231" s="9">
        <v>0.76140895307585477</v>
      </c>
      <c r="AA231" s="9">
        <v>-0.1269977090811312</v>
      </c>
      <c r="AB231" s="9">
        <v>1.8453322492574684</v>
      </c>
      <c r="AC231" s="9">
        <v>-0.12317312013525285</v>
      </c>
      <c r="AD231" s="9">
        <v>1.0264462758753528</v>
      </c>
      <c r="AE231" s="9">
        <v>0.49603624687030806</v>
      </c>
      <c r="AF231" s="9">
        <v>-2.4297421343490262</v>
      </c>
      <c r="AG231" s="9">
        <v>7.3717331830968546E-3</v>
      </c>
      <c r="AH231" s="9">
        <v>-1.0976820545530714</v>
      </c>
      <c r="AI231" s="9">
        <v>-0.34524922792899349</v>
      </c>
      <c r="AJ231" s="9">
        <v>1.5213173288916666</v>
      </c>
      <c r="AK231" s="9">
        <v>0.14535389135407106</v>
      </c>
      <c r="AL231" s="9">
        <v>-0.13928828717203129</v>
      </c>
      <c r="AM231" s="9">
        <v>1.1721253660966466</v>
      </c>
      <c r="AN231" s="9">
        <v>0.54925609180315516</v>
      </c>
      <c r="AO231" s="9">
        <v>-0.2991662831277534</v>
      </c>
      <c r="AP231" s="9">
        <v>-0.21449068299261853</v>
      </c>
      <c r="AQ231" s="9">
        <v>0.70582018452114426</v>
      </c>
      <c r="AR231" s="9">
        <v>-1.2170676200184971</v>
      </c>
      <c r="AS231" s="9">
        <v>-1.471189534640871</v>
      </c>
      <c r="AT231" s="9">
        <v>-1.1260613064223435</v>
      </c>
      <c r="AU231" s="9">
        <v>0.53559006119030528</v>
      </c>
      <c r="AV231" s="9">
        <v>0.11557858670130372</v>
      </c>
    </row>
    <row r="232" spans="2:48" x14ac:dyDescent="0.2">
      <c r="B232" s="3">
        <v>224</v>
      </c>
      <c r="C232" s="9">
        <v>1.6754598326049175</v>
      </c>
      <c r="D232" s="9">
        <v>-0.14572239543703158</v>
      </c>
      <c r="E232" s="9">
        <v>-1.5419824366126595</v>
      </c>
      <c r="F232" s="9">
        <v>0.44595315817457731</v>
      </c>
      <c r="G232" s="9">
        <v>-0.81299405482736287</v>
      </c>
      <c r="H232" s="9">
        <v>-0.71786445703497492</v>
      </c>
      <c r="I232" s="9">
        <v>-5.1928951947955007E-2</v>
      </c>
      <c r="J232" s="9">
        <v>0.78648296769374915</v>
      </c>
      <c r="K232" s="9">
        <v>-0.68604381237198941</v>
      </c>
      <c r="L232" s="9">
        <v>0.45548675357145318</v>
      </c>
      <c r="M232" s="9">
        <v>-1.7870814973980715</v>
      </c>
      <c r="N232" s="9">
        <v>-3.7683400242884912E-2</v>
      </c>
      <c r="O232" s="9">
        <v>0.63389951527412736</v>
      </c>
      <c r="P232" s="9">
        <v>3.4863260148755959E-2</v>
      </c>
      <c r="Q232" s="9">
        <v>-1.0108292687180001</v>
      </c>
      <c r="R232" s="9">
        <v>0.88403943288901499</v>
      </c>
      <c r="S232" s="9">
        <v>-0.39643973015351958</v>
      </c>
      <c r="T232" s="9">
        <v>-0.22665698058974112</v>
      </c>
      <c r="U232" s="9">
        <v>0.30791668859656318</v>
      </c>
      <c r="V232" s="9">
        <v>0.44837679627293575</v>
      </c>
      <c r="W232" s="9">
        <v>-7.7217242996852634E-2</v>
      </c>
      <c r="X232" s="9">
        <v>2.279161791010869</v>
      </c>
      <c r="Y232" s="9">
        <v>-0.67700260947517388</v>
      </c>
      <c r="Z232" s="9">
        <v>8.3055070631905495E-2</v>
      </c>
      <c r="AA232" s="9">
        <v>-1.0261635103986373</v>
      </c>
      <c r="AB232" s="9">
        <v>1.7058391556652575</v>
      </c>
      <c r="AC232" s="9">
        <v>-1.284080110575248</v>
      </c>
      <c r="AD232" s="9">
        <v>-0.89301511142434264</v>
      </c>
      <c r="AE232" s="9">
        <v>-0.68794857389137443</v>
      </c>
      <c r="AF232" s="9">
        <v>0.82277168156764091</v>
      </c>
      <c r="AG232" s="9">
        <v>-0.44939143083875033</v>
      </c>
      <c r="AH232" s="9">
        <v>-1.1900654928890628</v>
      </c>
      <c r="AI232" s="9">
        <v>-0.25039548504579606</v>
      </c>
      <c r="AJ232" s="9">
        <v>-0.70260767856887441</v>
      </c>
      <c r="AK232" s="9">
        <v>-1.1437225277641834</v>
      </c>
      <c r="AL232" s="9">
        <v>-1.1425169105747146</v>
      </c>
      <c r="AM232" s="9">
        <v>-0.35936559698851572</v>
      </c>
      <c r="AN232" s="9">
        <v>1.0188252946552483</v>
      </c>
      <c r="AO232" s="9">
        <v>0.12205122249110448</v>
      </c>
      <c r="AP232" s="9">
        <v>-0.33256355891353451</v>
      </c>
      <c r="AQ232" s="9">
        <v>-0.75049683800898492</v>
      </c>
      <c r="AR232" s="9">
        <v>-1.7871298041427508</v>
      </c>
      <c r="AS232" s="9">
        <v>1.1220322448934894</v>
      </c>
      <c r="AT232" s="9">
        <v>1.1027168511645868</v>
      </c>
      <c r="AU232" s="9">
        <v>-1.618036549189128</v>
      </c>
      <c r="AV232" s="9">
        <v>1.7787442629924044E-2</v>
      </c>
    </row>
    <row r="233" spans="2:48" x14ac:dyDescent="0.2">
      <c r="B233" s="3">
        <v>225</v>
      </c>
      <c r="C233" s="9">
        <v>0.25529506312520839</v>
      </c>
      <c r="D233" s="9">
        <v>2.0989604178425658</v>
      </c>
      <c r="E233" s="9">
        <v>-0.16366348067257261</v>
      </c>
      <c r="F233" s="9">
        <v>1.3684028085512308</v>
      </c>
      <c r="G233" s="9">
        <v>-0.11814988748490543</v>
      </c>
      <c r="H233" s="9">
        <v>4.1098242344069079E-2</v>
      </c>
      <c r="I233" s="9">
        <v>1.7597780813728992</v>
      </c>
      <c r="J233" s="9">
        <v>1.2915886865765673</v>
      </c>
      <c r="K233" s="9">
        <v>-0.38272649767275491</v>
      </c>
      <c r="L233" s="9">
        <v>5.2170277866726615E-2</v>
      </c>
      <c r="M233" s="9">
        <v>0.55582410726421982</v>
      </c>
      <c r="N233" s="9">
        <v>1.3599713359144445</v>
      </c>
      <c r="O233" s="9">
        <v>1.7616710158225597</v>
      </c>
      <c r="P233" s="9">
        <v>-0.78750927040716956</v>
      </c>
      <c r="Q233" s="9">
        <v>-1.5598864218752839</v>
      </c>
      <c r="R233" s="9">
        <v>1.3848164489875614</v>
      </c>
      <c r="S233" s="9">
        <v>-1.6962623993649057</v>
      </c>
      <c r="T233" s="9">
        <v>-0.22753159830311701</v>
      </c>
      <c r="U233" s="9">
        <v>-0.31552786504663305</v>
      </c>
      <c r="V233" s="9">
        <v>1.3196713198510703</v>
      </c>
      <c r="W233" s="9">
        <v>0.59714731800579146</v>
      </c>
      <c r="X233" s="9">
        <v>0.69472640929916707</v>
      </c>
      <c r="Y233" s="9">
        <v>-0.92932245994051033</v>
      </c>
      <c r="Z233" s="9">
        <v>-1.2189187253883709</v>
      </c>
      <c r="AA233" s="9">
        <v>-2.4200758556847859</v>
      </c>
      <c r="AB233" s="9">
        <v>-1.4986809864405983</v>
      </c>
      <c r="AC233" s="9">
        <v>-0.444433434286924</v>
      </c>
      <c r="AD233" s="9">
        <v>-0.11916040069724924</v>
      </c>
      <c r="AE233" s="9">
        <v>0.22018695024680723</v>
      </c>
      <c r="AF233" s="9">
        <v>-1.7998208675550282</v>
      </c>
      <c r="AG233" s="9">
        <v>0.45613459989969235</v>
      </c>
      <c r="AH233" s="9">
        <v>0.74634911792371395</v>
      </c>
      <c r="AI233" s="9">
        <v>-0.39678560549964126</v>
      </c>
      <c r="AJ233" s="9">
        <v>0.11712251831294396</v>
      </c>
      <c r="AK233" s="9">
        <v>2.0010856689432792</v>
      </c>
      <c r="AL233" s="9">
        <v>-1.0229535915956371</v>
      </c>
      <c r="AM233" s="9">
        <v>-0.7515175695228643</v>
      </c>
      <c r="AN233" s="9">
        <v>1.3200305949739111</v>
      </c>
      <c r="AO233" s="9">
        <v>-0.78296372369687028</v>
      </c>
      <c r="AP233" s="9">
        <v>1.7162119547720067</v>
      </c>
      <c r="AQ233" s="9">
        <v>-1.4789111446589231</v>
      </c>
      <c r="AR233" s="9">
        <v>-1.0561439012235496</v>
      </c>
      <c r="AS233" s="9">
        <v>0.75608340921462514</v>
      </c>
      <c r="AT233" s="9">
        <v>4.1741259337868541E-2</v>
      </c>
      <c r="AU233" s="9">
        <v>-0.54577185437665321</v>
      </c>
      <c r="AV233" s="9">
        <v>0.79714482126291841</v>
      </c>
    </row>
    <row r="234" spans="2:48" x14ac:dyDescent="0.2">
      <c r="B234" s="3">
        <v>226</v>
      </c>
      <c r="C234" s="9">
        <v>0.52936981898296998</v>
      </c>
      <c r="D234" s="9">
        <v>0.15952114491918531</v>
      </c>
      <c r="E234" s="9">
        <v>-0.11965612081788909</v>
      </c>
      <c r="F234" s="9">
        <v>-9.8194703064784103E-2</v>
      </c>
      <c r="G234" s="9">
        <v>-0.46734487411253217</v>
      </c>
      <c r="H234" s="9">
        <v>0.42775438551490536</v>
      </c>
      <c r="I234" s="9">
        <v>0.3718597072585359</v>
      </c>
      <c r="J234" s="9">
        <v>-1.4399000127675126</v>
      </c>
      <c r="K234" s="9">
        <v>-0.64024269379144227</v>
      </c>
      <c r="L234" s="9">
        <v>0.62804849856785361</v>
      </c>
      <c r="M234" s="9">
        <v>1.5592624958867396</v>
      </c>
      <c r="N234" s="9">
        <v>-0.40782225592802396</v>
      </c>
      <c r="O234" s="9">
        <v>0.49221265306247003</v>
      </c>
      <c r="P234" s="9">
        <v>-0.13572115022734371</v>
      </c>
      <c r="Q234" s="9">
        <v>-0.1424497413773004</v>
      </c>
      <c r="R234" s="9">
        <v>-2.3423799841055044</v>
      </c>
      <c r="S234" s="9">
        <v>-0.42599543188324474</v>
      </c>
      <c r="T234" s="9">
        <v>-0.48685447869331661</v>
      </c>
      <c r="U234" s="9">
        <v>-0.54421620623138278</v>
      </c>
      <c r="V234" s="9">
        <v>0.60017452231105006</v>
      </c>
      <c r="W234" s="9">
        <v>-0.24968900479048442</v>
      </c>
      <c r="X234" s="9">
        <v>-1.9724528283540399</v>
      </c>
      <c r="Y234" s="9">
        <v>-0.36710962541676612</v>
      </c>
      <c r="Z234" s="9">
        <v>-1.1104454278926779</v>
      </c>
      <c r="AA234" s="9">
        <v>-0.42312604269018006</v>
      </c>
      <c r="AB234" s="9">
        <v>1.4990384556255805</v>
      </c>
      <c r="AC234" s="9">
        <v>-0.23856168913158574</v>
      </c>
      <c r="AD234" s="9">
        <v>-2.3389388630729346</v>
      </c>
      <c r="AE234" s="9">
        <v>0.28379602788999631</v>
      </c>
      <c r="AF234" s="9">
        <v>0.85425113250826901</v>
      </c>
      <c r="AG234" s="9">
        <v>-0.62875210270304671</v>
      </c>
      <c r="AH234" s="9">
        <v>0.90406502989252047</v>
      </c>
      <c r="AI234" s="9">
        <v>1.2896356560603379</v>
      </c>
      <c r="AJ234" s="9">
        <v>-0.69433128402895594</v>
      </c>
      <c r="AK234" s="9">
        <v>1.9846899352941632E-2</v>
      </c>
      <c r="AL234" s="9">
        <v>-1.3119251108926759</v>
      </c>
      <c r="AM234" s="9">
        <v>-1.4452930434866311</v>
      </c>
      <c r="AN234" s="9">
        <v>0.54441152921714331</v>
      </c>
      <c r="AO234" s="9">
        <v>0.13788972267831145</v>
      </c>
      <c r="AP234" s="9">
        <v>1.0987923815264367</v>
      </c>
      <c r="AQ234" s="9">
        <v>-0.34512140700826421</v>
      </c>
      <c r="AR234" s="9">
        <v>1.4608849596697837</v>
      </c>
      <c r="AS234" s="9">
        <v>0.71873500928631984</v>
      </c>
      <c r="AT234" s="9">
        <v>-2.1577670850092545</v>
      </c>
      <c r="AU234" s="9">
        <v>-4.4421994971344247E-2</v>
      </c>
      <c r="AV234" s="9">
        <v>-0.20666902855737135</v>
      </c>
    </row>
    <row r="235" spans="2:48" x14ac:dyDescent="0.2">
      <c r="B235" s="3">
        <v>227</v>
      </c>
      <c r="C235" s="9">
        <v>1.3140105061350857</v>
      </c>
      <c r="D235" s="9">
        <v>1.126038548435579</v>
      </c>
      <c r="E235" s="9">
        <v>-0.18482028214234816</v>
      </c>
      <c r="F235" s="9">
        <v>0.66294813147916842</v>
      </c>
      <c r="G235" s="9">
        <v>-0.53363413561546025</v>
      </c>
      <c r="H235" s="9">
        <v>-0.18860412347483541</v>
      </c>
      <c r="I235" s="9">
        <v>-0.22136022809495742</v>
      </c>
      <c r="J235" s="9">
        <v>-0.38601984061335198</v>
      </c>
      <c r="K235" s="9">
        <v>0.81045003371011004</v>
      </c>
      <c r="L235" s="9">
        <v>-0.25319335699652656</v>
      </c>
      <c r="M235" s="9">
        <v>2.4228017532974986E-3</v>
      </c>
      <c r="N235" s="9">
        <v>-1.3279814911615588</v>
      </c>
      <c r="O235" s="9">
        <v>-0.6731066579850653</v>
      </c>
      <c r="P235" s="9">
        <v>-0.40575491317281831</v>
      </c>
      <c r="Q235" s="9">
        <v>0.20427790263252504</v>
      </c>
      <c r="R235" s="9">
        <v>-1.5568453877156878E-2</v>
      </c>
      <c r="S235" s="9">
        <v>0.71160619379877366</v>
      </c>
      <c r="T235" s="9">
        <v>-0.67181543097773244</v>
      </c>
      <c r="U235" s="9">
        <v>0.31829040757869631</v>
      </c>
      <c r="V235" s="9">
        <v>-0.79239524531925409</v>
      </c>
      <c r="W235" s="9">
        <v>-0.44361182902719049</v>
      </c>
      <c r="X235" s="9">
        <v>3.140496296798053</v>
      </c>
      <c r="Y235" s="9">
        <v>-0.60371454000470359</v>
      </c>
      <c r="Z235" s="9">
        <v>-0.39076174797432461</v>
      </c>
      <c r="AA235" s="9">
        <v>1.29218268628685</v>
      </c>
      <c r="AB235" s="9">
        <v>-0.94623636420580481</v>
      </c>
      <c r="AC235" s="9">
        <v>-0.30046024980296027</v>
      </c>
      <c r="AD235" s="9">
        <v>-0.49381338741549957</v>
      </c>
      <c r="AE235" s="9">
        <v>6.7779493816593567E-2</v>
      </c>
      <c r="AF235" s="9">
        <v>-1.6091916965525128</v>
      </c>
      <c r="AG235" s="9">
        <v>-1.3071490155494034</v>
      </c>
      <c r="AH235" s="9">
        <v>0.17928772161833589</v>
      </c>
      <c r="AI235" s="9">
        <v>0.36497455953171098</v>
      </c>
      <c r="AJ235" s="9">
        <v>-5.7544558823664146E-2</v>
      </c>
      <c r="AK235" s="9">
        <v>-0.41053667961564116</v>
      </c>
      <c r="AL235" s="9">
        <v>0.65436391586913356</v>
      </c>
      <c r="AM235" s="9">
        <v>0.49354295003601134</v>
      </c>
      <c r="AN235" s="9">
        <v>-0.89527734542723414</v>
      </c>
      <c r="AO235" s="9">
        <v>1.4196048274395012</v>
      </c>
      <c r="AP235" s="9">
        <v>-1.2958889783476479</v>
      </c>
      <c r="AQ235" s="9">
        <v>0.28378735805745237</v>
      </c>
      <c r="AR235" s="9">
        <v>1.1391375664970838</v>
      </c>
      <c r="AS235" s="9">
        <v>0.83394979810691439</v>
      </c>
      <c r="AT235" s="9">
        <v>-1.7266484064748511</v>
      </c>
      <c r="AU235" s="9">
        <v>-0.47457433538511395</v>
      </c>
      <c r="AV235" s="9">
        <v>0.7150742931116838</v>
      </c>
    </row>
    <row r="236" spans="2:48" x14ac:dyDescent="0.2">
      <c r="B236" s="3">
        <v>228</v>
      </c>
      <c r="C236" s="9">
        <v>3.0905637056443331</v>
      </c>
      <c r="D236" s="9">
        <v>-0.86191444132918515</v>
      </c>
      <c r="E236" s="9">
        <v>-0.20736509964640976</v>
      </c>
      <c r="F236" s="9">
        <v>-1.1098970249379052</v>
      </c>
      <c r="G236" s="9">
        <v>-2.6476876293665793E-2</v>
      </c>
      <c r="H236" s="9">
        <v>-1.6557264170582826</v>
      </c>
      <c r="I236" s="9">
        <v>-5.5626761325172906E-2</v>
      </c>
      <c r="J236" s="9">
        <v>0.92377236842917265</v>
      </c>
      <c r="K236" s="9">
        <v>-1.4230339798697966</v>
      </c>
      <c r="L236" s="9">
        <v>8.1002812676521457E-2</v>
      </c>
      <c r="M236" s="9">
        <v>-8.3282724214251758E-2</v>
      </c>
      <c r="N236" s="9">
        <v>0.57862565390622889</v>
      </c>
      <c r="O236" s="9">
        <v>-0.40326644710142667</v>
      </c>
      <c r="P236" s="9">
        <v>0.82097236836376697</v>
      </c>
      <c r="Q236" s="9">
        <v>-9.2546234030061666E-2</v>
      </c>
      <c r="R236" s="9">
        <v>1.1534038883513165</v>
      </c>
      <c r="S236" s="9">
        <v>-0.1314688908823996</v>
      </c>
      <c r="T236" s="9">
        <v>1.338429750909566</v>
      </c>
      <c r="U236" s="9">
        <v>-0.58944758465267155</v>
      </c>
      <c r="V236" s="9">
        <v>1.3186467164839937</v>
      </c>
      <c r="W236" s="9">
        <v>0.69111636985725666</v>
      </c>
      <c r="X236" s="9">
        <v>1.8414554671051941</v>
      </c>
      <c r="Y236" s="9">
        <v>-0.69161680773328627</v>
      </c>
      <c r="Z236" s="9">
        <v>0.10088272633992558</v>
      </c>
      <c r="AA236" s="9">
        <v>-4.09737828272854E-2</v>
      </c>
      <c r="AB236" s="9">
        <v>-0.36527277684363563</v>
      </c>
      <c r="AC236" s="9">
        <v>-0.64197095476964261</v>
      </c>
      <c r="AD236" s="9">
        <v>1.9534928276483132</v>
      </c>
      <c r="AE236" s="9">
        <v>-1.5164782402948735</v>
      </c>
      <c r="AF236" s="9">
        <v>-0.85847030793699963</v>
      </c>
      <c r="AG236" s="9">
        <v>1.2451303870015356</v>
      </c>
      <c r="AH236" s="9">
        <v>1.5251687666500682</v>
      </c>
      <c r="AI236" s="9">
        <v>-0.68633782964429002</v>
      </c>
      <c r="AJ236" s="9">
        <v>-0.76809102877859758</v>
      </c>
      <c r="AK236" s="9">
        <v>1.0491855820682503</v>
      </c>
      <c r="AL236" s="9">
        <v>0.1096257457970119</v>
      </c>
      <c r="AM236" s="9">
        <v>-0.87977511928419061</v>
      </c>
      <c r="AN236" s="9">
        <v>0.20700902449377584</v>
      </c>
      <c r="AO236" s="9">
        <v>-0.864486137840764</v>
      </c>
      <c r="AP236" s="9">
        <v>-0.75924390330328606</v>
      </c>
      <c r="AQ236" s="9">
        <v>-1.1845054359582718</v>
      </c>
      <c r="AR236" s="9">
        <v>-1.2827194950659759</v>
      </c>
      <c r="AS236" s="9">
        <v>-0.95892573881428689</v>
      </c>
      <c r="AT236" s="9">
        <v>-0.25965618988266215</v>
      </c>
      <c r="AU236" s="9">
        <v>-7.5538082455750555E-2</v>
      </c>
      <c r="AV236" s="9">
        <v>-0.5849062745255651</v>
      </c>
    </row>
    <row r="237" spans="2:48" x14ac:dyDescent="0.2">
      <c r="B237" s="3">
        <v>229</v>
      </c>
      <c r="C237" s="9">
        <v>-0.29032222745974923</v>
      </c>
      <c r="D237" s="9">
        <v>-0.52704998322474483</v>
      </c>
      <c r="E237" s="9">
        <v>0.20816107360522254</v>
      </c>
      <c r="F237" s="9">
        <v>-2.0011516406260665</v>
      </c>
      <c r="G237" s="9">
        <v>0.58197303035645342</v>
      </c>
      <c r="H237" s="9">
        <v>1.4096710679506785</v>
      </c>
      <c r="I237" s="9">
        <v>-2.3532921397194566</v>
      </c>
      <c r="J237" s="9">
        <v>0.27184461277076327</v>
      </c>
      <c r="K237" s="9">
        <v>-0.60582049352126066</v>
      </c>
      <c r="L237" s="9">
        <v>0.11381475386278078</v>
      </c>
      <c r="M237" s="9">
        <v>1.0706848749491187</v>
      </c>
      <c r="N237" s="9">
        <v>-1.4584179592524187E-2</v>
      </c>
      <c r="O237" s="9">
        <v>-0.42950230108326953</v>
      </c>
      <c r="P237" s="9">
        <v>4.5682357412677829E-2</v>
      </c>
      <c r="Q237" s="9">
        <v>-0.88581008347441537</v>
      </c>
      <c r="R237" s="9">
        <v>1.028883764204898</v>
      </c>
      <c r="S237" s="9">
        <v>-1.7948575967834393</v>
      </c>
      <c r="T237" s="9">
        <v>-0.87544930833753798</v>
      </c>
      <c r="U237" s="9">
        <v>-1.7484874731829889</v>
      </c>
      <c r="V237" s="9">
        <v>0.50282775127690837</v>
      </c>
      <c r="W237" s="9">
        <v>-0.73607268254633407</v>
      </c>
      <c r="X237" s="9">
        <v>2.4561866095662457</v>
      </c>
      <c r="Y237" s="9">
        <v>0.14758784416211537</v>
      </c>
      <c r="Z237" s="9">
        <v>-1.0679011289794695</v>
      </c>
      <c r="AA237" s="9">
        <v>2.6506369163565355</v>
      </c>
      <c r="AB237" s="9">
        <v>-6.3212175207556051E-2</v>
      </c>
      <c r="AC237" s="9">
        <v>2.6768536579242057</v>
      </c>
      <c r="AD237" s="9">
        <v>-0.40488957133722975</v>
      </c>
      <c r="AE237" s="9">
        <v>0.305801927355423</v>
      </c>
      <c r="AF237" s="9">
        <v>-1.0243397586705418</v>
      </c>
      <c r="AG237" s="9">
        <v>1.3912746209810094</v>
      </c>
      <c r="AH237" s="9">
        <v>-0.31710682935137852</v>
      </c>
      <c r="AI237" s="9">
        <v>1.8775707353882958</v>
      </c>
      <c r="AJ237" s="9">
        <v>-1.5699985699884038</v>
      </c>
      <c r="AK237" s="9">
        <v>-1.070640018928241</v>
      </c>
      <c r="AL237" s="9">
        <v>0.98953075220470665</v>
      </c>
      <c r="AM237" s="9">
        <v>-1.2326182351504407</v>
      </c>
      <c r="AN237" s="9">
        <v>-0.78684639623452912</v>
      </c>
      <c r="AO237" s="9">
        <v>-1.2312426132166154</v>
      </c>
      <c r="AP237" s="9">
        <v>-0.34495997169869952</v>
      </c>
      <c r="AQ237" s="9">
        <v>-0.56469161791028455</v>
      </c>
      <c r="AR237" s="9">
        <v>-0.44760440687241498</v>
      </c>
      <c r="AS237" s="9">
        <v>-0.60379989008652046</v>
      </c>
      <c r="AT237" s="9">
        <v>-0.57440956879872829</v>
      </c>
      <c r="AU237" s="9">
        <v>-1.6539024727535434</v>
      </c>
      <c r="AV237" s="9">
        <v>1.0395865501777735</v>
      </c>
    </row>
    <row r="238" spans="2:48" x14ac:dyDescent="0.2">
      <c r="B238" s="3">
        <v>230</v>
      </c>
      <c r="C238" s="9">
        <v>-1.2472721637429172</v>
      </c>
      <c r="D238" s="9">
        <v>-0.98127524124822296</v>
      </c>
      <c r="E238" s="9">
        <v>-1.1850837098261173</v>
      </c>
      <c r="F238" s="9">
        <v>1.2812288160125864</v>
      </c>
      <c r="G238" s="9">
        <v>-1.3644963060198487</v>
      </c>
      <c r="H238" s="9">
        <v>-0.45027404096201151</v>
      </c>
      <c r="I238" s="9">
        <v>-0.13936979394924234</v>
      </c>
      <c r="J238" s="9">
        <v>0.72054447873052063</v>
      </c>
      <c r="K238" s="9">
        <v>0.96689065611089919</v>
      </c>
      <c r="L238" s="9">
        <v>1.3338184272072517</v>
      </c>
      <c r="M238" s="9">
        <v>-0.56899662232599502</v>
      </c>
      <c r="N238" s="9">
        <v>0.21725889779137678</v>
      </c>
      <c r="O238" s="9">
        <v>-0.650470863581049</v>
      </c>
      <c r="P238" s="9">
        <v>-0.10468013424838526</v>
      </c>
      <c r="Q238" s="9">
        <v>-7.7670979707641238E-2</v>
      </c>
      <c r="R238" s="9">
        <v>-0.22608775245206739</v>
      </c>
      <c r="S238" s="9">
        <v>-0.14695151869362841</v>
      </c>
      <c r="T238" s="9">
        <v>-0.74541369409157043</v>
      </c>
      <c r="U238" s="9">
        <v>6.8274477804464925E-2</v>
      </c>
      <c r="V238" s="9">
        <v>-1.1603443200144415E-2</v>
      </c>
      <c r="W238" s="9">
        <v>-0.53299571924217382</v>
      </c>
      <c r="X238" s="9">
        <v>-0.35316748738322828</v>
      </c>
      <c r="Y238" s="9">
        <v>0.27993744126555609</v>
      </c>
      <c r="Z238" s="9">
        <v>-0.30462458015083355</v>
      </c>
      <c r="AA238" s="9">
        <v>-0.3986757526762883</v>
      </c>
      <c r="AB238" s="9">
        <v>-0.98218703288120135</v>
      </c>
      <c r="AC238" s="9">
        <v>2.2563310409002724</v>
      </c>
      <c r="AD238" s="9">
        <v>-0.64834901638125042</v>
      </c>
      <c r="AE238" s="9">
        <v>0.66051956825733082</v>
      </c>
      <c r="AF238" s="9">
        <v>-0.5402111337327612</v>
      </c>
      <c r="AG238" s="9">
        <v>-3.9249457682398368E-2</v>
      </c>
      <c r="AH238" s="9">
        <v>-0.37728062331568579</v>
      </c>
      <c r="AI238" s="9">
        <v>-0.77865830703632122</v>
      </c>
      <c r="AJ238" s="9">
        <v>0.84265356286744064</v>
      </c>
      <c r="AK238" s="9">
        <v>0.29598133328533849</v>
      </c>
      <c r="AL238" s="9">
        <v>-1.0160043690676623</v>
      </c>
      <c r="AM238" s="9">
        <v>0.51252083474237764</v>
      </c>
      <c r="AN238" s="9">
        <v>1.6205706684568575</v>
      </c>
      <c r="AO238" s="9">
        <v>-7.8119800924307869E-2</v>
      </c>
      <c r="AP238" s="9">
        <v>-0.91038145910715684</v>
      </c>
      <c r="AQ238" s="9">
        <v>-0.32336174626834691</v>
      </c>
      <c r="AR238" s="9">
        <v>0.19145318219671026</v>
      </c>
      <c r="AS238" s="9">
        <v>-1.062715000443859</v>
      </c>
      <c r="AT238" s="9">
        <v>1.1640781849564519</v>
      </c>
      <c r="AU238" s="9">
        <v>1.7932097762241028</v>
      </c>
      <c r="AV238" s="9">
        <v>0.10388021109974943</v>
      </c>
    </row>
    <row r="239" spans="2:48" x14ac:dyDescent="0.2">
      <c r="B239" s="3">
        <v>231</v>
      </c>
      <c r="C239" s="9">
        <v>0.61161455846178536</v>
      </c>
      <c r="D239" s="9">
        <v>-1.0949173790950908</v>
      </c>
      <c r="E239" s="9">
        <v>-0.47589581493766747</v>
      </c>
      <c r="F239" s="9">
        <v>1.8502024121903278</v>
      </c>
      <c r="G239" s="9">
        <v>2.1843894917021468E-2</v>
      </c>
      <c r="H239" s="9">
        <v>-9.1901514763567019E-2</v>
      </c>
      <c r="I239" s="9">
        <v>0.33836123491920383</v>
      </c>
      <c r="J239" s="9">
        <v>0.9829846447997872</v>
      </c>
      <c r="K239" s="9">
        <v>-1.0785486663311605</v>
      </c>
      <c r="L239" s="9">
        <v>-0.93335485508132698</v>
      </c>
      <c r="M239" s="9">
        <v>0.2838475595855976</v>
      </c>
      <c r="N239" s="9">
        <v>0.90168291710519854</v>
      </c>
      <c r="O239" s="9">
        <v>-2.8688002251462987</v>
      </c>
      <c r="P239" s="9">
        <v>-0.62087771933025138</v>
      </c>
      <c r="Q239" s="9">
        <v>0.19456241715145753</v>
      </c>
      <c r="R239" s="9">
        <v>0.71818344988228966</v>
      </c>
      <c r="S239" s="9">
        <v>-0.81149849749330272</v>
      </c>
      <c r="T239" s="9">
        <v>0.99384989382538602</v>
      </c>
      <c r="U239" s="9">
        <v>0.54804716383866048</v>
      </c>
      <c r="V239" s="9">
        <v>-1.5474633172929337</v>
      </c>
      <c r="W239" s="9">
        <v>-5.362281137849273E-2</v>
      </c>
      <c r="X239" s="9">
        <v>1.2676649218478866</v>
      </c>
      <c r="Y239" s="9">
        <v>-0.34735450568492826</v>
      </c>
      <c r="Z239" s="9">
        <v>0.64336241606033184</v>
      </c>
      <c r="AA239" s="9">
        <v>1.4864153479510778</v>
      </c>
      <c r="AB239" s="9">
        <v>-1.8302699652272867</v>
      </c>
      <c r="AC239" s="9">
        <v>2.9620369745462085E-2</v>
      </c>
      <c r="AD239" s="9">
        <v>-1.2669326965910357</v>
      </c>
      <c r="AE239" s="9">
        <v>-0.87987036828427467</v>
      </c>
      <c r="AF239" s="9">
        <v>-1.2191719529758493</v>
      </c>
      <c r="AG239" s="9">
        <v>-0.77219878538315101</v>
      </c>
      <c r="AH239" s="9">
        <v>0.29506919369140011</v>
      </c>
      <c r="AI239" s="9">
        <v>-0.8015621712167863</v>
      </c>
      <c r="AJ239" s="9">
        <v>-4.2410807514345367E-2</v>
      </c>
      <c r="AK239" s="9">
        <v>2.2325710991256273</v>
      </c>
      <c r="AL239" s="9">
        <v>-0.71556064896226068</v>
      </c>
      <c r="AM239" s="9">
        <v>-0.68098106237901324</v>
      </c>
      <c r="AN239" s="9">
        <v>1.1681611847123983</v>
      </c>
      <c r="AO239" s="9">
        <v>0.53265576962613548</v>
      </c>
      <c r="AP239" s="9">
        <v>0.56048065744107589</v>
      </c>
      <c r="AQ239" s="9">
        <v>0.69525981416518334</v>
      </c>
      <c r="AR239" s="9">
        <v>0.35659240893437527</v>
      </c>
      <c r="AS239" s="9">
        <v>-0.29343709684326313</v>
      </c>
      <c r="AT239" s="9">
        <v>-1.0314784049114678</v>
      </c>
      <c r="AU239" s="9">
        <v>0.82252313404751476</v>
      </c>
      <c r="AV239" s="9">
        <v>0.475773731523077</v>
      </c>
    </row>
    <row r="240" spans="2:48" x14ac:dyDescent="0.2">
      <c r="B240" s="3">
        <v>232</v>
      </c>
      <c r="C240" s="9">
        <v>0.74210400488584061</v>
      </c>
      <c r="D240" s="9">
        <v>-0.28476869744645172</v>
      </c>
      <c r="E240" s="9">
        <v>-0.92466490656278366</v>
      </c>
      <c r="F240" s="9">
        <v>-0.76923198370399193</v>
      </c>
      <c r="G240" s="9">
        <v>1.1967558152516298</v>
      </c>
      <c r="H240" s="9">
        <v>-0.61930552969539143</v>
      </c>
      <c r="I240" s="9">
        <v>-0.92521807342732598</v>
      </c>
      <c r="J240" s="9">
        <v>-0.7479633805195901</v>
      </c>
      <c r="K240" s="9">
        <v>0.73976517419133336</v>
      </c>
      <c r="L240" s="9">
        <v>-1.1934607812844871</v>
      </c>
      <c r="M240" s="9">
        <v>0.45482654353580843</v>
      </c>
      <c r="N240" s="9">
        <v>0.44526038817991498</v>
      </c>
      <c r="O240" s="9">
        <v>0.48899747852430159</v>
      </c>
      <c r="P240" s="9">
        <v>-1.3485418744185131</v>
      </c>
      <c r="Q240" s="9">
        <v>-0.58779237163585252</v>
      </c>
      <c r="R240" s="9">
        <v>2.8750495960526288</v>
      </c>
      <c r="S240" s="9">
        <v>-0.40657173764470611</v>
      </c>
      <c r="T240" s="9">
        <v>-1.1525361994568162</v>
      </c>
      <c r="U240" s="9">
        <v>-0.89929199990223241</v>
      </c>
      <c r="V240" s="9">
        <v>-1.2702047883333016</v>
      </c>
      <c r="W240" s="9">
        <v>-1.4456565688557121</v>
      </c>
      <c r="X240" s="9">
        <v>-0.39815593192569293</v>
      </c>
      <c r="Y240" s="9">
        <v>-0.43321314221808116</v>
      </c>
      <c r="Z240" s="9">
        <v>-1.4031506123334099</v>
      </c>
      <c r="AA240" s="9">
        <v>-1.1040217745285794</v>
      </c>
      <c r="AB240" s="9">
        <v>-1.2039568746509175</v>
      </c>
      <c r="AC240" s="9">
        <v>0.41041155526790707</v>
      </c>
      <c r="AD240" s="9">
        <v>-0.15493858519720161</v>
      </c>
      <c r="AE240" s="9">
        <v>-0.93096221521082312</v>
      </c>
      <c r="AF240" s="9">
        <v>7.8904271112655813E-2</v>
      </c>
      <c r="AG240" s="9">
        <v>-1.136721354239022</v>
      </c>
      <c r="AH240" s="9">
        <v>-1.5706906260651867</v>
      </c>
      <c r="AI240" s="9">
        <v>-0.85505255868283092</v>
      </c>
      <c r="AJ240" s="9">
        <v>-0.9914527038849309</v>
      </c>
      <c r="AK240" s="9">
        <v>-0.33550573413972407</v>
      </c>
      <c r="AL240" s="9">
        <v>1.6167309107935679</v>
      </c>
      <c r="AM240" s="9">
        <v>0.3610246903466478</v>
      </c>
      <c r="AN240" s="9">
        <v>0.72274654488199019</v>
      </c>
      <c r="AO240" s="9">
        <v>-0.39993975890447442</v>
      </c>
      <c r="AP240" s="9">
        <v>-1.1828092283394653</v>
      </c>
      <c r="AQ240" s="9">
        <v>-0.40637246456753928</v>
      </c>
      <c r="AR240" s="9">
        <v>-1.3744033822149504</v>
      </c>
      <c r="AS240" s="9">
        <v>-1.2820214578823652</v>
      </c>
      <c r="AT240" s="9">
        <v>-0.31909166864352301</v>
      </c>
      <c r="AU240" s="9">
        <v>1.5806563169462606</v>
      </c>
      <c r="AV240" s="9">
        <v>-1.2967120710527524E-2</v>
      </c>
    </row>
    <row r="241" spans="2:48" x14ac:dyDescent="0.2">
      <c r="B241" s="3">
        <v>233</v>
      </c>
      <c r="C241" s="9">
        <v>1.5479255226396607</v>
      </c>
      <c r="D241" s="9">
        <v>8.5512924796245421E-2</v>
      </c>
      <c r="E241" s="9">
        <v>-0.65226995653267739</v>
      </c>
      <c r="F241" s="9">
        <v>7.5746646854428362E-2</v>
      </c>
      <c r="G241" s="9">
        <v>-0.4429842787808696</v>
      </c>
      <c r="H241" s="9">
        <v>-0.28506532888453978</v>
      </c>
      <c r="I241" s="9">
        <v>-0.57346578487893851</v>
      </c>
      <c r="J241" s="9">
        <v>-0.166812930254018</v>
      </c>
      <c r="K241" s="9">
        <v>0.84418612699872908</v>
      </c>
      <c r="L241" s="9">
        <v>0.13464991008894903</v>
      </c>
      <c r="M241" s="9">
        <v>0.33064983337281523</v>
      </c>
      <c r="N241" s="9">
        <v>0.48597028293451039</v>
      </c>
      <c r="O241" s="9">
        <v>0.81705284955639301</v>
      </c>
      <c r="P241" s="9">
        <v>0.23884477691933606</v>
      </c>
      <c r="Q241" s="9">
        <v>-0.25646954266547795</v>
      </c>
      <c r="R241" s="9">
        <v>0.31589014971542162</v>
      </c>
      <c r="S241" s="9">
        <v>1.3248961170200551</v>
      </c>
      <c r="T241" s="9">
        <v>-0.31550368065811241</v>
      </c>
      <c r="U241" s="9">
        <v>-0.86179537834382325</v>
      </c>
      <c r="V241" s="9">
        <v>-1.0547434790004988</v>
      </c>
      <c r="W241" s="9">
        <v>-0.35373000574354946</v>
      </c>
      <c r="X241" s="9">
        <v>-0.26379341656619615</v>
      </c>
      <c r="Y241" s="9">
        <v>0.70049125686368907</v>
      </c>
      <c r="Z241" s="9">
        <v>1.630846574001567</v>
      </c>
      <c r="AA241" s="9">
        <v>-1.307022467941521</v>
      </c>
      <c r="AB241" s="9">
        <v>-0.10021005797411101</v>
      </c>
      <c r="AC241" s="9">
        <v>-4.850765925424356E-3</v>
      </c>
      <c r="AD241" s="9">
        <v>-1.6710003354263543</v>
      </c>
      <c r="AE241" s="9">
        <v>-0.87304071583385368</v>
      </c>
      <c r="AF241" s="9">
        <v>1.5514284328613581</v>
      </c>
      <c r="AG241" s="9">
        <v>-2.0707523100214717E-2</v>
      </c>
      <c r="AH241" s="9">
        <v>-0.34151147397560078</v>
      </c>
      <c r="AI241" s="9">
        <v>-0.49502502151121197</v>
      </c>
      <c r="AJ241" s="9">
        <v>-1.0115504216550686</v>
      </c>
      <c r="AK241" s="9">
        <v>0.34858116810058393</v>
      </c>
      <c r="AL241" s="9">
        <v>1.332593846426589</v>
      </c>
      <c r="AM241" s="9">
        <v>-0.51432414813100102</v>
      </c>
      <c r="AN241" s="9">
        <v>-1.6814070201258615</v>
      </c>
      <c r="AO241" s="9">
        <v>0.34548447434983309</v>
      </c>
      <c r="AP241" s="9">
        <v>-0.62784238252788782</v>
      </c>
      <c r="AQ241" s="9">
        <v>0.23512484403909184</v>
      </c>
      <c r="AR241" s="9">
        <v>-0.13331032278074417</v>
      </c>
      <c r="AS241" s="9">
        <v>0.28370777727104723</v>
      </c>
      <c r="AT241" s="9">
        <v>0.5763945409853477</v>
      </c>
      <c r="AU241" s="9">
        <v>0.69409225034178235</v>
      </c>
      <c r="AV241" s="9">
        <v>0.2474121174600441</v>
      </c>
    </row>
    <row r="242" spans="2:48" x14ac:dyDescent="0.2">
      <c r="B242" s="3">
        <v>234</v>
      </c>
      <c r="C242" s="9">
        <v>1.7423098192121114</v>
      </c>
      <c r="D242" s="9">
        <v>-1.3814181135215204</v>
      </c>
      <c r="E242" s="9">
        <v>0.69124093062270542</v>
      </c>
      <c r="F242" s="9">
        <v>-1.2358681138524996</v>
      </c>
      <c r="G242" s="9">
        <v>-0.97080692513005318</v>
      </c>
      <c r="H242" s="9">
        <v>-1.4002160486253776</v>
      </c>
      <c r="I242" s="9">
        <v>1.7410514772435304</v>
      </c>
      <c r="J242" s="9">
        <v>1.5865627263326265</v>
      </c>
      <c r="K242" s="9">
        <v>0.61465288793958195</v>
      </c>
      <c r="L242" s="9">
        <v>1.0509958752494848</v>
      </c>
      <c r="M242" s="9">
        <v>-0.96270885195548239</v>
      </c>
      <c r="N242" s="9">
        <v>0.82227630973567389</v>
      </c>
      <c r="O242" s="9">
        <v>-1.9636113891150104</v>
      </c>
      <c r="P242" s="9">
        <v>-0.24932765183329203</v>
      </c>
      <c r="Q242" s="9">
        <v>0.6034582597749123</v>
      </c>
      <c r="R242" s="9">
        <v>1.4800394295803978</v>
      </c>
      <c r="S242" s="9">
        <v>0.41044165075218397</v>
      </c>
      <c r="T242" s="9">
        <v>1.2736670373557653</v>
      </c>
      <c r="U242" s="9">
        <v>-1.2406213523931959</v>
      </c>
      <c r="V242" s="9">
        <v>0.29838750489328603</v>
      </c>
      <c r="W242" s="9">
        <v>0.52711066902531079</v>
      </c>
      <c r="X242" s="9">
        <v>8.4873833878465546E-2</v>
      </c>
      <c r="Y242" s="9">
        <v>-0.32208068724589339</v>
      </c>
      <c r="Z242" s="9">
        <v>-9.4092759122253053E-2</v>
      </c>
      <c r="AA242" s="9">
        <v>0.59823451495142832</v>
      </c>
      <c r="AB242" s="9">
        <v>-0.70188367553908182</v>
      </c>
      <c r="AC242" s="9">
        <v>0.20094691877264781</v>
      </c>
      <c r="AD242" s="9">
        <v>0.91457090853277612</v>
      </c>
      <c r="AE242" s="9">
        <v>-0.20611695304733821</v>
      </c>
      <c r="AF242" s="9">
        <v>-0.50965624535459642</v>
      </c>
      <c r="AG242" s="9">
        <v>-0.25492428691671898</v>
      </c>
      <c r="AH242" s="9">
        <v>-0.81214691049212162</v>
      </c>
      <c r="AI242" s="9">
        <v>1.3325607713449974</v>
      </c>
      <c r="AJ242" s="9">
        <v>1.4953181727264491</v>
      </c>
      <c r="AK242" s="9">
        <v>-0.84246155411636958</v>
      </c>
      <c r="AL242" s="9">
        <v>-1.0336554620706477</v>
      </c>
      <c r="AM242" s="9">
        <v>-0.40037087450706604</v>
      </c>
      <c r="AN242" s="9">
        <v>1.5523404767657971</v>
      </c>
      <c r="AO242" s="9">
        <v>0.37856125439002031</v>
      </c>
      <c r="AP242" s="9">
        <v>0.31273998502001632</v>
      </c>
      <c r="AQ242" s="9">
        <v>-1.0785902304633055</v>
      </c>
      <c r="AR242" s="9">
        <v>0.21253413251542952</v>
      </c>
      <c r="AS242" s="9">
        <v>-0.15580553736072034</v>
      </c>
      <c r="AT242" s="9">
        <v>-0.54018642003939021</v>
      </c>
      <c r="AU242" s="9">
        <v>-1.663893272052519</v>
      </c>
      <c r="AV242" s="9">
        <v>0.21746586753579322</v>
      </c>
    </row>
    <row r="243" spans="2:48" x14ac:dyDescent="0.2">
      <c r="B243" s="3">
        <v>235</v>
      </c>
      <c r="C243" s="9">
        <v>-0.20590937924526545</v>
      </c>
      <c r="D243" s="9">
        <v>1.7094970742521274</v>
      </c>
      <c r="E243" s="9">
        <v>-1.7310459451266245</v>
      </c>
      <c r="F243" s="9">
        <v>0.87755142673892128</v>
      </c>
      <c r="G243" s="9">
        <v>2.0400474424731421</v>
      </c>
      <c r="H243" s="9">
        <v>-0.51240821118108237</v>
      </c>
      <c r="I243" s="9">
        <v>0.82494376512148881</v>
      </c>
      <c r="J243" s="9">
        <v>-0.83663604158034532</v>
      </c>
      <c r="K243" s="9">
        <v>0.14654345758807552</v>
      </c>
      <c r="L243" s="9">
        <v>1.0325640791051678</v>
      </c>
      <c r="M243" s="9">
        <v>-0.86337224404492285</v>
      </c>
      <c r="N243" s="9">
        <v>1.6143495027581274</v>
      </c>
      <c r="O243" s="9">
        <v>-0.13647919595842453</v>
      </c>
      <c r="P243" s="9">
        <v>1.0848066403281817</v>
      </c>
      <c r="Q243" s="9">
        <v>-1.0698568812882705</v>
      </c>
      <c r="R243" s="9">
        <v>0.55726156216830236</v>
      </c>
      <c r="S243" s="9">
        <v>-0.97661977093648511</v>
      </c>
      <c r="T243" s="9">
        <v>-0.1941477036075776</v>
      </c>
      <c r="U243" s="9">
        <v>-0.20808963350030588</v>
      </c>
      <c r="V243" s="9">
        <v>0.55937286416236831</v>
      </c>
      <c r="W243" s="9">
        <v>-0.41858804776261277</v>
      </c>
      <c r="X243" s="9">
        <v>0.21359092733102447</v>
      </c>
      <c r="Y243" s="9">
        <v>0.70860347855426853</v>
      </c>
      <c r="Z243" s="9">
        <v>1.2269482600898682</v>
      </c>
      <c r="AA243" s="9">
        <v>-2.1798879352264144</v>
      </c>
      <c r="AB243" s="9">
        <v>-0.84057271822837043</v>
      </c>
      <c r="AC243" s="9">
        <v>0.7510444893667626</v>
      </c>
      <c r="AD243" s="9">
        <v>-0.94722819280010762</v>
      </c>
      <c r="AE243" s="9">
        <v>-0.81856505906007282</v>
      </c>
      <c r="AF243" s="9">
        <v>1.2374850864294413</v>
      </c>
      <c r="AG243" s="9">
        <v>0.48490625458652586</v>
      </c>
      <c r="AH243" s="9">
        <v>-1.5114535753616167</v>
      </c>
      <c r="AI243" s="9">
        <v>0.48241120092839579</v>
      </c>
      <c r="AJ243" s="9">
        <v>0.21695606635206779</v>
      </c>
      <c r="AK243" s="9">
        <v>0.17775912778645253</v>
      </c>
      <c r="AL243" s="9">
        <v>-0.68583415881737586</v>
      </c>
      <c r="AM243" s="9">
        <v>0.53132470897555195</v>
      </c>
      <c r="AN243" s="9">
        <v>-0.70962354464240696</v>
      </c>
      <c r="AO243" s="9">
        <v>-0.76529441659081399</v>
      </c>
      <c r="AP243" s="9">
        <v>0.7557787284895312</v>
      </c>
      <c r="AQ243" s="9">
        <v>0.53232497521094047</v>
      </c>
      <c r="AR243" s="9">
        <v>-0.75852994996239431</v>
      </c>
      <c r="AS243" s="9">
        <v>1.1826568879769184</v>
      </c>
      <c r="AT243" s="9">
        <v>-0.40695340430829674</v>
      </c>
      <c r="AU243" s="9">
        <v>1.1288057066849433</v>
      </c>
      <c r="AV243" s="9">
        <v>-0.17752427083905786</v>
      </c>
    </row>
    <row r="244" spans="2:48" x14ac:dyDescent="0.2">
      <c r="B244" s="3">
        <v>236</v>
      </c>
      <c r="C244" s="9">
        <v>1.5058308625052537</v>
      </c>
      <c r="D244" s="9">
        <v>0.89052383985250672</v>
      </c>
      <c r="E244" s="9">
        <v>-0.96854159100370085</v>
      </c>
      <c r="F244" s="9">
        <v>-2.0694904087257329</v>
      </c>
      <c r="G244" s="9">
        <v>0.89541040256944071</v>
      </c>
      <c r="H244" s="9">
        <v>-0.52504878682350686</v>
      </c>
      <c r="I244" s="9">
        <v>-1.7670469316609732</v>
      </c>
      <c r="J244" s="9">
        <v>0.45543367928190764</v>
      </c>
      <c r="K244" s="9">
        <v>-0.75803362920114636</v>
      </c>
      <c r="L244" s="9">
        <v>-0.18713645354813946</v>
      </c>
      <c r="M244" s="9">
        <v>-1.6473301140423622</v>
      </c>
      <c r="N244" s="9">
        <v>0.42045858478545228</v>
      </c>
      <c r="O244" s="9">
        <v>0.5336419657869178</v>
      </c>
      <c r="P244" s="9">
        <v>-0.30614632223783267</v>
      </c>
      <c r="Q244" s="9">
        <v>-0.93141350168380133</v>
      </c>
      <c r="R244" s="9">
        <v>2.4756777948395432</v>
      </c>
      <c r="S244" s="9">
        <v>-0.10158893526421812</v>
      </c>
      <c r="T244" s="9">
        <v>-0.57103678656809964</v>
      </c>
      <c r="U244" s="9">
        <v>-0.59372299139505824</v>
      </c>
      <c r="V244" s="9">
        <v>1.1528924787426114</v>
      </c>
      <c r="W244" s="9">
        <v>-1.1781293625146358</v>
      </c>
      <c r="X244" s="9">
        <v>-1.2575953543437652</v>
      </c>
      <c r="Y244" s="9">
        <v>0.42670670624819212</v>
      </c>
      <c r="Z244" s="9">
        <v>0.36332961526990404</v>
      </c>
      <c r="AA244" s="9">
        <v>6.8287106400839959E-2</v>
      </c>
      <c r="AB244" s="9">
        <v>-0.28806224722572421</v>
      </c>
      <c r="AC244" s="9">
        <v>-0.19925044789844376</v>
      </c>
      <c r="AD244" s="9">
        <v>1.0774751734426689</v>
      </c>
      <c r="AE244" s="9">
        <v>0.12632375462124087</v>
      </c>
      <c r="AF244" s="9">
        <v>-0.25352430735263964</v>
      </c>
      <c r="AG244" s="9">
        <v>0.46195687854394785</v>
      </c>
      <c r="AH244" s="9">
        <v>2.4466583738817966E-3</v>
      </c>
      <c r="AI244" s="9">
        <v>-0.4422300570508943</v>
      </c>
      <c r="AJ244" s="9">
        <v>-1.348331364665432</v>
      </c>
      <c r="AK244" s="9">
        <v>0.2570883839286614</v>
      </c>
      <c r="AL244" s="9">
        <v>-2.1976214076591411E-2</v>
      </c>
      <c r="AM244" s="9">
        <v>0.47279792622529621</v>
      </c>
      <c r="AN244" s="9">
        <v>0.55490290387443664</v>
      </c>
      <c r="AO244" s="9">
        <v>0.167948271502392</v>
      </c>
      <c r="AP244" s="9">
        <v>-0.85813098849030212</v>
      </c>
      <c r="AQ244" s="9">
        <v>-0.15263140085153282</v>
      </c>
      <c r="AR244" s="9">
        <v>1.8985883798450232</v>
      </c>
      <c r="AS244" s="9">
        <v>-0.20112338461331092</v>
      </c>
      <c r="AT244" s="9">
        <v>1.4964916772441939</v>
      </c>
      <c r="AU244" s="9">
        <v>-0.42572537495288998</v>
      </c>
      <c r="AV244" s="9">
        <v>-0.66881057136924937</v>
      </c>
    </row>
    <row r="245" spans="2:48" x14ac:dyDescent="0.2">
      <c r="B245" s="3">
        <v>237</v>
      </c>
      <c r="C245" s="9">
        <v>-1.0692239369116805</v>
      </c>
      <c r="D245" s="9">
        <v>6.4115321889762253E-2</v>
      </c>
      <c r="E245" s="9">
        <v>-0.46854348287349917</v>
      </c>
      <c r="F245" s="9">
        <v>9.2124912320222685E-2</v>
      </c>
      <c r="G245" s="9">
        <v>-0.25632802539958871</v>
      </c>
      <c r="H245" s="9">
        <v>0.33017509830953101</v>
      </c>
      <c r="I245" s="9">
        <v>-0.52265145020626114</v>
      </c>
      <c r="J245" s="9">
        <v>0.24789771170067412</v>
      </c>
      <c r="K245" s="9">
        <v>-0.13087062657985038</v>
      </c>
      <c r="L245" s="9">
        <v>-0.96464127181476045</v>
      </c>
      <c r="M245" s="9">
        <v>1.5768504828480598</v>
      </c>
      <c r="N245" s="9">
        <v>-0.16943168624374108</v>
      </c>
      <c r="O245" s="9">
        <v>1.9873182646815015</v>
      </c>
      <c r="P245" s="9">
        <v>0.41797160256576588</v>
      </c>
      <c r="Q245" s="9">
        <v>-5.7613246295512135E-2</v>
      </c>
      <c r="R245" s="9">
        <v>0.3837916660690382</v>
      </c>
      <c r="S245" s="9">
        <v>0.21382048641647866</v>
      </c>
      <c r="T245" s="9">
        <v>-0.92988012276240972</v>
      </c>
      <c r="U245" s="9">
        <v>0.7251620103035511</v>
      </c>
      <c r="V245" s="9">
        <v>-1.8729971933319571</v>
      </c>
      <c r="W245" s="9">
        <v>0.68751443438432702</v>
      </c>
      <c r="X245" s="9">
        <v>-0.74580186389525371</v>
      </c>
      <c r="Y245" s="9">
        <v>-0.12803140913819944</v>
      </c>
      <c r="Z245" s="9">
        <v>1.7052725376859441</v>
      </c>
      <c r="AA245" s="9">
        <v>-0.48549508903194533</v>
      </c>
      <c r="AB245" s="9">
        <v>-0.10900671296687561</v>
      </c>
      <c r="AC245" s="9">
        <v>1.5091864914207931</v>
      </c>
      <c r="AD245" s="9">
        <v>-4.2444561382383471E-2</v>
      </c>
      <c r="AE245" s="9">
        <v>1.2419537745947496E-2</v>
      </c>
      <c r="AF245" s="9">
        <v>-0.1708026690206694</v>
      </c>
      <c r="AG245" s="9">
        <v>1.1359815738082849E-2</v>
      </c>
      <c r="AH245" s="9">
        <v>0.90156755169307601</v>
      </c>
      <c r="AI245" s="9">
        <v>-1.333330754335184</v>
      </c>
      <c r="AJ245" s="9">
        <v>0.74941825057988742</v>
      </c>
      <c r="AK245" s="9">
        <v>1.3586200544814164</v>
      </c>
      <c r="AL245" s="9">
        <v>0.4816107431339488</v>
      </c>
      <c r="AM245" s="9">
        <v>-4.3855415101204647E-3</v>
      </c>
      <c r="AN245" s="9">
        <v>-0.92513203530897925</v>
      </c>
      <c r="AO245" s="9">
        <v>-0.59838605651382859</v>
      </c>
      <c r="AP245" s="9">
        <v>0.84679868450621143</v>
      </c>
      <c r="AQ245" s="9">
        <v>0.64206801653199363</v>
      </c>
      <c r="AR245" s="9">
        <v>-0.81823827713378705</v>
      </c>
      <c r="AS245" s="9">
        <v>-0.43025238483096473</v>
      </c>
      <c r="AT245" s="9">
        <v>0.67773498813039623</v>
      </c>
      <c r="AU245" s="9">
        <v>-0.1078035438695224</v>
      </c>
      <c r="AV245" s="9">
        <v>1.3047974789515138</v>
      </c>
    </row>
    <row r="246" spans="2:48" x14ac:dyDescent="0.2">
      <c r="B246" s="3">
        <v>238</v>
      </c>
      <c r="C246" s="9">
        <v>2.0118616012814061</v>
      </c>
      <c r="D246" s="9">
        <v>-0.81051183110934677</v>
      </c>
      <c r="E246" s="9">
        <v>-0.7749288184297406</v>
      </c>
      <c r="F246" s="9">
        <v>0.73253817546688604</v>
      </c>
      <c r="G246" s="9">
        <v>-1.0790530018698317</v>
      </c>
      <c r="H246" s="9">
        <v>-1.1857138267257947</v>
      </c>
      <c r="I246" s="9">
        <v>-1.9827596241364946</v>
      </c>
      <c r="J246" s="9">
        <v>1.4909808104388451</v>
      </c>
      <c r="K246" s="9">
        <v>-0.94677239035918137</v>
      </c>
      <c r="L246" s="9">
        <v>-0.80936636076900059</v>
      </c>
      <c r="M246" s="9">
        <v>-0.42241869169738988</v>
      </c>
      <c r="N246" s="9">
        <v>0.18080888620804747</v>
      </c>
      <c r="O246" s="9">
        <v>-5.5057782542837344E-2</v>
      </c>
      <c r="P246" s="9">
        <v>0.378525699841122</v>
      </c>
      <c r="Q246" s="9">
        <v>1.4062861448004009</v>
      </c>
      <c r="R246" s="9">
        <v>-0.80164199657728163</v>
      </c>
      <c r="S246" s="9">
        <v>1.6207814937384173</v>
      </c>
      <c r="T246" s="9">
        <v>0.79681186540228777</v>
      </c>
      <c r="U246" s="9">
        <v>-0.71303032928140786</v>
      </c>
      <c r="V246" s="9">
        <v>-5.0192732766763018E-2</v>
      </c>
      <c r="W246" s="9">
        <v>0.50579657294509284</v>
      </c>
      <c r="X246" s="9">
        <v>0.4023279186233456</v>
      </c>
      <c r="Y246" s="9">
        <v>-0.11854466385610876</v>
      </c>
      <c r="Z246" s="9">
        <v>-0.13051088439498346</v>
      </c>
      <c r="AA246" s="9">
        <v>-2.6236586523247474</v>
      </c>
      <c r="AB246" s="9">
        <v>0.83465822476226359</v>
      </c>
      <c r="AC246" s="9">
        <v>-0.52469065656911318</v>
      </c>
      <c r="AD246" s="9">
        <v>-0.14171269286583865</v>
      </c>
      <c r="AE246" s="9">
        <v>-0.9641140814892688</v>
      </c>
      <c r="AF246" s="9">
        <v>0.74841615576356491</v>
      </c>
      <c r="AG246" s="9">
        <v>0.1693754958470646</v>
      </c>
      <c r="AH246" s="9">
        <v>-1.8622161610464294</v>
      </c>
      <c r="AI246" s="9">
        <v>0.66841698828492746</v>
      </c>
      <c r="AJ246" s="9">
        <v>0.52367091421428003</v>
      </c>
      <c r="AK246" s="9">
        <v>0.87925945130309235</v>
      </c>
      <c r="AL246" s="9">
        <v>0.64582941431129925</v>
      </c>
      <c r="AM246" s="9">
        <v>-0.4653922598853667</v>
      </c>
      <c r="AN246" s="9">
        <v>-1.0546374308477191</v>
      </c>
      <c r="AO246" s="9">
        <v>-0.95588921801327209</v>
      </c>
      <c r="AP246" s="9">
        <v>-1.6942794900387526</v>
      </c>
      <c r="AQ246" s="9">
        <v>-1.0608323464111891</v>
      </c>
      <c r="AR246" s="9">
        <v>1.1451584214228205</v>
      </c>
      <c r="AS246" s="9">
        <v>-0.47406047087861225</v>
      </c>
      <c r="AT246" s="9">
        <v>-0.1350849743175786</v>
      </c>
      <c r="AU246" s="9">
        <v>-1.2273994798306376</v>
      </c>
      <c r="AV246" s="9">
        <v>-0.90092953541898169</v>
      </c>
    </row>
    <row r="247" spans="2:48" x14ac:dyDescent="0.2">
      <c r="B247" s="3">
        <v>239</v>
      </c>
      <c r="C247" s="9">
        <v>1.24139101113522</v>
      </c>
      <c r="D247" s="9">
        <v>1.4136544070760804E-2</v>
      </c>
      <c r="E247" s="9">
        <v>0.81812775017218686</v>
      </c>
      <c r="F247" s="9">
        <v>0.74491469793434273</v>
      </c>
      <c r="G247" s="9">
        <v>-0.70528434328570278</v>
      </c>
      <c r="H247" s="9">
        <v>-0.16326875281415534</v>
      </c>
      <c r="I247" s="9">
        <v>-0.240800079976695</v>
      </c>
      <c r="J247" s="9">
        <v>0.26412981987675099</v>
      </c>
      <c r="K247" s="9">
        <v>-0.27258784469448427</v>
      </c>
      <c r="L247" s="9">
        <v>-1.7886862338799094</v>
      </c>
      <c r="M247" s="9">
        <v>-0.28135759666705284</v>
      </c>
      <c r="N247" s="9">
        <v>1.1367339267139163</v>
      </c>
      <c r="O247" s="9">
        <v>1.0292941434237157</v>
      </c>
      <c r="P247" s="9">
        <v>-1.5811504784808941</v>
      </c>
      <c r="Q247" s="9">
        <v>1.2314619949479366</v>
      </c>
      <c r="R247" s="9">
        <v>0.47924825368694374</v>
      </c>
      <c r="S247" s="9">
        <v>-0.58042077570252015</v>
      </c>
      <c r="T247" s="9">
        <v>1.1304084906698932</v>
      </c>
      <c r="U247" s="9">
        <v>-0.7427724309978897</v>
      </c>
      <c r="V247" s="9">
        <v>0.33805009496837107</v>
      </c>
      <c r="W247" s="9">
        <v>2.3426746065620424E-2</v>
      </c>
      <c r="X247" s="9">
        <v>0.53313930137793641</v>
      </c>
      <c r="Y247" s="9">
        <v>-0.55455801947125549</v>
      </c>
      <c r="Z247" s="9">
        <v>-0.29910150038793293</v>
      </c>
      <c r="AA247" s="9">
        <v>-0.83293889433831858</v>
      </c>
      <c r="AB247" s="9">
        <v>-1.1355098884895782</v>
      </c>
      <c r="AC247" s="9">
        <v>-1.114486670807233</v>
      </c>
      <c r="AD247" s="9">
        <v>-0.65001696129682751</v>
      </c>
      <c r="AE247" s="9">
        <v>-0.83468535079127615</v>
      </c>
      <c r="AF247" s="9">
        <v>0.4192241894628953</v>
      </c>
      <c r="AG247" s="9">
        <v>-1.6245067092413619</v>
      </c>
      <c r="AH247" s="9">
        <v>1.6563793325114411</v>
      </c>
      <c r="AI247" s="9">
        <v>-0.23446683275248673</v>
      </c>
      <c r="AJ247" s="9">
        <v>1.263685884580082</v>
      </c>
      <c r="AK247" s="9">
        <v>-1.2182379149712532</v>
      </c>
      <c r="AL247" s="9">
        <v>0.2020593472312395</v>
      </c>
      <c r="AM247" s="9">
        <v>1.2974770322379685</v>
      </c>
      <c r="AN247" s="9">
        <v>-0.97385981606361349</v>
      </c>
      <c r="AO247" s="9">
        <v>-1.4799338965149198</v>
      </c>
      <c r="AP247" s="9">
        <v>0.33329115467495285</v>
      </c>
      <c r="AQ247" s="9">
        <v>-0.85559122453560121</v>
      </c>
      <c r="AR247" s="9">
        <v>0.1188129772344837</v>
      </c>
      <c r="AS247" s="9">
        <v>0.13763383321929723</v>
      </c>
      <c r="AT247" s="9">
        <v>-0.72022089625534136</v>
      </c>
      <c r="AU247" s="9">
        <v>1.4334182196762413</v>
      </c>
      <c r="AV247" s="9">
        <v>0.36132519198872615</v>
      </c>
    </row>
    <row r="248" spans="2:48" x14ac:dyDescent="0.2">
      <c r="B248" s="3">
        <v>240</v>
      </c>
      <c r="C248" s="9">
        <v>-1.9697886681745602</v>
      </c>
      <c r="D248" s="9">
        <v>-1.0018297302200292</v>
      </c>
      <c r="E248" s="9">
        <v>0.48979677239178648</v>
      </c>
      <c r="F248" s="9">
        <v>1.1490207057209805</v>
      </c>
      <c r="G248" s="9">
        <v>0.80119178855248496</v>
      </c>
      <c r="H248" s="9">
        <v>1.5216880855431256</v>
      </c>
      <c r="I248" s="9">
        <v>0.25138045090319311</v>
      </c>
      <c r="J248" s="9">
        <v>-1.5336890288909992</v>
      </c>
      <c r="K248" s="9">
        <v>1.4644028679669161</v>
      </c>
      <c r="L248" s="9">
        <v>0.17543858033106632</v>
      </c>
      <c r="M248" s="9">
        <v>0.26406476451359634</v>
      </c>
      <c r="N248" s="9">
        <v>0.79492531678567868</v>
      </c>
      <c r="O248" s="9">
        <v>-1.2123550106234517</v>
      </c>
      <c r="P248" s="9">
        <v>0.2315832907636225</v>
      </c>
      <c r="Q248" s="9">
        <v>-0.271205726319799</v>
      </c>
      <c r="R248" s="9">
        <v>-0.91510360372798349</v>
      </c>
      <c r="S248" s="9">
        <v>-0.24627623915444721</v>
      </c>
      <c r="T248" s="9">
        <v>-0.16382842120675786</v>
      </c>
      <c r="U248" s="9">
        <v>1.0490047675975309</v>
      </c>
      <c r="V248" s="9">
        <v>0.65655594615430779</v>
      </c>
      <c r="W248" s="9">
        <v>-0.63479350087464415</v>
      </c>
      <c r="X248" s="9">
        <v>1.9459995274552284</v>
      </c>
      <c r="Y248" s="9">
        <v>2.4145177815647236</v>
      </c>
      <c r="Z248" s="9">
        <v>0.36876447028587783</v>
      </c>
      <c r="AA248" s="9">
        <v>0.82700354513137719</v>
      </c>
      <c r="AB248" s="9">
        <v>-1.262054995295957</v>
      </c>
      <c r="AC248" s="9">
        <v>-0.87354300600895607</v>
      </c>
      <c r="AD248" s="9">
        <v>0.57556948516313677</v>
      </c>
      <c r="AE248" s="9">
        <v>-0.72862043806456522</v>
      </c>
      <c r="AF248" s="9">
        <v>0.18323760300164194</v>
      </c>
      <c r="AG248" s="9">
        <v>0.82646035981505506</v>
      </c>
      <c r="AH248" s="9">
        <v>0.75790438635892765</v>
      </c>
      <c r="AI248" s="9">
        <v>0.6159349390194474</v>
      </c>
      <c r="AJ248" s="9">
        <v>-0.19174986207004427</v>
      </c>
      <c r="AK248" s="9">
        <v>-2.2972169532210955</v>
      </c>
      <c r="AL248" s="9">
        <v>-0.75340593830264191</v>
      </c>
      <c r="AM248" s="9">
        <v>0.64496749937417375</v>
      </c>
      <c r="AN248" s="9">
        <v>2.2982899931698757</v>
      </c>
      <c r="AO248" s="9">
        <v>0.54469656383078635</v>
      </c>
      <c r="AP248" s="9">
        <v>0.56891394706326537</v>
      </c>
      <c r="AQ248" s="9">
        <v>0.25894451027852483</v>
      </c>
      <c r="AR248" s="9">
        <v>0.70307351052179001</v>
      </c>
      <c r="AS248" s="9">
        <v>1.2718237485387363</v>
      </c>
      <c r="AT248" s="9">
        <v>1.8134323909180239</v>
      </c>
      <c r="AU248" s="9">
        <v>1.1197380445082672</v>
      </c>
      <c r="AV248" s="9">
        <v>0.44523858377942815</v>
      </c>
    </row>
    <row r="249" spans="2:48" x14ac:dyDescent="0.2">
      <c r="B249" s="3">
        <v>241</v>
      </c>
      <c r="C249" s="9">
        <v>-0.82318265919764555</v>
      </c>
      <c r="D249" s="9">
        <v>-0.97672063470151216</v>
      </c>
      <c r="E249" s="9">
        <v>-2.3269868645818441</v>
      </c>
      <c r="F249" s="9">
        <v>1.00043061297004</v>
      </c>
      <c r="G249" s="9">
        <v>2.1425549105281578</v>
      </c>
      <c r="H249" s="9">
        <v>0.91924656464935406</v>
      </c>
      <c r="I249" s="9">
        <v>-0.61068227082259219</v>
      </c>
      <c r="J249" s="9">
        <v>0.78244558318088864</v>
      </c>
      <c r="K249" s="9">
        <v>1.0234134836996664</v>
      </c>
      <c r="L249" s="9">
        <v>-0.4625291835336976</v>
      </c>
      <c r="M249" s="9">
        <v>1.8430878258448886</v>
      </c>
      <c r="N249" s="9">
        <v>-0.70894078830806617</v>
      </c>
      <c r="O249" s="9">
        <v>1.2023167069937806</v>
      </c>
      <c r="P249" s="9">
        <v>-1.3967453328895707</v>
      </c>
      <c r="Q249" s="9">
        <v>1.4040943623195938</v>
      </c>
      <c r="R249" s="9">
        <v>-0.99734483073531965</v>
      </c>
      <c r="S249" s="9">
        <v>-1.5639530833803827</v>
      </c>
      <c r="T249" s="9">
        <v>0.11032999152326922</v>
      </c>
      <c r="U249" s="9">
        <v>0.18396203700345229</v>
      </c>
      <c r="V249" s="9">
        <v>0.27671752937634952</v>
      </c>
      <c r="W249" s="9">
        <v>-0.98365593466136481</v>
      </c>
      <c r="X249" s="9">
        <v>-5.3357303851727884E-2</v>
      </c>
      <c r="Y249" s="9">
        <v>0.47777412867764157</v>
      </c>
      <c r="Z249" s="9">
        <v>-6.1956315306922041E-2</v>
      </c>
      <c r="AA249" s="9">
        <v>-0.23573859744037551</v>
      </c>
      <c r="AB249" s="9">
        <v>-1.1852694343971657</v>
      </c>
      <c r="AC249" s="9">
        <v>0.63000198832583654</v>
      </c>
      <c r="AD249" s="9">
        <v>-0.52591761126496328</v>
      </c>
      <c r="AE249" s="9">
        <v>0.69998011626415702</v>
      </c>
      <c r="AF249" s="9">
        <v>-0.98471637644106835</v>
      </c>
      <c r="AG249" s="9">
        <v>-0.48542735121806307</v>
      </c>
      <c r="AH249" s="9">
        <v>0.43256794652147995</v>
      </c>
      <c r="AI249" s="9">
        <v>1.2801778369640142</v>
      </c>
      <c r="AJ249" s="9">
        <v>-0.82257980591105895</v>
      </c>
      <c r="AK249" s="9">
        <v>0.72972798377574244</v>
      </c>
      <c r="AL249" s="9">
        <v>1.0792822169751277</v>
      </c>
      <c r="AM249" s="9">
        <v>1.105691876206977</v>
      </c>
      <c r="AN249" s="9">
        <v>1.0801005055787321</v>
      </c>
      <c r="AO249" s="9">
        <v>-0.31906803944786383</v>
      </c>
      <c r="AP249" s="9">
        <v>0.65405401983298361</v>
      </c>
      <c r="AQ249" s="9">
        <v>3.8450025385827757E-2</v>
      </c>
      <c r="AR249" s="9">
        <v>-0.13346380001166835</v>
      </c>
      <c r="AS249" s="9">
        <v>0.80971631177817471</v>
      </c>
      <c r="AT249" s="9">
        <v>-0.83655095295398496</v>
      </c>
      <c r="AU249" s="9">
        <v>0.1647936187509913</v>
      </c>
      <c r="AV249" s="9">
        <v>-0.20956122170900926</v>
      </c>
    </row>
    <row r="250" spans="2:48" x14ac:dyDescent="0.2">
      <c r="B250" s="3">
        <v>242</v>
      </c>
      <c r="C250" s="9">
        <v>0.10161453677115286</v>
      </c>
      <c r="D250" s="9">
        <v>1.4789894548913338</v>
      </c>
      <c r="E250" s="9">
        <v>1.9905790099043326</v>
      </c>
      <c r="F250" s="9">
        <v>-1.3361397856568813</v>
      </c>
      <c r="G250" s="9">
        <v>-0.62862031671949758</v>
      </c>
      <c r="H250" s="9">
        <v>0.10606253576529792</v>
      </c>
      <c r="I250" s="9">
        <v>1.2251518687451171</v>
      </c>
      <c r="J250" s="9">
        <v>0.38630858450791866</v>
      </c>
      <c r="K250" s="9">
        <v>-1.9894938631318648</v>
      </c>
      <c r="L250" s="9">
        <v>-1.8367214234251061</v>
      </c>
      <c r="M250" s="9">
        <v>0.58961869195122651</v>
      </c>
      <c r="N250" s="9">
        <v>1.3359460335364022</v>
      </c>
      <c r="O250" s="9">
        <v>1.556795096326631</v>
      </c>
      <c r="P250" s="9">
        <v>1.0994839604625386</v>
      </c>
      <c r="Q250" s="9">
        <v>0.8072394802899977</v>
      </c>
      <c r="R250" s="9">
        <v>-0.22281260259747268</v>
      </c>
      <c r="S250" s="9">
        <v>0.128120107914864</v>
      </c>
      <c r="T250" s="9">
        <v>-1.9497445587324973</v>
      </c>
      <c r="U250" s="9">
        <v>-1.3671975362285775</v>
      </c>
      <c r="V250" s="9">
        <v>0.51235449598826877</v>
      </c>
      <c r="W250" s="9">
        <v>-0.22248655166473585</v>
      </c>
      <c r="X250" s="9">
        <v>-0.14905661976899015</v>
      </c>
      <c r="Y250" s="9">
        <v>-0.30605776746813029</v>
      </c>
      <c r="Z250" s="9">
        <v>-0.69077371595523107</v>
      </c>
      <c r="AA250" s="9">
        <v>-0.65151134657485577</v>
      </c>
      <c r="AB250" s="9">
        <v>-1.1012961154378484</v>
      </c>
      <c r="AC250" s="9">
        <v>1.0981524525352544</v>
      </c>
      <c r="AD250" s="9">
        <v>0.29211011426985534</v>
      </c>
      <c r="AE250" s="9">
        <v>0.22306943573787302</v>
      </c>
      <c r="AF250" s="9">
        <v>-0.95343236653460672</v>
      </c>
      <c r="AG250" s="9">
        <v>-0.37709470033601372</v>
      </c>
      <c r="AH250" s="9">
        <v>1.4439943916480702</v>
      </c>
      <c r="AI250" s="9">
        <v>-1.3637323286661633</v>
      </c>
      <c r="AJ250" s="9">
        <v>-0.66292657110950193</v>
      </c>
      <c r="AK250" s="9">
        <v>0.92269367598838137</v>
      </c>
      <c r="AL250" s="9">
        <v>8.4282349327927997E-2</v>
      </c>
      <c r="AM250" s="9">
        <v>-0.90474793447036317</v>
      </c>
      <c r="AN250" s="9">
        <v>-1.2907450030871968</v>
      </c>
      <c r="AO250" s="9">
        <v>1.2604181123114524</v>
      </c>
      <c r="AP250" s="9">
        <v>-0.40786858335195575</v>
      </c>
      <c r="AQ250" s="9">
        <v>0.52212840273568872</v>
      </c>
      <c r="AR250" s="9">
        <v>-2.0047991711180657</v>
      </c>
      <c r="AS250" s="9">
        <v>2.492197381798178</v>
      </c>
      <c r="AT250" s="9">
        <v>-0.32699063012842089</v>
      </c>
      <c r="AU250" s="9">
        <v>4.5340584620134905E-2</v>
      </c>
      <c r="AV250" s="9">
        <v>-0.61448417909559794</v>
      </c>
    </row>
    <row r="251" spans="2:48" x14ac:dyDescent="0.2">
      <c r="B251" s="3">
        <v>243</v>
      </c>
      <c r="C251" s="9">
        <v>-0.15975893782051531</v>
      </c>
      <c r="D251" s="9">
        <v>0.69143524943772772</v>
      </c>
      <c r="E251" s="9">
        <v>-0.40282540198973055</v>
      </c>
      <c r="F251" s="9">
        <v>1.8336794869492186</v>
      </c>
      <c r="G251" s="9">
        <v>1.789964402806828</v>
      </c>
      <c r="H251" s="9">
        <v>-0.47251883263179245</v>
      </c>
      <c r="I251" s="9">
        <v>-1.342831708307809</v>
      </c>
      <c r="J251" s="9">
        <v>-0.12917616427840389</v>
      </c>
      <c r="K251" s="9">
        <v>0.61239229391128158</v>
      </c>
      <c r="L251" s="9">
        <v>-3.0188336651695492E-2</v>
      </c>
      <c r="M251" s="9">
        <v>-2.7868647246752856</v>
      </c>
      <c r="N251" s="9">
        <v>0.50584781404637214</v>
      </c>
      <c r="O251" s="9">
        <v>-0.71575996444711731</v>
      </c>
      <c r="P251" s="9">
        <v>-3.9462732579369768E-2</v>
      </c>
      <c r="Q251" s="9">
        <v>-1.2468708330920832</v>
      </c>
      <c r="R251" s="9">
        <v>-0.95842249934090218</v>
      </c>
      <c r="S251" s="9">
        <v>2.1846258429406462</v>
      </c>
      <c r="T251" s="9">
        <v>0.49638934971486925</v>
      </c>
      <c r="U251" s="9">
        <v>-0.51392086930626946</v>
      </c>
      <c r="V251" s="9">
        <v>1.223690647421938</v>
      </c>
      <c r="W251" s="9">
        <v>-0.71276149029012936</v>
      </c>
      <c r="X251" s="9">
        <v>-0.33280875490728423</v>
      </c>
      <c r="Y251" s="9">
        <v>-0.84174842540584005</v>
      </c>
      <c r="Z251" s="9">
        <v>1.0397963443229412</v>
      </c>
      <c r="AA251" s="9">
        <v>-0.591407019339938</v>
      </c>
      <c r="AB251" s="9">
        <v>0.16707400820395224</v>
      </c>
      <c r="AC251" s="9">
        <v>-2.3391871477532997</v>
      </c>
      <c r="AD251" s="9">
        <v>0.46420836287682721</v>
      </c>
      <c r="AE251" s="9">
        <v>1.2728643384393821</v>
      </c>
      <c r="AF251" s="9">
        <v>-0.92734301425324794</v>
      </c>
      <c r="AG251" s="9">
        <v>-2.2704931538443258</v>
      </c>
      <c r="AH251" s="9">
        <v>1.5480767194837628</v>
      </c>
      <c r="AI251" s="9">
        <v>0.2947743073385633</v>
      </c>
      <c r="AJ251" s="9">
        <v>0.324638448253593</v>
      </c>
      <c r="AK251" s="9">
        <v>-0.64848249042174133</v>
      </c>
      <c r="AL251" s="9">
        <v>1.3386105575205332</v>
      </c>
      <c r="AM251" s="9">
        <v>-2.4920343249862382</v>
      </c>
      <c r="AN251" s="9">
        <v>0.23826403925864004</v>
      </c>
      <c r="AO251" s="9">
        <v>-1.5894134662357864</v>
      </c>
      <c r="AP251" s="9">
        <v>1.0230519364995416</v>
      </c>
      <c r="AQ251" s="9">
        <v>1.370283371215919</v>
      </c>
      <c r="AR251" s="9">
        <v>1.4599936548620462</v>
      </c>
      <c r="AS251" s="9">
        <v>1.2178702490928117</v>
      </c>
      <c r="AT251" s="9">
        <v>0.14381384971784428</v>
      </c>
      <c r="AU251" s="9">
        <v>0.67014980231761001</v>
      </c>
      <c r="AV251" s="9">
        <v>8.3364284364506602E-2</v>
      </c>
    </row>
    <row r="252" spans="2:48" x14ac:dyDescent="0.2">
      <c r="B252" s="3">
        <v>244</v>
      </c>
      <c r="C252" s="9">
        <v>-1.3097747152008703</v>
      </c>
      <c r="D252" s="9">
        <v>7.8093447933075155E-2</v>
      </c>
      <c r="E252" s="9">
        <v>-0.36528414219729916</v>
      </c>
      <c r="F252" s="9">
        <v>-0.11753402785456876</v>
      </c>
      <c r="G252" s="9">
        <v>-2.4315738088385008</v>
      </c>
      <c r="H252" s="9">
        <v>-1.1956710144042448</v>
      </c>
      <c r="I252" s="9">
        <v>-6.5404990410706104E-2</v>
      </c>
      <c r="J252" s="9">
        <v>-0.75488117928955623</v>
      </c>
      <c r="K252" s="9">
        <v>-7.524903193770302E-2</v>
      </c>
      <c r="L252" s="9">
        <v>0.33795912374968756</v>
      </c>
      <c r="M252" s="9">
        <v>-1.358054912524356</v>
      </c>
      <c r="N252" s="9">
        <v>1.558331356312334</v>
      </c>
      <c r="O252" s="9">
        <v>-0.9522380873651568</v>
      </c>
      <c r="P252" s="9">
        <v>-1.0734483990946984</v>
      </c>
      <c r="Q252" s="9">
        <v>0.92729761832263558</v>
      </c>
      <c r="R252" s="9">
        <v>0.17324635893372245</v>
      </c>
      <c r="S252" s="9">
        <v>0.90587221114547656</v>
      </c>
      <c r="T252" s="9">
        <v>-0.50316879498104128</v>
      </c>
      <c r="U252" s="9">
        <v>-0.53088233531426399</v>
      </c>
      <c r="V252" s="9">
        <v>0.1471423240656283</v>
      </c>
      <c r="W252" s="9">
        <v>0.9019047566340711</v>
      </c>
      <c r="X252" s="9">
        <v>-1.4968314883406939</v>
      </c>
      <c r="Y252" s="9">
        <v>-0.48523542798235186</v>
      </c>
      <c r="Z252" s="9">
        <v>-0.66678192186251628</v>
      </c>
      <c r="AA252" s="9">
        <v>-0.45306896901509153</v>
      </c>
      <c r="AB252" s="9">
        <v>-1.9158629674906222</v>
      </c>
      <c r="AC252" s="9">
        <v>0.32555487058247395</v>
      </c>
      <c r="AD252" s="9">
        <v>0.33911958080824589</v>
      </c>
      <c r="AE252" s="9">
        <v>-1.1052237871157859</v>
      </c>
      <c r="AF252" s="9">
        <v>7.7364700548875925E-2</v>
      </c>
      <c r="AG252" s="9">
        <v>1.1732820238678527</v>
      </c>
      <c r="AH252" s="9">
        <v>-0.53662993006031012</v>
      </c>
      <c r="AI252" s="9">
        <v>0.35447245258238225</v>
      </c>
      <c r="AJ252" s="9">
        <v>-1.300208801489269</v>
      </c>
      <c r="AK252" s="9">
        <v>0.3535806358815391</v>
      </c>
      <c r="AL252" s="9">
        <v>1.0275936827866288</v>
      </c>
      <c r="AM252" s="9">
        <v>0.53866003244771388</v>
      </c>
      <c r="AN252" s="9">
        <v>0.27933395368025904</v>
      </c>
      <c r="AO252" s="9">
        <v>-0.23792623518290817</v>
      </c>
      <c r="AP252" s="9">
        <v>0.65860831455211155</v>
      </c>
      <c r="AQ252" s="9">
        <v>2.2243693820200861</v>
      </c>
      <c r="AR252" s="9">
        <v>-0.23166649043560028</v>
      </c>
      <c r="AS252" s="9">
        <v>1.103701379179256</v>
      </c>
      <c r="AT252" s="9">
        <v>-0.41036400943994522</v>
      </c>
      <c r="AU252" s="9">
        <v>1.0300482244929299</v>
      </c>
      <c r="AV252" s="9">
        <v>0.26583279577607755</v>
      </c>
    </row>
    <row r="253" spans="2:48" x14ac:dyDescent="0.2">
      <c r="B253" s="3">
        <v>245</v>
      </c>
      <c r="C253" s="9">
        <v>-8.3408062192899077E-2</v>
      </c>
      <c r="D253" s="9">
        <v>1.3165342363684986</v>
      </c>
      <c r="E253" s="9">
        <v>-0.12647076707927235</v>
      </c>
      <c r="F253" s="9">
        <v>1.6759132470000271</v>
      </c>
      <c r="G253" s="9">
        <v>-0.13320062613528452</v>
      </c>
      <c r="H253" s="9">
        <v>-1.1057738607429852</v>
      </c>
      <c r="I253" s="9">
        <v>-1.4427661269802547</v>
      </c>
      <c r="J253" s="9">
        <v>0.8019917299463557</v>
      </c>
      <c r="K253" s="9">
        <v>2.1842869551565287</v>
      </c>
      <c r="L253" s="9">
        <v>-0.30082591707796974</v>
      </c>
      <c r="M253" s="9">
        <v>0.80094794050246088</v>
      </c>
      <c r="N253" s="9">
        <v>0.42876624631582627</v>
      </c>
      <c r="O253" s="9">
        <v>0.51880401357415284</v>
      </c>
      <c r="P253" s="9">
        <v>0.68988173944811271</v>
      </c>
      <c r="Q253" s="9">
        <v>-0.94483542425902856</v>
      </c>
      <c r="R253" s="9">
        <v>0.75523520948280376</v>
      </c>
      <c r="S253" s="9">
        <v>5.8717780072899038E-2</v>
      </c>
      <c r="T253" s="9">
        <v>-1.4953193066613841</v>
      </c>
      <c r="U253" s="9">
        <v>0.64879388343870414</v>
      </c>
      <c r="V253" s="9">
        <v>0.30966207634879789</v>
      </c>
      <c r="W253" s="9">
        <v>-0.38239184330680842</v>
      </c>
      <c r="X253" s="9">
        <v>-1.0362771982489818</v>
      </c>
      <c r="Y253" s="9">
        <v>1.2365897627107552</v>
      </c>
      <c r="Z253" s="9">
        <v>-0.41256593273514142</v>
      </c>
      <c r="AA253" s="9">
        <v>-0.76657325717103164</v>
      </c>
      <c r="AB253" s="9">
        <v>0.20048538179535405</v>
      </c>
      <c r="AC253" s="9">
        <v>0.14513116289737116</v>
      </c>
      <c r="AD253" s="9">
        <v>0.84932570533837259</v>
      </c>
      <c r="AE253" s="9">
        <v>1.0917022434671277</v>
      </c>
      <c r="AF253" s="9">
        <v>0.19147760124350224</v>
      </c>
      <c r="AG253" s="9">
        <v>0.79999229680416639</v>
      </c>
      <c r="AH253" s="9">
        <v>-1.3714748270001427</v>
      </c>
      <c r="AI253" s="9">
        <v>0.59481553086502348</v>
      </c>
      <c r="AJ253" s="9">
        <v>0.49623948482595071</v>
      </c>
      <c r="AK253" s="9">
        <v>0.91914515213522197</v>
      </c>
      <c r="AL253" s="9">
        <v>-0.50295912425267264</v>
      </c>
      <c r="AM253" s="9">
        <v>-0.60756069481001085</v>
      </c>
      <c r="AN253" s="9">
        <v>-0.50679267831769137</v>
      </c>
      <c r="AO253" s="9">
        <v>-0.7626757562042612</v>
      </c>
      <c r="AP253" s="9">
        <v>0.66460643211030401</v>
      </c>
      <c r="AQ253" s="9">
        <v>0.99191765912109986</v>
      </c>
      <c r="AR253" s="9">
        <v>-0.66957568378711585</v>
      </c>
      <c r="AS253" s="9">
        <v>0.54932570492383093</v>
      </c>
      <c r="AT253" s="9">
        <v>-8.2904989540111274E-2</v>
      </c>
      <c r="AU253" s="9">
        <v>0.44591388359549455</v>
      </c>
      <c r="AV253" s="9">
        <v>2.4519977159798145E-2</v>
      </c>
    </row>
    <row r="254" spans="2:48" x14ac:dyDescent="0.2">
      <c r="B254" s="3">
        <v>246</v>
      </c>
      <c r="C254" s="9">
        <v>0.26653992497054529</v>
      </c>
      <c r="D254" s="9">
        <v>1.0118783658632866</v>
      </c>
      <c r="E254" s="9">
        <v>-0.41112361674211789</v>
      </c>
      <c r="F254" s="9">
        <v>-0.57139862527599217</v>
      </c>
      <c r="G254" s="9">
        <v>-0.25461659524431252</v>
      </c>
      <c r="H254" s="9">
        <v>0.27494056295709296</v>
      </c>
      <c r="I254" s="9">
        <v>-2.2434082857834218E-2</v>
      </c>
      <c r="J254" s="9">
        <v>-0.93593629567520797</v>
      </c>
      <c r="K254" s="9">
        <v>-0.21546467744597561</v>
      </c>
      <c r="L254" s="9">
        <v>0.85958452213772329</v>
      </c>
      <c r="M254" s="9">
        <v>2.0566197954678538</v>
      </c>
      <c r="N254" s="9">
        <v>1.7255180495492166</v>
      </c>
      <c r="O254" s="9">
        <v>-0.45811329648614879</v>
      </c>
      <c r="P254" s="9">
        <v>1.5209397164059404</v>
      </c>
      <c r="Q254" s="9">
        <v>0.68450689138264675</v>
      </c>
      <c r="R254" s="9">
        <v>0.31114183695817188</v>
      </c>
      <c r="S254" s="9">
        <v>1.1344137048783718</v>
      </c>
      <c r="T254" s="9">
        <v>1.3242086093891829</v>
      </c>
      <c r="U254" s="9">
        <v>0.89906261572675039</v>
      </c>
      <c r="V254" s="9">
        <v>0.1844902389178803</v>
      </c>
      <c r="W254" s="9">
        <v>-1.3760349647778156</v>
      </c>
      <c r="X254" s="9">
        <v>-3.2188066807278224</v>
      </c>
      <c r="Y254" s="9">
        <v>-2.0581798987811482</v>
      </c>
      <c r="Z254" s="9">
        <v>0.94175954096694825</v>
      </c>
      <c r="AA254" s="9">
        <v>0.22912027767795407</v>
      </c>
      <c r="AB254" s="9">
        <v>-0.36068857199279619</v>
      </c>
      <c r="AC254" s="9">
        <v>0.20732502182589638</v>
      </c>
      <c r="AD254" s="9">
        <v>-2.0130920422027079</v>
      </c>
      <c r="AE254" s="9">
        <v>1.2348232244538491</v>
      </c>
      <c r="AF254" s="9">
        <v>0.9476545397526005</v>
      </c>
      <c r="AG254" s="9">
        <v>-1.386522337617792</v>
      </c>
      <c r="AH254" s="9">
        <v>-0.23935679494854098</v>
      </c>
      <c r="AI254" s="9">
        <v>-0.63813723741159856</v>
      </c>
      <c r="AJ254" s="9">
        <v>1.0609882594670197</v>
      </c>
      <c r="AK254" s="9">
        <v>1.6547024864995334</v>
      </c>
      <c r="AL254" s="9">
        <v>-5.1953084899850469E-2</v>
      </c>
      <c r="AM254" s="9">
        <v>1.3898035984908361</v>
      </c>
      <c r="AN254" s="9">
        <v>-9.0771501947472327E-2</v>
      </c>
      <c r="AO254" s="9">
        <v>-2.2389835266424298</v>
      </c>
      <c r="AP254" s="9">
        <v>-0.11249767339904793</v>
      </c>
      <c r="AQ254" s="9">
        <v>-0.55208602134371176</v>
      </c>
      <c r="AR254" s="9">
        <v>-1.1218889994779602</v>
      </c>
      <c r="AS254" s="9">
        <v>2.272245183121413</v>
      </c>
      <c r="AT254" s="9">
        <v>6.641130312345922E-2</v>
      </c>
      <c r="AU254" s="9">
        <v>-0.41703060560394078</v>
      </c>
      <c r="AV254" s="9">
        <v>1.0488224688742775</v>
      </c>
    </row>
    <row r="255" spans="2:48" x14ac:dyDescent="0.2">
      <c r="B255" s="3">
        <v>247</v>
      </c>
      <c r="C255" s="9">
        <v>-1.0849374547019366</v>
      </c>
      <c r="D255" s="9">
        <v>-0.74172610356417845</v>
      </c>
      <c r="E255" s="9">
        <v>0.62728565743951048</v>
      </c>
      <c r="F255" s="9">
        <v>-0.69061665574245279</v>
      </c>
      <c r="G255" s="9">
        <v>-0.38542774099410199</v>
      </c>
      <c r="H255" s="9">
        <v>0.62242259471782491</v>
      </c>
      <c r="I255" s="9">
        <v>0.68117809065952761</v>
      </c>
      <c r="J255" s="9">
        <v>0.5198700895554379</v>
      </c>
      <c r="K255" s="9">
        <v>0.68049674605832267</v>
      </c>
      <c r="L255" s="9">
        <v>-1.449236884377886</v>
      </c>
      <c r="M255" s="9">
        <v>0.85675651166189126</v>
      </c>
      <c r="N255" s="9">
        <v>0.17315425566817741</v>
      </c>
      <c r="O255" s="9">
        <v>-0.24032986867139963</v>
      </c>
      <c r="P255" s="9">
        <v>-0.72571585495194302</v>
      </c>
      <c r="Q255" s="9">
        <v>-0.47608615981475833</v>
      </c>
      <c r="R255" s="9">
        <v>-0.36480413122650557</v>
      </c>
      <c r="S255" s="9">
        <v>-0.37867736301392357</v>
      </c>
      <c r="T255" s="9">
        <v>-1.2538860722674954</v>
      </c>
      <c r="U255" s="9">
        <v>9.6474408056205774E-2</v>
      </c>
      <c r="V255" s="9">
        <v>0.45016236306136359</v>
      </c>
      <c r="W255" s="9">
        <v>0.52790898396549457</v>
      </c>
      <c r="X255" s="9">
        <v>0.64515574784201624</v>
      </c>
      <c r="Y255" s="9">
        <v>-0.98153267583762926</v>
      </c>
      <c r="Z255" s="9">
        <v>-0.56952754058870081</v>
      </c>
      <c r="AA255" s="9">
        <v>-1.4773623499762578</v>
      </c>
      <c r="AB255" s="9">
        <v>0.69537851020119901</v>
      </c>
      <c r="AC255" s="9">
        <v>-5.2168114753892464E-2</v>
      </c>
      <c r="AD255" s="9">
        <v>0.92045496578116071</v>
      </c>
      <c r="AE255" s="9">
        <v>1.0044902401182183</v>
      </c>
      <c r="AF255" s="9">
        <v>2.549651787328894</v>
      </c>
      <c r="AG255" s="9">
        <v>0.66843174490392576</v>
      </c>
      <c r="AH255" s="9">
        <v>-2.841141522220739E-2</v>
      </c>
      <c r="AI255" s="9">
        <v>-5.7677188676375342E-2</v>
      </c>
      <c r="AJ255" s="9">
        <v>1.9382821408376417E-2</v>
      </c>
      <c r="AK255" s="9">
        <v>0.14874527270123378</v>
      </c>
      <c r="AL255" s="9">
        <v>0.58315019123806966</v>
      </c>
      <c r="AM255" s="9">
        <v>1.6260972461611145</v>
      </c>
      <c r="AN255" s="9">
        <v>-1.1150761295925893</v>
      </c>
      <c r="AO255" s="9">
        <v>0.71287909173393715</v>
      </c>
      <c r="AP255" s="9">
        <v>-0.59875901570194401</v>
      </c>
      <c r="AQ255" s="9">
        <v>-0.97282963906764053</v>
      </c>
      <c r="AR255" s="9">
        <v>-0.33604237614781596</v>
      </c>
      <c r="AS255" s="9">
        <v>0.26424800125823822</v>
      </c>
      <c r="AT255" s="9">
        <v>-0.12320583664404694</v>
      </c>
      <c r="AU255" s="9">
        <v>-4.9169557314598933E-2</v>
      </c>
      <c r="AV255" s="9">
        <v>-3.2249545256490819E-2</v>
      </c>
    </row>
    <row r="256" spans="2:48" x14ac:dyDescent="0.2">
      <c r="B256" s="3">
        <v>248</v>
      </c>
      <c r="C256" s="9">
        <v>-0.33671556319361517</v>
      </c>
      <c r="D256" s="9">
        <v>0.53167114676269789</v>
      </c>
      <c r="E256" s="9">
        <v>-0.24300008684728133</v>
      </c>
      <c r="F256" s="9">
        <v>-0.89178905439937939</v>
      </c>
      <c r="G256" s="9">
        <v>-0.79799888271229502</v>
      </c>
      <c r="H256" s="9">
        <v>1.7981346488537471</v>
      </c>
      <c r="I256" s="9">
        <v>-1.7671229767702363</v>
      </c>
      <c r="J256" s="9">
        <v>-0.32505811045041799</v>
      </c>
      <c r="K256" s="9">
        <v>-0.59076533578381796</v>
      </c>
      <c r="L256" s="9">
        <v>-0.77761557998949837</v>
      </c>
      <c r="M256" s="9">
        <v>-1.094792246137164</v>
      </c>
      <c r="N256" s="9">
        <v>0.12883787095723495</v>
      </c>
      <c r="O256" s="9">
        <v>0.81287599155281265</v>
      </c>
      <c r="P256" s="9">
        <v>-1.0158782048876913</v>
      </c>
      <c r="Q256" s="9">
        <v>-0.88271497107231933</v>
      </c>
      <c r="R256" s="9">
        <v>-0.24846624165571249</v>
      </c>
      <c r="S256" s="9">
        <v>0.69165741374551448</v>
      </c>
      <c r="T256" s="9">
        <v>-1.7023732362267547</v>
      </c>
      <c r="U256" s="9">
        <v>-0.38115445087490829</v>
      </c>
      <c r="V256" s="9">
        <v>-1.8394203068065749</v>
      </c>
      <c r="W256" s="9">
        <v>0.1867016817135991</v>
      </c>
      <c r="X256" s="9">
        <v>-0.58561504725711044</v>
      </c>
      <c r="Y256" s="9">
        <v>-9.8209532956559958E-2</v>
      </c>
      <c r="Z256" s="9">
        <v>0.46578930981161926</v>
      </c>
      <c r="AA256" s="9">
        <v>-0.60453092321629198</v>
      </c>
      <c r="AB256" s="9">
        <v>-1.2139002552223679</v>
      </c>
      <c r="AC256" s="9">
        <v>-1.1789293805172147</v>
      </c>
      <c r="AD256" s="9">
        <v>1.5294477222639526</v>
      </c>
      <c r="AE256" s="9">
        <v>0.87322500034403927</v>
      </c>
      <c r="AF256" s="9">
        <v>0.3055954011609972</v>
      </c>
      <c r="AG256" s="9">
        <v>8.8286252943553703E-2</v>
      </c>
      <c r="AH256" s="9">
        <v>-0.10147027602641505</v>
      </c>
      <c r="AI256" s="9">
        <v>1.8284280257129353E-2</v>
      </c>
      <c r="AJ256" s="9">
        <v>-0.4467351945610068</v>
      </c>
      <c r="AK256" s="9">
        <v>-1.3640066784728975</v>
      </c>
      <c r="AL256" s="9">
        <v>-2.844706557124058</v>
      </c>
      <c r="AM256" s="9">
        <v>0.80514415108087689</v>
      </c>
      <c r="AN256" s="9">
        <v>-0.60319001830729524</v>
      </c>
      <c r="AO256" s="9">
        <v>0.66555375600220967</v>
      </c>
      <c r="AP256" s="9">
        <v>-0.6149457476567477</v>
      </c>
      <c r="AQ256" s="9">
        <v>0.68535769059963059</v>
      </c>
      <c r="AR256" s="9">
        <v>0.24252358343801461</v>
      </c>
      <c r="AS256" s="9">
        <v>-0.45522710934164934</v>
      </c>
      <c r="AT256" s="9">
        <v>-0.12374584912322462</v>
      </c>
      <c r="AU256" s="9">
        <v>-0.26321799850848038</v>
      </c>
      <c r="AV256" s="9">
        <v>-0.51512756726879161</v>
      </c>
    </row>
    <row r="257" spans="2:48" x14ac:dyDescent="0.2">
      <c r="B257" s="3">
        <v>249</v>
      </c>
      <c r="C257" s="9">
        <v>-7.5210807225344492E-3</v>
      </c>
      <c r="D257" s="9">
        <v>0.9407824405397287</v>
      </c>
      <c r="E257" s="9">
        <v>-1.447660626119081</v>
      </c>
      <c r="F257" s="9">
        <v>2.2937314881837727</v>
      </c>
      <c r="G257" s="9">
        <v>0.37941459983392045</v>
      </c>
      <c r="H257" s="9">
        <v>0.68936188661106956</v>
      </c>
      <c r="I257" s="9">
        <v>-1.1418623298539168</v>
      </c>
      <c r="J257" s="9">
        <v>0.1583966472615394</v>
      </c>
      <c r="K257" s="9">
        <v>-0.49587831366042662</v>
      </c>
      <c r="L257" s="9">
        <v>-1.0591066786255534</v>
      </c>
      <c r="M257" s="9">
        <v>0.85387585358792639</v>
      </c>
      <c r="N257" s="9">
        <v>1.3172161612987758</v>
      </c>
      <c r="O257" s="9">
        <v>3.7398667106392766E-2</v>
      </c>
      <c r="P257" s="9">
        <v>-0.28999852218299033</v>
      </c>
      <c r="Q257" s="9">
        <v>-0.9758757701639017</v>
      </c>
      <c r="R257" s="9">
        <v>0.58364317260914766</v>
      </c>
      <c r="S257" s="9">
        <v>-0.84901568450567977</v>
      </c>
      <c r="T257" s="9">
        <v>-2.2928582145744176</v>
      </c>
      <c r="U257" s="9">
        <v>0.59418540799445529</v>
      </c>
      <c r="V257" s="9">
        <v>-7.475226125319441E-2</v>
      </c>
      <c r="W257" s="9">
        <v>0.60471931884862051</v>
      </c>
      <c r="X257" s="9">
        <v>-1.2760497638086259</v>
      </c>
      <c r="Y257" s="9">
        <v>-0.51923332581438009</v>
      </c>
      <c r="Z257" s="9">
        <v>-0.56343424803073849</v>
      </c>
      <c r="AA257" s="9">
        <v>-2.0654876135911948</v>
      </c>
      <c r="AB257" s="9">
        <v>-1.4980370424735394</v>
      </c>
      <c r="AC257" s="9">
        <v>-1.9252882721684126</v>
      </c>
      <c r="AD257" s="9">
        <v>-1.2291846009076706</v>
      </c>
      <c r="AE257" s="9">
        <v>-0.32171822942516387</v>
      </c>
      <c r="AF257" s="9">
        <v>1.2303694041548365</v>
      </c>
      <c r="AG257" s="9">
        <v>-3.4531580467146616</v>
      </c>
      <c r="AH257" s="9">
        <v>-0.13340403095907363</v>
      </c>
      <c r="AI257" s="9">
        <v>1.9673673405501035</v>
      </c>
      <c r="AJ257" s="9">
        <v>8.319617701890332E-2</v>
      </c>
      <c r="AK257" s="9">
        <v>-0.52807706787888054</v>
      </c>
      <c r="AL257" s="9">
        <v>-0.62978718783611976</v>
      </c>
      <c r="AM257" s="9">
        <v>-0.81654162710001066</v>
      </c>
      <c r="AN257" s="9">
        <v>0.55016112202406464</v>
      </c>
      <c r="AO257" s="9">
        <v>-2.6348012210496692</v>
      </c>
      <c r="AP257" s="9">
        <v>0.53338339967012871</v>
      </c>
      <c r="AQ257" s="9">
        <v>0.22060021365177818</v>
      </c>
      <c r="AR257" s="9">
        <v>1.0069175004900899</v>
      </c>
      <c r="AS257" s="9">
        <v>-0.32626417123537976</v>
      </c>
      <c r="AT257" s="9">
        <v>-0.43193040255573578</v>
      </c>
      <c r="AU257" s="9">
        <v>2.5949339033104479</v>
      </c>
      <c r="AV257" s="9">
        <v>-0.50337121137999929</v>
      </c>
    </row>
    <row r="258" spans="2:48" x14ac:dyDescent="0.2">
      <c r="B258" s="3">
        <v>250</v>
      </c>
      <c r="C258" s="9">
        <v>-1.03495225373939</v>
      </c>
      <c r="D258" s="9">
        <v>0.44157096165780924</v>
      </c>
      <c r="E258" s="9">
        <v>-0.75394464314409948</v>
      </c>
      <c r="F258" s="9">
        <v>-0.27533531384612542</v>
      </c>
      <c r="G258" s="9">
        <v>-1.5226304797740118</v>
      </c>
      <c r="H258" s="9">
        <v>-0.25211488366666795</v>
      </c>
      <c r="I258" s="9">
        <v>-0.25350743248977292</v>
      </c>
      <c r="J258" s="9">
        <v>-2.1115807882940181</v>
      </c>
      <c r="K258" s="9">
        <v>0.57437336339495781</v>
      </c>
      <c r="L258" s="9">
        <v>-0.70294674622355557</v>
      </c>
      <c r="M258" s="9">
        <v>-0.61649742769799709</v>
      </c>
      <c r="N258" s="9">
        <v>-1.2234349828835598</v>
      </c>
      <c r="O258" s="9">
        <v>-0.73171269082291346</v>
      </c>
      <c r="P258" s="9">
        <v>-0.84920418594565383</v>
      </c>
      <c r="Q258" s="9">
        <v>-1.4532065733086703</v>
      </c>
      <c r="R258" s="9">
        <v>9.3941329321039033E-2</v>
      </c>
      <c r="S258" s="9">
        <v>-0.62286146819968735</v>
      </c>
      <c r="T258" s="9">
        <v>2.3487136354440705E-2</v>
      </c>
      <c r="U258" s="9">
        <v>0.24782314740624051</v>
      </c>
      <c r="V258" s="9">
        <v>-0.25177428609024843</v>
      </c>
      <c r="W258" s="9">
        <v>-0.96109384056222491</v>
      </c>
      <c r="X258" s="9">
        <v>-1.9114760748293984</v>
      </c>
      <c r="Y258" s="9">
        <v>3.4624804919772649E-2</v>
      </c>
      <c r="Z258" s="9">
        <v>1.0932169838857246</v>
      </c>
      <c r="AA258" s="9">
        <v>0.63060998480026131</v>
      </c>
      <c r="AB258" s="9">
        <v>-0.48261866041904056</v>
      </c>
      <c r="AC258" s="9">
        <v>1.007670615604852</v>
      </c>
      <c r="AD258" s="9">
        <v>-0.66999452422147454</v>
      </c>
      <c r="AE258" s="9">
        <v>0.33238969724655598</v>
      </c>
      <c r="AF258" s="9">
        <v>-0.1384380632585327</v>
      </c>
      <c r="AG258" s="9">
        <v>-0.82798422524135196</v>
      </c>
      <c r="AH258" s="9">
        <v>-0.2423448403310462</v>
      </c>
      <c r="AI258" s="9">
        <v>3.0879375579804993</v>
      </c>
      <c r="AJ258" s="9">
        <v>-1.2743104259454525</v>
      </c>
      <c r="AK258" s="9">
        <v>-0.67613654899075359</v>
      </c>
      <c r="AL258" s="9">
        <v>0.88612531792346994</v>
      </c>
      <c r="AM258" s="9">
        <v>-0.18661971557182289</v>
      </c>
      <c r="AN258" s="9">
        <v>0.70090844769188776</v>
      </c>
      <c r="AO258" s="9">
        <v>-1.3229191948434658</v>
      </c>
      <c r="AP258" s="9">
        <v>-0.93757989816367626</v>
      </c>
      <c r="AQ258" s="9">
        <v>0.15565092326141894</v>
      </c>
      <c r="AR258" s="9">
        <v>0.64460891735507175</v>
      </c>
      <c r="AS258" s="9">
        <v>0.71379190558218397</v>
      </c>
      <c r="AT258" s="9">
        <v>0.7691801329201553</v>
      </c>
      <c r="AU258" s="9">
        <v>0.56855469665606506</v>
      </c>
      <c r="AV258" s="9">
        <v>0.66193706516060047</v>
      </c>
    </row>
    <row r="259" spans="2:48" x14ac:dyDescent="0.2">
      <c r="B259" s="3">
        <v>251</v>
      </c>
      <c r="C259" s="9">
        <v>0.43415848374986932</v>
      </c>
      <c r="D259" s="9">
        <v>-1.038847293515845</v>
      </c>
      <c r="E259" s="9">
        <v>-0.1387085219240955</v>
      </c>
      <c r="F259" s="9">
        <v>1.835296248312688</v>
      </c>
      <c r="G259" s="9">
        <v>0.8292602242459961</v>
      </c>
      <c r="H259" s="9">
        <v>9.0047348119642101E-2</v>
      </c>
      <c r="I259" s="9">
        <v>0.80546543587824837</v>
      </c>
      <c r="J259" s="9">
        <v>0.84548016355404509</v>
      </c>
      <c r="K259" s="9">
        <v>0.24468598451588425</v>
      </c>
      <c r="L259" s="9">
        <v>1.1787509407618701</v>
      </c>
      <c r="M259" s="9">
        <v>0.22598523478372448</v>
      </c>
      <c r="N259" s="9">
        <v>-0.18936497463648191</v>
      </c>
      <c r="O259" s="9">
        <v>0.29293660644591829</v>
      </c>
      <c r="P259" s="9">
        <v>0.59189349907863509</v>
      </c>
      <c r="Q259" s="9">
        <v>0.20855650833140926</v>
      </c>
      <c r="R259" s="9">
        <v>-2.3671067482095021</v>
      </c>
      <c r="S259" s="9">
        <v>-4.5587510894868725E-2</v>
      </c>
      <c r="T259" s="9">
        <v>-0.97196062409192752</v>
      </c>
      <c r="U259" s="9">
        <v>0.57817595263395627</v>
      </c>
      <c r="V259" s="9">
        <v>-0.26989899724309335</v>
      </c>
      <c r="W259" s="9">
        <v>-1.3535483557743544</v>
      </c>
      <c r="X259" s="9">
        <v>1.6263420997821767</v>
      </c>
      <c r="Y259" s="9">
        <v>1.1557674427472107</v>
      </c>
      <c r="Z259" s="9">
        <v>0.5051109096194959</v>
      </c>
      <c r="AA259" s="9">
        <v>1.9114131474298328</v>
      </c>
      <c r="AB259" s="9">
        <v>-1.1518169883391594</v>
      </c>
      <c r="AC259" s="9">
        <v>-0.79545654717677994</v>
      </c>
      <c r="AD259" s="9">
        <v>2.2884910690175242</v>
      </c>
      <c r="AE259" s="9">
        <v>-1.3123767946129989</v>
      </c>
      <c r="AF259" s="9">
        <v>2.4680590128424629</v>
      </c>
      <c r="AG259" s="9">
        <v>1.2270830455410062</v>
      </c>
      <c r="AH259" s="9">
        <v>0.21180819263536255</v>
      </c>
      <c r="AI259" s="9">
        <v>7.9163365475944519E-2</v>
      </c>
      <c r="AJ259" s="9">
        <v>-0.13413355958520454</v>
      </c>
      <c r="AK259" s="9">
        <v>-0.22242236279165825</v>
      </c>
      <c r="AL259" s="9">
        <v>-0.39802656108569867</v>
      </c>
      <c r="AM259" s="9">
        <v>-0.53643563294652186</v>
      </c>
      <c r="AN259" s="9">
        <v>-0.56708397059375781</v>
      </c>
      <c r="AO259" s="9">
        <v>0.57325972784060264</v>
      </c>
      <c r="AP259" s="9">
        <v>-0.70150804276636336</v>
      </c>
      <c r="AQ259" s="9">
        <v>-0.9302448233938776</v>
      </c>
      <c r="AR259" s="9">
        <v>-1.6121157386805862</v>
      </c>
      <c r="AS259" s="9">
        <v>-1.7148795450339094</v>
      </c>
      <c r="AT259" s="9">
        <v>0.55994405556702986</v>
      </c>
      <c r="AU259" s="9">
        <v>0.77330014391918667</v>
      </c>
      <c r="AV259" s="9">
        <v>1.1811175681941677</v>
      </c>
    </row>
    <row r="260" spans="2:48" x14ac:dyDescent="0.2">
      <c r="B260" s="3">
        <v>252</v>
      </c>
      <c r="C260" s="9">
        <v>-0.22613407117915144</v>
      </c>
      <c r="D260" s="9">
        <v>2.9134037661397332</v>
      </c>
      <c r="E260" s="9">
        <v>1.9032102212461219</v>
      </c>
      <c r="F260" s="9">
        <v>0.3338435199289736</v>
      </c>
      <c r="G260" s="9">
        <v>1.9284444596096868</v>
      </c>
      <c r="H260" s="9">
        <v>-1.3755850562941654</v>
      </c>
      <c r="I260" s="9">
        <v>1.3332134490264496</v>
      </c>
      <c r="J260" s="9">
        <v>1.498334642622221</v>
      </c>
      <c r="K260" s="9">
        <v>-0.49152623124193429</v>
      </c>
      <c r="L260" s="9">
        <v>0.64399512477907206</v>
      </c>
      <c r="M260" s="9">
        <v>-0.94429594291186458</v>
      </c>
      <c r="N260" s="9">
        <v>1.2515713536853552</v>
      </c>
      <c r="O260" s="9">
        <v>-0.37047199090365091</v>
      </c>
      <c r="P260" s="9">
        <v>-1.3037231524829438</v>
      </c>
      <c r="Q260" s="9">
        <v>-5.7183544266262952E-2</v>
      </c>
      <c r="R260" s="9">
        <v>-8.2165225613639991E-3</v>
      </c>
      <c r="S260" s="9">
        <v>-1.1987223983566839</v>
      </c>
      <c r="T260" s="9">
        <v>-1.2544070336201216</v>
      </c>
      <c r="U260" s="9">
        <v>0.16440883492442634</v>
      </c>
      <c r="V260" s="9">
        <v>0.72704537938914948</v>
      </c>
      <c r="W260" s="9">
        <v>0.49046027753267218</v>
      </c>
      <c r="X260" s="9">
        <v>0.20059953186466595</v>
      </c>
      <c r="Y260" s="9">
        <v>1.5809983661064424</v>
      </c>
      <c r="Z260" s="9">
        <v>-0.20846719120972571</v>
      </c>
      <c r="AA260" s="9">
        <v>0.13460920429999071</v>
      </c>
      <c r="AB260" s="9">
        <v>-0.18024627036382992</v>
      </c>
      <c r="AC260" s="9">
        <v>-2.1130745752683362</v>
      </c>
      <c r="AD260" s="9">
        <v>-0.72880929998909816</v>
      </c>
      <c r="AE260" s="9">
        <v>0.29759458800091715</v>
      </c>
      <c r="AF260" s="9">
        <v>0.14092953809414688</v>
      </c>
      <c r="AG260" s="9">
        <v>1.3599149029422226</v>
      </c>
      <c r="AH260" s="9">
        <v>-2.8445759998047208E-2</v>
      </c>
      <c r="AI260" s="9">
        <v>-7.8654400596740601E-2</v>
      </c>
      <c r="AJ260" s="9">
        <v>-1.7249122905897996</v>
      </c>
      <c r="AK260" s="9">
        <v>0.66832824125720325</v>
      </c>
      <c r="AL260" s="9">
        <v>-0.23366684007723409</v>
      </c>
      <c r="AM260" s="9">
        <v>-2.0865426787784425</v>
      </c>
      <c r="AN260" s="9">
        <v>0.76345337840506211</v>
      </c>
      <c r="AO260" s="9">
        <v>-0.51175370778108586</v>
      </c>
      <c r="AP260" s="9">
        <v>0.17830188880907372</v>
      </c>
      <c r="AQ260" s="9">
        <v>-0.51810047807521187</v>
      </c>
      <c r="AR260" s="9">
        <v>1.1603219718381297</v>
      </c>
      <c r="AS260" s="9">
        <v>0.98158579930895939</v>
      </c>
      <c r="AT260" s="9">
        <v>-0.17783577277441509</v>
      </c>
      <c r="AU260" s="9">
        <v>-0.99066710390616208</v>
      </c>
      <c r="AV260" s="9">
        <v>-0.98319787866785191</v>
      </c>
    </row>
    <row r="261" spans="2:48" x14ac:dyDescent="0.2">
      <c r="B261" s="3">
        <v>253</v>
      </c>
      <c r="C261" s="9">
        <v>-0.75779960051689044</v>
      </c>
      <c r="D261" s="9">
        <v>0.48095415278330295</v>
      </c>
      <c r="E261" s="9">
        <v>-0.76285811583192731</v>
      </c>
      <c r="F261" s="9">
        <v>0.49389536152413338</v>
      </c>
      <c r="G261" s="9">
        <v>1.3650864106215372</v>
      </c>
      <c r="H261" s="9">
        <v>1.6848665801259559</v>
      </c>
      <c r="I261" s="9">
        <v>0.36222535475033379</v>
      </c>
      <c r="J261" s="9">
        <v>-7.0388066408374347E-2</v>
      </c>
      <c r="K261" s="9">
        <v>-0.23495606601994604</v>
      </c>
      <c r="L261" s="9">
        <v>-0.8166544496605519</v>
      </c>
      <c r="M261" s="9">
        <v>0.62411099375608248</v>
      </c>
      <c r="N261" s="9">
        <v>-1.3494398524896376</v>
      </c>
      <c r="O261" s="9">
        <v>-1.9097547113176976</v>
      </c>
      <c r="P261" s="9">
        <v>2.2360383792693281</v>
      </c>
      <c r="Q261" s="9">
        <v>0.27301548269822723</v>
      </c>
      <c r="R261" s="9">
        <v>1.0003502028437883</v>
      </c>
      <c r="S261" s="9">
        <v>-1.2212242118186276</v>
      </c>
      <c r="T261" s="9">
        <v>0.89577251616743969</v>
      </c>
      <c r="U261" s="9">
        <v>1.0684960286710996</v>
      </c>
      <c r="V261" s="9">
        <v>-1.3217053119511344</v>
      </c>
      <c r="W261" s="9">
        <v>0.71321473071043295</v>
      </c>
      <c r="X261" s="9">
        <v>2.3659904560552927</v>
      </c>
      <c r="Y261" s="9">
        <v>1.0443816816003739</v>
      </c>
      <c r="Z261" s="9">
        <v>-0.87144919058296078</v>
      </c>
      <c r="AA261" s="9">
        <v>2.5935113634783935</v>
      </c>
      <c r="AB261" s="9">
        <v>5.1673208111670511E-2</v>
      </c>
      <c r="AC261" s="9">
        <v>6.2095207978672178E-2</v>
      </c>
      <c r="AD261" s="9">
        <v>-0.13560276790207293</v>
      </c>
      <c r="AE261" s="9">
        <v>-1.9823811960338664</v>
      </c>
      <c r="AF261" s="9">
        <v>1.7373195307600751</v>
      </c>
      <c r="AG261" s="9">
        <v>-4.0067703559487029E-2</v>
      </c>
      <c r="AH261" s="9">
        <v>1.1965041614236112</v>
      </c>
      <c r="AI261" s="9">
        <v>-1.2020968979878461E-2</v>
      </c>
      <c r="AJ261" s="9">
        <v>-0.45639510809278</v>
      </c>
      <c r="AK261" s="9">
        <v>0.95390409259717446</v>
      </c>
      <c r="AL261" s="9">
        <v>0.27753404468385218</v>
      </c>
      <c r="AM261" s="9">
        <v>0.77252952990977597</v>
      </c>
      <c r="AN261" s="9">
        <v>0.16840769702464448</v>
      </c>
      <c r="AO261" s="9">
        <v>-0.80945818617540344</v>
      </c>
      <c r="AP261" s="9">
        <v>1.2585383046825882</v>
      </c>
      <c r="AQ261" s="9">
        <v>2.8396607376635075</v>
      </c>
      <c r="AR261" s="9">
        <v>0.63484549173153937</v>
      </c>
      <c r="AS261" s="9">
        <v>-1.7792535800253972</v>
      </c>
      <c r="AT261" s="9">
        <v>-1.1840438673971221</v>
      </c>
      <c r="AU261" s="9">
        <v>0.89817831394611858</v>
      </c>
      <c r="AV261" s="9">
        <v>0.68690724219777621</v>
      </c>
    </row>
    <row r="262" spans="2:48" x14ac:dyDescent="0.2">
      <c r="B262" s="3">
        <v>254</v>
      </c>
      <c r="C262" s="9">
        <v>-0.79845537067212291</v>
      </c>
      <c r="D262" s="9">
        <v>0.68351430560343751</v>
      </c>
      <c r="E262" s="9">
        <v>-1.3359160718506122</v>
      </c>
      <c r="F262" s="9">
        <v>-0.54877834890212629</v>
      </c>
      <c r="G262" s="9">
        <v>0.46123862510329272</v>
      </c>
      <c r="H262" s="9">
        <v>-1.7582697384100421</v>
      </c>
      <c r="I262" s="9">
        <v>-0.53802319624013473</v>
      </c>
      <c r="J262" s="9">
        <v>-1.0931376588535544</v>
      </c>
      <c r="K262" s="9">
        <v>-3.3073732717418189E-2</v>
      </c>
      <c r="L262" s="9">
        <v>1.5733598195329779</v>
      </c>
      <c r="M262" s="9">
        <v>-2.4887182160987124E-2</v>
      </c>
      <c r="N262" s="9">
        <v>1.0595333981920261</v>
      </c>
      <c r="O262" s="9">
        <v>1.1891303495895826</v>
      </c>
      <c r="P262" s="9">
        <v>0.30936659344226702</v>
      </c>
      <c r="Q262" s="9">
        <v>-1.1710185384320588</v>
      </c>
      <c r="R262" s="9">
        <v>-0.56201299906279467</v>
      </c>
      <c r="S262" s="9">
        <v>-0.20029409899853984</v>
      </c>
      <c r="T262" s="9">
        <v>-0.7660273335106802</v>
      </c>
      <c r="U262" s="9">
        <v>0.8339587453516093</v>
      </c>
      <c r="V262" s="9">
        <v>-0.75737358953735989</v>
      </c>
      <c r="W262" s="9">
        <v>-0.24282170451247462</v>
      </c>
      <c r="X262" s="9">
        <v>0.44219205756278218</v>
      </c>
      <c r="Y262" s="9">
        <v>0.48810222962541971</v>
      </c>
      <c r="Z262" s="9">
        <v>-1.4857116762831857</v>
      </c>
      <c r="AA262" s="9">
        <v>1.7644035083131184</v>
      </c>
      <c r="AB262" s="9">
        <v>1.4090375983012977</v>
      </c>
      <c r="AC262" s="9">
        <v>1.9218234573169666</v>
      </c>
      <c r="AD262" s="9">
        <v>3.0636162766639191E-2</v>
      </c>
      <c r="AE262" s="9">
        <v>0.25566044031357538</v>
      </c>
      <c r="AF262" s="9">
        <v>0.54379254231471263</v>
      </c>
      <c r="AG262" s="9">
        <v>7.8109383794440726E-2</v>
      </c>
      <c r="AH262" s="9">
        <v>0.57293848450728413</v>
      </c>
      <c r="AI262" s="9">
        <v>-1.410816764080568</v>
      </c>
      <c r="AJ262" s="9">
        <v>0.8822281291404015</v>
      </c>
      <c r="AK262" s="9">
        <v>1.6893994688608787</v>
      </c>
      <c r="AL262" s="9">
        <v>0.76960396108787377</v>
      </c>
      <c r="AM262" s="9">
        <v>-2.2704408039079436E-2</v>
      </c>
      <c r="AN262" s="9">
        <v>-7.8328445088142684E-2</v>
      </c>
      <c r="AO262" s="9">
        <v>6.9688114511895133E-2</v>
      </c>
      <c r="AP262" s="9">
        <v>0.86433828982990235</v>
      </c>
      <c r="AQ262" s="9">
        <v>0.44101852836320177</v>
      </c>
      <c r="AR262" s="9">
        <v>0.36108076528762467</v>
      </c>
      <c r="AS262" s="9">
        <v>0.41561179386917502</v>
      </c>
      <c r="AT262" s="9">
        <v>-0.14304077922133729</v>
      </c>
      <c r="AU262" s="9">
        <v>-1.0143116924155038</v>
      </c>
      <c r="AV262" s="9">
        <v>0.22357994566846173</v>
      </c>
    </row>
    <row r="263" spans="2:48" x14ac:dyDescent="0.2">
      <c r="B263" s="3">
        <v>255</v>
      </c>
      <c r="C263" s="9">
        <v>0.13056536376827474</v>
      </c>
      <c r="D263" s="9">
        <v>0.30627894622180685</v>
      </c>
      <c r="E263" s="9">
        <v>-0.26030717270467446</v>
      </c>
      <c r="F263" s="9">
        <v>-0.89368387688924233</v>
      </c>
      <c r="G263" s="9">
        <v>-0.55033241477089789</v>
      </c>
      <c r="H263" s="9">
        <v>-0.81981525938122679</v>
      </c>
      <c r="I263" s="9">
        <v>0.49101007665136243</v>
      </c>
      <c r="J263" s="9">
        <v>1.5561038075597051</v>
      </c>
      <c r="K263" s="9">
        <v>-1.2873216150841422</v>
      </c>
      <c r="L263" s="9">
        <v>0.58582317820991692</v>
      </c>
      <c r="M263" s="9">
        <v>-0.51971825915232084</v>
      </c>
      <c r="N263" s="9">
        <v>0.99984521276254867</v>
      </c>
      <c r="O263" s="9">
        <v>0.56351578079230935</v>
      </c>
      <c r="P263" s="9">
        <v>0.16659536466641023</v>
      </c>
      <c r="Q263" s="9">
        <v>0.24432609206740255</v>
      </c>
      <c r="R263" s="9">
        <v>1.4734296949884058</v>
      </c>
      <c r="S263" s="9">
        <v>-0.77441249798752743</v>
      </c>
      <c r="T263" s="9">
        <v>0.53735306792751869</v>
      </c>
      <c r="U263" s="9">
        <v>3.3067041807250779E-2</v>
      </c>
      <c r="V263" s="9">
        <v>-0.69602890350697866</v>
      </c>
      <c r="W263" s="9">
        <v>-0.67578048265498114</v>
      </c>
      <c r="X263" s="9">
        <v>-1.3650625225543505</v>
      </c>
      <c r="Y263" s="9">
        <v>0.7555291740083675</v>
      </c>
      <c r="Z263" s="9">
        <v>0.44762735958201699</v>
      </c>
      <c r="AA263" s="9">
        <v>0.15555397650806951</v>
      </c>
      <c r="AB263" s="9">
        <v>-0.45587897338980798</v>
      </c>
      <c r="AC263" s="9">
        <v>2.1535764904775947</v>
      </c>
      <c r="AD263" s="9">
        <v>-0.11645417450610368</v>
      </c>
      <c r="AE263" s="9">
        <v>-0.17075050024670513</v>
      </c>
      <c r="AF263" s="9">
        <v>0.33617460612697575</v>
      </c>
      <c r="AG263" s="9">
        <v>1.0574732715164992</v>
      </c>
      <c r="AH263" s="9">
        <v>0.24081048241725356</v>
      </c>
      <c r="AI263" s="9">
        <v>-1.6839174805787103</v>
      </c>
      <c r="AJ263" s="9">
        <v>-2.1463650707612936</v>
      </c>
      <c r="AK263" s="9">
        <v>-1.3195122159866151</v>
      </c>
      <c r="AL263" s="9">
        <v>7.6947833117615952E-2</v>
      </c>
      <c r="AM263" s="9">
        <v>-1.5296328254347229</v>
      </c>
      <c r="AN263" s="9">
        <v>1.6639531160006422</v>
      </c>
      <c r="AO263" s="9">
        <v>0.28453705504193894</v>
      </c>
      <c r="AP263" s="9">
        <v>1.033304215525277</v>
      </c>
      <c r="AQ263" s="9">
        <v>-1.4173633644531947</v>
      </c>
      <c r="AR263" s="9">
        <v>0.76743390309275128</v>
      </c>
      <c r="AS263" s="9">
        <v>0.6793720785935875</v>
      </c>
      <c r="AT263" s="9">
        <v>-0.24567611944803502</v>
      </c>
      <c r="AU263" s="9">
        <v>1.0816074791364372</v>
      </c>
      <c r="AV263" s="9">
        <v>-0.29016405278525781</v>
      </c>
    </row>
    <row r="264" spans="2:48" x14ac:dyDescent="0.2">
      <c r="B264" s="3">
        <v>256</v>
      </c>
      <c r="C264" s="9">
        <v>0.82927188508788419</v>
      </c>
      <c r="D264" s="9">
        <v>-0.57858902499659459</v>
      </c>
      <c r="E264" s="9">
        <v>-0.45752859430419951</v>
      </c>
      <c r="F264" s="9">
        <v>-0.70188092575957317</v>
      </c>
      <c r="G264" s="9">
        <v>0.1443166805286128</v>
      </c>
      <c r="H264" s="9">
        <v>1.6718953801075762</v>
      </c>
      <c r="I264" s="9">
        <v>-2.1275958190566175</v>
      </c>
      <c r="J264" s="9">
        <v>1.4389607933743516</v>
      </c>
      <c r="K264" s="9">
        <v>-0.34824200033499936</v>
      </c>
      <c r="L264" s="9">
        <v>0.75998118382389268</v>
      </c>
      <c r="M264" s="9">
        <v>1.028711111938746</v>
      </c>
      <c r="N264" s="9">
        <v>-1.7877706876683652</v>
      </c>
      <c r="O264" s="9">
        <v>0.62661823963654162</v>
      </c>
      <c r="P264" s="9">
        <v>-4.6285308767746981E-2</v>
      </c>
      <c r="Q264" s="9">
        <v>0.61812823501664782</v>
      </c>
      <c r="R264" s="9">
        <v>1.2997745572906343</v>
      </c>
      <c r="S264" s="9">
        <v>3.1836608640577628E-2</v>
      </c>
      <c r="T264" s="9">
        <v>-1.1383031298556412</v>
      </c>
      <c r="U264" s="9">
        <v>2.567802365315262</v>
      </c>
      <c r="V264" s="9">
        <v>1.3096309825950565</v>
      </c>
      <c r="W264" s="9">
        <v>-0.67370793149213992</v>
      </c>
      <c r="X264" s="9">
        <v>0.21030449954582442</v>
      </c>
      <c r="Y264" s="9">
        <v>0.55532487401508734</v>
      </c>
      <c r="Z264" s="9">
        <v>0.10730108726126776</v>
      </c>
      <c r="AA264" s="9">
        <v>-0.30239837130016034</v>
      </c>
      <c r="AB264" s="9">
        <v>-0.41312954912262001</v>
      </c>
      <c r="AC264" s="9">
        <v>-0.92908551970904052</v>
      </c>
      <c r="AD264" s="9">
        <v>1.3416316840640612</v>
      </c>
      <c r="AE264" s="9">
        <v>-0.55070964121250388</v>
      </c>
      <c r="AF264" s="9">
        <v>-6.8823888899140068E-2</v>
      </c>
      <c r="AG264" s="9">
        <v>0.6718412194528276</v>
      </c>
      <c r="AH264" s="9">
        <v>1.0572211910885019</v>
      </c>
      <c r="AI264" s="9">
        <v>0.86802541627662677</v>
      </c>
      <c r="AJ264" s="9">
        <v>0.61734395978486978</v>
      </c>
      <c r="AK264" s="9">
        <v>-0.74197693019282629</v>
      </c>
      <c r="AL264" s="9">
        <v>-0.71976374649027364</v>
      </c>
      <c r="AM264" s="9">
        <v>0.18271180924354197</v>
      </c>
      <c r="AN264" s="9">
        <v>0.23624674873774423</v>
      </c>
      <c r="AO264" s="9">
        <v>0.61629574881070104</v>
      </c>
      <c r="AP264" s="9">
        <v>-0.77330014391918667</v>
      </c>
      <c r="AQ264" s="9">
        <v>0.46108993956295308</v>
      </c>
      <c r="AR264" s="9">
        <v>-0.37778818295919336</v>
      </c>
      <c r="AS264" s="9">
        <v>1.2730242815450765</v>
      </c>
      <c r="AT264" s="9">
        <v>1.2428199624991976</v>
      </c>
      <c r="AU264" s="9">
        <v>-5.2923496696166694E-2</v>
      </c>
      <c r="AV264" s="9">
        <v>-1.1775910024880432</v>
      </c>
    </row>
    <row r="265" spans="2:48" x14ac:dyDescent="0.2">
      <c r="B265" s="3">
        <v>257</v>
      </c>
      <c r="C265" s="9">
        <v>0.72034770863261188</v>
      </c>
      <c r="D265" s="9">
        <v>0.60747883931364433</v>
      </c>
      <c r="E265" s="9">
        <v>-0.75538212838488383</v>
      </c>
      <c r="F265" s="9">
        <v>-0.75903340006884523</v>
      </c>
      <c r="G265" s="9">
        <v>0.68479293157814314</v>
      </c>
      <c r="H265" s="9">
        <v>0.31447567057985548</v>
      </c>
      <c r="I265" s="9">
        <v>-1.1667431368689913</v>
      </c>
      <c r="J265" s="9">
        <v>1.1457076034847116</v>
      </c>
      <c r="K265" s="9">
        <v>-0.76720680743868375</v>
      </c>
      <c r="L265" s="9">
        <v>2.9886569586263838E-2</v>
      </c>
      <c r="M265" s="9">
        <v>0.70536527741797661</v>
      </c>
      <c r="N265" s="9">
        <v>1.1307805478020831</v>
      </c>
      <c r="O265" s="9">
        <v>0.1497518796423169</v>
      </c>
      <c r="P265" s="9">
        <v>-0.17393617646039741</v>
      </c>
      <c r="Q265" s="9">
        <v>-0.5075250924354715</v>
      </c>
      <c r="R265" s="9">
        <v>0.49040752220134076</v>
      </c>
      <c r="S265" s="9">
        <v>0.43097322914101227</v>
      </c>
      <c r="T265" s="9">
        <v>3.0679849594925292E-2</v>
      </c>
      <c r="U265" s="9">
        <v>1.4949997230268769E-2</v>
      </c>
      <c r="V265" s="9">
        <v>-0.2623109311830456</v>
      </c>
      <c r="W265" s="9">
        <v>1.472435643750631</v>
      </c>
      <c r="X265" s="9">
        <v>0.65554712220893563</v>
      </c>
      <c r="Y265" s="9">
        <v>0.21190344271480824</v>
      </c>
      <c r="Z265" s="9">
        <v>-0.65907670824435716</v>
      </c>
      <c r="AA265" s="9">
        <v>0.7905744276281178</v>
      </c>
      <c r="AB265" s="9">
        <v>0.99770838679430485</v>
      </c>
      <c r="AC265" s="9">
        <v>2.1258518574256633</v>
      </c>
      <c r="AD265" s="9">
        <v>2.1852315379547962</v>
      </c>
      <c r="AE265" s="9">
        <v>-0.14243424989459563</v>
      </c>
      <c r="AF265" s="9">
        <v>-0.81105879450663387</v>
      </c>
      <c r="AG265" s="9">
        <v>1.2421966532744835</v>
      </c>
      <c r="AH265" s="9">
        <v>0.29162276778919927</v>
      </c>
      <c r="AI265" s="9">
        <v>1.654811585561651</v>
      </c>
      <c r="AJ265" s="9">
        <v>-1.5839629775746056</v>
      </c>
      <c r="AK265" s="9">
        <v>8.0295901207162859E-2</v>
      </c>
      <c r="AL265" s="9">
        <v>0.24878172994239986</v>
      </c>
      <c r="AM265" s="9">
        <v>-0.23940556916410349</v>
      </c>
      <c r="AN265" s="9">
        <v>-0.79236467527350507</v>
      </c>
      <c r="AO265" s="9">
        <v>-0.77271012981689879</v>
      </c>
      <c r="AP265" s="9">
        <v>-0.90679804998217151</v>
      </c>
      <c r="AQ265" s="9">
        <v>-2.7730129659175873</v>
      </c>
      <c r="AR265" s="9">
        <v>-1.1379665920685511</v>
      </c>
      <c r="AS265" s="9">
        <v>0.4009780241176486</v>
      </c>
      <c r="AT265" s="9">
        <v>1.168154994957149</v>
      </c>
      <c r="AU265" s="9">
        <v>0.65102540247607976</v>
      </c>
      <c r="AV265" s="9">
        <v>-0.87820353655843064</v>
      </c>
    </row>
    <row r="266" spans="2:48" x14ac:dyDescent="0.2">
      <c r="B266" s="3">
        <v>258</v>
      </c>
      <c r="C266" s="9">
        <v>0.11730983801503736</v>
      </c>
      <c r="D266" s="9">
        <v>0.63375141616632913</v>
      </c>
      <c r="E266" s="9">
        <v>0.71539070848948805</v>
      </c>
      <c r="F266" s="9">
        <v>-0.14778758346758039</v>
      </c>
      <c r="G266" s="9">
        <v>-1.5322069330802217</v>
      </c>
      <c r="H266" s="9">
        <v>2.1700220160774184</v>
      </c>
      <c r="I266" s="9">
        <v>-0.78953896848892957</v>
      </c>
      <c r="J266" s="9">
        <v>0.84880405500718392</v>
      </c>
      <c r="K266" s="9">
        <v>-0.53848934323476816</v>
      </c>
      <c r="L266" s="9">
        <v>0.45866024811396494</v>
      </c>
      <c r="M266" s="9">
        <v>-0.60000058096542663</v>
      </c>
      <c r="N266" s="9">
        <v>-1.3833574475476214</v>
      </c>
      <c r="O266" s="9">
        <v>0.87378483435762233</v>
      </c>
      <c r="P266" s="9">
        <v>0.28745435825740007</v>
      </c>
      <c r="Q266" s="9">
        <v>-0.42628261101778009</v>
      </c>
      <c r="R266" s="9">
        <v>0.17033802927730815</v>
      </c>
      <c r="S266" s="9">
        <v>1.9488118042232192E-2</v>
      </c>
      <c r="T266" s="9">
        <v>-1.1447738678006463</v>
      </c>
      <c r="U266" s="9">
        <v>0.21481575926878138</v>
      </c>
      <c r="V266" s="9">
        <v>0.52753010403137424</v>
      </c>
      <c r="W266" s="9">
        <v>0.78143076622753982</v>
      </c>
      <c r="X266" s="9">
        <v>1.2683677755138454</v>
      </c>
      <c r="Y266" s="9">
        <v>0.82896928426302618</v>
      </c>
      <c r="Z266" s="9">
        <v>-0.46674440738051931</v>
      </c>
      <c r="AA266" s="9">
        <v>-1.3585913928017039</v>
      </c>
      <c r="AB266" s="9">
        <v>0.81539782885092216</v>
      </c>
      <c r="AC266" s="9">
        <v>-1.9944245811066632</v>
      </c>
      <c r="AD266" s="9">
        <v>8.8191115962672484E-2</v>
      </c>
      <c r="AE266" s="9">
        <v>0.19850083642700525</v>
      </c>
      <c r="AF266" s="9">
        <v>-0.28684636918917011</v>
      </c>
      <c r="AG266" s="9">
        <v>-0.21744141189134467</v>
      </c>
      <c r="AH266" s="9">
        <v>-0.77053690947040854</v>
      </c>
      <c r="AI266" s="9">
        <v>-1.112295649537369</v>
      </c>
      <c r="AJ266" s="9">
        <v>0.69171818099979054</v>
      </c>
      <c r="AK266" s="9">
        <v>-3.0656710191370243E-2</v>
      </c>
      <c r="AL266" s="9">
        <v>-1.6908628494546756</v>
      </c>
      <c r="AM266" s="9">
        <v>0.10833044715914286</v>
      </c>
      <c r="AN266" s="9">
        <v>-1.3816938721649752</v>
      </c>
      <c r="AO266" s="9">
        <v>1.8007561043390423</v>
      </c>
      <c r="AP266" s="9">
        <v>-0.46279183152364567</v>
      </c>
      <c r="AQ266" s="9">
        <v>-0.73969204095192254</v>
      </c>
      <c r="AR266" s="9">
        <v>1.3859016689821146</v>
      </c>
      <c r="AS266" s="9">
        <v>-1.0123949323315173</v>
      </c>
      <c r="AT266" s="9">
        <v>-0.16650005818519276</v>
      </c>
      <c r="AU266" s="9">
        <v>-0.17768115867511369</v>
      </c>
      <c r="AV266" s="9">
        <v>-2.1430969354696572</v>
      </c>
    </row>
    <row r="267" spans="2:48" x14ac:dyDescent="0.2">
      <c r="B267" s="3">
        <v>259</v>
      </c>
      <c r="C267" s="9">
        <v>9.9879019822267365E-2</v>
      </c>
      <c r="D267" s="9">
        <v>-0.17942335883925931</v>
      </c>
      <c r="E267" s="9">
        <v>-0.82240549941036201</v>
      </c>
      <c r="F267" s="9">
        <v>-0.60649952590865408</v>
      </c>
      <c r="G267" s="9">
        <v>-3.4012526978071375E-2</v>
      </c>
      <c r="H267" s="9">
        <v>0.27653697227660434</v>
      </c>
      <c r="I267" s="9">
        <v>-2.0766345306800988</v>
      </c>
      <c r="J267" s="9">
        <v>0.64362285461694724</v>
      </c>
      <c r="K267" s="9">
        <v>1.2936173682568228</v>
      </c>
      <c r="L267" s="9">
        <v>1.6254499057217704</v>
      </c>
      <c r="M267" s="9">
        <v>-0.21438854370489707</v>
      </c>
      <c r="N267" s="9">
        <v>-1.6239350202167928</v>
      </c>
      <c r="O267" s="9">
        <v>0.25973951698112641</v>
      </c>
      <c r="P267" s="9">
        <v>-0.56961596212374754</v>
      </c>
      <c r="Q267" s="9">
        <v>-0.32012732906531699</v>
      </c>
      <c r="R267" s="9">
        <v>-0.53491913683290537</v>
      </c>
      <c r="S267" s="9">
        <v>1.0749126588853049</v>
      </c>
      <c r="T267" s="9">
        <v>0.30913487941275886</v>
      </c>
      <c r="U267" s="9">
        <v>7.8458320564239306E-2</v>
      </c>
      <c r="V267" s="9">
        <v>8.357559546639716E-2</v>
      </c>
      <c r="W267" s="9">
        <v>-0.85660475123337154</v>
      </c>
      <c r="X267" s="9">
        <v>-0.77147975780509015</v>
      </c>
      <c r="Y267" s="9">
        <v>0.663423803768877</v>
      </c>
      <c r="Z267" s="9">
        <v>-0.51822079354334472</v>
      </c>
      <c r="AA267" s="9">
        <v>-0.14733566808596182</v>
      </c>
      <c r="AB267" s="9">
        <v>-0.50731669036745952</v>
      </c>
      <c r="AC267" s="9">
        <v>-1.6616657975128011</v>
      </c>
      <c r="AD267" s="9">
        <v>1.5516470299708078</v>
      </c>
      <c r="AE267" s="9">
        <v>0.34642173126125997</v>
      </c>
      <c r="AF267" s="9">
        <v>0.31775281462692445</v>
      </c>
      <c r="AG267" s="9">
        <v>3.1763995939136758E-2</v>
      </c>
      <c r="AH267" s="9">
        <v>0.23925585928893839</v>
      </c>
      <c r="AI267" s="9">
        <v>-0.28133863508648504</v>
      </c>
      <c r="AJ267" s="9">
        <v>-1.059346782420822</v>
      </c>
      <c r="AK267" s="9">
        <v>1.0946407545030876</v>
      </c>
      <c r="AL267" s="9">
        <v>0.83534456790694478</v>
      </c>
      <c r="AM267" s="9">
        <v>-0.23168178540845291</v>
      </c>
      <c r="AN267" s="9">
        <v>-0.32658448158459208</v>
      </c>
      <c r="AO267" s="9">
        <v>-1.319663897209796</v>
      </c>
      <c r="AP267" s="9">
        <v>1.0129042493645102</v>
      </c>
      <c r="AQ267" s="9">
        <v>-0.95132236310746521</v>
      </c>
      <c r="AR267" s="9">
        <v>7.6688593253493309E-2</v>
      </c>
      <c r="AS267" s="9">
        <v>0.29487409847206436</v>
      </c>
      <c r="AT267" s="9">
        <v>0.92167056209291331</v>
      </c>
      <c r="AU267" s="9">
        <v>-0.12690634321188554</v>
      </c>
      <c r="AV267" s="9">
        <v>-0.15116143003979232</v>
      </c>
    </row>
    <row r="268" spans="2:48" x14ac:dyDescent="0.2">
      <c r="B268" s="3">
        <v>260</v>
      </c>
      <c r="C268" s="9">
        <v>0.85856638137625174</v>
      </c>
      <c r="D268" s="9">
        <v>-0.9623532725012901</v>
      </c>
      <c r="E268" s="9">
        <v>-0.35008827873300985</v>
      </c>
      <c r="F268" s="9">
        <v>4.5704574561846165E-2</v>
      </c>
      <c r="G268" s="9">
        <v>1.4950837145362419</v>
      </c>
      <c r="H268" s="9">
        <v>0.250023207831571</v>
      </c>
      <c r="I268" s="9">
        <v>0.11173155331440282</v>
      </c>
      <c r="J268" s="9">
        <v>-1.4615584761288614</v>
      </c>
      <c r="K268" s="9">
        <v>-0.48654609639299484</v>
      </c>
      <c r="L268" s="9">
        <v>-1.2202815056514422</v>
      </c>
      <c r="M268" s="9">
        <v>2.5404340544248205</v>
      </c>
      <c r="N268" s="9">
        <v>0.86712055319997361</v>
      </c>
      <c r="O268" s="9">
        <v>2.7747103740018965E-2</v>
      </c>
      <c r="P268" s="9">
        <v>-1.03600342139413</v>
      </c>
      <c r="Q268" s="9">
        <v>0.21556644036140521</v>
      </c>
      <c r="R268" s="9">
        <v>-0.36068113943436497</v>
      </c>
      <c r="S268" s="9">
        <v>1.2277958723497726</v>
      </c>
      <c r="T268" s="9">
        <v>-6.4798051415935268E-3</v>
      </c>
      <c r="U268" s="9">
        <v>-0.39217989095426192</v>
      </c>
      <c r="V268" s="9">
        <v>0.26390481072325461</v>
      </c>
      <c r="W268" s="9">
        <v>-0.61938866311375107</v>
      </c>
      <c r="X268" s="9">
        <v>0.76455597579485668</v>
      </c>
      <c r="Y268" s="9">
        <v>0.88799644891886509</v>
      </c>
      <c r="Z268" s="9">
        <v>-0.50852109478680951</v>
      </c>
      <c r="AA268" s="9">
        <v>1.1993042832912348</v>
      </c>
      <c r="AB268" s="9">
        <v>-0.73414199248924616</v>
      </c>
      <c r="AC268" s="9">
        <v>1.0363192407716526</v>
      </c>
      <c r="AD268" s="9">
        <v>-0.63146426265987843</v>
      </c>
      <c r="AE268" s="9">
        <v>0.14805641840556766</v>
      </c>
      <c r="AF268" s="9">
        <v>4.8706304073224252E-2</v>
      </c>
      <c r="AG268" s="9">
        <v>1.0370192580995599</v>
      </c>
      <c r="AH268" s="9">
        <v>-2.0583587881685199</v>
      </c>
      <c r="AI268" s="9">
        <v>-0.41613884463400547</v>
      </c>
      <c r="AJ268" s="9">
        <v>-0.71496938176649905</v>
      </c>
      <c r="AK268" s="9">
        <v>-0.70709058012460679</v>
      </c>
      <c r="AL268" s="9">
        <v>-0.27426778285518638</v>
      </c>
      <c r="AM268" s="9">
        <v>-2.07518399415794</v>
      </c>
      <c r="AN268" s="9">
        <v>-0.78010312818842276</v>
      </c>
      <c r="AO268" s="9">
        <v>1.1181783863421422</v>
      </c>
      <c r="AP268" s="9">
        <v>5.0089283831766807E-2</v>
      </c>
      <c r="AQ268" s="9">
        <v>0.26876591618929524</v>
      </c>
      <c r="AR268" s="9">
        <v>-0.17698084775474854</v>
      </c>
      <c r="AS268" s="9">
        <v>-1.8389664546702988</v>
      </c>
      <c r="AT268" s="9">
        <v>9.9881845017080195E-2</v>
      </c>
      <c r="AU268" s="9">
        <v>1.6300464267260395</v>
      </c>
      <c r="AV268" s="9">
        <v>0.84166458691470325</v>
      </c>
    </row>
    <row r="269" spans="2:48" x14ac:dyDescent="0.2">
      <c r="B269" s="3">
        <v>261</v>
      </c>
      <c r="C269" s="9">
        <v>1.5582709027026835</v>
      </c>
      <c r="D269" s="9">
        <v>-0.19410082139833371</v>
      </c>
      <c r="E269" s="9">
        <v>0.21644378553422586</v>
      </c>
      <c r="F269" s="9">
        <v>-0.34948415269839572</v>
      </c>
      <c r="G269" s="9">
        <v>-0.20371969306825677</v>
      </c>
      <c r="H269" s="9">
        <v>-0.78444500226315306</v>
      </c>
      <c r="I269" s="9">
        <v>-7.3989131602197722E-2</v>
      </c>
      <c r="J269" s="9">
        <v>-1.8297370813761051</v>
      </c>
      <c r="K269" s="9">
        <v>-0.86144255973396533</v>
      </c>
      <c r="L269" s="9">
        <v>0.75510344927810957</v>
      </c>
      <c r="M269" s="9">
        <v>0.57634874936998637</v>
      </c>
      <c r="N269" s="9">
        <v>1.4092851845104974</v>
      </c>
      <c r="O269" s="9">
        <v>-0.7338903886591821</v>
      </c>
      <c r="P269" s="9">
        <v>1.1790512263306967</v>
      </c>
      <c r="Q269" s="9">
        <v>0.32385785826728819</v>
      </c>
      <c r="R269" s="9">
        <v>-1.417312880686378</v>
      </c>
      <c r="S269" s="9">
        <v>-0.9939037133395171</v>
      </c>
      <c r="T269" s="9">
        <v>-0.41128889631633941</v>
      </c>
      <c r="U269" s="9">
        <v>-0.94795460738662485</v>
      </c>
      <c r="V269" s="9">
        <v>-0.10878177715219275</v>
      </c>
      <c r="W269" s="9">
        <v>1.2326561133950669</v>
      </c>
      <c r="X269" s="9">
        <v>-0.54577691602715606</v>
      </c>
      <c r="Y269" s="9">
        <v>0.15328416687712249</v>
      </c>
      <c r="Z269" s="9">
        <v>0.10671232134374681</v>
      </c>
      <c r="AA269" s="9">
        <v>-0.5266762837890826</v>
      </c>
      <c r="AB269" s="9">
        <v>-0.74042597921977948</v>
      </c>
      <c r="AC269" s="9">
        <v>0.78622985113873234</v>
      </c>
      <c r="AD269" s="9">
        <v>-0.74614547497401074</v>
      </c>
      <c r="AE269" s="9">
        <v>0.78225624129211346</v>
      </c>
      <c r="AF269" s="9">
        <v>-1.1094047591722149</v>
      </c>
      <c r="AG269" s="9">
        <v>-0.72673701366005028</v>
      </c>
      <c r="AH269" s="9">
        <v>-0.70047017110717469</v>
      </c>
      <c r="AI269" s="9">
        <v>0.44182119821231658</v>
      </c>
      <c r="AJ269" s="9">
        <v>-1.0425604939599145</v>
      </c>
      <c r="AK269" s="9">
        <v>-0.52572932406008233</v>
      </c>
      <c r="AL269" s="9">
        <v>0.49039396050378575</v>
      </c>
      <c r="AM269" s="9">
        <v>1.7797729617101348</v>
      </c>
      <c r="AN269" s="9">
        <v>1.313726336138227</v>
      </c>
      <c r="AO269" s="9">
        <v>1.6795174187112047</v>
      </c>
      <c r="AP269" s="9">
        <v>1.3951557775726542</v>
      </c>
      <c r="AQ269" s="9">
        <v>-0.45065007725497708</v>
      </c>
      <c r="AR269" s="9">
        <v>1.8214086594525725</v>
      </c>
      <c r="AS269" s="9">
        <v>9.8305008577881381E-3</v>
      </c>
      <c r="AT269" s="9">
        <v>1.2003920346614905</v>
      </c>
      <c r="AU269" s="9">
        <v>-1.0167445907427464</v>
      </c>
      <c r="AV269" s="9">
        <v>-0.23394591153191868</v>
      </c>
    </row>
    <row r="270" spans="2:48" x14ac:dyDescent="0.2">
      <c r="B270" s="3">
        <v>262</v>
      </c>
      <c r="C270" s="9">
        <v>-0.23327597733645131</v>
      </c>
      <c r="D270" s="9">
        <v>-0.44366534899495452</v>
      </c>
      <c r="E270" s="9">
        <v>1.5248322842143898</v>
      </c>
      <c r="F270" s="9">
        <v>-1.398031967790901</v>
      </c>
      <c r="G270" s="9">
        <v>1.5400984344363315</v>
      </c>
      <c r="H270" s="9">
        <v>1.9435286622139638</v>
      </c>
      <c r="I270" s="9">
        <v>0.45596397238583375</v>
      </c>
      <c r="J270" s="9">
        <v>1.422398366867665</v>
      </c>
      <c r="K270" s="9">
        <v>0.86054685122182339</v>
      </c>
      <c r="L270" s="9">
        <v>0.726937848007432</v>
      </c>
      <c r="M270" s="9">
        <v>0.39080424227082988</v>
      </c>
      <c r="N270" s="9">
        <v>-0.92942116449207013</v>
      </c>
      <c r="O270" s="9">
        <v>0.29170655016421543</v>
      </c>
      <c r="P270" s="9">
        <v>-0.23912672608951777</v>
      </c>
      <c r="Q270" s="9">
        <v>2.0581603434551994</v>
      </c>
      <c r="R270" s="9">
        <v>0.52634663308884044</v>
      </c>
      <c r="S270" s="9">
        <v>0.41943517808367037</v>
      </c>
      <c r="T270" s="9">
        <v>-1.1949137854587113</v>
      </c>
      <c r="U270" s="9">
        <v>1.4120033366375249</v>
      </c>
      <c r="V270" s="9">
        <v>-0.9980983850476961</v>
      </c>
      <c r="W270" s="9">
        <v>0.82594020111142574</v>
      </c>
      <c r="X270" s="9">
        <v>-0.66040344863079148</v>
      </c>
      <c r="Y270" s="9">
        <v>-1.6931302258212075</v>
      </c>
      <c r="Z270" s="9">
        <v>1.6718695779742754</v>
      </c>
      <c r="AA270" s="9">
        <v>-2.2620748735999636</v>
      </c>
      <c r="AB270" s="9">
        <v>0.44378908149056434</v>
      </c>
      <c r="AC270" s="9">
        <v>-0.81343809289848257</v>
      </c>
      <c r="AD270" s="9">
        <v>0.36087586121121323</v>
      </c>
      <c r="AE270" s="9">
        <v>0.60265950488276632</v>
      </c>
      <c r="AF270" s="9">
        <v>0.58775096235316526</v>
      </c>
      <c r="AG270" s="9">
        <v>-0.76303383843380457</v>
      </c>
      <c r="AH270" s="9">
        <v>1.7203784662264101</v>
      </c>
      <c r="AI270" s="9">
        <v>-1.0592159382789794</v>
      </c>
      <c r="AJ270" s="9">
        <v>-1.3661056461170804</v>
      </c>
      <c r="AK270" s="9">
        <v>-0.67689037502439653</v>
      </c>
      <c r="AL270" s="9">
        <v>-2.2565994123414672</v>
      </c>
      <c r="AM270" s="9">
        <v>0.10415881863204883</v>
      </c>
      <c r="AN270" s="9">
        <v>0.45115274868726013</v>
      </c>
      <c r="AO270" s="9">
        <v>0.26933902197487702</v>
      </c>
      <c r="AP270" s="9">
        <v>-1.5350997273344547</v>
      </c>
      <c r="AQ270" s="9">
        <v>0.15085106497281231</v>
      </c>
      <c r="AR270" s="9">
        <v>-1.4542456483468413</v>
      </c>
      <c r="AS270" s="9">
        <v>0.99643102657864802</v>
      </c>
      <c r="AT270" s="9">
        <v>-1.0490884960745461</v>
      </c>
      <c r="AU270" s="9">
        <v>-0.48625111048750114</v>
      </c>
      <c r="AV270" s="9">
        <v>-0.4807475306733977</v>
      </c>
    </row>
    <row r="271" spans="2:48" x14ac:dyDescent="0.2">
      <c r="B271" s="3">
        <v>263</v>
      </c>
      <c r="C271" s="9">
        <v>-0.6595615825640383</v>
      </c>
      <c r="D271" s="9">
        <v>-0.48112738190482435</v>
      </c>
      <c r="E271" s="9">
        <v>-0.81180690644448461</v>
      </c>
      <c r="F271" s="9">
        <v>2.5958586958670669</v>
      </c>
      <c r="G271" s="9">
        <v>0.76599177705412069</v>
      </c>
      <c r="H271" s="9">
        <v>-0.36539065934008336</v>
      </c>
      <c r="I271" s="9">
        <v>-0.18534808289340934</v>
      </c>
      <c r="J271" s="9">
        <v>0.17278815746399043</v>
      </c>
      <c r="K271" s="9">
        <v>-1.4194971705940682</v>
      </c>
      <c r="L271" s="9">
        <v>0.30787561776348416</v>
      </c>
      <c r="M271" s="9">
        <v>-1.9919747035268851</v>
      </c>
      <c r="N271" s="9">
        <v>-9.3830312295634308E-2</v>
      </c>
      <c r="O271" s="9">
        <v>0.12301341723344222</v>
      </c>
      <c r="P271" s="9">
        <v>8.504283191352506E-2</v>
      </c>
      <c r="Q271" s="9">
        <v>0.68181069903061831</v>
      </c>
      <c r="R271" s="9">
        <v>-0.14217828567033783</v>
      </c>
      <c r="S271" s="9">
        <v>0.92644203291463822</v>
      </c>
      <c r="T271" s="9">
        <v>-0.90150059044858277</v>
      </c>
      <c r="U271" s="9">
        <v>-0.27639496610021119</v>
      </c>
      <c r="V271" s="9">
        <v>7.7276313947085173E-2</v>
      </c>
      <c r="W271" s="9">
        <v>-1.5767392718314739</v>
      </c>
      <c r="X271" s="9">
        <v>-0.80044908680263038</v>
      </c>
      <c r="Y271" s="9">
        <v>6.110237455038612E-3</v>
      </c>
      <c r="Z271" s="9">
        <v>0.9140378148604299</v>
      </c>
      <c r="AA271" s="9">
        <v>0.22767940933377015</v>
      </c>
      <c r="AB271" s="9">
        <v>-0.16906455332802867</v>
      </c>
      <c r="AC271" s="9">
        <v>-0.46746656178409146</v>
      </c>
      <c r="AD271" s="9">
        <v>-0.24681310465913633</v>
      </c>
      <c r="AE271" s="9">
        <v>-0.41413661728562279</v>
      </c>
      <c r="AF271" s="9">
        <v>-0.24982446693817215</v>
      </c>
      <c r="AG271" s="9">
        <v>0.21056215771420983</v>
      </c>
      <c r="AH271" s="9">
        <v>-1.4480495675062131</v>
      </c>
      <c r="AI271" s="9">
        <v>-3.0071058020025641</v>
      </c>
      <c r="AJ271" s="9">
        <v>1.2984963750143996E-2</v>
      </c>
      <c r="AK271" s="9">
        <v>-0.36791896689311587</v>
      </c>
      <c r="AL271" s="9">
        <v>-0.46283778183632679</v>
      </c>
      <c r="AM271" s="9">
        <v>2.2597075577121362E-2</v>
      </c>
      <c r="AN271" s="9">
        <v>-1.3583930003718967</v>
      </c>
      <c r="AO271" s="9">
        <v>1.4671198299501651</v>
      </c>
      <c r="AP271" s="9">
        <v>-1.895805326057598</v>
      </c>
      <c r="AQ271" s="9">
        <v>0.15812929632375017</v>
      </c>
      <c r="AR271" s="9">
        <v>1.5269506548065692</v>
      </c>
      <c r="AS271" s="9">
        <v>-0.27607029551290907</v>
      </c>
      <c r="AT271" s="9">
        <v>-0.53894837037660182</v>
      </c>
      <c r="AU271" s="9">
        <v>-0.54222368817136157</v>
      </c>
      <c r="AV271" s="9">
        <v>-1.137818799179513</v>
      </c>
    </row>
    <row r="272" spans="2:48" x14ac:dyDescent="0.2">
      <c r="B272" s="3">
        <v>264</v>
      </c>
      <c r="C272" s="9">
        <v>0.18536141148891233</v>
      </c>
      <c r="D272" s="9">
        <v>-1.5857622351409062</v>
      </c>
      <c r="E272" s="9">
        <v>-0.42506032686190814</v>
      </c>
      <c r="F272" s="9">
        <v>-0.3240618893142333</v>
      </c>
      <c r="G272" s="9">
        <v>-0.48522468029771032</v>
      </c>
      <c r="H272" s="9">
        <v>-0.59763322671980035</v>
      </c>
      <c r="I272" s="9">
        <v>-2.6844807385051306</v>
      </c>
      <c r="J272" s="9">
        <v>1.2997664421755355</v>
      </c>
      <c r="K272" s="9">
        <v>0.6343838138405794</v>
      </c>
      <c r="L272" s="9">
        <v>-0.71328966382321202</v>
      </c>
      <c r="M272" s="9">
        <v>-0.27797991346941942</v>
      </c>
      <c r="N272" s="9">
        <v>1.5691743050403528</v>
      </c>
      <c r="O272" s="9">
        <v>-0.97693009010076193</v>
      </c>
      <c r="P272" s="9">
        <v>-2.5200271846902806</v>
      </c>
      <c r="Q272" s="9">
        <v>1.1653307297533382</v>
      </c>
      <c r="R272" s="9">
        <v>0.91291013345715921</v>
      </c>
      <c r="S272" s="9">
        <v>2.4631859704390329</v>
      </c>
      <c r="T272" s="9">
        <v>-1.2238343213508765E-2</v>
      </c>
      <c r="U272" s="9">
        <v>-0.74402492077983828</v>
      </c>
      <c r="V272" s="9">
        <v>0.31560990061522443</v>
      </c>
      <c r="W272" s="9">
        <v>-0.37302127721863909</v>
      </c>
      <c r="X272" s="9">
        <v>1.8256528556082847</v>
      </c>
      <c r="Y272" s="9">
        <v>0.99643724161632885</v>
      </c>
      <c r="Z272" s="9">
        <v>0.10706107334178873</v>
      </c>
      <c r="AA272" s="9">
        <v>1.3911427532083247</v>
      </c>
      <c r="AB272" s="9">
        <v>0.25913122315639348</v>
      </c>
      <c r="AC272" s="9">
        <v>1.0813224441930642</v>
      </c>
      <c r="AD272" s="9">
        <v>-1.264438502857993</v>
      </c>
      <c r="AE272" s="9">
        <v>-0.50816460015497533</v>
      </c>
      <c r="AF272" s="9">
        <v>0.72272616196251371</v>
      </c>
      <c r="AG272" s="9">
        <v>0.16776629223157707</v>
      </c>
      <c r="AH272" s="9">
        <v>-8.4492705419298555E-2</v>
      </c>
      <c r="AI272" s="9">
        <v>0.28164789095606813</v>
      </c>
      <c r="AJ272" s="9">
        <v>3.5490682614984066E-2</v>
      </c>
      <c r="AK272" s="9">
        <v>0.90176248383056212</v>
      </c>
      <c r="AL272" s="9">
        <v>-1.5072224343267377</v>
      </c>
      <c r="AM272" s="9">
        <v>-1.9692192293466493</v>
      </c>
      <c r="AN272" s="9">
        <v>-1.1251219417498322</v>
      </c>
      <c r="AO272" s="9">
        <v>0.60125355843470696</v>
      </c>
      <c r="AP272" s="9">
        <v>0.68651843321276829</v>
      </c>
      <c r="AQ272" s="9">
        <v>-1.0950225259875879</v>
      </c>
      <c r="AR272" s="9">
        <v>0.74271270023018587</v>
      </c>
      <c r="AS272" s="9">
        <v>-0.48272340791299939</v>
      </c>
      <c r="AT272" s="9">
        <v>-0.11349925443937536</v>
      </c>
      <c r="AU272" s="9">
        <v>1.224966581503395</v>
      </c>
      <c r="AV272" s="9">
        <v>-2.1296000340953469</v>
      </c>
    </row>
    <row r="273" spans="2:48" x14ac:dyDescent="0.2">
      <c r="B273" s="3">
        <v>265</v>
      </c>
      <c r="C273" s="9">
        <v>-0.33988983289193858</v>
      </c>
      <c r="D273" s="9">
        <v>0.1652625813389072</v>
      </c>
      <c r="E273" s="9">
        <v>0.92411480256188427</v>
      </c>
      <c r="F273" s="9">
        <v>-0.10321661173240479</v>
      </c>
      <c r="G273" s="9">
        <v>-1.6297617197494318</v>
      </c>
      <c r="H273" s="9">
        <v>0.29495928113992231</v>
      </c>
      <c r="I273" s="9">
        <v>-9.5177783658004431E-2</v>
      </c>
      <c r="J273" s="9">
        <v>1.7547837601917025</v>
      </c>
      <c r="K273" s="9">
        <v>1.1219204515578904</v>
      </c>
      <c r="L273" s="9">
        <v>-0.23549795801034695</v>
      </c>
      <c r="M273" s="9">
        <v>0.15725573043730021</v>
      </c>
      <c r="N273" s="9">
        <v>-0.31748916393972193</v>
      </c>
      <c r="O273" s="9">
        <v>0.17434855968308918</v>
      </c>
      <c r="P273" s="9">
        <v>1.3225373215725089</v>
      </c>
      <c r="Q273" s="9">
        <v>1.3279977496605786</v>
      </c>
      <c r="R273" s="9">
        <v>-0.9117200270758653</v>
      </c>
      <c r="S273" s="9">
        <v>2.0615523921312056</v>
      </c>
      <c r="T273" s="9">
        <v>-1.8194419473317083E-2</v>
      </c>
      <c r="U273" s="9">
        <v>0.61733488064926823</v>
      </c>
      <c r="V273" s="9">
        <v>2.0123163047950778</v>
      </c>
      <c r="W273" s="9">
        <v>0.25712407757574973</v>
      </c>
      <c r="X273" s="9">
        <v>0.73637372936356293</v>
      </c>
      <c r="Y273" s="9">
        <v>-1.8741586016186045</v>
      </c>
      <c r="Z273" s="9">
        <v>1.4307740231775992</v>
      </c>
      <c r="AA273" s="9">
        <v>0.20542354619712547</v>
      </c>
      <c r="AB273" s="9">
        <v>0.1211381655097918</v>
      </c>
      <c r="AC273" s="9">
        <v>1.5559007863498224</v>
      </c>
      <c r="AD273" s="9">
        <v>0.30679327038580717</v>
      </c>
      <c r="AE273" s="9">
        <v>-0.65384806132401363</v>
      </c>
      <c r="AF273" s="9">
        <v>0.35907568841175913</v>
      </c>
      <c r="AG273" s="9">
        <v>-1.393961348757</v>
      </c>
      <c r="AH273" s="9">
        <v>0.63036625694503345</v>
      </c>
      <c r="AI273" s="9">
        <v>0.98585016300415418</v>
      </c>
      <c r="AJ273" s="9">
        <v>-5.2630808142075061E-2</v>
      </c>
      <c r="AK273" s="9">
        <v>0.46387322021315264</v>
      </c>
      <c r="AL273" s="9">
        <v>-0.36480005566207013</v>
      </c>
      <c r="AM273" s="9">
        <v>-2.2719490946879413</v>
      </c>
      <c r="AN273" s="9">
        <v>9.080614752863575E-2</v>
      </c>
      <c r="AO273" s="9">
        <v>-0.86743295729598136</v>
      </c>
      <c r="AP273" s="9">
        <v>1.0305666364729404</v>
      </c>
      <c r="AQ273" s="9">
        <v>0.50224116421304643</v>
      </c>
      <c r="AR273" s="9">
        <v>0.54905967772356234</v>
      </c>
      <c r="AS273" s="9">
        <v>0.91700258053606376</v>
      </c>
      <c r="AT273" s="9">
        <v>-1.3056956049695145</v>
      </c>
      <c r="AU273" s="9">
        <v>0.40271970647154376</v>
      </c>
      <c r="AV273" s="9">
        <v>0.39476844904129393</v>
      </c>
    </row>
    <row r="274" spans="2:48" x14ac:dyDescent="0.2">
      <c r="B274" s="3">
        <v>266</v>
      </c>
      <c r="C274" s="9">
        <v>-3.6589339178153463E-2</v>
      </c>
      <c r="D274" s="9">
        <v>1.0455884372220539</v>
      </c>
      <c r="E274" s="9">
        <v>0.63806422514968431</v>
      </c>
      <c r="F274" s="9">
        <v>0.38407922200698708</v>
      </c>
      <c r="G274" s="9">
        <v>-0.80085760049830612</v>
      </c>
      <c r="H274" s="9">
        <v>0.44290564342700267</v>
      </c>
      <c r="I274" s="9">
        <v>0.44401270099298396</v>
      </c>
      <c r="J274" s="9">
        <v>-0.15956275460007932</v>
      </c>
      <c r="K274" s="9">
        <v>-9.4771320582147281E-2</v>
      </c>
      <c r="L274" s="9">
        <v>0.46329301799064632</v>
      </c>
      <c r="M274" s="9">
        <v>-0.21027379077574931</v>
      </c>
      <c r="N274" s="9">
        <v>-0.69274617898086877</v>
      </c>
      <c r="O274" s="9">
        <v>0.90709458283031197</v>
      </c>
      <c r="P274" s="9">
        <v>2.3617915031616015</v>
      </c>
      <c r="Q274" s="9">
        <v>-3.9202850602170172E-2</v>
      </c>
      <c r="R274" s="9">
        <v>-0.46912226642638105</v>
      </c>
      <c r="S274" s="9">
        <v>0.60232381708652916</v>
      </c>
      <c r="T274" s="9">
        <v>0.62881974553951947</v>
      </c>
      <c r="U274" s="9">
        <v>-0.37094004869640268</v>
      </c>
      <c r="V274" s="9">
        <v>-1.4065834552266336</v>
      </c>
      <c r="W274" s="9">
        <v>-1.9018676630720754</v>
      </c>
      <c r="X274" s="9">
        <v>2.3494858264284351</v>
      </c>
      <c r="Y274" s="9">
        <v>0.99057940891293039</v>
      </c>
      <c r="Z274" s="9">
        <v>-1.9549444846025492</v>
      </c>
      <c r="AA274" s="9">
        <v>0.48409915690534144</v>
      </c>
      <c r="AB274" s="9">
        <v>0.41760535216677752</v>
      </c>
      <c r="AC274" s="9">
        <v>0.39849824832912012</v>
      </c>
      <c r="AD274" s="9">
        <v>0.47073718921421931</v>
      </c>
      <c r="AE274" s="9">
        <v>-0.68564435124377987</v>
      </c>
      <c r="AF274" s="9">
        <v>-1.0242284288339261</v>
      </c>
      <c r="AG274" s="9">
        <v>-1.2377869822201124</v>
      </c>
      <c r="AH274" s="9">
        <v>0.41653306065868984</v>
      </c>
      <c r="AI274" s="9">
        <v>1.6974106901818173</v>
      </c>
      <c r="AJ274" s="9">
        <v>0.30296516002634821</v>
      </c>
      <c r="AK274" s="9">
        <v>2.3119215210040736</v>
      </c>
      <c r="AL274" s="9">
        <v>-0.15003616677094767</v>
      </c>
      <c r="AM274" s="9">
        <v>-0.66158779929037959</v>
      </c>
      <c r="AN274" s="9">
        <v>0.73609732834598673</v>
      </c>
      <c r="AO274" s="9">
        <v>1.4997193970651788</v>
      </c>
      <c r="AP274" s="9">
        <v>0.2734486770350486</v>
      </c>
      <c r="AQ274" s="9">
        <v>-9.3348262453218922E-2</v>
      </c>
      <c r="AR274" s="9">
        <v>0.20588799998222385</v>
      </c>
      <c r="AS274" s="9">
        <v>-0.98966665973421186</v>
      </c>
      <c r="AT274" s="9">
        <v>-1.0304370334779378</v>
      </c>
      <c r="AU274" s="9">
        <v>1.1928773346880917</v>
      </c>
      <c r="AV274" s="9">
        <v>-0.23166649043560028</v>
      </c>
    </row>
    <row r="275" spans="2:48" x14ac:dyDescent="0.2">
      <c r="B275" s="3">
        <v>267</v>
      </c>
      <c r="C275" s="9">
        <v>1.3572925353381262</v>
      </c>
      <c r="D275" s="9">
        <v>-0.22823334389007552</v>
      </c>
      <c r="E275" s="9">
        <v>0.68993753283733472</v>
      </c>
      <c r="F275" s="9">
        <v>-0.41458911766970802</v>
      </c>
      <c r="G275" s="9">
        <v>1.2882178491505942</v>
      </c>
      <c r="H275" s="9">
        <v>-0.56644770147709023</v>
      </c>
      <c r="I275" s="9">
        <v>2.0122646558213675</v>
      </c>
      <c r="J275" s="9">
        <v>0.96400220143295368</v>
      </c>
      <c r="K275" s="9">
        <v>-5.8673870770855993E-2</v>
      </c>
      <c r="L275" s="9">
        <v>-1.1108294914635723</v>
      </c>
      <c r="M275" s="9">
        <v>-0.95769293489056528</v>
      </c>
      <c r="N275" s="9">
        <v>-1.1613956606881566</v>
      </c>
      <c r="O275" s="9">
        <v>-0.71171515270994445</v>
      </c>
      <c r="P275" s="9">
        <v>0.32112964391443366</v>
      </c>
      <c r="Q275" s="9">
        <v>1.0534358511206108</v>
      </c>
      <c r="R275" s="9">
        <v>0.19797988209027659</v>
      </c>
      <c r="S275" s="9">
        <v>0.63556594485821849</v>
      </c>
      <c r="T275" s="9">
        <v>-0.25603986223945951</v>
      </c>
      <c r="U275" s="9">
        <v>-1.7407101101401219</v>
      </c>
      <c r="V275" s="9">
        <v>-0.93320623729705232</v>
      </c>
      <c r="W275" s="9">
        <v>1.1407401902593162</v>
      </c>
      <c r="X275" s="9">
        <v>1.4219966477672039</v>
      </c>
      <c r="Y275" s="9">
        <v>1.0200175800111195</v>
      </c>
      <c r="Z275" s="9">
        <v>-0.31834923231010215</v>
      </c>
      <c r="AA275" s="9">
        <v>-0.25446081657916103</v>
      </c>
      <c r="AB275" s="9">
        <v>-3.6487831348771226E-2</v>
      </c>
      <c r="AC275" s="9">
        <v>-0.98943745677287631</v>
      </c>
      <c r="AD275" s="9">
        <v>0.40217236853696331</v>
      </c>
      <c r="AE275" s="9">
        <v>0.54903129552081387</v>
      </c>
      <c r="AF275" s="9">
        <v>-0.25009638472386325</v>
      </c>
      <c r="AG275" s="9">
        <v>-1.7873163022051357</v>
      </c>
      <c r="AH275" s="9">
        <v>0.45629779661413489</v>
      </c>
      <c r="AI275" s="9">
        <v>0.58792356598482054</v>
      </c>
      <c r="AJ275" s="9">
        <v>1.8511854804503118</v>
      </c>
      <c r="AK275" s="9">
        <v>0.68678136449806348</v>
      </c>
      <c r="AL275" s="9">
        <v>1.4090832429825804</v>
      </c>
      <c r="AM275" s="9">
        <v>5.5911130304274588E-2</v>
      </c>
      <c r="AN275" s="9">
        <v>0.63728127997345285</v>
      </c>
      <c r="AO275" s="9">
        <v>1.7108967021407191</v>
      </c>
      <c r="AP275" s="9">
        <v>0.47140929382294416</v>
      </c>
      <c r="AQ275" s="9">
        <v>0.79378651207662188</v>
      </c>
      <c r="AR275" s="9">
        <v>0.84526845967047848</v>
      </c>
      <c r="AS275" s="9">
        <v>1.8059563444694504</v>
      </c>
      <c r="AT275" s="9">
        <v>0.70916030381340533</v>
      </c>
      <c r="AU275" s="9">
        <v>-0.5763945409853477</v>
      </c>
      <c r="AV275" s="9">
        <v>-0.93710468718199991</v>
      </c>
    </row>
    <row r="276" spans="2:48" x14ac:dyDescent="0.2">
      <c r="B276" s="3">
        <v>268</v>
      </c>
      <c r="C276" s="9">
        <v>-0.80119235716880022</v>
      </c>
      <c r="D276" s="9">
        <v>-1.3914339712100923</v>
      </c>
      <c r="E276" s="9">
        <v>1.2844036873104203</v>
      </c>
      <c r="F276" s="9">
        <v>0.39137562638393619</v>
      </c>
      <c r="G276" s="9">
        <v>0.69318831203974152</v>
      </c>
      <c r="H276" s="9">
        <v>0.79315489285090401</v>
      </c>
      <c r="I276" s="9">
        <v>0.33757047549909774</v>
      </c>
      <c r="J276" s="9">
        <v>0.63917386633408446</v>
      </c>
      <c r="K276" s="9">
        <v>-1.6658102685778411</v>
      </c>
      <c r="L276" s="9">
        <v>0.34655691185235971</v>
      </c>
      <c r="M276" s="9">
        <v>0.89375723197081691</v>
      </c>
      <c r="N276" s="9">
        <v>1.6392699704494931</v>
      </c>
      <c r="O276" s="9">
        <v>0.6053568999838298</v>
      </c>
      <c r="P276" s="9">
        <v>-3.7823856287186278E-2</v>
      </c>
      <c r="Q276" s="9">
        <v>2.1461359586938258</v>
      </c>
      <c r="R276" s="9">
        <v>1.1328177217191424</v>
      </c>
      <c r="S276" s="9">
        <v>-1.7380784877365414</v>
      </c>
      <c r="T276" s="9">
        <v>0.14859139140384353</v>
      </c>
      <c r="U276" s="9">
        <v>-0.78276897894732478</v>
      </c>
      <c r="V276" s="9">
        <v>0.50023568982754052</v>
      </c>
      <c r="W276" s="9">
        <v>-3.7117448903875402E-2</v>
      </c>
      <c r="X276" s="9">
        <v>-8.3867484208772658E-2</v>
      </c>
      <c r="Y276" s="9">
        <v>-0.57203233494521211</v>
      </c>
      <c r="Z276" s="9">
        <v>-0.50677553866727632</v>
      </c>
      <c r="AA276" s="9">
        <v>-0.9223825779729089</v>
      </c>
      <c r="AB276" s="9">
        <v>-0.4858297546069012</v>
      </c>
      <c r="AC276" s="9">
        <v>-5.6987290218033539E-2</v>
      </c>
      <c r="AD276" s="9">
        <v>-0.10371866193845447</v>
      </c>
      <c r="AE276" s="9">
        <v>0.58904632416751102</v>
      </c>
      <c r="AF276" s="9">
        <v>0.90984644673350434</v>
      </c>
      <c r="AG276" s="9">
        <v>0.35053674584321831</v>
      </c>
      <c r="AH276" s="9">
        <v>0.64142118334079234</v>
      </c>
      <c r="AI276" s="9">
        <v>0.11341672301783347</v>
      </c>
      <c r="AJ276" s="9">
        <v>-1.0474200171864618</v>
      </c>
      <c r="AK276" s="9">
        <v>-0.46041603320194002</v>
      </c>
      <c r="AL276" s="9">
        <v>4.255928196993012E-2</v>
      </c>
      <c r="AM276" s="9">
        <v>1.4255180275318846</v>
      </c>
      <c r="AN276" s="9">
        <v>0.84334132428867126</v>
      </c>
      <c r="AO276" s="9">
        <v>-0.61100798822701408</v>
      </c>
      <c r="AP276" s="9">
        <v>-1.4867191566736437</v>
      </c>
      <c r="AQ276" s="9">
        <v>-0.36712890505441464</v>
      </c>
      <c r="AR276" s="9">
        <v>-1.8741138774203137</v>
      </c>
      <c r="AS276" s="9">
        <v>0.10611074685584754</v>
      </c>
      <c r="AT276" s="9">
        <v>-8.9814875536831096E-2</v>
      </c>
      <c r="AU276" s="9">
        <v>0.40736949813435785</v>
      </c>
      <c r="AV276" s="9">
        <v>0.53179746828391217</v>
      </c>
    </row>
    <row r="277" spans="2:48" x14ac:dyDescent="0.2">
      <c r="B277" s="3">
        <v>269</v>
      </c>
      <c r="C277" s="9">
        <v>-0.94455624239641889</v>
      </c>
      <c r="D277" s="9">
        <v>-0.26264520998648644</v>
      </c>
      <c r="E277" s="9">
        <v>0.34520611261081485</v>
      </c>
      <c r="F277" s="9">
        <v>-0.51844778769002808</v>
      </c>
      <c r="G277" s="9">
        <v>0.16703300160476167</v>
      </c>
      <c r="H277" s="9">
        <v>0.47975902491768679</v>
      </c>
      <c r="I277" s="9">
        <v>-0.55990083770101973</v>
      </c>
      <c r="J277" s="9">
        <v>-0.55546194837206742</v>
      </c>
      <c r="K277" s="9">
        <v>6.6723814072345816E-2</v>
      </c>
      <c r="L277" s="9">
        <v>-0.70976549572115233</v>
      </c>
      <c r="M277" s="9">
        <v>0.35451021437878505</v>
      </c>
      <c r="N277" s="9">
        <v>-0.67580016388495534</v>
      </c>
      <c r="O277" s="9">
        <v>0.28172356168098461</v>
      </c>
      <c r="P277" s="9">
        <v>-1.1378987544142549</v>
      </c>
      <c r="Q277" s="9">
        <v>0.28779824741753096</v>
      </c>
      <c r="R277" s="9">
        <v>-1.3509126040661448</v>
      </c>
      <c r="S277" s="9">
        <v>-0.50707453801134073</v>
      </c>
      <c r="T277" s="9">
        <v>1.0438259170957715</v>
      </c>
      <c r="U277" s="9">
        <v>-0.9784491619366481</v>
      </c>
      <c r="V277" s="9">
        <v>1.4086784894423856</v>
      </c>
      <c r="W277" s="9">
        <v>0.87522622492639235</v>
      </c>
      <c r="X277" s="9">
        <v>-1.7528612337741958E-2</v>
      </c>
      <c r="Y277" s="9">
        <v>-0.38596893628068052</v>
      </c>
      <c r="Z277" s="9">
        <v>1.2056926680798525</v>
      </c>
      <c r="AA277" s="9">
        <v>0.22090087965756697</v>
      </c>
      <c r="AB277" s="9">
        <v>0.15783317271037647</v>
      </c>
      <c r="AC277" s="9">
        <v>1.2913299555686808</v>
      </c>
      <c r="AD277" s="9">
        <v>-4.6131107511272244E-2</v>
      </c>
      <c r="AE277" s="9">
        <v>0.61322299834439231</v>
      </c>
      <c r="AF277" s="9">
        <v>0.79724642493838749</v>
      </c>
      <c r="AG277" s="9">
        <v>-0.28099162045235504</v>
      </c>
      <c r="AH277" s="9">
        <v>-0.60569043342419637</v>
      </c>
      <c r="AI277" s="9">
        <v>1.3347524167304361</v>
      </c>
      <c r="AJ277" s="9">
        <v>-0.9997496075401322</v>
      </c>
      <c r="AK277" s="9">
        <v>-1.2250323719109761</v>
      </c>
      <c r="AL277" s="9">
        <v>-5.4984845207784502E-4</v>
      </c>
      <c r="AM277" s="9">
        <v>1.2762079830902064</v>
      </c>
      <c r="AN277" s="9">
        <v>-0.31469298945923946</v>
      </c>
      <c r="AO277" s="9">
        <v>0.12258698702825653</v>
      </c>
      <c r="AP277" s="9">
        <v>0.45251454139361158</v>
      </c>
      <c r="AQ277" s="9">
        <v>2.3629945644643158</v>
      </c>
      <c r="AR277" s="9">
        <v>-0.84242856246419251</v>
      </c>
      <c r="AS277" s="9">
        <v>-1.8222135622636415</v>
      </c>
      <c r="AT277" s="9">
        <v>1.0059011401608586</v>
      </c>
      <c r="AU277" s="9">
        <v>1.2649820746446494</v>
      </c>
      <c r="AV277" s="9">
        <v>0.12050804798491299</v>
      </c>
    </row>
    <row r="278" spans="2:48" x14ac:dyDescent="0.2">
      <c r="B278" s="3">
        <v>270</v>
      </c>
      <c r="C278" s="9">
        <v>-0.41495996558137016</v>
      </c>
      <c r="D278" s="9">
        <v>1.5897231482888374</v>
      </c>
      <c r="E278" s="9">
        <v>0.36797021706647776</v>
      </c>
      <c r="F278" s="9">
        <v>0.51160275339825068</v>
      </c>
      <c r="G278" s="9">
        <v>-0.25820857235452732</v>
      </c>
      <c r="H278" s="9">
        <v>0.11411693949507766</v>
      </c>
      <c r="I278" s="9">
        <v>0.85278830404021844</v>
      </c>
      <c r="J278" s="9">
        <v>-1.053757498153524</v>
      </c>
      <c r="K278" s="9">
        <v>0.43389123374112798</v>
      </c>
      <c r="L278" s="9">
        <v>-0.13133056755682221</v>
      </c>
      <c r="M278" s="9">
        <v>-1.5387559596038605</v>
      </c>
      <c r="N278" s="9">
        <v>-0.36270141171902248</v>
      </c>
      <c r="O278" s="9">
        <v>1.4767606458968912</v>
      </c>
      <c r="P278" s="9">
        <v>2.6924129014841123</v>
      </c>
      <c r="Q278" s="9">
        <v>2.349058200686085</v>
      </c>
      <c r="R278" s="9">
        <v>-0.76539561709420789</v>
      </c>
      <c r="S278" s="9">
        <v>-0.81749311869095176</v>
      </c>
      <c r="T278" s="9">
        <v>0.39094977513476442</v>
      </c>
      <c r="U278" s="9">
        <v>0.13424774628316485</v>
      </c>
      <c r="V278" s="9">
        <v>-1.9616296579321695</v>
      </c>
      <c r="W278" s="9">
        <v>-1.5570235381282962</v>
      </c>
      <c r="X278" s="9">
        <v>2.1301289103691774</v>
      </c>
      <c r="Y278" s="9">
        <v>0.51132974339062398</v>
      </c>
      <c r="Z278" s="9">
        <v>0.24313786038451796</v>
      </c>
      <c r="AA278" s="9">
        <v>0.16371188531829486</v>
      </c>
      <c r="AB278" s="9">
        <v>-1.9758008819165516</v>
      </c>
      <c r="AC278" s="9">
        <v>1.1598563977564809</v>
      </c>
      <c r="AD278" s="9">
        <v>-0.7870033517191467</v>
      </c>
      <c r="AE278" s="9">
        <v>1.0557621541736255</v>
      </c>
      <c r="AF278" s="9">
        <v>-2.4574611365940871E-2</v>
      </c>
      <c r="AG278" s="9">
        <v>-1.0903233515253385</v>
      </c>
      <c r="AH278" s="9">
        <v>-1.0534668470630302</v>
      </c>
      <c r="AI278" s="9">
        <v>-1.5131358675869673</v>
      </c>
      <c r="AJ278" s="9">
        <v>-7.3048326246013734E-2</v>
      </c>
      <c r="AK278" s="9">
        <v>-7.5728756097091995E-2</v>
      </c>
      <c r="AL278" s="9">
        <v>-1.0815733312159108</v>
      </c>
      <c r="AM278" s="9">
        <v>-1.3960263184714785</v>
      </c>
      <c r="AN278" s="9">
        <v>0.69859705262185834</v>
      </c>
      <c r="AO278" s="9">
        <v>-0.5927716557494459</v>
      </c>
      <c r="AP278" s="9">
        <v>1.2469695320760366</v>
      </c>
      <c r="AQ278" s="9">
        <v>-0.7021935743978247</v>
      </c>
      <c r="AR278" s="9">
        <v>0.52889163271174766</v>
      </c>
      <c r="AS278" s="9">
        <v>-0.41419525587116368</v>
      </c>
      <c r="AT278" s="9">
        <v>-0.55476107263530139</v>
      </c>
      <c r="AU278" s="9">
        <v>0.22718950276612304</v>
      </c>
      <c r="AV278" s="9">
        <v>2.8269369067857042E-2</v>
      </c>
    </row>
    <row r="279" spans="2:48" x14ac:dyDescent="0.2">
      <c r="B279" s="3">
        <v>271</v>
      </c>
      <c r="C279" s="9">
        <v>-0.47058513943934593</v>
      </c>
      <c r="D279" s="9">
        <v>0.20855833817420591</v>
      </c>
      <c r="E279" s="9">
        <v>-0.53270289972547336</v>
      </c>
      <c r="F279" s="9">
        <v>2.0708727005488075</v>
      </c>
      <c r="G279" s="9">
        <v>0.42177250393456844</v>
      </c>
      <c r="H279" s="9">
        <v>1.0541403054224423</v>
      </c>
      <c r="I279" s="9">
        <v>-0.47439876849185425</v>
      </c>
      <c r="J279" s="9">
        <v>-2.0179837219748475</v>
      </c>
      <c r="K279" s="9">
        <v>-1.0887260312080769</v>
      </c>
      <c r="L279" s="9">
        <v>0.72299747670351999</v>
      </c>
      <c r="M279" s="9">
        <v>-2.2385306791613178</v>
      </c>
      <c r="N279" s="9">
        <v>-0.31743812597134768</v>
      </c>
      <c r="O279" s="9">
        <v>0.83815658652015745</v>
      </c>
      <c r="P279" s="9">
        <v>-0.30267080615925768</v>
      </c>
      <c r="Q279" s="9">
        <v>-0.13278383904671906</v>
      </c>
      <c r="R279" s="9">
        <v>-0.63584835817228191</v>
      </c>
      <c r="S279" s="9">
        <v>0.27694510176051601</v>
      </c>
      <c r="T279" s="9">
        <v>-1.2847249211704763</v>
      </c>
      <c r="U279" s="9">
        <v>9.8986937208709172E-2</v>
      </c>
      <c r="V279" s="9">
        <v>0.87981340526327423</v>
      </c>
      <c r="W279" s="9">
        <v>0.67115482034188523</v>
      </c>
      <c r="X279" s="9">
        <v>-3.8171207360019478E-2</v>
      </c>
      <c r="Y279" s="9">
        <v>0.97963533251743951</v>
      </c>
      <c r="Z279" s="9">
        <v>-0.40947017331780833</v>
      </c>
      <c r="AA279" s="9">
        <v>-1.0370192003831726</v>
      </c>
      <c r="AB279" s="9">
        <v>-9.5989492763575865E-2</v>
      </c>
      <c r="AC279" s="9">
        <v>-0.52767204853025296</v>
      </c>
      <c r="AD279" s="9">
        <v>0.34746603449354085</v>
      </c>
      <c r="AE279" s="9">
        <v>1.140901341216479</v>
      </c>
      <c r="AF279" s="9">
        <v>0.23970052272544495</v>
      </c>
      <c r="AG279" s="9">
        <v>-5.4129560849646534E-2</v>
      </c>
      <c r="AH279" s="9">
        <v>0.10815640970573845</v>
      </c>
      <c r="AI279" s="9">
        <v>-1.1795451746837844</v>
      </c>
      <c r="AJ279" s="9">
        <v>0.4246450916684571</v>
      </c>
      <c r="AK279" s="9">
        <v>-0.97615819015202165</v>
      </c>
      <c r="AL279" s="9">
        <v>1.3787231755955569</v>
      </c>
      <c r="AM279" s="9">
        <v>0.24649713474721521</v>
      </c>
      <c r="AN279" s="9">
        <v>0.25308838251851346</v>
      </c>
      <c r="AO279" s="9">
        <v>0.30266768917466291</v>
      </c>
      <c r="AP279" s="9">
        <v>1.6974991012830287</v>
      </c>
      <c r="AQ279" s="9">
        <v>-6.8021108745597303E-2</v>
      </c>
      <c r="AR279" s="9">
        <v>-0.1276771399716381</v>
      </c>
      <c r="AS279" s="9">
        <v>-0.84450221038423479</v>
      </c>
      <c r="AT279" s="9">
        <v>0.28227304937900044</v>
      </c>
      <c r="AU279" s="9">
        <v>0.81845200838870369</v>
      </c>
      <c r="AV279" s="9">
        <v>-0.58055547924595885</v>
      </c>
    </row>
    <row r="280" spans="2:48" x14ac:dyDescent="0.2">
      <c r="B280" s="3">
        <v>272</v>
      </c>
      <c r="C280" s="9">
        <v>0.50095409767437915</v>
      </c>
      <c r="D280" s="9">
        <v>1.3921128552358453</v>
      </c>
      <c r="E280" s="9">
        <v>-1.3289872478993878</v>
      </c>
      <c r="F280" s="9">
        <v>-0.22496008500778381</v>
      </c>
      <c r="G280" s="9">
        <v>0.14517962964648551</v>
      </c>
      <c r="H280" s="9">
        <v>-0.34425311896070926</v>
      </c>
      <c r="I280" s="9">
        <v>0.52424722375410482</v>
      </c>
      <c r="J280" s="9">
        <v>-1.2928842692914104</v>
      </c>
      <c r="K280" s="9">
        <v>1.0838375027574452</v>
      </c>
      <c r="L280" s="9">
        <v>-0.26512729206557806</v>
      </c>
      <c r="M280" s="9">
        <v>1.2339613061076429</v>
      </c>
      <c r="N280" s="9">
        <v>9.3475498494958661E-2</v>
      </c>
      <c r="O280" s="9">
        <v>-0.72236322176593015</v>
      </c>
      <c r="P280" s="9">
        <v>1.168822707839442</v>
      </c>
      <c r="Q280" s="9">
        <v>0.89296525889824419</v>
      </c>
      <c r="R280" s="9">
        <v>0.36172208664710359</v>
      </c>
      <c r="S280" s="9">
        <v>-1.9239490079254964</v>
      </c>
      <c r="T280" s="9">
        <v>-0.12022334288837823</v>
      </c>
      <c r="U280" s="9">
        <v>0.67054523833453439</v>
      </c>
      <c r="V280" s="9">
        <v>-0.45426117879641387</v>
      </c>
      <c r="W280" s="9">
        <v>-1.7590059662170265</v>
      </c>
      <c r="X280" s="9">
        <v>0.947367194314504</v>
      </c>
      <c r="Y280" s="9">
        <v>0.53320643587636729</v>
      </c>
      <c r="Z280" s="9">
        <v>2.287673417253056</v>
      </c>
      <c r="AA280" s="9">
        <v>0.36862911965207984</v>
      </c>
      <c r="AB280" s="9">
        <v>-2.2252357950375155</v>
      </c>
      <c r="AC280" s="9">
        <v>0.26029396787601378</v>
      </c>
      <c r="AD280" s="9">
        <v>7.4503903631777099E-2</v>
      </c>
      <c r="AE280" s="9">
        <v>-1.1377335085291531</v>
      </c>
      <c r="AF280" s="9">
        <v>0.10404482765001667</v>
      </c>
      <c r="AG280" s="9">
        <v>-0.16792234317486546</v>
      </c>
      <c r="AH280" s="9">
        <v>0.92922223188333475</v>
      </c>
      <c r="AI280" s="9">
        <v>0.12361868181621559</v>
      </c>
      <c r="AJ280" s="9">
        <v>-1.2487099469619878</v>
      </c>
      <c r="AK280" s="9">
        <v>-6.3235571662108553E-2</v>
      </c>
      <c r="AL280" s="9">
        <v>1.0272415152726573</v>
      </c>
      <c r="AM280" s="9">
        <v>0.20438471247971199</v>
      </c>
      <c r="AN280" s="9">
        <v>-0.37054021114093622</v>
      </c>
      <c r="AO280" s="9">
        <v>0.17035431468597714</v>
      </c>
      <c r="AP280" s="9">
        <v>-0.38469806895591319</v>
      </c>
      <c r="AQ280" s="9">
        <v>-1.0604298950056545</v>
      </c>
      <c r="AR280" s="9">
        <v>-9.4655661087017506E-2</v>
      </c>
      <c r="AS280" s="9">
        <v>0.77805452747270465</v>
      </c>
      <c r="AT280" s="9">
        <v>-0.30223304747778457</v>
      </c>
      <c r="AU280" s="9">
        <v>-0.58272917158319615</v>
      </c>
      <c r="AV280" s="9">
        <v>1.1746874406526331</v>
      </c>
    </row>
    <row r="281" spans="2:48" x14ac:dyDescent="0.2">
      <c r="B281" s="3">
        <v>273</v>
      </c>
      <c r="C281" s="9">
        <v>-1.1810407677062231</v>
      </c>
      <c r="D281" s="9">
        <v>0.16525900645941197</v>
      </c>
      <c r="E281" s="9">
        <v>1.1470124300699522</v>
      </c>
      <c r="F281" s="9">
        <v>2.1972021130993289</v>
      </c>
      <c r="G281" s="9">
        <v>1.1407016466274289</v>
      </c>
      <c r="H281" s="9">
        <v>-1.9885171628093621</v>
      </c>
      <c r="I281" s="9">
        <v>0.77036943851929363</v>
      </c>
      <c r="J281" s="9">
        <v>2.2792617401322359</v>
      </c>
      <c r="K281" s="9">
        <v>-0.25249972945063814</v>
      </c>
      <c r="L281" s="9">
        <v>0.48499951263920094</v>
      </c>
      <c r="M281" s="9">
        <v>-1.2026964531902284</v>
      </c>
      <c r="N281" s="9">
        <v>-1.3785957429193139</v>
      </c>
      <c r="O281" s="9">
        <v>-0.37351165183862539</v>
      </c>
      <c r="P281" s="9">
        <v>2.0187941830257445</v>
      </c>
      <c r="Q281" s="9">
        <v>0.64023928895807292</v>
      </c>
      <c r="R281" s="9">
        <v>0.75466077847040414</v>
      </c>
      <c r="S281" s="9">
        <v>1.4774966389673574</v>
      </c>
      <c r="T281" s="9">
        <v>1.1887719833746375</v>
      </c>
      <c r="U281" s="9">
        <v>-0.21656832398018624</v>
      </c>
      <c r="V281" s="9">
        <v>1.0997693664631523</v>
      </c>
      <c r="W281" s="9">
        <v>-1.7945002116396889</v>
      </c>
      <c r="X281" s="9">
        <v>1.8415149066019394</v>
      </c>
      <c r="Y281" s="9">
        <v>0.41180437839162842</v>
      </c>
      <c r="Z281" s="9">
        <v>2.4609799457002737</v>
      </c>
      <c r="AA281" s="9">
        <v>-0.41139906291415917</v>
      </c>
      <c r="AB281" s="9">
        <v>-1.9557135811666975</v>
      </c>
      <c r="AC281" s="9">
        <v>0.89983420653976254</v>
      </c>
      <c r="AD281" s="9">
        <v>0.16400442375302809</v>
      </c>
      <c r="AE281" s="9">
        <v>0.20532560234999664</v>
      </c>
      <c r="AF281" s="9">
        <v>1.7358179811039445</v>
      </c>
      <c r="AG281" s="9">
        <v>0.27740482762217739</v>
      </c>
      <c r="AH281" s="9">
        <v>0.89551214868037288</v>
      </c>
      <c r="AI281" s="9">
        <v>-0.11745249485883014</v>
      </c>
      <c r="AJ281" s="9">
        <v>0.36895489838254797</v>
      </c>
      <c r="AK281" s="9">
        <v>0.58088277832616408</v>
      </c>
      <c r="AL281" s="9">
        <v>-1.2514098773467663</v>
      </c>
      <c r="AM281" s="9">
        <v>-1.4662904698547454</v>
      </c>
      <c r="AN281" s="9">
        <v>-1.162015068680079</v>
      </c>
      <c r="AO281" s="9">
        <v>0.18954172203097691</v>
      </c>
      <c r="AP281" s="9">
        <v>6.7101382228429429E-2</v>
      </c>
      <c r="AQ281" s="9">
        <v>0.6449852207879303</v>
      </c>
      <c r="AR281" s="9">
        <v>0.4002322384621948</v>
      </c>
      <c r="AS281" s="9">
        <v>0.48014726417022757</v>
      </c>
      <c r="AT281" s="9">
        <v>-0.13192106962378602</v>
      </c>
      <c r="AU281" s="9">
        <v>0.23874463295214809</v>
      </c>
      <c r="AV281" s="9">
        <v>-0.28442400434869342</v>
      </c>
    </row>
    <row r="282" spans="2:48" x14ac:dyDescent="0.2">
      <c r="B282" s="3">
        <v>274</v>
      </c>
      <c r="C282" s="9">
        <v>2.7142422634591608</v>
      </c>
      <c r="D282" s="9">
        <v>-1.0248490067691838</v>
      </c>
      <c r="E282" s="9">
        <v>-0.50348919734206843</v>
      </c>
      <c r="F282" s="9">
        <v>-0.53168239457824396</v>
      </c>
      <c r="G282" s="9">
        <v>0.73134284844109465</v>
      </c>
      <c r="H282" s="9">
        <v>1.0475972830465021</v>
      </c>
      <c r="I282" s="9">
        <v>1.0751748429842953</v>
      </c>
      <c r="J282" s="9">
        <v>0.91956402309228802</v>
      </c>
      <c r="K282" s="9">
        <v>0.13259990524915174</v>
      </c>
      <c r="L282" s="9">
        <v>1.7648964904590712</v>
      </c>
      <c r="M282" s="9">
        <v>0.79431342771055491</v>
      </c>
      <c r="N282" s="9">
        <v>0.44631692291012259</v>
      </c>
      <c r="O282" s="9">
        <v>1.6010947050237458</v>
      </c>
      <c r="P282" s="9">
        <v>-1.2996765123104266</v>
      </c>
      <c r="Q282" s="9">
        <v>0.70313277415209086</v>
      </c>
      <c r="R282" s="9">
        <v>-1.9482439790943407</v>
      </c>
      <c r="S282" s="9">
        <v>0.52772726971713979</v>
      </c>
      <c r="T282" s="9">
        <v>2.3448174730494733</v>
      </c>
      <c r="U282" s="9">
        <v>-0.61169989347237408</v>
      </c>
      <c r="V282" s="9">
        <v>8.8217768025429147E-2</v>
      </c>
      <c r="W282" s="9">
        <v>0.46864588295542442</v>
      </c>
      <c r="X282" s="9">
        <v>0.74609983942782898</v>
      </c>
      <c r="Y282" s="9">
        <v>-0.4813135235706415</v>
      </c>
      <c r="Z282" s="9">
        <v>0.45312533888249301</v>
      </c>
      <c r="AA282" s="9">
        <v>0.38618074335083491</v>
      </c>
      <c r="AB282" s="9">
        <v>0.54761892813054946</v>
      </c>
      <c r="AC282" s="9">
        <v>-0.25393619466311163</v>
      </c>
      <c r="AD282" s="9">
        <v>-0.490862920971182</v>
      </c>
      <c r="AE282" s="9">
        <v>-0.43561135046996008</v>
      </c>
      <c r="AF282" s="9">
        <v>2.4422806330697959</v>
      </c>
      <c r="AG282" s="9">
        <v>-0.99821334864918143</v>
      </c>
      <c r="AH282" s="9">
        <v>0.6377389025113418</v>
      </c>
      <c r="AI282" s="9">
        <v>1.1560950638439305</v>
      </c>
      <c r="AJ282" s="9">
        <v>1.0897479691790655</v>
      </c>
      <c r="AK282" s="9">
        <v>-1.4578469230749376</v>
      </c>
      <c r="AL282" s="9">
        <v>0.22455573901536144</v>
      </c>
      <c r="AM282" s="9">
        <v>-0.49903993883899983</v>
      </c>
      <c r="AN282" s="9">
        <v>0.27843886381977584</v>
      </c>
      <c r="AO282" s="9">
        <v>0.39818739412609583</v>
      </c>
      <c r="AP282" s="9">
        <v>-0.92635900728055276</v>
      </c>
      <c r="AQ282" s="9">
        <v>-0.90887851911247708</v>
      </c>
      <c r="AR282" s="9">
        <v>1.3129056242178194</v>
      </c>
      <c r="AS282" s="9">
        <v>-9.2657046479871497E-2</v>
      </c>
      <c r="AT282" s="9">
        <v>-0.57964939514931757</v>
      </c>
      <c r="AU282" s="9">
        <v>0.92260734163573943</v>
      </c>
      <c r="AV282" s="9">
        <v>-0.49479240260552615</v>
      </c>
    </row>
    <row r="283" spans="2:48" x14ac:dyDescent="0.2">
      <c r="B283" s="3">
        <v>275</v>
      </c>
      <c r="C283" s="9">
        <v>0.41602149788482418</v>
      </c>
      <c r="D283" s="9">
        <v>1.0988218100363232</v>
      </c>
      <c r="E283" s="9">
        <v>0.71282391490635566</v>
      </c>
      <c r="F283" s="9">
        <v>-1.9928529944450306</v>
      </c>
      <c r="G283" s="9">
        <v>0.34913722561815574</v>
      </c>
      <c r="H283" s="9">
        <v>-2.3477227306400728E-2</v>
      </c>
      <c r="I283" s="9">
        <v>0.61302144467763642</v>
      </c>
      <c r="J283" s="9">
        <v>2.0043983881026297</v>
      </c>
      <c r="K283" s="9">
        <v>-0.37598267747375341</v>
      </c>
      <c r="L283" s="9">
        <v>0.74422537510762121</v>
      </c>
      <c r="M283" s="9">
        <v>-0.99010191616671817</v>
      </c>
      <c r="N283" s="9">
        <v>0.58839820422868871</v>
      </c>
      <c r="O283" s="9">
        <v>1.3812228336085937</v>
      </c>
      <c r="P283" s="9">
        <v>-0.57188974154532712</v>
      </c>
      <c r="Q283" s="9">
        <v>0.64360964974082302</v>
      </c>
      <c r="R283" s="9">
        <v>-0.11599169142071773</v>
      </c>
      <c r="S283" s="9">
        <v>-1.6246068429103251</v>
      </c>
      <c r="T283" s="9">
        <v>-5.4402141242684027E-2</v>
      </c>
      <c r="U283" s="9">
        <v>0.7570085648234951</v>
      </c>
      <c r="V283" s="9">
        <v>1.7312440004979404</v>
      </c>
      <c r="W283" s="9">
        <v>0.10906714629608501</v>
      </c>
      <c r="X283" s="9">
        <v>0.68534422255394689</v>
      </c>
      <c r="Y283" s="9">
        <v>-0.38453845553146232</v>
      </c>
      <c r="Z283" s="9">
        <v>-0.36294064470951193</v>
      </c>
      <c r="AA283" s="9">
        <v>-1.9096349440390599</v>
      </c>
      <c r="AB283" s="9">
        <v>-1.0393254503036908</v>
      </c>
      <c r="AC283" s="9">
        <v>1.6551127406910358</v>
      </c>
      <c r="AD283" s="9">
        <v>1.8162307498853291E-2</v>
      </c>
      <c r="AE283" s="9">
        <v>-0.47128174771883513</v>
      </c>
      <c r="AF283" s="9">
        <v>-1.4255170396874233</v>
      </c>
      <c r="AG283" s="9">
        <v>0.76091746934338234</v>
      </c>
      <c r="AH283" s="9">
        <v>-0.58755393707262193</v>
      </c>
      <c r="AI283" s="9">
        <v>-0.70633626383951498</v>
      </c>
      <c r="AJ283" s="9">
        <v>0.63947283190998672</v>
      </c>
      <c r="AK283" s="9">
        <v>0.48552886934386474</v>
      </c>
      <c r="AL283" s="9">
        <v>-0.24125732178222739</v>
      </c>
      <c r="AM283" s="9">
        <v>-0.59619355502150573</v>
      </c>
      <c r="AN283" s="9">
        <v>-0.51430592317104196</v>
      </c>
      <c r="AO283" s="9">
        <v>0.63215897904994045</v>
      </c>
      <c r="AP283" s="9">
        <v>0.60279035096755251</v>
      </c>
      <c r="AQ283" s="9">
        <v>0.49375557864550501</v>
      </c>
      <c r="AR283" s="9">
        <v>-1.3024737199884839</v>
      </c>
      <c r="AS283" s="9">
        <v>0.53267740440787748</v>
      </c>
      <c r="AT283" s="9">
        <v>0.71428530645789579</v>
      </c>
      <c r="AU283" s="9">
        <v>-0.3635307166405255</v>
      </c>
      <c r="AV283" s="9">
        <v>3.2785010262159631E-2</v>
      </c>
    </row>
    <row r="284" spans="2:48" x14ac:dyDescent="0.2">
      <c r="B284" s="3">
        <v>276</v>
      </c>
      <c r="C284" s="9">
        <v>-4.0879869325289677</v>
      </c>
      <c r="D284" s="9">
        <v>-0.13403299025770565</v>
      </c>
      <c r="E284" s="9">
        <v>-3.1299388772401189E-2</v>
      </c>
      <c r="F284" s="9">
        <v>-1.4261166677250177</v>
      </c>
      <c r="G284" s="9">
        <v>-0.90064642234633141</v>
      </c>
      <c r="H284" s="9">
        <v>-0.96559768079437192</v>
      </c>
      <c r="I284" s="9">
        <v>-0.54933501260571471</v>
      </c>
      <c r="J284" s="9">
        <v>0.6260891804000065</v>
      </c>
      <c r="K284" s="9">
        <v>1.2155366828999752</v>
      </c>
      <c r="L284" s="9">
        <v>1.0456168461914228</v>
      </c>
      <c r="M284" s="9">
        <v>0.41857703482936898</v>
      </c>
      <c r="N284" s="9">
        <v>0.31924271968614065</v>
      </c>
      <c r="O284" s="9">
        <v>2.1283122175635119</v>
      </c>
      <c r="P284" s="9">
        <v>-0.69638342941312603</v>
      </c>
      <c r="Q284" s="9">
        <v>-0.56861944378952545</v>
      </c>
      <c r="R284" s="9">
        <v>1.6535275797022737</v>
      </c>
      <c r="S284" s="9">
        <v>0.95272590575234639</v>
      </c>
      <c r="T284" s="9">
        <v>1.9302801477481295</v>
      </c>
      <c r="U284" s="9">
        <v>0.87582877590109476</v>
      </c>
      <c r="V284" s="9">
        <v>-0.24055935203902143</v>
      </c>
      <c r="W284" s="9">
        <v>-7.1470304856673744E-2</v>
      </c>
      <c r="X284" s="9">
        <v>-0.31169820587116354</v>
      </c>
      <c r="Y284" s="9">
        <v>0.23044429387063117</v>
      </c>
      <c r="Z284" s="9">
        <v>0.50252867436728021</v>
      </c>
      <c r="AA284" s="9">
        <v>0.61904951599489733</v>
      </c>
      <c r="AB284" s="9">
        <v>0.99263677059860767</v>
      </c>
      <c r="AC284" s="9">
        <v>-0.93519132099659197</v>
      </c>
      <c r="AD284" s="9">
        <v>4.3968160245110618E-2</v>
      </c>
      <c r="AE284" s="9">
        <v>-0.94836854149282124</v>
      </c>
      <c r="AF284" s="9">
        <v>-1.2164824084260151</v>
      </c>
      <c r="AG284" s="9">
        <v>-0.94143292134595447</v>
      </c>
      <c r="AH284" s="9">
        <v>-1.455508140940875</v>
      </c>
      <c r="AI284" s="9">
        <v>-1.1923102439322237</v>
      </c>
      <c r="AJ284" s="9">
        <v>0.16177724473651267</v>
      </c>
      <c r="AK284" s="9">
        <v>1.1515186317319919</v>
      </c>
      <c r="AL284" s="9">
        <v>-9.7720299342190897E-2</v>
      </c>
      <c r="AM284" s="9">
        <v>-0.18084406954611526</v>
      </c>
      <c r="AN284" s="9">
        <v>-0.76124148780236567</v>
      </c>
      <c r="AO284" s="9">
        <v>-0.16684899002306036</v>
      </c>
      <c r="AP284" s="9">
        <v>1.4542456483468413</v>
      </c>
      <c r="AQ284" s="9">
        <v>-0.16409558156738058</v>
      </c>
      <c r="AR284" s="9">
        <v>-2.6902125682681799</v>
      </c>
      <c r="AS284" s="9">
        <v>-7.4589934229152277E-3</v>
      </c>
      <c r="AT284" s="9">
        <v>-2.673914423212409E-2</v>
      </c>
      <c r="AU284" s="9">
        <v>-0.30736146072740667</v>
      </c>
      <c r="AV284" s="9">
        <v>0.68981535150669515</v>
      </c>
    </row>
    <row r="285" spans="2:48" x14ac:dyDescent="0.2">
      <c r="B285" s="3">
        <v>277</v>
      </c>
      <c r="C285" s="9">
        <v>-0.83433896054019696</v>
      </c>
      <c r="D285" s="9">
        <v>-0.74019384389194709</v>
      </c>
      <c r="E285" s="9">
        <v>-1.1287636047288456</v>
      </c>
      <c r="F285" s="9">
        <v>1.0718565821421835</v>
      </c>
      <c r="G285" s="9">
        <v>-2.5683136289584962</v>
      </c>
      <c r="H285" s="9">
        <v>-0.37544296338518252</v>
      </c>
      <c r="I285" s="9">
        <v>-0.75452289548950124</v>
      </c>
      <c r="J285" s="9">
        <v>-0.3854469854428787</v>
      </c>
      <c r="K285" s="9">
        <v>-2.1291116801670844</v>
      </c>
      <c r="L285" s="9">
        <v>-0.64358265253727109</v>
      </c>
      <c r="M285" s="9">
        <v>4.4511419971942252E-2</v>
      </c>
      <c r="N285" s="9">
        <v>-0.69662831083074372</v>
      </c>
      <c r="O285" s="9">
        <v>0.33718365332310962</v>
      </c>
      <c r="P285" s="9">
        <v>1.6207539488832436</v>
      </c>
      <c r="Q285" s="9">
        <v>6.0894459589581465E-2</v>
      </c>
      <c r="R285" s="9">
        <v>-1.0292621002723454</v>
      </c>
      <c r="S285" s="9">
        <v>-0.75795054366596992</v>
      </c>
      <c r="T285" s="9">
        <v>-1.3120963720581678</v>
      </c>
      <c r="U285" s="9">
        <v>1.0680458297890669</v>
      </c>
      <c r="V285" s="9">
        <v>0.49139224548846488</v>
      </c>
      <c r="W285" s="9">
        <v>1.1578220777380179</v>
      </c>
      <c r="X285" s="9">
        <v>-0.65429805567943811</v>
      </c>
      <c r="Y285" s="9">
        <v>0.13135344184397094</v>
      </c>
      <c r="Z285" s="9">
        <v>1.0337524924014214</v>
      </c>
      <c r="AA285" s="9">
        <v>-0.83688261836014888</v>
      </c>
      <c r="AB285" s="9">
        <v>1.8424233871202569</v>
      </c>
      <c r="AC285" s="9">
        <v>1.1969389085164392</v>
      </c>
      <c r="AD285" s="9">
        <v>-1.2984430567966099</v>
      </c>
      <c r="AE285" s="9">
        <v>1.1604502392383773</v>
      </c>
      <c r="AF285" s="9">
        <v>0.95331803919166747</v>
      </c>
      <c r="AG285" s="9">
        <v>0.87505263324214555</v>
      </c>
      <c r="AH285" s="9">
        <v>0.36158493363497807</v>
      </c>
      <c r="AI285" s="9">
        <v>2.8961901213191213E-2</v>
      </c>
      <c r="AJ285" s="9">
        <v>1.7399391923555989</v>
      </c>
      <c r="AK285" s="9">
        <v>0.98377646403074648</v>
      </c>
      <c r="AL285" s="9">
        <v>1.6196056858816792</v>
      </c>
      <c r="AM285" s="9">
        <v>-0.55146427956972777</v>
      </c>
      <c r="AN285" s="9">
        <v>0.81386972366450461</v>
      </c>
      <c r="AO285" s="9">
        <v>1.8778192906469753</v>
      </c>
      <c r="AP285" s="9">
        <v>-1.6084777598734945</v>
      </c>
      <c r="AQ285" s="9">
        <v>0.5065862751507666</v>
      </c>
      <c r="AR285" s="9">
        <v>-0.76784544944530353</v>
      </c>
      <c r="AS285" s="9">
        <v>0.31249896892404649</v>
      </c>
      <c r="AT285" s="9">
        <v>2.3080428945831954</v>
      </c>
      <c r="AU285" s="9">
        <v>-1.2401733329170384</v>
      </c>
      <c r="AV285" s="9">
        <v>0.85934743765392341</v>
      </c>
    </row>
    <row r="286" spans="2:48" x14ac:dyDescent="0.2">
      <c r="B286" s="3">
        <v>278</v>
      </c>
      <c r="C286" s="9">
        <v>0.3515114964239574</v>
      </c>
      <c r="D286" s="9">
        <v>-1.2937351239095671</v>
      </c>
      <c r="E286" s="9">
        <v>1.6429697809600992</v>
      </c>
      <c r="F286" s="9">
        <v>1.5623909546074524</v>
      </c>
      <c r="G286" s="9">
        <v>-1.7644651540247711</v>
      </c>
      <c r="H286" s="9">
        <v>-0.88628046154340234</v>
      </c>
      <c r="I286" s="9">
        <v>0.49847004216514273</v>
      </c>
      <c r="J286" s="9">
        <v>-0.18900112209033243</v>
      </c>
      <c r="K286" s="9">
        <v>0.20298617211746547</v>
      </c>
      <c r="L286" s="9">
        <v>0.68415742038428762</v>
      </c>
      <c r="M286" s="9">
        <v>-1.2813685725357895</v>
      </c>
      <c r="N286" s="9">
        <v>0.56070169783765489</v>
      </c>
      <c r="O286" s="9">
        <v>-2.0452728850226296</v>
      </c>
      <c r="P286" s="9">
        <v>-0.22866836685916425</v>
      </c>
      <c r="Q286" s="9">
        <v>-9.6742213167885532E-2</v>
      </c>
      <c r="R286" s="9">
        <v>-0.54468624201095606</v>
      </c>
      <c r="S286" s="9">
        <v>-2.4879571198739039</v>
      </c>
      <c r="T286" s="9">
        <v>1.4263493297429397</v>
      </c>
      <c r="U286" s="9">
        <v>-0.30627240893999469</v>
      </c>
      <c r="V286" s="9">
        <v>0.82206734497748224</v>
      </c>
      <c r="W286" s="9">
        <v>0.56028123899514137</v>
      </c>
      <c r="X286" s="9">
        <v>0.15430276454702022</v>
      </c>
      <c r="Y286" s="9">
        <v>1.3705622506501303</v>
      </c>
      <c r="Z286" s="9">
        <v>-0.81972322241006546</v>
      </c>
      <c r="AA286" s="9">
        <v>1.0070721245324006</v>
      </c>
      <c r="AB286" s="9">
        <v>-1.1216895890139249</v>
      </c>
      <c r="AC286" s="9">
        <v>2.6513463521733445</v>
      </c>
      <c r="AD286" s="9">
        <v>-0.46926003944662026</v>
      </c>
      <c r="AE286" s="9">
        <v>-0.36564626587101001</v>
      </c>
      <c r="AF286" s="9">
        <v>1.9121928120447522</v>
      </c>
      <c r="AG286" s="9">
        <v>0.1923398299720924</v>
      </c>
      <c r="AH286" s="9">
        <v>-1.3017075746745992</v>
      </c>
      <c r="AI286" s="9">
        <v>-2.2370607808704063E-2</v>
      </c>
      <c r="AJ286" s="9">
        <v>1.0248370935737359</v>
      </c>
      <c r="AK286" s="9">
        <v>1.1175732608246396</v>
      </c>
      <c r="AL286" s="9">
        <v>0.95148869514188839</v>
      </c>
      <c r="AM286" s="9">
        <v>-1.466183231072038</v>
      </c>
      <c r="AN286" s="9">
        <v>0.83719379135373273</v>
      </c>
      <c r="AO286" s="9">
        <v>1.6840866350745618</v>
      </c>
      <c r="AP286" s="9">
        <v>1.5438536138390191</v>
      </c>
      <c r="AQ286" s="9">
        <v>-0.77950517152203247</v>
      </c>
      <c r="AR286" s="9">
        <v>0.71398744694306515</v>
      </c>
      <c r="AS286" s="9">
        <v>-0.79788037510297727</v>
      </c>
      <c r="AT286" s="9">
        <v>-0.19893832359230146</v>
      </c>
      <c r="AU286" s="9">
        <v>-0.88553861132822931</v>
      </c>
      <c r="AV286" s="9">
        <v>3.45578882843256</v>
      </c>
    </row>
    <row r="287" spans="2:48" x14ac:dyDescent="0.2">
      <c r="B287" s="3">
        <v>279</v>
      </c>
      <c r="C287" s="9">
        <v>-1.2876858079319935</v>
      </c>
      <c r="D287" s="9">
        <v>-2.6631022320496354</v>
      </c>
      <c r="E287" s="9">
        <v>0.82270005085656306</v>
      </c>
      <c r="F287" s="9">
        <v>0.41406135509586045</v>
      </c>
      <c r="G287" s="9">
        <v>0.53871368178616663</v>
      </c>
      <c r="H287" s="9">
        <v>-0.2032792367317495</v>
      </c>
      <c r="I287" s="9">
        <v>1.4573736032376123</v>
      </c>
      <c r="J287" s="9">
        <v>1.1075196623974679</v>
      </c>
      <c r="K287" s="9">
        <v>0.47150983344208264</v>
      </c>
      <c r="L287" s="9">
        <v>-0.76736174859062178</v>
      </c>
      <c r="M287" s="9">
        <v>-2.1839966200883781E-2</v>
      </c>
      <c r="N287" s="9">
        <v>-0.21344153537883589</v>
      </c>
      <c r="O287" s="9">
        <v>1.3188817668922332</v>
      </c>
      <c r="P287" s="9">
        <v>-0.40831531839872559</v>
      </c>
      <c r="Q287" s="9">
        <v>-0.17339170848106294</v>
      </c>
      <c r="R287" s="9">
        <v>-0.91317767671384953</v>
      </c>
      <c r="S287" s="9">
        <v>0.57213985100590892</v>
      </c>
      <c r="T287" s="9">
        <v>-0.35789044662996083</v>
      </c>
      <c r="U287" s="9">
        <v>-1.017362813740242</v>
      </c>
      <c r="V287" s="9">
        <v>6.9316937017630031E-2</v>
      </c>
      <c r="W287" s="9">
        <v>0.13384859865443127</v>
      </c>
      <c r="X287" s="9">
        <v>0.5795171191115106</v>
      </c>
      <c r="Y287" s="9">
        <v>2.1790473579355005</v>
      </c>
      <c r="Z287" s="9">
        <v>-0.12226004724020476</v>
      </c>
      <c r="AA287" s="9">
        <v>0.39070292310804994</v>
      </c>
      <c r="AB287" s="9">
        <v>0.7470050277542778</v>
      </c>
      <c r="AC287" s="9">
        <v>0.87367740674690353</v>
      </c>
      <c r="AD287" s="9">
        <v>0.11657405318185246</v>
      </c>
      <c r="AE287" s="9">
        <v>1.024290136181059</v>
      </c>
      <c r="AF287" s="9">
        <v>1.0823344932023746</v>
      </c>
      <c r="AG287" s="9">
        <v>6.5325531113159335E-2</v>
      </c>
      <c r="AH287" s="9">
        <v>0.70004302917452421</v>
      </c>
      <c r="AI287" s="9">
        <v>3.4796006810248609E-2</v>
      </c>
      <c r="AJ287" s="9">
        <v>0.88500424144771694</v>
      </c>
      <c r="AK287" s="9">
        <v>1.1068651841390755</v>
      </c>
      <c r="AL287" s="9">
        <v>0.41535029344930857</v>
      </c>
      <c r="AM287" s="9">
        <v>-0.10981627763844538</v>
      </c>
      <c r="AN287" s="9">
        <v>0.18426175521564492</v>
      </c>
      <c r="AO287" s="9">
        <v>8.0530611320742157E-2</v>
      </c>
      <c r="AP287" s="9">
        <v>1.0647340786817949</v>
      </c>
      <c r="AQ287" s="9">
        <v>-1.9674189388751984</v>
      </c>
      <c r="AR287" s="9">
        <v>1.7612956071388908</v>
      </c>
      <c r="AS287" s="9">
        <v>-0.35032371670240536</v>
      </c>
      <c r="AT287" s="9">
        <v>-0.18896116671385244</v>
      </c>
      <c r="AU287" s="9">
        <v>-0.74553781814756803</v>
      </c>
      <c r="AV287" s="9">
        <v>1.8666378309717402</v>
      </c>
    </row>
    <row r="288" spans="2:48" x14ac:dyDescent="0.2">
      <c r="B288" s="3">
        <v>280</v>
      </c>
      <c r="C288" s="9">
        <v>0.23324964273711082</v>
      </c>
      <c r="D288" s="9">
        <v>0.26206581895317377</v>
      </c>
      <c r="E288" s="9">
        <v>-1.0270479353963782</v>
      </c>
      <c r="F288" s="9">
        <v>5.1445611380305734E-2</v>
      </c>
      <c r="G288" s="9">
        <v>0.6133118446891288</v>
      </c>
      <c r="H288" s="9">
        <v>0.73068995496264388</v>
      </c>
      <c r="I288" s="9">
        <v>-1.371123547588468</v>
      </c>
      <c r="J288" s="9">
        <v>-0.32776603408697025</v>
      </c>
      <c r="K288" s="9">
        <v>1.5969604099322743</v>
      </c>
      <c r="L288" s="9">
        <v>-1.3364742742535693</v>
      </c>
      <c r="M288" s="9">
        <v>-1.2599065648678438</v>
      </c>
      <c r="N288" s="9">
        <v>-4.2804941591541953E-2</v>
      </c>
      <c r="O288" s="9">
        <v>-0.93160237564864246</v>
      </c>
      <c r="P288" s="9">
        <v>-0.32713516710687218</v>
      </c>
      <c r="Q288" s="9">
        <v>-1.1713923127939685</v>
      </c>
      <c r="R288" s="9">
        <v>-1.6627867457230108</v>
      </c>
      <c r="S288" s="9">
        <v>-0.27173914060692311</v>
      </c>
      <c r="T288" s="9">
        <v>1.1650515600743796</v>
      </c>
      <c r="U288" s="9">
        <v>0.81697442684292276</v>
      </c>
      <c r="V288" s="9">
        <v>0.79027088095995224</v>
      </c>
      <c r="W288" s="9">
        <v>-0.31668997035426566</v>
      </c>
      <c r="X288" s="9">
        <v>-0.53713703116364175</v>
      </c>
      <c r="Y288" s="9">
        <v>0.38684269377094022</v>
      </c>
      <c r="Z288" s="9">
        <v>-1.0894066404472023</v>
      </c>
      <c r="AA288" s="9">
        <v>0.11775459228640503</v>
      </c>
      <c r="AB288" s="9">
        <v>-0.5560587870187762</v>
      </c>
      <c r="AC288" s="9">
        <v>0.28778353117930811</v>
      </c>
      <c r="AD288" s="9">
        <v>2.7277646499536647</v>
      </c>
      <c r="AE288" s="9">
        <v>0.64189397330259279</v>
      </c>
      <c r="AF288" s="9">
        <v>-8.0611472186724084E-2</v>
      </c>
      <c r="AG288" s="9">
        <v>-0.61812875020836766</v>
      </c>
      <c r="AH288" s="9">
        <v>0.27474143028493103</v>
      </c>
      <c r="AI288" s="9">
        <v>0.13055819769968491</v>
      </c>
      <c r="AJ288" s="9">
        <v>-0.35130411162936248</v>
      </c>
      <c r="AK288" s="9">
        <v>-1.6623143857828029</v>
      </c>
      <c r="AL288" s="9">
        <v>0.90558240928601297</v>
      </c>
      <c r="AM288" s="9">
        <v>0.19520738197538276</v>
      </c>
      <c r="AN288" s="9">
        <v>0.35484387256635502</v>
      </c>
      <c r="AO288" s="9">
        <v>-0.67499944848836169</v>
      </c>
      <c r="AP288" s="9">
        <v>-0.13423687050817534</v>
      </c>
      <c r="AQ288" s="9">
        <v>1.7762840798241086</v>
      </c>
      <c r="AR288" s="9">
        <v>1.4028910300112329</v>
      </c>
      <c r="AS288" s="9">
        <v>2.2410131350625306</v>
      </c>
      <c r="AT288" s="9">
        <v>-1.2541590876935516</v>
      </c>
      <c r="AU288" s="9">
        <v>1.0968346941808704</v>
      </c>
      <c r="AV288" s="9">
        <v>8.3518898463808E-2</v>
      </c>
    </row>
    <row r="289" spans="2:48" x14ac:dyDescent="0.2">
      <c r="B289" s="3">
        <v>281</v>
      </c>
      <c r="C289" s="9">
        <v>-0.99027064424751665</v>
      </c>
      <c r="D289" s="9">
        <v>-0.55352269921714869</v>
      </c>
      <c r="E289" s="9">
        <v>0.5002758292654762</v>
      </c>
      <c r="F289" s="9">
        <v>-1.2136997081662046</v>
      </c>
      <c r="G289" s="9">
        <v>1.6384537317238999</v>
      </c>
      <c r="H289" s="9">
        <v>0.50210623554993761</v>
      </c>
      <c r="I289" s="9">
        <v>-0.91446223782178659</v>
      </c>
      <c r="J289" s="9">
        <v>0.51892515644281545</v>
      </c>
      <c r="K289" s="9">
        <v>-0.35957667087932954</v>
      </c>
      <c r="L289" s="9">
        <v>0.43636624224741299</v>
      </c>
      <c r="M289" s="9">
        <v>0.42327423519746149</v>
      </c>
      <c r="N289" s="9">
        <v>-0.68150167740002388</v>
      </c>
      <c r="O289" s="9">
        <v>-0.46356354793957749</v>
      </c>
      <c r="P289" s="9">
        <v>0.17183880202296728</v>
      </c>
      <c r="Q289" s="9">
        <v>-0.93421619723494598</v>
      </c>
      <c r="R289" s="9">
        <v>-0.68573561118684212</v>
      </c>
      <c r="S289" s="9">
        <v>-5.5317675189342261E-2</v>
      </c>
      <c r="T289" s="9">
        <v>0.22631879196140386</v>
      </c>
      <c r="U289" s="9">
        <v>1.3701690421327748</v>
      </c>
      <c r="V289" s="9">
        <v>-0.21773607728318359</v>
      </c>
      <c r="W289" s="9">
        <v>-4.6952061377550945E-2</v>
      </c>
      <c r="X289" s="9">
        <v>0.40404955581949342</v>
      </c>
      <c r="Y289" s="9">
        <v>-1.8102776772629228</v>
      </c>
      <c r="Z289" s="9">
        <v>0.47910004439300063</v>
      </c>
      <c r="AA289" s="9">
        <v>-1.1798346426681617E-2</v>
      </c>
      <c r="AB289" s="9">
        <v>0.42720427540887551</v>
      </c>
      <c r="AC289" s="9">
        <v>0.34709807025396439</v>
      </c>
      <c r="AD289" s="9">
        <v>1.4587013976403334</v>
      </c>
      <c r="AE289" s="9">
        <v>-0.26569931112707457</v>
      </c>
      <c r="AF289" s="9">
        <v>0.58295482275165089</v>
      </c>
      <c r="AG289" s="9">
        <v>0.38102914855485026</v>
      </c>
      <c r="AH289" s="9">
        <v>-0.56268146951956566</v>
      </c>
      <c r="AI289" s="9">
        <v>1.5688983561157046</v>
      </c>
      <c r="AJ289" s="9">
        <v>-1.6650097162849162</v>
      </c>
      <c r="AK289" s="9">
        <v>-0.41832986549824175</v>
      </c>
      <c r="AL289" s="9">
        <v>1.3029546991381777</v>
      </c>
      <c r="AM289" s="9">
        <v>-0.8035944769161506</v>
      </c>
      <c r="AN289" s="9">
        <v>-0.95771127955162871</v>
      </c>
      <c r="AO289" s="9">
        <v>0.14792221097413177</v>
      </c>
      <c r="AP289" s="9">
        <v>-0.38420466808020137</v>
      </c>
      <c r="AQ289" s="9">
        <v>1.4750412447028793</v>
      </c>
      <c r="AR289" s="9">
        <v>-1.4682609617011622</v>
      </c>
      <c r="AS289" s="9">
        <v>0.23433813112205826</v>
      </c>
      <c r="AT289" s="9">
        <v>1.5732302927062847</v>
      </c>
      <c r="AU289" s="9">
        <v>-0.24843757273629308</v>
      </c>
      <c r="AV289" s="9">
        <v>-0.69574753069900908</v>
      </c>
    </row>
    <row r="290" spans="2:48" x14ac:dyDescent="0.2">
      <c r="B290" s="3">
        <v>282</v>
      </c>
      <c r="C290" s="9">
        <v>-0.82139663597981527</v>
      </c>
      <c r="D290" s="9">
        <v>-1.0116162796929288E-2</v>
      </c>
      <c r="E290" s="9">
        <v>-1.7554662963990018E-2</v>
      </c>
      <c r="F290" s="9">
        <v>-1.4766039861693117</v>
      </c>
      <c r="G290" s="9">
        <v>1.9817767066829552</v>
      </c>
      <c r="H290" s="9">
        <v>0.88208290288658631</v>
      </c>
      <c r="I290" s="9">
        <v>0.4848886897541877</v>
      </c>
      <c r="J290" s="9">
        <v>1.1250696978652612</v>
      </c>
      <c r="K290" s="9">
        <v>-1.3082955372366667</v>
      </c>
      <c r="L290" s="9">
        <v>1.5583554137721407</v>
      </c>
      <c r="M290" s="9">
        <v>-0.55567716740048434</v>
      </c>
      <c r="N290" s="9">
        <v>-0.10711644920980662</v>
      </c>
      <c r="O290" s="9">
        <v>0.37071496665615833</v>
      </c>
      <c r="P290" s="9">
        <v>-0.29258915134247393</v>
      </c>
      <c r="Q290" s="9">
        <v>-1.6563820255000969</v>
      </c>
      <c r="R290" s="9">
        <v>0.76913809884619544</v>
      </c>
      <c r="S290" s="9">
        <v>-1.265784209452381</v>
      </c>
      <c r="T290" s="9">
        <v>-0.14055516709400753</v>
      </c>
      <c r="U290" s="9">
        <v>-0.26076422185376036</v>
      </c>
      <c r="V290" s="9">
        <v>0.75853846116672108</v>
      </c>
      <c r="W290" s="9">
        <v>-2.1779951975468417</v>
      </c>
      <c r="X290" s="9">
        <v>1.3035445947955748</v>
      </c>
      <c r="Y290" s="9">
        <v>1.7267657325720045</v>
      </c>
      <c r="Z290" s="9">
        <v>0.30450734423013681</v>
      </c>
      <c r="AA290" s="9">
        <v>-0.57413375407914302</v>
      </c>
      <c r="AB290" s="9">
        <v>-0.75380609280588806</v>
      </c>
      <c r="AC290" s="9">
        <v>-0.40320117146833151</v>
      </c>
      <c r="AD290" s="9">
        <v>0.17179787726776491</v>
      </c>
      <c r="AE290" s="9">
        <v>-1.4275050680939239</v>
      </c>
      <c r="AF290" s="9">
        <v>-0.26737831197963846</v>
      </c>
      <c r="AG290" s="9">
        <v>1.8377071696142568</v>
      </c>
      <c r="AH290" s="9">
        <v>3.0292865766514031E-2</v>
      </c>
      <c r="AI290" s="9">
        <v>6.2042922106532181E-3</v>
      </c>
      <c r="AJ290" s="9">
        <v>-0.39597130089058624</v>
      </c>
      <c r="AK290" s="9">
        <v>-0.72945348856958181</v>
      </c>
      <c r="AL290" s="9">
        <v>-1.191674613491948</v>
      </c>
      <c r="AM290" s="9">
        <v>0.29087433092656373</v>
      </c>
      <c r="AN290" s="9">
        <v>0.40891650236050003</v>
      </c>
      <c r="AO290" s="9">
        <v>0.44985098171005833</v>
      </c>
      <c r="AP290" s="9">
        <v>-0.46628656491520815</v>
      </c>
      <c r="AQ290" s="9">
        <v>2.590531948953867</v>
      </c>
      <c r="AR290" s="9">
        <v>0.30776277526456397</v>
      </c>
      <c r="AS290" s="9">
        <v>-0.88282376964343712</v>
      </c>
      <c r="AT290" s="9">
        <v>-7.9144228948280215E-2</v>
      </c>
      <c r="AU290" s="9">
        <v>-0.7521202860516496</v>
      </c>
      <c r="AV290" s="9">
        <v>-1.9846629584208131</v>
      </c>
    </row>
    <row r="291" spans="2:48" x14ac:dyDescent="0.2">
      <c r="B291" s="3">
        <v>283</v>
      </c>
      <c r="C291" s="9">
        <v>-0.36311181088762612</v>
      </c>
      <c r="D291" s="9">
        <v>-0.95331485229885515</v>
      </c>
      <c r="E291" s="9">
        <v>-0.77372252373729167</v>
      </c>
      <c r="F291" s="9">
        <v>-0.42460091481725259</v>
      </c>
      <c r="G291" s="9">
        <v>8.5924026654151438E-3</v>
      </c>
      <c r="H291" s="9">
        <v>1.9648715386071849</v>
      </c>
      <c r="I291" s="9">
        <v>-4.7250875811944482E-2</v>
      </c>
      <c r="J291" s="9">
        <v>2.5618197243288701</v>
      </c>
      <c r="K291" s="9">
        <v>-0.95069067589969669</v>
      </c>
      <c r="L291" s="9">
        <v>-0.35919450687262644</v>
      </c>
      <c r="M291" s="9">
        <v>4.2492518862747471E-3</v>
      </c>
      <c r="N291" s="9">
        <v>0.83018742684510705</v>
      </c>
      <c r="O291" s="9">
        <v>-1.0408652735447959</v>
      </c>
      <c r="P291" s="9">
        <v>0.4584245185407847</v>
      </c>
      <c r="Q291" s="9">
        <v>1.7552631451464815</v>
      </c>
      <c r="R291" s="9">
        <v>-0.77968172326267149</v>
      </c>
      <c r="S291" s="9">
        <v>-7.0579577006012362E-2</v>
      </c>
      <c r="T291" s="9">
        <v>1.1492042642681428</v>
      </c>
      <c r="U291" s="9">
        <v>-0.46703207127699331</v>
      </c>
      <c r="V291" s="9">
        <v>-0.16215654722793091</v>
      </c>
      <c r="W291" s="9">
        <v>-1.1634204958504595</v>
      </c>
      <c r="X291" s="9">
        <v>-1.0034986899764173</v>
      </c>
      <c r="Y291" s="9">
        <v>-0.67463617376587348</v>
      </c>
      <c r="Z291" s="9">
        <v>1.9392501464368339</v>
      </c>
      <c r="AA291" s="9">
        <v>1.6105893993745435</v>
      </c>
      <c r="AB291" s="9">
        <v>-1.0912185121239364</v>
      </c>
      <c r="AC291" s="9">
        <v>-0.89820413000527</v>
      </c>
      <c r="AD291" s="9">
        <v>1.3436873406258616</v>
      </c>
      <c r="AE291" s="9">
        <v>-0.80806512831708999</v>
      </c>
      <c r="AF291" s="9">
        <v>0.36595024971410217</v>
      </c>
      <c r="AG291" s="9">
        <v>-0.98878457063182479</v>
      </c>
      <c r="AH291" s="9">
        <v>0.3318751882482332</v>
      </c>
      <c r="AI291" s="9">
        <v>-1.1748050519360937</v>
      </c>
      <c r="AJ291" s="9">
        <v>0.18276201782890761</v>
      </c>
      <c r="AK291" s="9">
        <v>-1.662304442924242</v>
      </c>
      <c r="AL291" s="9">
        <v>-0.49469645430440745</v>
      </c>
      <c r="AM291" s="9">
        <v>4.3191210432568239E-2</v>
      </c>
      <c r="AN291" s="9">
        <v>-0.47500286570418448</v>
      </c>
      <c r="AO291" s="9">
        <v>-0.81693428136742929</v>
      </c>
      <c r="AP291" s="9">
        <v>-0.41936800698749721</v>
      </c>
      <c r="AQ291" s="9">
        <v>-1.9879644241882488</v>
      </c>
      <c r="AR291" s="9">
        <v>-0.41186240196111612</v>
      </c>
      <c r="AS291" s="9">
        <v>2.5025656213983893</v>
      </c>
      <c r="AT291" s="9">
        <v>9.296400094171986E-2</v>
      </c>
      <c r="AU291" s="9">
        <v>1.6231570043601096</v>
      </c>
      <c r="AV291" s="9">
        <v>-0.15626937965862453</v>
      </c>
    </row>
    <row r="292" spans="2:48" x14ac:dyDescent="0.2">
      <c r="B292" s="3">
        <v>284</v>
      </c>
      <c r="C292" s="9">
        <v>0.37945138715958748</v>
      </c>
      <c r="D292" s="9">
        <v>0.342775229587859</v>
      </c>
      <c r="E292" s="9">
        <v>0.27420706006849965</v>
      </c>
      <c r="F292" s="9">
        <v>-1.0031226861749338</v>
      </c>
      <c r="G292" s="9">
        <v>-7.1132370086825873E-3</v>
      </c>
      <c r="H292" s="9">
        <v>-0.96716008757416772</v>
      </c>
      <c r="I292" s="9">
        <v>-0.81687568197530347</v>
      </c>
      <c r="J292" s="9">
        <v>0.34825699048979436</v>
      </c>
      <c r="K292" s="9">
        <v>-4.80522815673151E-2</v>
      </c>
      <c r="L292" s="9">
        <v>-0.26686948602584298</v>
      </c>
      <c r="M292" s="9">
        <v>-1.0403460395363757</v>
      </c>
      <c r="N292" s="9">
        <v>1.181108455615792</v>
      </c>
      <c r="O292" s="9">
        <v>0.68483420149264695</v>
      </c>
      <c r="P292" s="9">
        <v>0.57749684794114331</v>
      </c>
      <c r="Q292" s="9">
        <v>-1.1240122254255813</v>
      </c>
      <c r="R292" s="9">
        <v>-0.40250426914926857</v>
      </c>
      <c r="S292" s="9">
        <v>-0.24346056862205348</v>
      </c>
      <c r="T292" s="9">
        <v>1.7219028562624255</v>
      </c>
      <c r="U292" s="9">
        <v>0.90158058530463525</v>
      </c>
      <c r="V292" s="9">
        <v>-0.25667192023304014</v>
      </c>
      <c r="W292" s="9">
        <v>-1.593792111037889</v>
      </c>
      <c r="X292" s="9">
        <v>-3.6825250408036865E-2</v>
      </c>
      <c r="Y292" s="9">
        <v>0.62424726209097547</v>
      </c>
      <c r="Z292" s="9">
        <v>0.14808153186186618</v>
      </c>
      <c r="AA292" s="9">
        <v>-0.61484571952379419</v>
      </c>
      <c r="AB292" s="9">
        <v>-0.38527646105309959</v>
      </c>
      <c r="AC292" s="9">
        <v>0.13705577982055486</v>
      </c>
      <c r="AD292" s="9">
        <v>5.9386956696147949E-2</v>
      </c>
      <c r="AE292" s="9">
        <v>-0.64583453013012992</v>
      </c>
      <c r="AF292" s="9">
        <v>-0.47050241350802624</v>
      </c>
      <c r="AG292" s="9">
        <v>1.0913537513867897</v>
      </c>
      <c r="AH292" s="9">
        <v>-1.8065476631307329</v>
      </c>
      <c r="AI292" s="9">
        <v>-0.18460528939790383</v>
      </c>
      <c r="AJ292" s="9">
        <v>0.95763596314577126</v>
      </c>
      <c r="AK292" s="9">
        <v>0.77604406282960259</v>
      </c>
      <c r="AL292" s="9">
        <v>-0.42619355325978919</v>
      </c>
      <c r="AM292" s="9">
        <v>-0.18007580245462423</v>
      </c>
      <c r="AN292" s="9">
        <v>-0.8121162200960641</v>
      </c>
      <c r="AO292" s="9">
        <v>0.71293768009051472</v>
      </c>
      <c r="AP292" s="9">
        <v>0.74190666055073962</v>
      </c>
      <c r="AQ292" s="9">
        <v>1.6491139831487089</v>
      </c>
      <c r="AR292" s="9">
        <v>0.27456053430796601</v>
      </c>
      <c r="AS292" s="9">
        <v>-0.38395683077396825</v>
      </c>
      <c r="AT292" s="9">
        <v>0.16115109247039072</v>
      </c>
      <c r="AU292" s="9">
        <v>-0.4135279141337378</v>
      </c>
      <c r="AV292" s="9">
        <v>-1.6326521290466189</v>
      </c>
    </row>
    <row r="293" spans="2:48" x14ac:dyDescent="0.2">
      <c r="B293" s="3">
        <v>285</v>
      </c>
      <c r="C293" s="9">
        <v>0.68701265604599504</v>
      </c>
      <c r="D293" s="9">
        <v>-1.4638287784364403</v>
      </c>
      <c r="E293" s="9">
        <v>1.437212544422157E-2</v>
      </c>
      <c r="F293" s="9">
        <v>0.24517203691680242</v>
      </c>
      <c r="G293" s="9">
        <v>-1.0986323925965655</v>
      </c>
      <c r="H293" s="9">
        <v>0.27599687722173261</v>
      </c>
      <c r="I293" s="9">
        <v>1.2955138727461315</v>
      </c>
      <c r="J293" s="9">
        <v>0.49299295705901514</v>
      </c>
      <c r="K293" s="9">
        <v>1.8410786788709932</v>
      </c>
      <c r="L293" s="9">
        <v>-0.68472136518528248</v>
      </c>
      <c r="M293" s="9">
        <v>1.0773458402565579</v>
      </c>
      <c r="N293" s="9">
        <v>-1.3501147406229086</v>
      </c>
      <c r="O293" s="9">
        <v>-2.0289155164059065</v>
      </c>
      <c r="P293" s="9">
        <v>0.98301324118140787</v>
      </c>
      <c r="Q293" s="9">
        <v>-0.28498105426808878</v>
      </c>
      <c r="R293" s="9">
        <v>1.9616831908709076</v>
      </c>
      <c r="S293" s="9">
        <v>0.20021984153107425</v>
      </c>
      <c r="T293" s="9">
        <v>0.78454309342455575</v>
      </c>
      <c r="U293" s="9">
        <v>-1.8268642307340741</v>
      </c>
      <c r="V293" s="9">
        <v>-0.73234837335326353</v>
      </c>
      <c r="W293" s="9">
        <v>-0.87021083688426915</v>
      </c>
      <c r="X293" s="9">
        <v>-0.49287404846798877</v>
      </c>
      <c r="Y293" s="9">
        <v>-2.220512028125619E-2</v>
      </c>
      <c r="Z293" s="9">
        <v>1.1025389035024726</v>
      </c>
      <c r="AA293" s="9">
        <v>-0.322200378395538</v>
      </c>
      <c r="AB293" s="9">
        <v>1.3274459955898994</v>
      </c>
      <c r="AC293" s="9">
        <v>0.73057445717550984</v>
      </c>
      <c r="AD293" s="9">
        <v>2.2887079073670074</v>
      </c>
      <c r="AE293" s="9">
        <v>0.39879442572579155</v>
      </c>
      <c r="AF293" s="9">
        <v>-1.1131182143643776</v>
      </c>
      <c r="AG293" s="9">
        <v>-0.11133340225575616</v>
      </c>
      <c r="AH293" s="9">
        <v>-0.50817342835734758</v>
      </c>
      <c r="AI293" s="9">
        <v>2.322050538832809</v>
      </c>
      <c r="AJ293" s="9">
        <v>0.27499331930247306</v>
      </c>
      <c r="AK293" s="9">
        <v>0.32932563200301807</v>
      </c>
      <c r="AL293" s="9">
        <v>9.8645202574746987E-2</v>
      </c>
      <c r="AM293" s="9">
        <v>-0.92533438672517065</v>
      </c>
      <c r="AN293" s="9">
        <v>0.66072018986640613</v>
      </c>
      <c r="AO293" s="9">
        <v>-0.43610663387233928</v>
      </c>
      <c r="AP293" s="9">
        <v>-0.14837610251561273</v>
      </c>
      <c r="AQ293" s="9">
        <v>-0.59191052059759386</v>
      </c>
      <c r="AR293" s="9">
        <v>3.7455265555763617E-2</v>
      </c>
      <c r="AS293" s="9">
        <v>0.77288859756663442</v>
      </c>
      <c r="AT293" s="9">
        <v>1.2694226825260557</v>
      </c>
      <c r="AU293" s="9">
        <v>0.6784080142097082</v>
      </c>
      <c r="AV293" s="9">
        <v>-0.73347109719179571</v>
      </c>
    </row>
    <row r="294" spans="2:48" x14ac:dyDescent="0.2">
      <c r="B294" s="3">
        <v>286</v>
      </c>
      <c r="C294" s="9">
        <v>0.46219658164046118</v>
      </c>
      <c r="D294" s="9">
        <v>-1.559784444995574</v>
      </c>
      <c r="E294" s="9">
        <v>0.64593159786443499</v>
      </c>
      <c r="F294" s="9">
        <v>0.35525456222193319</v>
      </c>
      <c r="G294" s="9">
        <v>-8.5491701740158105E-2</v>
      </c>
      <c r="H294" s="9">
        <v>-0.18632567269697142</v>
      </c>
      <c r="I294" s="9">
        <v>-0.33783675290149251</v>
      </c>
      <c r="J294" s="9">
        <v>0.92309077668584338</v>
      </c>
      <c r="K294" s="9">
        <v>0.32016690092160965</v>
      </c>
      <c r="L294" s="9">
        <v>-0.66969381632369474</v>
      </c>
      <c r="M294" s="9">
        <v>-1.1146164994568717</v>
      </c>
      <c r="N294" s="9">
        <v>-2.0497494348102743</v>
      </c>
      <c r="O294" s="9">
        <v>0.6920289970881105</v>
      </c>
      <c r="P294" s="9">
        <v>-1.8828935242422804</v>
      </c>
      <c r="Q294" s="9">
        <v>-0.21704887441123771</v>
      </c>
      <c r="R294" s="9">
        <v>0.48156700137663688</v>
      </c>
      <c r="S294" s="9">
        <v>-0.11575988087873047</v>
      </c>
      <c r="T294" s="9">
        <v>0.591235708178526</v>
      </c>
      <c r="U294" s="9">
        <v>-1.5008430794025112</v>
      </c>
      <c r="V294" s="9">
        <v>7.0101530942034238E-2</v>
      </c>
      <c r="W294" s="9">
        <v>0.89588701924887515</v>
      </c>
      <c r="X294" s="9">
        <v>-6.9282685773183181E-2</v>
      </c>
      <c r="Y294" s="9">
        <v>0.81132079667887358</v>
      </c>
      <c r="Z294" s="9">
        <v>-0.24576190125968514</v>
      </c>
      <c r="AA294" s="9">
        <v>-1.1417525287001569</v>
      </c>
      <c r="AB294" s="9">
        <v>0.51940942266932033</v>
      </c>
      <c r="AC294" s="9">
        <v>-0.4366619231698754</v>
      </c>
      <c r="AD294" s="9">
        <v>-4.4666555093302862E-2</v>
      </c>
      <c r="AE294" s="9">
        <v>0.41921812185086843</v>
      </c>
      <c r="AF294" s="9">
        <v>-0.89663669873328611</v>
      </c>
      <c r="AG294" s="9">
        <v>-1.2217086831199344</v>
      </c>
      <c r="AH294" s="9">
        <v>1.4061003862641115</v>
      </c>
      <c r="AI294" s="9">
        <v>-0.24755847676325199</v>
      </c>
      <c r="AJ294" s="9">
        <v>0.2967563097585616</v>
      </c>
      <c r="AK294" s="9">
        <v>-0.97637728720135208</v>
      </c>
      <c r="AL294" s="9">
        <v>7.963645836542721E-2</v>
      </c>
      <c r="AM294" s="9">
        <v>-0.72729094461522947</v>
      </c>
      <c r="AN294" s="9">
        <v>-0.36252995304985208</v>
      </c>
      <c r="AO294" s="9">
        <v>0.31795681305161949</v>
      </c>
      <c r="AP294" s="9">
        <v>-0.87865373643580824</v>
      </c>
      <c r="AQ294" s="9">
        <v>-1.6045851225499064</v>
      </c>
      <c r="AR294" s="9">
        <v>1.4960232874727808</v>
      </c>
      <c r="AS294" s="9">
        <v>-0.48169340516324155</v>
      </c>
      <c r="AT294" s="9">
        <v>-0.47765979616087861</v>
      </c>
      <c r="AU294" s="9">
        <v>0.72180796450993512</v>
      </c>
      <c r="AV294" s="9">
        <v>1.1168776836711913</v>
      </c>
    </row>
    <row r="295" spans="2:48" x14ac:dyDescent="0.2">
      <c r="B295" s="3">
        <v>287</v>
      </c>
      <c r="C295" s="9">
        <v>2.3790911929685392</v>
      </c>
      <c r="D295" s="9">
        <v>1.0764967706218584</v>
      </c>
      <c r="E295" s="9">
        <v>-0.35361144055150823</v>
      </c>
      <c r="F295" s="9">
        <v>1.5418711500028199</v>
      </c>
      <c r="G295" s="9">
        <v>0.24944256198291051</v>
      </c>
      <c r="H295" s="9">
        <v>-9.9999460860075565E-2</v>
      </c>
      <c r="I295" s="9">
        <v>-1.7767162117667965</v>
      </c>
      <c r="J295" s="9">
        <v>-0.77292892584619555</v>
      </c>
      <c r="K295" s="9">
        <v>0.16631921985046333</v>
      </c>
      <c r="L295" s="9">
        <v>1.4350856063146056</v>
      </c>
      <c r="M295" s="9">
        <v>0.20212188196870051</v>
      </c>
      <c r="N295" s="9">
        <v>-1.2017952529424039</v>
      </c>
      <c r="O295" s="9">
        <v>6.7190658353889654E-2</v>
      </c>
      <c r="P295" s="9">
        <v>-1.2712384921883846</v>
      </c>
      <c r="Q295" s="9">
        <v>0.47367923530315365</v>
      </c>
      <c r="R295" s="9">
        <v>2.3857023886112554</v>
      </c>
      <c r="S295" s="9">
        <v>-0.48354630683472422</v>
      </c>
      <c r="T295" s="9">
        <v>1.9217670784590006</v>
      </c>
      <c r="U295" s="9">
        <v>-0.39831741237144597</v>
      </c>
      <c r="V295" s="9">
        <v>0.57057125487811466</v>
      </c>
      <c r="W295" s="9">
        <v>-0.93106184510755174</v>
      </c>
      <c r="X295" s="9">
        <v>-0.65258605047877372</v>
      </c>
      <c r="Y295" s="9">
        <v>-0.35174521232395939</v>
      </c>
      <c r="Z295" s="9">
        <v>0.13041947238305635</v>
      </c>
      <c r="AA295" s="9">
        <v>-8.8896962451671377E-2</v>
      </c>
      <c r="AB295" s="9">
        <v>-1.6481452510631276</v>
      </c>
      <c r="AC295" s="9">
        <v>0.38810413866037052</v>
      </c>
      <c r="AD295" s="9">
        <v>1.7023169740604309</v>
      </c>
      <c r="AE295" s="9">
        <v>-1.1108421863712261</v>
      </c>
      <c r="AF295" s="9">
        <v>-0.12648980747489202</v>
      </c>
      <c r="AG295" s="9">
        <v>-0.33952385737121654</v>
      </c>
      <c r="AH295" s="9">
        <v>-0.87741493783749924</v>
      </c>
      <c r="AI295" s="9">
        <v>-1.4641267642202738</v>
      </c>
      <c r="AJ295" s="9">
        <v>2.5173911416225434</v>
      </c>
      <c r="AK295" s="9">
        <v>-0.7183699728655204</v>
      </c>
      <c r="AL295" s="9">
        <v>-0.82881226576995237</v>
      </c>
      <c r="AM295" s="9">
        <v>0.26270316404194677</v>
      </c>
      <c r="AN295" s="9">
        <v>-0.67734421383148546</v>
      </c>
      <c r="AO295" s="9">
        <v>0.97358129200207655</v>
      </c>
      <c r="AP295" s="9">
        <v>-0.53806388677912764</v>
      </c>
      <c r="AQ295" s="9">
        <v>-1.5700743460911326</v>
      </c>
      <c r="AR295" s="9">
        <v>-0.33531478038639762</v>
      </c>
      <c r="AS295" s="9">
        <v>1.5368414096883498</v>
      </c>
      <c r="AT295" s="9">
        <v>-0.43025238483096473</v>
      </c>
      <c r="AU295" s="9">
        <v>5.5757709560566582E-2</v>
      </c>
      <c r="AV295" s="9">
        <v>-0.60205820773262531</v>
      </c>
    </row>
    <row r="296" spans="2:48" x14ac:dyDescent="0.2">
      <c r="B296" s="3">
        <v>288</v>
      </c>
      <c r="C296" s="9">
        <v>0.35294564609573098</v>
      </c>
      <c r="D296" s="9">
        <v>-1.9418610142771147</v>
      </c>
      <c r="E296" s="9">
        <v>1.465835495468653</v>
      </c>
      <c r="F296" s="9">
        <v>1.0346615195053523</v>
      </c>
      <c r="G296" s="9">
        <v>0.49137752228288067</v>
      </c>
      <c r="H296" s="9">
        <v>-0.21036117281476707</v>
      </c>
      <c r="I296" s="9">
        <v>0.82692162872791175</v>
      </c>
      <c r="J296" s="9">
        <v>0.85025776757596072</v>
      </c>
      <c r="K296" s="9">
        <v>1.2385926354787986</v>
      </c>
      <c r="L296" s="9">
        <v>0.51489737328891205</v>
      </c>
      <c r="M296" s="9">
        <v>-0.24519641302246348</v>
      </c>
      <c r="N296" s="9">
        <v>1.1254661467185583</v>
      </c>
      <c r="O296" s="9">
        <v>-0.59639631573358154</v>
      </c>
      <c r="P296" s="9">
        <v>-0.31750998897053556</v>
      </c>
      <c r="Q296" s="9">
        <v>1.4142020515596383</v>
      </c>
      <c r="R296" s="9">
        <v>0.6568796769471118</v>
      </c>
      <c r="S296" s="9">
        <v>0.6827586638302513</v>
      </c>
      <c r="T296" s="9">
        <v>2.9560006087212805</v>
      </c>
      <c r="U296" s="9">
        <v>0.80042968741809395</v>
      </c>
      <c r="V296" s="9">
        <v>-1.114570533992671</v>
      </c>
      <c r="W296" s="9">
        <v>-0.73255941871411712</v>
      </c>
      <c r="X296" s="9">
        <v>0.17993784214987968</v>
      </c>
      <c r="Y296" s="9">
        <v>-0.84145851990553577</v>
      </c>
      <c r="Z296" s="9">
        <v>0.41301124623432456</v>
      </c>
      <c r="AA296" s="9">
        <v>-4.8907840074732999E-2</v>
      </c>
      <c r="AB296" s="9">
        <v>1.5908363042194111</v>
      </c>
      <c r="AC296" s="9">
        <v>0.5353573855316982</v>
      </c>
      <c r="AD296" s="9">
        <v>0.38255862051944539</v>
      </c>
      <c r="AE296" s="9">
        <v>1.2698367801585051</v>
      </c>
      <c r="AF296" s="9">
        <v>1.2864445663411761</v>
      </c>
      <c r="AG296" s="9">
        <v>-5.9014520842918188E-2</v>
      </c>
      <c r="AH296" s="9">
        <v>-5.7651109977219672E-2</v>
      </c>
      <c r="AI296" s="9">
        <v>1.1446306796511807</v>
      </c>
      <c r="AJ296" s="9">
        <v>-0.71035685772731283</v>
      </c>
      <c r="AK296" s="9">
        <v>0.22981448925774714</v>
      </c>
      <c r="AL296" s="9">
        <v>-0.61060523165798464</v>
      </c>
      <c r="AM296" s="9">
        <v>0.62107069733400244</v>
      </c>
      <c r="AN296" s="9">
        <v>-0.76730492930948846</v>
      </c>
      <c r="AO296" s="9">
        <v>-0.55860638626029313</v>
      </c>
      <c r="AP296" s="9">
        <v>-0.73027194957830943</v>
      </c>
      <c r="AQ296" s="9">
        <v>0.58218574849888682</v>
      </c>
      <c r="AR296" s="9">
        <v>0.39956830732990056</v>
      </c>
      <c r="AS296" s="9">
        <v>0.49211394070880488</v>
      </c>
      <c r="AT296" s="9">
        <v>-5.8593059293343686E-2</v>
      </c>
      <c r="AU296" s="9">
        <v>0.5972037797619123</v>
      </c>
      <c r="AV296" s="9">
        <v>0.89053173724096268</v>
      </c>
    </row>
    <row r="297" spans="2:48" x14ac:dyDescent="0.2">
      <c r="B297" s="3">
        <v>289</v>
      </c>
      <c r="C297" s="9">
        <v>1.5108253306679271</v>
      </c>
      <c r="D297" s="9">
        <v>-0.95069356270885641</v>
      </c>
      <c r="E297" s="9">
        <v>2.0261879602932558</v>
      </c>
      <c r="F297" s="9">
        <v>0.38463417450282683</v>
      </c>
      <c r="G297" s="9">
        <v>-0.34059531281109118</v>
      </c>
      <c r="H297" s="9">
        <v>0.11956061915236503</v>
      </c>
      <c r="I297" s="9">
        <v>-0.52475868759931099</v>
      </c>
      <c r="J297" s="9">
        <v>0.74392983983937078</v>
      </c>
      <c r="K297" s="9">
        <v>-0.75098537731580206</v>
      </c>
      <c r="L297" s="9">
        <v>-0.12543760174945567</v>
      </c>
      <c r="M297" s="9">
        <v>0.1157832222666811</v>
      </c>
      <c r="N297" s="9">
        <v>-1.4958103140648005</v>
      </c>
      <c r="O297" s="9">
        <v>-0.73481712279716083</v>
      </c>
      <c r="P297" s="9">
        <v>1.8898965031205039</v>
      </c>
      <c r="Q297" s="9">
        <v>-1.3275056047655678</v>
      </c>
      <c r="R297" s="9">
        <v>-1.1433314941087962</v>
      </c>
      <c r="S297" s="9">
        <v>-1.069115989797659</v>
      </c>
      <c r="T297" s="9">
        <v>-1.1622445173328622</v>
      </c>
      <c r="U297" s="9">
        <v>0.56185409876319437</v>
      </c>
      <c r="V297" s="9">
        <v>-0.24924290595926629</v>
      </c>
      <c r="W297" s="9">
        <v>4.6782977658885651E-2</v>
      </c>
      <c r="X297" s="9">
        <v>-0.54916882158289348</v>
      </c>
      <c r="Y297" s="9">
        <v>-0.67757518939866423</v>
      </c>
      <c r="Z297" s="9">
        <v>-0.43475400207041048</v>
      </c>
      <c r="AA297" s="9">
        <v>-0.32795660763597118</v>
      </c>
      <c r="AB297" s="9">
        <v>-0.4928645827260395</v>
      </c>
      <c r="AC297" s="9">
        <v>0.16222383012275246</v>
      </c>
      <c r="AD297" s="9">
        <v>-0.5679254032982346</v>
      </c>
      <c r="AE297" s="9">
        <v>-0.85816061977705416</v>
      </c>
      <c r="AF297" s="9">
        <v>-0.25209081520178284</v>
      </c>
      <c r="AG297" s="9">
        <v>-2.1970624544791484</v>
      </c>
      <c r="AH297" s="9">
        <v>1.1974346791631472</v>
      </c>
      <c r="AI297" s="9">
        <v>0.76910102475535913</v>
      </c>
      <c r="AJ297" s="9">
        <v>-0.56805430756371678</v>
      </c>
      <c r="AK297" s="9">
        <v>0.6748988600502247</v>
      </c>
      <c r="AL297" s="9">
        <v>0.86945476964868218</v>
      </c>
      <c r="AM297" s="9">
        <v>0.20641535596518518</v>
      </c>
      <c r="AN297" s="9">
        <v>-0.34580075334413973</v>
      </c>
      <c r="AO297" s="9">
        <v>0.71025786275614911</v>
      </c>
      <c r="AP297" s="9">
        <v>0.10049689080915414</v>
      </c>
      <c r="AQ297" s="9">
        <v>-0.23300231077882927</v>
      </c>
      <c r="AR297" s="9">
        <v>-1.3625003703054972</v>
      </c>
      <c r="AS297" s="9">
        <v>-0.18133391677110922</v>
      </c>
      <c r="AT297" s="9">
        <v>-1.2895407053292729</v>
      </c>
      <c r="AU297" s="9">
        <v>-2.0831976144108921</v>
      </c>
      <c r="AV297" s="9">
        <v>1.3559497347159777</v>
      </c>
    </row>
    <row r="298" spans="2:48" x14ac:dyDescent="0.2">
      <c r="B298" s="3">
        <v>290</v>
      </c>
      <c r="C298" s="9">
        <v>0.2668758329403485</v>
      </c>
      <c r="D298" s="9">
        <v>-1.0509371659481372</v>
      </c>
      <c r="E298" s="9">
        <v>1.2648727287230785</v>
      </c>
      <c r="F298" s="9">
        <v>-0.12821630160394165</v>
      </c>
      <c r="G298" s="9">
        <v>-1.2984090844419962</v>
      </c>
      <c r="H298" s="9">
        <v>0.52968267818291881</v>
      </c>
      <c r="I298" s="9">
        <v>-0.53196253113811176</v>
      </c>
      <c r="J298" s="9">
        <v>-0.81041133820381928</v>
      </c>
      <c r="K298" s="9">
        <v>0.98937993355646092</v>
      </c>
      <c r="L298" s="9">
        <v>-0.82943020456674443</v>
      </c>
      <c r="M298" s="9">
        <v>1.5304530473701963</v>
      </c>
      <c r="N298" s="9">
        <v>-0.4529278220309767</v>
      </c>
      <c r="O298" s="9">
        <v>-0.56776232843289354</v>
      </c>
      <c r="P298" s="9">
        <v>-2.5372790838523311</v>
      </c>
      <c r="Q298" s="9">
        <v>-0.93721040267470523</v>
      </c>
      <c r="R298" s="9">
        <v>0.67405830884580686</v>
      </c>
      <c r="S298" s="9">
        <v>-0.34368691816040464</v>
      </c>
      <c r="T298" s="9">
        <v>1.3466620899933628</v>
      </c>
      <c r="U298" s="9">
        <v>0.17773805017955921</v>
      </c>
      <c r="V298" s="9">
        <v>-0.38413279671175066</v>
      </c>
      <c r="W298" s="9">
        <v>-0.25513565605744554</v>
      </c>
      <c r="X298" s="9">
        <v>-1.1082436886421683</v>
      </c>
      <c r="Y298" s="9">
        <v>-1.190103461939968</v>
      </c>
      <c r="Z298" s="9">
        <v>0.16597340645851386</v>
      </c>
      <c r="AA298" s="9">
        <v>-0.3948062202389282</v>
      </c>
      <c r="AB298" s="9">
        <v>1.0310847493418376</v>
      </c>
      <c r="AC298" s="9">
        <v>0.76926228976735445</v>
      </c>
      <c r="AD298" s="9">
        <v>0.56237799952599932</v>
      </c>
      <c r="AE298" s="9">
        <v>-0.63641243026728045</v>
      </c>
      <c r="AF298" s="9">
        <v>-2.2987850745787624</v>
      </c>
      <c r="AG298" s="9">
        <v>0.61884199430038844</v>
      </c>
      <c r="AH298" s="9">
        <v>0.29109688625578067</v>
      </c>
      <c r="AI298" s="9">
        <v>0.52888490756286266</v>
      </c>
      <c r="AJ298" s="9">
        <v>-9.3412542871546891E-2</v>
      </c>
      <c r="AK298" s="9">
        <v>-0.96102098841839523</v>
      </c>
      <c r="AL298" s="9">
        <v>0.13373531882815853</v>
      </c>
      <c r="AM298" s="9">
        <v>-0.37989048294284378</v>
      </c>
      <c r="AN298" s="9">
        <v>-2.7433378280720162</v>
      </c>
      <c r="AO298" s="9">
        <v>-0.21507162586999601</v>
      </c>
      <c r="AP298" s="9">
        <v>-0.19347908164490946</v>
      </c>
      <c r="AQ298" s="9">
        <v>-0.37877498471061699</v>
      </c>
      <c r="AR298" s="9">
        <v>0.16115109247039072</v>
      </c>
      <c r="AS298" s="9">
        <v>-0.5848153250553878</v>
      </c>
      <c r="AT298" s="9">
        <v>0.10472604117239825</v>
      </c>
      <c r="AU298" s="9">
        <v>0.39675342122791335</v>
      </c>
      <c r="AV298" s="9">
        <v>0.65670860749378335</v>
      </c>
    </row>
    <row r="299" spans="2:48" x14ac:dyDescent="0.2">
      <c r="B299" s="3">
        <v>291</v>
      </c>
      <c r="C299" s="9">
        <v>1.0675694678909335</v>
      </c>
      <c r="D299" s="9">
        <v>0.64018696076159709</v>
      </c>
      <c r="E299" s="9">
        <v>-0.69686412242115336</v>
      </c>
      <c r="F299" s="9">
        <v>-0.25001051061378876</v>
      </c>
      <c r="G299" s="9">
        <v>-0.28948730527287014</v>
      </c>
      <c r="H299" s="9">
        <v>-1.4948303261173945</v>
      </c>
      <c r="I299" s="9">
        <v>3.5839813833774374</v>
      </c>
      <c r="J299" s="9">
        <v>-0.26808775310643268</v>
      </c>
      <c r="K299" s="9">
        <v>0.10752598816859163</v>
      </c>
      <c r="L299" s="9">
        <v>-0.85735045981395608</v>
      </c>
      <c r="M299" s="9">
        <v>-0.6021477755901895</v>
      </c>
      <c r="N299" s="9">
        <v>-2.329170371184627</v>
      </c>
      <c r="O299" s="9">
        <v>1.2470317471553354</v>
      </c>
      <c r="P299" s="9">
        <v>1.2256080790387081</v>
      </c>
      <c r="Q299" s="9">
        <v>-2.1202915502372499</v>
      </c>
      <c r="R299" s="9">
        <v>7.972730473323078E-2</v>
      </c>
      <c r="S299" s="9">
        <v>-1.0890249033816792</v>
      </c>
      <c r="T299" s="9">
        <v>1.6979600444566514</v>
      </c>
      <c r="U299" s="9">
        <v>3.9543565255340613E-2</v>
      </c>
      <c r="V299" s="9">
        <v>-0.95919015603279678</v>
      </c>
      <c r="W299" s="9">
        <v>-0.30400138690919482</v>
      </c>
      <c r="X299" s="9">
        <v>-1.3289427060685639</v>
      </c>
      <c r="Y299" s="9">
        <v>-0.26739338208895386</v>
      </c>
      <c r="Z299" s="9">
        <v>1.9585720960441546</v>
      </c>
      <c r="AA299" s="9">
        <v>0.35504168481597093</v>
      </c>
      <c r="AB299" s="9">
        <v>0.98790027282112225</v>
      </c>
      <c r="AC299" s="9">
        <v>-0.5378799788302473</v>
      </c>
      <c r="AD299" s="9">
        <v>1.883061587010187</v>
      </c>
      <c r="AE299" s="9">
        <v>7.6299164753365192E-2</v>
      </c>
      <c r="AF299" s="9">
        <v>-2.0524785999165376</v>
      </c>
      <c r="AG299" s="9">
        <v>-0.79071936264878473</v>
      </c>
      <c r="AH299" s="9">
        <v>-0.44534395093922885</v>
      </c>
      <c r="AI299" s="9">
        <v>-0.27509325184620198</v>
      </c>
      <c r="AJ299" s="9">
        <v>1.3727306562018367</v>
      </c>
      <c r="AK299" s="9">
        <v>-0.8676491752770803</v>
      </c>
      <c r="AL299" s="9">
        <v>-0.27079871754623824</v>
      </c>
      <c r="AM299" s="9">
        <v>0.94399370020423123</v>
      </c>
      <c r="AN299" s="9">
        <v>0.39589773498422748</v>
      </c>
      <c r="AO299" s="9">
        <v>1.2444505696361292</v>
      </c>
      <c r="AP299" s="9">
        <v>-0.49107825361716095</v>
      </c>
      <c r="AQ299" s="9">
        <v>-0.72339730650128331</v>
      </c>
      <c r="AR299" s="9">
        <v>0.45522710934164934</v>
      </c>
      <c r="AS299" s="9">
        <v>1.8402124624117278</v>
      </c>
      <c r="AT299" s="9">
        <v>-2.064152795355767</v>
      </c>
      <c r="AU299" s="9">
        <v>-0.60196498452569358</v>
      </c>
      <c r="AV299" s="9">
        <v>-0.84548673839890398</v>
      </c>
    </row>
    <row r="300" spans="2:48" x14ac:dyDescent="0.2">
      <c r="B300" s="3">
        <v>292</v>
      </c>
      <c r="C300" s="9">
        <v>0.19111016282382495</v>
      </c>
      <c r="D300" s="9">
        <v>-1.0053545967069455</v>
      </c>
      <c r="E300" s="9">
        <v>-0.8455155194430326</v>
      </c>
      <c r="F300" s="9">
        <v>-1.1472405623569071</v>
      </c>
      <c r="G300" s="9">
        <v>0.93971681778346583</v>
      </c>
      <c r="H300" s="9">
        <v>-0.93314795363184566</v>
      </c>
      <c r="I300" s="9">
        <v>1.3315523467470534</v>
      </c>
      <c r="J300" s="9">
        <v>-1.8151873406607562</v>
      </c>
      <c r="K300" s="9">
        <v>-1.9545600709856945</v>
      </c>
      <c r="L300" s="9">
        <v>0.8282062746121861</v>
      </c>
      <c r="M300" s="9">
        <v>-1.4110863380120107</v>
      </c>
      <c r="N300" s="9">
        <v>-0.61078513381990174</v>
      </c>
      <c r="O300" s="9">
        <v>-0.67515799727972736</v>
      </c>
      <c r="P300" s="9">
        <v>-0.94708709675442992</v>
      </c>
      <c r="Q300" s="9">
        <v>-0.69108791084908083</v>
      </c>
      <c r="R300" s="9">
        <v>2.2591853610393251</v>
      </c>
      <c r="S300" s="9">
        <v>-0.4805584877542341</v>
      </c>
      <c r="T300" s="9">
        <v>-0.96761078247942389</v>
      </c>
      <c r="U300" s="9">
        <v>0.42668738908722725</v>
      </c>
      <c r="V300" s="9">
        <v>-0.37246322845767094</v>
      </c>
      <c r="W300" s="9">
        <v>-2.4143705962917772</v>
      </c>
      <c r="X300" s="9">
        <v>-0.70047591243385032</v>
      </c>
      <c r="Y300" s="9">
        <v>-0.68269388214534998</v>
      </c>
      <c r="Z300" s="9">
        <v>-2.2740179672746912</v>
      </c>
      <c r="AA300" s="9">
        <v>-0.22722140677497166</v>
      </c>
      <c r="AB300" s="9">
        <v>-6.717503249238034E-2</v>
      </c>
      <c r="AC300" s="9">
        <v>-1.1072955429577498</v>
      </c>
      <c r="AD300" s="9">
        <v>-0.23526754479207998</v>
      </c>
      <c r="AE300" s="9">
        <v>0.61070219122730207</v>
      </c>
      <c r="AF300" s="9">
        <v>0.5644720917512327</v>
      </c>
      <c r="AG300" s="9">
        <v>0.87788588278764357</v>
      </c>
      <c r="AH300" s="9">
        <v>0.79543996535674866</v>
      </c>
      <c r="AI300" s="9">
        <v>-7.2775322386444463E-2</v>
      </c>
      <c r="AJ300" s="9">
        <v>-0.45279804684941427</v>
      </c>
      <c r="AK300" s="9">
        <v>1.9733129021939635</v>
      </c>
      <c r="AL300" s="9">
        <v>-0.5181660753591224</v>
      </c>
      <c r="AM300" s="9">
        <v>5.5121174601805573E-2</v>
      </c>
      <c r="AN300" s="9">
        <v>1.1084967600861151</v>
      </c>
      <c r="AO300" s="9">
        <v>0.85781036672174504</v>
      </c>
      <c r="AP300" s="9">
        <v>-1.304083525610622</v>
      </c>
      <c r="AQ300" s="9">
        <v>0.46057948566158302</v>
      </c>
      <c r="AR300" s="9">
        <v>0.63465904531767592</v>
      </c>
      <c r="AS300" s="9">
        <v>0.76969399742665701</v>
      </c>
      <c r="AT300" s="9">
        <v>0.23355255507340189</v>
      </c>
      <c r="AU300" s="9">
        <v>-1.9425988284638152</v>
      </c>
      <c r="AV300" s="9">
        <v>8.3211944001959637E-2</v>
      </c>
    </row>
    <row r="301" spans="2:48" x14ac:dyDescent="0.2">
      <c r="B301" s="3">
        <v>293</v>
      </c>
      <c r="C301" s="9">
        <v>-1.687211317473825</v>
      </c>
      <c r="D301" s="9">
        <v>1.5806103373145242</v>
      </c>
      <c r="E301" s="9">
        <v>1.2703684209582737</v>
      </c>
      <c r="F301" s="9">
        <v>-0.42540571145606887</v>
      </c>
      <c r="G301" s="9">
        <v>1.2787333562696799</v>
      </c>
      <c r="H301" s="9">
        <v>-0.19613472114292843</v>
      </c>
      <c r="I301" s="9">
        <v>0.6255278581361815</v>
      </c>
      <c r="J301" s="9">
        <v>0.7515388931919722</v>
      </c>
      <c r="K301" s="9">
        <v>0.933300446601663</v>
      </c>
      <c r="L301" s="9">
        <v>0.62913736431940559</v>
      </c>
      <c r="M301" s="9">
        <v>-0.16146421622283605</v>
      </c>
      <c r="N301" s="9">
        <v>0.2610502646457683</v>
      </c>
      <c r="O301" s="9">
        <v>1.8608597378995175</v>
      </c>
      <c r="P301" s="9">
        <v>0.84463747119442445</v>
      </c>
      <c r="Q301" s="9">
        <v>-0.8936433893456871</v>
      </c>
      <c r="R301" s="9">
        <v>-0.47950202082633564</v>
      </c>
      <c r="S301" s="9">
        <v>0.25217269161925615</v>
      </c>
      <c r="T301" s="9">
        <v>0.72250110445697791</v>
      </c>
      <c r="U301" s="9">
        <v>0.4012344372434587</v>
      </c>
      <c r="V301" s="9">
        <v>-1.4853194683534676</v>
      </c>
      <c r="W301" s="9">
        <v>-0.35226147069232649</v>
      </c>
      <c r="X301" s="9">
        <v>0.42746179931897327</v>
      </c>
      <c r="Y301" s="9">
        <v>0.60033859385977018</v>
      </c>
      <c r="Z301" s="9">
        <v>0.73722639351919705</v>
      </c>
      <c r="AA301" s="9">
        <v>0.69575638667586182</v>
      </c>
      <c r="AB301" s="9">
        <v>0.70769301918665295</v>
      </c>
      <c r="AC301" s="9">
        <v>-8.2004237237112101E-2</v>
      </c>
      <c r="AD301" s="9">
        <v>-2.4065730928227591</v>
      </c>
      <c r="AE301" s="9">
        <v>1.0929717211706893</v>
      </c>
      <c r="AF301" s="9">
        <v>-0.43378126552755858</v>
      </c>
      <c r="AG301" s="9">
        <v>-0.47396858460527197</v>
      </c>
      <c r="AH301" s="9">
        <v>0.43370323149169049</v>
      </c>
      <c r="AI301" s="9">
        <v>-0.18857739127560694</v>
      </c>
      <c r="AJ301" s="9">
        <v>-1.5708640450004041</v>
      </c>
      <c r="AK301" s="9">
        <v>-0.80954893571126141</v>
      </c>
      <c r="AL301" s="9">
        <v>0.49786301306784037</v>
      </c>
      <c r="AM301" s="9">
        <v>-0.66774596110744444</v>
      </c>
      <c r="AN301" s="9">
        <v>-0.57512876377886823</v>
      </c>
      <c r="AO301" s="9">
        <v>0.1764571735803396</v>
      </c>
      <c r="AP301" s="9">
        <v>0.86056616055429913</v>
      </c>
      <c r="AQ301" s="9">
        <v>-0.11534666555235162</v>
      </c>
      <c r="AR301" s="9">
        <v>-1.4280976756708696</v>
      </c>
      <c r="AS301" s="9">
        <v>-1.2339251043158583</v>
      </c>
      <c r="AT301" s="9">
        <v>2.4485416361130774</v>
      </c>
      <c r="AU301" s="9">
        <v>1.0904363989538979</v>
      </c>
      <c r="AV301" s="9">
        <v>0.84461134974844754</v>
      </c>
    </row>
    <row r="302" spans="2:48" x14ac:dyDescent="0.2">
      <c r="B302" s="3">
        <v>294</v>
      </c>
      <c r="C302" s="9">
        <v>1.7310396844966383</v>
      </c>
      <c r="D302" s="9">
        <v>-0.60154351587412991</v>
      </c>
      <c r="E302" s="9">
        <v>-0.22588961697765322</v>
      </c>
      <c r="F302" s="9">
        <v>-2.0791814662141803</v>
      </c>
      <c r="G302" s="9">
        <v>0.53271681221428613</v>
      </c>
      <c r="H302" s="9">
        <v>-0.62498432016767913</v>
      </c>
      <c r="I302" s="9">
        <v>1.1058312803877841</v>
      </c>
      <c r="J302" s="9">
        <v>0.33667892579313341</v>
      </c>
      <c r="K302" s="9">
        <v>-1.0970454462933863</v>
      </c>
      <c r="L302" s="9">
        <v>0.62365301614032775</v>
      </c>
      <c r="M302" s="9">
        <v>0.40685229512759286</v>
      </c>
      <c r="N302" s="9">
        <v>-0.22599132503008448</v>
      </c>
      <c r="O302" s="9">
        <v>1.8186344074766252E-2</v>
      </c>
      <c r="P302" s="9">
        <v>0.48893930901140842</v>
      </c>
      <c r="Q302" s="9">
        <v>1.5685801595853659</v>
      </c>
      <c r="R302" s="9">
        <v>0.28268221501553653</v>
      </c>
      <c r="S302" s="9">
        <v>-0.98031911467890465</v>
      </c>
      <c r="T302" s="9">
        <v>0.48391920784920167</v>
      </c>
      <c r="U302" s="9">
        <v>-5.2563616187274641E-2</v>
      </c>
      <c r="V302" s="9">
        <v>-0.32325471802802064</v>
      </c>
      <c r="W302" s="9">
        <v>-1.6924496845167922</v>
      </c>
      <c r="X302" s="9">
        <v>0.44228352661618153</v>
      </c>
      <c r="Y302" s="9">
        <v>0.35741397462320734</v>
      </c>
      <c r="Z302" s="9">
        <v>-0.20903029172533219</v>
      </c>
      <c r="AA302" s="9">
        <v>2.5481177875736849</v>
      </c>
      <c r="AB302" s="9">
        <v>-1.1221212630720303</v>
      </c>
      <c r="AC302" s="9">
        <v>2.1612745881319788</v>
      </c>
      <c r="AD302" s="9">
        <v>-0.87958305533030123</v>
      </c>
      <c r="AE302" s="9">
        <v>0.56237050290348201</v>
      </c>
      <c r="AF302" s="9">
        <v>-0.25251641972365502</v>
      </c>
      <c r="AG302" s="9">
        <v>0.36038491590876626</v>
      </c>
      <c r="AH302" s="9">
        <v>-0.9954898424108185</v>
      </c>
      <c r="AI302" s="9">
        <v>-1.9229700366648788</v>
      </c>
      <c r="AJ302" s="9">
        <v>0.18450663295627895</v>
      </c>
      <c r="AK302" s="9">
        <v>-1.3208775093094844</v>
      </c>
      <c r="AL302" s="9">
        <v>-0.77837370923648852</v>
      </c>
      <c r="AM302" s="9">
        <v>0.29354745021153555</v>
      </c>
      <c r="AN302" s="9">
        <v>-0.56608456637701332</v>
      </c>
      <c r="AO302" s="9">
        <v>-1.325232029289676</v>
      </c>
      <c r="AP302" s="9">
        <v>1.5797922969795763E-2</v>
      </c>
      <c r="AQ302" s="9">
        <v>0.99983026302652434</v>
      </c>
      <c r="AR302" s="9">
        <v>1.5269506548065692</v>
      </c>
      <c r="AS302" s="9">
        <v>-3.5005314202862792E-2</v>
      </c>
      <c r="AT302" s="9">
        <v>-0.1948046701727435</v>
      </c>
      <c r="AU302" s="9">
        <v>-1.3815179045195691</v>
      </c>
      <c r="AV302" s="9">
        <v>2.5208919396391138E-2</v>
      </c>
    </row>
    <row r="303" spans="2:48" x14ac:dyDescent="0.2">
      <c r="B303" s="3">
        <v>295</v>
      </c>
      <c r="C303" s="9">
        <v>1.7868007476671146</v>
      </c>
      <c r="D303" s="9">
        <v>-0.1595547004553558</v>
      </c>
      <c r="E303" s="9">
        <v>0.23685103061790658</v>
      </c>
      <c r="F303" s="9">
        <v>0.20079794404016857</v>
      </c>
      <c r="G303" s="9">
        <v>-0.70360067401713389</v>
      </c>
      <c r="H303" s="9">
        <v>-0.93576610027935947</v>
      </c>
      <c r="I303" s="9">
        <v>1.144693895603998</v>
      </c>
      <c r="J303" s="9">
        <v>0.32860679347198624</v>
      </c>
      <c r="K303" s="9">
        <v>-0.45119308674142805</v>
      </c>
      <c r="L303" s="9">
        <v>0.62550208532285811</v>
      </c>
      <c r="M303" s="9">
        <v>-0.81689541820330269</v>
      </c>
      <c r="N303" s="9">
        <v>-0.81717233428258507</v>
      </c>
      <c r="O303" s="9">
        <v>-1.0002840594507427</v>
      </c>
      <c r="P303" s="9">
        <v>0.68191628458195008</v>
      </c>
      <c r="Q303" s="9">
        <v>1.6989764417394202</v>
      </c>
      <c r="R303" s="9">
        <v>-0.42011150096723626</v>
      </c>
      <c r="S303" s="9">
        <v>0.99975976690375956</v>
      </c>
      <c r="T303" s="9">
        <v>-1.1207105485570057</v>
      </c>
      <c r="U303" s="9">
        <v>-0.69814978555566554</v>
      </c>
      <c r="V303" s="9">
        <v>0.37452283645817802</v>
      </c>
      <c r="W303" s="9">
        <v>1.7553785819480809</v>
      </c>
      <c r="X303" s="9">
        <v>-0.31467717189643574</v>
      </c>
      <c r="Y303" s="9">
        <v>-0.88660158536829747</v>
      </c>
      <c r="Z303" s="9">
        <v>-1.6808023797548051</v>
      </c>
      <c r="AA303" s="9">
        <v>0.50470209130528532</v>
      </c>
      <c r="AB303" s="9">
        <v>-0.21987052003236729</v>
      </c>
      <c r="AC303" s="9">
        <v>2.049450949004338</v>
      </c>
      <c r="AD303" s="9">
        <v>-0.37607762999673383</v>
      </c>
      <c r="AE303" s="9">
        <v>-1.8142841746014378</v>
      </c>
      <c r="AF303" s="9">
        <v>-0.54173209424763935</v>
      </c>
      <c r="AG303" s="9">
        <v>2.0129493260157778</v>
      </c>
      <c r="AH303" s="9">
        <v>-0.62465069596519618</v>
      </c>
      <c r="AI303" s="9">
        <v>1.3438625319202118</v>
      </c>
      <c r="AJ303" s="9">
        <v>-0.67499108202889302</v>
      </c>
      <c r="AK303" s="9">
        <v>-0.64267152752138412</v>
      </c>
      <c r="AL303" s="9">
        <v>0.11483090038542586</v>
      </c>
      <c r="AM303" s="9">
        <v>1.2346526306244878</v>
      </c>
      <c r="AN303" s="9">
        <v>-0.35567984059344265</v>
      </c>
      <c r="AO303" s="9">
        <v>-9.4897477398631858E-2</v>
      </c>
      <c r="AP303" s="9">
        <v>-1.7674619812169112</v>
      </c>
      <c r="AQ303" s="9">
        <v>-0.18927266864920966</v>
      </c>
      <c r="AR303" s="9">
        <v>0.41803104977589101</v>
      </c>
      <c r="AS303" s="9">
        <v>-0.45014303395873867</v>
      </c>
      <c r="AT303" s="9">
        <v>-2.174547262256965</v>
      </c>
      <c r="AU303" s="9">
        <v>2.073256837320514</v>
      </c>
      <c r="AV303" s="9">
        <v>-0.6409402431017952</v>
      </c>
    </row>
    <row r="304" spans="2:48" x14ac:dyDescent="0.2">
      <c r="B304" s="3">
        <v>296</v>
      </c>
      <c r="C304" s="9">
        <v>0.24917269104377332</v>
      </c>
      <c r="D304" s="9">
        <v>1.7042642220995143</v>
      </c>
      <c r="E304" s="9">
        <v>-0.32347975338458385</v>
      </c>
      <c r="F304" s="9">
        <v>0.89189606403117527</v>
      </c>
      <c r="G304" s="9">
        <v>0.72351849525114564</v>
      </c>
      <c r="H304" s="9">
        <v>-1.1134483823848222</v>
      </c>
      <c r="I304" s="9">
        <v>-0.29846832817308694</v>
      </c>
      <c r="J304" s="9">
        <v>1.409882049722059</v>
      </c>
      <c r="K304" s="9">
        <v>1.4238477253829487</v>
      </c>
      <c r="L304" s="9">
        <v>-0.65295880357066416</v>
      </c>
      <c r="M304" s="9">
        <v>-2.6562744957897144</v>
      </c>
      <c r="N304" s="9">
        <v>0.11628410854711942</v>
      </c>
      <c r="O304" s="9">
        <v>7.5338567821323171E-2</v>
      </c>
      <c r="P304" s="9">
        <v>-1.2842934344569004</v>
      </c>
      <c r="Q304" s="9">
        <v>-0.16797763121352358</v>
      </c>
      <c r="R304" s="9">
        <v>-0.8116713515419427</v>
      </c>
      <c r="S304" s="9">
        <v>-7.4546680085543937E-2</v>
      </c>
      <c r="T304" s="9">
        <v>0.5960285341013809</v>
      </c>
      <c r="U304" s="9">
        <v>-0.64548612762926261</v>
      </c>
      <c r="V304" s="9">
        <v>-1.2435997775985748</v>
      </c>
      <c r="W304" s="9">
        <v>-0.43243831403958738</v>
      </c>
      <c r="X304" s="9">
        <v>-0.7113433505963962</v>
      </c>
      <c r="Y304" s="9">
        <v>1.9255216867653591</v>
      </c>
      <c r="Z304" s="9">
        <v>1.3069731403763731</v>
      </c>
      <c r="AA304" s="9">
        <v>0.97196956132591017</v>
      </c>
      <c r="AB304" s="9">
        <v>0.10278609821283083</v>
      </c>
      <c r="AC304" s="9">
        <v>-0.76377323420806453</v>
      </c>
      <c r="AD304" s="9">
        <v>1.9315053292901236</v>
      </c>
      <c r="AE304" s="9">
        <v>9.5512216134506667E-2</v>
      </c>
      <c r="AF304" s="9">
        <v>0.69808978154222512</v>
      </c>
      <c r="AG304" s="9">
        <v>0.88168316817173253</v>
      </c>
      <c r="AH304" s="9">
        <v>-0.29967129576536333</v>
      </c>
      <c r="AI304" s="9">
        <v>-0.97769682356530008</v>
      </c>
      <c r="AJ304" s="9">
        <v>0.82947737006647448</v>
      </c>
      <c r="AK304" s="9">
        <v>-2.1369278486191039</v>
      </c>
      <c r="AL304" s="9">
        <v>-0.31494742318121938</v>
      </c>
      <c r="AM304" s="9">
        <v>-1.3079772730927526</v>
      </c>
      <c r="AN304" s="9">
        <v>0.37726717425766121</v>
      </c>
      <c r="AO304" s="9">
        <v>-0.16423257085572757</v>
      </c>
      <c r="AP304" s="9">
        <v>0.17123397810792085</v>
      </c>
      <c r="AQ304" s="9">
        <v>0.41903376768459566</v>
      </c>
      <c r="AR304" s="9">
        <v>-9.6499661594862118E-2</v>
      </c>
      <c r="AS304" s="9">
        <v>1.4459283192991279</v>
      </c>
      <c r="AT304" s="9">
        <v>-1.1710358194250148</v>
      </c>
      <c r="AU304" s="9">
        <v>0.68178223955328576</v>
      </c>
      <c r="AV304" s="9">
        <v>0.73577552939241286</v>
      </c>
    </row>
    <row r="305" spans="2:48" x14ac:dyDescent="0.2">
      <c r="B305" s="3">
        <v>297</v>
      </c>
      <c r="C305" s="9">
        <v>0.71566254288095776</v>
      </c>
      <c r="D305" s="9">
        <v>-0.51610296313044179</v>
      </c>
      <c r="E305" s="9">
        <v>1.0873480817071186</v>
      </c>
      <c r="F305" s="9">
        <v>-0.96798730915206621</v>
      </c>
      <c r="G305" s="9">
        <v>0.67570154741666688</v>
      </c>
      <c r="H305" s="9">
        <v>1.6899987963618806</v>
      </c>
      <c r="I305" s="9">
        <v>-0.31897988817636808</v>
      </c>
      <c r="J305" s="9">
        <v>1.2995292085786783</v>
      </c>
      <c r="K305" s="9">
        <v>-2.6264685718514835</v>
      </c>
      <c r="L305" s="9">
        <v>0.63547348680768545</v>
      </c>
      <c r="M305" s="9">
        <v>-1.6921586150230645</v>
      </c>
      <c r="N305" s="9">
        <v>0.53640301041049709</v>
      </c>
      <c r="O305" s="9">
        <v>1.563847659943006</v>
      </c>
      <c r="P305" s="9">
        <v>-0.77784386609482803</v>
      </c>
      <c r="Q305" s="9">
        <v>-0.85578081300279951</v>
      </c>
      <c r="R305" s="9">
        <v>0.88900993510991388</v>
      </c>
      <c r="S305" s="9">
        <v>-1.404422499169331</v>
      </c>
      <c r="T305" s="9">
        <v>-0.26387026418808229</v>
      </c>
      <c r="U305" s="9">
        <v>-1.176294499764267</v>
      </c>
      <c r="V305" s="9">
        <v>1.748541487072401</v>
      </c>
      <c r="W305" s="9">
        <v>0.20539233244145036</v>
      </c>
      <c r="X305" s="9">
        <v>-1.7308080561769339</v>
      </c>
      <c r="Y305" s="9">
        <v>-1.1956465110028887</v>
      </c>
      <c r="Z305" s="9">
        <v>6.2770055755920387E-2</v>
      </c>
      <c r="AA305" s="9">
        <v>0.1431461828700567</v>
      </c>
      <c r="AB305" s="9">
        <v>-0.60575155837672434</v>
      </c>
      <c r="AC305" s="9">
        <v>0.16213307263352986</v>
      </c>
      <c r="AD305" s="9">
        <v>1.170538172535861</v>
      </c>
      <c r="AE305" s="9">
        <v>-0.46431852739657298</v>
      </c>
      <c r="AF305" s="9">
        <v>-0.76511285340623725</v>
      </c>
      <c r="AG305" s="9">
        <v>-0.65072672480476401</v>
      </c>
      <c r="AH305" s="9">
        <v>-0.43592743328085859</v>
      </c>
      <c r="AI305" s="9">
        <v>0.10715152527435635</v>
      </c>
      <c r="AJ305" s="9">
        <v>-0.9722848616846369</v>
      </c>
      <c r="AK305" s="9">
        <v>1.4115263869712105</v>
      </c>
      <c r="AL305" s="9">
        <v>0.25016066385283681</v>
      </c>
      <c r="AM305" s="9">
        <v>0.25073751577706271</v>
      </c>
      <c r="AN305" s="9">
        <v>-0.88650010186188155</v>
      </c>
      <c r="AO305" s="9">
        <v>-1.3733433678229672</v>
      </c>
      <c r="AP305" s="9">
        <v>0.85868350652162917</v>
      </c>
      <c r="AQ305" s="9">
        <v>-4.9017216952051967E-2</v>
      </c>
      <c r="AR305" s="9">
        <v>-4.1435441744397394E-2</v>
      </c>
      <c r="AS305" s="9">
        <v>0.6704374300170457</v>
      </c>
      <c r="AT305" s="9">
        <v>9.0199137048330158E-2</v>
      </c>
      <c r="AU305" s="9">
        <v>0.54861402531969361</v>
      </c>
      <c r="AV305" s="9">
        <v>-0.70464238888234831</v>
      </c>
    </row>
    <row r="306" spans="2:48" x14ac:dyDescent="0.2">
      <c r="B306" s="3">
        <v>298</v>
      </c>
      <c r="C306" s="9">
        <v>-1.4048479235990396</v>
      </c>
      <c r="D306" s="9">
        <v>1.3861304934393814</v>
      </c>
      <c r="E306" s="9">
        <v>0.50129574710348468</v>
      </c>
      <c r="F306" s="9">
        <v>1.2260368600652669</v>
      </c>
      <c r="G306" s="9">
        <v>1.0356153557681249</v>
      </c>
      <c r="H306" s="9">
        <v>-0.38564477450185924</v>
      </c>
      <c r="I306" s="9">
        <v>0.90762245401029296</v>
      </c>
      <c r="J306" s="9">
        <v>-1.1150430422305726</v>
      </c>
      <c r="K306" s="9">
        <v>-1.0757886272855002</v>
      </c>
      <c r="L306" s="9">
        <v>-0.65988205749819195</v>
      </c>
      <c r="M306" s="9">
        <v>0.47208815612615807</v>
      </c>
      <c r="N306" s="9">
        <v>-0.9477075819895755</v>
      </c>
      <c r="O306" s="9">
        <v>-0.36019778508092848</v>
      </c>
      <c r="P306" s="9">
        <v>0.55885964427693313</v>
      </c>
      <c r="Q306" s="9">
        <v>-1.5982341553152115</v>
      </c>
      <c r="R306" s="9">
        <v>1.0945062787698081</v>
      </c>
      <c r="S306" s="9">
        <v>1.0048241396532627</v>
      </c>
      <c r="T306" s="9">
        <v>0.27994532062181571</v>
      </c>
      <c r="U306" s="9">
        <v>-0.15506343353679064</v>
      </c>
      <c r="V306" s="9">
        <v>1.504006151433642</v>
      </c>
      <c r="W306" s="9">
        <v>-0.31292880394339523</v>
      </c>
      <c r="X306" s="9">
        <v>0.16565867176139537</v>
      </c>
      <c r="Y306" s="9">
        <v>-0.12929028206628809</v>
      </c>
      <c r="Z306" s="9">
        <v>-1.6146750729600918</v>
      </c>
      <c r="AA306" s="9">
        <v>0.84642437202311283</v>
      </c>
      <c r="AB306" s="9">
        <v>-1.3392447006440682</v>
      </c>
      <c r="AC306" s="9">
        <v>0.20952870765001702</v>
      </c>
      <c r="AD306" s="9">
        <v>1.021225302119769</v>
      </c>
      <c r="AE306" s="9">
        <v>0.93058639768866791</v>
      </c>
      <c r="AF306" s="9">
        <v>1.2453034963130631</v>
      </c>
      <c r="AG306" s="9">
        <v>-0.43432615061610863</v>
      </c>
      <c r="AH306" s="9">
        <v>1.40503915204595</v>
      </c>
      <c r="AI306" s="9">
        <v>0.69684067701191243</v>
      </c>
      <c r="AJ306" s="9">
        <v>-1.0019822395728768</v>
      </c>
      <c r="AK306" s="9">
        <v>-6.172135991575739E-2</v>
      </c>
      <c r="AL306" s="9">
        <v>-0.4199636858471999</v>
      </c>
      <c r="AM306" s="9">
        <v>1.3733895691200686</v>
      </c>
      <c r="AN306" s="9">
        <v>0.49907177632113547</v>
      </c>
      <c r="AO306" s="9">
        <v>1.733891583433647</v>
      </c>
      <c r="AP306" s="9">
        <v>-1.751277522998862</v>
      </c>
      <c r="AQ306" s="9">
        <v>-0.46628656491520815</v>
      </c>
      <c r="AR306" s="9">
        <v>-0.40603936213301495</v>
      </c>
      <c r="AS306" s="9">
        <v>-3.3551259548403323E-2</v>
      </c>
      <c r="AT306" s="9">
        <v>5.905349098611623E-2</v>
      </c>
      <c r="AU306" s="9">
        <v>-0.81898861026274972</v>
      </c>
      <c r="AV306" s="9">
        <v>0.43680643102561589</v>
      </c>
    </row>
    <row r="307" spans="2:48" x14ac:dyDescent="0.2">
      <c r="B307" s="3">
        <v>299</v>
      </c>
      <c r="C307" s="9">
        <v>2.0082154544137003</v>
      </c>
      <c r="D307" s="9">
        <v>-0.14008568342793598</v>
      </c>
      <c r="E307" s="9">
        <v>0.85984623630510915</v>
      </c>
      <c r="F307" s="9">
        <v>-0.89707005058605382</v>
      </c>
      <c r="G307" s="9">
        <v>-0.25697818591429822</v>
      </c>
      <c r="H307" s="9">
        <v>-1.6114154683506485</v>
      </c>
      <c r="I307" s="9">
        <v>-0.48269876802084977</v>
      </c>
      <c r="J307" s="9">
        <v>1.0957647730416094</v>
      </c>
      <c r="K307" s="9">
        <v>-0.10226774090118558</v>
      </c>
      <c r="L307" s="9">
        <v>0.88153815328554685</v>
      </c>
      <c r="M307" s="9">
        <v>-1.3719285352897543</v>
      </c>
      <c r="N307" s="9">
        <v>3.1027707872392805</v>
      </c>
      <c r="O307" s="9">
        <v>0.83029298587683842</v>
      </c>
      <c r="P307" s="9">
        <v>-0.35556040199151467</v>
      </c>
      <c r="Q307" s="9">
        <v>1.710645106738051</v>
      </c>
      <c r="R307" s="9">
        <v>1.4656931962466957</v>
      </c>
      <c r="S307" s="9">
        <v>-6.4562421338713358E-2</v>
      </c>
      <c r="T307" s="9">
        <v>-0.81986036163340126</v>
      </c>
      <c r="U307" s="9">
        <v>-0.13858541753333167</v>
      </c>
      <c r="V307" s="9">
        <v>0.73089514896020702</v>
      </c>
      <c r="W307" s="9">
        <v>-1.447842146441956</v>
      </c>
      <c r="X307" s="9">
        <v>1.3248437415732173</v>
      </c>
      <c r="Y307" s="9">
        <v>0.84775451124802481</v>
      </c>
      <c r="Z307" s="9">
        <v>1.2821679080071697</v>
      </c>
      <c r="AA307" s="9">
        <v>0.42149528222043825</v>
      </c>
      <c r="AB307" s="9">
        <v>0.84393218308128637</v>
      </c>
      <c r="AC307" s="9">
        <v>-2.1701662650021447</v>
      </c>
      <c r="AD307" s="9">
        <v>9.5736085407726657E-2</v>
      </c>
      <c r="AE307" s="9">
        <v>-2.0786919426473651</v>
      </c>
      <c r="AF307" s="9">
        <v>0.12062239866886196</v>
      </c>
      <c r="AG307" s="9">
        <v>0.46278603115131745</v>
      </c>
      <c r="AH307" s="9">
        <v>-1.6893263442330797</v>
      </c>
      <c r="AI307" s="9">
        <v>1.3360749450974216</v>
      </c>
      <c r="AJ307" s="9">
        <v>1.2046033831728149</v>
      </c>
      <c r="AK307" s="9">
        <v>1.7442950462366098</v>
      </c>
      <c r="AL307" s="9">
        <v>0.30348283088845346</v>
      </c>
      <c r="AM307" s="9">
        <v>1.1224381513861545</v>
      </c>
      <c r="AN307" s="9">
        <v>0.1869215416553234</v>
      </c>
      <c r="AO307" s="9">
        <v>-0.4912906607571863</v>
      </c>
      <c r="AP307" s="9">
        <v>0.18141236068913713</v>
      </c>
      <c r="AQ307" s="9">
        <v>-2.0520747057162225</v>
      </c>
      <c r="AR307" s="9">
        <v>0.29727289074799046</v>
      </c>
      <c r="AS307" s="9">
        <v>-0.63587549448129721</v>
      </c>
      <c r="AT307" s="9">
        <v>0.6437608135456685</v>
      </c>
      <c r="AU307" s="9">
        <v>-0.2601314008643385</v>
      </c>
      <c r="AV307" s="9">
        <v>0.39667042983637657</v>
      </c>
    </row>
    <row r="308" spans="2:48" x14ac:dyDescent="0.2">
      <c r="B308" s="3">
        <v>300</v>
      </c>
      <c r="C308" s="9">
        <v>0.6157588489905349</v>
      </c>
      <c r="D308" s="9">
        <v>0.4816872826824018</v>
      </c>
      <c r="E308" s="9">
        <v>-1.7476989450799578</v>
      </c>
      <c r="F308" s="9">
        <v>0.41933881277903257</v>
      </c>
      <c r="G308" s="9">
        <v>-0.54864017266926035</v>
      </c>
      <c r="H308" s="9">
        <v>-7.6427875655229127E-2</v>
      </c>
      <c r="I308" s="9">
        <v>-0.25237927742391658</v>
      </c>
      <c r="J308" s="9">
        <v>1.4836615010323924</v>
      </c>
      <c r="K308" s="9">
        <v>-1.7328256950538989</v>
      </c>
      <c r="L308" s="9">
        <v>-1.2236232192691852</v>
      </c>
      <c r="M308" s="9">
        <v>0.72502104979748239</v>
      </c>
      <c r="N308" s="9">
        <v>2.6088552616887828</v>
      </c>
      <c r="O308" s="9">
        <v>1.140187659288201</v>
      </c>
      <c r="P308" s="9">
        <v>1.6774762447229199</v>
      </c>
      <c r="Q308" s="9">
        <v>0.45069663744798777</v>
      </c>
      <c r="R308" s="9">
        <v>0.19391224526313203</v>
      </c>
      <c r="S308" s="9">
        <v>1.6467991081263742</v>
      </c>
      <c r="T308" s="9">
        <v>2.2319494302186373</v>
      </c>
      <c r="U308" s="9">
        <v>9.8924224062930208E-2</v>
      </c>
      <c r="V308" s="9">
        <v>0.49420758224862105</v>
      </c>
      <c r="W308" s="9">
        <v>0.16859672356519861</v>
      </c>
      <c r="X308" s="9">
        <v>-0.47756916525915138</v>
      </c>
      <c r="Y308" s="9">
        <v>-3.2727017791310704</v>
      </c>
      <c r="Z308" s="9">
        <v>-2.3614819411877876</v>
      </c>
      <c r="AA308" s="9">
        <v>0.80724137950271591</v>
      </c>
      <c r="AB308" s="9">
        <v>-0.38244313815112096</v>
      </c>
      <c r="AC308" s="9">
        <v>-0.47027088362203912</v>
      </c>
      <c r="AD308" s="9">
        <v>0.46990175052499406</v>
      </c>
      <c r="AE308" s="9">
        <v>-1.0141938575840481</v>
      </c>
      <c r="AF308" s="9">
        <v>0.24405451537308687</v>
      </c>
      <c r="AG308" s="9">
        <v>-1.2064261489792221</v>
      </c>
      <c r="AH308" s="9">
        <v>-1.6524348032713547</v>
      </c>
      <c r="AI308" s="9">
        <v>-1.1632347437227422</v>
      </c>
      <c r="AJ308" s="9">
        <v>-0.96066647937424554</v>
      </c>
      <c r="AK308" s="9">
        <v>0.95787515180141802</v>
      </c>
      <c r="AL308" s="9">
        <v>0.6833401026139978</v>
      </c>
      <c r="AM308" s="9">
        <v>-0.26029241774765405</v>
      </c>
      <c r="AN308" s="9">
        <v>-0.74393140125248836</v>
      </c>
      <c r="AO308" s="9">
        <v>-2.239448530574609</v>
      </c>
      <c r="AP308" s="9">
        <v>-0.84362909547053277</v>
      </c>
      <c r="AQ308" s="9">
        <v>-1.2149848771514371</v>
      </c>
      <c r="AR308" s="9">
        <v>0.64875621319515631</v>
      </c>
      <c r="AS308" s="9">
        <v>-0.80536892710370012</v>
      </c>
      <c r="AT308" s="9">
        <v>1.0430062502564397</v>
      </c>
      <c r="AU308" s="9">
        <v>1.4848728824290447</v>
      </c>
      <c r="AV308" s="9">
        <v>0.67532937464420684</v>
      </c>
    </row>
    <row r="309" spans="2:48" x14ac:dyDescent="0.2">
      <c r="B309" s="3">
        <v>301</v>
      </c>
      <c r="C309" s="9">
        <v>-0.23542308155698405</v>
      </c>
      <c r="D309" s="9">
        <v>1.6080402757221306</v>
      </c>
      <c r="E309" s="9">
        <v>-0.24284755047236353</v>
      </c>
      <c r="F309" s="9">
        <v>1.6580154421629429</v>
      </c>
      <c r="G309" s="9">
        <v>-0.26724418205126038</v>
      </c>
      <c r="H309" s="9">
        <v>-8.6363106935374967E-2</v>
      </c>
      <c r="I309" s="9">
        <v>-0.43112570163624631</v>
      </c>
      <c r="J309" s="9">
        <v>0.2623258516546248</v>
      </c>
      <c r="K309" s="9">
        <v>1.0328623794534642</v>
      </c>
      <c r="L309" s="9">
        <v>1.9419725763158358</v>
      </c>
      <c r="M309" s="9">
        <v>0.26720746824667124</v>
      </c>
      <c r="N309" s="9">
        <v>-0.93425266201854495</v>
      </c>
      <c r="O309" s="9">
        <v>0.5557408704506388</v>
      </c>
      <c r="P309" s="9">
        <v>-0.90366437362940844</v>
      </c>
      <c r="Q309" s="9">
        <v>1.0413650660383349</v>
      </c>
      <c r="R309" s="9">
        <v>-0.18518217088183719</v>
      </c>
      <c r="S309" s="9">
        <v>-0.98535833417654617</v>
      </c>
      <c r="T309" s="9">
        <v>-0.41353465727486594</v>
      </c>
      <c r="U309" s="9">
        <v>0.76214969146181033</v>
      </c>
      <c r="V309" s="9">
        <v>1.1821262197765878</v>
      </c>
      <c r="W309" s="9">
        <v>-0.78016875814200126</v>
      </c>
      <c r="X309" s="9">
        <v>-0.35626370324770251</v>
      </c>
      <c r="Y309" s="9">
        <v>0.99271158935853721</v>
      </c>
      <c r="Z309" s="9">
        <v>0.81693690802784402</v>
      </c>
      <c r="AA309" s="9">
        <v>0.28406145347986961</v>
      </c>
      <c r="AB309" s="9">
        <v>-8.8053650082313514E-2</v>
      </c>
      <c r="AC309" s="9">
        <v>-0.1305617187788323</v>
      </c>
      <c r="AD309" s="9">
        <v>-1.7188042486022186</v>
      </c>
      <c r="AE309" s="9">
        <v>1.2133141335665727</v>
      </c>
      <c r="AF309" s="9">
        <v>0.16183462090804113</v>
      </c>
      <c r="AG309" s="9">
        <v>-1.8428986723520493</v>
      </c>
      <c r="AH309" s="9">
        <v>0.77743524842441958</v>
      </c>
      <c r="AI309" s="9">
        <v>0.21706064816446285</v>
      </c>
      <c r="AJ309" s="9">
        <v>0.32474830856072345</v>
      </c>
      <c r="AK309" s="9">
        <v>0.69686862344121359</v>
      </c>
      <c r="AL309" s="9">
        <v>1.5798885696091252</v>
      </c>
      <c r="AM309" s="9">
        <v>-0.46150990594616431</v>
      </c>
      <c r="AN309" s="9">
        <v>-1.0271409566191136</v>
      </c>
      <c r="AO309" s="9">
        <v>-1.6613405844566571</v>
      </c>
      <c r="AP309" s="9">
        <v>-0.21449068299261853</v>
      </c>
      <c r="AQ309" s="9">
        <v>0.4273169906809926</v>
      </c>
      <c r="AR309" s="9">
        <v>1.0255075721943285</v>
      </c>
      <c r="AS309" s="9">
        <v>5.3644180297851562</v>
      </c>
      <c r="AT309" s="9">
        <v>-0.11596284821280278</v>
      </c>
      <c r="AU309" s="9">
        <v>0.97689053291105665</v>
      </c>
      <c r="AV309" s="9">
        <v>6.487766768259462E-2</v>
      </c>
    </row>
    <row r="310" spans="2:48" x14ac:dyDescent="0.2">
      <c r="B310" s="3">
        <v>302</v>
      </c>
      <c r="C310" s="9">
        <v>0.14307504587524009</v>
      </c>
      <c r="D310" s="9">
        <v>0.69958524434688607</v>
      </c>
      <c r="E310" s="9">
        <v>-0.2317587188587219</v>
      </c>
      <c r="F310" s="9">
        <v>-0.78220666075317191</v>
      </c>
      <c r="G310" s="9">
        <v>0.69603597386813343</v>
      </c>
      <c r="H310" s="9">
        <v>-1.0485747674682069</v>
      </c>
      <c r="I310" s="9">
        <v>-1.0965154028701669</v>
      </c>
      <c r="J310" s="9">
        <v>-1.5685869563738044</v>
      </c>
      <c r="K310" s="9">
        <v>-0.37613498721513783</v>
      </c>
      <c r="L310" s="9">
        <v>-1.189854637944294</v>
      </c>
      <c r="M310" s="9">
        <v>-1.8198681262311032</v>
      </c>
      <c r="N310" s="9">
        <v>-7.0318452414917632E-2</v>
      </c>
      <c r="O310" s="9">
        <v>-0.9980112290188401</v>
      </c>
      <c r="P310" s="9">
        <v>-0.58395206115299036</v>
      </c>
      <c r="Q310" s="9">
        <v>-0.47378390157757755</v>
      </c>
      <c r="R310" s="9">
        <v>0.50825882364337827</v>
      </c>
      <c r="S310" s="9">
        <v>-0.84089822849616236</v>
      </c>
      <c r="T310" s="9">
        <v>0.85578444793926123</v>
      </c>
      <c r="U310" s="9">
        <v>0.32614017539071311</v>
      </c>
      <c r="V310" s="9">
        <v>-2.0452831608532049</v>
      </c>
      <c r="W310" s="9">
        <v>1.5989414858994908</v>
      </c>
      <c r="X310" s="9">
        <v>1.4393822079117455</v>
      </c>
      <c r="Y310" s="9">
        <v>0.42126098933533579</v>
      </c>
      <c r="Z310" s="9">
        <v>-1.3085399911991709</v>
      </c>
      <c r="AA310" s="9">
        <v>0.89837069561744198</v>
      </c>
      <c r="AB310" s="9">
        <v>0.25960283038087401</v>
      </c>
      <c r="AC310" s="9">
        <v>0.35901817704571265</v>
      </c>
      <c r="AD310" s="9">
        <v>5.3274261644430908E-2</v>
      </c>
      <c r="AE310" s="9">
        <v>0.58485845249227997</v>
      </c>
      <c r="AF310" s="9">
        <v>0.26213320916422622</v>
      </c>
      <c r="AG310" s="9">
        <v>-0.12609853314438613</v>
      </c>
      <c r="AH310" s="9">
        <v>0.74505094329230459</v>
      </c>
      <c r="AI310" s="9">
        <v>0.53522992176105799</v>
      </c>
      <c r="AJ310" s="9">
        <v>-0.70623305897341759</v>
      </c>
      <c r="AK310" s="9">
        <v>1.4106934563269371</v>
      </c>
      <c r="AL310" s="9">
        <v>-0.32077384167790979</v>
      </c>
      <c r="AM310" s="9">
        <v>-0.89275670149767117</v>
      </c>
      <c r="AN310" s="9">
        <v>1.2891773900026107</v>
      </c>
      <c r="AO310" s="9">
        <v>1.3725712531329493</v>
      </c>
      <c r="AP310" s="9">
        <v>-0.67350583776715212</v>
      </c>
      <c r="AQ310" s="9">
        <v>-0.56738599596428685</v>
      </c>
      <c r="AR310" s="9">
        <v>-0.59519379647099413</v>
      </c>
      <c r="AS310" s="9">
        <v>-0.36557480598276015</v>
      </c>
      <c r="AT310" s="9">
        <v>-0.16417402548540849</v>
      </c>
      <c r="AU310" s="9">
        <v>-0.55084001360228285</v>
      </c>
      <c r="AV310" s="9">
        <v>0.82316773841739632</v>
      </c>
    </row>
    <row r="311" spans="2:48" x14ac:dyDescent="0.2">
      <c r="B311" s="3">
        <v>303</v>
      </c>
      <c r="C311" s="9">
        <v>-0.17930429521076521</v>
      </c>
      <c r="D311" s="9">
        <v>0.72038752558958596</v>
      </c>
      <c r="E311" s="9">
        <v>-0.2738084404502335</v>
      </c>
      <c r="F311" s="9">
        <v>0.86205944528251888</v>
      </c>
      <c r="G311" s="9">
        <v>-0.11793678276286494</v>
      </c>
      <c r="H311" s="9">
        <v>-1.8961375648472267</v>
      </c>
      <c r="I311" s="9">
        <v>-1.1857419147480444</v>
      </c>
      <c r="J311" s="9">
        <v>0.63457328489539</v>
      </c>
      <c r="K311" s="9">
        <v>-0.26426212940967486</v>
      </c>
      <c r="L311" s="9">
        <v>0.21657657284747836</v>
      </c>
      <c r="M311" s="9">
        <v>0.71053824529090914</v>
      </c>
      <c r="N311" s="9">
        <v>-6.1763832222753133E-2</v>
      </c>
      <c r="O311" s="9">
        <v>1.3713414019579409</v>
      </c>
      <c r="P311" s="9">
        <v>0.13028779097997115</v>
      </c>
      <c r="Q311" s="9">
        <v>0.90721176470840093</v>
      </c>
      <c r="R311" s="9">
        <v>-0.25161283456592665</v>
      </c>
      <c r="S311" s="9">
        <v>-1.1715691268281763</v>
      </c>
      <c r="T311" s="9">
        <v>-0.45984364975528652</v>
      </c>
      <c r="U311" s="9">
        <v>0.4348755484000103</v>
      </c>
      <c r="V311" s="9">
        <v>1.2420515144086861</v>
      </c>
      <c r="W311" s="9">
        <v>-0.20265860815700962</v>
      </c>
      <c r="X311" s="9">
        <v>0.68417532597357333</v>
      </c>
      <c r="Y311" s="9">
        <v>0.35591640356514687</v>
      </c>
      <c r="Z311" s="9">
        <v>0.88261817251495234</v>
      </c>
      <c r="AA311" s="9">
        <v>-0.73360802656742241</v>
      </c>
      <c r="AB311" s="9">
        <v>-1.0093845461248523</v>
      </c>
      <c r="AC311" s="9">
        <v>0.59489658089531428</v>
      </c>
      <c r="AD311" s="9">
        <v>-0.89970759661169597</v>
      </c>
      <c r="AE311" s="9">
        <v>-1.435608423644543</v>
      </c>
      <c r="AF311" s="9">
        <v>2.3417968140818774E-2</v>
      </c>
      <c r="AG311" s="9">
        <v>-0.91518836992141406</v>
      </c>
      <c r="AH311" s="9">
        <v>6.4923703157526186E-2</v>
      </c>
      <c r="AI311" s="9">
        <v>-6.6365822247035688E-2</v>
      </c>
      <c r="AJ311" s="9">
        <v>6.0380808254078051E-2</v>
      </c>
      <c r="AK311" s="9">
        <v>-0.87746867194852352</v>
      </c>
      <c r="AL311" s="9">
        <v>-0.46169565660941814</v>
      </c>
      <c r="AM311" s="9">
        <v>0.87956158529127582</v>
      </c>
      <c r="AN311" s="9">
        <v>-1.3122887065002626</v>
      </c>
      <c r="AO311" s="9">
        <v>-0.7450071472651888</v>
      </c>
      <c r="AP311" s="9">
        <v>0.13655153452418745</v>
      </c>
      <c r="AQ311" s="9">
        <v>-3.6334313335828483E-3</v>
      </c>
      <c r="AR311" s="9">
        <v>-0.28553927222674247</v>
      </c>
      <c r="AS311" s="9">
        <v>1.1980364433838986</v>
      </c>
      <c r="AT311" s="9">
        <v>-0.22075710148783401</v>
      </c>
      <c r="AU311" s="9">
        <v>0.63709421738167293</v>
      </c>
      <c r="AV311" s="9">
        <v>0.34309323382331058</v>
      </c>
    </row>
    <row r="312" spans="2:48" x14ac:dyDescent="0.2">
      <c r="B312" s="3">
        <v>304</v>
      </c>
      <c r="C312" s="9">
        <v>0.76017370563864517</v>
      </c>
      <c r="D312" s="9">
        <v>-0.350842363110074</v>
      </c>
      <c r="E312" s="9">
        <v>-1.0890187105494411</v>
      </c>
      <c r="F312" s="9">
        <v>-1.4280204390440958</v>
      </c>
      <c r="G312" s="9">
        <v>1.7782825133195769E-2</v>
      </c>
      <c r="H312" s="9">
        <v>0.1644682030050223</v>
      </c>
      <c r="I312" s="9">
        <v>-0.56504623010857913</v>
      </c>
      <c r="J312" s="9">
        <v>1.0127285338002214</v>
      </c>
      <c r="K312" s="9">
        <v>-0.36949406473143059</v>
      </c>
      <c r="L312" s="9">
        <v>-0.51885829861027866</v>
      </c>
      <c r="M312" s="9">
        <v>-0.14266352436068674</v>
      </c>
      <c r="N312" s="9">
        <v>1.3180875549549751</v>
      </c>
      <c r="O312" s="9">
        <v>-1.268631547035709</v>
      </c>
      <c r="P312" s="9">
        <v>-0.4111959905437943</v>
      </c>
      <c r="Q312" s="9">
        <v>0.48657885858567468</v>
      </c>
      <c r="R312" s="9">
        <v>-0.6399293102102841</v>
      </c>
      <c r="S312" s="9">
        <v>-0.25555327628024649</v>
      </c>
      <c r="T312" s="9">
        <v>-2.488832521355373</v>
      </c>
      <c r="U312" s="9">
        <v>0.87800993509953984</v>
      </c>
      <c r="V312" s="9">
        <v>-0.47561760276211179</v>
      </c>
      <c r="W312" s="9">
        <v>-0.57398918791299391</v>
      </c>
      <c r="X312" s="9">
        <v>-1.1759593696919588</v>
      </c>
      <c r="Y312" s="9">
        <v>2.1997751507414183</v>
      </c>
      <c r="Z312" s="9">
        <v>9.831360933574668E-3</v>
      </c>
      <c r="AA312" s="9">
        <v>-6.1201790515146492E-3</v>
      </c>
      <c r="AB312" s="9">
        <v>0.75772567139554603</v>
      </c>
      <c r="AC312" s="9">
        <v>0.29629090855127005</v>
      </c>
      <c r="AD312" s="9">
        <v>0.7520032307512089</v>
      </c>
      <c r="AE312" s="9">
        <v>-2.2979002428763713</v>
      </c>
      <c r="AF312" s="9">
        <v>-0.47442211221402036</v>
      </c>
      <c r="AG312" s="9">
        <v>-0.78018960989104846</v>
      </c>
      <c r="AH312" s="9">
        <v>-0.28997815495033313</v>
      </c>
      <c r="AI312" s="9">
        <v>0.99377313392090738</v>
      </c>
      <c r="AJ312" s="9">
        <v>0.87187486438606199</v>
      </c>
      <c r="AK312" s="9">
        <v>-0.736982073593901</v>
      </c>
      <c r="AL312" s="9">
        <v>-0.24643064273189585</v>
      </c>
      <c r="AM312" s="9">
        <v>-0.80664113446942842</v>
      </c>
      <c r="AN312" s="9">
        <v>0.11533457334664729</v>
      </c>
      <c r="AO312" s="9">
        <v>0.94058788018669559</v>
      </c>
      <c r="AP312" s="9">
        <v>-1.9512481230776757</v>
      </c>
      <c r="AQ312" s="9">
        <v>-2.0360130292829126</v>
      </c>
      <c r="AR312" s="9">
        <v>0.8350343705387786</v>
      </c>
      <c r="AS312" s="9">
        <v>1.0955795914924238</v>
      </c>
      <c r="AT312" s="9">
        <v>1.3769658835371956</v>
      </c>
      <c r="AU312" s="9">
        <v>-0.84975908976048231</v>
      </c>
      <c r="AV312" s="9">
        <v>2.1769938030047342</v>
      </c>
    </row>
    <row r="313" spans="2:48" x14ac:dyDescent="0.2">
      <c r="B313" s="3">
        <v>305</v>
      </c>
      <c r="C313" s="9">
        <v>0.53733731754321568</v>
      </c>
      <c r="D313" s="9">
        <v>-0.48059378256614216</v>
      </c>
      <c r="E313" s="9">
        <v>0.95467867514585136</v>
      </c>
      <c r="F313" s="9">
        <v>0.25356953013381339</v>
      </c>
      <c r="G313" s="9">
        <v>0.75062061382733813</v>
      </c>
      <c r="H313" s="9">
        <v>1.0875854475152968</v>
      </c>
      <c r="I313" s="9">
        <v>0.81093875158872486</v>
      </c>
      <c r="J313" s="9">
        <v>-0.42962874349546942</v>
      </c>
      <c r="K313" s="9">
        <v>0.84732964694822888</v>
      </c>
      <c r="L313" s="9">
        <v>-0.10772991967693536</v>
      </c>
      <c r="M313" s="9">
        <v>-0.43562092069683794</v>
      </c>
      <c r="N313" s="9">
        <v>0.25694861730799462</v>
      </c>
      <c r="O313" s="9">
        <v>-1.2730322309857429</v>
      </c>
      <c r="P313" s="9">
        <v>-0.60693660559284057</v>
      </c>
      <c r="Q313" s="9">
        <v>1.6290683085254851</v>
      </c>
      <c r="R313" s="9">
        <v>-0.42013103862670081</v>
      </c>
      <c r="S313" s="9">
        <v>0.32921777618757386</v>
      </c>
      <c r="T313" s="9">
        <v>0.87172885188972338</v>
      </c>
      <c r="U313" s="9">
        <v>-0.39492648032550248</v>
      </c>
      <c r="V313" s="9">
        <v>0.9198737840916853</v>
      </c>
      <c r="W313" s="9">
        <v>-8.0320369816344911E-2</v>
      </c>
      <c r="X313" s="9">
        <v>0.57291123621037643</v>
      </c>
      <c r="Y313" s="9">
        <v>-0.40471647055203486</v>
      </c>
      <c r="Z313" s="9">
        <v>1.2461613290147961</v>
      </c>
      <c r="AA313" s="9">
        <v>-1.4498962590939173</v>
      </c>
      <c r="AB313" s="9">
        <v>0.2972312165989815</v>
      </c>
      <c r="AC313" s="9">
        <v>-0.89087676325154275</v>
      </c>
      <c r="AD313" s="9">
        <v>-6.216193943578676E-2</v>
      </c>
      <c r="AE313" s="9">
        <v>-0.23440256958551747</v>
      </c>
      <c r="AF313" s="9">
        <v>-0.86478915807801271</v>
      </c>
      <c r="AG313" s="9">
        <v>-0.6690304821445564</v>
      </c>
      <c r="AH313" s="9">
        <v>-8.1285065702275935E-2</v>
      </c>
      <c r="AI313" s="9">
        <v>-2.085881654478006E-3</v>
      </c>
      <c r="AJ313" s="9">
        <v>0.85051578673031314</v>
      </c>
      <c r="AK313" s="9">
        <v>3.2388018325835898E-2</v>
      </c>
      <c r="AL313" s="9">
        <v>0.2662257531352859</v>
      </c>
      <c r="AM313" s="9">
        <v>0.25673591090472625</v>
      </c>
      <c r="AN313" s="9">
        <v>0.8647332530911086</v>
      </c>
      <c r="AO313" s="9">
        <v>-0.31679753708529335</v>
      </c>
      <c r="AP313" s="9">
        <v>-0.33175638236571103</v>
      </c>
      <c r="AQ313" s="9">
        <v>7.476955943275243E-2</v>
      </c>
      <c r="AR313" s="9">
        <v>1.5501836969633587</v>
      </c>
      <c r="AS313" s="9">
        <v>-1.6536023395019583</v>
      </c>
      <c r="AT313" s="9">
        <v>-0.88440629042452201</v>
      </c>
      <c r="AU313" s="9">
        <v>-0.21527284843614325</v>
      </c>
      <c r="AV313" s="9">
        <v>-1.0013445717049763</v>
      </c>
    </row>
    <row r="314" spans="2:48" x14ac:dyDescent="0.2">
      <c r="B314" s="3">
        <v>306</v>
      </c>
      <c r="C314" s="9">
        <v>0.22549362161643763</v>
      </c>
      <c r="D314" s="9">
        <v>0.56404633392477732</v>
      </c>
      <c r="E314" s="9">
        <v>1.0274308408915607</v>
      </c>
      <c r="F314" s="9">
        <v>-1.0798715800220606</v>
      </c>
      <c r="G314" s="9">
        <v>-0.84096886023395545</v>
      </c>
      <c r="H314" s="9">
        <v>-1.1110696474093009</v>
      </c>
      <c r="I314" s="9">
        <v>-0.46182189929139128</v>
      </c>
      <c r="J314" s="9">
        <v>-8.2352686444640055E-2</v>
      </c>
      <c r="K314" s="9">
        <v>-5.0635242864339201E-2</v>
      </c>
      <c r="L314" s="9">
        <v>-0.21352573234877636</v>
      </c>
      <c r="M314" s="9">
        <v>-6.5474954680947703E-2</v>
      </c>
      <c r="N314" s="9">
        <v>-0.21866878725404351</v>
      </c>
      <c r="O314" s="9">
        <v>0.37341787867423071</v>
      </c>
      <c r="P314" s="9">
        <v>2.0662612638548157</v>
      </c>
      <c r="Q314" s="9">
        <v>-0.34330453900700947</v>
      </c>
      <c r="R314" s="9">
        <v>0.77729253340236915</v>
      </c>
      <c r="S314" s="9">
        <v>1.8637932498409784</v>
      </c>
      <c r="T314" s="9">
        <v>-0.15466961711759519</v>
      </c>
      <c r="U314" s="9">
        <v>-0.88120763353321552</v>
      </c>
      <c r="V314" s="9">
        <v>2.3607628562929373</v>
      </c>
      <c r="W314" s="9">
        <v>0.3470518628225211</v>
      </c>
      <c r="X314" s="9">
        <v>-0.18265502323846225</v>
      </c>
      <c r="Y314" s="9">
        <v>-1.0191993689821301</v>
      </c>
      <c r="Z314" s="9">
        <v>-0.57441246776172616</v>
      </c>
      <c r="AA314" s="9">
        <v>-1.2081480402972589</v>
      </c>
      <c r="AB314" s="9">
        <v>9.7348752589079407E-2</v>
      </c>
      <c r="AC314" s="9">
        <v>-0.30660153036948845</v>
      </c>
      <c r="AD314" s="9">
        <v>-9.2441564902487859E-3</v>
      </c>
      <c r="AE314" s="9">
        <v>-0.41469163562754258</v>
      </c>
      <c r="AF314" s="9">
        <v>-1.1496886231690271</v>
      </c>
      <c r="AG314" s="9">
        <v>2.3023297456365884E-2</v>
      </c>
      <c r="AH314" s="9">
        <v>0.11178370366991332</v>
      </c>
      <c r="AI314" s="9">
        <v>4.5476681255394918E-2</v>
      </c>
      <c r="AJ314" s="9">
        <v>2.8749601366694997E-2</v>
      </c>
      <c r="AK314" s="9">
        <v>-4.2960503730225696E-2</v>
      </c>
      <c r="AL314" s="9">
        <v>-1.0064428090856783</v>
      </c>
      <c r="AM314" s="9">
        <v>0.59992750299460396</v>
      </c>
      <c r="AN314" s="9">
        <v>-0.66696899954553701</v>
      </c>
      <c r="AO314" s="9">
        <v>0.39239064622866032</v>
      </c>
      <c r="AP314" s="9">
        <v>-1.3209182725404389</v>
      </c>
      <c r="AQ314" s="9">
        <v>2.2127096599433571</v>
      </c>
      <c r="AR314" s="9">
        <v>-1.1359225027263165</v>
      </c>
      <c r="AS314" s="9">
        <v>2.4738255888223648</v>
      </c>
      <c r="AT314" s="9">
        <v>0.73167029768228531</v>
      </c>
      <c r="AU314" s="9">
        <v>-1.2055966180923861</v>
      </c>
      <c r="AV314" s="9">
        <v>-0.75812181421497371</v>
      </c>
    </row>
    <row r="315" spans="2:48" x14ac:dyDescent="0.2">
      <c r="B315" s="3">
        <v>307</v>
      </c>
      <c r="C315" s="9">
        <v>1.0005835935254539</v>
      </c>
      <c r="D315" s="9">
        <v>-0.27442713292169058</v>
      </c>
      <c r="E315" s="9">
        <v>-1.3752851035768896</v>
      </c>
      <c r="F315" s="9">
        <v>1.1558960531643558</v>
      </c>
      <c r="G315" s="9">
        <v>-0.12355291607590831</v>
      </c>
      <c r="H315" s="9">
        <v>0.69088399598977912</v>
      </c>
      <c r="I315" s="9">
        <v>-0.19027151151733207</v>
      </c>
      <c r="J315" s="9">
        <v>0.6686505329410094</v>
      </c>
      <c r="K315" s="9">
        <v>-2.3261745619541898</v>
      </c>
      <c r="L315" s="9">
        <v>-2.1048465556969216</v>
      </c>
      <c r="M315" s="9">
        <v>-0.89662194022225872</v>
      </c>
      <c r="N315" s="9">
        <v>-0.91056341817656417</v>
      </c>
      <c r="O315" s="9">
        <v>2.143737928081312</v>
      </c>
      <c r="P315" s="9">
        <v>-2.5174902077714303</v>
      </c>
      <c r="Q315" s="9">
        <v>0.70854854851271487</v>
      </c>
      <c r="R315" s="9">
        <v>0.80044939263464887</v>
      </c>
      <c r="S315" s="9">
        <v>-1.9398524344022889</v>
      </c>
      <c r="T315" s="9">
        <v>-0.25330319955641423</v>
      </c>
      <c r="U315" s="9">
        <v>0.81528741899725221</v>
      </c>
      <c r="V315" s="9">
        <v>-3.1596665790821308</v>
      </c>
      <c r="W315" s="9">
        <v>9.9302915709390233E-2</v>
      </c>
      <c r="X315" s="9">
        <v>-6.9734033418862126E-2</v>
      </c>
      <c r="Y315" s="9">
        <v>0.25647077858784884</v>
      </c>
      <c r="Z315" s="9">
        <v>-0.2842136633609692</v>
      </c>
      <c r="AA315" s="9">
        <v>-2.192198251703612</v>
      </c>
      <c r="AB315" s="9">
        <v>-1.4557806500940373</v>
      </c>
      <c r="AC315" s="9">
        <v>0.18292953825462677</v>
      </c>
      <c r="AD315" s="9">
        <v>-0.8075279359746429</v>
      </c>
      <c r="AE315" s="9">
        <v>-0.12220257552265315</v>
      </c>
      <c r="AF315" s="9">
        <v>-9.7031156283862788E-3</v>
      </c>
      <c r="AG315" s="9">
        <v>-0.93988795575275264</v>
      </c>
      <c r="AH315" s="9">
        <v>0.54072906472949822</v>
      </c>
      <c r="AI315" s="9">
        <v>8.5964719454897545E-2</v>
      </c>
      <c r="AJ315" s="9">
        <v>-0.60492637118563164</v>
      </c>
      <c r="AK315" s="9">
        <v>1.6028151985450669</v>
      </c>
      <c r="AL315" s="9">
        <v>-5.7871796581568394E-2</v>
      </c>
      <c r="AM315" s="9">
        <v>1.2939705187249715</v>
      </c>
      <c r="AN315" s="9">
        <v>-0.96465839380613849</v>
      </c>
      <c r="AO315" s="9">
        <v>0.37433806107048484</v>
      </c>
      <c r="AP315" s="9">
        <v>-6.4724190451670438E-2</v>
      </c>
      <c r="AQ315" s="9">
        <v>-0.24875248527678195</v>
      </c>
      <c r="AR315" s="9">
        <v>0.94640199677087367</v>
      </c>
      <c r="AS315" s="9">
        <v>0.51669985623448156</v>
      </c>
      <c r="AT315" s="9">
        <v>0.91746642283396795</v>
      </c>
      <c r="AU315" s="9">
        <v>-0.73417140811216086</v>
      </c>
      <c r="AV315" s="9">
        <v>-0.72339730650128331</v>
      </c>
    </row>
    <row r="316" spans="2:48" x14ac:dyDescent="0.2">
      <c r="B316" s="3">
        <v>308</v>
      </c>
      <c r="C316" s="9">
        <v>0.54068341158547273</v>
      </c>
      <c r="D316" s="9">
        <v>0.722926835091242</v>
      </c>
      <c r="E316" s="9">
        <v>-0.73767049862914713</v>
      </c>
      <c r="F316" s="9">
        <v>-1.2425477750599108</v>
      </c>
      <c r="G316" s="9">
        <v>-0.10514770064977605</v>
      </c>
      <c r="H316" s="9">
        <v>-0.54731774887401319</v>
      </c>
      <c r="I316" s="9">
        <v>0.70351958130527614</v>
      </c>
      <c r="J316" s="9">
        <v>0.46220742995229908</v>
      </c>
      <c r="K316" s="9">
        <v>0.2732758581341716</v>
      </c>
      <c r="L316" s="9">
        <v>0.62024048448336089</v>
      </c>
      <c r="M316" s="9">
        <v>-0.34837931985728593</v>
      </c>
      <c r="N316" s="9">
        <v>0.43356134692076637</v>
      </c>
      <c r="O316" s="9">
        <v>0.23680935795760411</v>
      </c>
      <c r="P316" s="9">
        <v>0.14304748527838398</v>
      </c>
      <c r="Q316" s="9">
        <v>0.26262345038971113</v>
      </c>
      <c r="R316" s="9">
        <v>0.14997258067704508</v>
      </c>
      <c r="S316" s="9">
        <v>-0.2694790870698543</v>
      </c>
      <c r="T316" s="9">
        <v>1.5846374755518291</v>
      </c>
      <c r="U316" s="9">
        <v>-0.54194141978228283</v>
      </c>
      <c r="V316" s="9">
        <v>2.2860619742345056</v>
      </c>
      <c r="W316" s="9">
        <v>9.1661370595132519E-2</v>
      </c>
      <c r="X316" s="9">
        <v>-9.9741726350346935E-2</v>
      </c>
      <c r="Y316" s="9">
        <v>0.51713357548591565</v>
      </c>
      <c r="Z316" s="9">
        <v>-4.7506961458736098E-2</v>
      </c>
      <c r="AA316" s="9">
        <v>-0.6381349199610139</v>
      </c>
      <c r="AB316" s="9">
        <v>0.11790327666049653</v>
      </c>
      <c r="AC316" s="9">
        <v>-1.2083890574378955</v>
      </c>
      <c r="AD316" s="9">
        <v>0.26389109571559227</v>
      </c>
      <c r="AE316" s="9">
        <v>-0.8862923161022267</v>
      </c>
      <c r="AF316" s="9">
        <v>-2.1031385365870716</v>
      </c>
      <c r="AG316" s="9">
        <v>0.72653506080536345</v>
      </c>
      <c r="AH316" s="9">
        <v>0.30408808902130224</v>
      </c>
      <c r="AI316" s="9">
        <v>-0.30819602691053</v>
      </c>
      <c r="AJ316" s="9">
        <v>1.5301530112292729</v>
      </c>
      <c r="AK316" s="9">
        <v>2.7065068500875972E-4</v>
      </c>
      <c r="AL316" s="9">
        <v>-0.61660141004786895</v>
      </c>
      <c r="AM316" s="9">
        <v>2.3911567750674418E-3</v>
      </c>
      <c r="AN316" s="9">
        <v>0.74856027257586044</v>
      </c>
      <c r="AO316" s="9">
        <v>0.95555544771614687</v>
      </c>
      <c r="AP316" s="9">
        <v>-0.57062379710259847</v>
      </c>
      <c r="AQ316" s="9">
        <v>-1.0079338608193211</v>
      </c>
      <c r="AR316" s="9">
        <v>-0.30463638722721953</v>
      </c>
      <c r="AS316" s="9">
        <v>1.9405797502258793</v>
      </c>
      <c r="AT316" s="9">
        <v>8.7587750385864638E-2</v>
      </c>
      <c r="AU316" s="9">
        <v>1.4334182196762413</v>
      </c>
      <c r="AV316" s="9">
        <v>0.66689835875877179</v>
      </c>
    </row>
    <row r="317" spans="2:48" x14ac:dyDescent="0.2">
      <c r="B317" s="3">
        <v>309</v>
      </c>
      <c r="C317" s="9">
        <v>0.94752951552639131</v>
      </c>
      <c r="D317" s="9">
        <v>2.2165122034483917</v>
      </c>
      <c r="E317" s="9">
        <v>0.29666640667680977</v>
      </c>
      <c r="F317" s="9">
        <v>-0.82807260901611668</v>
      </c>
      <c r="G317" s="9">
        <v>-0.81062653541822671</v>
      </c>
      <c r="H317" s="9">
        <v>1.5789729024533494</v>
      </c>
      <c r="I317" s="9">
        <v>-2.1708942518562448</v>
      </c>
      <c r="J317" s="9">
        <v>0.48680520850242998</v>
      </c>
      <c r="K317" s="9">
        <v>0.55953330448254401</v>
      </c>
      <c r="L317" s="9">
        <v>-2.9042491476599341</v>
      </c>
      <c r="M317" s="9">
        <v>2.5325981610753142E-3</v>
      </c>
      <c r="N317" s="9">
        <v>0.54761107739253478</v>
      </c>
      <c r="O317" s="9">
        <v>0.51961095617690345</v>
      </c>
      <c r="P317" s="9">
        <v>-0.44017007881428971</v>
      </c>
      <c r="Q317" s="9">
        <v>-0.913219255671333</v>
      </c>
      <c r="R317" s="9">
        <v>-0.3378805907588508</v>
      </c>
      <c r="S317" s="9">
        <v>-0.43379601892836545</v>
      </c>
      <c r="T317" s="9">
        <v>0.44218249186423469</v>
      </c>
      <c r="U317" s="9">
        <v>0.11256724602866003</v>
      </c>
      <c r="V317" s="9">
        <v>-0.78555879615507551</v>
      </c>
      <c r="W317" s="9">
        <v>-0.53466312991368981</v>
      </c>
      <c r="X317" s="9">
        <v>-0.60159846962407193</v>
      </c>
      <c r="Y317" s="9">
        <v>-0.72338904086903999</v>
      </c>
      <c r="Z317" s="9">
        <v>0.28881135117433188</v>
      </c>
      <c r="AA317" s="9">
        <v>0.15198361597527499</v>
      </c>
      <c r="AB317" s="9">
        <v>0.11972241671053707</v>
      </c>
      <c r="AC317" s="9">
        <v>0.16270253883616201</v>
      </c>
      <c r="AD317" s="9">
        <v>-0.27484406381872029</v>
      </c>
      <c r="AE317" s="9">
        <v>-0.77273739798828311</v>
      </c>
      <c r="AF317" s="9">
        <v>2.043542134039603E-2</v>
      </c>
      <c r="AG317" s="9">
        <v>1.1599876589354936</v>
      </c>
      <c r="AH317" s="9">
        <v>0.82603139176545648</v>
      </c>
      <c r="AI317" s="9">
        <v>-0.61553117265426061</v>
      </c>
      <c r="AJ317" s="9">
        <v>0.53347990427279668</v>
      </c>
      <c r="AK317" s="9">
        <v>1.1548644070570677</v>
      </c>
      <c r="AL317" s="9">
        <v>-1.1141248597208711</v>
      </c>
      <c r="AM317" s="9">
        <v>-0.65006590764101069</v>
      </c>
      <c r="AN317" s="9">
        <v>0.73131237887404099</v>
      </c>
      <c r="AO317" s="9">
        <v>1.5671995402353958</v>
      </c>
      <c r="AP317" s="9">
        <v>-0.92132040663273074</v>
      </c>
      <c r="AQ317" s="9">
        <v>-1.5687646737205796</v>
      </c>
      <c r="AR317" s="9">
        <v>0.74452827902860008</v>
      </c>
      <c r="AS317" s="9">
        <v>-9.8805230663856491E-2</v>
      </c>
      <c r="AT317" s="9">
        <v>0.65007952798623592</v>
      </c>
      <c r="AU317" s="9">
        <v>1.0208577805315144</v>
      </c>
      <c r="AV317" s="9">
        <v>-0.81716962085920386</v>
      </c>
    </row>
    <row r="318" spans="2:48" x14ac:dyDescent="0.2">
      <c r="B318" s="3">
        <v>310</v>
      </c>
      <c r="C318" s="9">
        <v>2.2760853108198122</v>
      </c>
      <c r="D318" s="9">
        <v>0.41573938221395246</v>
      </c>
      <c r="E318" s="9">
        <v>-0.1626880097157235</v>
      </c>
      <c r="F318" s="9">
        <v>0.62536871259431248</v>
      </c>
      <c r="G318" s="9">
        <v>1.8721328255364402</v>
      </c>
      <c r="H318" s="9">
        <v>-0.21103646068080328</v>
      </c>
      <c r="I318" s="9">
        <v>1.2811843251678738</v>
      </c>
      <c r="J318" s="9">
        <v>-1.8657409191471306</v>
      </c>
      <c r="K318" s="9">
        <v>0.19502328530234075</v>
      </c>
      <c r="L318" s="9">
        <v>0.10500247587927096</v>
      </c>
      <c r="M318" s="9">
        <v>-1.1006636654700416E-2</v>
      </c>
      <c r="N318" s="9">
        <v>1.4766499874783241</v>
      </c>
      <c r="O318" s="9">
        <v>1.7828331115173177</v>
      </c>
      <c r="P318" s="9">
        <v>-1.9893482793690684</v>
      </c>
      <c r="Q318" s="9">
        <v>-0.96578030103818224</v>
      </c>
      <c r="R318" s="9">
        <v>-0.33106766661903086</v>
      </c>
      <c r="S318" s="9">
        <v>-0.76146989131014264</v>
      </c>
      <c r="T318" s="9">
        <v>1.7624439317722362</v>
      </c>
      <c r="U318" s="9">
        <v>-5.9935270563719396E-2</v>
      </c>
      <c r="V318" s="9">
        <v>-1.4446441582920537</v>
      </c>
      <c r="W318" s="9">
        <v>-1.3445521926491548</v>
      </c>
      <c r="X318" s="9">
        <v>0.67522608813700258</v>
      </c>
      <c r="Y318" s="9">
        <v>1.0506115461774261</v>
      </c>
      <c r="Z318" s="9">
        <v>-0.46709262866133355</v>
      </c>
      <c r="AA318" s="9">
        <v>0.44667576583485108</v>
      </c>
      <c r="AB318" s="9">
        <v>0.82160927682764506</v>
      </c>
      <c r="AC318" s="9">
        <v>-0.41533301611260354</v>
      </c>
      <c r="AD318" s="9">
        <v>1.237784974865801</v>
      </c>
      <c r="AE318" s="9">
        <v>0.3204636382970063</v>
      </c>
      <c r="AF318" s="9">
        <v>-0.59493254158840891</v>
      </c>
      <c r="AG318" s="9">
        <v>1.1745093675754277</v>
      </c>
      <c r="AH318" s="9">
        <v>3.0859153691748208E-2</v>
      </c>
      <c r="AI318" s="9">
        <v>-0.33943061308827799</v>
      </c>
      <c r="AJ318" s="9">
        <v>1.6189038475365101</v>
      </c>
      <c r="AK318" s="9">
        <v>0.818976924505882</v>
      </c>
      <c r="AL318" s="9">
        <v>-1.0085335993445828</v>
      </c>
      <c r="AM318" s="9">
        <v>0.41014540064114935</v>
      </c>
      <c r="AN318" s="9">
        <v>-0.90057143773353954</v>
      </c>
      <c r="AO318" s="9">
        <v>0.23502347877358032</v>
      </c>
      <c r="AP318" s="9">
        <v>-1.6566082194913179</v>
      </c>
      <c r="AQ318" s="9">
        <v>-0.19332333067723084</v>
      </c>
      <c r="AR318" s="9">
        <v>-1.3724388736591209</v>
      </c>
      <c r="AS318" s="9">
        <v>0.79556912169209681</v>
      </c>
      <c r="AT318" s="9">
        <v>2.4854307412169874</v>
      </c>
      <c r="AU318" s="9">
        <v>0.91188894657534547</v>
      </c>
      <c r="AV318" s="9">
        <v>-0.362060745828785</v>
      </c>
    </row>
    <row r="319" spans="2:48" x14ac:dyDescent="0.2">
      <c r="B319" s="3">
        <v>311</v>
      </c>
      <c r="C319" s="9">
        <v>-0.11092631370593274</v>
      </c>
      <c r="D319" s="9">
        <v>1.5318416401353967</v>
      </c>
      <c r="E319" s="9">
        <v>0.43237285221343214</v>
      </c>
      <c r="F319" s="9">
        <v>-0.53278869590169264</v>
      </c>
      <c r="G319" s="9">
        <v>-0.72161373177513677</v>
      </c>
      <c r="H319" s="9">
        <v>-1.7583141529101807</v>
      </c>
      <c r="I319" s="9">
        <v>-2.563104156670899</v>
      </c>
      <c r="J319" s="9">
        <v>-0.49126542297075493</v>
      </c>
      <c r="K319" s="9">
        <v>0.30930047935450949</v>
      </c>
      <c r="L319" s="9">
        <v>-0.80102499918498926</v>
      </c>
      <c r="M319" s="9">
        <v>1.2481668871626237</v>
      </c>
      <c r="N319" s="9">
        <v>1.1593348456067449</v>
      </c>
      <c r="O319" s="9">
        <v>-1.0507189583577132</v>
      </c>
      <c r="P319" s="9">
        <v>0.82524784600601298</v>
      </c>
      <c r="Q319" s="9">
        <v>0.27342679168845674</v>
      </c>
      <c r="R319" s="9">
        <v>1.3679217029532496</v>
      </c>
      <c r="S319" s="9">
        <v>0.86634731988161295</v>
      </c>
      <c r="T319" s="9">
        <v>-1.6740926722344645</v>
      </c>
      <c r="U319" s="9">
        <v>-0.373115815863792</v>
      </c>
      <c r="V319" s="9">
        <v>-1.2016328126633631</v>
      </c>
      <c r="W319" s="9">
        <v>-1.3705558442978409</v>
      </c>
      <c r="X319" s="9">
        <v>1.1498633226992556</v>
      </c>
      <c r="Y319" s="9">
        <v>-1.4684469153440505</v>
      </c>
      <c r="Z319" s="9">
        <v>-0.62195529113821735</v>
      </c>
      <c r="AA319" s="9">
        <v>-0.4409872308864648</v>
      </c>
      <c r="AB319" s="9">
        <v>1.3965215218964029</v>
      </c>
      <c r="AC319" s="9">
        <v>1.1247842525569132</v>
      </c>
      <c r="AD319" s="9">
        <v>0.85973042776330233</v>
      </c>
      <c r="AE319" s="9">
        <v>-0.47959489363830909</v>
      </c>
      <c r="AF319" s="9">
        <v>-0.4624493577986592</v>
      </c>
      <c r="AG319" s="9">
        <v>0.87624599952101323</v>
      </c>
      <c r="AH319" s="9">
        <v>-0.28305966858967485</v>
      </c>
      <c r="AI319" s="9">
        <v>1.1898350988379414</v>
      </c>
      <c r="AJ319" s="9">
        <v>0.41015658159384166</v>
      </c>
      <c r="AK319" s="9">
        <v>0.50085002618910135</v>
      </c>
      <c r="AL319" s="9">
        <v>-2.6719420126630364</v>
      </c>
      <c r="AM319" s="9">
        <v>0.64901971866169639</v>
      </c>
      <c r="AN319" s="9">
        <v>0.30720417082863494</v>
      </c>
      <c r="AO319" s="9">
        <v>0.58738019509610695</v>
      </c>
      <c r="AP319" s="9">
        <v>-1.1163092494825833</v>
      </c>
      <c r="AQ319" s="9">
        <v>0.88576598500367254</v>
      </c>
      <c r="AR319" s="9">
        <v>0.6409402431017952</v>
      </c>
      <c r="AS319" s="9">
        <v>0.39146243580034934</v>
      </c>
      <c r="AT319" s="9">
        <v>0.1116518433263991</v>
      </c>
      <c r="AU319" s="9">
        <v>-0.43781710701296106</v>
      </c>
      <c r="AV319" s="9">
        <v>-2.2505446395371109</v>
      </c>
    </row>
    <row r="320" spans="2:48" x14ac:dyDescent="0.2">
      <c r="B320" s="3">
        <v>312</v>
      </c>
      <c r="C320" s="9">
        <v>0.17048233029782559</v>
      </c>
      <c r="D320" s="9">
        <v>6.2208289828465289E-2</v>
      </c>
      <c r="E320" s="9">
        <v>-0.4659165424181243</v>
      </c>
      <c r="F320" s="9">
        <v>-0.53525602857208954</v>
      </c>
      <c r="G320" s="9">
        <v>-0.31913357546953469</v>
      </c>
      <c r="H320" s="9">
        <v>-0.81549511838362088</v>
      </c>
      <c r="I320" s="9">
        <v>0.56758755869642918</v>
      </c>
      <c r="J320" s="9">
        <v>0.34786965844143064</v>
      </c>
      <c r="K320" s="9">
        <v>0.87062969987600347</v>
      </c>
      <c r="L320" s="9">
        <v>-0.81342485356928984</v>
      </c>
      <c r="M320" s="9">
        <v>1.3787234820186693</v>
      </c>
      <c r="N320" s="9">
        <v>0.81838441230461367</v>
      </c>
      <c r="O320" s="9">
        <v>0.76031754685990816</v>
      </c>
      <c r="P320" s="9">
        <v>-1.5665220002507949E-2</v>
      </c>
      <c r="Q320" s="9">
        <v>-5.6510004485339729E-2</v>
      </c>
      <c r="R320" s="9">
        <v>1.0656006558823017</v>
      </c>
      <c r="S320" s="9">
        <v>-1.0587441444661261</v>
      </c>
      <c r="T320" s="9">
        <v>-0.29032979734040004</v>
      </c>
      <c r="U320" s="9">
        <v>-2.4771471848755779</v>
      </c>
      <c r="V320" s="9">
        <v>0.17498660989089321</v>
      </c>
      <c r="W320" s="9">
        <v>-0.65605503648518004</v>
      </c>
      <c r="X320" s="9">
        <v>9.9324095958554168E-2</v>
      </c>
      <c r="Y320" s="9">
        <v>0.32006956875769355</v>
      </c>
      <c r="Z320" s="9">
        <v>8.28418328659936E-2</v>
      </c>
      <c r="AA320" s="9">
        <v>-1.0248052697613654</v>
      </c>
      <c r="AB320" s="9">
        <v>0.69168186811783672</v>
      </c>
      <c r="AC320" s="9">
        <v>1.1792587460954702</v>
      </c>
      <c r="AD320" s="9">
        <v>-0.51842674168899094</v>
      </c>
      <c r="AE320" s="9">
        <v>-0.8531516567935985</v>
      </c>
      <c r="AF320" s="9">
        <v>0.39216975914469432</v>
      </c>
      <c r="AG320" s="9">
        <v>0.73295702863767997</v>
      </c>
      <c r="AH320" s="9">
        <v>3.1592418878349258</v>
      </c>
      <c r="AI320" s="9">
        <v>-0.1534385382881677</v>
      </c>
      <c r="AJ320" s="9">
        <v>1.1051714020229155</v>
      </c>
      <c r="AK320" s="9">
        <v>2.1501371486725662</v>
      </c>
      <c r="AL320" s="9">
        <v>1.776916729893024</v>
      </c>
      <c r="AM320" s="9">
        <v>-0.10110766807576049</v>
      </c>
      <c r="AN320" s="9">
        <v>0.29599859408466767</v>
      </c>
      <c r="AO320" s="9">
        <v>0.44324257750918039</v>
      </c>
      <c r="AP320" s="9">
        <v>-1.5635487216059119</v>
      </c>
      <c r="AQ320" s="9">
        <v>2.0694415070465766E-2</v>
      </c>
      <c r="AR320" s="9">
        <v>-0.51451706895022653</v>
      </c>
      <c r="AS320" s="9">
        <v>-0.66241454987903126</v>
      </c>
      <c r="AT320" s="9">
        <v>0.25151507543341722</v>
      </c>
      <c r="AU320" s="9">
        <v>1.0766757441160735</v>
      </c>
      <c r="AV320" s="9">
        <v>-1.8469108908902854</v>
      </c>
    </row>
    <row r="321" spans="2:48" x14ac:dyDescent="0.2">
      <c r="B321" s="3">
        <v>313</v>
      </c>
      <c r="C321" s="9">
        <v>0.34213487598165943</v>
      </c>
      <c r="D321" s="9">
        <v>0.26722407140992299</v>
      </c>
      <c r="E321" s="9">
        <v>-1.6958172114146173</v>
      </c>
      <c r="F321" s="9">
        <v>0.36233216314147143</v>
      </c>
      <c r="G321" s="9">
        <v>0.13374733120288415</v>
      </c>
      <c r="H321" s="9">
        <v>-1.515470999468826</v>
      </c>
      <c r="I321" s="9">
        <v>1.0736124291639551</v>
      </c>
      <c r="J321" s="9">
        <v>-0.36480430401925701</v>
      </c>
      <c r="K321" s="9">
        <v>-0.16719022832338451</v>
      </c>
      <c r="L321" s="9">
        <v>0.73799395362548381</v>
      </c>
      <c r="M321" s="9">
        <v>1.9548042159628702</v>
      </c>
      <c r="N321" s="9">
        <v>0.4015729934316935</v>
      </c>
      <c r="O321" s="9">
        <v>0.41918039774007781</v>
      </c>
      <c r="P321" s="9">
        <v>-0.89440489718554095</v>
      </c>
      <c r="Q321" s="9">
        <v>-1.9170022347325777</v>
      </c>
      <c r="R321" s="9">
        <v>-0.32434199387595247</v>
      </c>
      <c r="S321" s="9">
        <v>0.61041183722863868</v>
      </c>
      <c r="T321" s="9">
        <v>0.67671911097762583</v>
      </c>
      <c r="U321" s="9">
        <v>-0.3525209394624752</v>
      </c>
      <c r="V321" s="9">
        <v>0.7271003796114367</v>
      </c>
      <c r="W321" s="9">
        <v>1.3989070844316343</v>
      </c>
      <c r="X321" s="9">
        <v>0.48638660812686707</v>
      </c>
      <c r="Y321" s="9">
        <v>-1.3598352001695886</v>
      </c>
      <c r="Z321" s="9">
        <v>-0.45520723958679327</v>
      </c>
      <c r="AA321" s="9">
        <v>-0.23926709172535773</v>
      </c>
      <c r="AB321" s="9">
        <v>2.5846361302399616</v>
      </c>
      <c r="AC321" s="9">
        <v>2.0319624337803122</v>
      </c>
      <c r="AD321" s="9">
        <v>0.73430026062984211</v>
      </c>
      <c r="AE321" s="9">
        <v>-1.4444635340051482</v>
      </c>
      <c r="AF321" s="9">
        <v>0.22467769308558005</v>
      </c>
      <c r="AG321" s="9">
        <v>0.66709864163390309</v>
      </c>
      <c r="AH321" s="9">
        <v>0.844662448199899</v>
      </c>
      <c r="AI321" s="9">
        <v>0.56615503001599909</v>
      </c>
      <c r="AJ321" s="9">
        <v>-1.5483958170623806</v>
      </c>
      <c r="AK321" s="9">
        <v>2.045908047595244</v>
      </c>
      <c r="AL321" s="9">
        <v>-1.0274389417567358</v>
      </c>
      <c r="AM321" s="9">
        <v>0.9606725691427036</v>
      </c>
      <c r="AN321" s="9">
        <v>0.81697128067233382</v>
      </c>
      <c r="AO321" s="9">
        <v>-0.25623014216880974</v>
      </c>
      <c r="AP321" s="9">
        <v>0.33175638236571103</v>
      </c>
      <c r="AQ321" s="9">
        <v>-1.5769364836160094</v>
      </c>
      <c r="AR321" s="9">
        <v>1.2771647561748978</v>
      </c>
      <c r="AS321" s="9">
        <v>-1.0480289347469807</v>
      </c>
      <c r="AT321" s="9">
        <v>-1.059759142663097</v>
      </c>
      <c r="AU321" s="9">
        <v>-0.70033365773269907</v>
      </c>
      <c r="AV321" s="9">
        <v>-0.70425016929220874</v>
      </c>
    </row>
    <row r="322" spans="2:48" x14ac:dyDescent="0.2">
      <c r="B322" s="3">
        <v>314</v>
      </c>
      <c r="C322" s="9">
        <v>-1.242407668059212</v>
      </c>
      <c r="D322" s="9">
        <v>-2.1982971805486073</v>
      </c>
      <c r="E322" s="9">
        <v>-0.61512872221175341</v>
      </c>
      <c r="F322" s="9">
        <v>0.35667596032402676</v>
      </c>
      <c r="G322" s="9">
        <v>0.44965087034793727</v>
      </c>
      <c r="H322" s="9">
        <v>0.49978675434323344</v>
      </c>
      <c r="I322" s="9">
        <v>-3.9156818839337665E-2</v>
      </c>
      <c r="J322" s="9">
        <v>-0.97470270172936468</v>
      </c>
      <c r="K322" s="9">
        <v>6.9064981700422343E-2</v>
      </c>
      <c r="L322" s="9">
        <v>0.21146626834327345</v>
      </c>
      <c r="M322" s="9">
        <v>-0.44731389190096854</v>
      </c>
      <c r="N322" s="9">
        <v>0.22938173098431475</v>
      </c>
      <c r="O322" s="9">
        <v>0.48584422906047608</v>
      </c>
      <c r="P322" s="9">
        <v>-1.4771138243702142</v>
      </c>
      <c r="Q322" s="9">
        <v>-0.35487703166712614</v>
      </c>
      <c r="R322" s="9">
        <v>-1.2408173272518639</v>
      </c>
      <c r="S322" s="9">
        <v>-4.8031890961123612E-2</v>
      </c>
      <c r="T322" s="9">
        <v>-0.97943950296115234</v>
      </c>
      <c r="U322" s="9">
        <v>9.1826971468930832E-2</v>
      </c>
      <c r="V322" s="9">
        <v>-0.39256354749084055</v>
      </c>
      <c r="W322" s="9">
        <v>-0.17637397412315606</v>
      </c>
      <c r="X322" s="9">
        <v>-1.3377033509568059</v>
      </c>
      <c r="Y322" s="9">
        <v>0.11443043902534356</v>
      </c>
      <c r="Z322" s="9">
        <v>-0.50958781886097393</v>
      </c>
      <c r="AA322" s="9">
        <v>0.69937421398217947</v>
      </c>
      <c r="AB322" s="9">
        <v>-1.6402134162503641</v>
      </c>
      <c r="AC322" s="9">
        <v>0.30835586945054172</v>
      </c>
      <c r="AD322" s="9">
        <v>1.8837441305948908</v>
      </c>
      <c r="AE322" s="9">
        <v>0.75451359259015138</v>
      </c>
      <c r="AF322" s="9">
        <v>1.2262639329964748</v>
      </c>
      <c r="AG322" s="9">
        <v>-0.91278441640447694</v>
      </c>
      <c r="AH322" s="9">
        <v>2.6354060485933553</v>
      </c>
      <c r="AI322" s="9">
        <v>-0.12131464165439776</v>
      </c>
      <c r="AJ322" s="9">
        <v>-0.825629425100744</v>
      </c>
      <c r="AK322" s="9">
        <v>3.3121046449805985E-2</v>
      </c>
      <c r="AL322" s="9">
        <v>1.2611325366133719</v>
      </c>
      <c r="AM322" s="9">
        <v>-0.69925998955465352</v>
      </c>
      <c r="AN322" s="9">
        <v>-1.1117374367409776E-3</v>
      </c>
      <c r="AO322" s="9">
        <v>0.4377984186748769</v>
      </c>
      <c r="AP322" s="9">
        <v>-0.84690782387042418</v>
      </c>
      <c r="AQ322" s="9">
        <v>-3.7301788324839436E-2</v>
      </c>
      <c r="AR322" s="9">
        <v>0.1908301783259958</v>
      </c>
      <c r="AS322" s="9">
        <v>0.41152816265821457</v>
      </c>
      <c r="AT322" s="9">
        <v>-0.76794776759925298</v>
      </c>
      <c r="AU322" s="9">
        <v>1.6913918443606235</v>
      </c>
      <c r="AV322" s="9">
        <v>-0.19340177459525876</v>
      </c>
    </row>
    <row r="323" spans="2:48" x14ac:dyDescent="0.2">
      <c r="B323" s="3">
        <v>315</v>
      </c>
      <c r="C323" s="9">
        <v>1.1852821860964526</v>
      </c>
      <c r="D323" s="9">
        <v>-0.85673344814135155</v>
      </c>
      <c r="E323" s="9">
        <v>-1.0987546644659152</v>
      </c>
      <c r="F323" s="9">
        <v>0.33478580601520452</v>
      </c>
      <c r="G323" s="9">
        <v>2.8176744767904692E-4</v>
      </c>
      <c r="H323" s="9">
        <v>0.1604621664117786</v>
      </c>
      <c r="I323" s="9">
        <v>-1.1559996615500117</v>
      </c>
      <c r="J323" s="9">
        <v>2.5911782078962164E-2</v>
      </c>
      <c r="K323" s="9">
        <v>1.9223422869966273E-2</v>
      </c>
      <c r="L323" s="9">
        <v>1.3481102647225331</v>
      </c>
      <c r="M323" s="9">
        <v>-0.60018556741162288</v>
      </c>
      <c r="N323" s="9">
        <v>1.3859419948025424</v>
      </c>
      <c r="O323" s="9">
        <v>0.52759648949526494</v>
      </c>
      <c r="P323" s="9">
        <v>-0.43441440292013012</v>
      </c>
      <c r="Q323" s="9">
        <v>-4.0115488822481185E-2</v>
      </c>
      <c r="R323" s="9">
        <v>0.27060056222835166</v>
      </c>
      <c r="S323" s="9">
        <v>-0.80596391007841306</v>
      </c>
      <c r="T323" s="9">
        <v>0.62596880982189207</v>
      </c>
      <c r="U323" s="9">
        <v>1.479143128240493</v>
      </c>
      <c r="V323" s="9">
        <v>-1.1413082480541528</v>
      </c>
      <c r="W323" s="9">
        <v>0.3256104369913061</v>
      </c>
      <c r="X323" s="9">
        <v>0.24399878792210544</v>
      </c>
      <c r="Y323" s="9">
        <v>1.0284971095808579</v>
      </c>
      <c r="Z323" s="9">
        <v>-0.53364733515228036</v>
      </c>
      <c r="AA323" s="9">
        <v>2.3242981622955474</v>
      </c>
      <c r="AB323" s="9">
        <v>-0.21136292620094851</v>
      </c>
      <c r="AC323" s="9">
        <v>-0.81333415846265344</v>
      </c>
      <c r="AD323" s="9">
        <v>0.72273279221328712</v>
      </c>
      <c r="AE323" s="9">
        <v>-1.4858207712844071</v>
      </c>
      <c r="AF323" s="9">
        <v>0.77773170016738569</v>
      </c>
      <c r="AG323" s="9">
        <v>0.75764963452514877</v>
      </c>
      <c r="AH323" s="9">
        <v>0.84150272557316019</v>
      </c>
      <c r="AI323" s="9">
        <v>0.46707376435409159</v>
      </c>
      <c r="AJ323" s="9">
        <v>0.34296115441405811</v>
      </c>
      <c r="AK323" s="9">
        <v>1.2826845860613432</v>
      </c>
      <c r="AL323" s="9">
        <v>-0.2712274535936629</v>
      </c>
      <c r="AM323" s="9">
        <v>-0.25719385433229019</v>
      </c>
      <c r="AN323" s="9">
        <v>0.62935713386920722</v>
      </c>
      <c r="AO323" s="9">
        <v>-0.26125597299481274</v>
      </c>
      <c r="AP323" s="9">
        <v>0.64649270825611893</v>
      </c>
      <c r="AQ323" s="9">
        <v>1.450730451324489</v>
      </c>
      <c r="AR323" s="9">
        <v>6.0201728047104552E-2</v>
      </c>
      <c r="AS323" s="9">
        <v>-1.5542673281743191</v>
      </c>
      <c r="AT323" s="9">
        <v>0.24039763957262039</v>
      </c>
      <c r="AU323" s="9">
        <v>0.45505771595344413</v>
      </c>
      <c r="AV323" s="9">
        <v>8.5822193796047941E-2</v>
      </c>
    </row>
    <row r="324" spans="2:48" x14ac:dyDescent="0.2">
      <c r="B324" s="3">
        <v>316</v>
      </c>
      <c r="C324" s="9">
        <v>1.2698054622262995</v>
      </c>
      <c r="D324" s="9">
        <v>-0.91079628716614369</v>
      </c>
      <c r="E324" s="9">
        <v>1.3542967847658325</v>
      </c>
      <c r="F324" s="9">
        <v>-0.60920466477406865</v>
      </c>
      <c r="G324" s="9">
        <v>1.2771394531388649</v>
      </c>
      <c r="H324" s="9">
        <v>-0.45563380206500748</v>
      </c>
      <c r="I324" s="9">
        <v>1.581447046718973</v>
      </c>
      <c r="J324" s="9">
        <v>-7.5323248915711905E-2</v>
      </c>
      <c r="K324" s="9">
        <v>-0.45352368392609321</v>
      </c>
      <c r="L324" s="9">
        <v>0.91690825181343216</v>
      </c>
      <c r="M324" s="9">
        <v>-1.9148421731980385</v>
      </c>
      <c r="N324" s="9">
        <v>-1.1582768514853936</v>
      </c>
      <c r="O324" s="9">
        <v>0.40050390492806726</v>
      </c>
      <c r="P324" s="9">
        <v>1.6079146512001199</v>
      </c>
      <c r="Q324" s="9">
        <v>0.39474051161311285</v>
      </c>
      <c r="R324" s="9">
        <v>1.3970491866320376</v>
      </c>
      <c r="S324" s="9">
        <v>-1.3433421324542567</v>
      </c>
      <c r="T324" s="9">
        <v>-0.1606252945214737</v>
      </c>
      <c r="U324" s="9">
        <v>-1.2040459871042146</v>
      </c>
      <c r="V324" s="9">
        <v>0.76979815537780494</v>
      </c>
      <c r="W324" s="9">
        <v>2.9961422894330063</v>
      </c>
      <c r="X324" s="9">
        <v>4.5377828784885187E-2</v>
      </c>
      <c r="Y324" s="9">
        <v>-0.87064362377149374</v>
      </c>
      <c r="Z324" s="9">
        <v>0.23806143414995043</v>
      </c>
      <c r="AA324" s="9">
        <v>0.3222950741562563</v>
      </c>
      <c r="AB324" s="9">
        <v>9.1071425156363267E-2</v>
      </c>
      <c r="AC324" s="9">
        <v>0.14019767342142103</v>
      </c>
      <c r="AD324" s="9">
        <v>0.62232222461672038</v>
      </c>
      <c r="AE324" s="9">
        <v>-2.600439073130409</v>
      </c>
      <c r="AF324" s="9">
        <v>-1.6038526358250442</v>
      </c>
      <c r="AG324" s="9">
        <v>1.1183458994696587</v>
      </c>
      <c r="AH324" s="9">
        <v>1.4231763364701591</v>
      </c>
      <c r="AI324" s="9">
        <v>0.63390939868426244</v>
      </c>
      <c r="AJ324" s="9">
        <v>-7.7030344340054874E-2</v>
      </c>
      <c r="AK324" s="9">
        <v>0.22654778729361216</v>
      </c>
      <c r="AL324" s="9">
        <v>-0.66065838172495261</v>
      </c>
      <c r="AM324" s="9">
        <v>1.0315837271709949</v>
      </c>
      <c r="AN324" s="9">
        <v>0.22345053472627585</v>
      </c>
      <c r="AO324" s="9">
        <v>0.87966792551303452</v>
      </c>
      <c r="AP324" s="9">
        <v>0.49634991228231229</v>
      </c>
      <c r="AQ324" s="9">
        <v>-0.18211267160950229</v>
      </c>
      <c r="AR324" s="9">
        <v>1.2424879969330505</v>
      </c>
      <c r="AS324" s="9">
        <v>-1.4043234841665253</v>
      </c>
      <c r="AT324" s="9">
        <v>-0.20182596927043051</v>
      </c>
      <c r="AU324" s="9">
        <v>-0.68526105678756721</v>
      </c>
      <c r="AV324" s="9">
        <v>-1.4247120816435199</v>
      </c>
    </row>
    <row r="325" spans="2:48" x14ac:dyDescent="0.2">
      <c r="B325" s="3">
        <v>317</v>
      </c>
      <c r="C325" s="9">
        <v>0.60003089259687037</v>
      </c>
      <c r="D325" s="9">
        <v>-0.73278524034631276</v>
      </c>
      <c r="E325" s="9">
        <v>1.6644956188067881</v>
      </c>
      <c r="F325" s="9">
        <v>-0.6347369729605028</v>
      </c>
      <c r="G325" s="9">
        <v>0.72998475446079569</v>
      </c>
      <c r="H325" s="9">
        <v>-0.56099055501826178</v>
      </c>
      <c r="I325" s="9">
        <v>-0.76466604775121283</v>
      </c>
      <c r="J325" s="9">
        <v>1.9850223160220735</v>
      </c>
      <c r="K325" s="9">
        <v>-0.66240275878846111</v>
      </c>
      <c r="L325" s="9">
        <v>-3.8508743924104964E-2</v>
      </c>
      <c r="M325" s="9">
        <v>-0.95282971540770545</v>
      </c>
      <c r="N325" s="9">
        <v>0.39710825484575446</v>
      </c>
      <c r="O325" s="9">
        <v>0.57038990702080838</v>
      </c>
      <c r="P325" s="9">
        <v>-1.2134797767481411</v>
      </c>
      <c r="Q325" s="9">
        <v>-0.9842777613598046</v>
      </c>
      <c r="R325" s="9">
        <v>1.5385555491172094</v>
      </c>
      <c r="S325" s="9">
        <v>1.9146973481305849</v>
      </c>
      <c r="T325" s="9">
        <v>-1.1035404485565257</v>
      </c>
      <c r="U325" s="9">
        <v>0.65171682184608482</v>
      </c>
      <c r="V325" s="9">
        <v>1.8679515497410422</v>
      </c>
      <c r="W325" s="9">
        <v>0.74729290855077624</v>
      </c>
      <c r="X325" s="9">
        <v>0.29458344200970304</v>
      </c>
      <c r="Y325" s="9">
        <v>-4.8783180825074879E-2</v>
      </c>
      <c r="Z325" s="9">
        <v>9.335024646015011E-2</v>
      </c>
      <c r="AA325" s="9">
        <v>-0.85360242097019479</v>
      </c>
      <c r="AB325" s="9">
        <v>1.4944834166652834</v>
      </c>
      <c r="AC325" s="9">
        <v>-1.012229826377925E-2</v>
      </c>
      <c r="AD325" s="9">
        <v>0.5233029363336309</v>
      </c>
      <c r="AE325" s="9">
        <v>1.9323758001622438E-2</v>
      </c>
      <c r="AF325" s="9">
        <v>1.4940217044571475</v>
      </c>
      <c r="AG325" s="9">
        <v>1.6134973714360243</v>
      </c>
      <c r="AH325" s="9">
        <v>0.62597317327893676</v>
      </c>
      <c r="AI325" s="9">
        <v>-7.7072087085666111E-2</v>
      </c>
      <c r="AJ325" s="9">
        <v>-0.88555138054886573</v>
      </c>
      <c r="AK325" s="9">
        <v>-0.98873061351113045</v>
      </c>
      <c r="AL325" s="9">
        <v>-0.54525581288170122</v>
      </c>
      <c r="AM325" s="9">
        <v>0.50597178173060708</v>
      </c>
      <c r="AN325" s="9">
        <v>0.97438112670502053</v>
      </c>
      <c r="AO325" s="9">
        <v>0.73443358918950696</v>
      </c>
      <c r="AP325" s="9">
        <v>0.27249598133494146</v>
      </c>
      <c r="AQ325" s="9">
        <v>0.23512484403909184</v>
      </c>
      <c r="AR325" s="9">
        <v>-4.7178900786093436E-2</v>
      </c>
      <c r="AS325" s="9">
        <v>-1.5494197214138694</v>
      </c>
      <c r="AT325" s="9">
        <v>0.68506778916344047</v>
      </c>
      <c r="AU325" s="9">
        <v>-0.27622945708571933</v>
      </c>
      <c r="AV325" s="9">
        <v>0.84866314864484593</v>
      </c>
    </row>
    <row r="326" spans="2:48" x14ac:dyDescent="0.2">
      <c r="B326" s="3">
        <v>318</v>
      </c>
      <c r="C326" s="9">
        <v>1.553440799548268</v>
      </c>
      <c r="D326" s="9">
        <v>-1.1989533898299571</v>
      </c>
      <c r="E326" s="9">
        <v>0.41782230502366902</v>
      </c>
      <c r="F326" s="9">
        <v>-0.39683011511982136</v>
      </c>
      <c r="G326" s="9">
        <v>0.2814134930714593</v>
      </c>
      <c r="H326" s="9">
        <v>1.259216509033501</v>
      </c>
      <c r="I326" s="9">
        <v>-0.27818654711199947</v>
      </c>
      <c r="J326" s="9">
        <v>0.98552933032226464</v>
      </c>
      <c r="K326" s="9">
        <v>-0.97401681061698664</v>
      </c>
      <c r="L326" s="9">
        <v>-0.69561163075291643</v>
      </c>
      <c r="M326" s="9">
        <v>-0.14319224538052922</v>
      </c>
      <c r="N326" s="9">
        <v>-0.21710645931774133</v>
      </c>
      <c r="O326" s="9">
        <v>-0.70597064675914301</v>
      </c>
      <c r="P326" s="9">
        <v>1.0461798455335616</v>
      </c>
      <c r="Q326" s="9">
        <v>-0.95615513819682552</v>
      </c>
      <c r="R326" s="9">
        <v>-0.3278424426449042</v>
      </c>
      <c r="S326" s="9">
        <v>1.24380029263223</v>
      </c>
      <c r="T326" s="9">
        <v>1.5243838028761303</v>
      </c>
      <c r="U326" s="9">
        <v>-0.12999388416921653</v>
      </c>
      <c r="V326" s="9">
        <v>1.3384689179504445</v>
      </c>
      <c r="W326" s="9">
        <v>0.68099057603217628</v>
      </c>
      <c r="X326" s="9">
        <v>0.40678492642367642</v>
      </c>
      <c r="Y326" s="9">
        <v>0.65698887189883892</v>
      </c>
      <c r="Z326" s="9">
        <v>2.1215966410713136</v>
      </c>
      <c r="AA326" s="9">
        <v>0.33636563185865104</v>
      </c>
      <c r="AB326" s="9">
        <v>0.64442424069148474</v>
      </c>
      <c r="AC326" s="9">
        <v>1.4733173989896966</v>
      </c>
      <c r="AD326" s="9">
        <v>-1.6124323255290609</v>
      </c>
      <c r="AE326" s="9">
        <v>-0.51430100345643759</v>
      </c>
      <c r="AF326" s="9">
        <v>0.92003836771487135</v>
      </c>
      <c r="AG326" s="9">
        <v>-0.98391694830191401</v>
      </c>
      <c r="AH326" s="9">
        <v>-4.7473090249292253E-3</v>
      </c>
      <c r="AI326" s="9">
        <v>-0.99411930283297356</v>
      </c>
      <c r="AJ326" s="9">
        <v>-0.54009871307408697</v>
      </c>
      <c r="AK326" s="9">
        <v>0.56477075271417754</v>
      </c>
      <c r="AL326" s="9">
        <v>0.6535619738587255</v>
      </c>
      <c r="AM326" s="9">
        <v>1.1516703904950572</v>
      </c>
      <c r="AN326" s="9">
        <v>0.16070298617734763</v>
      </c>
      <c r="AO326" s="9">
        <v>0.73552837392739501</v>
      </c>
      <c r="AP326" s="9">
        <v>0.46824879973428324</v>
      </c>
      <c r="AQ326" s="9">
        <v>1.7905404092743993</v>
      </c>
      <c r="AR326" s="9">
        <v>-1.2159443940618075</v>
      </c>
      <c r="AS326" s="9">
        <v>1.3869021131540649</v>
      </c>
      <c r="AT326" s="9">
        <v>2.673914423212409E-2</v>
      </c>
      <c r="AU326" s="9">
        <v>1.3636645235237665</v>
      </c>
      <c r="AV326" s="9">
        <v>-1.9808430806733668</v>
      </c>
    </row>
    <row r="327" spans="2:48" x14ac:dyDescent="0.2">
      <c r="B327" s="3">
        <v>319</v>
      </c>
      <c r="C327" s="9">
        <v>0.82871672304650124</v>
      </c>
      <c r="D327" s="9">
        <v>1.1035252274274308</v>
      </c>
      <c r="E327" s="9">
        <v>6.1532088175008728E-2</v>
      </c>
      <c r="F327" s="9">
        <v>1.1079420201543546</v>
      </c>
      <c r="G327" s="9">
        <v>-0.91614520630111673</v>
      </c>
      <c r="H327" s="9">
        <v>0.1249105278552733</v>
      </c>
      <c r="I327" s="9">
        <v>1.0179154738696601</v>
      </c>
      <c r="J327" s="9">
        <v>-0.13482339736213708</v>
      </c>
      <c r="K327" s="9">
        <v>-0.41421850050532893</v>
      </c>
      <c r="L327" s="9">
        <v>-1.122525005975993</v>
      </c>
      <c r="M327" s="9">
        <v>2.0442618090512732</v>
      </c>
      <c r="N327" s="9">
        <v>1.2269518970315765</v>
      </c>
      <c r="O327" s="9">
        <v>-0.883135086029323</v>
      </c>
      <c r="P327" s="9">
        <v>0.56352811736463437</v>
      </c>
      <c r="Q327" s="9">
        <v>0.80130830151976329</v>
      </c>
      <c r="R327" s="9">
        <v>-1.0731546724991528</v>
      </c>
      <c r="S327" s="9">
        <v>-0.10994610326016199</v>
      </c>
      <c r="T327" s="9">
        <v>0.61711339896442707</v>
      </c>
      <c r="U327" s="9">
        <v>0.36340448542448434</v>
      </c>
      <c r="V327" s="9">
        <v>0.3270105980421063</v>
      </c>
      <c r="W327" s="9">
        <v>-2.0031540391426663</v>
      </c>
      <c r="X327" s="9">
        <v>1.0186539438923448</v>
      </c>
      <c r="Y327" s="9">
        <v>1.6027969039051246</v>
      </c>
      <c r="Z327" s="9">
        <v>0.59666358597475166</v>
      </c>
      <c r="AA327" s="9">
        <v>0.80407641537062047</v>
      </c>
      <c r="AB327" s="9">
        <v>4.6883940876735655E-2</v>
      </c>
      <c r="AC327" s="9">
        <v>0.81809663820948286</v>
      </c>
      <c r="AD327" s="9">
        <v>0.46911147973897172</v>
      </c>
      <c r="AE327" s="9">
        <v>-0.50666720101296903</v>
      </c>
      <c r="AF327" s="9">
        <v>-0.92515447041623433</v>
      </c>
      <c r="AG327" s="9">
        <v>-2.5221717271730255</v>
      </c>
      <c r="AH327" s="9">
        <v>-0.26075698081798843</v>
      </c>
      <c r="AI327" s="9">
        <v>1.4139538301605454</v>
      </c>
      <c r="AJ327" s="9">
        <v>-1.2414994991846051</v>
      </c>
      <c r="AK327" s="9">
        <v>-1.5562416152464178</v>
      </c>
      <c r="AL327" s="9">
        <v>1.4119836362462905</v>
      </c>
      <c r="AM327" s="9">
        <v>-0.12263907368276492</v>
      </c>
      <c r="AN327" s="9">
        <v>-0.48834517659719739</v>
      </c>
      <c r="AO327" s="9">
        <v>-0.45026660466525148</v>
      </c>
      <c r="AP327" s="9">
        <v>0.33167452784255147</v>
      </c>
      <c r="AQ327" s="9">
        <v>0.91421043180162087</v>
      </c>
      <c r="AR327" s="9">
        <v>-0.60517777455970645</v>
      </c>
      <c r="AS327" s="9">
        <v>-0.81216057878918946</v>
      </c>
      <c r="AT327" s="9">
        <v>1.5155137589317746</v>
      </c>
      <c r="AU327" s="9">
        <v>-0.25483245735813398</v>
      </c>
      <c r="AV327" s="9">
        <v>0.9543327905703336</v>
      </c>
    </row>
    <row r="328" spans="2:48" x14ac:dyDescent="0.2">
      <c r="B328" s="3">
        <v>320</v>
      </c>
      <c r="C328" s="9">
        <v>0.25815455941546084</v>
      </c>
      <c r="D328" s="9">
        <v>-0.87023060493318882</v>
      </c>
      <c r="E328" s="9">
        <v>0.31774037444281106</v>
      </c>
      <c r="F328" s="9">
        <v>-9.7200317872066441E-2</v>
      </c>
      <c r="G328" s="9">
        <v>-0.87488844671684951</v>
      </c>
      <c r="H328" s="9">
        <v>0.65742021089518765</v>
      </c>
      <c r="I328" s="9">
        <v>-1.1379607251370734</v>
      </c>
      <c r="J328" s="9">
        <v>-1.9141998150625734</v>
      </c>
      <c r="K328" s="9">
        <v>-1.7547025114637391</v>
      </c>
      <c r="L328" s="9">
        <v>1.0744967530256948</v>
      </c>
      <c r="M328" s="9">
        <v>0.99615250806315803</v>
      </c>
      <c r="N328" s="9">
        <v>-0.47323642689308243</v>
      </c>
      <c r="O328" s="9">
        <v>-0.33233245463291933</v>
      </c>
      <c r="P328" s="9">
        <v>0.13732730845460744</v>
      </c>
      <c r="Q328" s="9">
        <v>0.57593641567780907</v>
      </c>
      <c r="R328" s="9">
        <v>-0.79951505747436258</v>
      </c>
      <c r="S328" s="9">
        <v>-2.029970760064356</v>
      </c>
      <c r="T328" s="9">
        <v>-0.86340987530949331</v>
      </c>
      <c r="U328" s="9">
        <v>-2.3024908959677415</v>
      </c>
      <c r="V328" s="9">
        <v>1.3324148018098476</v>
      </c>
      <c r="W328" s="9">
        <v>-1.0185267875020134</v>
      </c>
      <c r="X328" s="9">
        <v>-0.520985556870872</v>
      </c>
      <c r="Y328" s="9">
        <v>1.0038964063305</v>
      </c>
      <c r="Z328" s="9">
        <v>-0.35588751663417856</v>
      </c>
      <c r="AA328" s="9">
        <v>-0.49403113344506711</v>
      </c>
      <c r="AB328" s="9">
        <v>1.2051183058225163</v>
      </c>
      <c r="AC328" s="9">
        <v>1.2412756781493774</v>
      </c>
      <c r="AD328" s="9">
        <v>0.19713061754740521</v>
      </c>
      <c r="AE328" s="9">
        <v>2.3161127345939145</v>
      </c>
      <c r="AF328" s="9">
        <v>-0.23768614431783583</v>
      </c>
      <c r="AG328" s="9">
        <v>-0.89762259821780954</v>
      </c>
      <c r="AH328" s="9">
        <v>-0.63173933730143228</v>
      </c>
      <c r="AI328" s="9">
        <v>-0.29806679764302946</v>
      </c>
      <c r="AJ328" s="9">
        <v>0.30988754404698426</v>
      </c>
      <c r="AK328" s="9">
        <v>1.4648546858331113</v>
      </c>
      <c r="AL328" s="9">
        <v>-0.45366459651172969</v>
      </c>
      <c r="AM328" s="9">
        <v>-1.6627693935162871</v>
      </c>
      <c r="AN328" s="9">
        <v>-1.1477532771736787</v>
      </c>
      <c r="AO328" s="9">
        <v>-1.2465386791286615</v>
      </c>
      <c r="AP328" s="9">
        <v>-0.53594249038724229</v>
      </c>
      <c r="AQ328" s="9">
        <v>-0.14938223102944903</v>
      </c>
      <c r="AR328" s="9">
        <v>-0.17286424736084882</v>
      </c>
      <c r="AS328" s="9">
        <v>7.1472641138825566E-2</v>
      </c>
      <c r="AT328" s="9">
        <v>-1.7212187231052667E-3</v>
      </c>
      <c r="AU328" s="9">
        <v>1.2261011761438567</v>
      </c>
      <c r="AV328" s="9">
        <v>-1.742137101246044</v>
      </c>
    </row>
    <row r="329" spans="2:48" x14ac:dyDescent="0.2">
      <c r="B329" s="3">
        <v>321</v>
      </c>
      <c r="C329" s="9">
        <v>1.1219888617158695</v>
      </c>
      <c r="D329" s="9">
        <v>-0.75679454503465649</v>
      </c>
      <c r="E329" s="9">
        <v>-0.66131691592363173</v>
      </c>
      <c r="F329" s="9">
        <v>-1.4977842607924809</v>
      </c>
      <c r="G329" s="9">
        <v>-0.10133328936690153</v>
      </c>
      <c r="H329" s="9">
        <v>-0.32683179824274422</v>
      </c>
      <c r="I329" s="9">
        <v>0.10786434280697006</v>
      </c>
      <c r="J329" s="9">
        <v>-5.3859606657236547E-2</v>
      </c>
      <c r="K329" s="9">
        <v>-1.3466326781798943</v>
      </c>
      <c r="L329" s="9">
        <v>0.78622865096591654</v>
      </c>
      <c r="M329" s="9">
        <v>-2.4091411054678842</v>
      </c>
      <c r="N329" s="9">
        <v>1.3118146692269599</v>
      </c>
      <c r="O329" s="9">
        <v>-0.20498546729101749</v>
      </c>
      <c r="P329" s="9">
        <v>0.16113046602359837</v>
      </c>
      <c r="Q329" s="9">
        <v>-1.9688823993052436</v>
      </c>
      <c r="R329" s="9">
        <v>-1.6615936876521904</v>
      </c>
      <c r="S329" s="9">
        <v>-1.5238033048537654</v>
      </c>
      <c r="T329" s="9">
        <v>-0.92376668272343343</v>
      </c>
      <c r="U329" s="9">
        <v>1.0752305839302161</v>
      </c>
      <c r="V329" s="9">
        <v>-0.52404475954009733</v>
      </c>
      <c r="W329" s="9">
        <v>-0.15043448657327121</v>
      </c>
      <c r="X329" s="9">
        <v>0.44662955237625768</v>
      </c>
      <c r="Y329" s="9">
        <v>0.72681494061960206</v>
      </c>
      <c r="Z329" s="9">
        <v>-0.78544173313886889</v>
      </c>
      <c r="AA329" s="9">
        <v>-0.76258489275157182</v>
      </c>
      <c r="AB329" s="9">
        <v>0.69787724195278666</v>
      </c>
      <c r="AC329" s="9">
        <v>-0.79932906759916333</v>
      </c>
      <c r="AD329" s="9">
        <v>-0.48628158361751955</v>
      </c>
      <c r="AE329" s="9">
        <v>0.84950863111002317</v>
      </c>
      <c r="AF329" s="9">
        <v>-0.56105927710244952</v>
      </c>
      <c r="AG329" s="9">
        <v>-0.96282843592142309</v>
      </c>
      <c r="AH329" s="9">
        <v>0.69294742806915144</v>
      </c>
      <c r="AI329" s="9">
        <v>-3.0250122455991797E-2</v>
      </c>
      <c r="AJ329" s="9">
        <v>-0.1454455707234043</v>
      </c>
      <c r="AK329" s="9">
        <v>0.9115469878846566</v>
      </c>
      <c r="AL329" s="9">
        <v>-1.6875587192196213</v>
      </c>
      <c r="AM329" s="9">
        <v>1.1980830203574713</v>
      </c>
      <c r="AN329" s="9">
        <v>-1.5684944050710137</v>
      </c>
      <c r="AO329" s="9">
        <v>-0.20407465414103446</v>
      </c>
      <c r="AP329" s="9">
        <v>-0.19044136934098788</v>
      </c>
      <c r="AQ329" s="9">
        <v>1.0452504284330644</v>
      </c>
      <c r="AR329" s="9">
        <v>-1.4691613614559174</v>
      </c>
      <c r="AS329" s="9">
        <v>0.51390543376328424</v>
      </c>
      <c r="AT329" s="9">
        <v>-1.2062309906468727</v>
      </c>
      <c r="AU329" s="9">
        <v>-1.5606974557158537</v>
      </c>
      <c r="AV329" s="9">
        <v>1.2272380445210729</v>
      </c>
    </row>
    <row r="330" spans="2:48" x14ac:dyDescent="0.2">
      <c r="B330" s="3">
        <v>322</v>
      </c>
      <c r="C330" s="9">
        <v>-0.32501530825311098</v>
      </c>
      <c r="D330" s="9">
        <v>1.3447958110925844</v>
      </c>
      <c r="E330" s="9">
        <v>-1.5367880483745875</v>
      </c>
      <c r="F330" s="9">
        <v>0.56621819949398089</v>
      </c>
      <c r="G330" s="9">
        <v>-0.99512131610476939</v>
      </c>
      <c r="H330" s="9">
        <v>1.2236128670976969</v>
      </c>
      <c r="I330" s="9">
        <v>-0.33804095895675779</v>
      </c>
      <c r="J330" s="9">
        <v>1.8947189907191448</v>
      </c>
      <c r="K330" s="9">
        <v>-0.19372174898668709</v>
      </c>
      <c r="L330" s="9">
        <v>1.1584990689520729</v>
      </c>
      <c r="M330" s="9">
        <v>0.69367081311443679</v>
      </c>
      <c r="N330" s="9">
        <v>1.1273303762623168</v>
      </c>
      <c r="O330" s="9">
        <v>-0.3868376829668847</v>
      </c>
      <c r="P330" s="9">
        <v>-3.2755230826731485E-2</v>
      </c>
      <c r="Q330" s="9">
        <v>0.53263472008376678</v>
      </c>
      <c r="R330" s="9">
        <v>0.22612964971263269</v>
      </c>
      <c r="S330" s="9">
        <v>-8.9463853408607949E-2</v>
      </c>
      <c r="T330" s="9">
        <v>1.6121985210362246</v>
      </c>
      <c r="U330" s="9">
        <v>-0.84386623800447946</v>
      </c>
      <c r="V330" s="9">
        <v>0.83806520028351106</v>
      </c>
      <c r="W330" s="9">
        <v>0.3872159022650693</v>
      </c>
      <c r="X330" s="9">
        <v>0.84701186065943923</v>
      </c>
      <c r="Y330" s="9">
        <v>0.85456215704730498</v>
      </c>
      <c r="Z330" s="9">
        <v>0.90263989929443234</v>
      </c>
      <c r="AA330" s="9">
        <v>-0.45910344049069701</v>
      </c>
      <c r="AB330" s="9">
        <v>-7.5116756012315822E-2</v>
      </c>
      <c r="AC330" s="9">
        <v>-2.1475943647074915</v>
      </c>
      <c r="AD330" s="9">
        <v>0.31698656122384394</v>
      </c>
      <c r="AE330" s="9">
        <v>-0.72276210338000679</v>
      </c>
      <c r="AF330" s="9">
        <v>0.42394227131313522</v>
      </c>
      <c r="AG330" s="9">
        <v>0.80388069427907727</v>
      </c>
      <c r="AH330" s="9">
        <v>-1.7730059891000252</v>
      </c>
      <c r="AI330" s="9">
        <v>-0.3998092857766824</v>
      </c>
      <c r="AJ330" s="9">
        <v>0.19061928880963175</v>
      </c>
      <c r="AK330" s="9">
        <v>0.47481096829401975</v>
      </c>
      <c r="AL330" s="9">
        <v>0.20062146332520928</v>
      </c>
      <c r="AM330" s="9">
        <v>-0.18219078577084305</v>
      </c>
      <c r="AN330" s="9">
        <v>0.18762939676043394</v>
      </c>
      <c r="AO330" s="9">
        <v>-0.2310780202335318</v>
      </c>
      <c r="AP330" s="9">
        <v>-1.2121086001570802</v>
      </c>
      <c r="AQ330" s="9">
        <v>0.3875834408972878</v>
      </c>
      <c r="AR330" s="9">
        <v>1.1055317372665741</v>
      </c>
      <c r="AS330" s="9">
        <v>1.2498048818088137</v>
      </c>
      <c r="AT330" s="9">
        <v>0.87910393631318584</v>
      </c>
      <c r="AU330" s="9">
        <v>-1.9622348190750927E-2</v>
      </c>
      <c r="AV330" s="9">
        <v>-0.39667042983637657</v>
      </c>
    </row>
    <row r="331" spans="2:48" x14ac:dyDescent="0.2">
      <c r="B331" s="3">
        <v>323</v>
      </c>
      <c r="C331" s="9">
        <v>0.1148536421190514</v>
      </c>
      <c r="D331" s="9">
        <v>-0.83981701393265518</v>
      </c>
      <c r="E331" s="9">
        <v>-2.2055782606896939</v>
      </c>
      <c r="F331" s="9">
        <v>-0.40798718632224934</v>
      </c>
      <c r="G331" s="9">
        <v>0.48410787478400019</v>
      </c>
      <c r="H331" s="9">
        <v>-0.26084835343333934</v>
      </c>
      <c r="I331" s="9">
        <v>0.76490577505762336</v>
      </c>
      <c r="J331" s="9">
        <v>-0.63084612665225492</v>
      </c>
      <c r="K331" s="9">
        <v>-0.35615519825829206</v>
      </c>
      <c r="L331" s="9">
        <v>-0.66295472366767927</v>
      </c>
      <c r="M331" s="9">
        <v>-1.0871754461827663</v>
      </c>
      <c r="N331" s="9">
        <v>-0.74428400242783421</v>
      </c>
      <c r="O331" s="9">
        <v>-1.1675822528171627</v>
      </c>
      <c r="P331" s="9">
        <v>1.1732491218324828</v>
      </c>
      <c r="Q331" s="9">
        <v>-0.19875138759028907</v>
      </c>
      <c r="R331" s="9">
        <v>0.54709228115304431</v>
      </c>
      <c r="S331" s="9">
        <v>-0.61976943268266904</v>
      </c>
      <c r="T331" s="9">
        <v>0.27306149345218317</v>
      </c>
      <c r="U331" s="9">
        <v>-0.59603308428890323</v>
      </c>
      <c r="V331" s="9">
        <v>4.9092310225915356E-2</v>
      </c>
      <c r="W331" s="9">
        <v>0.36673092644240868</v>
      </c>
      <c r="X331" s="9">
        <v>-2.3242881755237783</v>
      </c>
      <c r="Y331" s="9">
        <v>-0.66511925278654516</v>
      </c>
      <c r="Z331" s="9">
        <v>0.66913699739835197</v>
      </c>
      <c r="AA331" s="9">
        <v>1.3628293061591619</v>
      </c>
      <c r="AB331" s="9">
        <v>0.67911035730793401</v>
      </c>
      <c r="AC331" s="9">
        <v>-1.2725660951170623</v>
      </c>
      <c r="AD331" s="9">
        <v>1.3176198993061281</v>
      </c>
      <c r="AE331" s="9">
        <v>1.0589691633361156</v>
      </c>
      <c r="AF331" s="9">
        <v>-1.4759532218104694</v>
      </c>
      <c r="AG331" s="9">
        <v>-0.52616586601811632</v>
      </c>
      <c r="AH331" s="9">
        <v>1.0305660194802011</v>
      </c>
      <c r="AI331" s="9">
        <v>8.8895423411287158E-2</v>
      </c>
      <c r="AJ331" s="9">
        <v>0.94908846976825822</v>
      </c>
      <c r="AK331" s="9">
        <v>-4.6229926390231525E-2</v>
      </c>
      <c r="AL331" s="9">
        <v>0.53242708989040055</v>
      </c>
      <c r="AM331" s="9">
        <v>-0.37900651232401511</v>
      </c>
      <c r="AN331" s="9">
        <v>0.80038828448141186</v>
      </c>
      <c r="AO331" s="9">
        <v>1.8162779347370464</v>
      </c>
      <c r="AP331" s="9">
        <v>-2.0427432900760323</v>
      </c>
      <c r="AQ331" s="9">
        <v>2.327105903532356</v>
      </c>
      <c r="AR331" s="9">
        <v>-3.4037839213851839E-3</v>
      </c>
      <c r="AS331" s="9">
        <v>-1.9131675799144432</v>
      </c>
      <c r="AT331" s="9">
        <v>1.0635221769916825</v>
      </c>
      <c r="AU331" s="9">
        <v>1.1672477739921305</v>
      </c>
      <c r="AV331" s="9">
        <v>5.9742433222709224E-2</v>
      </c>
    </row>
    <row r="332" spans="2:48" x14ac:dyDescent="0.2">
      <c r="B332" s="3">
        <v>324</v>
      </c>
      <c r="C332" s="9">
        <v>9.9486996843310957E-2</v>
      </c>
      <c r="D332" s="9">
        <v>0.70749474704291659</v>
      </c>
      <c r="E332" s="9">
        <v>-7.0369733569912274E-2</v>
      </c>
      <c r="F332" s="9">
        <v>-2.0268879947949676</v>
      </c>
      <c r="G332" s="9">
        <v>-0.24533571266630691</v>
      </c>
      <c r="H332" s="9">
        <v>0.75189676564168562</v>
      </c>
      <c r="I332" s="9">
        <v>0.93115044938603775</v>
      </c>
      <c r="J332" s="9">
        <v>0.56310631086941021</v>
      </c>
      <c r="K332" s="9">
        <v>9.980147634348821E-2</v>
      </c>
      <c r="L332" s="9">
        <v>-0.45316224199764277</v>
      </c>
      <c r="M332" s="9">
        <v>0.69393249144947378</v>
      </c>
      <c r="N332" s="9">
        <v>0.34067286693980536</v>
      </c>
      <c r="O332" s="9">
        <v>-0.85952217619145532</v>
      </c>
      <c r="P332" s="9">
        <v>-2.1874309536795171</v>
      </c>
      <c r="Q332" s="9">
        <v>1.364199631687824</v>
      </c>
      <c r="R332" s="9">
        <v>-1.4765417480203082</v>
      </c>
      <c r="S332" s="9">
        <v>0.48796470728633834</v>
      </c>
      <c r="T332" s="9">
        <v>0.3631760254563301</v>
      </c>
      <c r="U332" s="9">
        <v>-1.487590788265672</v>
      </c>
      <c r="V332" s="9">
        <v>-1.0148209088728277</v>
      </c>
      <c r="W332" s="9">
        <v>0.66696210421628066</v>
      </c>
      <c r="X332" s="9">
        <v>9.6512764916359142E-2</v>
      </c>
      <c r="Y332" s="9">
        <v>-0.93189250360998188</v>
      </c>
      <c r="Z332" s="9">
        <v>-0.45464360951226429</v>
      </c>
      <c r="AA332" s="9">
        <v>0.72613895558113561</v>
      </c>
      <c r="AB332" s="9">
        <v>-0.85157871643353744</v>
      </c>
      <c r="AC332" s="9">
        <v>-0.42105943075797447</v>
      </c>
      <c r="AD332" s="9">
        <v>-0.14225209298707658</v>
      </c>
      <c r="AE332" s="9">
        <v>0.12331784602758605</v>
      </c>
      <c r="AF332" s="9">
        <v>9.7130512974037976E-6</v>
      </c>
      <c r="AG332" s="9">
        <v>-0.51914318847869401</v>
      </c>
      <c r="AH332" s="9">
        <v>0.17449398028942686</v>
      </c>
      <c r="AI332" s="9">
        <v>0.14984999739292759</v>
      </c>
      <c r="AJ332" s="9">
        <v>1.4206927154128881</v>
      </c>
      <c r="AK332" s="9">
        <v>0.68235395467444893</v>
      </c>
      <c r="AL332" s="9">
        <v>-0.22060676357741824</v>
      </c>
      <c r="AM332" s="9">
        <v>0.67146576218783771</v>
      </c>
      <c r="AN332" s="9">
        <v>-0.11891018581573534</v>
      </c>
      <c r="AO332" s="9">
        <v>-0.65990170647758473</v>
      </c>
      <c r="AP332" s="9">
        <v>-0.67475411924533546</v>
      </c>
      <c r="AQ332" s="9">
        <v>-0.87854004959808663</v>
      </c>
      <c r="AR332" s="9">
        <v>-0.83992176769243088</v>
      </c>
      <c r="AS332" s="9">
        <v>0.31129388844419736</v>
      </c>
      <c r="AT332" s="9">
        <v>0.4162791356066009</v>
      </c>
      <c r="AU332" s="9">
        <v>-1.1068004823755473</v>
      </c>
      <c r="AV332" s="9">
        <v>1.5109435480553657</v>
      </c>
    </row>
    <row r="333" spans="2:48" x14ac:dyDescent="0.2">
      <c r="B333" s="3">
        <v>325</v>
      </c>
      <c r="C333" s="9">
        <v>1.0781942033478928</v>
      </c>
      <c r="D333" s="9">
        <v>0.33037591751396095</v>
      </c>
      <c r="E333" s="9">
        <v>0.98011453420239669</v>
      </c>
      <c r="F333" s="9">
        <v>-0.31279922559912221</v>
      </c>
      <c r="G333" s="9">
        <v>1.8022025165676991</v>
      </c>
      <c r="H333" s="9">
        <v>-0.66002684781819054</v>
      </c>
      <c r="I333" s="9">
        <v>0.94383528418830709</v>
      </c>
      <c r="J333" s="9">
        <v>2.8693027282089263</v>
      </c>
      <c r="K333" s="9">
        <v>1.6318641887126704</v>
      </c>
      <c r="L333" s="9">
        <v>0.12613050763955433</v>
      </c>
      <c r="M333" s="9">
        <v>-0.49619071635666412</v>
      </c>
      <c r="N333" s="9">
        <v>0.97774871085615978</v>
      </c>
      <c r="O333" s="9">
        <v>-8.5891216080727459E-2</v>
      </c>
      <c r="P333" s="9">
        <v>-0.94538769618489882</v>
      </c>
      <c r="Q333" s="9">
        <v>0.75868079762116514</v>
      </c>
      <c r="R333" s="9">
        <v>0.77679655929306091</v>
      </c>
      <c r="S333" s="9">
        <v>0.83733377795501163</v>
      </c>
      <c r="T333" s="9">
        <v>-0.95109828685136755</v>
      </c>
      <c r="U333" s="9">
        <v>-0.74669578847139695</v>
      </c>
      <c r="V333" s="9">
        <v>0.51581540958027117</v>
      </c>
      <c r="W333" s="9">
        <v>1.4209159449755919</v>
      </c>
      <c r="X333" s="9">
        <v>1.0544432917221918</v>
      </c>
      <c r="Y333" s="9">
        <v>-0.11444748910483421</v>
      </c>
      <c r="Z333" s="9">
        <v>-0.36037101050101683</v>
      </c>
      <c r="AA333" s="9">
        <v>-0.64949767388290258</v>
      </c>
      <c r="AB333" s="9">
        <v>0.89486847170189465</v>
      </c>
      <c r="AC333" s="9">
        <v>-0.99219940613739199</v>
      </c>
      <c r="AD333" s="9">
        <v>0.85255190560590466</v>
      </c>
      <c r="AE333" s="9">
        <v>0.27012629336772742</v>
      </c>
      <c r="AF333" s="9">
        <v>-1.0656252040354217</v>
      </c>
      <c r="AG333" s="9">
        <v>0.10418661353933396</v>
      </c>
      <c r="AH333" s="9">
        <v>2.1617551799384856E-2</v>
      </c>
      <c r="AI333" s="9">
        <v>-1.4958056894549996</v>
      </c>
      <c r="AJ333" s="9">
        <v>0.26587273363300451</v>
      </c>
      <c r="AK333" s="9">
        <v>-0.50180337354475257</v>
      </c>
      <c r="AL333" s="9">
        <v>6.124008886090803E-2</v>
      </c>
      <c r="AM333" s="9">
        <v>0.47240719355004368</v>
      </c>
      <c r="AN333" s="9">
        <v>0.55747638291027335</v>
      </c>
      <c r="AO333" s="9">
        <v>-0.68953478022629444</v>
      </c>
      <c r="AP333" s="9">
        <v>-0.23308075469685718</v>
      </c>
      <c r="AQ333" s="9">
        <v>-0.60591332839976531</v>
      </c>
      <c r="AR333" s="9">
        <v>0.26139673536818009</v>
      </c>
      <c r="AS333" s="9">
        <v>-2.4218388716690242</v>
      </c>
      <c r="AT333" s="9">
        <v>0.23890152078820392</v>
      </c>
      <c r="AU333" s="9">
        <v>1.7252887118957005</v>
      </c>
      <c r="AV333" s="9">
        <v>-0.19449316823738627</v>
      </c>
    </row>
    <row r="334" spans="2:48" x14ac:dyDescent="0.2">
      <c r="B334" s="3">
        <v>326</v>
      </c>
      <c r="C334" s="9">
        <v>0.43664166606732979</v>
      </c>
      <c r="D334" s="9">
        <v>0.2947469796692479</v>
      </c>
      <c r="E334" s="9">
        <v>-0.12719916684400312</v>
      </c>
      <c r="F334" s="9">
        <v>0.96407165127687022</v>
      </c>
      <c r="G334" s="9">
        <v>-1.296549542024604</v>
      </c>
      <c r="H334" s="9">
        <v>-0.1270902992499377</v>
      </c>
      <c r="I334" s="9">
        <v>-1.0893781051443052</v>
      </c>
      <c r="J334" s="9">
        <v>0.12771154289030157</v>
      </c>
      <c r="K334" s="9">
        <v>3.0378472206660154</v>
      </c>
      <c r="L334" s="9">
        <v>-1.7689200332683432</v>
      </c>
      <c r="M334" s="9">
        <v>-1.3983197502476454</v>
      </c>
      <c r="N334" s="9">
        <v>-0.50732674426341628</v>
      </c>
      <c r="O334" s="9">
        <v>-0.34481642795439138</v>
      </c>
      <c r="P334" s="9">
        <v>-1.3687432533588946</v>
      </c>
      <c r="Q334" s="9">
        <v>0.66541555594268875</v>
      </c>
      <c r="R334" s="9">
        <v>1.0963788070489258</v>
      </c>
      <c r="S334" s="9">
        <v>-0.68069247584085879</v>
      </c>
      <c r="T334" s="9">
        <v>-0.87418258962343742</v>
      </c>
      <c r="U334" s="9">
        <v>-0.50826567247979992</v>
      </c>
      <c r="V334" s="9">
        <v>-1.1776989896558885</v>
      </c>
      <c r="W334" s="9">
        <v>0.52378957894773093</v>
      </c>
      <c r="X334" s="9">
        <v>-1.9057820401228391</v>
      </c>
      <c r="Y334" s="9">
        <v>-1.4727472572068614</v>
      </c>
      <c r="Z334" s="9">
        <v>-1.3434294949385071</v>
      </c>
      <c r="AA334" s="9">
        <v>0.19780905642058685</v>
      </c>
      <c r="AB334" s="9">
        <v>-0.70224303669194088</v>
      </c>
      <c r="AC334" s="9">
        <v>-0.11352941027933491</v>
      </c>
      <c r="AD334" s="9">
        <v>-0.94725911099573779</v>
      </c>
      <c r="AE334" s="9">
        <v>1.1941284227816882</v>
      </c>
      <c r="AF334" s="9">
        <v>0.52120163330715086</v>
      </c>
      <c r="AG334" s="9">
        <v>0.37748968103252112</v>
      </c>
      <c r="AH334" s="9">
        <v>0.2730990480179466</v>
      </c>
      <c r="AI334" s="9">
        <v>0.55229566020090792</v>
      </c>
      <c r="AJ334" s="9">
        <v>1.3832043000765053</v>
      </c>
      <c r="AK334" s="9">
        <v>-0.30794655732492993</v>
      </c>
      <c r="AL334" s="9">
        <v>-0.32094807865677943</v>
      </c>
      <c r="AM334" s="9">
        <v>0.11235589371474833</v>
      </c>
      <c r="AN334" s="9">
        <v>0.51068418367016299</v>
      </c>
      <c r="AO334" s="9">
        <v>0.59711919762769106</v>
      </c>
      <c r="AP334" s="9">
        <v>-1.3654107533511706</v>
      </c>
      <c r="AQ334" s="9">
        <v>-0.68014287535334006</v>
      </c>
      <c r="AR334" s="9">
        <v>0.93012658908264711</v>
      </c>
      <c r="AS334" s="9">
        <v>1.0791382010211237</v>
      </c>
      <c r="AT334" s="9">
        <v>-1.1868223737110384</v>
      </c>
      <c r="AU334" s="9">
        <v>0.79106257544481196</v>
      </c>
      <c r="AV334" s="9">
        <v>-0.40961481317935977</v>
      </c>
    </row>
    <row r="335" spans="2:48" x14ac:dyDescent="0.2">
      <c r="B335" s="3">
        <v>327</v>
      </c>
      <c r="C335" s="9">
        <v>-1.971697605684317</v>
      </c>
      <c r="D335" s="9">
        <v>1.2382770287480878</v>
      </c>
      <c r="E335" s="9">
        <v>-0.87833452876382867</v>
      </c>
      <c r="F335" s="9">
        <v>0.22590304278946036</v>
      </c>
      <c r="G335" s="9">
        <v>-0.42356683455411992</v>
      </c>
      <c r="H335" s="9">
        <v>0.43124462145600834</v>
      </c>
      <c r="I335" s="9">
        <v>-0.3721555748861764</v>
      </c>
      <c r="J335" s="9">
        <v>-5.9018479081703129E-2</v>
      </c>
      <c r="K335" s="9">
        <v>0.3192022361637244</v>
      </c>
      <c r="L335" s="9">
        <v>0.26740254746128062</v>
      </c>
      <c r="M335" s="9">
        <v>-0.98367071476362522</v>
      </c>
      <c r="N335" s="9">
        <v>-0.9949417982058536</v>
      </c>
      <c r="O335" s="9">
        <v>-1.0276885002215859</v>
      </c>
      <c r="P335" s="9">
        <v>0.50746384334837868</v>
      </c>
      <c r="Q335" s="9">
        <v>0.53008748966121022</v>
      </c>
      <c r="R335" s="9">
        <v>-0.9391076965338061</v>
      </c>
      <c r="S335" s="9">
        <v>0.80735716490441889</v>
      </c>
      <c r="T335" s="9">
        <v>-0.34993865552068426</v>
      </c>
      <c r="U335" s="9">
        <v>-0.61264207967780382</v>
      </c>
      <c r="V335" s="9">
        <v>-0.54304845268160962</v>
      </c>
      <c r="W335" s="9">
        <v>-0.2661498062195769</v>
      </c>
      <c r="X335" s="9">
        <v>-0.91502602776075947</v>
      </c>
      <c r="Y335" s="9">
        <v>-0.40094395525413795</v>
      </c>
      <c r="Z335" s="9">
        <v>0.62106096886391948</v>
      </c>
      <c r="AA335" s="9">
        <v>0.33154543980227108</v>
      </c>
      <c r="AB335" s="9">
        <v>1.6251297168885517</v>
      </c>
      <c r="AC335" s="9">
        <v>-0.34354064565883546</v>
      </c>
      <c r="AD335" s="9">
        <v>0.28740313126227618</v>
      </c>
      <c r="AE335" s="9">
        <v>1.1046243967559999</v>
      </c>
      <c r="AF335" s="9">
        <v>-0.52217423126458784</v>
      </c>
      <c r="AG335" s="9">
        <v>-1.4446641020921562</v>
      </c>
      <c r="AH335" s="9">
        <v>-0.9786893017690973</v>
      </c>
      <c r="AI335" s="9">
        <v>0.64523556091758205</v>
      </c>
      <c r="AJ335" s="9">
        <v>-0.94549726090341724</v>
      </c>
      <c r="AK335" s="9">
        <v>-0.70656093682169252</v>
      </c>
      <c r="AL335" s="9">
        <v>-1.1143758444410468</v>
      </c>
      <c r="AM335" s="9">
        <v>-1.1783669267018633</v>
      </c>
      <c r="AN335" s="9">
        <v>1.8797254336385085</v>
      </c>
      <c r="AO335" s="9">
        <v>-1.7829757913390822</v>
      </c>
      <c r="AP335" s="9">
        <v>1.012776920106262</v>
      </c>
      <c r="AQ335" s="9">
        <v>0.7827225090295542</v>
      </c>
      <c r="AR335" s="9">
        <v>-0.6900086191308219</v>
      </c>
      <c r="AS335" s="9">
        <v>0.38931602830416523</v>
      </c>
      <c r="AT335" s="9">
        <v>0.4559069566312246</v>
      </c>
      <c r="AU335" s="9">
        <v>2.7198439056519419E-2</v>
      </c>
      <c r="AV335" s="9">
        <v>1.1138854461023584</v>
      </c>
    </row>
    <row r="336" spans="2:48" x14ac:dyDescent="0.2">
      <c r="B336" s="3">
        <v>328</v>
      </c>
      <c r="C336" s="9">
        <v>-1.207951692459899</v>
      </c>
      <c r="D336" s="9">
        <v>-0.29164923995782982</v>
      </c>
      <c r="E336" s="9">
        <v>1.7627825003294486</v>
      </c>
      <c r="F336" s="9">
        <v>0.21541474172950209</v>
      </c>
      <c r="G336" s="9">
        <v>-0.81865720726042324</v>
      </c>
      <c r="H336" s="9">
        <v>0.85325795496536161</v>
      </c>
      <c r="I336" s="9">
        <v>-0.28566315789797453</v>
      </c>
      <c r="J336" s="9">
        <v>9.380619732508283E-2</v>
      </c>
      <c r="K336" s="9">
        <v>1.3445898842439876</v>
      </c>
      <c r="L336" s="9">
        <v>1.6740203400982558</v>
      </c>
      <c r="M336" s="9">
        <v>0.51773942598785705</v>
      </c>
      <c r="N336" s="9">
        <v>-0.4961803000847726</v>
      </c>
      <c r="O336" s="9">
        <v>-0.48259667175907567</v>
      </c>
      <c r="P336" s="9">
        <v>8.2417218623409408E-2</v>
      </c>
      <c r="Q336" s="9">
        <v>-0.86675608304983187</v>
      </c>
      <c r="R336" s="9">
        <v>1.1797825824562771</v>
      </c>
      <c r="S336" s="9">
        <v>0.40268792931946629</v>
      </c>
      <c r="T336" s="9">
        <v>0.5900405158825176</v>
      </c>
      <c r="U336" s="9">
        <v>-1.9958776145040484</v>
      </c>
      <c r="V336" s="9">
        <v>1.5173355825168531</v>
      </c>
      <c r="W336" s="9">
        <v>-0.56880782596023438</v>
      </c>
      <c r="X336" s="9">
        <v>1.3079942205069861</v>
      </c>
      <c r="Y336" s="9">
        <v>0.63701821899806776</v>
      </c>
      <c r="Z336" s="9">
        <v>1.1734808574138742</v>
      </c>
      <c r="AA336" s="9">
        <v>-0.28147806455289842</v>
      </c>
      <c r="AB336" s="9">
        <v>1.0158061004582157</v>
      </c>
      <c r="AC336" s="9">
        <v>0.93221633076701915</v>
      </c>
      <c r="AD336" s="9">
        <v>-8.2754009584745603E-2</v>
      </c>
      <c r="AE336" s="9">
        <v>-1.0961789266472739</v>
      </c>
      <c r="AF336" s="9">
        <v>0.4574919187843059</v>
      </c>
      <c r="AG336" s="9">
        <v>-0.27369398938535111</v>
      </c>
      <c r="AH336" s="9">
        <v>-0.52477977714654167</v>
      </c>
      <c r="AI336" s="9">
        <v>0.79020827030383867</v>
      </c>
      <c r="AJ336" s="9">
        <v>-1.0000828176867316</v>
      </c>
      <c r="AK336" s="9">
        <v>0.70442788930034372</v>
      </c>
      <c r="AL336" s="9">
        <v>-0.35899980650048752</v>
      </c>
      <c r="AM336" s="9">
        <v>0.120050392059837</v>
      </c>
      <c r="AN336" s="9">
        <v>1.3162097032287556</v>
      </c>
      <c r="AO336" s="9">
        <v>0.91900075831196537</v>
      </c>
      <c r="AP336" s="9">
        <v>1.7089178072637878</v>
      </c>
      <c r="AQ336" s="9">
        <v>-4.1741259337868541E-2</v>
      </c>
      <c r="AR336" s="9">
        <v>-0.79525307228323072</v>
      </c>
      <c r="AS336" s="9">
        <v>2.8728663892252371E-2</v>
      </c>
      <c r="AT336" s="9">
        <v>-0.28171598387416452</v>
      </c>
      <c r="AU336" s="9">
        <v>-0.73287083068862557</v>
      </c>
      <c r="AV336" s="9">
        <v>-0.25507006284897216</v>
      </c>
    </row>
    <row r="337" spans="2:48" x14ac:dyDescent="0.2">
      <c r="B337" s="3">
        <v>329</v>
      </c>
      <c r="C337" s="9">
        <v>0.14028060154269417</v>
      </c>
      <c r="D337" s="9">
        <v>-0.63404486919458858</v>
      </c>
      <c r="E337" s="9">
        <v>2.5042688805007773E-2</v>
      </c>
      <c r="F337" s="9">
        <v>-0.16944719055490515</v>
      </c>
      <c r="G337" s="9">
        <v>-1.1449155161594622</v>
      </c>
      <c r="H337" s="9">
        <v>-0.88486812108563373</v>
      </c>
      <c r="I337" s="9">
        <v>-0.51516624788496301</v>
      </c>
      <c r="J337" s="9">
        <v>0.11627331555484252</v>
      </c>
      <c r="K337" s="9">
        <v>-8.662163046901887E-2</v>
      </c>
      <c r="L337" s="9">
        <v>0.70015718169895469</v>
      </c>
      <c r="M337" s="9">
        <v>-1.4773733643264404</v>
      </c>
      <c r="N337" s="9">
        <v>0.13877456576410371</v>
      </c>
      <c r="O337" s="9">
        <v>-2.0029533066391791</v>
      </c>
      <c r="P337" s="9">
        <v>-0.29125523018605382</v>
      </c>
      <c r="Q337" s="9">
        <v>-2.2843102583439276</v>
      </c>
      <c r="R337" s="9">
        <v>-1.3088841927804065</v>
      </c>
      <c r="S337" s="9">
        <v>-1.9730629931873085</v>
      </c>
      <c r="T337" s="9">
        <v>-1.1251933596360746</v>
      </c>
      <c r="U337" s="9">
        <v>0.52383288769701741</v>
      </c>
      <c r="V337" s="9">
        <v>5.3816903379825712E-2</v>
      </c>
      <c r="W337" s="9">
        <v>0.25560797169387178</v>
      </c>
      <c r="X337" s="9">
        <v>-2.5356423478029525E-3</v>
      </c>
      <c r="Y337" s="9">
        <v>-0.95425537052898024</v>
      </c>
      <c r="Z337" s="9">
        <v>-1.0385469271841521</v>
      </c>
      <c r="AA337" s="9">
        <v>3.3555185307888306E-2</v>
      </c>
      <c r="AB337" s="9">
        <v>-1.6980932539250093</v>
      </c>
      <c r="AC337" s="9">
        <v>1.4253094224961576</v>
      </c>
      <c r="AD337" s="9">
        <v>1.6312889629045717</v>
      </c>
      <c r="AE337" s="9">
        <v>0.65392544570497757</v>
      </c>
      <c r="AF337" s="9">
        <v>0.48709507094011861</v>
      </c>
      <c r="AG337" s="9">
        <v>0.60863725004186398</v>
      </c>
      <c r="AH337" s="9">
        <v>0.87103168814903409</v>
      </c>
      <c r="AI337" s="9">
        <v>-0.75534352658152926</v>
      </c>
      <c r="AJ337" s="9">
        <v>1.4788157221112381</v>
      </c>
      <c r="AK337" s="9">
        <v>1.3540276596831722</v>
      </c>
      <c r="AL337" s="9">
        <v>-2.8070204197085568E-2</v>
      </c>
      <c r="AM337" s="9">
        <v>2.1597437531513926</v>
      </c>
      <c r="AN337" s="9">
        <v>0.81978771746250234</v>
      </c>
      <c r="AO337" s="9">
        <v>-0.20199732904228904</v>
      </c>
      <c r="AP337" s="9">
        <v>1.5703380995546468</v>
      </c>
      <c r="AQ337" s="9">
        <v>-0.57549186749383807</v>
      </c>
      <c r="AR337" s="9">
        <v>0.11804331734310836</v>
      </c>
      <c r="AS337" s="9">
        <v>0.91945139502058737</v>
      </c>
      <c r="AT337" s="9">
        <v>3.6077381082577631E-2</v>
      </c>
      <c r="AU337" s="9">
        <v>-0.72897364589152858</v>
      </c>
      <c r="AV337" s="9">
        <v>-1.0550752449489664</v>
      </c>
    </row>
    <row r="338" spans="2:48" x14ac:dyDescent="0.2">
      <c r="B338" s="3">
        <v>330</v>
      </c>
      <c r="C338" s="9">
        <v>1.6784354717511882</v>
      </c>
      <c r="D338" s="9">
        <v>1.8602927776677842</v>
      </c>
      <c r="E338" s="9">
        <v>-0.32573974185243054</v>
      </c>
      <c r="F338" s="9">
        <v>2.4514616751472064E-4</v>
      </c>
      <c r="G338" s="9">
        <v>-0.68707044384461202</v>
      </c>
      <c r="H338" s="9">
        <v>-0.22320930044729578</v>
      </c>
      <c r="I338" s="9">
        <v>-0.48856014896474137</v>
      </c>
      <c r="J338" s="9">
        <v>0.84062682435059932</v>
      </c>
      <c r="K338" s="9">
        <v>0.45718577253836234</v>
      </c>
      <c r="L338" s="9">
        <v>-0.12414235345459242</v>
      </c>
      <c r="M338" s="9">
        <v>0.2194071812940612</v>
      </c>
      <c r="N338" s="9">
        <v>0.18213808345163188</v>
      </c>
      <c r="O338" s="9">
        <v>0.64076877026118439</v>
      </c>
      <c r="P338" s="9">
        <v>-1.2126379968509997</v>
      </c>
      <c r="Q338" s="9">
        <v>7.2890345664923611E-2</v>
      </c>
      <c r="R338" s="9">
        <v>-1.6809280674615501</v>
      </c>
      <c r="S338" s="9">
        <v>2.1753708291962757</v>
      </c>
      <c r="T338" s="9">
        <v>-0.59652304476653084</v>
      </c>
      <c r="U338" s="9">
        <v>1.1852181904803385</v>
      </c>
      <c r="V338" s="9">
        <v>1.4086394113641059</v>
      </c>
      <c r="W338" s="9">
        <v>-1.240463630992535</v>
      </c>
      <c r="X338" s="9">
        <v>1.1635246247925928</v>
      </c>
      <c r="Y338" s="9">
        <v>3.0481488986522694E-3</v>
      </c>
      <c r="Z338" s="9">
        <v>-0.11704125964871434</v>
      </c>
      <c r="AA338" s="9">
        <v>-2.427714385316043</v>
      </c>
      <c r="AB338" s="9">
        <v>0.42691384565423873</v>
      </c>
      <c r="AC338" s="9">
        <v>-1.1079601725492372</v>
      </c>
      <c r="AD338" s="9">
        <v>0.77182447076646743</v>
      </c>
      <c r="AE338" s="9">
        <v>1.5888014006910747</v>
      </c>
      <c r="AF338" s="9">
        <v>-0.59680541265735576</v>
      </c>
      <c r="AG338" s="9">
        <v>-2.107117098152298</v>
      </c>
      <c r="AH338" s="9">
        <v>0.22721473376114892</v>
      </c>
      <c r="AI338" s="9">
        <v>1.3113392835711146</v>
      </c>
      <c r="AJ338" s="9">
        <v>-1.2104369598859881</v>
      </c>
      <c r="AK338" s="9">
        <v>-0.74138716547996175</v>
      </c>
      <c r="AL338" s="9">
        <v>-0.64781281953140046</v>
      </c>
      <c r="AM338" s="9">
        <v>-0.81861884208909164</v>
      </c>
      <c r="AN338" s="9">
        <v>0.70976658100087375</v>
      </c>
      <c r="AO338" s="9">
        <v>-0.2405132645248983</v>
      </c>
      <c r="AP338" s="9">
        <v>-0.4992068625142565</v>
      </c>
      <c r="AQ338" s="9">
        <v>-0.53824010137759615</v>
      </c>
      <c r="AR338" s="9">
        <v>1.1322845239192247</v>
      </c>
      <c r="AS338" s="9">
        <v>-1.0346093404223211</v>
      </c>
      <c r="AT338" s="9">
        <v>1.6712692740838975</v>
      </c>
      <c r="AU338" s="9">
        <v>-1.0738131095422432</v>
      </c>
      <c r="AV338" s="9">
        <v>0.65320136855007149</v>
      </c>
    </row>
    <row r="339" spans="2:48" x14ac:dyDescent="0.2">
      <c r="B339" s="3">
        <v>331</v>
      </c>
      <c r="C339" s="9">
        <v>1.3645651356121187</v>
      </c>
      <c r="D339" s="9">
        <v>-1.1445977060409946</v>
      </c>
      <c r="E339" s="9">
        <v>-0.16175480461439753</v>
      </c>
      <c r="F339" s="9">
        <v>-0.46338370131712336</v>
      </c>
      <c r="G339" s="9">
        <v>0.13595903758405178</v>
      </c>
      <c r="H339" s="9">
        <v>1.5223783251216361</v>
      </c>
      <c r="I339" s="9">
        <v>-0.3493768567501912</v>
      </c>
      <c r="J339" s="9">
        <v>-0.30739577523918205</v>
      </c>
      <c r="K339" s="9">
        <v>0.15145406399382952</v>
      </c>
      <c r="L339" s="9">
        <v>0.18152820532863112</v>
      </c>
      <c r="M339" s="9">
        <v>1.2045926281968182</v>
      </c>
      <c r="N339" s="9">
        <v>-0.71425036177782952</v>
      </c>
      <c r="O339" s="9">
        <v>-0.71022214373001458</v>
      </c>
      <c r="P339" s="9">
        <v>-0.24685108312708934</v>
      </c>
      <c r="Q339" s="9">
        <v>-2.8075907951952712</v>
      </c>
      <c r="R339" s="9">
        <v>2.0976782102413716</v>
      </c>
      <c r="S339" s="9">
        <v>7.2134447699140236E-2</v>
      </c>
      <c r="T339" s="9">
        <v>-0.17892503759559072</v>
      </c>
      <c r="U339" s="9">
        <v>-0.11830762193412711</v>
      </c>
      <c r="V339" s="9">
        <v>0.37993634911764734</v>
      </c>
      <c r="W339" s="9">
        <v>-0.63292427433734766</v>
      </c>
      <c r="X339" s="9">
        <v>-1.0606786310673053</v>
      </c>
      <c r="Y339" s="9">
        <v>0.52380408159498382</v>
      </c>
      <c r="Z339" s="9">
        <v>-0.52685362075985021</v>
      </c>
      <c r="AA339" s="9">
        <v>-0.41715980652444951</v>
      </c>
      <c r="AB339" s="9">
        <v>-0.82489953253752135</v>
      </c>
      <c r="AC339" s="9">
        <v>0.35110626954129714</v>
      </c>
      <c r="AD339" s="9">
        <v>0.41067658679093744</v>
      </c>
      <c r="AE339" s="9">
        <v>1.1636830202082638</v>
      </c>
      <c r="AF339" s="9">
        <v>-0.65633784794904404</v>
      </c>
      <c r="AG339" s="9">
        <v>2.8777075976280941</v>
      </c>
      <c r="AH339" s="9">
        <v>-0.10607785893087869</v>
      </c>
      <c r="AI339" s="9">
        <v>-2.3698247768591063</v>
      </c>
      <c r="AJ339" s="9">
        <v>-0.38223932165573382</v>
      </c>
      <c r="AK339" s="9">
        <v>5.3005137247189027E-3</v>
      </c>
      <c r="AL339" s="9">
        <v>0.49746467140623518</v>
      </c>
      <c r="AM339" s="9">
        <v>-1.2897953526032711</v>
      </c>
      <c r="AN339" s="9">
        <v>0.12196440736997498</v>
      </c>
      <c r="AO339" s="9">
        <v>0.85283851816901468</v>
      </c>
      <c r="AP339" s="9">
        <v>-1.4766283129574731</v>
      </c>
      <c r="AQ339" s="9">
        <v>-0.56621729527250864</v>
      </c>
      <c r="AR339" s="9">
        <v>0.7616949915245641</v>
      </c>
      <c r="AS339" s="9">
        <v>-0.80791096479515545</v>
      </c>
      <c r="AT339" s="9">
        <v>0.60315869632177055</v>
      </c>
      <c r="AU339" s="9">
        <v>0.31885065254755318</v>
      </c>
      <c r="AV339" s="9">
        <v>-0.27336909624864347</v>
      </c>
    </row>
    <row r="340" spans="2:48" x14ac:dyDescent="0.2">
      <c r="B340" s="3">
        <v>332</v>
      </c>
      <c r="C340" s="9">
        <v>0.40890881597465784</v>
      </c>
      <c r="D340" s="9">
        <v>0.31991496412055354</v>
      </c>
      <c r="E340" s="9">
        <v>-0.32004379845645281</v>
      </c>
      <c r="F340" s="9">
        <v>0.4742888817332071</v>
      </c>
      <c r="G340" s="9">
        <v>9.4470203843685832E-2</v>
      </c>
      <c r="H340" s="9">
        <v>-0.30492818644912745</v>
      </c>
      <c r="I340" s="9">
        <v>0.23385837947659557</v>
      </c>
      <c r="J340" s="9">
        <v>-0.20086961679775553</v>
      </c>
      <c r="K340" s="9">
        <v>-0.3370109328516131</v>
      </c>
      <c r="L340" s="9">
        <v>0.63288819192523194</v>
      </c>
      <c r="M340" s="9">
        <v>1.0194669089196526</v>
      </c>
      <c r="N340" s="9">
        <v>-1.4089687840341309</v>
      </c>
      <c r="O340" s="9">
        <v>-2.2405476261952764</v>
      </c>
      <c r="P340" s="9">
        <v>-0.46567967583518138</v>
      </c>
      <c r="Q340" s="9">
        <v>0.49324133721158431</v>
      </c>
      <c r="R340" s="9">
        <v>0.16732617896792268</v>
      </c>
      <c r="S340" s="9">
        <v>-0.12332405521499316</v>
      </c>
      <c r="T340" s="9">
        <v>-0.7799698047624698</v>
      </c>
      <c r="U340" s="9">
        <v>-0.34197078505808171</v>
      </c>
      <c r="V340" s="9">
        <v>0.33156907493668375</v>
      </c>
      <c r="W340" s="9">
        <v>0.26408177182344239</v>
      </c>
      <c r="X340" s="9">
        <v>-0.73323739209712446</v>
      </c>
      <c r="Y340" s="9">
        <v>0.67318741310618468</v>
      </c>
      <c r="Z340" s="9">
        <v>1.5483782142733464</v>
      </c>
      <c r="AA340" s="9">
        <v>0.54214224587192883</v>
      </c>
      <c r="AB340" s="9">
        <v>0.43421554048758976</v>
      </c>
      <c r="AC340" s="9">
        <v>0.58643183271869503</v>
      </c>
      <c r="AD340" s="9">
        <v>7.8786243526745875E-2</v>
      </c>
      <c r="AE340" s="9">
        <v>-0.94468511628340501</v>
      </c>
      <c r="AF340" s="9">
        <v>-0.17904136941537183</v>
      </c>
      <c r="AG340" s="9">
        <v>-0.65743754810648847</v>
      </c>
      <c r="AH340" s="9">
        <v>-1.6468593952969344</v>
      </c>
      <c r="AI340" s="9">
        <v>0.48956128358362677</v>
      </c>
      <c r="AJ340" s="9">
        <v>1.3202280952111196</v>
      </c>
      <c r="AK340" s="9">
        <v>0.21323116204819542</v>
      </c>
      <c r="AL340" s="9">
        <v>1.0782057708158002</v>
      </c>
      <c r="AM340" s="9">
        <v>0.2638135230339404</v>
      </c>
      <c r="AN340" s="9">
        <v>0.25228837309789243</v>
      </c>
      <c r="AO340" s="9">
        <v>-0.5176084955436151</v>
      </c>
      <c r="AP340" s="9">
        <v>0.73407136369496584</v>
      </c>
      <c r="AQ340" s="9">
        <v>1.3683302313438617</v>
      </c>
      <c r="AR340" s="9">
        <v>-0.74311628850409761</v>
      </c>
      <c r="AS340" s="9">
        <v>0.85294686869019642</v>
      </c>
      <c r="AT340" s="9">
        <v>0.549415517525631</v>
      </c>
      <c r="AU340" s="9">
        <v>-1.5353452909039333</v>
      </c>
      <c r="AV340" s="9">
        <v>-0.19940671336371452</v>
      </c>
    </row>
    <row r="341" spans="2:48" x14ac:dyDescent="0.2">
      <c r="B341" s="3">
        <v>333</v>
      </c>
      <c r="C341" s="9">
        <v>-3.3564988662201201E-2</v>
      </c>
      <c r="D341" s="9">
        <v>-0.55339716368614766</v>
      </c>
      <c r="E341" s="9">
        <v>0.25656513703681533</v>
      </c>
      <c r="F341" s="9">
        <v>-1.4808401506390254</v>
      </c>
      <c r="G341" s="9">
        <v>1.135617202443665</v>
      </c>
      <c r="H341" s="9">
        <v>3.72263562830756E-2</v>
      </c>
      <c r="I341" s="9">
        <v>1.2604964242133556</v>
      </c>
      <c r="J341" s="9">
        <v>0.79520752178457066</v>
      </c>
      <c r="K341" s="9">
        <v>-0.60001828830100201</v>
      </c>
      <c r="L341" s="9">
        <v>2.0062046250047976</v>
      </c>
      <c r="M341" s="9">
        <v>1.7017463100951711</v>
      </c>
      <c r="N341" s="9">
        <v>-0.29716951358577592</v>
      </c>
      <c r="O341" s="9">
        <v>-1.9983992871349536</v>
      </c>
      <c r="P341" s="9">
        <v>1.8782957413372714E-2</v>
      </c>
      <c r="Q341" s="9">
        <v>0.31068102814657322</v>
      </c>
      <c r="R341" s="9">
        <v>1.0786786094245318</v>
      </c>
      <c r="S341" s="9">
        <v>-0.71581558971792436</v>
      </c>
      <c r="T341" s="9">
        <v>0.27883714153958561</v>
      </c>
      <c r="U341" s="9">
        <v>-0.66785214129645809</v>
      </c>
      <c r="V341" s="9">
        <v>-0.59809389545452185</v>
      </c>
      <c r="W341" s="9">
        <v>0.62546559617325481</v>
      </c>
      <c r="X341" s="9">
        <v>1.3038472719570113</v>
      </c>
      <c r="Y341" s="9">
        <v>1.5588150619046914</v>
      </c>
      <c r="Z341" s="9">
        <v>-1.4193978052346898</v>
      </c>
      <c r="AA341" s="9">
        <v>-0.55580807647991404</v>
      </c>
      <c r="AB341" s="9">
        <v>0.19963543346987467</v>
      </c>
      <c r="AC341" s="9">
        <v>-0.22082522455109024</v>
      </c>
      <c r="AD341" s="9">
        <v>1.3268470602072209</v>
      </c>
      <c r="AE341" s="9">
        <v>-0.59533648843292009</v>
      </c>
      <c r="AF341" s="9">
        <v>-1.1560000565530297</v>
      </c>
      <c r="AG341" s="9">
        <v>2.1139511099619921</v>
      </c>
      <c r="AH341" s="9">
        <v>1.2960682445820222</v>
      </c>
      <c r="AI341" s="9">
        <v>-2.2304166180264007</v>
      </c>
      <c r="AJ341" s="9">
        <v>-1.093051243743566</v>
      </c>
      <c r="AK341" s="9">
        <v>0.38091144538280847</v>
      </c>
      <c r="AL341" s="9">
        <v>-0.84583617682331735</v>
      </c>
      <c r="AM341" s="9">
        <v>0.15268069504789844</v>
      </c>
      <c r="AN341" s="9">
        <v>7.8132662626150207E-2</v>
      </c>
      <c r="AO341" s="9">
        <v>4.6082738866265391E-2</v>
      </c>
      <c r="AP341" s="9">
        <v>0.5091965249448549</v>
      </c>
      <c r="AQ341" s="9">
        <v>-4.7043613449204713E-3</v>
      </c>
      <c r="AR341" s="9">
        <v>0.50789140004781075</v>
      </c>
      <c r="AS341" s="9">
        <v>-0.39410679164575413</v>
      </c>
      <c r="AT341" s="9">
        <v>2.2065614757593721</v>
      </c>
      <c r="AU341" s="9">
        <v>0.90311232270323671</v>
      </c>
      <c r="AV341" s="9">
        <v>1.7132151697296649</v>
      </c>
    </row>
    <row r="342" spans="2:48" x14ac:dyDescent="0.2">
      <c r="B342" s="3">
        <v>334</v>
      </c>
      <c r="C342" s="9">
        <v>0.41031403120226173</v>
      </c>
      <c r="D342" s="9">
        <v>-0.36315273907488915</v>
      </c>
      <c r="E342" s="9">
        <v>-0.20728333095756404</v>
      </c>
      <c r="F342" s="9">
        <v>-0.61441853986690564</v>
      </c>
      <c r="G342" s="9">
        <v>-0.3151750000168782</v>
      </c>
      <c r="H342" s="9">
        <v>-1.3539878933745195</v>
      </c>
      <c r="I342" s="9">
        <v>-1.4017376770623735</v>
      </c>
      <c r="J342" s="9">
        <v>-1.0147887783018754</v>
      </c>
      <c r="K342" s="9">
        <v>-0.5454149268086711</v>
      </c>
      <c r="L342" s="9">
        <v>-0.79365751890554481</v>
      </c>
      <c r="M342" s="9">
        <v>-1.6211101216339527</v>
      </c>
      <c r="N342" s="9">
        <v>7.0122211562548248E-2</v>
      </c>
      <c r="O342" s="9">
        <v>0.47282522358405477</v>
      </c>
      <c r="P342" s="9">
        <v>0.5230389563715232</v>
      </c>
      <c r="Q342" s="9">
        <v>-0.70578796805197119</v>
      </c>
      <c r="R342" s="9">
        <v>9.8310346630167481E-2</v>
      </c>
      <c r="S342" s="9">
        <v>1.448821748423897</v>
      </c>
      <c r="T342" s="9">
        <v>-3.2244633584739564E-2</v>
      </c>
      <c r="U342" s="9">
        <v>0.33688224923199678</v>
      </c>
      <c r="V342" s="9">
        <v>0.41093762877110585</v>
      </c>
      <c r="W342" s="9">
        <v>0.48714335558323463</v>
      </c>
      <c r="X342" s="9">
        <v>-1.5440075738696792</v>
      </c>
      <c r="Y342" s="9">
        <v>0.93485186357569838</v>
      </c>
      <c r="Z342" s="9">
        <v>-0.53596201329430326</v>
      </c>
      <c r="AA342" s="9">
        <v>1.4897590622154195</v>
      </c>
      <c r="AB342" s="9">
        <v>0.79090505568208447</v>
      </c>
      <c r="AC342" s="9">
        <v>-1.6538767121780293</v>
      </c>
      <c r="AD342" s="9">
        <v>-0.15790140050588672</v>
      </c>
      <c r="AE342" s="9">
        <v>5.8454643844924437E-2</v>
      </c>
      <c r="AF342" s="9">
        <v>0.11306376526124529</v>
      </c>
      <c r="AG342" s="9">
        <v>1.0261875022814946</v>
      </c>
      <c r="AH342" s="9">
        <v>0.22943323455816464</v>
      </c>
      <c r="AI342" s="9">
        <v>0.19753693915182574</v>
      </c>
      <c r="AJ342" s="9">
        <v>-0.36505781324506464</v>
      </c>
      <c r="AK342" s="9">
        <v>-0.96030973420767785</v>
      </c>
      <c r="AL342" s="9">
        <v>0.73622004407971053</v>
      </c>
      <c r="AM342" s="9">
        <v>-0.67028917652293729</v>
      </c>
      <c r="AN342" s="9">
        <v>-1.6974361780300236</v>
      </c>
      <c r="AO342" s="9">
        <v>-0.86755793121541458</v>
      </c>
      <c r="AP342" s="9">
        <v>2.0158950064796954E-2</v>
      </c>
      <c r="AQ342" s="9">
        <v>1.0208577805315144</v>
      </c>
      <c r="AR342" s="9">
        <v>0.34942786442115903</v>
      </c>
      <c r="AS342" s="9">
        <v>-2.8353679226711392</v>
      </c>
      <c r="AT342" s="9">
        <v>0.64385517362097744</v>
      </c>
      <c r="AU342" s="9">
        <v>-0.28330873647064436</v>
      </c>
      <c r="AV342" s="9">
        <v>-0.65036374508053996</v>
      </c>
    </row>
    <row r="343" spans="2:48" x14ac:dyDescent="0.2">
      <c r="B343" s="3">
        <v>335</v>
      </c>
      <c r="C343" s="9">
        <v>-0.79074762495832185</v>
      </c>
      <c r="D343" s="9">
        <v>1.1741982503634361</v>
      </c>
      <c r="E343" s="9">
        <v>0.74366287831042266</v>
      </c>
      <c r="F343" s="9">
        <v>1.2255498704607981</v>
      </c>
      <c r="G343" s="9">
        <v>-0.70047999599645427</v>
      </c>
      <c r="H343" s="9">
        <v>0.73088813490709603</v>
      </c>
      <c r="I343" s="9">
        <v>-0.17639213460786937</v>
      </c>
      <c r="J343" s="9">
        <v>-0.5564038393274563</v>
      </c>
      <c r="K343" s="9">
        <v>0.69899812668250316</v>
      </c>
      <c r="L343" s="9">
        <v>-0.15113001749387039</v>
      </c>
      <c r="M343" s="9">
        <v>-0.36059762468993173</v>
      </c>
      <c r="N343" s="9">
        <v>0.48953465357772219</v>
      </c>
      <c r="O343" s="9">
        <v>0.20341986937681183</v>
      </c>
      <c r="P343" s="9">
        <v>0.62967566489536619</v>
      </c>
      <c r="Q343" s="9">
        <v>0.24583459229988497</v>
      </c>
      <c r="R343" s="9">
        <v>0.28323645871183695</v>
      </c>
      <c r="S343" s="9">
        <v>-0.66580913662437891</v>
      </c>
      <c r="T343" s="9">
        <v>-0.23714938070727878</v>
      </c>
      <c r="U343" s="9">
        <v>-0.42752123135869957</v>
      </c>
      <c r="V343" s="9">
        <v>0.32970224450521407</v>
      </c>
      <c r="W343" s="9">
        <v>-0.30801433282517704</v>
      </c>
      <c r="X343" s="9">
        <v>-0.20265206354610193</v>
      </c>
      <c r="Y343" s="9">
        <v>0.71253108861265591</v>
      </c>
      <c r="Z343" s="9">
        <v>-0.41478245344892978</v>
      </c>
      <c r="AA343" s="9">
        <v>0.85873799504325732</v>
      </c>
      <c r="AB343" s="9">
        <v>1.8875157088979793</v>
      </c>
      <c r="AC343" s="9">
        <v>0.54277885334056852</v>
      </c>
      <c r="AD343" s="9">
        <v>-0.16831579029050669</v>
      </c>
      <c r="AE343" s="9">
        <v>-0.23638284858904263</v>
      </c>
      <c r="AF343" s="9">
        <v>-3.151798482676158</v>
      </c>
      <c r="AG343" s="9">
        <v>0.40205044569730375</v>
      </c>
      <c r="AH343" s="9">
        <v>2.2865937550182194</v>
      </c>
      <c r="AI343" s="9">
        <v>-4.47288589979426E-2</v>
      </c>
      <c r="AJ343" s="9">
        <v>-0.39088674216597097</v>
      </c>
      <c r="AK343" s="9">
        <v>-0.91865169426449844</v>
      </c>
      <c r="AL343" s="9">
        <v>-0.32998731938873099</v>
      </c>
      <c r="AM343" s="9">
        <v>-1.2284747291960236</v>
      </c>
      <c r="AN343" s="9">
        <v>-0.1121539790536567</v>
      </c>
      <c r="AO343" s="9">
        <v>-0.43032209108876157</v>
      </c>
      <c r="AP343" s="9">
        <v>1.9317667465656996E-2</v>
      </c>
      <c r="AQ343" s="9">
        <v>0.78448920248774812</v>
      </c>
      <c r="AR343" s="9">
        <v>0.20455900084925815</v>
      </c>
      <c r="AS343" s="9">
        <v>0.53974417824065313</v>
      </c>
      <c r="AT343" s="9">
        <v>-1.2436476026778109</v>
      </c>
      <c r="AU343" s="9">
        <v>-1.2370446711429395</v>
      </c>
      <c r="AV343" s="9">
        <v>-0.25214603738277219</v>
      </c>
    </row>
    <row r="344" spans="2:48" x14ac:dyDescent="0.2">
      <c r="B344" s="3">
        <v>336</v>
      </c>
      <c r="C344" s="9">
        <v>0.96432214872107358</v>
      </c>
      <c r="D344" s="9">
        <v>0.74527357942229444</v>
      </c>
      <c r="E344" s="9">
        <v>1.1804682595839289</v>
      </c>
      <c r="F344" s="9">
        <v>0.86827252251744491</v>
      </c>
      <c r="G344" s="9">
        <v>-0.77392560910172559</v>
      </c>
      <c r="H344" s="9">
        <v>-1.215994653391488</v>
      </c>
      <c r="I344" s="9">
        <v>-0.15996115696629126</v>
      </c>
      <c r="J344" s="9">
        <v>-1.8009705219660157</v>
      </c>
      <c r="K344" s="9">
        <v>2.4765000391325858</v>
      </c>
      <c r="L344" s="9">
        <v>-0.54081782064479611</v>
      </c>
      <c r="M344" s="9">
        <v>-0.32935640498222507</v>
      </c>
      <c r="N344" s="9">
        <v>0.12961612711066736</v>
      </c>
      <c r="O344" s="9">
        <v>-0.76870502564066134</v>
      </c>
      <c r="P344" s="9">
        <v>0.38912559577930289</v>
      </c>
      <c r="Q344" s="9">
        <v>1.9079615756862935</v>
      </c>
      <c r="R344" s="9">
        <v>-0.44607704132544307</v>
      </c>
      <c r="S344" s="9">
        <v>-1.2793060690880782</v>
      </c>
      <c r="T344" s="9">
        <v>-0.57082006856324441</v>
      </c>
      <c r="U344" s="9">
        <v>0.72916053719173124</v>
      </c>
      <c r="V344" s="9">
        <v>0.72038294030487193</v>
      </c>
      <c r="W344" s="9">
        <v>-1.1399911759989632</v>
      </c>
      <c r="X344" s="9">
        <v>0.6639928194142275</v>
      </c>
      <c r="Y344" s="9">
        <v>6.292831810160022E-3</v>
      </c>
      <c r="Z344" s="9">
        <v>9.2247395877856214E-2</v>
      </c>
      <c r="AA344" s="9">
        <v>1.0485830445549291</v>
      </c>
      <c r="AB344" s="9">
        <v>-0.86714336303081785</v>
      </c>
      <c r="AC344" s="9">
        <v>-1.9659389112114578</v>
      </c>
      <c r="AD344" s="9">
        <v>-9.2834544475340147E-2</v>
      </c>
      <c r="AE344" s="9">
        <v>-0.95956005802093181</v>
      </c>
      <c r="AF344" s="9">
        <v>-0.59427567501563661</v>
      </c>
      <c r="AG344" s="9">
        <v>-0.92506830556935993</v>
      </c>
      <c r="AH344" s="9">
        <v>-0.36988402551710942</v>
      </c>
      <c r="AI344" s="9">
        <v>0.97735778107984972</v>
      </c>
      <c r="AJ344" s="9">
        <v>1.605424061854261</v>
      </c>
      <c r="AK344" s="9">
        <v>-0.87186215468674755</v>
      </c>
      <c r="AL344" s="9">
        <v>-0.23571185421968105</v>
      </c>
      <c r="AM344" s="9">
        <v>-0.30342347993577568</v>
      </c>
      <c r="AN344" s="9">
        <v>-0.4837727935697429</v>
      </c>
      <c r="AO344" s="9">
        <v>-0.58769248873270907</v>
      </c>
      <c r="AP344" s="9">
        <v>-0.2683691491256468</v>
      </c>
      <c r="AQ344" s="9">
        <v>-2.0111201592953876</v>
      </c>
      <c r="AR344" s="9">
        <v>-1.061773673427524</v>
      </c>
      <c r="AS344" s="9">
        <v>0.706702394381864</v>
      </c>
      <c r="AT344" s="9">
        <v>-8.0985955719370395E-2</v>
      </c>
      <c r="AU344" s="9">
        <v>0.4514117790677119</v>
      </c>
      <c r="AV344" s="9">
        <v>0.20284119273128454</v>
      </c>
    </row>
    <row r="345" spans="2:48" x14ac:dyDescent="0.2">
      <c r="B345" s="3">
        <v>337</v>
      </c>
      <c r="C345" s="9">
        <v>-0.17330851385861429</v>
      </c>
      <c r="D345" s="9">
        <v>0.69631932426847543</v>
      </c>
      <c r="E345" s="9">
        <v>-1.2557347648402637</v>
      </c>
      <c r="F345" s="9">
        <v>-0.18468544233797257</v>
      </c>
      <c r="G345" s="9">
        <v>-1.1844979927569563</v>
      </c>
      <c r="H345" s="9">
        <v>4.5785522001622114E-2</v>
      </c>
      <c r="I345" s="9">
        <v>1.3151938405111285</v>
      </c>
      <c r="J345" s="9">
        <v>0.45704397159413424</v>
      </c>
      <c r="K345" s="9">
        <v>-0.68133447148767545</v>
      </c>
      <c r="L345" s="9">
        <v>-1.2799188689273076</v>
      </c>
      <c r="M345" s="9">
        <v>0.99801184538019794</v>
      </c>
      <c r="N345" s="9">
        <v>0.42032307711410949</v>
      </c>
      <c r="O345" s="9">
        <v>-0.62801230839556765</v>
      </c>
      <c r="P345" s="9">
        <v>-1.2217155552630876</v>
      </c>
      <c r="Q345" s="9">
        <v>0.57607036182340643</v>
      </c>
      <c r="R345" s="9">
        <v>-0.63323397648742674</v>
      </c>
      <c r="S345" s="9">
        <v>0.96049921042982545</v>
      </c>
      <c r="T345" s="9">
        <v>0.1571633613929406</v>
      </c>
      <c r="U345" s="9">
        <v>-0.67512884094658643</v>
      </c>
      <c r="V345" s="9">
        <v>0.5694271657526534</v>
      </c>
      <c r="W345" s="9">
        <v>-1.4735569602250012</v>
      </c>
      <c r="X345" s="9">
        <v>0.14552529498401903</v>
      </c>
      <c r="Y345" s="9">
        <v>0.20627564537378332</v>
      </c>
      <c r="Z345" s="9">
        <v>-1.9861112629971165</v>
      </c>
      <c r="AA345" s="9">
        <v>-1.1121333755288514</v>
      </c>
      <c r="AB345" s="9">
        <v>-1.7175063750574513</v>
      </c>
      <c r="AC345" s="9">
        <v>1.0844890664512878</v>
      </c>
      <c r="AD345" s="9">
        <v>-0.70128876975675103</v>
      </c>
      <c r="AE345" s="9">
        <v>0.21121166864862159</v>
      </c>
      <c r="AF345" s="9">
        <v>1.0447265363721423</v>
      </c>
      <c r="AG345" s="9">
        <v>9.4094248728912991E-2</v>
      </c>
      <c r="AH345" s="9">
        <v>-0.35659895108839379</v>
      </c>
      <c r="AI345" s="9">
        <v>0.80464922707611675</v>
      </c>
      <c r="AJ345" s="9">
        <v>-0.80575187007200588</v>
      </c>
      <c r="AK345" s="9">
        <v>0.66182616668716399</v>
      </c>
      <c r="AL345" s="9">
        <v>2.0503389769864735</v>
      </c>
      <c r="AM345" s="9">
        <v>-7.9482699739181387E-2</v>
      </c>
      <c r="AN345" s="9">
        <v>-0.20886475609963151</v>
      </c>
      <c r="AO345" s="9">
        <v>1.1564370397163271</v>
      </c>
      <c r="AP345" s="9">
        <v>-0.68787585405516438</v>
      </c>
      <c r="AQ345" s="9">
        <v>0.57080342230619863</v>
      </c>
      <c r="AR345" s="9">
        <v>0.12682903616223484</v>
      </c>
      <c r="AS345" s="9">
        <v>1.1743827599275392</v>
      </c>
      <c r="AT345" s="9">
        <v>-0.88169599621323869</v>
      </c>
      <c r="AU345" s="9">
        <v>-4.8634092308930121E-2</v>
      </c>
      <c r="AV345" s="9">
        <v>-1.1936572263948619</v>
      </c>
    </row>
    <row r="346" spans="2:48" x14ac:dyDescent="0.2">
      <c r="B346" s="3">
        <v>338</v>
      </c>
      <c r="C346" s="9">
        <v>0.25821204480570331</v>
      </c>
      <c r="D346" s="9">
        <v>-0.48800204761237265</v>
      </c>
      <c r="E346" s="9">
        <v>-0.86093680090010871</v>
      </c>
      <c r="F346" s="9">
        <v>-1.3679113538993894</v>
      </c>
      <c r="G346" s="9">
        <v>-0.30113954377600421</v>
      </c>
      <c r="H346" s="9">
        <v>1.1272269992534678</v>
      </c>
      <c r="I346" s="9">
        <v>-0.74557150934109651</v>
      </c>
      <c r="J346" s="9">
        <v>-1.0664667980979072</v>
      </c>
      <c r="K346" s="9">
        <v>0.5568022802304774</v>
      </c>
      <c r="L346" s="9">
        <v>1.7515730591615044</v>
      </c>
      <c r="M346" s="9">
        <v>0.92805173086096504</v>
      </c>
      <c r="N346" s="9">
        <v>-1.9751734184499148</v>
      </c>
      <c r="O346" s="9">
        <v>-1.5103340476122495</v>
      </c>
      <c r="P346" s="9">
        <v>-1.4979710181020591</v>
      </c>
      <c r="Q346" s="9">
        <v>0.12794811396757907</v>
      </c>
      <c r="R346" s="9">
        <v>2.1370332972021244E-2</v>
      </c>
      <c r="S346" s="9">
        <v>-0.39236838312774436</v>
      </c>
      <c r="T346" s="9">
        <v>0.57012382628856184</v>
      </c>
      <c r="U346" s="9">
        <v>-0.11763017375300236</v>
      </c>
      <c r="V346" s="9">
        <v>0.49649849126665768</v>
      </c>
      <c r="W346" s="9">
        <v>-0.85507744163492871</v>
      </c>
      <c r="X346" s="9">
        <v>1.1873228181813473</v>
      </c>
      <c r="Y346" s="9">
        <v>-0.11926506244781851</v>
      </c>
      <c r="Z346" s="9">
        <v>0.13495948274140993</v>
      </c>
      <c r="AA346" s="9">
        <v>0.28540544996224487</v>
      </c>
      <c r="AB346" s="9">
        <v>-0.7445356966972434</v>
      </c>
      <c r="AC346" s="9">
        <v>0.35120481814711291</v>
      </c>
      <c r="AD346" s="9">
        <v>-0.45581233864338394</v>
      </c>
      <c r="AE346" s="9">
        <v>-1.1810259366740097</v>
      </c>
      <c r="AF346" s="9">
        <v>1.3115581174139745</v>
      </c>
      <c r="AG346" s="9">
        <v>-0.75028986329810943</v>
      </c>
      <c r="AH346" s="9">
        <v>-0.43956677390459031</v>
      </c>
      <c r="AI346" s="9">
        <v>7.1419246921112262E-2</v>
      </c>
      <c r="AJ346" s="9">
        <v>-9.1859192744209631E-2</v>
      </c>
      <c r="AK346" s="9">
        <v>1.1605618135607012</v>
      </c>
      <c r="AL346" s="9">
        <v>0.22118763536037087</v>
      </c>
      <c r="AM346" s="9">
        <v>0.64876917776036036</v>
      </c>
      <c r="AN346" s="9">
        <v>0.47414254426750707</v>
      </c>
      <c r="AO346" s="9">
        <v>-0.87250289830861316</v>
      </c>
      <c r="AP346" s="9">
        <v>0.45344677346292883</v>
      </c>
      <c r="AQ346" s="9">
        <v>-1.2293526197026949</v>
      </c>
      <c r="AR346" s="9">
        <v>-0.11835140867333394</v>
      </c>
      <c r="AS346" s="9">
        <v>-1.6753028830862604</v>
      </c>
      <c r="AT346" s="9">
        <v>-0.86322643255698495</v>
      </c>
      <c r="AU346" s="9">
        <v>-1.5698151401011273</v>
      </c>
      <c r="AV346" s="9">
        <v>0.73697947300388478</v>
      </c>
    </row>
    <row r="347" spans="2:48" x14ac:dyDescent="0.2">
      <c r="B347" s="3">
        <v>339</v>
      </c>
      <c r="C347" s="9">
        <v>-0.29817055732764902</v>
      </c>
      <c r="D347" s="9">
        <v>0.11940634562841781</v>
      </c>
      <c r="E347" s="9">
        <v>0.37668396111019303</v>
      </c>
      <c r="F347" s="9">
        <v>0.90480470284746217</v>
      </c>
      <c r="G347" s="9">
        <v>1.0010983048282793</v>
      </c>
      <c r="H347" s="9">
        <v>0.83558891137445757</v>
      </c>
      <c r="I347" s="9">
        <v>-1.3032453068277106</v>
      </c>
      <c r="J347" s="9">
        <v>0.9045858155788068</v>
      </c>
      <c r="K347" s="9">
        <v>-1.4568355357350047</v>
      </c>
      <c r="L347" s="9">
        <v>-0.436923643049481</v>
      </c>
      <c r="M347" s="9">
        <v>0.13715314540241202</v>
      </c>
      <c r="N347" s="9">
        <v>-7.1641611489388539E-3</v>
      </c>
      <c r="O347" s="9">
        <v>0.59727789997461533</v>
      </c>
      <c r="P347" s="9">
        <v>-0.67513675971293607</v>
      </c>
      <c r="Q347" s="9">
        <v>-9.4409675949153685E-3</v>
      </c>
      <c r="R347" s="9">
        <v>-0.27048501783838202</v>
      </c>
      <c r="S347" s="9">
        <v>-2.96222405056327</v>
      </c>
      <c r="T347" s="9">
        <v>2.101842446951558</v>
      </c>
      <c r="U347" s="9">
        <v>-0.7568289241504319</v>
      </c>
      <c r="V347" s="9">
        <v>0.21186291621747971</v>
      </c>
      <c r="W347" s="9">
        <v>0.43891201455738893</v>
      </c>
      <c r="X347" s="9">
        <v>-0.16327036225899721</v>
      </c>
      <c r="Y347" s="9">
        <v>-1.5511042851680226</v>
      </c>
      <c r="Z347" s="9">
        <v>-1.2789338359337528</v>
      </c>
      <c r="AA347" s="9">
        <v>0.10004235284830627</v>
      </c>
      <c r="AB347" s="9">
        <v>-1.1638581924246523</v>
      </c>
      <c r="AC347" s="9">
        <v>-1.0876982298796287</v>
      </c>
      <c r="AD347" s="9">
        <v>1.0811683984879981</v>
      </c>
      <c r="AE347" s="9">
        <v>-2.1319649781559766</v>
      </c>
      <c r="AF347" s="9">
        <v>0.27080584339690222</v>
      </c>
      <c r="AG347" s="9">
        <v>-1.8325430072214102</v>
      </c>
      <c r="AH347" s="9">
        <v>0.28591798092689069</v>
      </c>
      <c r="AI347" s="9">
        <v>-1.3232526586724978</v>
      </c>
      <c r="AJ347" s="9">
        <v>1.6241534455212971</v>
      </c>
      <c r="AK347" s="9">
        <v>1.3289257604216151</v>
      </c>
      <c r="AL347" s="9">
        <v>1.1077462705238033</v>
      </c>
      <c r="AM347" s="9">
        <v>0.69174226949903139</v>
      </c>
      <c r="AN347" s="9">
        <v>2.0950055183459462</v>
      </c>
      <c r="AO347" s="9">
        <v>-0.17931108242234267</v>
      </c>
      <c r="AP347" s="9">
        <v>0.1605303623364307</v>
      </c>
      <c r="AQ347" s="9">
        <v>-0.30776277526456397</v>
      </c>
      <c r="AR347" s="9">
        <v>1.2372083801892586</v>
      </c>
      <c r="AS347" s="9">
        <v>-0.48504603000765201</v>
      </c>
      <c r="AT347" s="9">
        <v>-1.0150802154385019</v>
      </c>
      <c r="AU347" s="9">
        <v>1.0270605343976058</v>
      </c>
      <c r="AV347" s="9">
        <v>-2.309134288225323</v>
      </c>
    </row>
    <row r="348" spans="2:48" x14ac:dyDescent="0.2">
      <c r="B348" s="3">
        <v>340</v>
      </c>
      <c r="C348" s="9">
        <v>1.1328552980262006</v>
      </c>
      <c r="D348" s="9">
        <v>-0.38716674133882989</v>
      </c>
      <c r="E348" s="9">
        <v>0.28989502947441997</v>
      </c>
      <c r="F348" s="9">
        <v>-0.41507397187679118</v>
      </c>
      <c r="G348" s="9">
        <v>-0.15424961118940228</v>
      </c>
      <c r="H348" s="9">
        <v>5.0051540940977291E-3</v>
      </c>
      <c r="I348" s="9">
        <v>0.39428452665218072</v>
      </c>
      <c r="J348" s="9">
        <v>1.9997583479343368</v>
      </c>
      <c r="K348" s="9">
        <v>7.3703877844155302E-2</v>
      </c>
      <c r="L348" s="9">
        <v>2.2515636098648759E-3</v>
      </c>
      <c r="M348" s="9">
        <v>1.0199163572701671</v>
      </c>
      <c r="N348" s="9">
        <v>0.65720362386211661</v>
      </c>
      <c r="O348" s="9">
        <v>-1.7683236298459231</v>
      </c>
      <c r="P348" s="9">
        <v>-0.60796274967520492</v>
      </c>
      <c r="Q348" s="9">
        <v>0.80619432407897029</v>
      </c>
      <c r="R348" s="9">
        <v>0.67945882077609121</v>
      </c>
      <c r="S348" s="9">
        <v>0.45435323734907868</v>
      </c>
      <c r="T348" s="9">
        <v>-0.39125719479844145</v>
      </c>
      <c r="U348" s="9">
        <v>-8.4445594830160953E-2</v>
      </c>
      <c r="V348" s="9">
        <v>2.0643198137278128E-2</v>
      </c>
      <c r="W348" s="9">
        <v>1.3971527273652053</v>
      </c>
      <c r="X348" s="9">
        <v>0.20197384230381382</v>
      </c>
      <c r="Y348" s="9">
        <v>-0.34038089164804103</v>
      </c>
      <c r="Z348" s="9">
        <v>1.3798419831532929</v>
      </c>
      <c r="AA348" s="9">
        <v>-0.35249447385347649</v>
      </c>
      <c r="AB348" s="9">
        <v>0.6592783350549567</v>
      </c>
      <c r="AC348" s="9">
        <v>0.59979865190056381</v>
      </c>
      <c r="AD348" s="9">
        <v>-1.1076611052565839</v>
      </c>
      <c r="AE348" s="9">
        <v>0.43848357897118273</v>
      </c>
      <c r="AF348" s="9">
        <v>0.64262895566461509</v>
      </c>
      <c r="AG348" s="9">
        <v>-0.99133761546006705</v>
      </c>
      <c r="AH348" s="9">
        <v>-1.3877157904144057</v>
      </c>
      <c r="AI348" s="9">
        <v>-0.27755417082528583</v>
      </c>
      <c r="AJ348" s="9">
        <v>1.170937818960289</v>
      </c>
      <c r="AK348" s="9">
        <v>-0.21642179106943066</v>
      </c>
      <c r="AL348" s="9">
        <v>-0.83922882734094251</v>
      </c>
      <c r="AM348" s="9">
        <v>1.0480101283655425</v>
      </c>
      <c r="AN348" s="9">
        <v>0.26857188737040005</v>
      </c>
      <c r="AO348" s="9">
        <v>0.92002311462395037</v>
      </c>
      <c r="AP348" s="9">
        <v>0.330220473188092</v>
      </c>
      <c r="AQ348" s="9">
        <v>-9.296400094171986E-2</v>
      </c>
      <c r="AR348" s="9">
        <v>-0.36467554309638217</v>
      </c>
      <c r="AS348" s="9">
        <v>0.22295239432423841</v>
      </c>
      <c r="AT348" s="9">
        <v>-0.38708776628482156</v>
      </c>
      <c r="AU348" s="9">
        <v>0.29879174689995125</v>
      </c>
      <c r="AV348" s="9">
        <v>1.4720944818691351</v>
      </c>
    </row>
    <row r="349" spans="2:48" x14ac:dyDescent="0.2">
      <c r="B349" s="3">
        <v>341</v>
      </c>
      <c r="C349" s="9">
        <v>-1.3908587598047111</v>
      </c>
      <c r="D349" s="9">
        <v>0.79399236529397665</v>
      </c>
      <c r="E349" s="9">
        <v>0.38961312271794313</v>
      </c>
      <c r="F349" s="9">
        <v>-0.61672798700516618</v>
      </c>
      <c r="G349" s="9">
        <v>0.31090074389682454</v>
      </c>
      <c r="H349" s="9">
        <v>1.8265048675843993</v>
      </c>
      <c r="I349" s="9">
        <v>0.25868759570901545</v>
      </c>
      <c r="J349" s="9">
        <v>-6.8181743793258406E-2</v>
      </c>
      <c r="K349" s="9">
        <v>0.38364847743711944</v>
      </c>
      <c r="L349" s="9">
        <v>-1.5510514710274219</v>
      </c>
      <c r="M349" s="9">
        <v>-0.49769763573980458</v>
      </c>
      <c r="N349" s="9">
        <v>0.70009055869805425</v>
      </c>
      <c r="O349" s="9">
        <v>-2.0220521240593148</v>
      </c>
      <c r="P349" s="9">
        <v>1.1499934912887311</v>
      </c>
      <c r="Q349" s="9">
        <v>7.4456084375236334E-2</v>
      </c>
      <c r="R349" s="9">
        <v>-0.45097293788099591</v>
      </c>
      <c r="S349" s="9">
        <v>0.40971986426528795</v>
      </c>
      <c r="T349" s="9">
        <v>1.0749104937074363</v>
      </c>
      <c r="U349" s="9">
        <v>-0.51631192665773717</v>
      </c>
      <c r="V349" s="9">
        <v>-0.62458720837227621</v>
      </c>
      <c r="W349" s="9">
        <v>2.6346891229421194</v>
      </c>
      <c r="X349" s="9">
        <v>-1.5133640796060512</v>
      </c>
      <c r="Y349" s="9">
        <v>-0.10736877365013002</v>
      </c>
      <c r="Z349" s="9">
        <v>-0.32271478837469142</v>
      </c>
      <c r="AA349" s="9">
        <v>0.55643155231711605</v>
      </c>
      <c r="AB349" s="9">
        <v>0.40539665605030722</v>
      </c>
      <c r="AC349" s="9">
        <v>-8.2596353652973617E-2</v>
      </c>
      <c r="AD349" s="9">
        <v>-0.50451335011857612</v>
      </c>
      <c r="AE349" s="9">
        <v>-0.8748957467866697</v>
      </c>
      <c r="AF349" s="9">
        <v>-0.24091945166180553</v>
      </c>
      <c r="AG349" s="9">
        <v>2.6849619459756515</v>
      </c>
      <c r="AH349" s="9">
        <v>2.8515721947144792</v>
      </c>
      <c r="AI349" s="9">
        <v>-0.94690401899181975</v>
      </c>
      <c r="AJ349" s="9">
        <v>-0.13775193867306837</v>
      </c>
      <c r="AK349" s="9">
        <v>1.5149121990235341</v>
      </c>
      <c r="AL349" s="9">
        <v>6.9986474977119684E-2</v>
      </c>
      <c r="AM349" s="9">
        <v>0.63132819883059477</v>
      </c>
      <c r="AN349" s="9">
        <v>-0.72228978930077159</v>
      </c>
      <c r="AO349" s="9">
        <v>-0.82911862560822303</v>
      </c>
      <c r="AP349" s="9">
        <v>0.9594123184797354</v>
      </c>
      <c r="AQ349" s="9">
        <v>0.12837176655011717</v>
      </c>
      <c r="AR349" s="9">
        <v>0.83839950093533844</v>
      </c>
      <c r="AS349" s="9">
        <v>-0.5714343842555536</v>
      </c>
      <c r="AT349" s="9">
        <v>-0.54986003306112252</v>
      </c>
      <c r="AU349" s="9">
        <v>1.5570867617498152</v>
      </c>
      <c r="AV349" s="9">
        <v>-0.49237314669881016</v>
      </c>
    </row>
    <row r="350" spans="2:48" x14ac:dyDescent="0.2">
      <c r="B350" s="3">
        <v>342</v>
      </c>
      <c r="C350" s="9">
        <v>-2.1124595339997518</v>
      </c>
      <c r="D350" s="9">
        <v>0.34055580806579672</v>
      </c>
      <c r="E350" s="9">
        <v>0.58101012945185448</v>
      </c>
      <c r="F350" s="9">
        <v>0.49795583040137198</v>
      </c>
      <c r="G350" s="9">
        <v>0.47149042577470579</v>
      </c>
      <c r="H350" s="9">
        <v>-0.27500872533068726</v>
      </c>
      <c r="I350" s="9">
        <v>-0.33712164187478588</v>
      </c>
      <c r="J350" s="9">
        <v>-0.63306103638974887</v>
      </c>
      <c r="K350" s="9">
        <v>2.4650689169524335E-2</v>
      </c>
      <c r="L350" s="9">
        <v>-1.2366817641772896</v>
      </c>
      <c r="M350" s="9">
        <v>-0.23775833654047709</v>
      </c>
      <c r="N350" s="9">
        <v>1.0567354553784678</v>
      </c>
      <c r="O350" s="9">
        <v>0.8369252404102081</v>
      </c>
      <c r="P350" s="9">
        <v>-0.28195090719301918</v>
      </c>
      <c r="Q350" s="9">
        <v>0.29320795616398643</v>
      </c>
      <c r="R350" s="9">
        <v>-0.74765429012140838</v>
      </c>
      <c r="S350" s="9">
        <v>0.22103769265738385</v>
      </c>
      <c r="T350" s="9">
        <v>0.27669772205060922</v>
      </c>
      <c r="U350" s="9">
        <v>0.92889524734225293</v>
      </c>
      <c r="V350" s="9">
        <v>-0.36082617547202461</v>
      </c>
      <c r="W350" s="9">
        <v>-0.66503020244754707</v>
      </c>
      <c r="X350" s="9">
        <v>-0.29634474792907523</v>
      </c>
      <c r="Y350" s="9">
        <v>0.86889413782394254</v>
      </c>
      <c r="Z350" s="9">
        <v>-2.7709704499202306</v>
      </c>
      <c r="AA350" s="9">
        <v>-0.35999676057369012</v>
      </c>
      <c r="AB350" s="9">
        <v>1.5813322010899262</v>
      </c>
      <c r="AC350" s="9">
        <v>-0.87707482017888216</v>
      </c>
      <c r="AD350" s="9">
        <v>0.5651978615762413</v>
      </c>
      <c r="AE350" s="9">
        <v>1.0173305780950448</v>
      </c>
      <c r="AF350" s="9">
        <v>-1.6830551509244125</v>
      </c>
      <c r="AG350" s="9">
        <v>-0.94021525670329087</v>
      </c>
      <c r="AH350" s="9">
        <v>-0.23853605407125905</v>
      </c>
      <c r="AI350" s="9">
        <v>0.97895760657300812</v>
      </c>
      <c r="AJ350" s="9">
        <v>-0.87152994068050649</v>
      </c>
      <c r="AK350" s="9">
        <v>-0.66014151337624039</v>
      </c>
      <c r="AL350" s="9">
        <v>-0.4106854733352347</v>
      </c>
      <c r="AM350" s="9">
        <v>1.4195601134078177</v>
      </c>
      <c r="AN350" s="9">
        <v>2.1006561177741698</v>
      </c>
      <c r="AO350" s="9">
        <v>-0.78532725097293166</v>
      </c>
      <c r="AP350" s="9">
        <v>0.67235419010103215</v>
      </c>
      <c r="AQ350" s="9">
        <v>0.72588363764225505</v>
      </c>
      <c r="AR350" s="9">
        <v>-0.60867250795126893</v>
      </c>
      <c r="AS350" s="9">
        <v>1.5862860891502351</v>
      </c>
      <c r="AT350" s="9">
        <v>-0.53311850933823735</v>
      </c>
      <c r="AU350" s="9">
        <v>0.92038362708990462</v>
      </c>
      <c r="AV350" s="9">
        <v>1.3462295100907795</v>
      </c>
    </row>
    <row r="351" spans="2:48" x14ac:dyDescent="0.2">
      <c r="B351" s="3">
        <v>343</v>
      </c>
      <c r="C351" s="9">
        <v>0.6692839323076879</v>
      </c>
      <c r="D351" s="9">
        <v>2.0840310169528489</v>
      </c>
      <c r="E351" s="9">
        <v>-0.80274151595326759</v>
      </c>
      <c r="F351" s="9">
        <v>0.88178741926673765</v>
      </c>
      <c r="G351" s="9">
        <v>-0.51510777315874079</v>
      </c>
      <c r="H351" s="9">
        <v>0.55369961112810939</v>
      </c>
      <c r="I351" s="9">
        <v>0.50173204305647079</v>
      </c>
      <c r="J351" s="9">
        <v>2.3894833621420521</v>
      </c>
      <c r="K351" s="9">
        <v>-4.6206152441186074E-2</v>
      </c>
      <c r="L351" s="9">
        <v>0.38797061056835253</v>
      </c>
      <c r="M351" s="9">
        <v>-1.0568041945478031</v>
      </c>
      <c r="N351" s="9">
        <v>-0.87174851139835896</v>
      </c>
      <c r="O351" s="9">
        <v>0.57834120342142437</v>
      </c>
      <c r="P351" s="9">
        <v>1.9794140153976414</v>
      </c>
      <c r="Q351" s="9">
        <v>-1.0243132333057006</v>
      </c>
      <c r="R351" s="9">
        <v>-1.1879131279231656</v>
      </c>
      <c r="S351" s="9">
        <v>1.2485713365839555</v>
      </c>
      <c r="T351" s="9">
        <v>-1.114377720324158</v>
      </c>
      <c r="U351" s="9">
        <v>-2.3854057229563689E-2</v>
      </c>
      <c r="V351" s="9">
        <v>-0.98902652152615567</v>
      </c>
      <c r="W351" s="9">
        <v>0.41150187935119109</v>
      </c>
      <c r="X351" s="9">
        <v>0.44118642256315621</v>
      </c>
      <c r="Y351" s="9">
        <v>-1.5307106908208745</v>
      </c>
      <c r="Z351" s="9">
        <v>1.0847373722898344</v>
      </c>
      <c r="AA351" s="9">
        <v>3.0099281278319137E-2</v>
      </c>
      <c r="AB351" s="9">
        <v>-0.13501186761687251</v>
      </c>
      <c r="AC351" s="9">
        <v>-1.055124920069642</v>
      </c>
      <c r="AD351" s="9">
        <v>4.1905683828913368E-2</v>
      </c>
      <c r="AE351" s="9">
        <v>0.92105097438101202</v>
      </c>
      <c r="AF351" s="9">
        <v>3.0994429932811624E-2</v>
      </c>
      <c r="AG351" s="9">
        <v>-0.86399305554993311</v>
      </c>
      <c r="AH351" s="9">
        <v>1.8934990204565922</v>
      </c>
      <c r="AI351" s="9">
        <v>-0.23715341498027254</v>
      </c>
      <c r="AJ351" s="9">
        <v>0.23082098460775305</v>
      </c>
      <c r="AK351" s="9">
        <v>-0.85284447464145396</v>
      </c>
      <c r="AL351" s="9">
        <v>9.588832776986865E-2</v>
      </c>
      <c r="AM351" s="9">
        <v>0.26662864160627497</v>
      </c>
      <c r="AN351" s="9">
        <v>1.0716627471586366</v>
      </c>
      <c r="AO351" s="9">
        <v>4.5890646860538641E-2</v>
      </c>
      <c r="AP351" s="9">
        <v>1.328828602709109</v>
      </c>
      <c r="AQ351" s="9">
        <v>1.0747658052423503</v>
      </c>
      <c r="AR351" s="9">
        <v>-9.8114014690509066E-2</v>
      </c>
      <c r="AS351" s="9">
        <v>1.6364356270059943</v>
      </c>
      <c r="AT351" s="9">
        <v>-1.1397219168429729</v>
      </c>
      <c r="AU351" s="9">
        <v>0.21323785404092632</v>
      </c>
      <c r="AV351" s="9">
        <v>2.0514471543719992</v>
      </c>
    </row>
    <row r="352" spans="2:48" x14ac:dyDescent="0.2">
      <c r="B352" s="3">
        <v>344</v>
      </c>
      <c r="C352" s="9">
        <v>-0.23749136731135354</v>
      </c>
      <c r="D352" s="9">
        <v>1.5874606320929147E-2</v>
      </c>
      <c r="E352" s="9">
        <v>-0.75050149029346491</v>
      </c>
      <c r="F352" s="9">
        <v>0.28248445548612833</v>
      </c>
      <c r="G352" s="9">
        <v>0.99052270084667993</v>
      </c>
      <c r="H352" s="9">
        <v>0.9546511979865363</v>
      </c>
      <c r="I352" s="9">
        <v>1.279239653508407</v>
      </c>
      <c r="J352" s="9">
        <v>-0.23695641641832646</v>
      </c>
      <c r="K352" s="9">
        <v>-2.0455277940974885</v>
      </c>
      <c r="L352" s="9">
        <v>0.53925388066244007</v>
      </c>
      <c r="M352" s="9">
        <v>0.72849495351989513</v>
      </c>
      <c r="N352" s="9">
        <v>1.0650878997763391</v>
      </c>
      <c r="O352" s="9">
        <v>-0.42861944899066207</v>
      </c>
      <c r="P352" s="9">
        <v>-1.3914861901288682</v>
      </c>
      <c r="Q352" s="9">
        <v>1.2087392248439355</v>
      </c>
      <c r="R352" s="9">
        <v>-0.2241756758559047</v>
      </c>
      <c r="S352" s="9">
        <v>-0.58206456829652353</v>
      </c>
      <c r="T352" s="9">
        <v>8.6072266350660578E-2</v>
      </c>
      <c r="U352" s="9">
        <v>-1.0417663865816538</v>
      </c>
      <c r="V352" s="9">
        <v>-1.1593121562821749E-2</v>
      </c>
      <c r="W352" s="9">
        <v>0.47674078859077412</v>
      </c>
      <c r="X352" s="9">
        <v>-0.11219211494028158</v>
      </c>
      <c r="Y352" s="9">
        <v>-0.88039360185222681</v>
      </c>
      <c r="Z352" s="9">
        <v>-1.0203968165732669</v>
      </c>
      <c r="AA352" s="9">
        <v>-0.26031539219198413</v>
      </c>
      <c r="AB352" s="9">
        <v>1.332047596458791</v>
      </c>
      <c r="AC352" s="9">
        <v>0.12496541941844544</v>
      </c>
      <c r="AD352" s="9">
        <v>-0.71111577990220021</v>
      </c>
      <c r="AE352" s="9">
        <v>-1.2054792115877218</v>
      </c>
      <c r="AF352" s="9">
        <v>-0.30140966815395148</v>
      </c>
      <c r="AG352" s="9">
        <v>-0.34227959644271699</v>
      </c>
      <c r="AH352" s="9">
        <v>-0.54616356971835522</v>
      </c>
      <c r="AI352" s="9">
        <v>1.2576450170075397</v>
      </c>
      <c r="AJ352" s="9">
        <v>-0.53232386173657376</v>
      </c>
      <c r="AK352" s="9">
        <v>-1.4596460602598107</v>
      </c>
      <c r="AL352" s="9">
        <v>-0.83676064108519355</v>
      </c>
      <c r="AM352" s="9">
        <v>0.82731299580974349</v>
      </c>
      <c r="AN352" s="9">
        <v>-0.70799471158033578</v>
      </c>
      <c r="AO352" s="9">
        <v>-0.46111815118167004</v>
      </c>
      <c r="AP352" s="9">
        <v>0.72987177190952934</v>
      </c>
      <c r="AQ352" s="9">
        <v>-0.99794078778359108</v>
      </c>
      <c r="AR352" s="9">
        <v>-0.85901547208777629</v>
      </c>
      <c r="AS352" s="9">
        <v>7.4463741839281283E-2</v>
      </c>
      <c r="AT352" s="9">
        <v>-8.5667579696746543E-2</v>
      </c>
      <c r="AU352" s="9">
        <v>9.2811660579172894E-2</v>
      </c>
      <c r="AV352" s="9">
        <v>-1.3504086382454261</v>
      </c>
    </row>
    <row r="353" spans="2:48" x14ac:dyDescent="0.2">
      <c r="B353" s="3">
        <v>345</v>
      </c>
      <c r="C353" s="9">
        <v>0.31753098291916859</v>
      </c>
      <c r="D353" s="9">
        <v>-0.7881399517670421</v>
      </c>
      <c r="E353" s="9">
        <v>0.3709824430757378</v>
      </c>
      <c r="F353" s="9">
        <v>0.44783744994228586</v>
      </c>
      <c r="G353" s="9">
        <v>-0.77222327112568789</v>
      </c>
      <c r="H353" s="9">
        <v>-0.30522273491555874</v>
      </c>
      <c r="I353" s="9">
        <v>-1.0868631879975841</v>
      </c>
      <c r="J353" s="9">
        <v>-0.47766798932308613</v>
      </c>
      <c r="K353" s="9">
        <v>0.17302942312239755</v>
      </c>
      <c r="L353" s="9">
        <v>0.32583467084219475</v>
      </c>
      <c r="M353" s="9">
        <v>-0.5118161032995201</v>
      </c>
      <c r="N353" s="9">
        <v>-0.85225033594951161</v>
      </c>
      <c r="O353" s="9">
        <v>-1.6988417324402898</v>
      </c>
      <c r="P353" s="9">
        <v>1.9764041490604505</v>
      </c>
      <c r="Q353" s="9">
        <v>-1.6934699883582447</v>
      </c>
      <c r="R353" s="9">
        <v>0.96141259833415493</v>
      </c>
      <c r="S353" s="9">
        <v>0.30589558803625694</v>
      </c>
      <c r="T353" s="9">
        <v>-1.0054747733476392E-2</v>
      </c>
      <c r="U353" s="9">
        <v>-1.666529944470108</v>
      </c>
      <c r="V353" s="9">
        <v>2.2169289893720729</v>
      </c>
      <c r="W353" s="9">
        <v>-2.1787120077366535</v>
      </c>
      <c r="X353" s="9">
        <v>0.94686933569451726</v>
      </c>
      <c r="Y353" s="9">
        <v>0.39192591108848346</v>
      </c>
      <c r="Z353" s="9">
        <v>0.1116057781428248</v>
      </c>
      <c r="AA353" s="9">
        <v>0.92261402249602698</v>
      </c>
      <c r="AB353" s="9">
        <v>0.57152476264777718</v>
      </c>
      <c r="AC353" s="9">
        <v>-3.5010253407878521E-2</v>
      </c>
      <c r="AD353" s="9">
        <v>0.69787924628868536</v>
      </c>
      <c r="AE353" s="9">
        <v>-0.68741932186727794</v>
      </c>
      <c r="AF353" s="9">
        <v>-0.56716499327767311</v>
      </c>
      <c r="AG353" s="9">
        <v>-1.372207129558789E-2</v>
      </c>
      <c r="AH353" s="9">
        <v>-0.16728630296100575</v>
      </c>
      <c r="AI353" s="9">
        <v>0.75179633098808996</v>
      </c>
      <c r="AJ353" s="9">
        <v>0.12882450735141687</v>
      </c>
      <c r="AK353" s="9">
        <v>-1.3299315901120041</v>
      </c>
      <c r="AL353" s="9">
        <v>-1.1773199719412941</v>
      </c>
      <c r="AM353" s="9">
        <v>1.8967090248507508</v>
      </c>
      <c r="AN353" s="9">
        <v>0.89475119404663273</v>
      </c>
      <c r="AO353" s="9">
        <v>0.83885654682871913</v>
      </c>
      <c r="AP353" s="9">
        <v>-0.18094510778610129</v>
      </c>
      <c r="AQ353" s="9">
        <v>-1.5504383554798551</v>
      </c>
      <c r="AR353" s="9">
        <v>0.86289446699083783</v>
      </c>
      <c r="AS353" s="9">
        <v>-0.38173538996488787</v>
      </c>
      <c r="AT353" s="9">
        <v>0.65803760662674904</v>
      </c>
      <c r="AU353" s="9">
        <v>1.0443250175740104</v>
      </c>
      <c r="AV353" s="9">
        <v>-1.7576985555933788</v>
      </c>
    </row>
    <row r="354" spans="2:48" x14ac:dyDescent="0.2">
      <c r="B354" s="3">
        <v>346</v>
      </c>
      <c r="C354" s="9">
        <v>1.9288632461025426</v>
      </c>
      <c r="D354" s="9">
        <v>-1.1157044406915972</v>
      </c>
      <c r="E354" s="9">
        <v>1.2400972947545961</v>
      </c>
      <c r="F354" s="9">
        <v>1.110738924359814</v>
      </c>
      <c r="G354" s="9">
        <v>1.0397861190215394</v>
      </c>
      <c r="H354" s="9">
        <v>-0.84975674571906801</v>
      </c>
      <c r="I354" s="9">
        <v>-0.25282272768574737</v>
      </c>
      <c r="J354" s="9">
        <v>0.8169862167563674</v>
      </c>
      <c r="K354" s="9">
        <v>-0.2842518686141679</v>
      </c>
      <c r="L354" s="9">
        <v>1.6651893189385922</v>
      </c>
      <c r="M354" s="9">
        <v>0.53086661048414796</v>
      </c>
      <c r="N354" s="9">
        <v>1.555862351382054</v>
      </c>
      <c r="O354" s="9">
        <v>-0.49731137143070003</v>
      </c>
      <c r="P354" s="9">
        <v>0.69022081914057676</v>
      </c>
      <c r="Q354" s="9">
        <v>1.0978584833033103</v>
      </c>
      <c r="R354" s="9">
        <v>0.48658954838470042</v>
      </c>
      <c r="S354" s="9">
        <v>-0.4935687873637799</v>
      </c>
      <c r="T354" s="9">
        <v>-0.17470853155945729</v>
      </c>
      <c r="U354" s="9">
        <v>-1.4041341933841844</v>
      </c>
      <c r="V354" s="9">
        <v>0.62587117478218923</v>
      </c>
      <c r="W354" s="9">
        <v>9.955730257520358E-2</v>
      </c>
      <c r="X354" s="9">
        <v>0.46420899604421567</v>
      </c>
      <c r="Y354" s="9">
        <v>-1.2440685057815342</v>
      </c>
      <c r="Z354" s="9">
        <v>-0.42157907034541164</v>
      </c>
      <c r="AA354" s="9">
        <v>1.8161136259755417</v>
      </c>
      <c r="AB354" s="9">
        <v>-0.95546713658252846</v>
      </c>
      <c r="AC354" s="9">
        <v>-1.2727435494755739</v>
      </c>
      <c r="AD354" s="9">
        <v>-1.5013186198592985</v>
      </c>
      <c r="AE354" s="9">
        <v>-1.0283009078469132</v>
      </c>
      <c r="AF354" s="9">
        <v>0.74650065441642155</v>
      </c>
      <c r="AG354" s="9">
        <v>0.95983568448825052</v>
      </c>
      <c r="AH354" s="9">
        <v>0.15409278302852911</v>
      </c>
      <c r="AI354" s="9">
        <v>-1.2986966505796416</v>
      </c>
      <c r="AJ354" s="9">
        <v>-0.2588087803160965</v>
      </c>
      <c r="AK354" s="9">
        <v>0.27245473684954663</v>
      </c>
      <c r="AL354" s="9">
        <v>0.11542441051245045</v>
      </c>
      <c r="AM354" s="9">
        <v>-0.78026990621513659</v>
      </c>
      <c r="AN354" s="9">
        <v>4.2202501621368738E-2</v>
      </c>
      <c r="AO354" s="9">
        <v>-0.42637891973321634</v>
      </c>
      <c r="AP354" s="9">
        <v>-0.41686348595249001</v>
      </c>
      <c r="AQ354" s="9">
        <v>-0.87203261500690132</v>
      </c>
      <c r="AR354" s="9">
        <v>1.1507745512062684</v>
      </c>
      <c r="AS354" s="9">
        <v>-1.2033842722303234</v>
      </c>
      <c r="AT354" s="9">
        <v>1.8803530110744759</v>
      </c>
      <c r="AU354" s="9">
        <v>1.0532085070735775</v>
      </c>
      <c r="AV354" s="9">
        <v>0.98022383099305443</v>
      </c>
    </row>
    <row r="355" spans="2:48" x14ac:dyDescent="0.2">
      <c r="B355" s="3">
        <v>347</v>
      </c>
      <c r="C355" s="9">
        <v>-0.33713719537413883</v>
      </c>
      <c r="D355" s="9">
        <v>-0.2966600997270073</v>
      </c>
      <c r="E355" s="9">
        <v>1.3439019427679848</v>
      </c>
      <c r="F355" s="9">
        <v>-1.3798862942085666</v>
      </c>
      <c r="G355" s="9">
        <v>1.1915579613379657</v>
      </c>
      <c r="H355" s="9">
        <v>-2.1381220523493707</v>
      </c>
      <c r="I355" s="9">
        <v>-0.69290704289715577</v>
      </c>
      <c r="J355" s="9">
        <v>-1.143269869395857</v>
      </c>
      <c r="K355" s="9">
        <v>0.19683836941768634</v>
      </c>
      <c r="L355" s="9">
        <v>-0.42632470197583294</v>
      </c>
      <c r="M355" s="9">
        <v>-0.3469495422501005</v>
      </c>
      <c r="N355" s="9">
        <v>1.4398171310373169</v>
      </c>
      <c r="O355" s="9">
        <v>1.023265232482466</v>
      </c>
      <c r="P355" s="9">
        <v>2.5115470444607864</v>
      </c>
      <c r="Q355" s="9">
        <v>-1.2768975411498664</v>
      </c>
      <c r="R355" s="9">
        <v>-0.5689010750453205</v>
      </c>
      <c r="S355" s="9">
        <v>0.81950084131786016</v>
      </c>
      <c r="T355" s="9">
        <v>-1.7887483457272653</v>
      </c>
      <c r="U355" s="9">
        <v>-1.6065614300774529E-2</v>
      </c>
      <c r="V355" s="9">
        <v>-1.5145966348099369</v>
      </c>
      <c r="W355" s="9">
        <v>0.4362105717975327</v>
      </c>
      <c r="X355" s="9">
        <v>1.3112870108201338</v>
      </c>
      <c r="Y355" s="9">
        <v>-1.4751416867889886</v>
      </c>
      <c r="Z355" s="9">
        <v>-7.702174673284122E-2</v>
      </c>
      <c r="AA355" s="9">
        <v>1.9374089959513079</v>
      </c>
      <c r="AB355" s="9">
        <v>-1.5930415323735556</v>
      </c>
      <c r="AC355" s="9">
        <v>1.6403634393408701</v>
      </c>
      <c r="AD355" s="9">
        <v>0.75555137517014681</v>
      </c>
      <c r="AE355" s="9">
        <v>5.6554842147891221E-2</v>
      </c>
      <c r="AF355" s="9">
        <v>-1.1744430094270566</v>
      </c>
      <c r="AG355" s="9">
        <v>-0.73702493971124572</v>
      </c>
      <c r="AH355" s="9">
        <v>0.92608265878049678</v>
      </c>
      <c r="AI355" s="9">
        <v>-0.21569985524537122</v>
      </c>
      <c r="AJ355" s="9">
        <v>1.2098375034838726</v>
      </c>
      <c r="AK355" s="9">
        <v>-2.2674389958453016</v>
      </c>
      <c r="AL355" s="9">
        <v>6.485649386984807E-2</v>
      </c>
      <c r="AM355" s="9">
        <v>-0.96731950906696418</v>
      </c>
      <c r="AN355" s="9">
        <v>0.4218601060652491</v>
      </c>
      <c r="AO355" s="9">
        <v>0.15837979221354856</v>
      </c>
      <c r="AP355" s="9">
        <v>7.0398300522356294E-2</v>
      </c>
      <c r="AQ355" s="9">
        <v>-0.23347411115537398</v>
      </c>
      <c r="AR355" s="9">
        <v>0.79988012657850049</v>
      </c>
      <c r="AS355" s="9">
        <v>-0.14605575415771455</v>
      </c>
      <c r="AT355" s="9">
        <v>-1.7966567611438222</v>
      </c>
      <c r="AU355" s="9">
        <v>-0.63363017943629529</v>
      </c>
      <c r="AV355" s="9">
        <v>-2.0257812138879672</v>
      </c>
    </row>
    <row r="356" spans="2:48" x14ac:dyDescent="0.2">
      <c r="B356" s="3">
        <v>348</v>
      </c>
      <c r="C356" s="9">
        <v>-0.69711977699021854</v>
      </c>
      <c r="D356" s="9">
        <v>-5.7673265050805098E-2</v>
      </c>
      <c r="E356" s="9">
        <v>0.1646836791330008</v>
      </c>
      <c r="F356" s="9">
        <v>-0.15097761679349123</v>
      </c>
      <c r="G356" s="9">
        <v>0.30676914011285317</v>
      </c>
      <c r="H356" s="9">
        <v>0.54214184975551793</v>
      </c>
      <c r="I356" s="9">
        <v>-0.67825275416909758</v>
      </c>
      <c r="J356" s="9">
        <v>1.1397661813725493</v>
      </c>
      <c r="K356" s="9">
        <v>1.4177938248493362</v>
      </c>
      <c r="L356" s="9">
        <v>-0.55074502113579493</v>
      </c>
      <c r="M356" s="9">
        <v>0.40284600273642734</v>
      </c>
      <c r="N356" s="9">
        <v>0.92475418040794455</v>
      </c>
      <c r="O356" s="9">
        <v>-0.78481087152662043</v>
      </c>
      <c r="P356" s="9">
        <v>2.144031698177371</v>
      </c>
      <c r="Q356" s="9">
        <v>1.7886957355134432</v>
      </c>
      <c r="R356" s="9">
        <v>-0.648470144462446</v>
      </c>
      <c r="S356" s="9">
        <v>-0.52866808793514342</v>
      </c>
      <c r="T356" s="9">
        <v>-1.419287074930403</v>
      </c>
      <c r="U356" s="9">
        <v>0.59444839225528046</v>
      </c>
      <c r="V356" s="9">
        <v>-0.80857169114653971</v>
      </c>
      <c r="W356" s="9">
        <v>-0.90861694337624277</v>
      </c>
      <c r="X356" s="9">
        <v>-0.27532429415567783</v>
      </c>
      <c r="Y356" s="9">
        <v>-0.91383507552288967</v>
      </c>
      <c r="Z356" s="9">
        <v>-2.5751422597521016</v>
      </c>
      <c r="AA356" s="9">
        <v>-0.13719201215593541</v>
      </c>
      <c r="AB356" s="9">
        <v>-0.32635211457493135</v>
      </c>
      <c r="AC356" s="9">
        <v>-0.24695569174178736</v>
      </c>
      <c r="AD356" s="9">
        <v>1.1450573217931019</v>
      </c>
      <c r="AE356" s="9">
        <v>-0.339718675140534</v>
      </c>
      <c r="AF356" s="9">
        <v>0.72453158029535225</v>
      </c>
      <c r="AG356" s="9">
        <v>-0.63065804761198185</v>
      </c>
      <c r="AH356" s="9">
        <v>-2.0558508873354347E-2</v>
      </c>
      <c r="AI356" s="9">
        <v>-0.58145714565794171</v>
      </c>
      <c r="AJ356" s="9">
        <v>2.3714799575049335</v>
      </c>
      <c r="AK356" s="9">
        <v>-1.1372130905943489</v>
      </c>
      <c r="AL356" s="9">
        <v>0.42325934036248347</v>
      </c>
      <c r="AM356" s="9">
        <v>0.45819473065163263</v>
      </c>
      <c r="AN356" s="9">
        <v>0.93630875039794981</v>
      </c>
      <c r="AO356" s="9">
        <v>-0.20331455414052862</v>
      </c>
      <c r="AP356" s="9">
        <v>6.1504579207394272E-2</v>
      </c>
      <c r="AQ356" s="9">
        <v>1.2593818610184826</v>
      </c>
      <c r="AR356" s="9">
        <v>2.6420821086503565</v>
      </c>
      <c r="AS356" s="9">
        <v>2.1065352484583855</v>
      </c>
      <c r="AT356" s="9">
        <v>1.1606198313529603</v>
      </c>
      <c r="AU356" s="9">
        <v>2.4562905309721828</v>
      </c>
      <c r="AV356" s="9">
        <v>0.40454551708535291</v>
      </c>
    </row>
    <row r="357" spans="2:48" x14ac:dyDescent="0.2">
      <c r="B357" s="3">
        <v>349</v>
      </c>
      <c r="C357" s="9">
        <v>-0.82405605493064715</v>
      </c>
      <c r="D357" s="9">
        <v>-0.11933734564692269</v>
      </c>
      <c r="E357" s="9">
        <v>-0.32793431514757554</v>
      </c>
      <c r="F357" s="9">
        <v>1.8509671590142407</v>
      </c>
      <c r="G357" s="9">
        <v>2.2010993695321237</v>
      </c>
      <c r="H357" s="9">
        <v>0.9215440549498729</v>
      </c>
      <c r="I357" s="9">
        <v>0.98088537229076667</v>
      </c>
      <c r="J357" s="9">
        <v>-0.90289531119293198</v>
      </c>
      <c r="K357" s="9">
        <v>-3.5973364353051825E-2</v>
      </c>
      <c r="L357" s="9">
        <v>0.46144370979333937</v>
      </c>
      <c r="M357" s="9">
        <v>-1.0305612858055946</v>
      </c>
      <c r="N357" s="9">
        <v>0.9238414657329368</v>
      </c>
      <c r="O357" s="9">
        <v>-1.196700828807375</v>
      </c>
      <c r="P357" s="9">
        <v>1.5835062055372777</v>
      </c>
      <c r="Q357" s="9">
        <v>2.1859114535315727</v>
      </c>
      <c r="R357" s="9">
        <v>-0.82133134293185994</v>
      </c>
      <c r="S357" s="9">
        <v>-0.18043769477496957</v>
      </c>
      <c r="T357" s="9">
        <v>-1.4589401402073972</v>
      </c>
      <c r="U357" s="9">
        <v>3.6567059819972665E-2</v>
      </c>
      <c r="V357" s="9">
        <v>-1.2592253041414236</v>
      </c>
      <c r="W357" s="9">
        <v>0.90074686147387872</v>
      </c>
      <c r="X357" s="9">
        <v>0.23644405332714641</v>
      </c>
      <c r="Y357" s="9">
        <v>1.2540340936560124</v>
      </c>
      <c r="Z357" s="9">
        <v>-0.13080997818982076</v>
      </c>
      <c r="AA357" s="9">
        <v>0.67582825631058663</v>
      </c>
      <c r="AB357" s="9">
        <v>-0.53812980422692291</v>
      </c>
      <c r="AC357" s="9">
        <v>0.3243520141874654</v>
      </c>
      <c r="AD357" s="9">
        <v>-2.4265559258475013</v>
      </c>
      <c r="AE357" s="9">
        <v>-1.9046513360753599</v>
      </c>
      <c r="AF357" s="9">
        <v>-0.91880512194823871</v>
      </c>
      <c r="AG357" s="9">
        <v>-0.29003770414057739</v>
      </c>
      <c r="AH357" s="9">
        <v>-2.2090338792371713</v>
      </c>
      <c r="AI357" s="9">
        <v>0.42277436335892832</v>
      </c>
      <c r="AJ357" s="9">
        <v>-1.3548635161824225</v>
      </c>
      <c r="AK357" s="9">
        <v>-1.2389668239046772</v>
      </c>
      <c r="AL357" s="9">
        <v>0.91846907088975205</v>
      </c>
      <c r="AM357" s="9">
        <v>1.2819026259739041</v>
      </c>
      <c r="AN357" s="9">
        <v>0.36176914178330594</v>
      </c>
      <c r="AO357" s="9">
        <v>0.66966201074233367</v>
      </c>
      <c r="AP357" s="9">
        <v>1.251978574146051</v>
      </c>
      <c r="AQ357" s="9">
        <v>-0.85448846220970154</v>
      </c>
      <c r="AR357" s="9">
        <v>0.34187678465968929</v>
      </c>
      <c r="AS357" s="9">
        <v>0.3465834197413642</v>
      </c>
      <c r="AT357" s="9">
        <v>-0.97455085779074579</v>
      </c>
      <c r="AU357" s="9">
        <v>-1.6997637430904433</v>
      </c>
      <c r="AV357" s="9">
        <v>-0.56227122513519134</v>
      </c>
    </row>
    <row r="358" spans="2:48" x14ac:dyDescent="0.2">
      <c r="B358" s="3">
        <v>350</v>
      </c>
      <c r="C358" s="9">
        <v>1.8536468071338665</v>
      </c>
      <c r="D358" s="9">
        <v>0.78218024710297052</v>
      </c>
      <c r="E358" s="9">
        <v>0.2831716956116318</v>
      </c>
      <c r="F358" s="9">
        <v>-0.18487101257573818</v>
      </c>
      <c r="G358" s="9">
        <v>0.97578128167023048</v>
      </c>
      <c r="H358" s="9">
        <v>-0.45569017065118433</v>
      </c>
      <c r="I358" s="9">
        <v>-0.68470348497190725</v>
      </c>
      <c r="J358" s="9">
        <v>5.341296662250631E-2</v>
      </c>
      <c r="K358" s="9">
        <v>1.9744471260442376</v>
      </c>
      <c r="L358" s="9">
        <v>-1.3984905145763022</v>
      </c>
      <c r="M358" s="9">
        <v>0.76174662171585328</v>
      </c>
      <c r="N358" s="9">
        <v>1.4066010662842845</v>
      </c>
      <c r="O358" s="9">
        <v>-8.5474460157159721E-3</v>
      </c>
      <c r="P358" s="9">
        <v>1.1560693934408517</v>
      </c>
      <c r="Q358" s="9">
        <v>-1.4380789813089703</v>
      </c>
      <c r="R358" s="9">
        <v>-0.35053628232599782</v>
      </c>
      <c r="S358" s="9">
        <v>2.3273541327496088</v>
      </c>
      <c r="T358" s="9">
        <v>0.50155141805955783</v>
      </c>
      <c r="U358" s="9">
        <v>0.37393149899192651</v>
      </c>
      <c r="V358" s="9">
        <v>-0.25278712593137609</v>
      </c>
      <c r="W358" s="9">
        <v>1.2093834451554368</v>
      </c>
      <c r="X358" s="9">
        <v>-5.6177415293608285E-2</v>
      </c>
      <c r="Y358" s="9">
        <v>8.2523697794255016E-2</v>
      </c>
      <c r="Z358" s="9">
        <v>-1.5585557355377067</v>
      </c>
      <c r="AA358" s="9">
        <v>-0.931354663424527</v>
      </c>
      <c r="AB358" s="9">
        <v>-0.36397472786470425</v>
      </c>
      <c r="AC358" s="9">
        <v>0.50160850407846369</v>
      </c>
      <c r="AD358" s="9">
        <v>1.0743897321782914</v>
      </c>
      <c r="AE358" s="9">
        <v>-1.3014114894337032</v>
      </c>
      <c r="AF358" s="9">
        <v>0.42790462946237173</v>
      </c>
      <c r="AG358" s="9">
        <v>-0.97711263470092202</v>
      </c>
      <c r="AH358" s="9">
        <v>-1.2327226575631764</v>
      </c>
      <c r="AI358" s="9">
        <v>-2.6638566635652281</v>
      </c>
      <c r="AJ358" s="9">
        <v>-0.59946602271590277</v>
      </c>
      <c r="AK358" s="9">
        <v>-1.1161849140594398</v>
      </c>
      <c r="AL358" s="9">
        <v>0.78128322851127652</v>
      </c>
      <c r="AM358" s="9">
        <v>-0.33749458798102955</v>
      </c>
      <c r="AN358" s="9">
        <v>0.79631336932704089</v>
      </c>
      <c r="AO358" s="9">
        <v>-0.13057446042279536</v>
      </c>
      <c r="AP358" s="9">
        <v>0.15448904377990402</v>
      </c>
      <c r="AQ358" s="9">
        <v>-0.53717940318165347</v>
      </c>
      <c r="AR358" s="9">
        <v>-0.72429202191415243</v>
      </c>
      <c r="AS358" s="9">
        <v>-1.6294688975904137</v>
      </c>
      <c r="AT358" s="9">
        <v>-1.9679464458022267</v>
      </c>
      <c r="AU358" s="9">
        <v>-0.37073277781018987</v>
      </c>
      <c r="AV358" s="9">
        <v>0.11303654900984839</v>
      </c>
    </row>
    <row r="359" spans="2:48" x14ac:dyDescent="0.2">
      <c r="B359" s="3">
        <v>351</v>
      </c>
      <c r="C359" s="9">
        <v>0.8727591057987758</v>
      </c>
      <c r="D359" s="9">
        <v>3.823071474097519E-2</v>
      </c>
      <c r="E359" s="9">
        <v>0.5690066634285823</v>
      </c>
      <c r="F359" s="9">
        <v>9.876701998836751E-2</v>
      </c>
      <c r="G359" s="9">
        <v>-0.79122831435303953</v>
      </c>
      <c r="H359" s="9">
        <v>2.4724522347536992</v>
      </c>
      <c r="I359" s="9">
        <v>0.90119518023072931</v>
      </c>
      <c r="J359" s="9">
        <v>-1.5219443815911617</v>
      </c>
      <c r="K359" s="9">
        <v>-0.22368024468429912</v>
      </c>
      <c r="L359" s="9">
        <v>1.0050892390567039</v>
      </c>
      <c r="M359" s="9">
        <v>-0.44933364144639065</v>
      </c>
      <c r="N359" s="9">
        <v>2.1425865223688847</v>
      </c>
      <c r="O359" s="9">
        <v>-1.0789007881398163</v>
      </c>
      <c r="P359" s="9">
        <v>-1.5160981474843802</v>
      </c>
      <c r="Q359" s="9">
        <v>-0.37165885551342642</v>
      </c>
      <c r="R359" s="9">
        <v>1.0982986182564896E-2</v>
      </c>
      <c r="S359" s="9">
        <v>0.92603005248487469</v>
      </c>
      <c r="T359" s="9">
        <v>0.85011952564533733</v>
      </c>
      <c r="U359" s="9">
        <v>1.3446880238876544</v>
      </c>
      <c r="V359" s="9">
        <v>0.4701848505982566</v>
      </c>
      <c r="W359" s="9">
        <v>-1.9128412437716664</v>
      </c>
      <c r="X359" s="9">
        <v>-1.4222338056063262</v>
      </c>
      <c r="Y359" s="9">
        <v>-0.68285488895524415</v>
      </c>
      <c r="Z359" s="9">
        <v>0.25524252852535984</v>
      </c>
      <c r="AA359" s="9">
        <v>-1.4881838817918946</v>
      </c>
      <c r="AB359" s="9">
        <v>-0.72047677147707123</v>
      </c>
      <c r="AC359" s="9">
        <v>-0.51434996801615274</v>
      </c>
      <c r="AD359" s="9">
        <v>-0.4548851525495653</v>
      </c>
      <c r="AE359" s="9">
        <v>0.35947915045844414</v>
      </c>
      <c r="AF359" s="9">
        <v>1.4967586765951828</v>
      </c>
      <c r="AG359" s="9">
        <v>-0.50165940546898291</v>
      </c>
      <c r="AH359" s="9">
        <v>-1.6613149215307668</v>
      </c>
      <c r="AI359" s="9">
        <v>-0.53519051180825505</v>
      </c>
      <c r="AJ359" s="9">
        <v>-2.6350236993241065E-2</v>
      </c>
      <c r="AK359" s="9">
        <v>0.20628534621483111</v>
      </c>
      <c r="AL359" s="9">
        <v>0.16430781458000038</v>
      </c>
      <c r="AM359" s="9">
        <v>-1.0959122570291042</v>
      </c>
      <c r="AN359" s="9">
        <v>-0.76268443364370408</v>
      </c>
      <c r="AO359" s="9">
        <v>1.1558999332337567</v>
      </c>
      <c r="AP359" s="9">
        <v>-1.0980920706060715</v>
      </c>
      <c r="AQ359" s="9">
        <v>-0.63176116782415193</v>
      </c>
      <c r="AR359" s="9">
        <v>9.2119307737448253E-2</v>
      </c>
      <c r="AS359" s="9">
        <v>-0.94138613349059597</v>
      </c>
      <c r="AT359" s="9">
        <v>-1.1379665920685511</v>
      </c>
      <c r="AU359" s="9">
        <v>-4.3044110498158261E-2</v>
      </c>
      <c r="AV359" s="9">
        <v>0.96341864264104515</v>
      </c>
    </row>
    <row r="360" spans="2:48" x14ac:dyDescent="0.2">
      <c r="B360" s="3">
        <v>352</v>
      </c>
      <c r="C360" s="9">
        <v>-0.1813498962097555</v>
      </c>
      <c r="D360" s="9">
        <v>-1.7965455329188615</v>
      </c>
      <c r="E360" s="9">
        <v>-0.25122407660036511</v>
      </c>
      <c r="F360" s="9">
        <v>-0.82901506967997196</v>
      </c>
      <c r="G360" s="9">
        <v>-1.0484571098283539</v>
      </c>
      <c r="H360" s="9">
        <v>-0.63886373733991253</v>
      </c>
      <c r="I360" s="9">
        <v>-0.63916066930793158</v>
      </c>
      <c r="J360" s="9">
        <v>-0.46753498774313879</v>
      </c>
      <c r="K360" s="9">
        <v>0.10456185236181589</v>
      </c>
      <c r="L360" s="9">
        <v>-0.8786835708411187</v>
      </c>
      <c r="M360" s="9">
        <v>1.7204381181844808</v>
      </c>
      <c r="N360" s="9">
        <v>1.2022518432430269</v>
      </c>
      <c r="O360" s="9">
        <v>-1.5260989948549997</v>
      </c>
      <c r="P360" s="9">
        <v>0.72261896638801115</v>
      </c>
      <c r="Q360" s="9">
        <v>0.30990040847943828</v>
      </c>
      <c r="R360" s="9">
        <v>-1.3238095504126728</v>
      </c>
      <c r="S360" s="9">
        <v>-1.5551549118547443</v>
      </c>
      <c r="T360" s="9">
        <v>1.8957842765048802</v>
      </c>
      <c r="U360" s="9">
        <v>1.1864503844979413</v>
      </c>
      <c r="V360" s="9">
        <v>0.5475154870611324</v>
      </c>
      <c r="W360" s="9">
        <v>-2.1412618240365231</v>
      </c>
      <c r="X360" s="9">
        <v>1.4035486764368865</v>
      </c>
      <c r="Y360" s="9">
        <v>0.21782521369051691</v>
      </c>
      <c r="Z360" s="9">
        <v>1.0584615666805701</v>
      </c>
      <c r="AA360" s="9">
        <v>-2.5408615038922449</v>
      </c>
      <c r="AB360" s="9">
        <v>0.72022333814358719</v>
      </c>
      <c r="AC360" s="9">
        <v>2.9942493217342778</v>
      </c>
      <c r="AD360" s="9">
        <v>1.1384868117248892</v>
      </c>
      <c r="AE360" s="9">
        <v>0.46938847810472767</v>
      </c>
      <c r="AF360" s="9">
        <v>0.39098849390667106</v>
      </c>
      <c r="AG360" s="9">
        <v>-0.57163434997321216</v>
      </c>
      <c r="AH360" s="9">
        <v>0.97723269634901422</v>
      </c>
      <c r="AI360" s="9">
        <v>0.51484565824004569</v>
      </c>
      <c r="AJ360" s="9">
        <v>0.82008314073853583</v>
      </c>
      <c r="AK360" s="9">
        <v>0.41153471984669598</v>
      </c>
      <c r="AL360" s="9">
        <v>-0.49013189798488527</v>
      </c>
      <c r="AM360" s="9">
        <v>-0.34718595472825914</v>
      </c>
      <c r="AN360" s="9">
        <v>-0.8736300947107023</v>
      </c>
      <c r="AO360" s="9">
        <v>0.67142672646693857</v>
      </c>
      <c r="AP360" s="9">
        <v>0.94855977295082994</v>
      </c>
      <c r="AQ360" s="9">
        <v>-0.42874148675764445</v>
      </c>
      <c r="AR360" s="9">
        <v>1.6405329006374814</v>
      </c>
      <c r="AS360" s="9">
        <v>-0.35048515201197006</v>
      </c>
      <c r="AT360" s="9">
        <v>1.1543443179107271</v>
      </c>
      <c r="AU360" s="9">
        <v>2.0508196030277759</v>
      </c>
      <c r="AV360" s="9">
        <v>8.6973841462167911E-2</v>
      </c>
    </row>
    <row r="361" spans="2:48" x14ac:dyDescent="0.2">
      <c r="B361" s="3">
        <v>353</v>
      </c>
      <c r="C361" s="9">
        <v>1.9156473737021229</v>
      </c>
      <c r="D361" s="9">
        <v>0.7932615993356813</v>
      </c>
      <c r="E361" s="9">
        <v>5.0130303399553901E-3</v>
      </c>
      <c r="F361" s="9">
        <v>0.31730668034235515</v>
      </c>
      <c r="G361" s="9">
        <v>0.16072786290371491</v>
      </c>
      <c r="H361" s="9">
        <v>1.6307071249510829</v>
      </c>
      <c r="I361" s="9">
        <v>0.79167194670564656</v>
      </c>
      <c r="J361" s="9">
        <v>-1.3283909919849938E-2</v>
      </c>
      <c r="K361" s="9">
        <v>-3.1941714988515023E-2</v>
      </c>
      <c r="L361" s="9">
        <v>-2.1940150987513327</v>
      </c>
      <c r="M361" s="9">
        <v>1.8505055018055305</v>
      </c>
      <c r="N361" s="9">
        <v>1.5073289837981643</v>
      </c>
      <c r="O361" s="9">
        <v>-0.136233237224544</v>
      </c>
      <c r="P361" s="9">
        <v>-1.6755790746938652</v>
      </c>
      <c r="Q361" s="9">
        <v>0.39454795115579588</v>
      </c>
      <c r="R361" s="9">
        <v>-1.2714270306948696</v>
      </c>
      <c r="S361" s="9">
        <v>0.78779828565955723</v>
      </c>
      <c r="T361" s="9">
        <v>2.1875195426207874</v>
      </c>
      <c r="U361" s="9">
        <v>0.93572529834503726</v>
      </c>
      <c r="V361" s="9">
        <v>-1.890719295161823</v>
      </c>
      <c r="W361" s="9">
        <v>0.75699633583978609</v>
      </c>
      <c r="X361" s="9">
        <v>-0.68777562050923302</v>
      </c>
      <c r="Y361" s="9">
        <v>-1.1761495078552242</v>
      </c>
      <c r="Z361" s="9">
        <v>-0.40605776717323538</v>
      </c>
      <c r="AA361" s="9">
        <v>0.16650979868468377</v>
      </c>
      <c r="AB361" s="9">
        <v>-0.31789390372059922</v>
      </c>
      <c r="AC361" s="9">
        <v>1.8815398386724833</v>
      </c>
      <c r="AD361" s="9">
        <v>-1.4676801743365131</v>
      </c>
      <c r="AE361" s="9">
        <v>-7.433588978926918E-2</v>
      </c>
      <c r="AF361" s="9">
        <v>-1.3370226172723301</v>
      </c>
      <c r="AG361" s="9">
        <v>-1.0030863617514487</v>
      </c>
      <c r="AH361" s="9">
        <v>-1.7667693396744699</v>
      </c>
      <c r="AI361" s="9">
        <v>0.78073410953306466</v>
      </c>
      <c r="AJ361" s="9">
        <v>6.4199016393625311E-2</v>
      </c>
      <c r="AK361" s="9">
        <v>9.0459440492491078E-2</v>
      </c>
      <c r="AL361" s="9">
        <v>0.92618729658390808</v>
      </c>
      <c r="AM361" s="9">
        <v>-9.2058351833504998E-2</v>
      </c>
      <c r="AN361" s="9">
        <v>1.5103519804365739</v>
      </c>
      <c r="AO361" s="9">
        <v>-0.24085219029206503</v>
      </c>
      <c r="AP361" s="9">
        <v>-0.28928639039804693</v>
      </c>
      <c r="AQ361" s="9">
        <v>-0.16719809536880348</v>
      </c>
      <c r="AR361" s="9">
        <v>8.9277136794407852E-2</v>
      </c>
      <c r="AS361" s="9">
        <v>1.019830051518511</v>
      </c>
      <c r="AT361" s="9">
        <v>4.5034767026663758E-2</v>
      </c>
      <c r="AU361" s="9">
        <v>0.97025576906162314</v>
      </c>
      <c r="AV361" s="9">
        <v>1.8063474271912128</v>
      </c>
    </row>
    <row r="362" spans="2:48" x14ac:dyDescent="0.2">
      <c r="B362" s="3">
        <v>354</v>
      </c>
      <c r="C362" s="9">
        <v>-1.6764805890991379</v>
      </c>
      <c r="D362" s="9">
        <v>-0.852308633183395</v>
      </c>
      <c r="E362" s="9">
        <v>1.2507101425940417</v>
      </c>
      <c r="F362" s="9">
        <v>-1.8360647645101158</v>
      </c>
      <c r="G362" s="9">
        <v>1.231527022191258</v>
      </c>
      <c r="H362" s="9">
        <v>-1.0830499367720976</v>
      </c>
      <c r="I362" s="9">
        <v>-1.4092266927011932</v>
      </c>
      <c r="J362" s="9">
        <v>-1.0677535668505798</v>
      </c>
      <c r="K362" s="9">
        <v>0.30152812079878566</v>
      </c>
      <c r="L362" s="9">
        <v>-5.0567803020698167E-2</v>
      </c>
      <c r="M362" s="9">
        <v>-0.57630004888994502</v>
      </c>
      <c r="N362" s="9">
        <v>2.1001602502831913E-2</v>
      </c>
      <c r="O362" s="9">
        <v>-1.5885420308775451</v>
      </c>
      <c r="P362" s="9">
        <v>-0.19590316382009224</v>
      </c>
      <c r="Q362" s="9">
        <v>-0.35163179376400699</v>
      </c>
      <c r="R362" s="9">
        <v>-2.0806920585816715</v>
      </c>
      <c r="S362" s="9">
        <v>-0.5910283767839366</v>
      </c>
      <c r="T362" s="9">
        <v>-0.31999239084837655</v>
      </c>
      <c r="U362" s="9">
        <v>-4.6068066660088024E-2</v>
      </c>
      <c r="V362" s="9">
        <v>0.37224993002852858</v>
      </c>
      <c r="W362" s="9">
        <v>-1.4217841426812232</v>
      </c>
      <c r="X362" s="9">
        <v>-0.4696611678142848</v>
      </c>
      <c r="Y362" s="9">
        <v>1.583729002076254</v>
      </c>
      <c r="Z362" s="9">
        <v>-1.3646571522577262</v>
      </c>
      <c r="AA362" s="9">
        <v>0.1929529836609121</v>
      </c>
      <c r="AB362" s="9">
        <v>0.13870113953662064</v>
      </c>
      <c r="AC362" s="9">
        <v>0.33865246854104175</v>
      </c>
      <c r="AD362" s="9">
        <v>0.31054915510834952</v>
      </c>
      <c r="AE362" s="9">
        <v>1.0615408756077709</v>
      </c>
      <c r="AF362" s="9">
        <v>-1.2623073552353832</v>
      </c>
      <c r="AG362" s="9">
        <v>0.68506561676700584</v>
      </c>
      <c r="AH362" s="9">
        <v>-1.6359200036898853</v>
      </c>
      <c r="AI362" s="9">
        <v>0.19615216600657842</v>
      </c>
      <c r="AJ362" s="9">
        <v>-0.29462339871807613</v>
      </c>
      <c r="AK362" s="9">
        <v>-2.0988137349265545</v>
      </c>
      <c r="AL362" s="9">
        <v>-0.72825115424819242</v>
      </c>
      <c r="AM362" s="9">
        <v>-0.47377621355173621</v>
      </c>
      <c r="AN362" s="9">
        <v>-9.7542558155794351E-2</v>
      </c>
      <c r="AO362" s="9">
        <v>-0.17976700855701844</v>
      </c>
      <c r="AP362" s="9">
        <v>0.2935962584160734</v>
      </c>
      <c r="AQ362" s="9">
        <v>-0.84570501712732948</v>
      </c>
      <c r="AR362" s="9">
        <v>-0.38618168218818028</v>
      </c>
      <c r="AS362" s="9">
        <v>-0.96878693511825986</v>
      </c>
      <c r="AT362" s="9">
        <v>-1.8858372641261667E-2</v>
      </c>
      <c r="AU362" s="9">
        <v>1.5162368072196841</v>
      </c>
      <c r="AV362" s="9">
        <v>0.23976781449164264</v>
      </c>
    </row>
    <row r="363" spans="2:48" x14ac:dyDescent="0.2">
      <c r="B363" s="3">
        <v>355</v>
      </c>
      <c r="C363" s="9">
        <v>-2.924653950242369</v>
      </c>
      <c r="D363" s="9">
        <v>-1.1619662957908707</v>
      </c>
      <c r="E363" s="9">
        <v>0.42281132366610058</v>
      </c>
      <c r="F363" s="9">
        <v>0.3397747931994663</v>
      </c>
      <c r="G363" s="9">
        <v>0.60400131056234985</v>
      </c>
      <c r="H363" s="9">
        <v>0.944750085885813</v>
      </c>
      <c r="I363" s="9">
        <v>-1.3241060609113076</v>
      </c>
      <c r="J363" s="9">
        <v>-0.16844650401232525</v>
      </c>
      <c r="K363" s="9">
        <v>-0.30452723444309665</v>
      </c>
      <c r="L363" s="9">
        <v>1.1213870496423981</v>
      </c>
      <c r="M363" s="9">
        <v>-1.1290249407188537</v>
      </c>
      <c r="N363" s="9">
        <v>1.1158640619218809</v>
      </c>
      <c r="O363" s="9">
        <v>0.159347457411011</v>
      </c>
      <c r="P363" s="9">
        <v>0.166903637991444</v>
      </c>
      <c r="Q363" s="9">
        <v>0.85050776053415111</v>
      </c>
      <c r="R363" s="9">
        <v>-1.8771923357834015</v>
      </c>
      <c r="S363" s="9">
        <v>0.13049837238634551</v>
      </c>
      <c r="T363" s="9">
        <v>-0.37716808556277515</v>
      </c>
      <c r="U363" s="9">
        <v>-0.14694531021332988</v>
      </c>
      <c r="V363" s="9">
        <v>-1.2430132210839953</v>
      </c>
      <c r="W363" s="9">
        <v>2.2536450736545457</v>
      </c>
      <c r="X363" s="9">
        <v>-1.1301604211756158</v>
      </c>
      <c r="Y363" s="9">
        <v>0.45144439128154118</v>
      </c>
      <c r="Z363" s="9">
        <v>0.34466736426930783</v>
      </c>
      <c r="AA363" s="9">
        <v>-0.81273561230199687</v>
      </c>
      <c r="AB363" s="9">
        <v>-0.18702221875399458</v>
      </c>
      <c r="AC363" s="9">
        <v>-1.0305642610808852</v>
      </c>
      <c r="AD363" s="9">
        <v>-0.71701024255502332</v>
      </c>
      <c r="AE363" s="9">
        <v>-0.15270954868212896</v>
      </c>
      <c r="AF363" s="9">
        <v>-1.2235347654018025</v>
      </c>
      <c r="AG363" s="9">
        <v>-0.88002800363905165</v>
      </c>
      <c r="AH363" s="9">
        <v>1.2786597679773215</v>
      </c>
      <c r="AI363" s="9">
        <v>-0.70075460584218807</v>
      </c>
      <c r="AJ363" s="9">
        <v>-0.50673374568931651</v>
      </c>
      <c r="AK363" s="9">
        <v>0.23760986563361408</v>
      </c>
      <c r="AL363" s="9">
        <v>-0.13079047460290646</v>
      </c>
      <c r="AM363" s="9">
        <v>0.35435304848866284</v>
      </c>
      <c r="AN363" s="9">
        <v>-0.21812530627142571</v>
      </c>
      <c r="AO363" s="9">
        <v>0.73041053548543156</v>
      </c>
      <c r="AP363" s="9">
        <v>-0.2572824087110348</v>
      </c>
      <c r="AQ363" s="9">
        <v>1.3049793778918684</v>
      </c>
      <c r="AR363" s="9">
        <v>-0.39245378502528183</v>
      </c>
      <c r="AS363" s="9">
        <v>1.4956640370655805E-2</v>
      </c>
      <c r="AT363" s="9">
        <v>1.7334787116851658</v>
      </c>
      <c r="AU363" s="9">
        <v>-1.1080737749580294</v>
      </c>
      <c r="AV363" s="9">
        <v>0.1383284597977763</v>
      </c>
    </row>
    <row r="364" spans="2:48" x14ac:dyDescent="0.2">
      <c r="B364" s="3">
        <v>356</v>
      </c>
      <c r="C364" s="9">
        <v>-2.9402017410332045E-2</v>
      </c>
      <c r="D364" s="9">
        <v>-2.423612946363463</v>
      </c>
      <c r="E364" s="9">
        <v>-5.3032783701756292E-2</v>
      </c>
      <c r="F364" s="9">
        <v>0.20717282168360751</v>
      </c>
      <c r="G364" s="9">
        <v>-1.1394612769836967</v>
      </c>
      <c r="H364" s="9">
        <v>0.41812023571604445</v>
      </c>
      <c r="I364" s="9">
        <v>1.513822256827575</v>
      </c>
      <c r="J364" s="9">
        <v>8.009812117265995E-2</v>
      </c>
      <c r="K364" s="9">
        <v>-0.76021489037600642</v>
      </c>
      <c r="L364" s="9">
        <v>0.40842247393106379</v>
      </c>
      <c r="M364" s="9">
        <v>-1.3931261561795723</v>
      </c>
      <c r="N364" s="9">
        <v>1.4411080301260171</v>
      </c>
      <c r="O364" s="9">
        <v>-1.4316788740287847</v>
      </c>
      <c r="P364" s="9">
        <v>0.52087634768524327</v>
      </c>
      <c r="Q364" s="9">
        <v>2.8153525491364441E-2</v>
      </c>
      <c r="R364" s="9">
        <v>-0.37071421360019619</v>
      </c>
      <c r="S364" s="9">
        <v>0.93947704256727771</v>
      </c>
      <c r="T364" s="9">
        <v>1.2685602371270981</v>
      </c>
      <c r="U364" s="9">
        <v>-0.85434243638461327</v>
      </c>
      <c r="V364" s="9">
        <v>-1.4850773096962975E-2</v>
      </c>
      <c r="W364" s="9">
        <v>-0.68442116520951846</v>
      </c>
      <c r="X364" s="9">
        <v>0.55284358210600071</v>
      </c>
      <c r="Y364" s="9">
        <v>1.0838404177299994</v>
      </c>
      <c r="Z364" s="9">
        <v>-1.1771926191556448</v>
      </c>
      <c r="AA364" s="9">
        <v>-0.42269174278378269</v>
      </c>
      <c r="AB364" s="9">
        <v>0.7929118037453895</v>
      </c>
      <c r="AC364" s="9">
        <v>0.5845178171314025</v>
      </c>
      <c r="AD364" s="9">
        <v>2.8175142056326801E-2</v>
      </c>
      <c r="AE364" s="9">
        <v>-1.0144049513918532</v>
      </c>
      <c r="AF364" s="9">
        <v>2.6084155402476928E-2</v>
      </c>
      <c r="AG364" s="9">
        <v>-0.27607822458089903</v>
      </c>
      <c r="AH364" s="9">
        <v>-0.54910629758813068</v>
      </c>
      <c r="AI364" s="9">
        <v>-0.40524606838907473</v>
      </c>
      <c r="AJ364" s="9">
        <v>-0.67146100944794085</v>
      </c>
      <c r="AK364" s="9">
        <v>0.59658028424305998</v>
      </c>
      <c r="AL364" s="9">
        <v>0.81057570320133521</v>
      </c>
      <c r="AM364" s="9">
        <v>-0.17188835364772173</v>
      </c>
      <c r="AN364" s="9">
        <v>0.45962942217292801</v>
      </c>
      <c r="AO364" s="9">
        <v>0.12941801656399771</v>
      </c>
      <c r="AP364" s="9">
        <v>-0.49513801059219986</v>
      </c>
      <c r="AQ364" s="9">
        <v>1.3196358850109391</v>
      </c>
      <c r="AR364" s="9">
        <v>-0.58445266404305585</v>
      </c>
      <c r="AS364" s="9">
        <v>1.4967281458666548</v>
      </c>
      <c r="AT364" s="9">
        <v>-0.29383613764366601</v>
      </c>
      <c r="AU364" s="9">
        <v>-1.2241571312188171</v>
      </c>
      <c r="AV364" s="9">
        <v>-0.70190026235650294</v>
      </c>
    </row>
    <row r="365" spans="2:48" x14ac:dyDescent="0.2">
      <c r="B365" s="3">
        <v>357</v>
      </c>
      <c r="C365" s="9">
        <v>0.4404356428859742</v>
      </c>
      <c r="D365" s="9">
        <v>3.6185013738279891E-2</v>
      </c>
      <c r="E365" s="9">
        <v>1.131995716052246</v>
      </c>
      <c r="F365" s="9">
        <v>-0.42976290660490613</v>
      </c>
      <c r="G365" s="9">
        <v>-0.1826812224194346</v>
      </c>
      <c r="H365" s="9">
        <v>-2.1205962762073849</v>
      </c>
      <c r="I365" s="9">
        <v>1.1478345257893618</v>
      </c>
      <c r="J365" s="9">
        <v>-0.93602331758555124</v>
      </c>
      <c r="K365" s="9">
        <v>0.12158676612087709</v>
      </c>
      <c r="L365" s="9">
        <v>-0.18081186616768868</v>
      </c>
      <c r="M365" s="9">
        <v>0.1888913488346354</v>
      </c>
      <c r="N365" s="9">
        <v>1.461057332788251</v>
      </c>
      <c r="O365" s="9">
        <v>-0.49317533468692865</v>
      </c>
      <c r="P365" s="9">
        <v>1.4686417374235385</v>
      </c>
      <c r="Q365" s="9">
        <v>-0.57448260538766971</v>
      </c>
      <c r="R365" s="9">
        <v>-8.3893351850067036E-2</v>
      </c>
      <c r="S365" s="9">
        <v>-0.77999381910609267</v>
      </c>
      <c r="T365" s="9">
        <v>-2.9472171134236808E-2</v>
      </c>
      <c r="U365" s="9">
        <v>2.0945396445012787</v>
      </c>
      <c r="V365" s="9">
        <v>1.0895413023005749</v>
      </c>
      <c r="W365" s="9">
        <v>-2.8814399458878457</v>
      </c>
      <c r="X365" s="9">
        <v>0.84947519966516938</v>
      </c>
      <c r="Y365" s="9">
        <v>0.52537193338008381</v>
      </c>
      <c r="Z365" s="9">
        <v>0.42711579511588327</v>
      </c>
      <c r="AA365" s="9">
        <v>-1.2549918086706517</v>
      </c>
      <c r="AB365" s="9">
        <v>1.4267853943429609</v>
      </c>
      <c r="AC365" s="9">
        <v>0.33951800636754337</v>
      </c>
      <c r="AD365" s="9">
        <v>-1.5494582087852717</v>
      </c>
      <c r="AE365" s="9">
        <v>-0.49883563655066682</v>
      </c>
      <c r="AF365" s="9">
        <v>-0.32407547465140829</v>
      </c>
      <c r="AG365" s="9">
        <v>-2.1736725744757717</v>
      </c>
      <c r="AH365" s="9">
        <v>-1.3124062396237026</v>
      </c>
      <c r="AI365" s="9">
        <v>0.64940656989841106</v>
      </c>
      <c r="AJ365" s="9">
        <v>1.1175966655730363</v>
      </c>
      <c r="AK365" s="9">
        <v>0.68446793733148115</v>
      </c>
      <c r="AL365" s="9">
        <v>-0.13920373222825727</v>
      </c>
      <c r="AM365" s="9">
        <v>-1.6986821262737419</v>
      </c>
      <c r="AN365" s="9">
        <v>-0.82395025733810345</v>
      </c>
      <c r="AO365" s="9">
        <v>-0.12966046324140684</v>
      </c>
      <c r="AP365" s="9">
        <v>0.72309831011807546</v>
      </c>
      <c r="AQ365" s="9">
        <v>-0.21644837033818476</v>
      </c>
      <c r="AR365" s="9">
        <v>-0.26765519578475505</v>
      </c>
      <c r="AS365" s="9">
        <v>-0.24528162612114102</v>
      </c>
      <c r="AT365" s="9">
        <v>0.9701329872768838</v>
      </c>
      <c r="AU365" s="9">
        <v>0.70092028181534261</v>
      </c>
      <c r="AV365" s="9">
        <v>-1.4584429663955234</v>
      </c>
    </row>
    <row r="366" spans="2:48" x14ac:dyDescent="0.2">
      <c r="B366" s="3">
        <v>358</v>
      </c>
      <c r="C366" s="9">
        <v>0.85128237113940253</v>
      </c>
      <c r="D366" s="9">
        <v>0.69337464319822584</v>
      </c>
      <c r="E366" s="9">
        <v>-0.21861634390697884</v>
      </c>
      <c r="F366" s="9">
        <v>-0.97067267229752774</v>
      </c>
      <c r="G366" s="9">
        <v>-0.71891907728067694</v>
      </c>
      <c r="H366" s="9">
        <v>0.13980594680077293</v>
      </c>
      <c r="I366" s="9">
        <v>-0.88497760270098147</v>
      </c>
      <c r="J366" s="9">
        <v>0.94063941920593874</v>
      </c>
      <c r="K366" s="9">
        <v>-0.29974304163921506</v>
      </c>
      <c r="L366" s="9">
        <v>-4.7841019005032875E-2</v>
      </c>
      <c r="M366" s="9">
        <v>-0.57013332248925186</v>
      </c>
      <c r="N366" s="9">
        <v>-1.5822283456401081</v>
      </c>
      <c r="O366" s="9">
        <v>1.8160579362633813</v>
      </c>
      <c r="P366" s="9">
        <v>1.0734925003453553</v>
      </c>
      <c r="Q366" s="9">
        <v>-0.65633847839612147</v>
      </c>
      <c r="R366" s="9">
        <v>1.3004550205737657</v>
      </c>
      <c r="S366" s="9">
        <v>0.37616576483510988</v>
      </c>
      <c r="T366" s="9">
        <v>0.23926200247381491</v>
      </c>
      <c r="U366" s="9">
        <v>-0.99467658056885222</v>
      </c>
      <c r="V366" s="9">
        <v>-0.19164425794408677</v>
      </c>
      <c r="W366" s="9">
        <v>-2.6110218471305311</v>
      </c>
      <c r="X366" s="9">
        <v>-1.014376850998606</v>
      </c>
      <c r="Y366" s="9">
        <v>0.61141470524411856</v>
      </c>
      <c r="Z366" s="9">
        <v>0.13315972260476022</v>
      </c>
      <c r="AA366" s="9">
        <v>8.1861020828591757E-2</v>
      </c>
      <c r="AB366" s="9">
        <v>0.49403457119816424</v>
      </c>
      <c r="AC366" s="9">
        <v>1.2092979688087953</v>
      </c>
      <c r="AD366" s="9">
        <v>-0.56158812089371657</v>
      </c>
      <c r="AE366" s="9">
        <v>0.44723290525101239</v>
      </c>
      <c r="AF366" s="9">
        <v>-0.67918325085654063</v>
      </c>
      <c r="AG366" s="9">
        <v>0.49489344846710492</v>
      </c>
      <c r="AH366" s="9">
        <v>1.1527641422903554</v>
      </c>
      <c r="AI366" s="9">
        <v>-0.30176275213065951</v>
      </c>
      <c r="AJ366" s="9">
        <v>-1.0611190413198173</v>
      </c>
      <c r="AK366" s="9">
        <v>-1.0771766596638821</v>
      </c>
      <c r="AL366" s="9">
        <v>-1.018306584811117</v>
      </c>
      <c r="AM366" s="9">
        <v>0.67411682302128229</v>
      </c>
      <c r="AN366" s="9">
        <v>0.10315369326523068</v>
      </c>
      <c r="AO366" s="9">
        <v>0.69309213418918925</v>
      </c>
      <c r="AP366" s="9">
        <v>-1.0111170922755264</v>
      </c>
      <c r="AQ366" s="9">
        <v>-8.0294739746022969E-2</v>
      </c>
      <c r="AR366" s="9">
        <v>-0.19457047528703697</v>
      </c>
      <c r="AS366" s="9">
        <v>0.37663767216145061</v>
      </c>
      <c r="AT366" s="9">
        <v>1.4459283192991279</v>
      </c>
      <c r="AU366" s="9">
        <v>-1.3594126357929781</v>
      </c>
      <c r="AV366" s="9">
        <v>0.1386376879963791</v>
      </c>
    </row>
    <row r="367" spans="2:48" x14ac:dyDescent="0.2">
      <c r="B367" s="3">
        <v>359</v>
      </c>
      <c r="C367" s="9">
        <v>-0.24651224393730173</v>
      </c>
      <c r="D367" s="9">
        <v>-2.3260637305184186</v>
      </c>
      <c r="E367" s="9">
        <v>0.22017453000105325</v>
      </c>
      <c r="F367" s="9">
        <v>-0.73854170469408364</v>
      </c>
      <c r="G367" s="9">
        <v>-0.44478985257824499</v>
      </c>
      <c r="H367" s="9">
        <v>-0.12394335055403426</v>
      </c>
      <c r="I367" s="9">
        <v>-7.0082071855618627E-2</v>
      </c>
      <c r="J367" s="9">
        <v>0.14103805628671823</v>
      </c>
      <c r="K367" s="9">
        <v>1.1928355154609227</v>
      </c>
      <c r="L367" s="9">
        <v>0.78897446357803902</v>
      </c>
      <c r="M367" s="9">
        <v>-0.37050225292608935</v>
      </c>
      <c r="N367" s="9">
        <v>0.56525095464919017</v>
      </c>
      <c r="O367" s="9">
        <v>-0.83351931621951403</v>
      </c>
      <c r="P367" s="9">
        <v>-1.1403721596878711</v>
      </c>
      <c r="Q367" s="9">
        <v>-0.17073438411293645</v>
      </c>
      <c r="R367" s="9">
        <v>-0.15965386626372488</v>
      </c>
      <c r="S367" s="9">
        <v>1.1238363839293468</v>
      </c>
      <c r="T367" s="9">
        <v>-0.68471413740642695</v>
      </c>
      <c r="U367" s="9">
        <v>-0.35302947838998999</v>
      </c>
      <c r="V367" s="9">
        <v>-1.0165441969011504</v>
      </c>
      <c r="W367" s="9">
        <v>0.86331591371432381</v>
      </c>
      <c r="X367" s="9">
        <v>-0.98821020298137874</v>
      </c>
      <c r="Y367" s="9">
        <v>0.77496528213133387</v>
      </c>
      <c r="Z367" s="9">
        <v>-2.8977879829402267E-2</v>
      </c>
      <c r="AA367" s="9">
        <v>7.0463387803770275E-2</v>
      </c>
      <c r="AB367" s="9">
        <v>0.5586644423962942</v>
      </c>
      <c r="AC367" s="9">
        <v>-2.8985370959419368</v>
      </c>
      <c r="AD367" s="9">
        <v>-1.3524738096226157</v>
      </c>
      <c r="AE367" s="9">
        <v>-0.5583895376329423</v>
      </c>
      <c r="AF367" s="9">
        <v>-1.1400815355188212</v>
      </c>
      <c r="AG367" s="9">
        <v>1.165117862390346</v>
      </c>
      <c r="AH367" s="9">
        <v>-0.7800761691795387</v>
      </c>
      <c r="AI367" s="9">
        <v>1.7908703981003828</v>
      </c>
      <c r="AJ367" s="9">
        <v>-1.4091159495825065</v>
      </c>
      <c r="AK367" s="9">
        <v>1.8758295944605816</v>
      </c>
      <c r="AL367" s="9">
        <v>-0.29556401010465838</v>
      </c>
      <c r="AM367" s="9">
        <v>0.298003375056763</v>
      </c>
      <c r="AN367" s="9">
        <v>1.51966131841957</v>
      </c>
      <c r="AO367" s="9">
        <v>1.1288483500427347E-2</v>
      </c>
      <c r="AP367" s="9">
        <v>1.7062893675756641</v>
      </c>
      <c r="AQ367" s="9">
        <v>1.0746293810370844</v>
      </c>
      <c r="AR367" s="9">
        <v>0.74361992119520437</v>
      </c>
      <c r="AS367" s="9">
        <v>1.0788653526105918</v>
      </c>
      <c r="AT367" s="9">
        <v>0.12305235941312276</v>
      </c>
      <c r="AU367" s="9">
        <v>0.91514039013418369</v>
      </c>
      <c r="AV367" s="9">
        <v>1.2180316844023764</v>
      </c>
    </row>
    <row r="368" spans="2:48" x14ac:dyDescent="0.2">
      <c r="B368" s="3">
        <v>360</v>
      </c>
      <c r="C368" s="9">
        <v>-0.60854204837146264</v>
      </c>
      <c r="D368" s="9">
        <v>-0.35392208786857637</v>
      </c>
      <c r="E368" s="9">
        <v>0.37235600020864573</v>
      </c>
      <c r="F368" s="9">
        <v>0.26585947319011766</v>
      </c>
      <c r="G368" s="9">
        <v>0.27619824156273104</v>
      </c>
      <c r="H368" s="9">
        <v>0.58937010512612176</v>
      </c>
      <c r="I368" s="9">
        <v>-0.72834336743666561</v>
      </c>
      <c r="J368" s="9">
        <v>-0.83153172569832212</v>
      </c>
      <c r="K368" s="9">
        <v>1.4464012054286763</v>
      </c>
      <c r="L368" s="9">
        <v>1.2633721753835414</v>
      </c>
      <c r="M368" s="9">
        <v>1.8025014114111189</v>
      </c>
      <c r="N368" s="9">
        <v>1.0196985676592716</v>
      </c>
      <c r="O368" s="9">
        <v>-0.86213682840698158</v>
      </c>
      <c r="P368" s="9">
        <v>0.34431724012202192</v>
      </c>
      <c r="Q368" s="9">
        <v>1.6989835210133581</v>
      </c>
      <c r="R368" s="9">
        <v>1.7552928899665794</v>
      </c>
      <c r="S368" s="9">
        <v>-0.66843971890029319</v>
      </c>
      <c r="T368" s="9">
        <v>-0.77444101095083284</v>
      </c>
      <c r="U368" s="9">
        <v>0.4223014395550066</v>
      </c>
      <c r="V368" s="9">
        <v>3.3317776551738785</v>
      </c>
      <c r="W368" s="9">
        <v>-0.80549216736971019</v>
      </c>
      <c r="X368" s="9">
        <v>3.079412058032828E-2</v>
      </c>
      <c r="Y368" s="9">
        <v>-0.65863828254677514</v>
      </c>
      <c r="Z368" s="9">
        <v>-0.21236223324338074</v>
      </c>
      <c r="AA368" s="9">
        <v>-0.12113150972357067</v>
      </c>
      <c r="AB368" s="9">
        <v>-3.8329577722569959E-2</v>
      </c>
      <c r="AC368" s="9">
        <v>0.67180819833019012</v>
      </c>
      <c r="AD368" s="9">
        <v>1.7346486204348612</v>
      </c>
      <c r="AE368" s="9">
        <v>-0.13562612702886512</v>
      </c>
      <c r="AF368" s="9">
        <v>-0.57484632946303682</v>
      </c>
      <c r="AG368" s="9">
        <v>2.3267919748650105</v>
      </c>
      <c r="AH368" s="9">
        <v>-0.51111565826088912</v>
      </c>
      <c r="AI368" s="9">
        <v>-0.43822108768177398</v>
      </c>
      <c r="AJ368" s="9">
        <v>0.55472116637219482</v>
      </c>
      <c r="AK368" s="9">
        <v>3.0964164141658305E-2</v>
      </c>
      <c r="AL368" s="9">
        <v>-2.0345598842466069E-2</v>
      </c>
      <c r="AM368" s="9">
        <v>-0.95514681350926622</v>
      </c>
      <c r="AN368" s="9">
        <v>0.96520864307529508</v>
      </c>
      <c r="AO368" s="9">
        <v>-0.25292968457611276</v>
      </c>
      <c r="AP368" s="9">
        <v>1.0157191354664974</v>
      </c>
      <c r="AQ368" s="9">
        <v>0.17667048268776853</v>
      </c>
      <c r="AR368" s="9">
        <v>1.1022962098650169</v>
      </c>
      <c r="AS368" s="9">
        <v>-0.50858716349466704</v>
      </c>
      <c r="AT368" s="9">
        <v>-0.50363041737000458</v>
      </c>
      <c r="AU368" s="9">
        <v>1.5174464351730421</v>
      </c>
      <c r="AV368" s="9">
        <v>0.97787733466248028</v>
      </c>
    </row>
    <row r="369" spans="2:48" x14ac:dyDescent="0.2">
      <c r="B369" s="3">
        <v>361</v>
      </c>
      <c r="C369" s="9">
        <v>0.10840092509923539</v>
      </c>
      <c r="D369" s="9">
        <v>-0.27894092449609537</v>
      </c>
      <c r="E369" s="9">
        <v>-0.36818050757847359</v>
      </c>
      <c r="F369" s="9">
        <v>-0.387524071773864</v>
      </c>
      <c r="G369" s="9">
        <v>2.0461781486392177</v>
      </c>
      <c r="H369" s="9">
        <v>1.9890490050685654E-2</v>
      </c>
      <c r="I369" s="9">
        <v>-0.11870278880937234</v>
      </c>
      <c r="J369" s="9">
        <v>0.13677818929703961</v>
      </c>
      <c r="K369" s="9">
        <v>1.1980202564951701</v>
      </c>
      <c r="L369" s="9">
        <v>-0.24533920957818867</v>
      </c>
      <c r="M369" s="9">
        <v>0.5298378887367301</v>
      </c>
      <c r="N369" s="9">
        <v>1.9333294074734939</v>
      </c>
      <c r="O369" s="9">
        <v>2.4520726279499443</v>
      </c>
      <c r="P369" s="9">
        <v>-0.74257009126197893</v>
      </c>
      <c r="Q369" s="9">
        <v>-0.56635201224454912</v>
      </c>
      <c r="R369" s="9">
        <v>1.8432988934131795</v>
      </c>
      <c r="S369" s="9">
        <v>5.2518945194504098E-2</v>
      </c>
      <c r="T369" s="9">
        <v>1.6902110158982191</v>
      </c>
      <c r="U369" s="9">
        <v>-4.3015849597712263E-2</v>
      </c>
      <c r="V369" s="9">
        <v>0.46095414783073663</v>
      </c>
      <c r="W369" s="9">
        <v>0.54049046643888055</v>
      </c>
      <c r="X369" s="9">
        <v>0.60883296119187313</v>
      </c>
      <c r="Y369" s="9">
        <v>-6.1240637110944324E-2</v>
      </c>
      <c r="Z369" s="9">
        <v>0.43384314720724648</v>
      </c>
      <c r="AA369" s="9">
        <v>1.3827786767965291</v>
      </c>
      <c r="AB369" s="9">
        <v>-0.18559936754131198</v>
      </c>
      <c r="AC369" s="9">
        <v>0.23795916966754599</v>
      </c>
      <c r="AD369" s="9">
        <v>0.36047020730373386</v>
      </c>
      <c r="AE369" s="9">
        <v>0.22395839849111432</v>
      </c>
      <c r="AF369" s="9">
        <v>-0.23863001045979965</v>
      </c>
      <c r="AG369" s="9">
        <v>0.88880431164693874</v>
      </c>
      <c r="AH369" s="9">
        <v>0.88277710270699672</v>
      </c>
      <c r="AI369" s="9">
        <v>0.31624094790798873</v>
      </c>
      <c r="AJ369" s="9">
        <v>-6.8275994378185989E-2</v>
      </c>
      <c r="AK369" s="9">
        <v>-0.25231888142977965</v>
      </c>
      <c r="AL369" s="9">
        <v>-0.17057282462240766</v>
      </c>
      <c r="AM369" s="9">
        <v>-0.39712703980268882</v>
      </c>
      <c r="AN369" s="9">
        <v>0.66978003787194318</v>
      </c>
      <c r="AO369" s="9">
        <v>0.50864176093821256</v>
      </c>
      <c r="AP369" s="9">
        <v>-0.75740899774245918</v>
      </c>
      <c r="AQ369" s="9">
        <v>1.6910689737414941</v>
      </c>
      <c r="AR369" s="9">
        <v>-1.4020724847796373</v>
      </c>
      <c r="AS369" s="9">
        <v>-0.6955519893381279</v>
      </c>
      <c r="AT369" s="9">
        <v>-0.97898919193539768</v>
      </c>
      <c r="AU369" s="9">
        <v>0.20885863705188967</v>
      </c>
      <c r="AV369" s="9">
        <v>-1.5373370843008161</v>
      </c>
    </row>
    <row r="370" spans="2:48" x14ac:dyDescent="0.2">
      <c r="B370" s="3">
        <v>362</v>
      </c>
      <c r="C370" s="9">
        <v>0.82671421051766314</v>
      </c>
      <c r="D370" s="9">
        <v>-0.76856714016585914</v>
      </c>
      <c r="E370" s="9">
        <v>-1.385748640038666</v>
      </c>
      <c r="F370" s="9">
        <v>-2.0257924488872394</v>
      </c>
      <c r="G370" s="9">
        <v>-0.4424663858221371</v>
      </c>
      <c r="H370" s="9">
        <v>0.22122957407546318</v>
      </c>
      <c r="I370" s="9">
        <v>1.7943287074963368</v>
      </c>
      <c r="J370" s="9">
        <v>0.75818982266136936</v>
      </c>
      <c r="K370" s="9">
        <v>-1.2735233739887908</v>
      </c>
      <c r="L370" s="9">
        <v>-0.36523580146601503</v>
      </c>
      <c r="M370" s="9">
        <v>0.49362516998917183</v>
      </c>
      <c r="N370" s="9">
        <v>-0.64936898795512032</v>
      </c>
      <c r="O370" s="9">
        <v>0.17094943727015696</v>
      </c>
      <c r="P370" s="9">
        <v>-0.27351666975376021</v>
      </c>
      <c r="Q370" s="9">
        <v>0.80182133638627551</v>
      </c>
      <c r="R370" s="9">
        <v>-0.36502430011731563</v>
      </c>
      <c r="S370" s="9">
        <v>1.4371898596405828</v>
      </c>
      <c r="T370" s="9">
        <v>0.5345169921166707</v>
      </c>
      <c r="U370" s="9">
        <v>-6.8566528118943967E-2</v>
      </c>
      <c r="V370" s="9">
        <v>-1.0164524564345543</v>
      </c>
      <c r="W370" s="9">
        <v>1.5607820946803594</v>
      </c>
      <c r="X370" s="9">
        <v>0.23983965719944603</v>
      </c>
      <c r="Y370" s="9">
        <v>0.41968829344591113</v>
      </c>
      <c r="Z370" s="9">
        <v>1.1799706513777538E-2</v>
      </c>
      <c r="AA370" s="9">
        <v>5.1774396902086704E-2</v>
      </c>
      <c r="AB370" s="9">
        <v>-0.79990074272400702</v>
      </c>
      <c r="AC370" s="9">
        <v>-0.67479632684515134</v>
      </c>
      <c r="AD370" s="9">
        <v>0.39969524254204791</v>
      </c>
      <c r="AE370" s="9">
        <v>0.89073677565206166</v>
      </c>
      <c r="AF370" s="9">
        <v>0.61053310558058294</v>
      </c>
      <c r="AG370" s="9">
        <v>-1.1207714516605471</v>
      </c>
      <c r="AH370" s="9">
        <v>4.2490453015199353E-2</v>
      </c>
      <c r="AI370" s="9">
        <v>-2.227501586429379</v>
      </c>
      <c r="AJ370" s="9">
        <v>0.74204873020929485</v>
      </c>
      <c r="AK370" s="9">
        <v>0.45000772738989414</v>
      </c>
      <c r="AL370" s="9">
        <v>0.45206641460445046</v>
      </c>
      <c r="AM370" s="9">
        <v>1.4321160485463689</v>
      </c>
      <c r="AN370" s="9">
        <v>-1.8085991077612302</v>
      </c>
      <c r="AO370" s="9">
        <v>0.78518980724769882</v>
      </c>
      <c r="AP370" s="9">
        <v>-1.3724388736591209</v>
      </c>
      <c r="AQ370" s="9">
        <v>-1.1504789654281922</v>
      </c>
      <c r="AR370" s="9">
        <v>0.53603116612066515</v>
      </c>
      <c r="AS370" s="9">
        <v>-0.53877101890975609</v>
      </c>
      <c r="AT370" s="9">
        <v>0.71211388785741292</v>
      </c>
      <c r="AU370" s="9">
        <v>-7.5997377280145884E-2</v>
      </c>
      <c r="AV370" s="9">
        <v>-1.7703860066831112</v>
      </c>
    </row>
    <row r="371" spans="2:48" x14ac:dyDescent="0.2">
      <c r="B371" s="3">
        <v>363</v>
      </c>
      <c r="C371" s="9">
        <v>1.0648111888819691</v>
      </c>
      <c r="D371" s="9">
        <v>-3.2344558050071803E-2</v>
      </c>
      <c r="E371" s="9">
        <v>1.9586648618092168</v>
      </c>
      <c r="F371" s="9">
        <v>-0.87933925773329291</v>
      </c>
      <c r="G371" s="9">
        <v>-0.24077411985941555</v>
      </c>
      <c r="H371" s="9">
        <v>-0.88514258690055536</v>
      </c>
      <c r="I371" s="9">
        <v>-0.65539711698289393</v>
      </c>
      <c r="J371" s="9">
        <v>-0.79582245276776276</v>
      </c>
      <c r="K371" s="9">
        <v>0.59135801156279721</v>
      </c>
      <c r="L371" s="9">
        <v>-1.5910548043500803</v>
      </c>
      <c r="M371" s="9">
        <v>-0.21730625430174974</v>
      </c>
      <c r="N371" s="9">
        <v>0.93438086956743305</v>
      </c>
      <c r="O371" s="9">
        <v>1.0649673574093013</v>
      </c>
      <c r="P371" s="9">
        <v>-0.24040209426045045</v>
      </c>
      <c r="Q371" s="9">
        <v>-1.0653058235681421</v>
      </c>
      <c r="R371" s="9">
        <v>-0.18366503125281369</v>
      </c>
      <c r="S371" s="9">
        <v>0.73290488061772741</v>
      </c>
      <c r="T371" s="9">
        <v>1.8016402240380398</v>
      </c>
      <c r="U371" s="9">
        <v>0.19863673548066016</v>
      </c>
      <c r="V371" s="9">
        <v>0.54839944906980309</v>
      </c>
      <c r="W371" s="9">
        <v>-0.50954520928180325</v>
      </c>
      <c r="X371" s="9">
        <v>0.79324870442437434</v>
      </c>
      <c r="Y371" s="9">
        <v>1.654528885828596</v>
      </c>
      <c r="Z371" s="9">
        <v>-1.10657922969459</v>
      </c>
      <c r="AA371" s="9">
        <v>-0.8435820521279046</v>
      </c>
      <c r="AB371" s="9">
        <v>-1.2415893499760102</v>
      </c>
      <c r="AC371" s="9">
        <v>-0.45884368661897212</v>
      </c>
      <c r="AD371" s="9">
        <v>-1.0552394072188807</v>
      </c>
      <c r="AE371" s="9">
        <v>0.2117510521256411</v>
      </c>
      <c r="AF371" s="9">
        <v>1.2150590610660463</v>
      </c>
      <c r="AG371" s="9">
        <v>-0.95201784272492751</v>
      </c>
      <c r="AH371" s="9">
        <v>0.22469687864009705</v>
      </c>
      <c r="AI371" s="9">
        <v>-0.85170943375040853</v>
      </c>
      <c r="AJ371" s="9">
        <v>5.0475848660110262E-2</v>
      </c>
      <c r="AK371" s="9">
        <v>1.4627690147466264</v>
      </c>
      <c r="AL371" s="9">
        <v>-0.9871039972213862</v>
      </c>
      <c r="AM371" s="9">
        <v>-0.58849427657139808</v>
      </c>
      <c r="AN371" s="9">
        <v>-0.1395197632329753</v>
      </c>
      <c r="AO371" s="9">
        <v>-0.34508191646603137</v>
      </c>
      <c r="AP371" s="9">
        <v>0.53620851758751087</v>
      </c>
      <c r="AQ371" s="9">
        <v>0.6612708602915518</v>
      </c>
      <c r="AR371" s="9">
        <v>0.106649622466648</v>
      </c>
      <c r="AS371" s="9">
        <v>0.74382114689797163</v>
      </c>
      <c r="AT371" s="9">
        <v>0.18701484805205837</v>
      </c>
      <c r="AU371" s="9">
        <v>-1.0132885108760092</v>
      </c>
      <c r="AV371" s="9">
        <v>0.17138859220722225</v>
      </c>
    </row>
    <row r="372" spans="2:48" x14ac:dyDescent="0.2">
      <c r="B372" s="3">
        <v>364</v>
      </c>
      <c r="C372" s="9">
        <v>-0.29328448741844543</v>
      </c>
      <c r="D372" s="9">
        <v>0.53868774798739572</v>
      </c>
      <c r="E372" s="9">
        <v>-0.71126662004912833</v>
      </c>
      <c r="F372" s="9">
        <v>2.008960128254885</v>
      </c>
      <c r="G372" s="9">
        <v>-1.4320353854803252</v>
      </c>
      <c r="H372" s="9">
        <v>-0.80130235483820711</v>
      </c>
      <c r="I372" s="9">
        <v>-0.46218781943638493</v>
      </c>
      <c r="J372" s="9">
        <v>-0.47793903219095851</v>
      </c>
      <c r="K372" s="9">
        <v>0.56862230972056738</v>
      </c>
      <c r="L372" s="9">
        <v>6.8099146608500388E-2</v>
      </c>
      <c r="M372" s="9">
        <v>8.7008849791495382E-2</v>
      </c>
      <c r="N372" s="9">
        <v>0.10931037224469123</v>
      </c>
      <c r="O372" s="9">
        <v>-0.91650941640458428</v>
      </c>
      <c r="P372" s="9">
        <v>0.76068503176509272</v>
      </c>
      <c r="Q372" s="9">
        <v>0.36579489178548225</v>
      </c>
      <c r="R372" s="9">
        <v>-0.68237322042963644</v>
      </c>
      <c r="S372" s="9">
        <v>2.0433392955691851</v>
      </c>
      <c r="T372" s="9">
        <v>-2.8575354259493033</v>
      </c>
      <c r="U372" s="9">
        <v>-0.93573529861105442</v>
      </c>
      <c r="V372" s="9">
        <v>-0.40215174060658826</v>
      </c>
      <c r="W372" s="9">
        <v>-0.61771253932192227</v>
      </c>
      <c r="X372" s="9">
        <v>-1.7759171273242007</v>
      </c>
      <c r="Y372" s="9">
        <v>-1.2762039128770057</v>
      </c>
      <c r="Z372" s="9">
        <v>-1.0146091660138317</v>
      </c>
      <c r="AA372" s="9">
        <v>-0.55408359023668285</v>
      </c>
      <c r="AB372" s="9">
        <v>0.80959416769302139</v>
      </c>
      <c r="AC372" s="9">
        <v>0.5745169537162097</v>
      </c>
      <c r="AD372" s="9">
        <v>0.12328809822249259</v>
      </c>
      <c r="AE372" s="9">
        <v>0.68791995099367276</v>
      </c>
      <c r="AF372" s="9">
        <v>-0.78975995356532447</v>
      </c>
      <c r="AG372" s="9">
        <v>-0.31356469184026037</v>
      </c>
      <c r="AH372" s="9">
        <v>-0.26244527199292661</v>
      </c>
      <c r="AI372" s="9">
        <v>-8.1183335416428748E-2</v>
      </c>
      <c r="AJ372" s="9">
        <v>1.6709882843555584</v>
      </c>
      <c r="AK372" s="9">
        <v>-3.8967162138322652E-2</v>
      </c>
      <c r="AL372" s="9">
        <v>-0.53816771833050814</v>
      </c>
      <c r="AM372" s="9">
        <v>1.9890489052359817</v>
      </c>
      <c r="AN372" s="9">
        <v>1.2649497684191164</v>
      </c>
      <c r="AO372" s="9">
        <v>0.5232650094089305</v>
      </c>
      <c r="AP372" s="9">
        <v>2.2410131350625306</v>
      </c>
      <c r="AQ372" s="9">
        <v>1.1666429600154515</v>
      </c>
      <c r="AR372" s="9">
        <v>1.2615828381967731</v>
      </c>
      <c r="AS372" s="9">
        <v>1.0609664968797006</v>
      </c>
      <c r="AT372" s="9">
        <v>-0.91212086772429757</v>
      </c>
      <c r="AU372" s="9">
        <v>-0.34301137930015102</v>
      </c>
      <c r="AV372" s="9">
        <v>5.5528062148368917E-2</v>
      </c>
    </row>
    <row r="373" spans="2:48" x14ac:dyDescent="0.2">
      <c r="B373" s="3">
        <v>365</v>
      </c>
      <c r="C373" s="9">
        <v>-1.2861686667639509</v>
      </c>
      <c r="D373" s="9">
        <v>0.5357005171732625</v>
      </c>
      <c r="E373" s="9">
        <v>-1.4779892185637218</v>
      </c>
      <c r="F373" s="9">
        <v>0.72925142909050844</v>
      </c>
      <c r="G373" s="9">
        <v>1.3279331189034405</v>
      </c>
      <c r="H373" s="9">
        <v>-0.37819635956163089</v>
      </c>
      <c r="I373" s="9">
        <v>0.74847545635257917</v>
      </c>
      <c r="J373" s="9">
        <v>-0.5958939271606799</v>
      </c>
      <c r="K373" s="9">
        <v>-0.94721352376139267</v>
      </c>
      <c r="L373" s="9">
        <v>2.2715742709335798</v>
      </c>
      <c r="M373" s="9">
        <v>1.0141753012123125</v>
      </c>
      <c r="N373" s="9">
        <v>0.6328046271806812</v>
      </c>
      <c r="O373" s="9">
        <v>-0.59944351258427908</v>
      </c>
      <c r="P373" s="9">
        <v>-0.30095654484065737</v>
      </c>
      <c r="Q373" s="9">
        <v>-0.72192906190872808</v>
      </c>
      <c r="R373" s="9">
        <v>-6.1572937893562621E-2</v>
      </c>
      <c r="S373" s="9">
        <v>0.96362256558899595</v>
      </c>
      <c r="T373" s="9">
        <v>-1.3940848935474546</v>
      </c>
      <c r="U373" s="9">
        <v>1.5476698088908121</v>
      </c>
      <c r="V373" s="9">
        <v>1.7049262570636901</v>
      </c>
      <c r="W373" s="9">
        <v>1.5034100186133816</v>
      </c>
      <c r="X373" s="9">
        <v>-0.66447542573638507</v>
      </c>
      <c r="Y373" s="9">
        <v>-0.26349610700649168</v>
      </c>
      <c r="Z373" s="9">
        <v>-0.60749867109707778</v>
      </c>
      <c r="AA373" s="9">
        <v>-0.50917669026594714</v>
      </c>
      <c r="AB373" s="9">
        <v>-0.38592380931397452</v>
      </c>
      <c r="AC373" s="9">
        <v>1.4218105172867854</v>
      </c>
      <c r="AD373" s="9">
        <v>1.7884644124197588</v>
      </c>
      <c r="AE373" s="9">
        <v>0.59354428684987515</v>
      </c>
      <c r="AF373" s="9">
        <v>0.72875353947515775</v>
      </c>
      <c r="AG373" s="9">
        <v>-0.20214292279834009</v>
      </c>
      <c r="AH373" s="9">
        <v>0.98680654105560028</v>
      </c>
      <c r="AI373" s="9">
        <v>-6.5137439935727182E-2</v>
      </c>
      <c r="AJ373" s="9">
        <v>-1.0111879486662789</v>
      </c>
      <c r="AK373" s="9">
        <v>0.33386906420099494</v>
      </c>
      <c r="AL373" s="9">
        <v>-1.8812368863698403</v>
      </c>
      <c r="AM373" s="9">
        <v>0.5743442793209147</v>
      </c>
      <c r="AN373" s="9">
        <v>1.0316125885660912</v>
      </c>
      <c r="AO373" s="9">
        <v>-1.1047337382180842</v>
      </c>
      <c r="AP373" s="9">
        <v>0.99957787824678235</v>
      </c>
      <c r="AQ373" s="9">
        <v>-0.65765789258875884</v>
      </c>
      <c r="AR373" s="9">
        <v>-0.87382431956939399</v>
      </c>
      <c r="AS373" s="9">
        <v>-7.0858732215128839E-2</v>
      </c>
      <c r="AT373" s="9">
        <v>2.9815419111400843</v>
      </c>
      <c r="AU373" s="9">
        <v>1.3734188542002812</v>
      </c>
      <c r="AV373" s="9">
        <v>-0.34406639315420762</v>
      </c>
    </row>
    <row r="374" spans="2:48" x14ac:dyDescent="0.2">
      <c r="B374" s="3">
        <v>366</v>
      </c>
      <c r="C374" s="9">
        <v>-1.2156443765244416</v>
      </c>
      <c r="D374" s="9">
        <v>-0.76078531880931566</v>
      </c>
      <c r="E374" s="9">
        <v>-0.50609528256809966</v>
      </c>
      <c r="F374" s="9">
        <v>-0.65383406754792373</v>
      </c>
      <c r="G374" s="9">
        <v>-0.78473303861150101</v>
      </c>
      <c r="H374" s="9">
        <v>0.46699531745317158</v>
      </c>
      <c r="I374" s="9">
        <v>-1.8265924882979123</v>
      </c>
      <c r="J374" s="9">
        <v>1.9880159635289361</v>
      </c>
      <c r="K374" s="9">
        <v>0.79673124402624318</v>
      </c>
      <c r="L374" s="9">
        <v>4.9962469890413308E-3</v>
      </c>
      <c r="M374" s="9">
        <v>1.2118723530658433</v>
      </c>
      <c r="N374" s="9">
        <v>-0.39627002932989258</v>
      </c>
      <c r="O374" s="9">
        <v>7.4550726855344002E-2</v>
      </c>
      <c r="P374" s="9">
        <v>3.5105611459626797E-2</v>
      </c>
      <c r="Q374" s="9">
        <v>-0.70670668739916498</v>
      </c>
      <c r="R374" s="9">
        <v>2.6087380042277237</v>
      </c>
      <c r="S374" s="9">
        <v>-1.7971171702280628</v>
      </c>
      <c r="T374" s="9">
        <v>0.7788596565665824</v>
      </c>
      <c r="U374" s="9">
        <v>-3.6604399021547621E-2</v>
      </c>
      <c r="V374" s="9">
        <v>-0.23737456357804865</v>
      </c>
      <c r="W374" s="9">
        <v>6.6905642648222158E-2</v>
      </c>
      <c r="X374" s="9">
        <v>0.43393268059476842</v>
      </c>
      <c r="Y374" s="9">
        <v>0.56825119882415032</v>
      </c>
      <c r="Z374" s="9">
        <v>-2.1073067960629541</v>
      </c>
      <c r="AA374" s="9">
        <v>0.66698490730042026</v>
      </c>
      <c r="AB374" s="9">
        <v>0.53463448899519839</v>
      </c>
      <c r="AC374" s="9">
        <v>1.3070611319656209</v>
      </c>
      <c r="AD374" s="9">
        <v>-0.4458958489778484</v>
      </c>
      <c r="AE374" s="9">
        <v>-0.25204817387312961</v>
      </c>
      <c r="AF374" s="9">
        <v>2.3094316700996167</v>
      </c>
      <c r="AG374" s="9">
        <v>1.0334549067266001</v>
      </c>
      <c r="AH374" s="9">
        <v>-0.86926792547951404</v>
      </c>
      <c r="AI374" s="9">
        <v>0.98449271644837866</v>
      </c>
      <c r="AJ374" s="9">
        <v>-0.61509001883889347</v>
      </c>
      <c r="AK374" s="9">
        <v>0.2967346980870732</v>
      </c>
      <c r="AL374" s="9">
        <v>6.0568279372563615E-2</v>
      </c>
      <c r="AM374" s="9">
        <v>0.91601537304203517</v>
      </c>
      <c r="AN374" s="9">
        <v>-0.51287269364084365</v>
      </c>
      <c r="AO374" s="9">
        <v>-0.5818393227731905</v>
      </c>
      <c r="AP374" s="9">
        <v>1.0008398021454923</v>
      </c>
      <c r="AQ374" s="9">
        <v>-1.0326516530767549</v>
      </c>
      <c r="AR374" s="9">
        <v>1.0576150089036673</v>
      </c>
      <c r="AS374" s="9">
        <v>0.88192109615192749</v>
      </c>
      <c r="AT374" s="9">
        <v>-0.39865767575975042</v>
      </c>
      <c r="AU374" s="9">
        <v>-0.79127175922621973</v>
      </c>
      <c r="AV374" s="9">
        <v>0.39816086427890696</v>
      </c>
    </row>
    <row r="375" spans="2:48" x14ac:dyDescent="0.2">
      <c r="B375" s="3">
        <v>367</v>
      </c>
      <c r="C375" s="9">
        <v>2.0463656535523573</v>
      </c>
      <c r="D375" s="9">
        <v>0.63583717023915076</v>
      </c>
      <c r="E375" s="9">
        <v>1.2346257898742772</v>
      </c>
      <c r="F375" s="9">
        <v>1.393140220293047</v>
      </c>
      <c r="G375" s="9">
        <v>-0.65825331764099793</v>
      </c>
      <c r="H375" s="9">
        <v>-0.22096326331190208</v>
      </c>
      <c r="I375" s="9">
        <v>-1.0704074313047736</v>
      </c>
      <c r="J375" s="9">
        <v>0.15799187784085666</v>
      </c>
      <c r="K375" s="9">
        <v>0.78809922730215909</v>
      </c>
      <c r="L375" s="9">
        <v>-0.64165462010461449</v>
      </c>
      <c r="M375" s="9">
        <v>-0.52020298892959815</v>
      </c>
      <c r="N375" s="9">
        <v>-8.2224383308301688E-2</v>
      </c>
      <c r="O375" s="9">
        <v>1.6349349246829914</v>
      </c>
      <c r="P375" s="9">
        <v>0.28910782721462658</v>
      </c>
      <c r="Q375" s="9">
        <v>-2.8808006863744011</v>
      </c>
      <c r="R375" s="9">
        <v>-0.51729255753995329</v>
      </c>
      <c r="S375" s="9">
        <v>0.71674346654995236</v>
      </c>
      <c r="T375" s="9">
        <v>-0.93771768093323227</v>
      </c>
      <c r="U375" s="9">
        <v>1.4376501380407318</v>
      </c>
      <c r="V375" s="9">
        <v>-2.0518074557427988</v>
      </c>
      <c r="W375" s="9">
        <v>0.69012863275644665</v>
      </c>
      <c r="X375" s="9">
        <v>1.4981639790435484</v>
      </c>
      <c r="Y375" s="9">
        <v>-1.3334403003489368</v>
      </c>
      <c r="Z375" s="9">
        <v>-5.2353342493182874E-2</v>
      </c>
      <c r="AA375" s="9">
        <v>-2.0689740132897492</v>
      </c>
      <c r="AB375" s="9">
        <v>1.0718731488399371</v>
      </c>
      <c r="AC375" s="9">
        <v>-0.91355807930276089</v>
      </c>
      <c r="AD375" s="9">
        <v>2.3648307713335037</v>
      </c>
      <c r="AE375" s="9">
        <v>-0.6239945816590956</v>
      </c>
      <c r="AF375" s="9">
        <v>-2.4379711713248902E-3</v>
      </c>
      <c r="AG375" s="9">
        <v>0.63110941367746742</v>
      </c>
      <c r="AH375" s="9">
        <v>-1.3598605085866533</v>
      </c>
      <c r="AI375" s="9">
        <v>-0.63601420402913089</v>
      </c>
      <c r="AJ375" s="9">
        <v>0.91271843497385419</v>
      </c>
      <c r="AK375" s="9">
        <v>0.49058682732482273</v>
      </c>
      <c r="AL375" s="9">
        <v>1.4467165642217059</v>
      </c>
      <c r="AM375" s="9">
        <v>0.46471826197611821</v>
      </c>
      <c r="AN375" s="9">
        <v>-2.3419792789378846</v>
      </c>
      <c r="AO375" s="9">
        <v>-2.4966428363772701</v>
      </c>
      <c r="AP375" s="9">
        <v>-0.52020141083630733</v>
      </c>
      <c r="AQ375" s="9">
        <v>0.30511728255078197</v>
      </c>
      <c r="AR375" s="9">
        <v>1.3058752301731147</v>
      </c>
      <c r="AS375" s="9">
        <v>0.79661958807264455</v>
      </c>
      <c r="AT375" s="9">
        <v>-1.5028490452095866</v>
      </c>
      <c r="AU375" s="9">
        <v>8.8663227870711125E-2</v>
      </c>
      <c r="AV375" s="9">
        <v>-0.1645616976020392</v>
      </c>
    </row>
    <row r="376" spans="2:48" x14ac:dyDescent="0.2">
      <c r="B376" s="3">
        <v>368</v>
      </c>
      <c r="C376" s="9">
        <v>0.37306210178495985</v>
      </c>
      <c r="D376" s="9">
        <v>1.0518348313099679</v>
      </c>
      <c r="E376" s="9">
        <v>1.2081743546086092</v>
      </c>
      <c r="F376" s="9">
        <v>1.2553212036879462</v>
      </c>
      <c r="G376" s="9">
        <v>-0.58999630639477119</v>
      </c>
      <c r="H376" s="9">
        <v>-0.26455851036418776</v>
      </c>
      <c r="I376" s="9">
        <v>0.15484585927026151</v>
      </c>
      <c r="J376" s="9">
        <v>-0.52314090927652335</v>
      </c>
      <c r="K376" s="9">
        <v>1.1014904789130755</v>
      </c>
      <c r="L376" s="9">
        <v>0.54536225201769173</v>
      </c>
      <c r="M376" s="9">
        <v>-2.0954189302310862E-2</v>
      </c>
      <c r="N376" s="9">
        <v>-0.57235226477628154</v>
      </c>
      <c r="O376" s="9">
        <v>0.52790633647445595</v>
      </c>
      <c r="P376" s="9">
        <v>-0.82121947567004028</v>
      </c>
      <c r="Q376" s="9">
        <v>0.56516409776685994</v>
      </c>
      <c r="R376" s="9">
        <v>0.80574172166004632</v>
      </c>
      <c r="S376" s="9">
        <v>-1.3155531616325316</v>
      </c>
      <c r="T376" s="9">
        <v>1.1412327235625224</v>
      </c>
      <c r="U376" s="9">
        <v>0.22175714921690787</v>
      </c>
      <c r="V376" s="9">
        <v>-2.1413850475793077</v>
      </c>
      <c r="W376" s="9">
        <v>0.62121970281380723</v>
      </c>
      <c r="X376" s="9">
        <v>1.2185582199278568</v>
      </c>
      <c r="Y376" s="9">
        <v>-0.87114892791746579</v>
      </c>
      <c r="Z376" s="9">
        <v>0.53327241358726662</v>
      </c>
      <c r="AA376" s="9">
        <v>0.86322873953280488</v>
      </c>
      <c r="AB376" s="9">
        <v>1.4678941254972253</v>
      </c>
      <c r="AC376" s="9">
        <v>9.7464996599298942E-2</v>
      </c>
      <c r="AD376" s="9">
        <v>-0.36369992948204466</v>
      </c>
      <c r="AE376" s="9">
        <v>-1.2672261633328679</v>
      </c>
      <c r="AF376" s="9">
        <v>0.94388988775305271</v>
      </c>
      <c r="AG376" s="9">
        <v>1.5574218622184626</v>
      </c>
      <c r="AH376" s="9">
        <v>-1.0223653323655681</v>
      </c>
      <c r="AI376" s="9">
        <v>-1.6414001474162978</v>
      </c>
      <c r="AJ376" s="9">
        <v>6.396173645906654E-2</v>
      </c>
      <c r="AK376" s="9">
        <v>-1.2140770035100179</v>
      </c>
      <c r="AL376" s="9">
        <v>-1.1023420714907854</v>
      </c>
      <c r="AM376" s="9">
        <v>1.259323008566704</v>
      </c>
      <c r="AN376" s="9">
        <v>1.7181647988554343</v>
      </c>
      <c r="AO376" s="9">
        <v>-0.89558258930379642</v>
      </c>
      <c r="AP376" s="9">
        <v>0.36018263926962391</v>
      </c>
      <c r="AQ376" s="9">
        <v>-0.3979948814958334</v>
      </c>
      <c r="AR376" s="9">
        <v>0.41069597500609234</v>
      </c>
      <c r="AS376" s="9">
        <v>0.6594632395717781</v>
      </c>
      <c r="AT376" s="9">
        <v>1.8485934560885653</v>
      </c>
      <c r="AU376" s="9">
        <v>0.43453610487631522</v>
      </c>
      <c r="AV376" s="9">
        <v>9.8267491921433248E-2</v>
      </c>
    </row>
    <row r="377" spans="2:48" x14ac:dyDescent="0.2">
      <c r="B377" s="3">
        <v>369</v>
      </c>
      <c r="C377" s="9">
        <v>0.77975387587649891</v>
      </c>
      <c r="D377" s="9">
        <v>1.4844075766296163</v>
      </c>
      <c r="E377" s="9">
        <v>1.2401614419160891</v>
      </c>
      <c r="F377" s="9">
        <v>-0.29174482708809568</v>
      </c>
      <c r="G377" s="9">
        <v>-0.91123436819360437</v>
      </c>
      <c r="H377" s="9">
        <v>-0.78756282547345213</v>
      </c>
      <c r="I377" s="9">
        <v>-0.17215589729878125</v>
      </c>
      <c r="J377" s="9">
        <v>0.22303262833783999</v>
      </c>
      <c r="K377" s="9">
        <v>0.67746835423599039</v>
      </c>
      <c r="L377" s="9">
        <v>1.1140824175286634</v>
      </c>
      <c r="M377" s="9">
        <v>1.7759382109599962</v>
      </c>
      <c r="N377" s="9">
        <v>-0.53903704602925917</v>
      </c>
      <c r="O377" s="9">
        <v>-0.16174474769554123</v>
      </c>
      <c r="P377" s="9">
        <v>0.14190358977513959</v>
      </c>
      <c r="Q377" s="9">
        <v>-0.41926796050497056</v>
      </c>
      <c r="R377" s="9">
        <v>-0.82062682278586629</v>
      </c>
      <c r="S377" s="9">
        <v>-0.67760175031568592</v>
      </c>
      <c r="T377" s="9">
        <v>-0.8211781695390159</v>
      </c>
      <c r="U377" s="9">
        <v>0.84212072290501205</v>
      </c>
      <c r="V377" s="9">
        <v>1.2112440449019111</v>
      </c>
      <c r="W377" s="9">
        <v>-0.64021879967493112</v>
      </c>
      <c r="X377" s="9">
        <v>-6.1869729773234551E-2</v>
      </c>
      <c r="Y377" s="9">
        <v>0.88733238464371578</v>
      </c>
      <c r="Z377" s="9">
        <v>9.8486615846340372E-2</v>
      </c>
      <c r="AA377" s="9">
        <v>-0.42360264141469584</v>
      </c>
      <c r="AB377" s="9">
        <v>-1.2937249232492314</v>
      </c>
      <c r="AC377" s="9">
        <v>-0.1797444641470913</v>
      </c>
      <c r="AD377" s="9">
        <v>0.10064089444925514</v>
      </c>
      <c r="AE377" s="9">
        <v>-0.16546338257058724</v>
      </c>
      <c r="AF377" s="9">
        <v>-0.89255989433878691</v>
      </c>
      <c r="AG377" s="9">
        <v>-1.3022850097283598</v>
      </c>
      <c r="AH377" s="9">
        <v>0.79856699837224854</v>
      </c>
      <c r="AI377" s="9">
        <v>-1.0302358850759679</v>
      </c>
      <c r="AJ377" s="9">
        <v>0.98282593114879313</v>
      </c>
      <c r="AK377" s="9">
        <v>0.53548695831196236</v>
      </c>
      <c r="AL377" s="9">
        <v>-0.3940935790575687</v>
      </c>
      <c r="AM377" s="9">
        <v>-1.7647823051464231</v>
      </c>
      <c r="AN377" s="9">
        <v>-1.4950721496395307</v>
      </c>
      <c r="AO377" s="9">
        <v>-1.2919845479253182</v>
      </c>
      <c r="AP377" s="9">
        <v>-0.57504053074808326</v>
      </c>
      <c r="AQ377" s="9">
        <v>0.42037072489620186</v>
      </c>
      <c r="AR377" s="9">
        <v>-1.051612343871966</v>
      </c>
      <c r="AS377" s="9">
        <v>1.6728154150769114</v>
      </c>
      <c r="AT377" s="9">
        <v>1.1327210813760757</v>
      </c>
      <c r="AU377" s="9">
        <v>-0.59209241953794844</v>
      </c>
      <c r="AV377" s="9">
        <v>0.1424996298737824</v>
      </c>
    </row>
    <row r="378" spans="2:48" x14ac:dyDescent="0.2">
      <c r="B378" s="3">
        <v>370</v>
      </c>
      <c r="C378" s="9">
        <v>1.2089048283408133</v>
      </c>
      <c r="D378" s="9">
        <v>1.1829844432756695</v>
      </c>
      <c r="E378" s="9">
        <v>1.0497708740620211</v>
      </c>
      <c r="F378" s="9">
        <v>-0.19504095265050331</v>
      </c>
      <c r="G378" s="9">
        <v>-0.80798698818864656</v>
      </c>
      <c r="H378" s="9">
        <v>-0.39726549293094066</v>
      </c>
      <c r="I378" s="9">
        <v>0.76004186451287736</v>
      </c>
      <c r="J378" s="9">
        <v>-0.46956269210778906</v>
      </c>
      <c r="K378" s="9">
        <v>0.54533026099710191</v>
      </c>
      <c r="L378" s="9">
        <v>0.25690635547005913</v>
      </c>
      <c r="M378" s="9">
        <v>-5.2338705085248953E-2</v>
      </c>
      <c r="N378" s="9">
        <v>0.69299405695957328</v>
      </c>
      <c r="O378" s="9">
        <v>-1.4044648818219789</v>
      </c>
      <c r="P378" s="9">
        <v>-0.81998824004190463</v>
      </c>
      <c r="Q378" s="9">
        <v>0.64069842759686202</v>
      </c>
      <c r="R378" s="9">
        <v>-0.3894641870551479</v>
      </c>
      <c r="S378" s="9">
        <v>-1.1948644025459714</v>
      </c>
      <c r="T378" s="9">
        <v>-1.2612663063930514</v>
      </c>
      <c r="U378" s="9">
        <v>0.62018435539713401</v>
      </c>
      <c r="V378" s="9">
        <v>0.66919326061472895</v>
      </c>
      <c r="W378" s="9">
        <v>0.16070375856872043</v>
      </c>
      <c r="X378" s="9">
        <v>0.18932373357629162</v>
      </c>
      <c r="Y378" s="9">
        <v>0.15702129859770725</v>
      </c>
      <c r="Z378" s="9">
        <v>0.8747990632545547</v>
      </c>
      <c r="AA378" s="9">
        <v>-2.7617070281825844E-2</v>
      </c>
      <c r="AB378" s="9">
        <v>0.8452798085447617</v>
      </c>
      <c r="AC378" s="9">
        <v>-0.49188946606097078</v>
      </c>
      <c r="AD378" s="9">
        <v>0.25392357964063106</v>
      </c>
      <c r="AE378" s="9">
        <v>0.42484051095263842</v>
      </c>
      <c r="AF378" s="9">
        <v>1.9252272989113584</v>
      </c>
      <c r="AG378" s="9">
        <v>-0.18340092154011961</v>
      </c>
      <c r="AH378" s="9">
        <v>-1.2835041927972697</v>
      </c>
      <c r="AI378" s="9">
        <v>-0.12536774537126272</v>
      </c>
      <c r="AJ378" s="9">
        <v>-0.46172819508788754</v>
      </c>
      <c r="AK378" s="9">
        <v>-0.75657907087800791</v>
      </c>
      <c r="AL378" s="9">
        <v>-1.887002594329775</v>
      </c>
      <c r="AM378" s="9">
        <v>0.28194302907244351</v>
      </c>
      <c r="AN378" s="9">
        <v>1.2770686155997415</v>
      </c>
      <c r="AO378" s="9">
        <v>-0.60014596030554801</v>
      </c>
      <c r="AP378" s="9">
        <v>0.79903884397936054</v>
      </c>
      <c r="AQ378" s="9">
        <v>0.53206122174742632</v>
      </c>
      <c r="AR378" s="9">
        <v>-0.93971948444959708</v>
      </c>
      <c r="AS378" s="9">
        <v>-1.7787442629924044E-2</v>
      </c>
      <c r="AT378" s="9">
        <v>0.53329586080508307</v>
      </c>
      <c r="AU378" s="9">
        <v>1.9558956410037354</v>
      </c>
      <c r="AV378" s="9">
        <v>0.63073457567952573</v>
      </c>
    </row>
    <row r="379" spans="2:48" x14ac:dyDescent="0.2">
      <c r="B379" s="3">
        <v>371</v>
      </c>
      <c r="C379" s="9">
        <v>-0.91989650779388399</v>
      </c>
      <c r="D379" s="9">
        <v>4.049442323834921E-2</v>
      </c>
      <c r="E379" s="9">
        <v>0.49538825723898527</v>
      </c>
      <c r="F379" s="9">
        <v>-0.74616325271413975</v>
      </c>
      <c r="G379" s="9">
        <v>0.69569038590874166</v>
      </c>
      <c r="H379" s="9">
        <v>0.78551176308878845</v>
      </c>
      <c r="I379" s="9">
        <v>0.66101251212311762</v>
      </c>
      <c r="J379" s="9">
        <v>-0.24280985283508788</v>
      </c>
      <c r="K379" s="9">
        <v>1.6977558409191242</v>
      </c>
      <c r="L379" s="9">
        <v>0.94134821369173649</v>
      </c>
      <c r="M379" s="9">
        <v>-0.14260896190688599</v>
      </c>
      <c r="N379" s="9">
        <v>-0.78825822715235017</v>
      </c>
      <c r="O379" s="9">
        <v>0.21871348358060877</v>
      </c>
      <c r="P379" s="9">
        <v>0.44441372730808221</v>
      </c>
      <c r="Q379" s="9">
        <v>2.0517019156698022</v>
      </c>
      <c r="R379" s="9">
        <v>-1.1237876377596958</v>
      </c>
      <c r="S379" s="9">
        <v>-1.7384439696954817</v>
      </c>
      <c r="T379" s="9">
        <v>-1.2188733090373121</v>
      </c>
      <c r="U379" s="9">
        <v>3.2068146193233997E-2</v>
      </c>
      <c r="V379" s="9">
        <v>-0.58098573190914116</v>
      </c>
      <c r="W379" s="9">
        <v>1.520788242434487</v>
      </c>
      <c r="X379" s="9">
        <v>-0.62353335661774967</v>
      </c>
      <c r="Y379" s="9">
        <v>-0.23731357195351604</v>
      </c>
      <c r="Z379" s="9">
        <v>1.1361060097390936</v>
      </c>
      <c r="AA379" s="9">
        <v>-1.4077354365277832</v>
      </c>
      <c r="AB379" s="9">
        <v>-1.0534107510817139</v>
      </c>
      <c r="AC379" s="9">
        <v>-1.6276163971025279</v>
      </c>
      <c r="AD379" s="9">
        <v>0.35902552511806141</v>
      </c>
      <c r="AE379" s="9">
        <v>-0.21325734452563988</v>
      </c>
      <c r="AF379" s="9">
        <v>-0.81130137359212062</v>
      </c>
      <c r="AG379" s="9">
        <v>-0.96658400405954226</v>
      </c>
      <c r="AH379" s="9">
        <v>-2.0301567006886092</v>
      </c>
      <c r="AI379" s="9">
        <v>-1.9749626573114576</v>
      </c>
      <c r="AJ379" s="9">
        <v>1.4277524185527635</v>
      </c>
      <c r="AK379" s="9">
        <v>0.2555557569593549</v>
      </c>
      <c r="AL379" s="9">
        <v>0.78688728167634425</v>
      </c>
      <c r="AM379" s="9">
        <v>-0.86472734759913095</v>
      </c>
      <c r="AN379" s="9">
        <v>0.43944661367084398</v>
      </c>
      <c r="AO379" s="9">
        <v>4.9679893169780102E-2</v>
      </c>
      <c r="AP379" s="9">
        <v>-0.31603576644556597</v>
      </c>
      <c r="AQ379" s="9">
        <v>-0.74039689934579656</v>
      </c>
      <c r="AR379" s="9">
        <v>-0.79305209510494024</v>
      </c>
      <c r="AS379" s="9">
        <v>6.4648020270396955E-2</v>
      </c>
      <c r="AT379" s="9">
        <v>0.24252358343801461</v>
      </c>
      <c r="AU379" s="9">
        <v>-8.113829608191736E-2</v>
      </c>
      <c r="AV379" s="9">
        <v>0.87348780652973801</v>
      </c>
    </row>
    <row r="380" spans="2:48" x14ac:dyDescent="0.2">
      <c r="B380" s="3">
        <v>372</v>
      </c>
      <c r="C380" s="9">
        <v>-0.9943141990984169</v>
      </c>
      <c r="D380" s="9">
        <v>-0.41347134167663552</v>
      </c>
      <c r="E380" s="9">
        <v>-6.1723680732892312E-2</v>
      </c>
      <c r="F380" s="9">
        <v>-2.4797138417602813</v>
      </c>
      <c r="G380" s="9">
        <v>-2.5152924746142231</v>
      </c>
      <c r="H380" s="9">
        <v>-1.2274889024814124</v>
      </c>
      <c r="I380" s="9">
        <v>-0.7625302891840311</v>
      </c>
      <c r="J380" s="9">
        <v>0.48584077843180129</v>
      </c>
      <c r="K380" s="9">
        <v>1.0640468404564505</v>
      </c>
      <c r="L380" s="9">
        <v>-0.31932863901391234</v>
      </c>
      <c r="M380" s="9">
        <v>1.5819565270613274</v>
      </c>
      <c r="N380" s="9">
        <v>0.65316969699704641</v>
      </c>
      <c r="O380" s="9">
        <v>0.56446988363355244</v>
      </c>
      <c r="P380" s="9">
        <v>8.7931156935280697E-2</v>
      </c>
      <c r="Q380" s="9">
        <v>-0.84020641760858283</v>
      </c>
      <c r="R380" s="9">
        <v>-0.73339291769252513</v>
      </c>
      <c r="S380" s="9">
        <v>9.2481249452424766E-2</v>
      </c>
      <c r="T380" s="9">
        <v>0.32764505464144145</v>
      </c>
      <c r="U380" s="9">
        <v>-0.38411935939997044</v>
      </c>
      <c r="V380" s="9">
        <v>-0.25100938020899199</v>
      </c>
      <c r="W380" s="9">
        <v>0.47007401765300733</v>
      </c>
      <c r="X380" s="9">
        <v>0.70057821085981131</v>
      </c>
      <c r="Y380" s="9">
        <v>0.27027458943233984</v>
      </c>
      <c r="Z380" s="9">
        <v>-3.7171578172778913E-2</v>
      </c>
      <c r="AA380" s="9">
        <v>1.8454616868556202</v>
      </c>
      <c r="AB380" s="9">
        <v>1.0489402808330781</v>
      </c>
      <c r="AC380" s="9">
        <v>1.0611457898009771</v>
      </c>
      <c r="AD380" s="9">
        <v>0.47580525718967109</v>
      </c>
      <c r="AE380" s="9">
        <v>-1.9226756251604316</v>
      </c>
      <c r="AF380" s="9">
        <v>-1.8860635434700355</v>
      </c>
      <c r="AG380" s="9">
        <v>-0.15702999370488524</v>
      </c>
      <c r="AH380" s="9">
        <v>0.12750731807994459</v>
      </c>
      <c r="AI380" s="9">
        <v>1.3258077354623734</v>
      </c>
      <c r="AJ380" s="9">
        <v>2.3651154194365103</v>
      </c>
      <c r="AK380" s="9">
        <v>-0.94405055536657834</v>
      </c>
      <c r="AL380" s="9">
        <v>0.8601087208054039</v>
      </c>
      <c r="AM380" s="9">
        <v>0.56833502206710762</v>
      </c>
      <c r="AN380" s="9">
        <v>0.20398079287436438</v>
      </c>
      <c r="AO380" s="9">
        <v>-5.902440318882967E-2</v>
      </c>
      <c r="AP380" s="9">
        <v>0.86801264842506498</v>
      </c>
      <c r="AQ380" s="9">
        <v>0.17643742467043921</v>
      </c>
      <c r="AR380" s="9">
        <v>-1.799353412934579</v>
      </c>
      <c r="AS380" s="9">
        <v>0.80357267506769858</v>
      </c>
      <c r="AT380" s="9">
        <v>-0.42421788748470135</v>
      </c>
      <c r="AU380" s="9">
        <v>-3.7415884435176849</v>
      </c>
      <c r="AV380" s="9">
        <v>-0.18094510778610129</v>
      </c>
    </row>
    <row r="381" spans="2:48" x14ac:dyDescent="0.2">
      <c r="B381" s="3">
        <v>373</v>
      </c>
      <c r="C381" s="9">
        <v>-1.111860107790946</v>
      </c>
      <c r="D381" s="9">
        <v>0.1522711327901482</v>
      </c>
      <c r="E381" s="9">
        <v>0.12950191809061765</v>
      </c>
      <c r="F381" s="9">
        <v>0.19244662736751753</v>
      </c>
      <c r="G381" s="9">
        <v>0.21947829729242879</v>
      </c>
      <c r="H381" s="9">
        <v>-2.008139571843131</v>
      </c>
      <c r="I381" s="9">
        <v>-1.3334722319340528</v>
      </c>
      <c r="J381" s="9">
        <v>-1.8885012343841052</v>
      </c>
      <c r="K381" s="9">
        <v>-1.6938475124498413</v>
      </c>
      <c r="L381" s="9">
        <v>0.36908173698523755</v>
      </c>
      <c r="M381" s="9">
        <v>-0.3417742934129403</v>
      </c>
      <c r="N381" s="9">
        <v>-0.6801412168152382</v>
      </c>
      <c r="O381" s="9">
        <v>1.3958224167087987</v>
      </c>
      <c r="P381" s="9">
        <v>-0.60207692666729717</v>
      </c>
      <c r="Q381" s="9">
        <v>1.7294084020445295</v>
      </c>
      <c r="R381" s="9">
        <v>0.21144009930968824</v>
      </c>
      <c r="S381" s="9">
        <v>-1.1513154825367504</v>
      </c>
      <c r="T381" s="9">
        <v>-1.1646525600894273</v>
      </c>
      <c r="U381" s="9">
        <v>-1.1875100470951665</v>
      </c>
      <c r="V381" s="9">
        <v>-0.93072772906571577</v>
      </c>
      <c r="W381" s="9">
        <v>-0.45297225949347586</v>
      </c>
      <c r="X381" s="9">
        <v>-1.2238641658599529</v>
      </c>
      <c r="Y381" s="9">
        <v>0.71645984948055719</v>
      </c>
      <c r="Z381" s="9">
        <v>1.6639942091996807</v>
      </c>
      <c r="AA381" s="9">
        <v>5.9032064883277419E-2</v>
      </c>
      <c r="AB381" s="9">
        <v>1.5825505361023955</v>
      </c>
      <c r="AC381" s="9">
        <v>-2.3902957007123824</v>
      </c>
      <c r="AD381" s="9">
        <v>0.19889538742173254</v>
      </c>
      <c r="AE381" s="9">
        <v>0.62040268354064576</v>
      </c>
      <c r="AF381" s="9">
        <v>-0.26322172596987548</v>
      </c>
      <c r="AG381" s="9">
        <v>-1.160952239337014</v>
      </c>
      <c r="AH381" s="9">
        <v>0.4773253835951099</v>
      </c>
      <c r="AI381" s="9">
        <v>1.5140397107215691</v>
      </c>
      <c r="AJ381" s="9">
        <v>-0.10584772879832537</v>
      </c>
      <c r="AK381" s="9">
        <v>0.579610068475368</v>
      </c>
      <c r="AL381" s="9">
        <v>-0.56190993142282863</v>
      </c>
      <c r="AM381" s="9">
        <v>0.75075775971518988</v>
      </c>
      <c r="AN381" s="9">
        <v>0.28465243239823257</v>
      </c>
      <c r="AO381" s="9">
        <v>-0.56900776153609867</v>
      </c>
      <c r="AP381" s="9">
        <v>-0.30720116228621919</v>
      </c>
      <c r="AQ381" s="9">
        <v>0.91968331616953947</v>
      </c>
      <c r="AR381" s="9">
        <v>-1.2489681466831826</v>
      </c>
      <c r="AS381" s="9">
        <v>-0.16425133253505919</v>
      </c>
      <c r="AT381" s="9">
        <v>-0.36108076528762467</v>
      </c>
      <c r="AU381" s="9">
        <v>1.9122126104775816</v>
      </c>
      <c r="AV381" s="9">
        <v>-1.1772840480261948</v>
      </c>
    </row>
    <row r="382" spans="2:48" x14ac:dyDescent="0.2">
      <c r="B382" s="3">
        <v>374</v>
      </c>
      <c r="C382" s="9">
        <v>1.4013881304523423</v>
      </c>
      <c r="D382" s="9">
        <v>0.57400944112841867</v>
      </c>
      <c r="E382" s="9">
        <v>-0.26376740077929617</v>
      </c>
      <c r="F382" s="9">
        <v>0.3545787820693862</v>
      </c>
      <c r="G382" s="9">
        <v>-1.248091120981482</v>
      </c>
      <c r="H382" s="9">
        <v>0.85804186813900296</v>
      </c>
      <c r="I382" s="9">
        <v>-2.500352376761573</v>
      </c>
      <c r="J382" s="9">
        <v>0.71305388143712378</v>
      </c>
      <c r="K382" s="9">
        <v>-0.67049480704971887</v>
      </c>
      <c r="L382" s="9">
        <v>-0.12077292805130917</v>
      </c>
      <c r="M382" s="9">
        <v>-2.4791290724575671E-2</v>
      </c>
      <c r="N382" s="9">
        <v>-0.39092175390425515</v>
      </c>
      <c r="O382" s="9">
        <v>-1.3751560109248384</v>
      </c>
      <c r="P382" s="9">
        <v>0.76657565216659729</v>
      </c>
      <c r="Q382" s="9">
        <v>1.0358509328353283</v>
      </c>
      <c r="R382" s="9">
        <v>-0.91264428098904893</v>
      </c>
      <c r="S382" s="9">
        <v>-1.3793484628602553</v>
      </c>
      <c r="T382" s="9">
        <v>0.82015104425888874</v>
      </c>
      <c r="U382" s="9">
        <v>0.57349814310108826</v>
      </c>
      <c r="V382" s="9">
        <v>1.447700414624522</v>
      </c>
      <c r="W382" s="9">
        <v>1.2814721647324612</v>
      </c>
      <c r="X382" s="9">
        <v>-0.49113738243630151</v>
      </c>
      <c r="Y382" s="9">
        <v>0.45979571623371918</v>
      </c>
      <c r="Z382" s="9">
        <v>-0.38827457656433839</v>
      </c>
      <c r="AA382" s="9">
        <v>-0.86153444661966483</v>
      </c>
      <c r="AB382" s="9">
        <v>-1.6426506173295481</v>
      </c>
      <c r="AC382" s="9">
        <v>0.42192528750539066</v>
      </c>
      <c r="AD382" s="9">
        <v>-1.245687009043202</v>
      </c>
      <c r="AE382" s="9">
        <v>-0.88590213180534416</v>
      </c>
      <c r="AF382" s="9">
        <v>2.9230754576441713</v>
      </c>
      <c r="AG382" s="9">
        <v>0.50848929686335875</v>
      </c>
      <c r="AH382" s="9">
        <v>-0.81229904234449568</v>
      </c>
      <c r="AI382" s="9">
        <v>0.85616173491863468</v>
      </c>
      <c r="AJ382" s="9">
        <v>0.14575232717000355</v>
      </c>
      <c r="AK382" s="9">
        <v>1.0460750637489917</v>
      </c>
      <c r="AL382" s="9">
        <v>-1.5835754345235658</v>
      </c>
      <c r="AM382" s="9">
        <v>-0.19425932657704545</v>
      </c>
      <c r="AN382" s="9">
        <v>3.1890824364979961E-2</v>
      </c>
      <c r="AO382" s="9">
        <v>0.816915878209032</v>
      </c>
      <c r="AP382" s="9">
        <v>0.78918219514889643</v>
      </c>
      <c r="AQ382" s="9">
        <v>0.71053818828659132</v>
      </c>
      <c r="AR382" s="9">
        <v>6.3728293753229082E-2</v>
      </c>
      <c r="AS382" s="9">
        <v>0.92061782197561115</v>
      </c>
      <c r="AT382" s="9">
        <v>0.42974761527148075</v>
      </c>
      <c r="AU382" s="9">
        <v>1.5591467672493309</v>
      </c>
      <c r="AV382" s="9">
        <v>-0.95880523076630197</v>
      </c>
    </row>
    <row r="383" spans="2:48" x14ac:dyDescent="0.2">
      <c r="B383" s="3">
        <v>375</v>
      </c>
      <c r="C383" s="9">
        <v>0.48611401910286522</v>
      </c>
      <c r="D383" s="9">
        <v>-0.17701497649954465</v>
      </c>
      <c r="E383" s="9">
        <v>-0.79315830943938004</v>
      </c>
      <c r="F383" s="9">
        <v>-0.11260597076224198</v>
      </c>
      <c r="G383" s="9">
        <v>0.26962506277738246</v>
      </c>
      <c r="H383" s="9">
        <v>-0.26702434467980446</v>
      </c>
      <c r="I383" s="9">
        <v>0.89754596793413932</v>
      </c>
      <c r="J383" s="9">
        <v>-1.0565513964795978</v>
      </c>
      <c r="K383" s="9">
        <v>0.3199540299906522</v>
      </c>
      <c r="L383" s="9">
        <v>1.3568968098980394</v>
      </c>
      <c r="M383" s="9">
        <v>-0.68331931080488539</v>
      </c>
      <c r="N383" s="9">
        <v>-0.85796745044322931</v>
      </c>
      <c r="O383" s="9">
        <v>-2.1049968159792525</v>
      </c>
      <c r="P383" s="9">
        <v>1.4404661245081378</v>
      </c>
      <c r="Q383" s="9">
        <v>-1.8454329928309792</v>
      </c>
      <c r="R383" s="9">
        <v>-1.0422361486515468</v>
      </c>
      <c r="S383" s="9">
        <v>1.0502961548170011</v>
      </c>
      <c r="T383" s="9">
        <v>1.8545436534475253</v>
      </c>
      <c r="U383" s="9">
        <v>1.802507773115388</v>
      </c>
      <c r="V383" s="9">
        <v>0.69694631413424124</v>
      </c>
      <c r="W383" s="9">
        <v>-0.8274266597291372</v>
      </c>
      <c r="X383" s="9">
        <v>-0.33970954205984566</v>
      </c>
      <c r="Y383" s="9">
        <v>-0.25050252792629935</v>
      </c>
      <c r="Z383" s="9">
        <v>1.1530220979306995</v>
      </c>
      <c r="AA383" s="9">
        <v>0.73428609395924682</v>
      </c>
      <c r="AB383" s="9">
        <v>-0.53723267174640776</v>
      </c>
      <c r="AC383" s="9">
        <v>-3.7924641299551449E-4</v>
      </c>
      <c r="AD383" s="9">
        <v>0.97077631459914848</v>
      </c>
      <c r="AE383" s="9">
        <v>0.80566820113837212</v>
      </c>
      <c r="AF383" s="9">
        <v>3.1675006267901558</v>
      </c>
      <c r="AG383" s="9">
        <v>1.4023317414814749</v>
      </c>
      <c r="AH383" s="9">
        <v>6.262413932675609E-2</v>
      </c>
      <c r="AI383" s="9">
        <v>0.99624913328499765</v>
      </c>
      <c r="AJ383" s="9">
        <v>1.1654184346043901</v>
      </c>
      <c r="AK383" s="9">
        <v>0.29580808058015789</v>
      </c>
      <c r="AL383" s="9">
        <v>-1.2281850786569406</v>
      </c>
      <c r="AM383" s="9">
        <v>-1.2056997329685299</v>
      </c>
      <c r="AN383" s="9">
        <v>-0.54112185963080517</v>
      </c>
      <c r="AO383" s="9">
        <v>0.64551046532017731</v>
      </c>
      <c r="AP383" s="9">
        <v>-0.2617139216454234</v>
      </c>
      <c r="AQ383" s="9">
        <v>-0.59318608691683039</v>
      </c>
      <c r="AR383" s="9">
        <v>0.10018879947892856</v>
      </c>
      <c r="AS383" s="9">
        <v>0.71319846028927714</v>
      </c>
      <c r="AT383" s="9">
        <v>-0.25926055968739092</v>
      </c>
      <c r="AU383" s="9">
        <v>-1.5078376236488111</v>
      </c>
      <c r="AV383" s="9">
        <v>-0.27622945708571933</v>
      </c>
    </row>
    <row r="384" spans="2:48" x14ac:dyDescent="0.2">
      <c r="B384" s="3">
        <v>376</v>
      </c>
      <c r="C384" s="9">
        <v>0.78388198470514214</v>
      </c>
      <c r="D384" s="9">
        <v>-0.39320733199317914</v>
      </c>
      <c r="E384" s="9">
        <v>-1.4202950595897383</v>
      </c>
      <c r="F384" s="9">
        <v>-0.97986150540563177</v>
      </c>
      <c r="G384" s="9">
        <v>-0.65734203872241681</v>
      </c>
      <c r="H384" s="9">
        <v>-0.97472168616202526</v>
      </c>
      <c r="I384" s="9">
        <v>-0.63068712920508874</v>
      </c>
      <c r="J384" s="9">
        <v>-0.74938553690825083</v>
      </c>
      <c r="K384" s="9">
        <v>-0.23431529972289195</v>
      </c>
      <c r="L384" s="9">
        <v>-1.1682844856488472</v>
      </c>
      <c r="M384" s="9">
        <v>0.23252291357438015</v>
      </c>
      <c r="N384" s="9">
        <v>0.87167169858623061</v>
      </c>
      <c r="O384" s="9">
        <v>0.11858714448433</v>
      </c>
      <c r="P384" s="9">
        <v>9.6115853042697801E-3</v>
      </c>
      <c r="Q384" s="9">
        <v>-0.14205235213179226</v>
      </c>
      <c r="R384" s="9">
        <v>0.48509373379745035</v>
      </c>
      <c r="S384" s="9">
        <v>-1.7077855047170902</v>
      </c>
      <c r="T384" s="9">
        <v>-0.11366992794653531</v>
      </c>
      <c r="U384" s="9">
        <v>-0.92797779335467612</v>
      </c>
      <c r="V384" s="9">
        <v>0.1573405759791951</v>
      </c>
      <c r="W384" s="9">
        <v>-1.4856172833034358</v>
      </c>
      <c r="X384" s="9">
        <v>0.84412286610218445</v>
      </c>
      <c r="Y384" s="9">
        <v>-0.51280385237628157</v>
      </c>
      <c r="Z384" s="9">
        <v>-0.55350692757438391</v>
      </c>
      <c r="AA384" s="9">
        <v>0.61379602893171525</v>
      </c>
      <c r="AB384" s="9">
        <v>1.0175394888738101</v>
      </c>
      <c r="AC384" s="9">
        <v>-0.17149120599890258</v>
      </c>
      <c r="AD384" s="9">
        <v>1.630632734365294</v>
      </c>
      <c r="AE384" s="9">
        <v>0.17409169560316529</v>
      </c>
      <c r="AF384" s="9">
        <v>-0.36520549616306525</v>
      </c>
      <c r="AG384" s="9">
        <v>1.8554504573117546E-2</v>
      </c>
      <c r="AH384" s="9">
        <v>-0.41863881660069996</v>
      </c>
      <c r="AI384" s="9">
        <v>0.62218702655898472</v>
      </c>
      <c r="AJ384" s="9">
        <v>-1.8220959988169525</v>
      </c>
      <c r="AK384" s="9">
        <v>-7.6347014601319915E-2</v>
      </c>
      <c r="AL384" s="9">
        <v>0.79529034178663349</v>
      </c>
      <c r="AM384" s="9">
        <v>-1.5575138942628421</v>
      </c>
      <c r="AN384" s="9">
        <v>-1.1597158303159378</v>
      </c>
      <c r="AO384" s="9">
        <v>-1.551628433951459</v>
      </c>
      <c r="AP384" s="9">
        <v>0.71804151957621798</v>
      </c>
      <c r="AQ384" s="9">
        <v>-1.3504086382454261</v>
      </c>
      <c r="AR384" s="9">
        <v>0.93107018983573653</v>
      </c>
      <c r="AS384" s="9">
        <v>1.1607698979787529</v>
      </c>
      <c r="AT384" s="9">
        <v>-0.61929540606797673</v>
      </c>
      <c r="AU384" s="9">
        <v>1.7195543478010222</v>
      </c>
      <c r="AV384" s="9">
        <v>-0.6113441486377269</v>
      </c>
    </row>
    <row r="385" spans="2:48" x14ac:dyDescent="0.2">
      <c r="B385" s="3">
        <v>377</v>
      </c>
      <c r="C385" s="9">
        <v>0.15133396536076044</v>
      </c>
      <c r="D385" s="9">
        <v>-1.1249935259507684</v>
      </c>
      <c r="E385" s="9">
        <v>0.11562077662149506</v>
      </c>
      <c r="F385" s="9">
        <v>-0.51228749175550226</v>
      </c>
      <c r="G385" s="9">
        <v>-0.63087351795874713</v>
      </c>
      <c r="H385" s="9">
        <v>-5.0327191479496561E-2</v>
      </c>
      <c r="I385" s="9">
        <v>0.22363114659725788</v>
      </c>
      <c r="J385" s="9">
        <v>-1.8714994079067311</v>
      </c>
      <c r="K385" s="9">
        <v>0.39742068326963959</v>
      </c>
      <c r="L385" s="9">
        <v>-1.6383624884098404</v>
      </c>
      <c r="M385" s="9">
        <v>4.1602939827107277E-2</v>
      </c>
      <c r="N385" s="9">
        <v>2.5849095480845082E-3</v>
      </c>
      <c r="O385" s="9">
        <v>-1.7823694812353976</v>
      </c>
      <c r="P385" s="9">
        <v>3.0459448729632177</v>
      </c>
      <c r="Q385" s="9">
        <v>1.1642896654031303</v>
      </c>
      <c r="R385" s="9">
        <v>-1.1643223966163816</v>
      </c>
      <c r="S385" s="9">
        <v>7.2967754213390759E-2</v>
      </c>
      <c r="T385" s="9">
        <v>-9.8668985239911369E-2</v>
      </c>
      <c r="U385" s="9">
        <v>1.6183808681143892</v>
      </c>
      <c r="V385" s="9">
        <v>0.2776581211787944</v>
      </c>
      <c r="W385" s="9">
        <v>-1.0541882796148845</v>
      </c>
      <c r="X385" s="9">
        <v>1.9280164991808302</v>
      </c>
      <c r="Y385" s="9">
        <v>-0.63844793508958286</v>
      </c>
      <c r="Z385" s="9">
        <v>1.6427507792062841</v>
      </c>
      <c r="AA385" s="9">
        <v>0.39643724964942822</v>
      </c>
      <c r="AB385" s="9">
        <v>0.85773272057189132</v>
      </c>
      <c r="AC385" s="9">
        <v>-1.7605961970280235</v>
      </c>
      <c r="AD385" s="9">
        <v>0.92962977626253152</v>
      </c>
      <c r="AE385" s="9">
        <v>-1.0232136026673524</v>
      </c>
      <c r="AF385" s="9">
        <v>0.65390600535088816</v>
      </c>
      <c r="AG385" s="9">
        <v>0.91309266830192937</v>
      </c>
      <c r="AH385" s="9">
        <v>-2.42237722633089</v>
      </c>
      <c r="AI385" s="9">
        <v>-0.13920681287586947</v>
      </c>
      <c r="AJ385" s="9">
        <v>0.18812544393031824</v>
      </c>
      <c r="AK385" s="9">
        <v>-2.1243882606459481</v>
      </c>
      <c r="AL385" s="9">
        <v>-1.8121884420212302</v>
      </c>
      <c r="AM385" s="9">
        <v>-1.891675994593351</v>
      </c>
      <c r="AN385" s="9">
        <v>8.1447597971494607E-3</v>
      </c>
      <c r="AO385" s="9">
        <v>0.62247216372164538</v>
      </c>
      <c r="AP385" s="9">
        <v>0.79914343587006442</v>
      </c>
      <c r="AQ385" s="9">
        <v>0.15340560821641702</v>
      </c>
      <c r="AR385" s="9">
        <v>0.45539763959823176</v>
      </c>
      <c r="AS385" s="9">
        <v>-0.52107679948676378</v>
      </c>
      <c r="AT385" s="9">
        <v>-0.83038003140245564</v>
      </c>
      <c r="AU385" s="9">
        <v>0.25246208679163828</v>
      </c>
      <c r="AV385" s="9">
        <v>-0.56567955653008539</v>
      </c>
    </row>
    <row r="386" spans="2:48" x14ac:dyDescent="0.2">
      <c r="B386" s="3">
        <v>378</v>
      </c>
      <c r="C386" s="9">
        <v>0.34649923701432189</v>
      </c>
      <c r="D386" s="9">
        <v>-0.49791406867284882</v>
      </c>
      <c r="E386" s="9">
        <v>-0.76467170981562105</v>
      </c>
      <c r="F386" s="9">
        <v>0.32875978743157003</v>
      </c>
      <c r="G386" s="9">
        <v>0.2741907294355706</v>
      </c>
      <c r="H386" s="9">
        <v>-1.6736720270423968</v>
      </c>
      <c r="I386" s="9">
        <v>-0.12370408140056455</v>
      </c>
      <c r="J386" s="9">
        <v>-0.34273458156579661</v>
      </c>
      <c r="K386" s="9">
        <v>-0.54276410979698797</v>
      </c>
      <c r="L386" s="9">
        <v>-0.90432485450994304</v>
      </c>
      <c r="M386" s="9">
        <v>0.77803764688866106</v>
      </c>
      <c r="N386" s="9">
        <v>-0.65930382875422511</v>
      </c>
      <c r="O386" s="9">
        <v>1.6245758746102421</v>
      </c>
      <c r="P386" s="9">
        <v>0.73225338877454715</v>
      </c>
      <c r="Q386" s="9">
        <v>0.41603046879542888</v>
      </c>
      <c r="R386" s="9">
        <v>0.71894105779530071</v>
      </c>
      <c r="S386" s="9">
        <v>2.0978011410047261</v>
      </c>
      <c r="T386" s="9">
        <v>0.68559343425697905</v>
      </c>
      <c r="U386" s="9">
        <v>1.6814154041941902</v>
      </c>
      <c r="V386" s="9">
        <v>0.83224662945200234</v>
      </c>
      <c r="W386" s="9">
        <v>0.41249380634942284</v>
      </c>
      <c r="X386" s="9">
        <v>-0.66481722518440445</v>
      </c>
      <c r="Y386" s="9">
        <v>1.7769447774037779</v>
      </c>
      <c r="Z386" s="9">
        <v>-1.0212327847433094</v>
      </c>
      <c r="AA386" s="9">
        <v>0.19612675624563577</v>
      </c>
      <c r="AB386" s="9">
        <v>0.15549993582421259</v>
      </c>
      <c r="AC386" s="9">
        <v>-1.3460102495731459</v>
      </c>
      <c r="AD386" s="9">
        <v>0.11907277535432807</v>
      </c>
      <c r="AE386" s="9">
        <v>1.0975275365136667</v>
      </c>
      <c r="AF386" s="9">
        <v>0.12936493550094069</v>
      </c>
      <c r="AG386" s="9">
        <v>1.3785008038367297</v>
      </c>
      <c r="AH386" s="9">
        <v>0.69346249498484624</v>
      </c>
      <c r="AI386" s="9">
        <v>-1.2675746559431447</v>
      </c>
      <c r="AJ386" s="9">
        <v>2.9685430735943701</v>
      </c>
      <c r="AK386" s="9">
        <v>6.4409080824097797E-2</v>
      </c>
      <c r="AL386" s="9">
        <v>1.3386200973923472</v>
      </c>
      <c r="AM386" s="9">
        <v>0.30349196863582439</v>
      </c>
      <c r="AN386" s="9">
        <v>1.5727100084598666</v>
      </c>
      <c r="AO386" s="9">
        <v>-1.3595331134749422</v>
      </c>
      <c r="AP386" s="9">
        <v>0.12906639312859625</v>
      </c>
      <c r="AQ386" s="9">
        <v>-0.1744172095641261</v>
      </c>
      <c r="AR386" s="9">
        <v>-0.46611603465862572</v>
      </c>
      <c r="AS386" s="9">
        <v>1.2730242815450765</v>
      </c>
      <c r="AT386" s="9">
        <v>-0.1811781658034306</v>
      </c>
      <c r="AU386" s="9">
        <v>8.259803507826291E-2</v>
      </c>
      <c r="AV386" s="9">
        <v>-0.89383547674515285</v>
      </c>
    </row>
    <row r="387" spans="2:48" x14ac:dyDescent="0.2">
      <c r="B387" s="3">
        <v>379</v>
      </c>
      <c r="C387" s="9">
        <v>0.20378720647765849</v>
      </c>
      <c r="D387" s="9">
        <v>2.1038257176691104</v>
      </c>
      <c r="E387" s="9">
        <v>-1.415117532489474</v>
      </c>
      <c r="F387" s="9">
        <v>0.61489497789521796</v>
      </c>
      <c r="G387" s="9">
        <v>-2.101889054463852</v>
      </c>
      <c r="H387" s="9">
        <v>2.1479432686345636</v>
      </c>
      <c r="I387" s="9">
        <v>0.80867678233913654</v>
      </c>
      <c r="J387" s="9">
        <v>-0.59597114763522729</v>
      </c>
      <c r="K387" s="9">
        <v>-0.55129421474220197</v>
      </c>
      <c r="L387" s="9">
        <v>0.1453380600389311</v>
      </c>
      <c r="M387" s="9">
        <v>-0.63877536553245906</v>
      </c>
      <c r="N387" s="9">
        <v>-2.0992865111427532</v>
      </c>
      <c r="O387" s="9">
        <v>0.50352585288574436</v>
      </c>
      <c r="P387" s="9">
        <v>1.187331529022122</v>
      </c>
      <c r="Q387" s="9">
        <v>-0.42987022145772485</v>
      </c>
      <c r="R387" s="9">
        <v>1.1452228689065522</v>
      </c>
      <c r="S387" s="9">
        <v>0.30195483705145948</v>
      </c>
      <c r="T387" s="9">
        <v>-1.6886550001223035</v>
      </c>
      <c r="U387" s="9">
        <v>-0.94643873000189171</v>
      </c>
      <c r="V387" s="9">
        <v>-0.17955420479988876</v>
      </c>
      <c r="W387" s="9">
        <v>0.65340021076675281</v>
      </c>
      <c r="X387" s="9">
        <v>-1.9461028852808802</v>
      </c>
      <c r="Y387" s="9">
        <v>0.73565007302191954</v>
      </c>
      <c r="Z387" s="9">
        <v>0.26715565051719309</v>
      </c>
      <c r="AA387" s="9">
        <v>0.43762732290295708</v>
      </c>
      <c r="AB387" s="9">
        <v>2.4103009492929153</v>
      </c>
      <c r="AC387" s="9">
        <v>0.63805513459514707</v>
      </c>
      <c r="AD387" s="9">
        <v>-0.44083942602454818</v>
      </c>
      <c r="AE387" s="9">
        <v>7.6433044158083566E-2</v>
      </c>
      <c r="AF387" s="9">
        <v>-0.47917353498497328</v>
      </c>
      <c r="AG387" s="9">
        <v>-5.1771766678106707E-2</v>
      </c>
      <c r="AH387" s="9">
        <v>-0.83257417988130822</v>
      </c>
      <c r="AI387" s="9">
        <v>1.302836915179177</v>
      </c>
      <c r="AJ387" s="9">
        <v>0.25464842866224835</v>
      </c>
      <c r="AK387" s="9">
        <v>0.55604305588247782</v>
      </c>
      <c r="AL387" s="9">
        <v>-0.46866715455147556</v>
      </c>
      <c r="AM387" s="9">
        <v>-0.97777966891360746</v>
      </c>
      <c r="AN387" s="9">
        <v>6.8618068076674546E-2</v>
      </c>
      <c r="AO387" s="9">
        <v>-1.0854149703497864</v>
      </c>
      <c r="AP387" s="9">
        <v>0.4698711109085707</v>
      </c>
      <c r="AQ387" s="9">
        <v>-0.61171476772869937</v>
      </c>
      <c r="AR387" s="9">
        <v>-6.9861698648310266E-2</v>
      </c>
      <c r="AS387" s="9">
        <v>1.1293832358205691</v>
      </c>
      <c r="AT387" s="9">
        <v>-0.20932702682330273</v>
      </c>
      <c r="AU387" s="9">
        <v>0.81194684753427282</v>
      </c>
      <c r="AV387" s="9">
        <v>-0.23496795620303601</v>
      </c>
    </row>
    <row r="388" spans="2:48" x14ac:dyDescent="0.2">
      <c r="B388" s="3">
        <v>380</v>
      </c>
      <c r="C388" s="9">
        <v>0.65723632257877063</v>
      </c>
      <c r="D388" s="9">
        <v>0.61815425977274352</v>
      </c>
      <c r="E388" s="9">
        <v>0.28517488299411975</v>
      </c>
      <c r="F388" s="9">
        <v>0.90755788426170858</v>
      </c>
      <c r="G388" s="9">
        <v>0.44217825064231014</v>
      </c>
      <c r="H388" s="9">
        <v>0.79195484160851459</v>
      </c>
      <c r="I388" s="9">
        <v>1.0554155051452441</v>
      </c>
      <c r="J388" s="9">
        <v>-1.6273429283440628</v>
      </c>
      <c r="K388" s="9">
        <v>0.43003797832843954</v>
      </c>
      <c r="L388" s="9">
        <v>1.0033449296205894</v>
      </c>
      <c r="M388" s="9">
        <v>-0.84751559584967029</v>
      </c>
      <c r="N388" s="9">
        <v>0.60975930554401603</v>
      </c>
      <c r="O388" s="9">
        <v>-1.307466199546286</v>
      </c>
      <c r="P388" s="9">
        <v>0.62595390054218025</v>
      </c>
      <c r="Q388" s="9">
        <v>0.35092466920618132</v>
      </c>
      <c r="R388" s="9">
        <v>-1.31138729358828</v>
      </c>
      <c r="S388" s="9">
        <v>1.1632159304439142</v>
      </c>
      <c r="T388" s="9">
        <v>9.2507696375897827E-2</v>
      </c>
      <c r="U388" s="9">
        <v>-1.3282951782520713</v>
      </c>
      <c r="V388" s="9">
        <v>0.59032743981423896</v>
      </c>
      <c r="W388" s="9">
        <v>-1.1250981379195175</v>
      </c>
      <c r="X388" s="9">
        <v>1.4912017715715176</v>
      </c>
      <c r="Y388" s="9">
        <v>-0.6921427794373114</v>
      </c>
      <c r="Z388" s="9">
        <v>-0.79833304345697598</v>
      </c>
      <c r="AA388" s="9">
        <v>0.1096670059680854</v>
      </c>
      <c r="AB388" s="9">
        <v>-0.8210518518806259</v>
      </c>
      <c r="AC388" s="9">
        <v>0.48625439226945588</v>
      </c>
      <c r="AD388" s="9">
        <v>0.12636467892762321</v>
      </c>
      <c r="AE388" s="9">
        <v>1.0812043015433233</v>
      </c>
      <c r="AF388" s="9">
        <v>-0.16635077316886468</v>
      </c>
      <c r="AG388" s="9">
        <v>0.8391305995290339</v>
      </c>
      <c r="AH388" s="9">
        <v>0.51434321302864083</v>
      </c>
      <c r="AI388" s="9">
        <v>0.17895673994493599</v>
      </c>
      <c r="AJ388" s="9">
        <v>-1.9767899233815227</v>
      </c>
      <c r="AK388" s="9">
        <v>1.201445837021575</v>
      </c>
      <c r="AL388" s="9">
        <v>-0.98175513859940788</v>
      </c>
      <c r="AM388" s="9">
        <v>1.6252719112363079</v>
      </c>
      <c r="AN388" s="9">
        <v>0.34023247290048331</v>
      </c>
      <c r="AO388" s="9">
        <v>1.0329090081572843</v>
      </c>
      <c r="AP388" s="9">
        <v>3.2514435588382185E-3</v>
      </c>
      <c r="AQ388" s="9">
        <v>-0.19316757970955223</v>
      </c>
      <c r="AR388" s="9">
        <v>-9.4116785476217046E-2</v>
      </c>
      <c r="AS388" s="9">
        <v>-0.95252516985055991</v>
      </c>
      <c r="AT388" s="9">
        <v>-0.39584392652614042</v>
      </c>
      <c r="AU388" s="9">
        <v>-1.3044405022810679</v>
      </c>
      <c r="AV388" s="9">
        <v>2.2950735001359135</v>
      </c>
    </row>
    <row r="389" spans="2:48" x14ac:dyDescent="0.2">
      <c r="B389" s="3">
        <v>381</v>
      </c>
      <c r="C389" s="9">
        <v>-1.7983865274340958</v>
      </c>
      <c r="D389" s="9">
        <v>0.1830210243030129</v>
      </c>
      <c r="E389" s="9">
        <v>0.1536370067806388</v>
      </c>
      <c r="F389" s="9">
        <v>-0.85152472998353745</v>
      </c>
      <c r="G389" s="9">
        <v>-0.87920125009475347</v>
      </c>
      <c r="H389" s="9">
        <v>1.8852472701943699</v>
      </c>
      <c r="I389" s="9">
        <v>-0.7008607591274435</v>
      </c>
      <c r="J389" s="9">
        <v>-0.16421678272066911</v>
      </c>
      <c r="K389" s="9">
        <v>-1.0870814383155107</v>
      </c>
      <c r="L389" s="9">
        <v>1.440387930544051</v>
      </c>
      <c r="M389" s="9">
        <v>-1.0651033833572414</v>
      </c>
      <c r="N389" s="9">
        <v>0.7273176754313726</v>
      </c>
      <c r="O389" s="9">
        <v>0.77424365991397981</v>
      </c>
      <c r="P389" s="9">
        <v>1.8555454571546501</v>
      </c>
      <c r="Q389" s="9">
        <v>0.91443740259190731</v>
      </c>
      <c r="R389" s="9">
        <v>1.2428052106403038</v>
      </c>
      <c r="S389" s="9">
        <v>-0.2228839686552761</v>
      </c>
      <c r="T389" s="9">
        <v>0.78794874901510037</v>
      </c>
      <c r="U389" s="9">
        <v>0.17183089125747011</v>
      </c>
      <c r="V389" s="9">
        <v>0.61886179224740401</v>
      </c>
      <c r="W389" s="9">
        <v>-0.66024145372580079</v>
      </c>
      <c r="X389" s="9">
        <v>0.89149157016861347</v>
      </c>
      <c r="Y389" s="9">
        <v>-0.26054586958927733</v>
      </c>
      <c r="Z389" s="9">
        <v>0.65807792745134031</v>
      </c>
      <c r="AA389" s="9">
        <v>0.66548972991408151</v>
      </c>
      <c r="AB389" s="9">
        <v>-0.4711767797350806</v>
      </c>
      <c r="AC389" s="9">
        <v>-1.3739509797309097</v>
      </c>
      <c r="AD389" s="9">
        <v>-1.1215923904481055</v>
      </c>
      <c r="AE389" s="9">
        <v>0.93893878184914292</v>
      </c>
      <c r="AF389" s="9">
        <v>-0.65783107943903751</v>
      </c>
      <c r="AG389" s="9">
        <v>0.3159819852114073</v>
      </c>
      <c r="AH389" s="9">
        <v>-0.35584236586721424</v>
      </c>
      <c r="AI389" s="9">
        <v>0.34518575623635894</v>
      </c>
      <c r="AJ389" s="9">
        <v>0.43476472706606795</v>
      </c>
      <c r="AK389" s="9">
        <v>4.2396809318658669E-2</v>
      </c>
      <c r="AL389" s="9">
        <v>-0.63397371651572298</v>
      </c>
      <c r="AM389" s="9">
        <v>0.46591645160645112</v>
      </c>
      <c r="AN389" s="9">
        <v>1.8566454694850503</v>
      </c>
      <c r="AO389" s="9">
        <v>2.0982842939406035</v>
      </c>
      <c r="AP389" s="9">
        <v>-0.10295707397744991</v>
      </c>
      <c r="AQ389" s="9">
        <v>-0.33345372685289476</v>
      </c>
      <c r="AR389" s="9">
        <v>1.1589736459427513</v>
      </c>
      <c r="AS389" s="9">
        <v>0.10741814548964612</v>
      </c>
      <c r="AT389" s="9">
        <v>0.73547425927245058</v>
      </c>
      <c r="AU389" s="9">
        <v>0.13091721484670416</v>
      </c>
      <c r="AV389" s="9">
        <v>1.3714588931179605</v>
      </c>
    </row>
    <row r="390" spans="2:48" x14ac:dyDescent="0.2">
      <c r="B390" s="3">
        <v>382</v>
      </c>
      <c r="C390" s="9">
        <v>-1.2723478384172342</v>
      </c>
      <c r="D390" s="9">
        <v>1.040709961604994</v>
      </c>
      <c r="E390" s="9">
        <v>-1.3224401293726182</v>
      </c>
      <c r="F390" s="9">
        <v>1.4837395354477789</v>
      </c>
      <c r="G390" s="9">
        <v>-0.95730384038132521</v>
      </c>
      <c r="H390" s="9">
        <v>-0.44835266077755709</v>
      </c>
      <c r="I390" s="9">
        <v>2.6034807296649021E-2</v>
      </c>
      <c r="J390" s="9">
        <v>0.25652649100271896</v>
      </c>
      <c r="K390" s="9">
        <v>-0.10802891365332359</v>
      </c>
      <c r="L390" s="9">
        <v>-0.80742249400245181</v>
      </c>
      <c r="M390" s="9">
        <v>1.8545556889110415</v>
      </c>
      <c r="N390" s="9">
        <v>-1.3034313936327377</v>
      </c>
      <c r="O390" s="9">
        <v>-0.27657176036409625</v>
      </c>
      <c r="P390" s="9">
        <v>1.0867276894115598</v>
      </c>
      <c r="Q390" s="9">
        <v>0.4280147330882404</v>
      </c>
      <c r="R390" s="9">
        <v>-0.32808573688258613</v>
      </c>
      <c r="S390" s="9">
        <v>-0.99889448775049161</v>
      </c>
      <c r="T390" s="9">
        <v>-0.14957110996245296</v>
      </c>
      <c r="U390" s="9">
        <v>0.81725858543744156</v>
      </c>
      <c r="V390" s="9">
        <v>0.2716590682527068</v>
      </c>
      <c r="W390" s="9">
        <v>-9.4089220176654109E-2</v>
      </c>
      <c r="X390" s="9">
        <v>0.69018251254292162</v>
      </c>
      <c r="Y390" s="9">
        <v>0.4205309373342957</v>
      </c>
      <c r="Z390" s="9">
        <v>-0.57254487492516848</v>
      </c>
      <c r="AA390" s="9">
        <v>8.2793150936622567E-2</v>
      </c>
      <c r="AB390" s="9">
        <v>2.0161115802846412</v>
      </c>
      <c r="AC390" s="9">
        <v>1.1609634089176399</v>
      </c>
      <c r="AD390" s="9">
        <v>2.1447035010961577</v>
      </c>
      <c r="AE390" s="9">
        <v>-1.6620663238412867</v>
      </c>
      <c r="AF390" s="9">
        <v>-1.1787141453115373</v>
      </c>
      <c r="AG390" s="9">
        <v>-2.805175729350624E-2</v>
      </c>
      <c r="AH390" s="9">
        <v>1.981871331323384E-2</v>
      </c>
      <c r="AI390" s="9">
        <v>0.27251512568130143</v>
      </c>
      <c r="AJ390" s="9">
        <v>-1.5609874182584986</v>
      </c>
      <c r="AK390" s="9">
        <v>-1.2184650787168516</v>
      </c>
      <c r="AL390" s="9">
        <v>-1.2655100445370622</v>
      </c>
      <c r="AM390" s="9">
        <v>-0.97383145620366973</v>
      </c>
      <c r="AN390" s="9">
        <v>-0.31006166053989215</v>
      </c>
      <c r="AO390" s="9">
        <v>0.52314083529561273</v>
      </c>
      <c r="AP390" s="9">
        <v>1.2735426935250871</v>
      </c>
      <c r="AQ390" s="9">
        <v>0.26781435735756531</v>
      </c>
      <c r="AR390" s="9">
        <v>-0.28816998565162066</v>
      </c>
      <c r="AS390" s="9">
        <v>-0.81311782196280546</v>
      </c>
      <c r="AT390" s="9">
        <v>-1.0887742973864079</v>
      </c>
      <c r="AU390" s="9">
        <v>-4.009343683719635</v>
      </c>
      <c r="AV390" s="9">
        <v>-0.12112423064536415</v>
      </c>
    </row>
    <row r="391" spans="2:48" x14ac:dyDescent="0.2">
      <c r="B391" s="3">
        <v>383</v>
      </c>
      <c r="C391" s="9">
        <v>0.53184061114472336</v>
      </c>
      <c r="D391" s="9">
        <v>0.84462109218152293</v>
      </c>
      <c r="E391" s="9">
        <v>-1.8300770585087003</v>
      </c>
      <c r="F391" s="9">
        <v>0.26680468834444254</v>
      </c>
      <c r="G391" s="9">
        <v>-1.4435008636085258</v>
      </c>
      <c r="H391" s="9">
        <v>-2.3546795772449785</v>
      </c>
      <c r="I391" s="9">
        <v>1.1715715284786581</v>
      </c>
      <c r="J391" s="9">
        <v>-5.7428922543364402E-2</v>
      </c>
      <c r="K391" s="9">
        <v>-0.9023290242229568</v>
      </c>
      <c r="L391" s="9">
        <v>1.4846474037743891</v>
      </c>
      <c r="M391" s="9">
        <v>-1.4601569500198228</v>
      </c>
      <c r="N391" s="9">
        <v>-1.4477835618862158</v>
      </c>
      <c r="O391" s="9">
        <v>0.75316923539558256</v>
      </c>
      <c r="P391" s="9">
        <v>-1.2901701441613531</v>
      </c>
      <c r="Q391" s="9">
        <v>1.7489553915397444</v>
      </c>
      <c r="R391" s="9">
        <v>0.80715956928195165</v>
      </c>
      <c r="S391" s="9">
        <v>-1.4450425179964521</v>
      </c>
      <c r="T391" s="9">
        <v>-0.50025918187020035</v>
      </c>
      <c r="U391" s="9">
        <v>1.6761100251219121</v>
      </c>
      <c r="V391" s="9">
        <v>1.331767985897973</v>
      </c>
      <c r="W391" s="9">
        <v>1.47212304658441</v>
      </c>
      <c r="X391" s="9">
        <v>-1.7107922629577492</v>
      </c>
      <c r="Y391" s="9">
        <v>1.1669005996862045</v>
      </c>
      <c r="Z391" s="9">
        <v>1.8002232571810435</v>
      </c>
      <c r="AA391" s="9">
        <v>0.96483845537416901</v>
      </c>
      <c r="AB391" s="9">
        <v>-9.3552042785113032E-2</v>
      </c>
      <c r="AC391" s="9">
        <v>1.0176703983386002</v>
      </c>
      <c r="AD391" s="9">
        <v>-4.6581070639608686E-3</v>
      </c>
      <c r="AE391" s="9">
        <v>-1.7263853271941751</v>
      </c>
      <c r="AF391" s="9">
        <v>0.40786419712044558</v>
      </c>
      <c r="AG391" s="9">
        <v>-0.47061948397535713</v>
      </c>
      <c r="AH391" s="9">
        <v>0.90398570944739454</v>
      </c>
      <c r="AI391" s="9">
        <v>1.0188926663178886</v>
      </c>
      <c r="AJ391" s="9">
        <v>-0.16247813135143918</v>
      </c>
      <c r="AK391" s="9">
        <v>0.62354623348469562</v>
      </c>
      <c r="AL391" s="9">
        <v>-0.30554144730915639</v>
      </c>
      <c r="AM391" s="9">
        <v>0.14916409239672049</v>
      </c>
      <c r="AN391" s="9">
        <v>-1.1865988127568237</v>
      </c>
      <c r="AO391" s="9">
        <v>0.12804693874856415</v>
      </c>
      <c r="AP391" s="9">
        <v>7.6113337854621932E-3</v>
      </c>
      <c r="AQ391" s="9">
        <v>-1.4549050320056267</v>
      </c>
      <c r="AR391" s="9">
        <v>1.0990720511472318</v>
      </c>
      <c r="AS391" s="9">
        <v>-6.5567746787564829E-2</v>
      </c>
      <c r="AT391" s="9">
        <v>0.63316292653325945</v>
      </c>
      <c r="AU391" s="9">
        <v>-1.6991180018521845</v>
      </c>
      <c r="AV391" s="9">
        <v>-0.7933658707770519</v>
      </c>
    </row>
    <row r="392" spans="2:48" x14ac:dyDescent="0.2">
      <c r="B392" s="3">
        <v>384</v>
      </c>
      <c r="C392" s="9">
        <v>-0.7289281402468385</v>
      </c>
      <c r="D392" s="9">
        <v>9.8755264676721105E-2</v>
      </c>
      <c r="E392" s="9">
        <v>-0.93195155138927643</v>
      </c>
      <c r="F392" s="9">
        <v>0.84261689271439832</v>
      </c>
      <c r="G392" s="9">
        <v>-1.192866401893047</v>
      </c>
      <c r="H392" s="9">
        <v>-1.6175278672628275</v>
      </c>
      <c r="I392" s="9">
        <v>0.19654675464846635</v>
      </c>
      <c r="J392" s="9">
        <v>0.41057550237310125</v>
      </c>
      <c r="K392" s="9">
        <v>0.30401572259889031</v>
      </c>
      <c r="L392" s="9">
        <v>0.87774061353658028</v>
      </c>
      <c r="M392" s="9">
        <v>3.5203904890964015</v>
      </c>
      <c r="N392" s="9">
        <v>0.25973681093320228</v>
      </c>
      <c r="O392" s="9">
        <v>0.4732874181636616</v>
      </c>
      <c r="P392" s="9">
        <v>1.1286802716071098</v>
      </c>
      <c r="Q392" s="9">
        <v>1.7229223078266083</v>
      </c>
      <c r="R392" s="9">
        <v>-0.71882085374341154</v>
      </c>
      <c r="S392" s="9">
        <v>-5.1829030368693421E-2</v>
      </c>
      <c r="T392" s="9">
        <v>-1.6561171669968868</v>
      </c>
      <c r="U392" s="9">
        <v>-1.6607965329811236</v>
      </c>
      <c r="V392" s="9">
        <v>0.82485268618196972</v>
      </c>
      <c r="W392" s="9">
        <v>-1.389237808082403</v>
      </c>
      <c r="X392" s="9">
        <v>1.0204840177512979</v>
      </c>
      <c r="Y392" s="9">
        <v>0.81970029594053329</v>
      </c>
      <c r="Z392" s="9">
        <v>0.13322700584413272</v>
      </c>
      <c r="AA392" s="9">
        <v>0.87676854819104055</v>
      </c>
      <c r="AB392" s="9">
        <v>0.18502593088494743</v>
      </c>
      <c r="AC392" s="9">
        <v>-3.4719487334990314E-2</v>
      </c>
      <c r="AD392" s="9">
        <v>0.41247129190396481</v>
      </c>
      <c r="AE392" s="9">
        <v>-0.24385264631730896</v>
      </c>
      <c r="AF392" s="9">
        <v>0.65872495734627945</v>
      </c>
      <c r="AG392" s="9">
        <v>0.69517707577620913</v>
      </c>
      <c r="AH392" s="9">
        <v>-0.19636794904688193</v>
      </c>
      <c r="AI392" s="9">
        <v>-0.55179654274150203</v>
      </c>
      <c r="AJ392" s="9">
        <v>0.56764190375073564</v>
      </c>
      <c r="AK392" s="9">
        <v>1.1861537929075587</v>
      </c>
      <c r="AL392" s="9">
        <v>-0.94922328788435595</v>
      </c>
      <c r="AM392" s="9">
        <v>-0.6419226511408842</v>
      </c>
      <c r="AN392" s="9">
        <v>-2.7203664736241073</v>
      </c>
      <c r="AO392" s="9">
        <v>3.1337171730221173E-3</v>
      </c>
      <c r="AP392" s="9">
        <v>0.77309323387453333</v>
      </c>
      <c r="AQ392" s="9">
        <v>-0.52370751291164197</v>
      </c>
      <c r="AR392" s="9">
        <v>-0.64564460444671568</v>
      </c>
      <c r="AS392" s="9">
        <v>0.81855887401616201</v>
      </c>
      <c r="AT392" s="9">
        <v>0.13114913599565625</v>
      </c>
      <c r="AU392" s="9">
        <v>1.3190901881898753</v>
      </c>
      <c r="AV392" s="9">
        <v>-0.49721506911737379</v>
      </c>
    </row>
    <row r="393" spans="2:48" x14ac:dyDescent="0.2">
      <c r="B393" s="3">
        <v>385</v>
      </c>
      <c r="C393" s="9">
        <v>1.9333300998326652</v>
      </c>
      <c r="D393" s="9">
        <v>-0.39856300540800166</v>
      </c>
      <c r="E393" s="9">
        <v>-1.5737108439583987</v>
      </c>
      <c r="F393" s="9">
        <v>0.14801188874321286</v>
      </c>
      <c r="G393" s="9">
        <v>5.5277336093823584E-2</v>
      </c>
      <c r="H393" s="9">
        <v>0.45351673253493474</v>
      </c>
      <c r="I393" s="9">
        <v>-0.276764468563302</v>
      </c>
      <c r="J393" s="9">
        <v>0.36986949581499357</v>
      </c>
      <c r="K393" s="9">
        <v>0.55421403454922813</v>
      </c>
      <c r="L393" s="9">
        <v>-3.3949454854844494</v>
      </c>
      <c r="M393" s="9">
        <v>-0.60769359160984282</v>
      </c>
      <c r="N393" s="9">
        <v>-0.8743472792151763</v>
      </c>
      <c r="O393" s="9">
        <v>-1.2576454069477292</v>
      </c>
      <c r="P393" s="9">
        <v>-2.2965384147401942</v>
      </c>
      <c r="Q393" s="9">
        <v>-0.80509468879221924</v>
      </c>
      <c r="R393" s="9">
        <v>-0.78477388890416333</v>
      </c>
      <c r="S393" s="9">
        <v>-2.3982414596086223</v>
      </c>
      <c r="T393" s="9">
        <v>0.15077809898126862</v>
      </c>
      <c r="U393" s="9">
        <v>0.86924872841246126</v>
      </c>
      <c r="V393" s="9">
        <v>0.2289845094702132</v>
      </c>
      <c r="W393" s="9">
        <v>0.1431327736188992</v>
      </c>
      <c r="X393" s="9">
        <v>1.0139791534137728</v>
      </c>
      <c r="Y393" s="9">
        <v>1.8765206722432113</v>
      </c>
      <c r="Z393" s="9">
        <v>-1.007341621497877</v>
      </c>
      <c r="AA393" s="9">
        <v>-7.1517716887054175E-2</v>
      </c>
      <c r="AB393" s="9">
        <v>-1.8496042082057202</v>
      </c>
      <c r="AC393" s="9">
        <v>-0.81747336488376954</v>
      </c>
      <c r="AD393" s="9">
        <v>1.1728627990634246</v>
      </c>
      <c r="AE393" s="9">
        <v>-0.23565429967841572</v>
      </c>
      <c r="AF393" s="9">
        <v>0.17155731895062074</v>
      </c>
      <c r="AG393" s="9">
        <v>0.20153439967969308</v>
      </c>
      <c r="AH393" s="9">
        <v>-2.0042317559382565E-2</v>
      </c>
      <c r="AI393" s="9">
        <v>0.16380672816581535</v>
      </c>
      <c r="AJ393" s="9">
        <v>-0.63011333825961946</v>
      </c>
      <c r="AK393" s="9">
        <v>0.83539791517119832</v>
      </c>
      <c r="AL393" s="9">
        <v>0.45695727493028615</v>
      </c>
      <c r="AM393" s="9">
        <v>-0.41652691881516052</v>
      </c>
      <c r="AN393" s="9">
        <v>0.78885485858076687</v>
      </c>
      <c r="AO393" s="9">
        <v>0.30900971390656534</v>
      </c>
      <c r="AP393" s="9">
        <v>-1.1175916370120831</v>
      </c>
      <c r="AQ393" s="9">
        <v>0.77991899161133915</v>
      </c>
      <c r="AR393" s="9">
        <v>-0.40828354030963965</v>
      </c>
      <c r="AS393" s="9">
        <v>-1.7056299839168787</v>
      </c>
      <c r="AT393" s="9">
        <v>0.15239947970258072</v>
      </c>
      <c r="AU393" s="9">
        <v>-0.40288568925461732</v>
      </c>
      <c r="AV393" s="9">
        <v>1.1930342225241475</v>
      </c>
    </row>
    <row r="394" spans="2:48" x14ac:dyDescent="0.2">
      <c r="B394" s="3">
        <v>386</v>
      </c>
      <c r="C394" s="9">
        <v>-0.2245771378737369</v>
      </c>
      <c r="D394" s="9">
        <v>-1.3004319816362513</v>
      </c>
      <c r="E394" s="9">
        <v>1.2937631426878113</v>
      </c>
      <c r="F394" s="9">
        <v>-1.5401384713691828</v>
      </c>
      <c r="G394" s="9">
        <v>0.47730115663519757</v>
      </c>
      <c r="H394" s="9">
        <v>3.4548463676833251E-2</v>
      </c>
      <c r="I394" s="9">
        <v>0.57144545461537555</v>
      </c>
      <c r="J394" s="9">
        <v>-0.92958737178598638</v>
      </c>
      <c r="K394" s="9">
        <v>1.575271863277325</v>
      </c>
      <c r="L394" s="9">
        <v>-1.792373848790531</v>
      </c>
      <c r="M394" s="9">
        <v>-0.30210919185271473</v>
      </c>
      <c r="N394" s="9">
        <v>1.1976194788208632</v>
      </c>
      <c r="O394" s="9">
        <v>0.64436152551890313</v>
      </c>
      <c r="P394" s="9">
        <v>-1.1756553231935616</v>
      </c>
      <c r="Q394" s="9">
        <v>0.75475964628233205</v>
      </c>
      <c r="R394" s="9">
        <v>1.3739519818818315</v>
      </c>
      <c r="S394" s="9">
        <v>-0.26063890204518236</v>
      </c>
      <c r="T394" s="9">
        <v>0.55131015011353812</v>
      </c>
      <c r="U394" s="9">
        <v>-1.684760714071132</v>
      </c>
      <c r="V394" s="9">
        <v>-0.47376941322107224</v>
      </c>
      <c r="W394" s="9">
        <v>1.3944045422069178</v>
      </c>
      <c r="X394" s="9">
        <v>-0.81915320856760399</v>
      </c>
      <c r="Y394" s="9">
        <v>0.30667277329249193</v>
      </c>
      <c r="Z394" s="9">
        <v>-0.73561933987768613</v>
      </c>
      <c r="AA394" s="9">
        <v>-0.46010275503636389</v>
      </c>
      <c r="AB394" s="9">
        <v>0.42719161067652522</v>
      </c>
      <c r="AC394" s="9">
        <v>-0.46708171052914377</v>
      </c>
      <c r="AD394" s="9">
        <v>0.57489949483648717</v>
      </c>
      <c r="AE394" s="9">
        <v>0.73737267240490434</v>
      </c>
      <c r="AF394" s="9">
        <v>-0.62764817730079114</v>
      </c>
      <c r="AG394" s="9">
        <v>0.28628885261901188</v>
      </c>
      <c r="AH394" s="9">
        <v>-0.71333647953077695</v>
      </c>
      <c r="AI394" s="9">
        <v>1.2385326994127079</v>
      </c>
      <c r="AJ394" s="9">
        <v>0.34436186248073747</v>
      </c>
      <c r="AK394" s="9">
        <v>-0.39750662294447908</v>
      </c>
      <c r="AL394" s="9">
        <v>0.19098297639181444</v>
      </c>
      <c r="AM394" s="9">
        <v>0.66753314874524949</v>
      </c>
      <c r="AN394" s="9">
        <v>-1.6728060124681798</v>
      </c>
      <c r="AO394" s="9">
        <v>-0.54867446714707624</v>
      </c>
      <c r="AP394" s="9">
        <v>-0.15596015146002173</v>
      </c>
      <c r="AQ394" s="9">
        <v>-0.74948275141650811</v>
      </c>
      <c r="AR394" s="9">
        <v>-1.4336319509311579</v>
      </c>
      <c r="AS394" s="9">
        <v>0.43302293306624051</v>
      </c>
      <c r="AT394" s="9">
        <v>0.31097215469344519</v>
      </c>
      <c r="AU394" s="9">
        <v>0.33644710129010491</v>
      </c>
      <c r="AV394" s="9">
        <v>-0.53453049986273982</v>
      </c>
    </row>
    <row r="395" spans="2:48" x14ac:dyDescent="0.2">
      <c r="B395" s="3">
        <v>387</v>
      </c>
      <c r="C395" s="9">
        <v>-0.34543447747883005</v>
      </c>
      <c r="D395" s="9">
        <v>1.3506919382640992</v>
      </c>
      <c r="E395" s="9">
        <v>-1.455351415066392</v>
      </c>
      <c r="F395" s="9">
        <v>-0.29207907447974735</v>
      </c>
      <c r="G395" s="9">
        <v>1.1327376834138463</v>
      </c>
      <c r="H395" s="9">
        <v>-1.3720576352033416</v>
      </c>
      <c r="I395" s="9">
        <v>1.4541791319668746</v>
      </c>
      <c r="J395" s="9">
        <v>-0.7807427057955485</v>
      </c>
      <c r="K395" s="9">
        <v>0.33601048197625655</v>
      </c>
      <c r="L395" s="9">
        <v>-0.18172307818552721</v>
      </c>
      <c r="M395" s="9">
        <v>0.17526161266366211</v>
      </c>
      <c r="N395" s="9">
        <v>7.868584492719205E-2</v>
      </c>
      <c r="O395" s="9">
        <v>-1.0077494932227771</v>
      </c>
      <c r="P395" s="9">
        <v>0.15391882212371336</v>
      </c>
      <c r="Q395" s="9">
        <v>0.95426720800368681</v>
      </c>
      <c r="R395" s="9">
        <v>-1.1812584450487678</v>
      </c>
      <c r="S395" s="9">
        <v>-1.6917072372283406</v>
      </c>
      <c r="T395" s="9">
        <v>-1.6015607638352103</v>
      </c>
      <c r="U395" s="9">
        <v>9.3965636359801263E-2</v>
      </c>
      <c r="V395" s="9">
        <v>0.21797751429982345</v>
      </c>
      <c r="W395" s="9">
        <v>-0.95992983622753902</v>
      </c>
      <c r="X395" s="9">
        <v>0.19634394272235958</v>
      </c>
      <c r="Y395" s="9">
        <v>0.26442832554754425</v>
      </c>
      <c r="Z395" s="9">
        <v>2.9360820327569908E-2</v>
      </c>
      <c r="AA395" s="9">
        <v>0.38269652869916171</v>
      </c>
      <c r="AB395" s="9">
        <v>-2.7528876868219183</v>
      </c>
      <c r="AC395" s="9">
        <v>-0.19127895841591208</v>
      </c>
      <c r="AD395" s="9">
        <v>1.473945662064096E-2</v>
      </c>
      <c r="AE395" s="9">
        <v>-0.86070779771350248</v>
      </c>
      <c r="AF395" s="9">
        <v>0.50459307645875506</v>
      </c>
      <c r="AG395" s="9">
        <v>1.33437893419515</v>
      </c>
      <c r="AH395" s="9">
        <v>-0.14201400845942472</v>
      </c>
      <c r="AI395" s="9">
        <v>1.5838122696485477</v>
      </c>
      <c r="AJ395" s="9">
        <v>-1.6552572837769683</v>
      </c>
      <c r="AK395" s="9">
        <v>0.80773257233303697</v>
      </c>
      <c r="AL395" s="9">
        <v>0.28798400030358595</v>
      </c>
      <c r="AM395" s="9">
        <v>0.38746914003378891</v>
      </c>
      <c r="AN395" s="9">
        <v>0.10925452512284735</v>
      </c>
      <c r="AO395" s="9">
        <v>-1.3589134305863029</v>
      </c>
      <c r="AP395" s="9">
        <v>0.76959167927270755</v>
      </c>
      <c r="AQ395" s="9">
        <v>0.59976628108415753</v>
      </c>
      <c r="AR395" s="9">
        <v>0.59885110204049852</v>
      </c>
      <c r="AS395" s="9">
        <v>0.35961079447588418</v>
      </c>
      <c r="AT395" s="9">
        <v>-0.36050892049388494</v>
      </c>
      <c r="AU395" s="9">
        <v>0.4992068625142565</v>
      </c>
      <c r="AV395" s="9">
        <v>-1.3460430636769161</v>
      </c>
    </row>
    <row r="396" spans="2:48" x14ac:dyDescent="0.2">
      <c r="B396" s="3">
        <v>388</v>
      </c>
      <c r="C396" s="9">
        <v>-1.2910869901839734</v>
      </c>
      <c r="D396" s="9">
        <v>3.3558693199914495E-2</v>
      </c>
      <c r="E396" s="9">
        <v>0.4162199476461001</v>
      </c>
      <c r="F396" s="9">
        <v>7.7001787007710376E-2</v>
      </c>
      <c r="G396" s="9">
        <v>-9.6430291859942466E-2</v>
      </c>
      <c r="H396" s="9">
        <v>-1.5541571081533849</v>
      </c>
      <c r="I396" s="9">
        <v>1.3419042398609276</v>
      </c>
      <c r="J396" s="9">
        <v>2.0837685482416708</v>
      </c>
      <c r="K396" s="9">
        <v>-1.5428258743793788</v>
      </c>
      <c r="L396" s="9">
        <v>8.1184396241368986E-2</v>
      </c>
      <c r="M396" s="9">
        <v>0.13123972753621946</v>
      </c>
      <c r="N396" s="9">
        <v>-0.18833081789203285</v>
      </c>
      <c r="O396" s="9">
        <v>-4.0346539214948414E-2</v>
      </c>
      <c r="P396" s="9">
        <v>-0.38501926074134896</v>
      </c>
      <c r="Q396" s="9">
        <v>0.61088933809183676</v>
      </c>
      <c r="R396" s="9">
        <v>-0.54077534179496767</v>
      </c>
      <c r="S396" s="9">
        <v>-0.55529859605799281</v>
      </c>
      <c r="T396" s="9">
        <v>0.18975067333202017</v>
      </c>
      <c r="U396" s="9">
        <v>0.32228934708074353</v>
      </c>
      <c r="V396" s="9">
        <v>-0.41217840951088808</v>
      </c>
      <c r="W396" s="9">
        <v>-0.84953465402073558</v>
      </c>
      <c r="X396" s="9">
        <v>-0.22232611153064577</v>
      </c>
      <c r="Y396" s="9">
        <v>2.1078613483626794E-2</v>
      </c>
      <c r="Z396" s="9">
        <v>-0.68146358744945101</v>
      </c>
      <c r="AA396" s="9">
        <v>1.5052851688123057</v>
      </c>
      <c r="AB396" s="9">
        <v>-0.77391621938035215</v>
      </c>
      <c r="AC396" s="9">
        <v>1.33783019185831</v>
      </c>
      <c r="AD396" s="9">
        <v>-0.92837812411831411</v>
      </c>
      <c r="AE396" s="9">
        <v>-0.49291862437211487</v>
      </c>
      <c r="AF396" s="9">
        <v>-1.3304671442817417</v>
      </c>
      <c r="AG396" s="9">
        <v>-0.13378347137378335</v>
      </c>
      <c r="AH396" s="9">
        <v>0.36456382126093773</v>
      </c>
      <c r="AI396" s="9">
        <v>-1.9474446058944723</v>
      </c>
      <c r="AJ396" s="9">
        <v>-0.77861620913893981</v>
      </c>
      <c r="AK396" s="9">
        <v>-8.1870205048413233E-2</v>
      </c>
      <c r="AL396" s="9">
        <v>0.28413684654117133</v>
      </c>
      <c r="AM396" s="9">
        <v>1.4499745008692353</v>
      </c>
      <c r="AN396" s="9">
        <v>-2.2572484917831459</v>
      </c>
      <c r="AO396" s="9">
        <v>0.38759668537299136</v>
      </c>
      <c r="AP396" s="9">
        <v>0.35097400541417301</v>
      </c>
      <c r="AQ396" s="9">
        <v>-7.1531758294440806E-3</v>
      </c>
      <c r="AR396" s="9">
        <v>0.56810449677868746</v>
      </c>
      <c r="AS396" s="9">
        <v>-0.71300178206001874</v>
      </c>
      <c r="AT396" s="9">
        <v>1.4773149814573117</v>
      </c>
      <c r="AU396" s="9">
        <v>-0.84603243521996774</v>
      </c>
      <c r="AV396" s="9">
        <v>-7.078142516547814E-2</v>
      </c>
    </row>
    <row r="397" spans="2:48" x14ac:dyDescent="0.2">
      <c r="B397" s="3">
        <v>389</v>
      </c>
      <c r="C397" s="9">
        <v>0.72848673105884187</v>
      </c>
      <c r="D397" s="9">
        <v>-1.5282988061496774</v>
      </c>
      <c r="E397" s="9">
        <v>0.86472527436020485</v>
      </c>
      <c r="F397" s="9">
        <v>-1.759195988731155</v>
      </c>
      <c r="G397" s="9">
        <v>-1.8679275510633735</v>
      </c>
      <c r="H397" s="9">
        <v>0.1685253603352368</v>
      </c>
      <c r="I397" s="9">
        <v>-0.96676288579330039</v>
      </c>
      <c r="J397" s="9">
        <v>0.16974988653366041</v>
      </c>
      <c r="K397" s="9">
        <v>0.66191908934012189</v>
      </c>
      <c r="L397" s="9">
        <v>1.3917068439643491E-2</v>
      </c>
      <c r="M397" s="9">
        <v>-9.9276963287189365E-2</v>
      </c>
      <c r="N397" s="9">
        <v>-0.16003683000685837</v>
      </c>
      <c r="O397" s="9">
        <v>-0.58581129817180377</v>
      </c>
      <c r="P397" s="9">
        <v>-0.23989611104661387</v>
      </c>
      <c r="Q397" s="9">
        <v>-0.68482777163930075</v>
      </c>
      <c r="R397" s="9">
        <v>-0.91993452548547439</v>
      </c>
      <c r="S397" s="9">
        <v>-0.27167224674190049</v>
      </c>
      <c r="T397" s="9">
        <v>0.95993238593039742</v>
      </c>
      <c r="U397" s="9">
        <v>1.4520541472722117</v>
      </c>
      <c r="V397" s="9">
        <v>2.5029614922609009E-2</v>
      </c>
      <c r="W397" s="9">
        <v>-0.75124532904017916</v>
      </c>
      <c r="X397" s="9">
        <v>-0.85846538692484764</v>
      </c>
      <c r="Y397" s="9">
        <v>-0.50634316708389482</v>
      </c>
      <c r="Z397" s="9">
        <v>0.60605146833161094</v>
      </c>
      <c r="AA397" s="9">
        <v>-0.31901795672927713</v>
      </c>
      <c r="AB397" s="9">
        <v>-0.44407128099006843</v>
      </c>
      <c r="AC397" s="9">
        <v>-0.221637644401914</v>
      </c>
      <c r="AD397" s="9">
        <v>0.85843187447619274</v>
      </c>
      <c r="AE397" s="9">
        <v>8.4921235289673283E-2</v>
      </c>
      <c r="AF397" s="9">
        <v>-1.6748004145643975</v>
      </c>
      <c r="AG397" s="9">
        <v>0.16936216192198428</v>
      </c>
      <c r="AH397" s="9">
        <v>-0.97379097704628259</v>
      </c>
      <c r="AI397" s="9">
        <v>-0.59411592613597808</v>
      </c>
      <c r="AJ397" s="9">
        <v>9.191568770593754E-2</v>
      </c>
      <c r="AK397" s="9">
        <v>-1.5852344703530354</v>
      </c>
      <c r="AL397" s="9">
        <v>0.95746275655175128</v>
      </c>
      <c r="AM397" s="9">
        <v>-0.31281705984496572</v>
      </c>
      <c r="AN397" s="9">
        <v>0.28215036988242193</v>
      </c>
      <c r="AO397" s="9">
        <v>-0.70294021527712169</v>
      </c>
      <c r="AP397" s="9">
        <v>0.18211267160950229</v>
      </c>
      <c r="AQ397" s="9">
        <v>0.1129603788285749</v>
      </c>
      <c r="AR397" s="9">
        <v>-0.81909547589020804</v>
      </c>
      <c r="AS397" s="9">
        <v>0.76548303695744835</v>
      </c>
      <c r="AT397" s="9">
        <v>-2.2515087039209902</v>
      </c>
      <c r="AU397" s="9">
        <v>-1.2141845218138769</v>
      </c>
      <c r="AV397" s="9">
        <v>1.6856620277394541</v>
      </c>
    </row>
    <row r="398" spans="2:48" x14ac:dyDescent="0.2">
      <c r="B398" s="3">
        <v>390</v>
      </c>
      <c r="C398" s="9">
        <v>1.496850762921925</v>
      </c>
      <c r="D398" s="9">
        <v>0.65282700962324569</v>
      </c>
      <c r="E398" s="9">
        <v>1.1342791380974373</v>
      </c>
      <c r="F398" s="9">
        <v>-7.9664840438812404E-2</v>
      </c>
      <c r="G398" s="9">
        <v>1.4380892933301617</v>
      </c>
      <c r="H398" s="9">
        <v>-0.23134863424569588</v>
      </c>
      <c r="I398" s="9">
        <v>-1.6654578306135095</v>
      </c>
      <c r="J398" s="9">
        <v>-0.18239653850234017</v>
      </c>
      <c r="K398" s="9">
        <v>-1.8218113068261036E-3</v>
      </c>
      <c r="L398" s="9">
        <v>0.599934748950538</v>
      </c>
      <c r="M398" s="9">
        <v>-1.0043701258883264</v>
      </c>
      <c r="N398" s="9">
        <v>-1.1237644283830237</v>
      </c>
      <c r="O398" s="9">
        <v>0.88275029796057858</v>
      </c>
      <c r="P398" s="9">
        <v>-0.33632355506938372</v>
      </c>
      <c r="Q398" s="9">
        <v>-0.25674625232263693</v>
      </c>
      <c r="R398" s="9">
        <v>0.88466845578766595</v>
      </c>
      <c r="S398" s="9">
        <v>-1.5923503835749113</v>
      </c>
      <c r="T398" s="9">
        <v>0.26478234931031497</v>
      </c>
      <c r="U398" s="9">
        <v>1.0040995376239779</v>
      </c>
      <c r="V398" s="9">
        <v>-1.0841321780303896</v>
      </c>
      <c r="W398" s="9">
        <v>-1.6989745508570502</v>
      </c>
      <c r="X398" s="9">
        <v>-0.79056846022131033</v>
      </c>
      <c r="Y398" s="9">
        <v>-0.85491191098729924</v>
      </c>
      <c r="Z398" s="9">
        <v>0.1865429505571044</v>
      </c>
      <c r="AA398" s="9">
        <v>0.18488320136107927</v>
      </c>
      <c r="AB398" s="9">
        <v>0.62940767032494804</v>
      </c>
      <c r="AC398" s="9">
        <v>1.3190623095975349</v>
      </c>
      <c r="AD398" s="9">
        <v>0.25149990447059817</v>
      </c>
      <c r="AE398" s="9">
        <v>1.4563274673458324</v>
      </c>
      <c r="AF398" s="9">
        <v>-2.4886523939871088</v>
      </c>
      <c r="AG398" s="9">
        <v>-1.071325767550704</v>
      </c>
      <c r="AH398" s="9">
        <v>-0.89491637816075487</v>
      </c>
      <c r="AI398" s="9">
        <v>-0.28175973913459085</v>
      </c>
      <c r="AJ398" s="9">
        <v>0.62082180762641825</v>
      </c>
      <c r="AK398" s="9">
        <v>-0.15480298528560438</v>
      </c>
      <c r="AL398" s="9">
        <v>0.316027802707254</v>
      </c>
      <c r="AM398" s="9">
        <v>-0.12314782846744925</v>
      </c>
      <c r="AN398" s="9">
        <v>0.87468244920953808</v>
      </c>
      <c r="AO398" s="9">
        <v>0.18208885853427689</v>
      </c>
      <c r="AP398" s="9">
        <v>1.0428743735246826</v>
      </c>
      <c r="AQ398" s="9">
        <v>1.0117560123035219</v>
      </c>
      <c r="AR398" s="9">
        <v>-0.11765791896323208</v>
      </c>
      <c r="AS398" s="9">
        <v>-0.15402520148199983</v>
      </c>
      <c r="AT398" s="9">
        <v>0.9258906175091397</v>
      </c>
      <c r="AU398" s="9">
        <v>0.88519982455181889</v>
      </c>
      <c r="AV398" s="9">
        <v>-0.17542674868309405</v>
      </c>
    </row>
    <row r="399" spans="2:48" x14ac:dyDescent="0.2">
      <c r="B399" s="3">
        <v>391</v>
      </c>
      <c r="C399" s="9">
        <v>0.39627949483318115</v>
      </c>
      <c r="D399" s="9">
        <v>-0.51055973866722493</v>
      </c>
      <c r="E399" s="9">
        <v>-0.49132292769451003</v>
      </c>
      <c r="F399" s="9">
        <v>0.73250629728013672</v>
      </c>
      <c r="G399" s="9">
        <v>-0.65814861302816097</v>
      </c>
      <c r="H399" s="9">
        <v>1.5888565821862328</v>
      </c>
      <c r="I399" s="9">
        <v>1.4424942069701505</v>
      </c>
      <c r="J399" s="9">
        <v>-0.44573902523921743</v>
      </c>
      <c r="K399" s="9">
        <v>-0.63629094095723371</v>
      </c>
      <c r="L399" s="9">
        <v>4.7679459061497578E-2</v>
      </c>
      <c r="M399" s="9">
        <v>0.21297841862471448</v>
      </c>
      <c r="N399" s="9">
        <v>2.1323113482483582</v>
      </c>
      <c r="O399" s="9">
        <v>-0.67088152561949166</v>
      </c>
      <c r="P399" s="9">
        <v>0.78471902594457077</v>
      </c>
      <c r="Q399" s="9">
        <v>1.9148908848872759E-3</v>
      </c>
      <c r="R399" s="9">
        <v>-0.6095416840094281</v>
      </c>
      <c r="S399" s="9">
        <v>-0.53154037704455093</v>
      </c>
      <c r="T399" s="9">
        <v>-0.61719279238290947</v>
      </c>
      <c r="U399" s="9">
        <v>-2.3605750918009512</v>
      </c>
      <c r="V399" s="9">
        <v>9.7651634502325363E-2</v>
      </c>
      <c r="W399" s="9">
        <v>-3.4101262180646456E-2</v>
      </c>
      <c r="X399" s="9">
        <v>-0.57214909277832104</v>
      </c>
      <c r="Y399" s="9">
        <v>0.20831212068221386</v>
      </c>
      <c r="Z399" s="9">
        <v>-0.90365097912796122</v>
      </c>
      <c r="AA399" s="9">
        <v>-0.37204009490535506</v>
      </c>
      <c r="AB399" s="9">
        <v>1.2004840764380302</v>
      </c>
      <c r="AC399" s="9">
        <v>-0.82483187733594732</v>
      </c>
      <c r="AD399" s="9">
        <v>-0.70792550715202796</v>
      </c>
      <c r="AE399" s="9">
        <v>-0.55072159296594836</v>
      </c>
      <c r="AF399" s="9">
        <v>-1.228832951988776</v>
      </c>
      <c r="AG399" s="9">
        <v>0.15649481683155264</v>
      </c>
      <c r="AH399" s="9">
        <v>0.18009115271577736</v>
      </c>
      <c r="AI399" s="9">
        <v>-1.4291958598045045</v>
      </c>
      <c r="AJ399" s="9">
        <v>0.76263107026098653</v>
      </c>
      <c r="AK399" s="9">
        <v>0.2042299001024814</v>
      </c>
      <c r="AL399" s="9">
        <v>1.660885182708481</v>
      </c>
      <c r="AM399" s="9">
        <v>-0.31175516883077636</v>
      </c>
      <c r="AN399" s="9">
        <v>1.2934512818511339E-2</v>
      </c>
      <c r="AO399" s="9">
        <v>-0.23650089553858969</v>
      </c>
      <c r="AP399" s="9">
        <v>-0.55592181524843909</v>
      </c>
      <c r="AQ399" s="9">
        <v>0.39749807001498993</v>
      </c>
      <c r="AR399" s="9">
        <v>2.1208234102232382</v>
      </c>
      <c r="AS399" s="9">
        <v>-6.2655090005137026E-2</v>
      </c>
      <c r="AT399" s="9">
        <v>0.88508613771409728</v>
      </c>
      <c r="AU399" s="9">
        <v>-1.147075181506807</v>
      </c>
      <c r="AV399" s="9">
        <v>-0.1984699338208884</v>
      </c>
    </row>
    <row r="400" spans="2:48" x14ac:dyDescent="0.2">
      <c r="B400" s="3">
        <v>392</v>
      </c>
      <c r="C400" s="9">
        <v>0.44236422964817235</v>
      </c>
      <c r="D400" s="9">
        <v>-0.35322386748643281</v>
      </c>
      <c r="E400" s="9">
        <v>-0.34742974623008749</v>
      </c>
      <c r="F400" s="9">
        <v>0.83857806144652602</v>
      </c>
      <c r="G400" s="9">
        <v>0.30468299275441235</v>
      </c>
      <c r="H400" s="9">
        <v>-1.1817059520722344</v>
      </c>
      <c r="I400" s="9">
        <v>0.97002529645948044</v>
      </c>
      <c r="J400" s="9">
        <v>-0.74416163394061841</v>
      </c>
      <c r="K400" s="9">
        <v>0.97966805833544823</v>
      </c>
      <c r="L400" s="9">
        <v>-1.5661059893627169</v>
      </c>
      <c r="M400" s="9">
        <v>-0.24715637084929412</v>
      </c>
      <c r="N400" s="9">
        <v>0.74227048065301315</v>
      </c>
      <c r="O400" s="9">
        <v>2.4655930435488127</v>
      </c>
      <c r="P400" s="9">
        <v>-0.84358761488756751</v>
      </c>
      <c r="Q400" s="9">
        <v>0.51157537544440168</v>
      </c>
      <c r="R400" s="9">
        <v>-0.77952821032237352</v>
      </c>
      <c r="S400" s="9">
        <v>1.2711968837917422</v>
      </c>
      <c r="T400" s="9">
        <v>1.3993894580060058</v>
      </c>
      <c r="U400" s="9">
        <v>1.2770195985116157</v>
      </c>
      <c r="V400" s="9">
        <v>1.521792594564946</v>
      </c>
      <c r="W400" s="9">
        <v>0.48733533921979744</v>
      </c>
      <c r="X400" s="9">
        <v>0.42034052475007971</v>
      </c>
      <c r="Y400" s="9">
        <v>-0.88743705134058304</v>
      </c>
      <c r="Z400" s="9">
        <v>-4.3469395316202357E-2</v>
      </c>
      <c r="AA400" s="9">
        <v>0.7925643370557971</v>
      </c>
      <c r="AB400" s="9">
        <v>-0.25420462247176906</v>
      </c>
      <c r="AC400" s="9">
        <v>-8.5537988521802985E-2</v>
      </c>
      <c r="AD400" s="9">
        <v>1.4109820394970214</v>
      </c>
      <c r="AE400" s="9">
        <v>-0.44891312647998649</v>
      </c>
      <c r="AF400" s="9">
        <v>-1.7990347484508573</v>
      </c>
      <c r="AG400" s="9">
        <v>1.5130429322058392</v>
      </c>
      <c r="AH400" s="9">
        <v>1.6096068354287287</v>
      </c>
      <c r="AI400" s="9">
        <v>-1.6656492397507265</v>
      </c>
      <c r="AJ400" s="9">
        <v>3.0420890813904227</v>
      </c>
      <c r="AK400" s="9">
        <v>0.12264289115627112</v>
      </c>
      <c r="AL400" s="9">
        <v>0.16060186067934812</v>
      </c>
      <c r="AM400" s="9">
        <v>-0.82565129845138119</v>
      </c>
      <c r="AN400" s="9">
        <v>-0.25575840895117669</v>
      </c>
      <c r="AO400" s="9">
        <v>-1.0109735776267528</v>
      </c>
      <c r="AP400" s="9">
        <v>0.50250264393980615</v>
      </c>
      <c r="AQ400" s="9">
        <v>-0.52625409807660617</v>
      </c>
      <c r="AR400" s="9">
        <v>-1.7970432963920757</v>
      </c>
      <c r="AS400" s="9">
        <v>-0.84712837633560412</v>
      </c>
      <c r="AT400" s="9">
        <v>1.6875674191396683</v>
      </c>
      <c r="AU400" s="9">
        <v>-0.31466811378777493</v>
      </c>
      <c r="AV400" s="9">
        <v>-0.55779764807084575</v>
      </c>
    </row>
    <row r="401" spans="2:48" x14ac:dyDescent="0.2">
      <c r="B401" s="3">
        <v>393</v>
      </c>
      <c r="C401" s="9">
        <v>1.9280236929755132</v>
      </c>
      <c r="D401" s="9">
        <v>-0.27322007654458202</v>
      </c>
      <c r="E401" s="9">
        <v>0.42378623133090593</v>
      </c>
      <c r="F401" s="9">
        <v>0.12669562784807489</v>
      </c>
      <c r="G401" s="9">
        <v>0.95169557384569681</v>
      </c>
      <c r="H401" s="9">
        <v>7.4327740256666316E-2</v>
      </c>
      <c r="I401" s="9">
        <v>0.40904886650426736</v>
      </c>
      <c r="J401" s="9">
        <v>-0.20761994936601152</v>
      </c>
      <c r="K401" s="9">
        <v>-2.3235534902379809</v>
      </c>
      <c r="L401" s="9">
        <v>-0.25910684202735923</v>
      </c>
      <c r="M401" s="9">
        <v>0.86376111425407731</v>
      </c>
      <c r="N401" s="9">
        <v>-0.18726410853672612</v>
      </c>
      <c r="O401" s="9">
        <v>-0.16250690786480013</v>
      </c>
      <c r="P401" s="9">
        <v>0.73292245731331562</v>
      </c>
      <c r="Q401" s="9">
        <v>-1.0594158595270224</v>
      </c>
      <c r="R401" s="9">
        <v>1.1556465867151182</v>
      </c>
      <c r="S401" s="9">
        <v>0.29806038543535329</v>
      </c>
      <c r="T401" s="9">
        <v>-0.89046919042943407</v>
      </c>
      <c r="U401" s="9">
        <v>0.13160380750179868</v>
      </c>
      <c r="V401" s="9">
        <v>0.20905471239559772</v>
      </c>
      <c r="W401" s="9">
        <v>0.98401692126011953</v>
      </c>
      <c r="X401" s="9">
        <v>-0.4116628827038441</v>
      </c>
      <c r="Y401" s="9">
        <v>-3.4250451584145698E-2</v>
      </c>
      <c r="Z401" s="9">
        <v>0.33356550092024445</v>
      </c>
      <c r="AA401" s="9">
        <v>-2.1971610952199922E-2</v>
      </c>
      <c r="AB401" s="9">
        <v>-1.3520049044662579</v>
      </c>
      <c r="AC401" s="9">
        <v>-4.7834904080172012E-3</v>
      </c>
      <c r="AD401" s="9">
        <v>0.47451570783935637</v>
      </c>
      <c r="AE401" s="9">
        <v>-0.19113530704464071</v>
      </c>
      <c r="AF401" s="9">
        <v>-0.75452192862818035</v>
      </c>
      <c r="AG401" s="9">
        <v>-0.8494058553889553</v>
      </c>
      <c r="AH401" s="9">
        <v>1.1817129348914712</v>
      </c>
      <c r="AI401" s="9">
        <v>1.5483250149364018</v>
      </c>
      <c r="AJ401" s="9">
        <v>0.25019236965590774</v>
      </c>
      <c r="AK401" s="9">
        <v>2.9840067685200493</v>
      </c>
      <c r="AL401" s="9">
        <v>-0.9748062792247506</v>
      </c>
      <c r="AM401" s="9">
        <v>-0.11091595566142698</v>
      </c>
      <c r="AN401" s="9">
        <v>0.55853797109844583</v>
      </c>
      <c r="AO401" s="9">
        <v>-9.962681617994424E-3</v>
      </c>
      <c r="AP401" s="9">
        <v>0.75008983912994154</v>
      </c>
      <c r="AQ401" s="9">
        <v>1.1961583368247375</v>
      </c>
      <c r="AR401" s="9">
        <v>0.44414036892703734</v>
      </c>
      <c r="AS401" s="9">
        <v>-2.7913483791053295</v>
      </c>
      <c r="AT401" s="9">
        <v>-0.60379989008652046</v>
      </c>
      <c r="AU401" s="9">
        <v>-1.0758571988844778</v>
      </c>
      <c r="AV401" s="9">
        <v>0.22530571186507586</v>
      </c>
    </row>
    <row r="402" spans="2:48" x14ac:dyDescent="0.2">
      <c r="B402" s="3">
        <v>394</v>
      </c>
      <c r="C402" s="9">
        <v>-1.8874618756378501</v>
      </c>
      <c r="D402" s="9">
        <v>0.6026348761043675</v>
      </c>
      <c r="E402" s="9">
        <v>-0.18772016752899492</v>
      </c>
      <c r="F402" s="9">
        <v>1.7363853035007737</v>
      </c>
      <c r="G402" s="9">
        <v>-0.73121796920973059</v>
      </c>
      <c r="H402" s="9">
        <v>-0.18711037516430368</v>
      </c>
      <c r="I402" s="9">
        <v>4.3799140364294734E-2</v>
      </c>
      <c r="J402" s="9">
        <v>1.0814189769504827</v>
      </c>
      <c r="K402" s="9">
        <v>1.0658903146722982</v>
      </c>
      <c r="L402" s="9">
        <v>1.6244854375311286</v>
      </c>
      <c r="M402" s="9">
        <v>-0.70404190760819685</v>
      </c>
      <c r="N402" s="9">
        <v>-1.2310288448864768</v>
      </c>
      <c r="O402" s="9">
        <v>-0.41568133128736268</v>
      </c>
      <c r="P402" s="9">
        <v>1.8749334092769867</v>
      </c>
      <c r="Q402" s="9">
        <v>-0.75174486075047509</v>
      </c>
      <c r="R402" s="9">
        <v>-1.6254767100989476</v>
      </c>
      <c r="S402" s="9">
        <v>1.2726239016075798</v>
      </c>
      <c r="T402" s="9">
        <v>-0.13866838849497137</v>
      </c>
      <c r="U402" s="9">
        <v>-0.81688757902419851</v>
      </c>
      <c r="V402" s="9">
        <v>2.2896366076284496</v>
      </c>
      <c r="W402" s="9">
        <v>1.3279625664898032</v>
      </c>
      <c r="X402" s="9">
        <v>0.31849727743963169</v>
      </c>
      <c r="Y402" s="9">
        <v>-4.281232098855009E-2</v>
      </c>
      <c r="Z402" s="9">
        <v>-2.1151599171947897</v>
      </c>
      <c r="AA402" s="9">
        <v>0.73954004047547872</v>
      </c>
      <c r="AB402" s="9">
        <v>-1.8797122122857506</v>
      </c>
      <c r="AC402" s="9">
        <v>-0.63910206090468491</v>
      </c>
      <c r="AD402" s="9">
        <v>0.24822720396569756</v>
      </c>
      <c r="AE402" s="9">
        <v>0.64662648419066837</v>
      </c>
      <c r="AF402" s="9">
        <v>0.35050687742073405</v>
      </c>
      <c r="AG402" s="9">
        <v>0.70828962237294779</v>
      </c>
      <c r="AH402" s="9">
        <v>-1.483476734233047</v>
      </c>
      <c r="AI402" s="9">
        <v>0.94751164730353399</v>
      </c>
      <c r="AJ402" s="9">
        <v>-0.47070101117226515</v>
      </c>
      <c r="AK402" s="9">
        <v>-2.1303348445556685</v>
      </c>
      <c r="AL402" s="9">
        <v>-0.47943803061663393</v>
      </c>
      <c r="AM402" s="9">
        <v>5.245602854884986E-3</v>
      </c>
      <c r="AN402" s="9">
        <v>-0.67346386102778155</v>
      </c>
      <c r="AO402" s="9">
        <v>-1.2213030360822614</v>
      </c>
      <c r="AP402" s="9">
        <v>-0.46679815568495542</v>
      </c>
      <c r="AQ402" s="9">
        <v>0.53629605645255651</v>
      </c>
      <c r="AR402" s="9">
        <v>1.3280896382639185</v>
      </c>
      <c r="AS402" s="9">
        <v>-7.7916411100886762E-2</v>
      </c>
      <c r="AT402" s="9">
        <v>-1.5965997590683401</v>
      </c>
      <c r="AU402" s="9">
        <v>0.32763637136667967</v>
      </c>
      <c r="AV402" s="9">
        <v>2.4364635464735329</v>
      </c>
    </row>
    <row r="403" spans="2:48" x14ac:dyDescent="0.2">
      <c r="B403" s="3">
        <v>395</v>
      </c>
      <c r="C403" s="9">
        <v>-2.3018938015143564</v>
      </c>
      <c r="D403" s="9">
        <v>0.4140235681309502</v>
      </c>
      <c r="E403" s="9">
        <v>-0.81549126753571177</v>
      </c>
      <c r="F403" s="9">
        <v>0.67381105604571934</v>
      </c>
      <c r="G403" s="9">
        <v>0.61042070507117507</v>
      </c>
      <c r="H403" s="9">
        <v>-1.0457231887976519</v>
      </c>
      <c r="I403" s="9">
        <v>-1.9414774221174262</v>
      </c>
      <c r="J403" s="9">
        <v>-1.9638415584528612E-2</v>
      </c>
      <c r="K403" s="9">
        <v>0.63023594291030649</v>
      </c>
      <c r="L403" s="9">
        <v>0.54721124408506927</v>
      </c>
      <c r="M403" s="9">
        <v>-1.1306195394080676</v>
      </c>
      <c r="N403" s="9">
        <v>-0.52303948896933017</v>
      </c>
      <c r="O403" s="9">
        <v>-4.3719257369632322E-2</v>
      </c>
      <c r="P403" s="9">
        <v>3.8830778737080178E-2</v>
      </c>
      <c r="Q403" s="9">
        <v>0.87151996235476059</v>
      </c>
      <c r="R403" s="9">
        <v>0.66316297044954942</v>
      </c>
      <c r="S403" s="9">
        <v>-0.44159263630909784</v>
      </c>
      <c r="T403" s="9">
        <v>-2.4986593403245139</v>
      </c>
      <c r="U403" s="9">
        <v>-0.38497788800465416</v>
      </c>
      <c r="V403" s="9">
        <v>0.42932528828251038</v>
      </c>
      <c r="W403" s="9">
        <v>-1.4030769075066254</v>
      </c>
      <c r="X403" s="9">
        <v>-1.0854932163011375</v>
      </c>
      <c r="Y403" s="9">
        <v>-0.37070318562865739</v>
      </c>
      <c r="Z403" s="9">
        <v>-1.2077104411399466</v>
      </c>
      <c r="AA403" s="9">
        <v>-0.54098521436947233</v>
      </c>
      <c r="AB403" s="9">
        <v>1.5134786215131317</v>
      </c>
      <c r="AC403" s="9">
        <v>-0.10806587796802834</v>
      </c>
      <c r="AD403" s="9">
        <v>-0.89277148605101764</v>
      </c>
      <c r="AE403" s="9">
        <v>-1.1692196108818431</v>
      </c>
      <c r="AF403" s="9">
        <v>-1.2433013177229488</v>
      </c>
      <c r="AG403" s="9">
        <v>-0.56117705732561818</v>
      </c>
      <c r="AH403" s="9">
        <v>-0.74642406612558532</v>
      </c>
      <c r="AI403" s="9">
        <v>-0.81729547245765144</v>
      </c>
      <c r="AJ403" s="9">
        <v>1.0291404802621944</v>
      </c>
      <c r="AK403" s="9">
        <v>-1.0011808605020274</v>
      </c>
      <c r="AL403" s="9">
        <v>0.82837365648069505</v>
      </c>
      <c r="AM403" s="9">
        <v>7.1803884132986828E-2</v>
      </c>
      <c r="AN403" s="9">
        <v>-0.60264709440032449</v>
      </c>
      <c r="AO403" s="9">
        <v>0.84349651046783425</v>
      </c>
      <c r="AP403" s="9">
        <v>1.3403860066318884</v>
      </c>
      <c r="AQ403" s="9">
        <v>1.0136727723875083</v>
      </c>
      <c r="AR403" s="9">
        <v>-0.43596514842647593</v>
      </c>
      <c r="AS403" s="9">
        <v>-0.13825115274812561</v>
      </c>
      <c r="AT403" s="9">
        <v>0.10488065527169965</v>
      </c>
      <c r="AU403" s="9">
        <v>1.7502179616712965</v>
      </c>
      <c r="AV403" s="9">
        <v>-2.116494215442799</v>
      </c>
    </row>
    <row r="404" spans="2:48" x14ac:dyDescent="0.2">
      <c r="B404" s="3">
        <v>396</v>
      </c>
      <c r="C404" s="9">
        <v>-0.599868121726018</v>
      </c>
      <c r="D404" s="9">
        <v>-0.3377853126443498</v>
      </c>
      <c r="E404" s="9">
        <v>0.69418203852307414</v>
      </c>
      <c r="F404" s="9">
        <v>-1.2149077769763206</v>
      </c>
      <c r="G404" s="9">
        <v>-1.5621815626100499</v>
      </c>
      <c r="H404" s="9">
        <v>-2.8511510929184753</v>
      </c>
      <c r="I404" s="9">
        <v>-0.15957752574962328</v>
      </c>
      <c r="J404" s="9">
        <v>6.693465432420885E-2</v>
      </c>
      <c r="K404" s="9">
        <v>-0.26953484034985092</v>
      </c>
      <c r="L404" s="9">
        <v>-0.98294382367355859</v>
      </c>
      <c r="M404" s="9">
        <v>0.96903097801891325</v>
      </c>
      <c r="N404" s="9">
        <v>-0.26408892619061047</v>
      </c>
      <c r="O404" s="9">
        <v>1.483877624694236</v>
      </c>
      <c r="P404" s="9">
        <v>2.090430791538997</v>
      </c>
      <c r="Q404" s="9">
        <v>-0.51164930662286856</v>
      </c>
      <c r="R404" s="9">
        <v>-2.0978484884803072</v>
      </c>
      <c r="S404" s="9">
        <v>0.39862861271748734</v>
      </c>
      <c r="T404" s="9">
        <v>-0.36434550877405536</v>
      </c>
      <c r="U404" s="9">
        <v>1.1256523638454754</v>
      </c>
      <c r="V404" s="9">
        <v>-3.8968959837747605E-2</v>
      </c>
      <c r="W404" s="9">
        <v>1.6101231501033142</v>
      </c>
      <c r="X404" s="9">
        <v>2.3037208216172149</v>
      </c>
      <c r="Y404" s="9">
        <v>1.8754485375404546</v>
      </c>
      <c r="Z404" s="9">
        <v>-1.5499506596165606</v>
      </c>
      <c r="AA404" s="9">
        <v>-0.11247490684739161</v>
      </c>
      <c r="AB404" s="9">
        <v>-1.3706985485812999</v>
      </c>
      <c r="AC404" s="9">
        <v>-1.7031312375481085</v>
      </c>
      <c r="AD404" s="9">
        <v>-0.9932010135466558</v>
      </c>
      <c r="AE404" s="9">
        <v>4.9842587968974283E-3</v>
      </c>
      <c r="AF404" s="9">
        <v>0.14195791385072948</v>
      </c>
      <c r="AG404" s="9">
        <v>-0.36674796583085506</v>
      </c>
      <c r="AH404" s="9">
        <v>0.66260898833918558</v>
      </c>
      <c r="AI404" s="9">
        <v>-0.37985208941310106</v>
      </c>
      <c r="AJ404" s="9">
        <v>0.3554936909344224</v>
      </c>
      <c r="AK404" s="9">
        <v>0.29829299038456397</v>
      </c>
      <c r="AL404" s="9">
        <v>0.7710006602615187</v>
      </c>
      <c r="AM404" s="9">
        <v>-3.7546649566583879E-3</v>
      </c>
      <c r="AN404" s="9">
        <v>0.43975384305361248</v>
      </c>
      <c r="AO404" s="9">
        <v>-1.0109404334560094E-2</v>
      </c>
      <c r="AP404" s="9">
        <v>-1.2862074072472751</v>
      </c>
      <c r="AQ404" s="9">
        <v>-1.9558956410037354</v>
      </c>
      <c r="AR404" s="9">
        <v>-0.17325191947747953</v>
      </c>
      <c r="AS404" s="9">
        <v>-1.5632895156159066</v>
      </c>
      <c r="AT404" s="9">
        <v>1.5957812138367444</v>
      </c>
      <c r="AU404" s="9">
        <v>0.15596015146002173</v>
      </c>
      <c r="AV404" s="9">
        <v>0.36475739761954173</v>
      </c>
    </row>
    <row r="405" spans="2:48" x14ac:dyDescent="0.2">
      <c r="B405" s="3">
        <v>397</v>
      </c>
      <c r="C405" s="9">
        <v>1.3369634158478816</v>
      </c>
      <c r="D405" s="9">
        <v>0.78562683989768112</v>
      </c>
      <c r="E405" s="9">
        <v>1.5780687416426631</v>
      </c>
      <c r="F405" s="9">
        <v>-0.9979617677737691</v>
      </c>
      <c r="G405" s="9">
        <v>-1.2698564767379932</v>
      </c>
      <c r="H405" s="9">
        <v>-0.35618284811884904</v>
      </c>
      <c r="I405" s="9">
        <v>2.157731970077287</v>
      </c>
      <c r="J405" s="9">
        <v>0.30089366454994276</v>
      </c>
      <c r="K405" s="9">
        <v>0.48440609851255384</v>
      </c>
      <c r="L405" s="9">
        <v>0.52688672973676454</v>
      </c>
      <c r="M405" s="9">
        <v>1.3274772823535903</v>
      </c>
      <c r="N405" s="9">
        <v>0.97438322628160445</v>
      </c>
      <c r="O405" s="9">
        <v>-1.254101900054968</v>
      </c>
      <c r="P405" s="9">
        <v>-0.20600877080124155</v>
      </c>
      <c r="Q405" s="9">
        <v>0.48268984053147296</v>
      </c>
      <c r="R405" s="9">
        <v>-4.5852117614231446E-3</v>
      </c>
      <c r="S405" s="9">
        <v>0.36410936519568365</v>
      </c>
      <c r="T405" s="9">
        <v>0.39649877376522091</v>
      </c>
      <c r="U405" s="9">
        <v>-0.29825450756451571</v>
      </c>
      <c r="V405" s="9">
        <v>0.49665483677620104</v>
      </c>
      <c r="W405" s="9">
        <v>1.8209276215783419</v>
      </c>
      <c r="X405" s="9">
        <v>0.11274742313833548</v>
      </c>
      <c r="Y405" s="9">
        <v>-0.92031307101093107</v>
      </c>
      <c r="Z405" s="9">
        <v>0.37046496842241139</v>
      </c>
      <c r="AA405" s="9">
        <v>0.41353613037845899</v>
      </c>
      <c r="AB405" s="9">
        <v>0.7159207509340525</v>
      </c>
      <c r="AC405" s="9">
        <v>0.24214113230507339</v>
      </c>
      <c r="AD405" s="9">
        <v>-0.60199357051698854</v>
      </c>
      <c r="AE405" s="9">
        <v>-0.66541197127604657</v>
      </c>
      <c r="AF405" s="9">
        <v>-0.46948520878624411</v>
      </c>
      <c r="AG405" s="9">
        <v>0.1488696029155637</v>
      </c>
      <c r="AH405" s="9">
        <v>-0.65055849285823597</v>
      </c>
      <c r="AI405" s="9">
        <v>0.30829040704253818</v>
      </c>
      <c r="AJ405" s="9">
        <v>0.15307219437600378</v>
      </c>
      <c r="AK405" s="9">
        <v>1.0202353513405698</v>
      </c>
      <c r="AL405" s="9">
        <v>-0.48373103541404411</v>
      </c>
      <c r="AM405" s="9">
        <v>1.456250804576747</v>
      </c>
      <c r="AN405" s="9">
        <v>-0.85897092777961859</v>
      </c>
      <c r="AO405" s="9">
        <v>0.48571083473698695</v>
      </c>
      <c r="AP405" s="9">
        <v>0.98966665973421186</v>
      </c>
      <c r="AQ405" s="9">
        <v>0.62756384977546986</v>
      </c>
      <c r="AR405" s="9">
        <v>0.51093934416712727</v>
      </c>
      <c r="AS405" s="9">
        <v>-1.6121157386805862</v>
      </c>
      <c r="AT405" s="9">
        <v>-0.82348833529977128</v>
      </c>
      <c r="AU405" s="9">
        <v>0.63456582211074419</v>
      </c>
      <c r="AV405" s="9">
        <v>0.47774506128916983</v>
      </c>
    </row>
    <row r="406" spans="2:48" x14ac:dyDescent="0.2">
      <c r="B406" s="3">
        <v>398</v>
      </c>
      <c r="C406" s="9">
        <v>-1.1681201284585903E-3</v>
      </c>
      <c r="D406" s="9">
        <v>1.2620560519999018</v>
      </c>
      <c r="E406" s="9">
        <v>0.92782044146430409</v>
      </c>
      <c r="F406" s="9">
        <v>1.3141076730804089</v>
      </c>
      <c r="G406" s="9">
        <v>0.9058076996418607</v>
      </c>
      <c r="H406" s="9">
        <v>1.8807680808322407</v>
      </c>
      <c r="I406" s="9">
        <v>0.25574970823671639</v>
      </c>
      <c r="J406" s="9">
        <v>0.2915063273033055</v>
      </c>
      <c r="K406" s="9">
        <v>-0.63651737783414286</v>
      </c>
      <c r="L406" s="9">
        <v>0.59433769584084239</v>
      </c>
      <c r="M406" s="9">
        <v>-0.15811753114388902</v>
      </c>
      <c r="N406" s="9">
        <v>-1.0934172435600675</v>
      </c>
      <c r="O406" s="9">
        <v>-0.6073593910997841</v>
      </c>
      <c r="P406" s="9">
        <v>0.10520195297170118</v>
      </c>
      <c r="Q406" s="9">
        <v>-5.2341087211870779E-2</v>
      </c>
      <c r="R406" s="9">
        <v>-0.13996827155615274</v>
      </c>
      <c r="S406" s="9">
        <v>0.8817473936268897</v>
      </c>
      <c r="T406" s="9">
        <v>1.2929406606009417</v>
      </c>
      <c r="U406" s="9">
        <v>-0.81494538887661194</v>
      </c>
      <c r="V406" s="9">
        <v>1.9548380099902261</v>
      </c>
      <c r="W406" s="9">
        <v>2.5847698484348001E-3</v>
      </c>
      <c r="X406" s="9">
        <v>2.2683355971081274</v>
      </c>
      <c r="Y406" s="9">
        <v>0.1437649012867348</v>
      </c>
      <c r="Z406" s="9">
        <v>0.31305020406848305</v>
      </c>
      <c r="AA406" s="9">
        <v>-0.17691848920480716</v>
      </c>
      <c r="AB406" s="9">
        <v>-1.1301983654888976</v>
      </c>
      <c r="AC406" s="9">
        <v>-9.3968623781162469E-2</v>
      </c>
      <c r="AD406" s="9">
        <v>1.1146351878102858</v>
      </c>
      <c r="AE406" s="9">
        <v>-0.77496337114096048</v>
      </c>
      <c r="AF406" s="9">
        <v>-1.8809769947259039</v>
      </c>
      <c r="AG406" s="9">
        <v>0.44656434765636188</v>
      </c>
      <c r="AH406" s="9">
        <v>-1.0862371993445588</v>
      </c>
      <c r="AI406" s="9">
        <v>-2.140456449225133</v>
      </c>
      <c r="AJ406" s="9">
        <v>0.93535414225408986</v>
      </c>
      <c r="AK406" s="9">
        <v>-1.4425379188642948</v>
      </c>
      <c r="AL406" s="9">
        <v>0.2553431194076663</v>
      </c>
      <c r="AM406" s="9">
        <v>-3.9520307971277507E-2</v>
      </c>
      <c r="AN406" s="9">
        <v>-1.2176955072058229</v>
      </c>
      <c r="AO406" s="9">
        <v>1.2597488107736672</v>
      </c>
      <c r="AP406" s="9">
        <v>-0.81845200838870369</v>
      </c>
      <c r="AQ406" s="9">
        <v>-1.3951557775726542</v>
      </c>
      <c r="AR406" s="9">
        <v>-1.8397986423224211</v>
      </c>
      <c r="AS406" s="9">
        <v>-0.74948275141650811</v>
      </c>
      <c r="AT406" s="9">
        <v>0.44034322854713537</v>
      </c>
      <c r="AU406" s="9">
        <v>-0.65339008870068938</v>
      </c>
      <c r="AV406" s="9">
        <v>-0.60766069509554654</v>
      </c>
    </row>
    <row r="407" spans="2:48" x14ac:dyDescent="0.2">
      <c r="B407" s="3">
        <v>399</v>
      </c>
      <c r="C407" s="9">
        <v>-3.0224657806951383</v>
      </c>
      <c r="D407" s="9">
        <v>0.31623093831244692</v>
      </c>
      <c r="E407" s="9">
        <v>4.8449525631501657E-2</v>
      </c>
      <c r="F407" s="9">
        <v>1.2340787732860148</v>
      </c>
      <c r="G407" s="9">
        <v>0.91069821481347502</v>
      </c>
      <c r="H407" s="9">
        <v>1.1452794544370826</v>
      </c>
      <c r="I407" s="9">
        <v>0.21611751867189305</v>
      </c>
      <c r="J407" s="9">
        <v>0.11722581422764071</v>
      </c>
      <c r="K407" s="9">
        <v>-1.6472160298562828</v>
      </c>
      <c r="L407" s="9">
        <v>2.2141062010141925</v>
      </c>
      <c r="M407" s="9">
        <v>-0.52800446394402301</v>
      </c>
      <c r="N407" s="9">
        <v>2.7699781506810526</v>
      </c>
      <c r="O407" s="9">
        <v>-2.327250326379136</v>
      </c>
      <c r="P407" s="9">
        <v>-1.5268078296884491</v>
      </c>
      <c r="Q407" s="9">
        <v>0.13420102919449253</v>
      </c>
      <c r="R407" s="9">
        <v>-1.4774113693722575</v>
      </c>
      <c r="S407" s="9">
        <v>0.61933920584437752</v>
      </c>
      <c r="T407" s="9">
        <v>1.3914755188102976</v>
      </c>
      <c r="U407" s="9">
        <v>-0.78885758866362932</v>
      </c>
      <c r="V407" s="9">
        <v>-1.4955087583662177</v>
      </c>
      <c r="W407" s="9">
        <v>2.1973661758362466</v>
      </c>
      <c r="X407" s="9">
        <v>-1.5841570000457299</v>
      </c>
      <c r="Y407" s="9">
        <v>-0.50941480134810668</v>
      </c>
      <c r="Z407" s="9">
        <v>1.7317815597091566</v>
      </c>
      <c r="AA407" s="9">
        <v>1.6583194941918717</v>
      </c>
      <c r="AB407" s="9">
        <v>0.28117469912253412</v>
      </c>
      <c r="AC407" s="9">
        <v>0.24598127749010562</v>
      </c>
      <c r="AD407" s="9">
        <v>-0.38919164497343656</v>
      </c>
      <c r="AE407" s="9">
        <v>-0.76298074704273655</v>
      </c>
      <c r="AF407" s="9">
        <v>0.48408589340000557</v>
      </c>
      <c r="AG407" s="9">
        <v>-0.42754572409643271</v>
      </c>
      <c r="AH407" s="9">
        <v>0.91149746844263679</v>
      </c>
      <c r="AI407" s="9">
        <v>1.204554193161792</v>
      </c>
      <c r="AJ407" s="9">
        <v>0.66779598160247622</v>
      </c>
      <c r="AK407" s="9">
        <v>1.0535193863985055</v>
      </c>
      <c r="AL407" s="9">
        <v>0.67061481129845091</v>
      </c>
      <c r="AM407" s="9">
        <v>1.4098768058803697</v>
      </c>
      <c r="AN407" s="9">
        <v>0.50557308426177994</v>
      </c>
      <c r="AO407" s="9">
        <v>0.4930942774575266</v>
      </c>
      <c r="AP407" s="9">
        <v>0.94604274636367336</v>
      </c>
      <c r="AQ407" s="9">
        <v>-1.4037095752428286</v>
      </c>
      <c r="AR407" s="9">
        <v>1.2167470231361222</v>
      </c>
      <c r="AS407" s="9">
        <v>-0.5617334863927681</v>
      </c>
      <c r="AT407" s="9">
        <v>0.17783577277441509</v>
      </c>
      <c r="AU407" s="9">
        <v>1.4953229765524156</v>
      </c>
      <c r="AV407" s="9">
        <v>0.66909706220030785</v>
      </c>
    </row>
    <row r="408" spans="2:48" x14ac:dyDescent="0.2">
      <c r="B408" s="3">
        <v>400</v>
      </c>
      <c r="C408" s="9">
        <v>0.28087161909573988</v>
      </c>
      <c r="D408" s="9">
        <v>-0.21127545579760182</v>
      </c>
      <c r="E408" s="9">
        <v>0.37551563412229405</v>
      </c>
      <c r="F408" s="9">
        <v>-1.1908897434919268</v>
      </c>
      <c r="G408" s="9">
        <v>-0.1645802343979953</v>
      </c>
      <c r="H408" s="9">
        <v>0.57388328537797495</v>
      </c>
      <c r="I408" s="9">
        <v>1.0502065514544008</v>
      </c>
      <c r="J408" s="9">
        <v>-2.3414746479157724</v>
      </c>
      <c r="K408" s="9">
        <v>3.2067678643489687E-2</v>
      </c>
      <c r="L408" s="9">
        <v>-1.4832334323751799</v>
      </c>
      <c r="M408" s="9">
        <v>0.93955175172398442</v>
      </c>
      <c r="N408" s="9">
        <v>1.4609376922180601</v>
      </c>
      <c r="O408" s="9">
        <v>-0.10656327180306874</v>
      </c>
      <c r="P408" s="9">
        <v>-4.8016612452152996E-2</v>
      </c>
      <c r="Q408" s="9">
        <v>-0.7326968498082238</v>
      </c>
      <c r="R408" s="9">
        <v>-0.52923423024502236</v>
      </c>
      <c r="S408" s="9">
        <v>0.16749498251636491</v>
      </c>
      <c r="T408" s="9">
        <v>-2.2475604374356348</v>
      </c>
      <c r="U408" s="9">
        <v>-0.20332095522851204</v>
      </c>
      <c r="V408" s="9">
        <v>0.42171354807890615</v>
      </c>
      <c r="W408" s="9">
        <v>-0.80775017365125223</v>
      </c>
      <c r="X408" s="9">
        <v>-1.0432711838807556</v>
      </c>
      <c r="Y408" s="9">
        <v>-0.64636501911067246</v>
      </c>
      <c r="Z408" s="9">
        <v>-5.3726489340547808E-2</v>
      </c>
      <c r="AA408" s="9">
        <v>-0.35406053631240264</v>
      </c>
      <c r="AB408" s="9">
        <v>-7.526325740589182E-2</v>
      </c>
      <c r="AC408" s="9">
        <v>-0.37442346953627309</v>
      </c>
      <c r="AD408" s="9">
        <v>0.56670344055049304</v>
      </c>
      <c r="AE408" s="9">
        <v>0.53277079927483706</v>
      </c>
      <c r="AF408" s="9">
        <v>0.86585905917840089</v>
      </c>
      <c r="AG408" s="9">
        <v>-0.7593164829133926</v>
      </c>
      <c r="AH408" s="9">
        <v>1.176509258769455</v>
      </c>
      <c r="AI408" s="9">
        <v>0.16344760333560104</v>
      </c>
      <c r="AJ408" s="9">
        <v>-0.53516288887606156</v>
      </c>
      <c r="AK408" s="9">
        <v>-1.4715464794121615</v>
      </c>
      <c r="AL408" s="9">
        <v>1.9923681419749275</v>
      </c>
      <c r="AM408" s="9">
        <v>1.720261516290025</v>
      </c>
      <c r="AN408" s="9">
        <v>1.3960445112378341</v>
      </c>
      <c r="AO408" s="9">
        <v>-0.3884328191901032</v>
      </c>
      <c r="AP408" s="9">
        <v>-4.9169557314598933E-2</v>
      </c>
      <c r="AQ408" s="9">
        <v>0.23685515770921484</v>
      </c>
      <c r="AR408" s="9">
        <v>-0.57152419685735367</v>
      </c>
      <c r="AS408" s="9">
        <v>0.66833194978244137</v>
      </c>
      <c r="AT408" s="9">
        <v>-0.31249896892404649</v>
      </c>
      <c r="AU408" s="9">
        <v>-1.7023648979375139</v>
      </c>
      <c r="AV408" s="9">
        <v>-2.1310916054062545</v>
      </c>
    </row>
    <row r="409" spans="2:48" x14ac:dyDescent="0.2">
      <c r="B409" s="3">
        <v>401</v>
      </c>
      <c r="C409" s="9">
        <v>2.0791198675553644</v>
      </c>
      <c r="D409" s="9">
        <v>-0.70134790939196834</v>
      </c>
      <c r="E409" s="9">
        <v>0.30934672366680704</v>
      </c>
      <c r="F409" s="9">
        <v>0.72420468827984652</v>
      </c>
      <c r="G409" s="9">
        <v>1.1299976319760408</v>
      </c>
      <c r="H409" s="9">
        <v>1.3626826394392246</v>
      </c>
      <c r="I409" s="9">
        <v>-0.24243836713367878</v>
      </c>
      <c r="J409" s="9">
        <v>0.5067156468387235</v>
      </c>
      <c r="K409" s="9">
        <v>2.2947324955127127E-3</v>
      </c>
      <c r="L409" s="9">
        <v>1.5878533693345296</v>
      </c>
      <c r="M409" s="9">
        <v>1.8134728520812997</v>
      </c>
      <c r="N409" s="9">
        <v>1.1873551999725849</v>
      </c>
      <c r="O409" s="9">
        <v>-0.77023539246559936</v>
      </c>
      <c r="P409" s="9">
        <v>1.010906343668271</v>
      </c>
      <c r="Q409" s="9">
        <v>0.21908274351883331</v>
      </c>
      <c r="R409" s="9">
        <v>1.0126014537913086</v>
      </c>
      <c r="S409" s="9">
        <v>0.14600447480175965</v>
      </c>
      <c r="T409" s="9">
        <v>-0.33355195647916658</v>
      </c>
      <c r="U409" s="9">
        <v>1.2204360859222496</v>
      </c>
      <c r="V409" s="9">
        <v>-1.4472285501849806</v>
      </c>
      <c r="W409" s="9">
        <v>2.9031377911127629</v>
      </c>
      <c r="X409" s="9">
        <v>-1.2863603061819042</v>
      </c>
      <c r="Y409" s="9">
        <v>-1.582394556368707</v>
      </c>
      <c r="Z409" s="9">
        <v>-1.1542006903140809</v>
      </c>
      <c r="AA409" s="9">
        <v>-1.8469295497134497</v>
      </c>
      <c r="AB409" s="9">
        <v>1.7302964087745214</v>
      </c>
      <c r="AC409" s="9">
        <v>1.0653766400338562</v>
      </c>
      <c r="AD409" s="9">
        <v>-8.2647412199404371E-2</v>
      </c>
      <c r="AE409" s="9">
        <v>0.36151813442670172</v>
      </c>
      <c r="AF409" s="9">
        <v>1.0409292626738118</v>
      </c>
      <c r="AG409" s="9">
        <v>-0.97141130459946601</v>
      </c>
      <c r="AH409" s="9">
        <v>1.9314926761370863</v>
      </c>
      <c r="AI409" s="9">
        <v>0.3962958669782522</v>
      </c>
      <c r="AJ409" s="9">
        <v>-0.70942437049261808</v>
      </c>
      <c r="AK409" s="9">
        <v>-0.46095033796386337</v>
      </c>
      <c r="AL409" s="9">
        <v>1.4078940606113486</v>
      </c>
      <c r="AM409" s="9">
        <v>0.73239023180220908</v>
      </c>
      <c r="AN409" s="9">
        <v>0.19982285659258558</v>
      </c>
      <c r="AO409" s="9">
        <v>-0.95691947991196236</v>
      </c>
      <c r="AP409" s="9">
        <v>0.7240930699481396</v>
      </c>
      <c r="AQ409" s="9">
        <v>-0.62505023379344493</v>
      </c>
      <c r="AR409" s="9">
        <v>0.81269263318972662</v>
      </c>
      <c r="AS409" s="9">
        <v>0.93579956228495575</v>
      </c>
      <c r="AT409" s="9">
        <v>-0.4868536507274257</v>
      </c>
      <c r="AU409" s="9">
        <v>-0.46756554183957633</v>
      </c>
      <c r="AV409" s="9">
        <v>0.46858986024744809</v>
      </c>
    </row>
    <row r="410" spans="2:48" x14ac:dyDescent="0.2">
      <c r="B410" s="3">
        <v>402</v>
      </c>
      <c r="C410" s="9">
        <v>0.37155113392564987</v>
      </c>
      <c r="D410" s="9">
        <v>0.63617455196433448</v>
      </c>
      <c r="E410" s="9">
        <v>0.60856738376734065</v>
      </c>
      <c r="F410" s="9">
        <v>3.4606188056605584E-2</v>
      </c>
      <c r="G410" s="9">
        <v>0.24319986205268049</v>
      </c>
      <c r="H410" s="9">
        <v>-1.5830813159972925</v>
      </c>
      <c r="I410" s="9">
        <v>-0.43593382890362498</v>
      </c>
      <c r="J410" s="9">
        <v>2.1003089586465276</v>
      </c>
      <c r="K410" s="9">
        <v>-0.71586359706150482</v>
      </c>
      <c r="L410" s="9">
        <v>3.3405168809702054E-2</v>
      </c>
      <c r="M410" s="9">
        <v>-0.29283144537944961</v>
      </c>
      <c r="N410" s="9">
        <v>0.45923293213187566</v>
      </c>
      <c r="O410" s="9">
        <v>-1.26015943845982</v>
      </c>
      <c r="P410" s="9">
        <v>-1.9799211895856481</v>
      </c>
      <c r="Q410" s="9">
        <v>-1.6548089647919424</v>
      </c>
      <c r="R410" s="9">
        <v>-0.13959862834802267</v>
      </c>
      <c r="S410" s="9">
        <v>0.34313765736811053</v>
      </c>
      <c r="T410" s="9">
        <v>3.6662524855186514E-2</v>
      </c>
      <c r="U410" s="9">
        <v>-3.5978886458900197E-2</v>
      </c>
      <c r="V410" s="9">
        <v>1.0844528116150056</v>
      </c>
      <c r="W410" s="9">
        <v>-0.27654583735118848</v>
      </c>
      <c r="X410" s="9">
        <v>1.3626739475237843</v>
      </c>
      <c r="Y410" s="9">
        <v>1.5510844902536611</v>
      </c>
      <c r="Z410" s="9">
        <v>1.796854022727838</v>
      </c>
      <c r="AA410" s="9">
        <v>-1.8972279737995978</v>
      </c>
      <c r="AB410" s="9">
        <v>0.94871654131144345</v>
      </c>
      <c r="AC410" s="9">
        <v>-0.13267883049471335</v>
      </c>
      <c r="AD410" s="9">
        <v>0.65385868869498931</v>
      </c>
      <c r="AE410" s="9">
        <v>-2.031990938030042</v>
      </c>
      <c r="AF410" s="9">
        <v>0.51937116678123818</v>
      </c>
      <c r="AG410" s="9">
        <v>9.2627055632579489E-2</v>
      </c>
      <c r="AH410" s="9">
        <v>0.82238995467073239</v>
      </c>
      <c r="AI410" s="9">
        <v>0.29674442840206888</v>
      </c>
      <c r="AJ410" s="9">
        <v>-0.74171740325017455</v>
      </c>
      <c r="AK410" s="9">
        <v>-0.29653443952120795</v>
      </c>
      <c r="AL410" s="9">
        <v>-2.2171001367852345</v>
      </c>
      <c r="AM410" s="9">
        <v>0.34697474191480254</v>
      </c>
      <c r="AN410" s="9">
        <v>-2.0252031452731821E-2</v>
      </c>
      <c r="AO410" s="9">
        <v>1.171645851746822</v>
      </c>
      <c r="AP410" s="9">
        <v>0.20057768779224716</v>
      </c>
      <c r="AQ410" s="9">
        <v>-1.4437546269618906</v>
      </c>
      <c r="AR410" s="9">
        <v>-1.1986639947281219</v>
      </c>
      <c r="AS410" s="9">
        <v>0.26971747502102517</v>
      </c>
      <c r="AT410" s="9">
        <v>-0.7738162821624428</v>
      </c>
      <c r="AU410" s="9">
        <v>0.9935456546372734</v>
      </c>
      <c r="AV410" s="9">
        <v>1.5946898201946169</v>
      </c>
    </row>
    <row r="411" spans="2:48" x14ac:dyDescent="0.2">
      <c r="B411" s="3">
        <v>403</v>
      </c>
      <c r="C411" s="9">
        <v>1.3012905211799533</v>
      </c>
      <c r="D411" s="9">
        <v>-0.72486352694933387</v>
      </c>
      <c r="E411" s="9">
        <v>-0.39287681502679084</v>
      </c>
      <c r="F411" s="9">
        <v>-1.4205524041288131</v>
      </c>
      <c r="G411" s="9">
        <v>-1.2115439167029838</v>
      </c>
      <c r="H411" s="9">
        <v>-0.73081333725745279</v>
      </c>
      <c r="I411" s="9">
        <v>1.2696134137646635</v>
      </c>
      <c r="J411" s="9">
        <v>-0.3438047080052572</v>
      </c>
      <c r="K411" s="9">
        <v>1.9820037590808486</v>
      </c>
      <c r="L411" s="9">
        <v>-1.5053939119009914</v>
      </c>
      <c r="M411" s="9">
        <v>-0.29784623478247946</v>
      </c>
      <c r="N411" s="9">
        <v>0.34301148601783321</v>
      </c>
      <c r="O411" s="9">
        <v>-0.98140256198045928</v>
      </c>
      <c r="P411" s="9">
        <v>0.27430399431884178</v>
      </c>
      <c r="Q411" s="9">
        <v>-1.093628771374257</v>
      </c>
      <c r="R411" s="9">
        <v>1.7142899965360241</v>
      </c>
      <c r="S411" s="9">
        <v>-0.41937909984354343</v>
      </c>
      <c r="T411" s="9">
        <v>-0.37358404536278927</v>
      </c>
      <c r="U411" s="9">
        <v>0.92285656166523922</v>
      </c>
      <c r="V411" s="9">
        <v>0.95529442735451542</v>
      </c>
      <c r="W411" s="9">
        <v>3.8833051927219947E-2</v>
      </c>
      <c r="X411" s="9">
        <v>-1.0060910170463517</v>
      </c>
      <c r="Y411" s="9">
        <v>-1.5964969157516076</v>
      </c>
      <c r="Z411" s="9">
        <v>0.80106141255100749</v>
      </c>
      <c r="AA411" s="9">
        <v>-0.39469425649485257</v>
      </c>
      <c r="AB411" s="9">
        <v>-0.16056412836049685</v>
      </c>
      <c r="AC411" s="9">
        <v>0.87100486910865904</v>
      </c>
      <c r="AD411" s="9">
        <v>-0.21086134591704928</v>
      </c>
      <c r="AE411" s="9">
        <v>0.84888860050930548</v>
      </c>
      <c r="AF411" s="9">
        <v>0.32387035163445049</v>
      </c>
      <c r="AG411" s="9">
        <v>0.47120924493081595</v>
      </c>
      <c r="AH411" s="9">
        <v>1.2650996291513554</v>
      </c>
      <c r="AI411" s="9">
        <v>0.24080089659559864</v>
      </c>
      <c r="AJ411" s="9">
        <v>6.5840801498233528E-2</v>
      </c>
      <c r="AK411" s="9">
        <v>2.5828637195787509</v>
      </c>
      <c r="AL411" s="9">
        <v>1.056266311272789</v>
      </c>
      <c r="AM411" s="9">
        <v>0.64308652185098891</v>
      </c>
      <c r="AN411" s="9">
        <v>-1.1753874176033234</v>
      </c>
      <c r="AO411" s="9">
        <v>0.2738318974701151</v>
      </c>
      <c r="AP411" s="9">
        <v>-0.84975908976048231</v>
      </c>
      <c r="AQ411" s="9">
        <v>1.0043800102721434</v>
      </c>
      <c r="AR411" s="9">
        <v>1.1525571608217433</v>
      </c>
      <c r="AS411" s="9">
        <v>0.98555574368219823</v>
      </c>
      <c r="AT411" s="9">
        <v>-0.30848468668409623</v>
      </c>
      <c r="AU411" s="9">
        <v>-1.1130327948194463</v>
      </c>
      <c r="AV411" s="9">
        <v>-0.66060465542250313</v>
      </c>
    </row>
    <row r="412" spans="2:48" x14ac:dyDescent="0.2">
      <c r="B412" s="3">
        <v>404</v>
      </c>
      <c r="C412" s="9">
        <v>0.1481252237042496</v>
      </c>
      <c r="D412" s="9">
        <v>-1.1153619771055391E-2</v>
      </c>
      <c r="E412" s="9">
        <v>-2.0164271411255714</v>
      </c>
      <c r="F412" s="9">
        <v>0.14287108939485735</v>
      </c>
      <c r="G412" s="9">
        <v>1.0569456517220264</v>
      </c>
      <c r="H412" s="9">
        <v>0.39639456357667163</v>
      </c>
      <c r="I412" s="9">
        <v>0.41743810845746593</v>
      </c>
      <c r="J412" s="9">
        <v>-8.9988888352631108E-2</v>
      </c>
      <c r="K412" s="9">
        <v>0.6205831880899908</v>
      </c>
      <c r="L412" s="9">
        <v>0.61543255470097813</v>
      </c>
      <c r="M412" s="9">
        <v>-0.56456122363206385</v>
      </c>
      <c r="N412" s="9">
        <v>0.64063561032363503</v>
      </c>
      <c r="O412" s="9">
        <v>-1.5176716659334528</v>
      </c>
      <c r="P412" s="9">
        <v>-0.2642541707314614</v>
      </c>
      <c r="Q412" s="9">
        <v>1.336682971975484</v>
      </c>
      <c r="R412" s="9">
        <v>0.41074291282207159</v>
      </c>
      <c r="S412" s="9">
        <v>-1.6961974677856582</v>
      </c>
      <c r="T412" s="9">
        <v>3.5807134095479226E-2</v>
      </c>
      <c r="U412" s="9">
        <v>-3.0137175196404851</v>
      </c>
      <c r="V412" s="9">
        <v>0.98924206269800496</v>
      </c>
      <c r="W412" s="9">
        <v>-0.10460146871162808</v>
      </c>
      <c r="X412" s="9">
        <v>-0.41321600233441541</v>
      </c>
      <c r="Y412" s="9">
        <v>-0.2303580912675432</v>
      </c>
      <c r="Z412" s="9">
        <v>-0.49608543379619585</v>
      </c>
      <c r="AA412" s="9">
        <v>1.0805194428177454</v>
      </c>
      <c r="AB412" s="9">
        <v>1.830404586383525</v>
      </c>
      <c r="AC412" s="9">
        <v>-0.57075457438393284</v>
      </c>
      <c r="AD412" s="9">
        <v>2.2339885687047905</v>
      </c>
      <c r="AE412" s="9">
        <v>0.51518844260212526</v>
      </c>
      <c r="AF412" s="9">
        <v>-8.8191434381671346E-2</v>
      </c>
      <c r="AG412" s="9">
        <v>-0.13785317413037673</v>
      </c>
      <c r="AH412" s="9">
        <v>0.13227325618588154</v>
      </c>
      <c r="AI412" s="9">
        <v>1.0584759241394768</v>
      </c>
      <c r="AJ412" s="9">
        <v>-0.27025326246584302</v>
      </c>
      <c r="AK412" s="9">
        <v>-7.5626654716871924E-2</v>
      </c>
      <c r="AL412" s="9">
        <v>-1.1393923814716853</v>
      </c>
      <c r="AM412" s="9">
        <v>0.3318105431318758</v>
      </c>
      <c r="AN412" s="9">
        <v>-0.99044031245849595</v>
      </c>
      <c r="AO412" s="9">
        <v>-4.8107618595082016E-2</v>
      </c>
      <c r="AP412" s="9">
        <v>0.50606331569724716</v>
      </c>
      <c r="AQ412" s="9">
        <v>0.2552280875534052</v>
      </c>
      <c r="AR412" s="9">
        <v>0.83048917076666839</v>
      </c>
      <c r="AS412" s="9">
        <v>-0.90818502940237522</v>
      </c>
      <c r="AT412" s="9">
        <v>-0.18071204976877198</v>
      </c>
      <c r="AU412" s="9">
        <v>-2.0726020011352375</v>
      </c>
      <c r="AV412" s="9">
        <v>-1.024989160214318</v>
      </c>
    </row>
    <row r="413" spans="2:48" x14ac:dyDescent="0.2">
      <c r="B413" s="3">
        <v>405</v>
      </c>
      <c r="C413" s="9">
        <v>-1.0062665935244599</v>
      </c>
      <c r="D413" s="9">
        <v>0.35565018650083691</v>
      </c>
      <c r="E413" s="9">
        <v>1.4096036278429753</v>
      </c>
      <c r="F413" s="9">
        <v>-0.11835385842517933</v>
      </c>
      <c r="G413" s="9">
        <v>-0.55555884149050228</v>
      </c>
      <c r="H413" s="9">
        <v>-1.6198923993116972</v>
      </c>
      <c r="I413" s="9">
        <v>0.24389610015647475</v>
      </c>
      <c r="J413" s="9">
        <v>0.11389876545486434</v>
      </c>
      <c r="K413" s="9">
        <v>-0.57683447818447975</v>
      </c>
      <c r="L413" s="9">
        <v>-2.0990415448184225</v>
      </c>
      <c r="M413" s="9">
        <v>1.8639523700051799</v>
      </c>
      <c r="N413" s="9">
        <v>0.75193663291775747</v>
      </c>
      <c r="O413" s="9">
        <v>-0.42290159427353458</v>
      </c>
      <c r="P413" s="9">
        <v>7.2221218050467662E-2</v>
      </c>
      <c r="Q413" s="9">
        <v>0.2161666348443036</v>
      </c>
      <c r="R413" s="9">
        <v>-0.2546551213845617</v>
      </c>
      <c r="S413" s="9">
        <v>-0.41715147101883143</v>
      </c>
      <c r="T413" s="9">
        <v>0.47834528988124081</v>
      </c>
      <c r="U413" s="9">
        <v>-0.69934448828876206</v>
      </c>
      <c r="V413" s="9">
        <v>-0.49444119951486154</v>
      </c>
      <c r="W413" s="9">
        <v>1.3316303703819381</v>
      </c>
      <c r="X413" s="9">
        <v>3.0182740789647871E-2</v>
      </c>
      <c r="Y413" s="9">
        <v>-0.11148610715865699</v>
      </c>
      <c r="Z413" s="9">
        <v>-0.46760986056949455</v>
      </c>
      <c r="AA413" s="9">
        <v>0.41437481301460516</v>
      </c>
      <c r="AB413" s="9">
        <v>-0.5789556029723113</v>
      </c>
      <c r="AC413" s="9">
        <v>-0.39583986028925344</v>
      </c>
      <c r="AD413" s="9">
        <v>-0.11354248039605321</v>
      </c>
      <c r="AE413" s="9">
        <v>-0.54655627477571367</v>
      </c>
      <c r="AF413" s="9">
        <v>-1.0490387433623516</v>
      </c>
      <c r="AG413" s="9">
        <v>0.72777806688679014</v>
      </c>
      <c r="AH413" s="9">
        <v>1.350169596851066E-2</v>
      </c>
      <c r="AI413" s="9">
        <v>-0.45080475306194823</v>
      </c>
      <c r="AJ413" s="9">
        <v>-1.6624996071967417</v>
      </c>
      <c r="AK413" s="9">
        <v>0.78513801868754773</v>
      </c>
      <c r="AL413" s="9">
        <v>-0.89921797046758301</v>
      </c>
      <c r="AM413" s="9">
        <v>0.10136312919225089</v>
      </c>
      <c r="AN413" s="9">
        <v>-0.98193292312756719</v>
      </c>
      <c r="AO413" s="9">
        <v>-0.30393526208273597</v>
      </c>
      <c r="AP413" s="9">
        <v>1.0186704457737505</v>
      </c>
      <c r="AQ413" s="9">
        <v>0.12274313121451996</v>
      </c>
      <c r="AR413" s="9">
        <v>-0.25119902602455113</v>
      </c>
      <c r="AS413" s="9">
        <v>9.3348262453218922E-2</v>
      </c>
      <c r="AT413" s="9">
        <v>0.9316590876551345</v>
      </c>
      <c r="AU413" s="9">
        <v>-1.5916930351522751</v>
      </c>
      <c r="AV413" s="9">
        <v>-1.7523461792734452</v>
      </c>
    </row>
    <row r="414" spans="2:48" x14ac:dyDescent="0.2">
      <c r="B414" s="3">
        <v>406</v>
      </c>
      <c r="C414" s="9">
        <v>-0.87196835047056831</v>
      </c>
      <c r="D414" s="9">
        <v>-1.4780670937004599</v>
      </c>
      <c r="E414" s="9">
        <v>-0.16441562945320798</v>
      </c>
      <c r="F414" s="9">
        <v>-1.294048178921978</v>
      </c>
      <c r="G414" s="9">
        <v>-1.2921650594197365</v>
      </c>
      <c r="H414" s="9">
        <v>0.843428910865332</v>
      </c>
      <c r="I414" s="9">
        <v>0.41889247865499385</v>
      </c>
      <c r="J414" s="9">
        <v>-1.1164927381879766</v>
      </c>
      <c r="K414" s="9">
        <v>-0.75733673674901369</v>
      </c>
      <c r="L414" s="9">
        <v>-0.21993200857859085</v>
      </c>
      <c r="M414" s="9">
        <v>0.44414794715144973</v>
      </c>
      <c r="N414" s="9">
        <v>0.82730495475575683</v>
      </c>
      <c r="O414" s="9">
        <v>0.66946238005440206</v>
      </c>
      <c r="P414" s="9">
        <v>0.36373893634779347</v>
      </c>
      <c r="Q414" s="9">
        <v>1.004471360365742</v>
      </c>
      <c r="R414" s="9">
        <v>0.86876640295505381</v>
      </c>
      <c r="S414" s="9">
        <v>0.31729522471081806</v>
      </c>
      <c r="T414" s="9">
        <v>-0.66035897502515017</v>
      </c>
      <c r="U414" s="9">
        <v>-1.3417428814488201E-3</v>
      </c>
      <c r="V414" s="9">
        <v>-0.51272494723416961</v>
      </c>
      <c r="W414" s="9">
        <v>0.46261007606747634</v>
      </c>
      <c r="X414" s="9">
        <v>1.0045567950183489</v>
      </c>
      <c r="Y414" s="9">
        <v>0.53999947942254034</v>
      </c>
      <c r="Z414" s="9">
        <v>-1.0937661887001904</v>
      </c>
      <c r="AA414" s="9">
        <v>0.86692863063979264</v>
      </c>
      <c r="AB414" s="9">
        <v>1.5640001068097509</v>
      </c>
      <c r="AC414" s="9">
        <v>0.87625388497852041</v>
      </c>
      <c r="AD414" s="9">
        <v>-1.0241228973249596</v>
      </c>
      <c r="AE414" s="9">
        <v>-0.48301059768390825</v>
      </c>
      <c r="AF414" s="9">
        <v>1.3958813485223096</v>
      </c>
      <c r="AG414" s="9">
        <v>0.35483011535430714</v>
      </c>
      <c r="AH414" s="9">
        <v>-0.62956376163729943</v>
      </c>
      <c r="AI414" s="9">
        <v>0.51952296356156946</v>
      </c>
      <c r="AJ414" s="9">
        <v>1.0821737504155633</v>
      </c>
      <c r="AK414" s="9">
        <v>0.99118629413144754</v>
      </c>
      <c r="AL414" s="9">
        <v>1.0840852407186825</v>
      </c>
      <c r="AM414" s="9">
        <v>-0.52621269205709209</v>
      </c>
      <c r="AN414" s="9">
        <v>-0.59749648421516066</v>
      </c>
      <c r="AO414" s="9">
        <v>0.25258825957263176</v>
      </c>
      <c r="AP414" s="9">
        <v>0.47337607611552812</v>
      </c>
      <c r="AQ414" s="9">
        <v>0.20393486011016648</v>
      </c>
      <c r="AR414" s="9">
        <v>-1.3905150808568578</v>
      </c>
      <c r="AS414" s="9">
        <v>-8.8739398051984608E-2</v>
      </c>
      <c r="AT414" s="9">
        <v>0.57513034334988333</v>
      </c>
      <c r="AU414" s="9">
        <v>-1.413404788763728</v>
      </c>
      <c r="AV414" s="9">
        <v>-0.92989012046018615</v>
      </c>
    </row>
    <row r="415" spans="2:48" x14ac:dyDescent="0.2">
      <c r="B415" s="3">
        <v>407</v>
      </c>
      <c r="C415" s="9">
        <v>-0.64733848413403927</v>
      </c>
      <c r="D415" s="9">
        <v>-0.14051772733700293</v>
      </c>
      <c r="E415" s="9">
        <v>0.17894193101119832</v>
      </c>
      <c r="F415" s="9">
        <v>0.64511978734922348</v>
      </c>
      <c r="G415" s="9">
        <v>7.3899902351182933E-2</v>
      </c>
      <c r="H415" s="9">
        <v>0.3504662480829594</v>
      </c>
      <c r="I415" s="9">
        <v>0.1663829853074088</v>
      </c>
      <c r="J415" s="9">
        <v>-1.4936027538815471</v>
      </c>
      <c r="K415" s="9">
        <v>0.47580994224525541</v>
      </c>
      <c r="L415" s="9">
        <v>-1.0005814900451424</v>
      </c>
      <c r="M415" s="9">
        <v>-0.9352911073355753</v>
      </c>
      <c r="N415" s="9">
        <v>1.0475128683747257</v>
      </c>
      <c r="O415" s="9">
        <v>-0.6132624148237058</v>
      </c>
      <c r="P415" s="9">
        <v>1.4132528424262281</v>
      </c>
      <c r="Q415" s="9">
        <v>8.4134105440232754E-2</v>
      </c>
      <c r="R415" s="9">
        <v>-0.22820608082403396</v>
      </c>
      <c r="S415" s="9">
        <v>0.37521952180522622</v>
      </c>
      <c r="T415" s="9">
        <v>0.805887922706088</v>
      </c>
      <c r="U415" s="9">
        <v>-0.74646400193495499</v>
      </c>
      <c r="V415" s="9">
        <v>-0.20676945136278602</v>
      </c>
      <c r="W415" s="9">
        <v>0.53031078734242554</v>
      </c>
      <c r="X415" s="9">
        <v>1.2093714742880146</v>
      </c>
      <c r="Y415" s="9">
        <v>-0.39495251675091247</v>
      </c>
      <c r="Z415" s="9">
        <v>-1.146045906643308</v>
      </c>
      <c r="AA415" s="9">
        <v>1.9620540268422604</v>
      </c>
      <c r="AB415" s="9">
        <v>-0.81378892171410666</v>
      </c>
      <c r="AC415" s="9">
        <v>1.4263845865445732</v>
      </c>
      <c r="AD415" s="9">
        <v>-3.4214819640861191E-2</v>
      </c>
      <c r="AE415" s="9">
        <v>0.68958199364903083</v>
      </c>
      <c r="AF415" s="9">
        <v>0.72524137629713048</v>
      </c>
      <c r="AG415" s="9">
        <v>2.4847087991484761E-3</v>
      </c>
      <c r="AH415" s="9">
        <v>-0.28661728350488813</v>
      </c>
      <c r="AI415" s="9">
        <v>-2.8150197398265622</v>
      </c>
      <c r="AJ415" s="9">
        <v>-3.2755618274791211E-2</v>
      </c>
      <c r="AK415" s="9">
        <v>0.88166971339606237</v>
      </c>
      <c r="AL415" s="9">
        <v>-1.5653876269702913</v>
      </c>
      <c r="AM415" s="9">
        <v>0.91077889771593956</v>
      </c>
      <c r="AN415" s="9">
        <v>0.72106305186549402</v>
      </c>
      <c r="AO415" s="9">
        <v>0.15759868606582286</v>
      </c>
      <c r="AP415" s="9">
        <v>-0.78147650128812529</v>
      </c>
      <c r="AQ415" s="9">
        <v>1.7369256966048852</v>
      </c>
      <c r="AR415" s="9">
        <v>-1.683447408140637</v>
      </c>
      <c r="AS415" s="9">
        <v>0.33499077289889101</v>
      </c>
      <c r="AT415" s="9">
        <v>-3.3551259548403323E-2</v>
      </c>
      <c r="AU415" s="9">
        <v>-1.1117549547634553</v>
      </c>
      <c r="AV415" s="9">
        <v>1.4169472706271335</v>
      </c>
    </row>
    <row r="416" spans="2:48" x14ac:dyDescent="0.2">
      <c r="B416" s="3">
        <v>408</v>
      </c>
      <c r="C416" s="9">
        <v>5.742595464036643E-3</v>
      </c>
      <c r="D416" s="9">
        <v>-0.54187165247077496</v>
      </c>
      <c r="E416" s="9">
        <v>0.4266390818007576</v>
      </c>
      <c r="F416" s="9">
        <v>-0.29092383771738223</v>
      </c>
      <c r="G416" s="9">
        <v>-1.1990143055807179</v>
      </c>
      <c r="H416" s="9">
        <v>-1.6147622855106423</v>
      </c>
      <c r="I416" s="9">
        <v>-0.64408193854161044</v>
      </c>
      <c r="J416" s="9">
        <v>0.18958463034325668</v>
      </c>
      <c r="K416" s="9">
        <v>-0.56071096506667351</v>
      </c>
      <c r="L416" s="9">
        <v>0.29189065672075382</v>
      </c>
      <c r="M416" s="9">
        <v>-0.40296752755623821</v>
      </c>
      <c r="N416" s="9">
        <v>1.4058680469632243</v>
      </c>
      <c r="O416" s="9">
        <v>1.0126596654081084</v>
      </c>
      <c r="P416" s="9">
        <v>-0.8595067486303144</v>
      </c>
      <c r="Q416" s="9">
        <v>0.17358245900590838</v>
      </c>
      <c r="R416" s="9">
        <v>0.36678355224450016</v>
      </c>
      <c r="S416" s="9">
        <v>-6.1986434380180859E-2</v>
      </c>
      <c r="T416" s="9">
        <v>-1.1505464073576877</v>
      </c>
      <c r="U416" s="9">
        <v>1.3825849016146448</v>
      </c>
      <c r="V416" s="9">
        <v>-0.25880406682177953</v>
      </c>
      <c r="W416" s="9">
        <v>5.8988481396264225E-2</v>
      </c>
      <c r="X416" s="9">
        <v>0.86976452991225162</v>
      </c>
      <c r="Y416" s="9">
        <v>2.458648564950049E-2</v>
      </c>
      <c r="Z416" s="9">
        <v>0.23179916817749574</v>
      </c>
      <c r="AA416" s="9">
        <v>-1.0299656021221459</v>
      </c>
      <c r="AB416" s="9">
        <v>-1.7293903896406875</v>
      </c>
      <c r="AC416" s="9">
        <v>-0.36760417307064186</v>
      </c>
      <c r="AD416" s="9">
        <v>-1.7828577434310866</v>
      </c>
      <c r="AE416" s="9">
        <v>0.93619055476166324</v>
      </c>
      <c r="AF416" s="9">
        <v>0.44169333525218052</v>
      </c>
      <c r="AG416" s="9">
        <v>-0.73595254300302604</v>
      </c>
      <c r="AH416" s="9">
        <v>-0.10156680200014526</v>
      </c>
      <c r="AI416" s="9">
        <v>9.0246867625677265E-3</v>
      </c>
      <c r="AJ416" s="9">
        <v>-2.0505799892191177</v>
      </c>
      <c r="AK416" s="9">
        <v>0.29295854381856362</v>
      </c>
      <c r="AL416" s="9">
        <v>-0.72833710635208138</v>
      </c>
      <c r="AM416" s="9">
        <v>-0.46433134597969622</v>
      </c>
      <c r="AN416" s="9">
        <v>0.43611237360230287</v>
      </c>
      <c r="AO416" s="9">
        <v>-1.6362108097471026</v>
      </c>
      <c r="AP416" s="9">
        <v>0.74372110248077661</v>
      </c>
      <c r="AQ416" s="9">
        <v>1.1549400369403884</v>
      </c>
      <c r="AR416" s="9">
        <v>-0.83926806837553158</v>
      </c>
      <c r="AS416" s="9">
        <v>-2.1786399884149432</v>
      </c>
      <c r="AT416" s="9">
        <v>0.25293616090493742</v>
      </c>
      <c r="AU416" s="9">
        <v>-1.3623093764181249</v>
      </c>
      <c r="AV416" s="9">
        <v>-0.17923525774676818</v>
      </c>
    </row>
    <row r="417" spans="2:48" x14ac:dyDescent="0.2">
      <c r="B417" s="3">
        <v>409</v>
      </c>
      <c r="C417" s="9">
        <v>0.33819481286934505</v>
      </c>
      <c r="D417" s="9">
        <v>0.5203093883819887</v>
      </c>
      <c r="E417" s="9">
        <v>-1.045162060165103</v>
      </c>
      <c r="F417" s="9">
        <v>2.4755877794664234</v>
      </c>
      <c r="G417" s="9">
        <v>-0.16706952776935327</v>
      </c>
      <c r="H417" s="9">
        <v>-0.22473186519247065</v>
      </c>
      <c r="I417" s="9">
        <v>-1.5494667336282848</v>
      </c>
      <c r="J417" s="9">
        <v>-0.28476074715459271</v>
      </c>
      <c r="K417" s="9">
        <v>-0.61002520939520744</v>
      </c>
      <c r="L417" s="9">
        <v>0.50673454254774042</v>
      </c>
      <c r="M417" s="9">
        <v>-1.0385636417296504</v>
      </c>
      <c r="N417" s="9">
        <v>-0.217888037342819</v>
      </c>
      <c r="O417" s="9">
        <v>0.23118492013699024</v>
      </c>
      <c r="P417" s="9">
        <v>1.1230426987386239</v>
      </c>
      <c r="Q417" s="9">
        <v>0.70367527635692717</v>
      </c>
      <c r="R417" s="9">
        <v>-0.91559137446108418</v>
      </c>
      <c r="S417" s="9">
        <v>-0.91735338949144973</v>
      </c>
      <c r="T417" s="9">
        <v>2.171727733505068</v>
      </c>
      <c r="U417" s="9">
        <v>0.56733567047499722</v>
      </c>
      <c r="V417" s="9">
        <v>5.7415334832146753E-2</v>
      </c>
      <c r="W417" s="9">
        <v>-8.6305310027514806E-2</v>
      </c>
      <c r="X417" s="9">
        <v>1.3287984473043819</v>
      </c>
      <c r="Y417" s="9">
        <v>0.64254819063319957</v>
      </c>
      <c r="Z417" s="9">
        <v>1.3393084082059863</v>
      </c>
      <c r="AA417" s="9">
        <v>1.2681050516119701</v>
      </c>
      <c r="AB417" s="9">
        <v>2.8590169103417091</v>
      </c>
      <c r="AC417" s="9">
        <v>-8.4354045232755387E-2</v>
      </c>
      <c r="AD417" s="9">
        <v>-1.2312608504579423</v>
      </c>
      <c r="AE417" s="9">
        <v>0.75406521602002019</v>
      </c>
      <c r="AF417" s="9">
        <v>-1.5241489043121714</v>
      </c>
      <c r="AG417" s="9">
        <v>-0.85425361736178085</v>
      </c>
      <c r="AH417" s="9">
        <v>0.61933673744808937</v>
      </c>
      <c r="AI417" s="9">
        <v>-0.95169363052362421</v>
      </c>
      <c r="AJ417" s="9">
        <v>-0.85758439136573539</v>
      </c>
      <c r="AK417" s="9">
        <v>0.55123023025736162</v>
      </c>
      <c r="AL417" s="9">
        <v>-0.74150642579444492</v>
      </c>
      <c r="AM417" s="9">
        <v>0.10869242927206833</v>
      </c>
      <c r="AN417" s="9">
        <v>0.2304328511145835</v>
      </c>
      <c r="AO417" s="9">
        <v>-0.10098161547742755</v>
      </c>
      <c r="AP417" s="9">
        <v>1.3282738109410275</v>
      </c>
      <c r="AQ417" s="9">
        <v>0.55886971495056059</v>
      </c>
      <c r="AR417" s="9">
        <v>0.83807208284270018</v>
      </c>
      <c r="AS417" s="9">
        <v>1.1478141459519975</v>
      </c>
      <c r="AT417" s="9">
        <v>0.35016000765608624</v>
      </c>
      <c r="AU417" s="9">
        <v>1.1981933312199544</v>
      </c>
      <c r="AV417" s="9">
        <v>8.113829608191736E-2</v>
      </c>
    </row>
    <row r="418" spans="2:48" x14ac:dyDescent="0.2">
      <c r="B418" s="3">
        <v>410</v>
      </c>
      <c r="C418" s="9">
        <v>0.96914371547514511</v>
      </c>
      <c r="D418" s="9">
        <v>0.88823222159616344</v>
      </c>
      <c r="E418" s="9">
        <v>1.1934005097997122</v>
      </c>
      <c r="F418" s="9">
        <v>1.2705215912983385</v>
      </c>
      <c r="G418" s="9">
        <v>-0.77939511602101252</v>
      </c>
      <c r="H418" s="9">
        <v>0.30847181563402132</v>
      </c>
      <c r="I418" s="9">
        <v>1.3724420091096363</v>
      </c>
      <c r="J418" s="9">
        <v>1.1059350342729239</v>
      </c>
      <c r="K418" s="9">
        <v>1.322697456925896</v>
      </c>
      <c r="L418" s="9">
        <v>-1.4954646940710472</v>
      </c>
      <c r="M418" s="9">
        <v>-0.41052672211112412</v>
      </c>
      <c r="N418" s="9">
        <v>-0.35600332547380759</v>
      </c>
      <c r="O418" s="9">
        <v>6.4948643498130398E-2</v>
      </c>
      <c r="P418" s="9">
        <v>-0.5329354053796671</v>
      </c>
      <c r="Q418" s="9">
        <v>0.61313349350618995</v>
      </c>
      <c r="R418" s="9">
        <v>-0.92514612061516133</v>
      </c>
      <c r="S418" s="9">
        <v>0.57937029803388462</v>
      </c>
      <c r="T418" s="9">
        <v>0.43086971266156154</v>
      </c>
      <c r="U418" s="9">
        <v>-3.8225553190277012E-2</v>
      </c>
      <c r="V418" s="9">
        <v>0.12532698157212305</v>
      </c>
      <c r="W418" s="9">
        <v>-0.2685071876757717</v>
      </c>
      <c r="X418" s="9">
        <v>-0.93278361192075321</v>
      </c>
      <c r="Y418" s="9">
        <v>-0.78607109486620219</v>
      </c>
      <c r="Z418" s="9">
        <v>1.2497895049652716</v>
      </c>
      <c r="AA418" s="9">
        <v>0.63562169701462312</v>
      </c>
      <c r="AB418" s="9">
        <v>0.81372517869764849</v>
      </c>
      <c r="AC418" s="9">
        <v>-0.57241100667387057</v>
      </c>
      <c r="AD418" s="9">
        <v>0.86988524355495822</v>
      </c>
      <c r="AE418" s="9">
        <v>-0.58806043681296538</v>
      </c>
      <c r="AF418" s="9">
        <v>-0.4013475875522251</v>
      </c>
      <c r="AG418" s="9">
        <v>-0.6809091099685185</v>
      </c>
      <c r="AH418" s="9">
        <v>-1.2479321913655854</v>
      </c>
      <c r="AI418" s="9">
        <v>-1.5002675384274937</v>
      </c>
      <c r="AJ418" s="9">
        <v>-6.2045221882563575E-2</v>
      </c>
      <c r="AK418" s="9">
        <v>7.8118576969026438E-2</v>
      </c>
      <c r="AL418" s="9">
        <v>0.66801387206598395</v>
      </c>
      <c r="AM418" s="9">
        <v>-0.96555465011841501</v>
      </c>
      <c r="AN418" s="9">
        <v>-0.11867726691399662</v>
      </c>
      <c r="AO418" s="9">
        <v>0.36907562137073252</v>
      </c>
      <c r="AP418" s="9">
        <v>1.4750412447028793</v>
      </c>
      <c r="AQ418" s="9">
        <v>0.45378556023933925</v>
      </c>
      <c r="AR418" s="9">
        <v>-0.69059069573995657</v>
      </c>
      <c r="AS418" s="9">
        <v>0.71764588938094676</v>
      </c>
      <c r="AT418" s="9">
        <v>-1.3370117812883109</v>
      </c>
      <c r="AU418" s="9">
        <v>-0.65225435719185043</v>
      </c>
      <c r="AV418" s="9">
        <v>-0.18950572666653898</v>
      </c>
    </row>
    <row r="419" spans="2:48" x14ac:dyDescent="0.2">
      <c r="B419" s="3">
        <v>411</v>
      </c>
      <c r="C419" s="9">
        <v>-0.63981261522070754</v>
      </c>
      <c r="D419" s="9">
        <v>0.68529824437869502</v>
      </c>
      <c r="E419" s="9">
        <v>-0.38256423635472442</v>
      </c>
      <c r="F419" s="9">
        <v>-0.85625784368693103</v>
      </c>
      <c r="G419" s="9">
        <v>0.5243755783514209</v>
      </c>
      <c r="H419" s="9">
        <v>1.0359006648486888</v>
      </c>
      <c r="I419" s="9">
        <v>1.3576143196827224</v>
      </c>
      <c r="J419" s="9">
        <v>-1.1050332214507838E-2</v>
      </c>
      <c r="K419" s="9">
        <v>1.0711505738464682</v>
      </c>
      <c r="L419" s="9">
        <v>-0.52055643676579333</v>
      </c>
      <c r="M419" s="9">
        <v>-0.80701941009931433</v>
      </c>
      <c r="N419" s="9">
        <v>-2.1840819023437805</v>
      </c>
      <c r="O419" s="9">
        <v>-0.13641212525398946</v>
      </c>
      <c r="P419" s="9">
        <v>0.55840087947596384</v>
      </c>
      <c r="Q419" s="9">
        <v>-0.33384862799976261</v>
      </c>
      <c r="R419" s="9">
        <v>-1.5311072549932667</v>
      </c>
      <c r="S419" s="9">
        <v>-0.3546373237620698</v>
      </c>
      <c r="T419" s="9">
        <v>0.21326270864149161</v>
      </c>
      <c r="U419" s="9">
        <v>-9.9336128738800933E-2</v>
      </c>
      <c r="V419" s="9">
        <v>-0.75919340543143821</v>
      </c>
      <c r="W419" s="9">
        <v>-0.14403453734022431</v>
      </c>
      <c r="X419" s="9">
        <v>-0.31336190599547326</v>
      </c>
      <c r="Y419" s="9">
        <v>-0.69980213773923294</v>
      </c>
      <c r="Z419" s="9">
        <v>1.5124683764253228</v>
      </c>
      <c r="AA419" s="9">
        <v>1.3932970924887575</v>
      </c>
      <c r="AB419" s="9">
        <v>-1.0301333283376732</v>
      </c>
      <c r="AC419" s="9">
        <v>1.6622297037597695</v>
      </c>
      <c r="AD419" s="9">
        <v>-0.88768343516801829</v>
      </c>
      <c r="AE419" s="9">
        <v>-0.28475561278995948</v>
      </c>
      <c r="AF419" s="9">
        <v>-0.64787995157672607</v>
      </c>
      <c r="AG419" s="9">
        <v>-2.2202900284411746</v>
      </c>
      <c r="AH419" s="9">
        <v>8.0628813349620687E-2</v>
      </c>
      <c r="AI419" s="9">
        <v>-1.0538082527328727</v>
      </c>
      <c r="AJ419" s="9">
        <v>-0.55666028770214548</v>
      </c>
      <c r="AK419" s="9">
        <v>-0.90407457359395516</v>
      </c>
      <c r="AL419" s="9">
        <v>-2.946373228755669</v>
      </c>
      <c r="AM419" s="9">
        <v>0.46628562326076517</v>
      </c>
      <c r="AN419" s="9">
        <v>0.11938572224464698</v>
      </c>
      <c r="AO419" s="9">
        <v>0.9770361232217476</v>
      </c>
      <c r="AP419" s="9">
        <v>-1.3559497347159777</v>
      </c>
      <c r="AQ419" s="9">
        <v>0.25135705072898418</v>
      </c>
      <c r="AR419" s="9">
        <v>-1.4613306120736524</v>
      </c>
      <c r="AS419" s="9">
        <v>0.27551323000807315</v>
      </c>
      <c r="AT419" s="9">
        <v>0.52537416195264086</v>
      </c>
      <c r="AU419" s="9">
        <v>-1.1610700312303379</v>
      </c>
      <c r="AV419" s="9">
        <v>1.0588200893835165</v>
      </c>
    </row>
    <row r="420" spans="2:48" x14ac:dyDescent="0.2">
      <c r="B420" s="3">
        <v>412</v>
      </c>
      <c r="C420" s="9">
        <v>-0.23802145204861233</v>
      </c>
      <c r="D420" s="9">
        <v>0.24836472190681125</v>
      </c>
      <c r="E420" s="9">
        <v>0.36120576288816308</v>
      </c>
      <c r="F420" s="9">
        <v>0.47184348155867439</v>
      </c>
      <c r="G420" s="9">
        <v>0.7364740962565608</v>
      </c>
      <c r="H420" s="9">
        <v>0.94296076824070518</v>
      </c>
      <c r="I420" s="9">
        <v>-0.10496587539270268</v>
      </c>
      <c r="J420" s="9">
        <v>-1.6796058870392641</v>
      </c>
      <c r="K420" s="9">
        <v>-0.17324670773745124</v>
      </c>
      <c r="L420" s="9">
        <v>1.904399938991159</v>
      </c>
      <c r="M420" s="9">
        <v>-1.2027755260820037</v>
      </c>
      <c r="N420" s="9">
        <v>1.0537955146928588</v>
      </c>
      <c r="O420" s="9">
        <v>-0.66703381280667562</v>
      </c>
      <c r="P420" s="9">
        <v>-0.58052952495875643</v>
      </c>
      <c r="Q420" s="9">
        <v>0.78502023173550806</v>
      </c>
      <c r="R420" s="9">
        <v>1.8732508649178736</v>
      </c>
      <c r="S420" s="9">
        <v>-0.32528046209456024</v>
      </c>
      <c r="T420" s="9">
        <v>0.68235384926599063</v>
      </c>
      <c r="U420" s="9">
        <v>1.1530142917970465</v>
      </c>
      <c r="V420" s="9">
        <v>-1.042541942717967</v>
      </c>
      <c r="W420" s="9">
        <v>0.72659348615697983</v>
      </c>
      <c r="X420" s="9">
        <v>-1.5689066557495641E-2</v>
      </c>
      <c r="Y420" s="9">
        <v>-0.6156985958968354</v>
      </c>
      <c r="Z420" s="9">
        <v>-1.3864067485813165</v>
      </c>
      <c r="AA420" s="9">
        <v>-2.0774942212802081</v>
      </c>
      <c r="AB420" s="9">
        <v>9.2489638190333248E-2</v>
      </c>
      <c r="AC420" s="9">
        <v>-1.3283493060543954</v>
      </c>
      <c r="AD420" s="9">
        <v>1.6549496310217686</v>
      </c>
      <c r="AE420" s="9">
        <v>0.14608601564241183</v>
      </c>
      <c r="AF420" s="9">
        <v>-0.50327873341716944</v>
      </c>
      <c r="AG420" s="9">
        <v>6.9770600218938564E-2</v>
      </c>
      <c r="AH420" s="9">
        <v>0.23530926992300455</v>
      </c>
      <c r="AI420" s="9">
        <v>-0.16731251728541358</v>
      </c>
      <c r="AJ420" s="9">
        <v>-0.3813157042262999</v>
      </c>
      <c r="AK420" s="9">
        <v>-2.2850043063858427</v>
      </c>
      <c r="AL420" s="9">
        <v>1.0738029749223548</v>
      </c>
      <c r="AM420" s="9">
        <v>-0.35092078159148338</v>
      </c>
      <c r="AN420" s="9">
        <v>-0.9879106726162088</v>
      </c>
      <c r="AO420" s="9">
        <v>4.6428183555713549E-2</v>
      </c>
      <c r="AP420" s="9">
        <v>1.1701240509864874</v>
      </c>
      <c r="AQ420" s="9">
        <v>2.15153704630211</v>
      </c>
      <c r="AR420" s="9">
        <v>-1.1760630513890646</v>
      </c>
      <c r="AS420" s="9">
        <v>1.3623093764181249</v>
      </c>
      <c r="AT420" s="9">
        <v>0.73637693276396021</v>
      </c>
      <c r="AU420" s="9">
        <v>-5.1468305173330009E-2</v>
      </c>
      <c r="AV420" s="9">
        <v>-1.6217290976783261</v>
      </c>
    </row>
    <row r="421" spans="2:48" x14ac:dyDescent="0.2">
      <c r="B421" s="3">
        <v>413</v>
      </c>
      <c r="C421" s="9">
        <v>-4.9385521188181944E-2</v>
      </c>
      <c r="D421" s="9">
        <v>0.9545941464016342</v>
      </c>
      <c r="E421" s="9">
        <v>0.57778015244083081</v>
      </c>
      <c r="F421" s="9">
        <v>1.0441856942503818</v>
      </c>
      <c r="G421" s="9">
        <v>-1.6264705600386016</v>
      </c>
      <c r="H421" s="9">
        <v>-0.17916341537074421</v>
      </c>
      <c r="I421" s="9">
        <v>0.27171119930768983</v>
      </c>
      <c r="J421" s="9">
        <v>1.1721851755604289</v>
      </c>
      <c r="K421" s="9">
        <v>0.90222320034222159</v>
      </c>
      <c r="L421" s="9">
        <v>0.57759590381360282</v>
      </c>
      <c r="M421" s="9">
        <v>0.4748090117990208</v>
      </c>
      <c r="N421" s="9">
        <v>-0.36614597601194537</v>
      </c>
      <c r="O421" s="9">
        <v>-1.8670578222903091</v>
      </c>
      <c r="P421" s="9">
        <v>0.62904504081253965</v>
      </c>
      <c r="Q421" s="9">
        <v>-1.1212335505914084</v>
      </c>
      <c r="R421" s="9">
        <v>-0.78560213414429891</v>
      </c>
      <c r="S421" s="9">
        <v>-8.6342461344763921E-2</v>
      </c>
      <c r="T421" s="9">
        <v>9.2117476618787428E-2</v>
      </c>
      <c r="U421" s="9">
        <v>0.22849258741675854</v>
      </c>
      <c r="V421" s="9">
        <v>-0.98292925490637539</v>
      </c>
      <c r="W421" s="9">
        <v>-0.39080210544493621</v>
      </c>
      <c r="X421" s="9">
        <v>1.2775621916782303</v>
      </c>
      <c r="Y421" s="9">
        <v>-1.4322018235558811</v>
      </c>
      <c r="Z421" s="9">
        <v>-4.0422542212788896E-2</v>
      </c>
      <c r="AA421" s="9">
        <v>0.10039043263500042</v>
      </c>
      <c r="AB421" s="9">
        <v>7.5180862286650288E-2</v>
      </c>
      <c r="AC421" s="9">
        <v>-0.40743403723847432</v>
      </c>
      <c r="AD421" s="9">
        <v>-1.1752862076445845</v>
      </c>
      <c r="AE421" s="9">
        <v>1.3202730261296463</v>
      </c>
      <c r="AF421" s="9">
        <v>0.87727918735745847</v>
      </c>
      <c r="AG421" s="9">
        <v>1.0958654751589435E-2</v>
      </c>
      <c r="AH421" s="9">
        <v>0.87975082642929292</v>
      </c>
      <c r="AI421" s="9">
        <v>0.86612703820864567</v>
      </c>
      <c r="AJ421" s="9">
        <v>0.86577314407823647</v>
      </c>
      <c r="AK421" s="9">
        <v>0.68260951539541681</v>
      </c>
      <c r="AL421" s="9">
        <v>1.5914207986849651</v>
      </c>
      <c r="AM421" s="9">
        <v>0.56517596405672732</v>
      </c>
      <c r="AN421" s="9">
        <v>0.34057627072313312</v>
      </c>
      <c r="AO421" s="9">
        <v>-0.39524079671313977</v>
      </c>
      <c r="AP421" s="9">
        <v>-1.2133864402130712</v>
      </c>
      <c r="AQ421" s="9">
        <v>-0.18896116671385244</v>
      </c>
      <c r="AR421" s="9">
        <v>-2.0445986592676491</v>
      </c>
      <c r="AS421" s="9">
        <v>-1.2737154975184239</v>
      </c>
      <c r="AT421" s="9">
        <v>-0.36304072636994533</v>
      </c>
      <c r="AU421" s="9">
        <v>-0.56684712035348639</v>
      </c>
      <c r="AV421" s="9">
        <v>-0.46705395106982905</v>
      </c>
    </row>
    <row r="422" spans="2:48" x14ac:dyDescent="0.2">
      <c r="B422" s="3">
        <v>414</v>
      </c>
      <c r="C422" s="9">
        <v>0.1904011517822323</v>
      </c>
      <c r="D422" s="9">
        <v>-0.16927082237616323</v>
      </c>
      <c r="E422" s="9">
        <v>0.21396056486334186</v>
      </c>
      <c r="F422" s="9">
        <v>0.43053040124011543</v>
      </c>
      <c r="G422" s="9">
        <v>0.2804029100168296</v>
      </c>
      <c r="H422" s="9">
        <v>0.38878921143771428</v>
      </c>
      <c r="I422" s="9">
        <v>0.17658100249353587</v>
      </c>
      <c r="J422" s="9">
        <v>0.78045692430336255</v>
      </c>
      <c r="K422" s="9">
        <v>-0.52569285896502504</v>
      </c>
      <c r="L422" s="9">
        <v>0.12572827407842127</v>
      </c>
      <c r="M422" s="9">
        <v>0.60317653176829278</v>
      </c>
      <c r="N422" s="9">
        <v>0.97440215512796091</v>
      </c>
      <c r="O422" s="9">
        <v>0.23824947246566511</v>
      </c>
      <c r="P422" s="9">
        <v>-0.18774977660367573</v>
      </c>
      <c r="Q422" s="9">
        <v>0.62214253176650502</v>
      </c>
      <c r="R422" s="9">
        <v>0.65082336327384926</v>
      </c>
      <c r="S422" s="9">
        <v>1.9134396547565893</v>
      </c>
      <c r="T422" s="9">
        <v>1.1085310030974447</v>
      </c>
      <c r="U422" s="9">
        <v>-9.2408238864667286E-2</v>
      </c>
      <c r="V422" s="9">
        <v>-0.75441717610956716</v>
      </c>
      <c r="W422" s="9">
        <v>0.84296530450114338</v>
      </c>
      <c r="X422" s="9">
        <v>0.10295451335600064</v>
      </c>
      <c r="Y422" s="9">
        <v>-0.51662100624579743</v>
      </c>
      <c r="Z422" s="9">
        <v>0.28321023774542675</v>
      </c>
      <c r="AA422" s="9">
        <v>1.0272336332943817</v>
      </c>
      <c r="AB422" s="9">
        <v>0.73480229920775231</v>
      </c>
      <c r="AC422" s="9">
        <v>-0.58200712630999152</v>
      </c>
      <c r="AD422" s="9">
        <v>-0.43405813903014456</v>
      </c>
      <c r="AE422" s="9">
        <v>-0.91424740634763035</v>
      </c>
      <c r="AF422" s="9">
        <v>-1.8605623622615676E-2</v>
      </c>
      <c r="AG422" s="9">
        <v>1.1938504320482788</v>
      </c>
      <c r="AH422" s="9">
        <v>1.2526503822383444</v>
      </c>
      <c r="AI422" s="9">
        <v>-0.36313484737987822</v>
      </c>
      <c r="AJ422" s="9">
        <v>-0.20260575565428279</v>
      </c>
      <c r="AK422" s="9">
        <v>-0.99519740387557964</v>
      </c>
      <c r="AL422" s="9">
        <v>0.21712526859818443</v>
      </c>
      <c r="AM422" s="9">
        <v>-0.15599603451023641</v>
      </c>
      <c r="AN422" s="9">
        <v>1.404612391304213</v>
      </c>
      <c r="AO422" s="9">
        <v>2.2950363781598135E-2</v>
      </c>
      <c r="AP422" s="9">
        <v>9.5960785984061658E-2</v>
      </c>
      <c r="AQ422" s="9">
        <v>-1.2592136044986546</v>
      </c>
      <c r="AR422" s="9">
        <v>0.48582023737253621</v>
      </c>
      <c r="AS422" s="9">
        <v>0.78209950515883975</v>
      </c>
      <c r="AT422" s="9">
        <v>-0.22060021365177818</v>
      </c>
      <c r="AU422" s="9">
        <v>1.3638555174111389</v>
      </c>
      <c r="AV422" s="9">
        <v>-0.53682697398471646</v>
      </c>
    </row>
    <row r="423" spans="2:48" x14ac:dyDescent="0.2">
      <c r="B423" s="3">
        <v>415</v>
      </c>
      <c r="C423" s="9">
        <v>2.0646508634231177E-4</v>
      </c>
      <c r="D423" s="9">
        <v>-0.60453617781768576</v>
      </c>
      <c r="E423" s="9">
        <v>1.945827309606666E-2</v>
      </c>
      <c r="F423" s="9">
        <v>-0.38117152946949157</v>
      </c>
      <c r="G423" s="9">
        <v>-0.27118263779726959</v>
      </c>
      <c r="H423" s="9">
        <v>-0.12991136157065933</v>
      </c>
      <c r="I423" s="9">
        <v>0.76282556049577066</v>
      </c>
      <c r="J423" s="9">
        <v>-2.0953673192475692</v>
      </c>
      <c r="K423" s="9">
        <v>-0.94577423084617174</v>
      </c>
      <c r="L423" s="9">
        <v>-0.36458270099678014</v>
      </c>
      <c r="M423" s="9">
        <v>1.3369356448963465</v>
      </c>
      <c r="N423" s="9">
        <v>-1.8481422576195248</v>
      </c>
      <c r="O423" s="9">
        <v>0.38721309314223967</v>
      </c>
      <c r="P423" s="9">
        <v>0.67378496553529499</v>
      </c>
      <c r="Q423" s="9">
        <v>1.4180068450731746</v>
      </c>
      <c r="R423" s="9">
        <v>1.5359296602316388</v>
      </c>
      <c r="S423" s="9">
        <v>0.1877745968558944</v>
      </c>
      <c r="T423" s="9">
        <v>1.3038068287435309</v>
      </c>
      <c r="U423" s="9">
        <v>0.29587287719719563</v>
      </c>
      <c r="V423" s="9">
        <v>0.4458378860445576</v>
      </c>
      <c r="W423" s="9">
        <v>-0.22436560157956442</v>
      </c>
      <c r="X423" s="9">
        <v>0.58877447734533572</v>
      </c>
      <c r="Y423" s="9">
        <v>1.8528923945870854</v>
      </c>
      <c r="Z423" s="9">
        <v>-1.562434918345478</v>
      </c>
      <c r="AA423" s="9">
        <v>-3.0968450600151593E-2</v>
      </c>
      <c r="AB423" s="9">
        <v>-0.57652488967666371</v>
      </c>
      <c r="AC423" s="9">
        <v>0.98675877137620338</v>
      </c>
      <c r="AD423" s="9">
        <v>3.6413017939947501E-2</v>
      </c>
      <c r="AE423" s="9">
        <v>1.3074815938126423</v>
      </c>
      <c r="AF423" s="9">
        <v>-0.75347985009015772</v>
      </c>
      <c r="AG423" s="9">
        <v>-0.79229541006487081</v>
      </c>
      <c r="AH423" s="9">
        <v>-0.25274777678662969</v>
      </c>
      <c r="AI423" s="9">
        <v>-0.37986234056048196</v>
      </c>
      <c r="AJ423" s="9">
        <v>-1.1523441625898783</v>
      </c>
      <c r="AK423" s="9">
        <v>-0.17077336121055969</v>
      </c>
      <c r="AL423" s="9">
        <v>0.61220456441927129</v>
      </c>
      <c r="AM423" s="9">
        <v>-6.4250941758888761E-4</v>
      </c>
      <c r="AN423" s="9">
        <v>-1.6167379544155551</v>
      </c>
      <c r="AO423" s="9">
        <v>-0.40504057529668086</v>
      </c>
      <c r="AP423" s="9">
        <v>0.93924427346792072</v>
      </c>
      <c r="AQ423" s="9">
        <v>0.55511691243737005</v>
      </c>
      <c r="AR423" s="9">
        <v>0.2894455519708572</v>
      </c>
      <c r="AS423" s="9">
        <v>0.78168341133277863</v>
      </c>
      <c r="AT423" s="9">
        <v>-1.3426415534922853E-2</v>
      </c>
      <c r="AU423" s="9">
        <v>0.35414814192336053</v>
      </c>
      <c r="AV423" s="9">
        <v>-1.5220575733110309</v>
      </c>
    </row>
    <row r="424" spans="2:48" x14ac:dyDescent="0.2">
      <c r="B424" s="3">
        <v>416</v>
      </c>
      <c r="C424" s="9">
        <v>-0.73300287122468244</v>
      </c>
      <c r="D424" s="9">
        <v>1.0056215277606788</v>
      </c>
      <c r="E424" s="9">
        <v>4.001460987451351E-2</v>
      </c>
      <c r="F424" s="9">
        <v>-0.91623951150592164</v>
      </c>
      <c r="G424" s="9">
        <v>-0.96185999498526265</v>
      </c>
      <c r="H424" s="9">
        <v>-0.62157002394382688</v>
      </c>
      <c r="I424" s="9">
        <v>1.0392840995394241</v>
      </c>
      <c r="J424" s="9">
        <v>-0.12814125299809728</v>
      </c>
      <c r="K424" s="9">
        <v>-0.65296953961864246</v>
      </c>
      <c r="L424" s="9">
        <v>-0.10556870781564416</v>
      </c>
      <c r="M424" s="9">
        <v>0.93492234587967049</v>
      </c>
      <c r="N424" s="9">
        <v>-0.13893412669540084</v>
      </c>
      <c r="O424" s="9">
        <v>1.4315793716085659</v>
      </c>
      <c r="P424" s="9">
        <v>0.38518442463213409</v>
      </c>
      <c r="Q424" s="9">
        <v>0.4015484045316432</v>
      </c>
      <c r="R424" s="9">
        <v>0.32516371800512378</v>
      </c>
      <c r="S424" s="9">
        <v>-0.98028392990031277</v>
      </c>
      <c r="T424" s="9">
        <v>-1.4940675786954285</v>
      </c>
      <c r="U424" s="9">
        <v>-0.9917068235566473</v>
      </c>
      <c r="V424" s="9">
        <v>0.34910914240430646</v>
      </c>
      <c r="W424" s="9">
        <v>0.55529905856626938</v>
      </c>
      <c r="X424" s="9">
        <v>-0.9450916628875986</v>
      </c>
      <c r="Y424" s="9">
        <v>1.2743976177104752</v>
      </c>
      <c r="Z424" s="9">
        <v>1.1197012824875847</v>
      </c>
      <c r="AA424" s="9">
        <v>0.89501816513532473</v>
      </c>
      <c r="AB424" s="9">
        <v>-0.68436715563059947</v>
      </c>
      <c r="AC424" s="9">
        <v>0.46551001399365532</v>
      </c>
      <c r="AD424" s="9">
        <v>-1.0382389318305893E-2</v>
      </c>
      <c r="AE424" s="9">
        <v>-1.2148487357945379</v>
      </c>
      <c r="AF424" s="9">
        <v>0.32301412504911647</v>
      </c>
      <c r="AG424" s="9">
        <v>-0.22469930887862324</v>
      </c>
      <c r="AH424" s="9">
        <v>-1.1773880388043478</v>
      </c>
      <c r="AI424" s="9">
        <v>0.48259634698876303</v>
      </c>
      <c r="AJ424" s="9">
        <v>-0.57585364428307773</v>
      </c>
      <c r="AK424" s="9">
        <v>2.2071462403949148E-2</v>
      </c>
      <c r="AL424" s="9">
        <v>1.0416556793522644</v>
      </c>
      <c r="AM424" s="9">
        <v>0.39799638641051555</v>
      </c>
      <c r="AN424" s="9">
        <v>1.7838085487389372</v>
      </c>
      <c r="AO424" s="9">
        <v>1.5469221652500724</v>
      </c>
      <c r="AP424" s="9">
        <v>0.33782384889491368</v>
      </c>
      <c r="AQ424" s="9">
        <v>0.37335553315642755</v>
      </c>
      <c r="AR424" s="9">
        <v>-0.87292846728814766</v>
      </c>
      <c r="AS424" s="9">
        <v>-1.4217630450730212</v>
      </c>
      <c r="AT424" s="9">
        <v>1.4420038496609777E-2</v>
      </c>
      <c r="AU424" s="9">
        <v>-3.0488536140182987E-2</v>
      </c>
      <c r="AV424" s="9">
        <v>0.41536168282618746</v>
      </c>
    </row>
    <row r="425" spans="2:48" x14ac:dyDescent="0.2">
      <c r="B425" s="3">
        <v>417</v>
      </c>
      <c r="C425" s="9">
        <v>-0.35179349181889241</v>
      </c>
      <c r="D425" s="9">
        <v>1.0687995642381045</v>
      </c>
      <c r="E425" s="9">
        <v>-0.56064054764246607</v>
      </c>
      <c r="F425" s="9">
        <v>-2.2177794242462596</v>
      </c>
      <c r="G425" s="9">
        <v>0.32035040769665996</v>
      </c>
      <c r="H425" s="9">
        <v>-1.5871792586884568</v>
      </c>
      <c r="I425" s="9">
        <v>2.7732462091941201</v>
      </c>
      <c r="J425" s="9">
        <v>0.74682223287734173</v>
      </c>
      <c r="K425" s="9">
        <v>0.28066048250071179</v>
      </c>
      <c r="L425" s="9">
        <v>0.68005246902743999</v>
      </c>
      <c r="M425" s="9">
        <v>-0.52989213869683671</v>
      </c>
      <c r="N425" s="9">
        <v>-0.80714901782976989</v>
      </c>
      <c r="O425" s="9">
        <v>1.5648028661165405</v>
      </c>
      <c r="P425" s="9">
        <v>0.66289836842629024</v>
      </c>
      <c r="Q425" s="9">
        <v>0.41074630273524121</v>
      </c>
      <c r="R425" s="9">
        <v>1.6169405078617846E-2</v>
      </c>
      <c r="S425" s="9">
        <v>-2.1369009975274342</v>
      </c>
      <c r="T425" s="9">
        <v>-0.34496297539123993</v>
      </c>
      <c r="U425" s="9">
        <v>-3.9744496177089014E-2</v>
      </c>
      <c r="V425" s="9">
        <v>0.73929541805852461</v>
      </c>
      <c r="W425" s="9">
        <v>6.9008503326311837E-2</v>
      </c>
      <c r="X425" s="9">
        <v>-1.8166324540899246</v>
      </c>
      <c r="Y425" s="9">
        <v>-1.9847675059445007</v>
      </c>
      <c r="Z425" s="9">
        <v>-1.6340441684331592</v>
      </c>
      <c r="AA425" s="9">
        <v>0.95978751845502353</v>
      </c>
      <c r="AB425" s="9">
        <v>0.14550484411629994</v>
      </c>
      <c r="AC425" s="9">
        <v>1.0011074013523598</v>
      </c>
      <c r="AD425" s="9">
        <v>1.084736946206148</v>
      </c>
      <c r="AE425" s="9">
        <v>-1.1926930441249357</v>
      </c>
      <c r="AF425" s="9">
        <v>0.32739073624449239</v>
      </c>
      <c r="AG425" s="9">
        <v>0.19576507269602628</v>
      </c>
      <c r="AH425" s="9">
        <v>0.20034918801293972</v>
      </c>
      <c r="AI425" s="9">
        <v>-0.97717237046966732</v>
      </c>
      <c r="AJ425" s="9">
        <v>-0.66511939174454526</v>
      </c>
      <c r="AK425" s="9">
        <v>-0.40325178092164049</v>
      </c>
      <c r="AL425" s="9">
        <v>-0.79178996024358439</v>
      </c>
      <c r="AM425" s="9">
        <v>1.1287908549404948</v>
      </c>
      <c r="AN425" s="9">
        <v>1.0888652863630974</v>
      </c>
      <c r="AO425" s="9">
        <v>0.25721983029032203</v>
      </c>
      <c r="AP425" s="9">
        <v>6.1888840718893334E-2</v>
      </c>
      <c r="AQ425" s="9">
        <v>-1.5643308870494366</v>
      </c>
      <c r="AR425" s="9">
        <v>0.69428551796590909</v>
      </c>
      <c r="AS425" s="9">
        <v>-0.71191607275977731</v>
      </c>
      <c r="AT425" s="9">
        <v>-1.0463077160238754</v>
      </c>
      <c r="AU425" s="9">
        <v>0.30479668566840701</v>
      </c>
      <c r="AV425" s="9">
        <v>-0.52107679948676378</v>
      </c>
    </row>
    <row r="426" spans="2:48" x14ac:dyDescent="0.2">
      <c r="B426" s="3">
        <v>418</v>
      </c>
      <c r="C426" s="9">
        <v>-1.6178483941690593</v>
      </c>
      <c r="D426" s="9">
        <v>-0.30416934046054261</v>
      </c>
      <c r="E426" s="9">
        <v>-0.51960443077057639</v>
      </c>
      <c r="F426" s="9">
        <v>-1.9946987498373272</v>
      </c>
      <c r="G426" s="9">
        <v>0.25064453331681819</v>
      </c>
      <c r="H426" s="9">
        <v>0.51941162431528975</v>
      </c>
      <c r="I426" s="9">
        <v>-1.9156675321987442</v>
      </c>
      <c r="J426" s="9">
        <v>-1.2858244261334564</v>
      </c>
      <c r="K426" s="9">
        <v>-0.15657881422106423</v>
      </c>
      <c r="L426" s="9">
        <v>-1.7565038960700079</v>
      </c>
      <c r="M426" s="9">
        <v>-0.11525727789679838</v>
      </c>
      <c r="N426" s="9">
        <v>2.2166874759144481</v>
      </c>
      <c r="O426" s="9">
        <v>-2.2154154075678049E-2</v>
      </c>
      <c r="P426" s="9">
        <v>-5.6086693662487433E-2</v>
      </c>
      <c r="Q426" s="9">
        <v>0.85815017693926388</v>
      </c>
      <c r="R426" s="9">
        <v>0.77713195314496719</v>
      </c>
      <c r="S426" s="9">
        <v>-1.5599285136697139</v>
      </c>
      <c r="T426" s="9">
        <v>-1.4016569469401512</v>
      </c>
      <c r="U426" s="9">
        <v>-0.35326471929932285</v>
      </c>
      <c r="V426" s="9">
        <v>0.68255245463327874</v>
      </c>
      <c r="W426" s="9">
        <v>-0.84885211593661869</v>
      </c>
      <c r="X426" s="9">
        <v>-1.4105471456907487E-2</v>
      </c>
      <c r="Y426" s="9">
        <v>-1.280257401863663</v>
      </c>
      <c r="Z426" s="9">
        <v>1.2002010170184845</v>
      </c>
      <c r="AA426" s="9">
        <v>-0.18390941833619415</v>
      </c>
      <c r="AB426" s="9">
        <v>1.2363482625001594</v>
      </c>
      <c r="AC426" s="9">
        <v>-0.18740442876229038</v>
      </c>
      <c r="AD426" s="9">
        <v>-0.2678726396541608</v>
      </c>
      <c r="AE426" s="9">
        <v>0.97435539339511246</v>
      </c>
      <c r="AF426" s="9">
        <v>0.13322814970399141</v>
      </c>
      <c r="AG426" s="9">
        <v>0.47699689138121099</v>
      </c>
      <c r="AH426" s="9">
        <v>0.1817441648851976</v>
      </c>
      <c r="AI426" s="9">
        <v>-2.0316429693094338</v>
      </c>
      <c r="AJ426" s="9">
        <v>-1.3884288253285528</v>
      </c>
      <c r="AK426" s="9">
        <v>-0.83453949449401066</v>
      </c>
      <c r="AL426" s="9">
        <v>0.39502967184647403</v>
      </c>
      <c r="AM426" s="9">
        <v>-1.4333625480351431</v>
      </c>
      <c r="AN426" s="9">
        <v>-0.62911483425378179</v>
      </c>
      <c r="AO426" s="9">
        <v>0.4760593233886945</v>
      </c>
      <c r="AP426" s="9">
        <v>-0.33636638363532256</v>
      </c>
      <c r="AQ426" s="9">
        <v>-1.1698216439981479</v>
      </c>
      <c r="AR426" s="9">
        <v>0.34398567549942527</v>
      </c>
      <c r="AS426" s="9">
        <v>-0.31595391192240641</v>
      </c>
      <c r="AT426" s="9">
        <v>-2.1894265955779701</v>
      </c>
      <c r="AU426" s="9">
        <v>1.2054397302563302</v>
      </c>
      <c r="AV426" s="9">
        <v>-0.56003273130045272</v>
      </c>
    </row>
    <row r="427" spans="2:48" x14ac:dyDescent="0.2">
      <c r="B427" s="3">
        <v>419</v>
      </c>
      <c r="C427" s="9">
        <v>-0.13422187812269051</v>
      </c>
      <c r="D427" s="9">
        <v>1.1156313555631758</v>
      </c>
      <c r="E427" s="9">
        <v>-0.40298607287349097</v>
      </c>
      <c r="F427" s="9">
        <v>1.2887837775116715</v>
      </c>
      <c r="G427" s="9">
        <v>1.2376920540234155</v>
      </c>
      <c r="H427" s="9">
        <v>-0.46791224130999776</v>
      </c>
      <c r="I427" s="9">
        <v>0.91966397485569884</v>
      </c>
      <c r="J427" s="9">
        <v>0.69334182932374055</v>
      </c>
      <c r="K427" s="9">
        <v>0.65617776300703234</v>
      </c>
      <c r="L427" s="9">
        <v>1.6323515603814127</v>
      </c>
      <c r="M427" s="9">
        <v>0.43160944723241934</v>
      </c>
      <c r="N427" s="9">
        <v>0.69449289522282653</v>
      </c>
      <c r="O427" s="9">
        <v>-7.1975523905814159E-2</v>
      </c>
      <c r="P427" s="9">
        <v>-1.7976356295395353</v>
      </c>
      <c r="Q427" s="9">
        <v>-1.2026579388828909</v>
      </c>
      <c r="R427" s="9">
        <v>1.2065975039635932</v>
      </c>
      <c r="S427" s="9">
        <v>0.36970065043249922</v>
      </c>
      <c r="T427" s="9">
        <v>-1.5420220802245783</v>
      </c>
      <c r="U427" s="9">
        <v>0.38851573584866161</v>
      </c>
      <c r="V427" s="9">
        <v>-1.2302425336415062</v>
      </c>
      <c r="W427" s="9">
        <v>9.2564339761077821E-2</v>
      </c>
      <c r="X427" s="9">
        <v>0.3717271013059737</v>
      </c>
      <c r="Y427" s="9">
        <v>-0.54188397265973443</v>
      </c>
      <c r="Z427" s="9">
        <v>-2.0953360228982572</v>
      </c>
      <c r="AA427" s="9">
        <v>-9.903406312979908E-2</v>
      </c>
      <c r="AB427" s="9">
        <v>-0.72437232140124008</v>
      </c>
      <c r="AC427" s="9">
        <v>0.59192742734525383</v>
      </c>
      <c r="AD427" s="9">
        <v>-7.7192529291208276E-2</v>
      </c>
      <c r="AE427" s="9">
        <v>-1.7718069548011457</v>
      </c>
      <c r="AF427" s="9">
        <v>-1.2980492808016086</v>
      </c>
      <c r="AG427" s="9">
        <v>-1.3596962147489744</v>
      </c>
      <c r="AH427" s="9">
        <v>0.86273465076190958</v>
      </c>
      <c r="AI427" s="9">
        <v>-0.39521104822694197</v>
      </c>
      <c r="AJ427" s="9">
        <v>-0.27904165113330015</v>
      </c>
      <c r="AK427" s="9">
        <v>-1.6957258914135451</v>
      </c>
      <c r="AL427" s="9">
        <v>1.7076559141903025</v>
      </c>
      <c r="AM427" s="9">
        <v>-0.66295027867145995</v>
      </c>
      <c r="AN427" s="9">
        <v>0.37661463211495588</v>
      </c>
      <c r="AO427" s="9">
        <v>0.4979964134201218</v>
      </c>
      <c r="AP427" s="9">
        <v>-0.24615019356133416</v>
      </c>
      <c r="AQ427" s="9">
        <v>-3.7990730561432429E-2</v>
      </c>
      <c r="AR427" s="9">
        <v>-0.54603788157692179</v>
      </c>
      <c r="AS427" s="9">
        <v>-0.83633494796231389</v>
      </c>
      <c r="AT427" s="9">
        <v>-5.7752913562580943E-3</v>
      </c>
      <c r="AU427" s="9">
        <v>2.1100640879012644</v>
      </c>
      <c r="AV427" s="9">
        <v>0.19948402041336522</v>
      </c>
    </row>
    <row r="428" spans="2:48" x14ac:dyDescent="0.2">
      <c r="B428" s="3">
        <v>420</v>
      </c>
      <c r="C428" s="9">
        <v>0.71798969721804684</v>
      </c>
      <c r="D428" s="9">
        <v>-0.45091367718452674</v>
      </c>
      <c r="E428" s="9">
        <v>1.3486992898054593</v>
      </c>
      <c r="F428" s="9">
        <v>1.1452844766936263</v>
      </c>
      <c r="G428" s="9">
        <v>-0.69087920637547851</v>
      </c>
      <c r="H428" s="9">
        <v>-1.0869116581325649</v>
      </c>
      <c r="I428" s="9">
        <v>9.3623938162482268E-2</v>
      </c>
      <c r="J428" s="9">
        <v>-1.063114365273264</v>
      </c>
      <c r="K428" s="9">
        <v>9.4944467111350433E-2</v>
      </c>
      <c r="L428" s="9">
        <v>0.29338729824037435</v>
      </c>
      <c r="M428" s="9">
        <v>0.72758994548537215</v>
      </c>
      <c r="N428" s="9">
        <v>-1.0684886540426166</v>
      </c>
      <c r="O428" s="9">
        <v>-0.64945440780566488</v>
      </c>
      <c r="P428" s="9">
        <v>-1.2855984479288545</v>
      </c>
      <c r="Q428" s="9">
        <v>1.8954141643872078E-3</v>
      </c>
      <c r="R428" s="9">
        <v>0.87602240920036922</v>
      </c>
      <c r="S428" s="9">
        <v>0.60721944901048341</v>
      </c>
      <c r="T428" s="9">
        <v>-0.3374538965129813</v>
      </c>
      <c r="U428" s="9">
        <v>0.15032357532416277</v>
      </c>
      <c r="V428" s="9">
        <v>-1.7482354422486681</v>
      </c>
      <c r="W428" s="9">
        <v>0.76366358579792171</v>
      </c>
      <c r="X428" s="9">
        <v>-1.6438110229785956</v>
      </c>
      <c r="Y428" s="9">
        <v>0.40849728740198132</v>
      </c>
      <c r="Z428" s="9">
        <v>4.0563264454163167E-2</v>
      </c>
      <c r="AA428" s="9">
        <v>0.7241010863732753</v>
      </c>
      <c r="AB428" s="9">
        <v>1.0917672168286221</v>
      </c>
      <c r="AC428" s="9">
        <v>-0.77921037980787966</v>
      </c>
      <c r="AD428" s="9">
        <v>0.72018163751999942</v>
      </c>
      <c r="AE428" s="9">
        <v>-1.3277706557513385</v>
      </c>
      <c r="AF428" s="9">
        <v>-0.25356732719714381</v>
      </c>
      <c r="AG428" s="9">
        <v>1.6176299135551857</v>
      </c>
      <c r="AH428" s="9">
        <v>-0.22933564805017354</v>
      </c>
      <c r="AI428" s="9">
        <v>1.9773446558336232</v>
      </c>
      <c r="AJ428" s="9">
        <v>0.94130577861358933</v>
      </c>
      <c r="AK428" s="9">
        <v>0.11610642424860912</v>
      </c>
      <c r="AL428" s="9">
        <v>-0.38959590447739845</v>
      </c>
      <c r="AM428" s="9">
        <v>-1.4613374475130911</v>
      </c>
      <c r="AN428" s="9">
        <v>0.48015104389756691</v>
      </c>
      <c r="AO428" s="9">
        <v>0.91194908521530971</v>
      </c>
      <c r="AP428" s="9">
        <v>0.31097215469344519</v>
      </c>
      <c r="AQ428" s="9">
        <v>9.4655661087017506E-2</v>
      </c>
      <c r="AR428" s="9">
        <v>7.3773662734311074E-2</v>
      </c>
      <c r="AS428" s="9">
        <v>-0.76846163210575469</v>
      </c>
      <c r="AT428" s="9">
        <v>2.9815419111400843</v>
      </c>
      <c r="AU428" s="9">
        <v>-1.652101673244033</v>
      </c>
      <c r="AV428" s="9">
        <v>-0.18810396795743145</v>
      </c>
    </row>
    <row r="429" spans="2:48" x14ac:dyDescent="0.2">
      <c r="B429" s="3">
        <v>421</v>
      </c>
      <c r="C429" s="9">
        <v>-1.5956638839232921E-4</v>
      </c>
      <c r="D429" s="9">
        <v>1.3557729721782064</v>
      </c>
      <c r="E429" s="9">
        <v>1.044309837539851</v>
      </c>
      <c r="F429" s="9">
        <v>-0.28017519024537962</v>
      </c>
      <c r="G429" s="9">
        <v>0.31144093678017587</v>
      </c>
      <c r="H429" s="9">
        <v>-0.12493942222199012</v>
      </c>
      <c r="I429" s="9">
        <v>0.73226325298016992</v>
      </c>
      <c r="J429" s="9">
        <v>-1.0687496158833341</v>
      </c>
      <c r="K429" s="9">
        <v>1.4577047728205266</v>
      </c>
      <c r="L429" s="9">
        <v>4.4198416376023772E-2</v>
      </c>
      <c r="M429" s="9">
        <v>0.59222112573215646</v>
      </c>
      <c r="N429" s="9">
        <v>-0.46188561476531681</v>
      </c>
      <c r="O429" s="9">
        <v>-5.1193651356095632E-2</v>
      </c>
      <c r="P429" s="9">
        <v>-6.3312943636169558E-2</v>
      </c>
      <c r="Q429" s="9">
        <v>-0.8966683895229054</v>
      </c>
      <c r="R429" s="9">
        <v>-0.1517045970701715</v>
      </c>
      <c r="S429" s="9">
        <v>-0.20274766576617023</v>
      </c>
      <c r="T429" s="9">
        <v>0.2636991488216705</v>
      </c>
      <c r="U429" s="9">
        <v>-1.2126597073702248</v>
      </c>
      <c r="V429" s="9">
        <v>-0.98385226624280131</v>
      </c>
      <c r="W429" s="9">
        <v>0.40097738285131607</v>
      </c>
      <c r="X429" s="9">
        <v>0.45608335471533951</v>
      </c>
      <c r="Y429" s="9">
        <v>-0.10607953953035522</v>
      </c>
      <c r="Z429" s="9">
        <v>0.52935609184639298</v>
      </c>
      <c r="AA429" s="9">
        <v>-0.33966660329183046</v>
      </c>
      <c r="AB429" s="9">
        <v>0.42931713749849942</v>
      </c>
      <c r="AC429" s="9">
        <v>1.0114053218011632</v>
      </c>
      <c r="AD429" s="9">
        <v>-0.6924228588914364</v>
      </c>
      <c r="AE429" s="9">
        <v>0.47736378830207088</v>
      </c>
      <c r="AF429" s="9">
        <v>-0.7342336716755824</v>
      </c>
      <c r="AG429" s="9">
        <v>0.95027949542474544</v>
      </c>
      <c r="AH429" s="9">
        <v>1.2379440501482382</v>
      </c>
      <c r="AI429" s="9">
        <v>-1.4305549796387418</v>
      </c>
      <c r="AJ429" s="9">
        <v>-0.92476483951615152</v>
      </c>
      <c r="AK429" s="9">
        <v>-6.2350095093194689E-2</v>
      </c>
      <c r="AL429" s="9">
        <v>-0.12858807618341833</v>
      </c>
      <c r="AM429" s="9">
        <v>-1.5327725465191486</v>
      </c>
      <c r="AN429" s="9">
        <v>-0.19177114933724312</v>
      </c>
      <c r="AO429" s="9">
        <v>-0.60375451002394664</v>
      </c>
      <c r="AP429" s="9">
        <v>-0.91386027634143829</v>
      </c>
      <c r="AQ429" s="9">
        <v>-0.35781567930825986</v>
      </c>
      <c r="AR429" s="9">
        <v>0.52625409807660617</v>
      </c>
      <c r="AS429" s="9">
        <v>1.263281319552334</v>
      </c>
      <c r="AT429" s="9">
        <v>0.21652567738783546</v>
      </c>
      <c r="AU429" s="9">
        <v>-0.25475401344010606</v>
      </c>
      <c r="AV429" s="9">
        <v>0.46500645112246275</v>
      </c>
    </row>
    <row r="430" spans="2:48" x14ac:dyDescent="0.2">
      <c r="B430" s="3">
        <v>422</v>
      </c>
      <c r="C430" s="9">
        <v>-0.30115065686278925</v>
      </c>
      <c r="D430" s="9">
        <v>1.8819634547434925</v>
      </c>
      <c r="E430" s="9">
        <v>-1.063430607083246</v>
      </c>
      <c r="F430" s="9">
        <v>0.78143341111987563</v>
      </c>
      <c r="G430" s="9">
        <v>0.60930369999995493</v>
      </c>
      <c r="H430" s="9">
        <v>-0.40707252321317366</v>
      </c>
      <c r="I430" s="9">
        <v>0.11049796309765288</v>
      </c>
      <c r="J430" s="9">
        <v>1.9720577730012558</v>
      </c>
      <c r="K430" s="9">
        <v>0.14021439271597283</v>
      </c>
      <c r="L430" s="9">
        <v>-0.32077490799501257</v>
      </c>
      <c r="M430" s="9">
        <v>0.25712097488532443</v>
      </c>
      <c r="N430" s="9">
        <v>-1.5172116209458795</v>
      </c>
      <c r="O430" s="9">
        <v>-2.5393176393799499</v>
      </c>
      <c r="P430" s="9">
        <v>-0.7980018676847962</v>
      </c>
      <c r="Q430" s="9">
        <v>6.2063428166926143E-2</v>
      </c>
      <c r="R430" s="9">
        <v>-1.2021387198321798</v>
      </c>
      <c r="S430" s="9">
        <v>-1.4721077919114556</v>
      </c>
      <c r="T430" s="9">
        <v>-0.63249517750573525</v>
      </c>
      <c r="U430" s="9">
        <v>0.72998765272856347</v>
      </c>
      <c r="V430" s="9">
        <v>0.17522721861323567</v>
      </c>
      <c r="W430" s="9">
        <v>1.1370399611071362</v>
      </c>
      <c r="X430" s="9">
        <v>0.25256402013461077</v>
      </c>
      <c r="Y430" s="9">
        <v>1.5859600204622573</v>
      </c>
      <c r="Z430" s="9">
        <v>0.48087276709670473</v>
      </c>
      <c r="AA430" s="9">
        <v>-0.35064184927504394</v>
      </c>
      <c r="AB430" s="9">
        <v>-0.34758718917767872</v>
      </c>
      <c r="AC430" s="9">
        <v>2.5883272738723058</v>
      </c>
      <c r="AD430" s="9">
        <v>0.25102612368666216</v>
      </c>
      <c r="AE430" s="9">
        <v>1.1469219094800749</v>
      </c>
      <c r="AF430" s="9">
        <v>0.84425653603659123</v>
      </c>
      <c r="AG430" s="9">
        <v>-2.1289675480434491</v>
      </c>
      <c r="AH430" s="9">
        <v>0.53463122949808972</v>
      </c>
      <c r="AI430" s="9">
        <v>-1.2793000078005721</v>
      </c>
      <c r="AJ430" s="9">
        <v>-0.29190229432411074</v>
      </c>
      <c r="AK430" s="9">
        <v>8.6925182194036818E-2</v>
      </c>
      <c r="AL430" s="9">
        <v>0.96066972992831701</v>
      </c>
      <c r="AM430" s="9">
        <v>0.37177952460370944</v>
      </c>
      <c r="AN430" s="9">
        <v>0.70527023457526072</v>
      </c>
      <c r="AO430" s="9">
        <v>-0.36833476292556172</v>
      </c>
      <c r="AP430" s="9">
        <v>-1.3447197488858365</v>
      </c>
      <c r="AQ430" s="9">
        <v>-0.31482841222896241</v>
      </c>
      <c r="AR430" s="9">
        <v>0.42756823859235737</v>
      </c>
      <c r="AS430" s="9">
        <v>0.62374965636990964</v>
      </c>
      <c r="AT430" s="9">
        <v>-1.5152727428358048</v>
      </c>
      <c r="AU430" s="9">
        <v>1.5604382497258484</v>
      </c>
      <c r="AV430" s="9">
        <v>0.75924390330328606</v>
      </c>
    </row>
    <row r="431" spans="2:48" x14ac:dyDescent="0.2">
      <c r="B431" s="3">
        <v>423</v>
      </c>
      <c r="C431" s="9">
        <v>-0.25466358122489424</v>
      </c>
      <c r="D431" s="9">
        <v>0.41785844691532537</v>
      </c>
      <c r="E431" s="9">
        <v>2.6083323216152733E-2</v>
      </c>
      <c r="F431" s="9">
        <v>-3.7824801679875862E-2</v>
      </c>
      <c r="G431" s="9">
        <v>-0.38504398634115888</v>
      </c>
      <c r="H431" s="9">
        <v>1.0226207162062735</v>
      </c>
      <c r="I431" s="9">
        <v>-0.37381273919317209</v>
      </c>
      <c r="J431" s="9">
        <v>0.94905063959796143</v>
      </c>
      <c r="K431" s="9">
        <v>-2.2249817361748243</v>
      </c>
      <c r="L431" s="9">
        <v>-2.2074599624031275</v>
      </c>
      <c r="M431" s="9">
        <v>0.28278052808501331</v>
      </c>
      <c r="N431" s="9">
        <v>-0.68543362095659566</v>
      </c>
      <c r="O431" s="9">
        <v>-0.43929097448621962</v>
      </c>
      <c r="P431" s="9">
        <v>-1.0842214467896754</v>
      </c>
      <c r="Q431" s="9">
        <v>0.26936501227207288</v>
      </c>
      <c r="R431" s="9">
        <v>0.2079076863866077</v>
      </c>
      <c r="S431" s="9">
        <v>1.0809918622789225</v>
      </c>
      <c r="T431" s="9">
        <v>-0.14075991813375618</v>
      </c>
      <c r="U431" s="9">
        <v>0.52595375911151132</v>
      </c>
      <c r="V431" s="9">
        <v>1.2238905003802744E-2</v>
      </c>
      <c r="W431" s="9">
        <v>-0.69860346402157836</v>
      </c>
      <c r="X431" s="9">
        <v>0.31960087179476304</v>
      </c>
      <c r="Y431" s="9">
        <v>1.4398010489190534</v>
      </c>
      <c r="Z431" s="9">
        <v>2.0818898860927217</v>
      </c>
      <c r="AA431" s="9">
        <v>-0.51212916742459902</v>
      </c>
      <c r="AB431" s="9">
        <v>0.56424676284017627</v>
      </c>
      <c r="AC431" s="9">
        <v>-1.0219348871777456</v>
      </c>
      <c r="AD431" s="9">
        <v>-2.6378658686636793</v>
      </c>
      <c r="AE431" s="9">
        <v>5.4645794969923861E-2</v>
      </c>
      <c r="AF431" s="9">
        <v>0.20173505429798327</v>
      </c>
      <c r="AG431" s="9">
        <v>-0.17839228199871629</v>
      </c>
      <c r="AH431" s="9">
        <v>-1.8479808883158415E-2</v>
      </c>
      <c r="AI431" s="9">
        <v>0.53465332371501417</v>
      </c>
      <c r="AJ431" s="9">
        <v>0.43402206223794737</v>
      </c>
      <c r="AK431" s="9">
        <v>-1.4017219852734939</v>
      </c>
      <c r="AL431" s="9">
        <v>-0.37308170909633714</v>
      </c>
      <c r="AM431" s="9">
        <v>0.83645068404765055</v>
      </c>
      <c r="AN431" s="9">
        <v>-0.10627514020673255</v>
      </c>
      <c r="AO431" s="9">
        <v>-1.0075817382399488</v>
      </c>
      <c r="AP431" s="9">
        <v>-0.97086740424856544</v>
      </c>
      <c r="AQ431" s="9">
        <v>1.6888407117221504</v>
      </c>
      <c r="AR431" s="9">
        <v>-0.58872274166787975</v>
      </c>
      <c r="AS431" s="9">
        <v>-1.6169042282854207</v>
      </c>
      <c r="AT431" s="9">
        <v>0.12174155017419253</v>
      </c>
      <c r="AU431" s="9">
        <v>1.4531451597576961</v>
      </c>
      <c r="AV431" s="9">
        <v>0.58263822211301886</v>
      </c>
    </row>
    <row r="432" spans="2:48" x14ac:dyDescent="0.2">
      <c r="B432" s="3">
        <v>424</v>
      </c>
      <c r="C432" s="9">
        <v>-3.3616342645985857E-3</v>
      </c>
      <c r="D432" s="9">
        <v>0.4242752474134176</v>
      </c>
      <c r="E432" s="9">
        <v>1.4921695132391162</v>
      </c>
      <c r="F432" s="9">
        <v>-0.9736121017099193</v>
      </c>
      <c r="G432" s="9">
        <v>2.5630438692812234</v>
      </c>
      <c r="H432" s="9">
        <v>2.3353229121516352</v>
      </c>
      <c r="I432" s="9">
        <v>-1.3101786028622378</v>
      </c>
      <c r="J432" s="9">
        <v>1.0040342937286055</v>
      </c>
      <c r="K432" s="9">
        <v>-0.53187220571201566</v>
      </c>
      <c r="L432" s="9">
        <v>-1.7111728891136477E-3</v>
      </c>
      <c r="M432" s="9">
        <v>-0.41819498281804868</v>
      </c>
      <c r="N432" s="9">
        <v>0.14110296893898197</v>
      </c>
      <c r="O432" s="9">
        <v>0.64947787216602015</v>
      </c>
      <c r="P432" s="9">
        <v>1.1067010540973907</v>
      </c>
      <c r="Q432" s="9">
        <v>1.1256004616561981</v>
      </c>
      <c r="R432" s="9">
        <v>-0.71139876331043372</v>
      </c>
      <c r="S432" s="9">
        <v>-0.26193745272055546</v>
      </c>
      <c r="T432" s="9">
        <v>-1.2834723889159865</v>
      </c>
      <c r="U432" s="9">
        <v>-0.54292314778087847</v>
      </c>
      <c r="V432" s="9">
        <v>-0.23521142009488738</v>
      </c>
      <c r="W432" s="9">
        <v>0.87915629184685595</v>
      </c>
      <c r="X432" s="9">
        <v>-1.144542183362284</v>
      </c>
      <c r="Y432" s="9">
        <v>1.2091388841982975</v>
      </c>
      <c r="Z432" s="9">
        <v>-1.6076116524061461</v>
      </c>
      <c r="AA432" s="9">
        <v>0.75789376075040971</v>
      </c>
      <c r="AB432" s="9">
        <v>-0.97142891129512221</v>
      </c>
      <c r="AC432" s="9">
        <v>-1.2312847866462331</v>
      </c>
      <c r="AD432" s="9">
        <v>2.5555131084764948</v>
      </c>
      <c r="AE432" s="9">
        <v>1.4489407958669769</v>
      </c>
      <c r="AF432" s="9">
        <v>0.44161541028027618</v>
      </c>
      <c r="AG432" s="9">
        <v>-0.92002813214064982</v>
      </c>
      <c r="AH432" s="9">
        <v>-0.47040894369196196</v>
      </c>
      <c r="AI432" s="9">
        <v>0.418089340096783</v>
      </c>
      <c r="AJ432" s="9">
        <v>-0.67110829306353026</v>
      </c>
      <c r="AK432" s="9">
        <v>0.79956035537174763</v>
      </c>
      <c r="AL432" s="9">
        <v>-1.1050158003053909</v>
      </c>
      <c r="AM432" s="9">
        <v>0.36619023558003438</v>
      </c>
      <c r="AN432" s="9">
        <v>-1.5930529788305114</v>
      </c>
      <c r="AO432" s="9">
        <v>0.71615140931389176</v>
      </c>
      <c r="AP432" s="9">
        <v>-3.2708840080886148E-2</v>
      </c>
      <c r="AQ432" s="9">
        <v>-0.11534666555235162</v>
      </c>
      <c r="AR432" s="9">
        <v>-1.1338829608575907</v>
      </c>
      <c r="AS432" s="9">
        <v>0.63391098592546768</v>
      </c>
      <c r="AT432" s="9">
        <v>-0.15069645087351091</v>
      </c>
      <c r="AU432" s="9">
        <v>1.9564140529837459</v>
      </c>
      <c r="AV432" s="9">
        <v>-0.68052827373321634</v>
      </c>
    </row>
    <row r="433" spans="2:48" x14ac:dyDescent="0.2">
      <c r="B433" s="3">
        <v>425</v>
      </c>
      <c r="C433" s="9">
        <v>-2.5760287722288697E-2</v>
      </c>
      <c r="D433" s="9">
        <v>0.56344032187315185</v>
      </c>
      <c r="E433" s="9">
        <v>1.4060991411942523</v>
      </c>
      <c r="F433" s="9">
        <v>-0.67969852170321665</v>
      </c>
      <c r="G433" s="9">
        <v>-0.5131865185363147</v>
      </c>
      <c r="H433" s="9">
        <v>-0.74117360555024203</v>
      </c>
      <c r="I433" s="9">
        <v>0.8394935813549862</v>
      </c>
      <c r="J433" s="9">
        <v>0.18242051213662372</v>
      </c>
      <c r="K433" s="9">
        <v>0.71448801659152827</v>
      </c>
      <c r="L433" s="9">
        <v>9.3175659392964488E-2</v>
      </c>
      <c r="M433" s="9">
        <v>-0.38491385912995807</v>
      </c>
      <c r="N433" s="9">
        <v>8.8264284433421589E-2</v>
      </c>
      <c r="O433" s="9">
        <v>0.68651444852610033</v>
      </c>
      <c r="P433" s="9">
        <v>-0.26492803180625268</v>
      </c>
      <c r="Q433" s="9">
        <v>0.89711320408888262</v>
      </c>
      <c r="R433" s="9">
        <v>0.16636420670685939</v>
      </c>
      <c r="S433" s="9">
        <v>1.2408016135513018</v>
      </c>
      <c r="T433" s="9">
        <v>0.40689111122057003</v>
      </c>
      <c r="U433" s="9">
        <v>-1.379522664575519</v>
      </c>
      <c r="V433" s="9">
        <v>-0.68911807481456344</v>
      </c>
      <c r="W433" s="9">
        <v>-1.2202305828642206</v>
      </c>
      <c r="X433" s="9">
        <v>0.56944238058888241</v>
      </c>
      <c r="Y433" s="9">
        <v>4.4757877651951931E-2</v>
      </c>
      <c r="Z433" s="9">
        <v>-0.71514504531185263</v>
      </c>
      <c r="AA433" s="9">
        <v>1.001364017928106</v>
      </c>
      <c r="AB433" s="9">
        <v>1.2147390269434224</v>
      </c>
      <c r="AC433" s="9">
        <v>-0.97898808944286897</v>
      </c>
      <c r="AD433" s="9">
        <v>-0.33607730757856719</v>
      </c>
      <c r="AE433" s="9">
        <v>-1.3672300496497189</v>
      </c>
      <c r="AF433" s="9">
        <v>-0.30381300841035558</v>
      </c>
      <c r="AG433" s="9">
        <v>-1.3237193035381705</v>
      </c>
      <c r="AH433" s="9">
        <v>-1.3589987934648424</v>
      </c>
      <c r="AI433" s="9">
        <v>-1.0284849091609558</v>
      </c>
      <c r="AJ433" s="9">
        <v>-0.18144129041149076</v>
      </c>
      <c r="AK433" s="9">
        <v>0.65219358451925369</v>
      </c>
      <c r="AL433" s="9">
        <v>-0.60455462862187703</v>
      </c>
      <c r="AM433" s="9">
        <v>1.7100293147522061</v>
      </c>
      <c r="AN433" s="9">
        <v>0.69829419038922369</v>
      </c>
      <c r="AO433" s="9">
        <v>-0.15155266636393386</v>
      </c>
      <c r="AP433" s="9">
        <v>1.1070846994698513</v>
      </c>
      <c r="AQ433" s="9">
        <v>2.3248321667779237</v>
      </c>
      <c r="AR433" s="9">
        <v>-0.48435822463943623</v>
      </c>
      <c r="AS433" s="9">
        <v>1.1133170119137503</v>
      </c>
      <c r="AT433" s="9">
        <v>-0.56209273679996841</v>
      </c>
      <c r="AU433" s="9">
        <v>-0.4603248271450866</v>
      </c>
      <c r="AV433" s="9">
        <v>-0.7311700755963102</v>
      </c>
    </row>
    <row r="434" spans="2:48" x14ac:dyDescent="0.2">
      <c r="B434" s="3">
        <v>426</v>
      </c>
      <c r="C434" s="9">
        <v>-0.23725423260366116</v>
      </c>
      <c r="D434" s="9">
        <v>-0.62471859576669386</v>
      </c>
      <c r="E434" s="9">
        <v>-0.70276358205561551</v>
      </c>
      <c r="F434" s="9">
        <v>-0.41228137731740228</v>
      </c>
      <c r="G434" s="9">
        <v>-2.5019434164613883</v>
      </c>
      <c r="H434" s="9">
        <v>0.1726932097414523</v>
      </c>
      <c r="I434" s="9">
        <v>-1.6301113198900781</v>
      </c>
      <c r="J434" s="9">
        <v>-1.8127999062813624</v>
      </c>
      <c r="K434" s="9">
        <v>1.6573348283108671</v>
      </c>
      <c r="L434" s="9">
        <v>-0.95141683122293075</v>
      </c>
      <c r="M434" s="9">
        <v>-1.0324227636888832</v>
      </c>
      <c r="N434" s="9">
        <v>-0.45885591426636796</v>
      </c>
      <c r="O434" s="9">
        <v>0.42714414075645663</v>
      </c>
      <c r="P434" s="9">
        <v>0.61941389954169124</v>
      </c>
      <c r="Q434" s="9">
        <v>-0.86707464216245622</v>
      </c>
      <c r="R434" s="9">
        <v>-0.73410024710878585</v>
      </c>
      <c r="S434" s="9">
        <v>1.2132650287306448</v>
      </c>
      <c r="T434" s="9">
        <v>-0.69563245250606087</v>
      </c>
      <c r="U434" s="9">
        <v>0.70996821691494283</v>
      </c>
      <c r="V434" s="9">
        <v>0.72576170603027501</v>
      </c>
      <c r="W434" s="9">
        <v>0.55012797829983429</v>
      </c>
      <c r="X434" s="9">
        <v>-0.95076378862649835</v>
      </c>
      <c r="Y434" s="9">
        <v>0.27990408260599081</v>
      </c>
      <c r="Z434" s="9">
        <v>-0.29180795490029471</v>
      </c>
      <c r="AA434" s="9">
        <v>-0.43088195289397963</v>
      </c>
      <c r="AB434" s="9">
        <v>-1.0537917861926254</v>
      </c>
      <c r="AC434" s="9">
        <v>1.2550356016927171</v>
      </c>
      <c r="AD434" s="9">
        <v>-1.9543560373800208</v>
      </c>
      <c r="AE434" s="9">
        <v>-1.3776599895491737</v>
      </c>
      <c r="AF434" s="9">
        <v>0.10470844246904566</v>
      </c>
      <c r="AG434" s="9">
        <v>-0.38887348478799699</v>
      </c>
      <c r="AH434" s="9">
        <v>-1.1422391745674304E-3</v>
      </c>
      <c r="AI434" s="9">
        <v>1.2048370932627381</v>
      </c>
      <c r="AJ434" s="9">
        <v>1.2450685581826471</v>
      </c>
      <c r="AK434" s="9">
        <v>0.93990355916162205</v>
      </c>
      <c r="AL434" s="9">
        <v>-1.0365165213777781</v>
      </c>
      <c r="AM434" s="9">
        <v>-1.3237445253465105</v>
      </c>
      <c r="AN434" s="9">
        <v>0.84973411725178472</v>
      </c>
      <c r="AO434" s="9">
        <v>0.24654520774095784</v>
      </c>
      <c r="AP434" s="9">
        <v>-0.68072040448896587</v>
      </c>
      <c r="AQ434" s="9">
        <v>-1.3843055057805032</v>
      </c>
      <c r="AR434" s="9">
        <v>-1.3967792256153189</v>
      </c>
      <c r="AS434" s="9">
        <v>0.32408706829301082</v>
      </c>
      <c r="AT434" s="9">
        <v>0.57793158703134395</v>
      </c>
      <c r="AU434" s="9">
        <v>0.55636746765230782</v>
      </c>
      <c r="AV434" s="9">
        <v>-1.4370607459568419</v>
      </c>
    </row>
    <row r="435" spans="2:48" x14ac:dyDescent="0.2">
      <c r="B435" s="3">
        <v>427</v>
      </c>
      <c r="C435" s="9">
        <v>-3.5933373353532562E-2</v>
      </c>
      <c r="D435" s="9">
        <v>-0.99281156323694331</v>
      </c>
      <c r="E435" s="9">
        <v>1.0412112545682788</v>
      </c>
      <c r="F435" s="9">
        <v>-0.66648582495868969</v>
      </c>
      <c r="G435" s="9">
        <v>0.5584223069699068</v>
      </c>
      <c r="H435" s="9">
        <v>-0.41417366677532247</v>
      </c>
      <c r="I435" s="9">
        <v>-1.2500340729903832</v>
      </c>
      <c r="J435" s="9">
        <v>1.248634396653667</v>
      </c>
      <c r="K435" s="9">
        <v>2.1675978476873441</v>
      </c>
      <c r="L435" s="9">
        <v>0.93210472217774876</v>
      </c>
      <c r="M435" s="9">
        <v>-0.4960785127067871</v>
      </c>
      <c r="N435" s="9">
        <v>1.0669733756470732</v>
      </c>
      <c r="O435" s="9">
        <v>-2.0160213365072406</v>
      </c>
      <c r="P435" s="9">
        <v>0.27889258746983014</v>
      </c>
      <c r="Q435" s="9">
        <v>1.3650456907432709</v>
      </c>
      <c r="R435" s="9">
        <v>-0.30034852015256613</v>
      </c>
      <c r="S435" s="9">
        <v>-1.3498271534330657</v>
      </c>
      <c r="T435" s="9">
        <v>-1.2803544169436476</v>
      </c>
      <c r="U435" s="9">
        <v>6.9333109279074712E-2</v>
      </c>
      <c r="V435" s="9">
        <v>0.87520069090775898</v>
      </c>
      <c r="W435" s="9">
        <v>5.2478845892282085E-2</v>
      </c>
      <c r="X435" s="9">
        <v>-0.12910400331268457</v>
      </c>
      <c r="Y435" s="9">
        <v>-2.0733515592585068</v>
      </c>
      <c r="Z435" s="9">
        <v>-0.87190641036967098</v>
      </c>
      <c r="AA435" s="9">
        <v>-0.2413520585700448</v>
      </c>
      <c r="AB435" s="9">
        <v>0.25725988394402111</v>
      </c>
      <c r="AC435" s="9">
        <v>0.45188379877850765</v>
      </c>
      <c r="AD435" s="9">
        <v>0.93169998053379088</v>
      </c>
      <c r="AE435" s="9">
        <v>-0.49503396956615764</v>
      </c>
      <c r="AF435" s="9">
        <v>-1.6831817916797112</v>
      </c>
      <c r="AG435" s="9">
        <v>0.68967207463293678</v>
      </c>
      <c r="AH435" s="9">
        <v>-0.14474033644312886</v>
      </c>
      <c r="AI435" s="9">
        <v>1.081876384603994</v>
      </c>
      <c r="AJ435" s="9">
        <v>-1.3531299515126161</v>
      </c>
      <c r="AK435" s="9">
        <v>1.0191207951457213</v>
      </c>
      <c r="AL435" s="9">
        <v>-0.70282027437941652</v>
      </c>
      <c r="AM435" s="9">
        <v>0.14794488356090671</v>
      </c>
      <c r="AN435" s="9">
        <v>0.66702163673811521</v>
      </c>
      <c r="AO435" s="9">
        <v>0.55033594712769618</v>
      </c>
      <c r="AP435" s="9">
        <v>-1.8976606952492148</v>
      </c>
      <c r="AQ435" s="9">
        <v>-0.50293692765990272</v>
      </c>
      <c r="AR435" s="9">
        <v>0.57603301684139296</v>
      </c>
      <c r="AS435" s="9">
        <v>-0.64875621319515631</v>
      </c>
      <c r="AT435" s="9">
        <v>-0.53788653531228192</v>
      </c>
      <c r="AU435" s="9">
        <v>0.81077814684249461</v>
      </c>
      <c r="AV435" s="9">
        <v>-0.73367118602618575</v>
      </c>
    </row>
    <row r="436" spans="2:48" x14ac:dyDescent="0.2">
      <c r="B436" s="3">
        <v>428</v>
      </c>
      <c r="C436" s="9">
        <v>1.442980340624505</v>
      </c>
      <c r="D436" s="9">
        <v>1.0346497529888441</v>
      </c>
      <c r="E436" s="9">
        <v>0.99167488548679494</v>
      </c>
      <c r="F436" s="9">
        <v>-0.12833172289566694</v>
      </c>
      <c r="G436" s="9">
        <v>-0.30385574820837141</v>
      </c>
      <c r="H436" s="9">
        <v>-1.6856298587481258</v>
      </c>
      <c r="I436" s="9">
        <v>-1.0539757880167626</v>
      </c>
      <c r="J436" s="9">
        <v>-0.30636919055551748</v>
      </c>
      <c r="K436" s="9">
        <v>0.41484180780809871</v>
      </c>
      <c r="L436" s="9">
        <v>-0.45813125217599004</v>
      </c>
      <c r="M436" s="9">
        <v>-0.36171492138522271</v>
      </c>
      <c r="N436" s="9">
        <v>-1.5269748428296028</v>
      </c>
      <c r="O436" s="9">
        <v>-1.1027198674851941</v>
      </c>
      <c r="P436" s="9">
        <v>-1.2995683240144273</v>
      </c>
      <c r="Q436" s="9">
        <v>-3.8960620489224967E-2</v>
      </c>
      <c r="R436" s="9">
        <v>-0.62357128795924333</v>
      </c>
      <c r="S436" s="9">
        <v>-1.0222027879318256</v>
      </c>
      <c r="T436" s="9">
        <v>-0.79422428452070237</v>
      </c>
      <c r="U436" s="9">
        <v>6.2717029798064178E-2</v>
      </c>
      <c r="V436" s="9">
        <v>0.13806189282261569</v>
      </c>
      <c r="W436" s="9">
        <v>-0.19063272783863836</v>
      </c>
      <c r="X436" s="9">
        <v>-1.5606591023253644</v>
      </c>
      <c r="Y436" s="9">
        <v>-0.63025121630453529</v>
      </c>
      <c r="Z436" s="9">
        <v>3.773290329017074E-2</v>
      </c>
      <c r="AA436" s="9">
        <v>0.57149449446163025</v>
      </c>
      <c r="AB436" s="9">
        <v>-0.57397386807513739</v>
      </c>
      <c r="AC436" s="9">
        <v>-1.465282050260555</v>
      </c>
      <c r="AD436" s="9">
        <v>-0.67852985373067198</v>
      </c>
      <c r="AE436" s="9">
        <v>-4.5544330354509097E-2</v>
      </c>
      <c r="AF436" s="9">
        <v>1.1207209174449673</v>
      </c>
      <c r="AG436" s="9">
        <v>-0.33224316674081589</v>
      </c>
      <c r="AH436" s="9">
        <v>0.10511015111222968</v>
      </c>
      <c r="AI436" s="9">
        <v>7.977962051569884E-2</v>
      </c>
      <c r="AJ436" s="9">
        <v>1.1511610232426985</v>
      </c>
      <c r="AK436" s="9">
        <v>0.79880370662676536</v>
      </c>
      <c r="AL436" s="9">
        <v>0.62936210992098829</v>
      </c>
      <c r="AM436" s="9">
        <v>0.21746660117105954</v>
      </c>
      <c r="AN436" s="9">
        <v>-0.86312187671656426</v>
      </c>
      <c r="AO436" s="9">
        <v>-1.0487162302087822</v>
      </c>
      <c r="AP436" s="9">
        <v>-0.31105287234822754</v>
      </c>
      <c r="AQ436" s="9">
        <v>-0.57495071814628318</v>
      </c>
      <c r="AR436" s="9">
        <v>0.84362909547053277</v>
      </c>
      <c r="AS436" s="9">
        <v>-0.64150412981689442</v>
      </c>
      <c r="AT436" s="9">
        <v>-0.81364987636334263</v>
      </c>
      <c r="AU436" s="9">
        <v>0.76404830906540155</v>
      </c>
      <c r="AV436" s="9">
        <v>-1.0303074304829352</v>
      </c>
    </row>
    <row r="437" spans="2:48" x14ac:dyDescent="0.2">
      <c r="B437" s="3">
        <v>429</v>
      </c>
      <c r="C437" s="9">
        <v>-0.51307473512038726</v>
      </c>
      <c r="D437" s="9">
        <v>-0.13782873727961084</v>
      </c>
      <c r="E437" s="9">
        <v>0.11273709685161394</v>
      </c>
      <c r="F437" s="9">
        <v>-0.99736723234564117</v>
      </c>
      <c r="G437" s="9">
        <v>2.1507523702778886</v>
      </c>
      <c r="H437" s="9">
        <v>-0.49055607233923787</v>
      </c>
      <c r="I437" s="9">
        <v>-1.1538942692109744</v>
      </c>
      <c r="J437" s="9">
        <v>-1.319304869631853</v>
      </c>
      <c r="K437" s="9">
        <v>0.6295936236855646</v>
      </c>
      <c r="L437" s="9">
        <v>1.7550529070180154</v>
      </c>
      <c r="M437" s="9">
        <v>-1.8600126689302257</v>
      </c>
      <c r="N437" s="9">
        <v>0.40767234485353004</v>
      </c>
      <c r="O437" s="9">
        <v>0.30781546387100389</v>
      </c>
      <c r="P437" s="9">
        <v>-0.55318078567941809</v>
      </c>
      <c r="Q437" s="9">
        <v>-0.68401399945283003</v>
      </c>
      <c r="R437" s="9">
        <v>0.18308350495951406</v>
      </c>
      <c r="S437" s="9">
        <v>2.4575033894058942</v>
      </c>
      <c r="T437" s="9">
        <v>0.65385705601858257</v>
      </c>
      <c r="U437" s="9">
        <v>1.3064084795636</v>
      </c>
      <c r="V437" s="9">
        <v>-0.35132721000611206</v>
      </c>
      <c r="W437" s="9">
        <v>1.0350772840592277</v>
      </c>
      <c r="X437" s="9">
        <v>1.0192507524503507</v>
      </c>
      <c r="Y437" s="9">
        <v>-0.41911140051310775</v>
      </c>
      <c r="Z437" s="9">
        <v>-1.0005900543260846</v>
      </c>
      <c r="AA437" s="9">
        <v>0.12375701735261252</v>
      </c>
      <c r="AB437" s="9">
        <v>-1.5085170291534745E-4</v>
      </c>
      <c r="AC437" s="9">
        <v>1.1643997081836039</v>
      </c>
      <c r="AD437" s="9">
        <v>0.35379735707383592</v>
      </c>
      <c r="AE437" s="9">
        <v>0.41296309366059919</v>
      </c>
      <c r="AF437" s="9">
        <v>1.1603323962110677</v>
      </c>
      <c r="AG437" s="9">
        <v>-0.60962235689589761</v>
      </c>
      <c r="AH437" s="9">
        <v>1.7170279574994853</v>
      </c>
      <c r="AI437" s="9">
        <v>-1.7721585345562618</v>
      </c>
      <c r="AJ437" s="9">
        <v>1.377870737986626</v>
      </c>
      <c r="AK437" s="9">
        <v>0.25047806167239839</v>
      </c>
      <c r="AL437" s="9">
        <v>1.2141733343944223</v>
      </c>
      <c r="AM437" s="9">
        <v>1.1378131511051459</v>
      </c>
      <c r="AN437" s="9">
        <v>0.89207932861828998</v>
      </c>
      <c r="AO437" s="9">
        <v>-0.79297043328475614</v>
      </c>
      <c r="AP437" s="9">
        <v>-0.44582975533558056</v>
      </c>
      <c r="AQ437" s="9">
        <v>0.72359625846729614</v>
      </c>
      <c r="AR437" s="9">
        <v>-7.4846866482403129E-2</v>
      </c>
      <c r="AS437" s="9">
        <v>-1.629759935894981</v>
      </c>
      <c r="AT437" s="9">
        <v>-5.7826810007099994E-2</v>
      </c>
      <c r="AU437" s="9">
        <v>-0.20159177438472398</v>
      </c>
      <c r="AV437" s="9">
        <v>-0.67821474658558145</v>
      </c>
    </row>
    <row r="438" spans="2:48" x14ac:dyDescent="0.2">
      <c r="B438" s="3">
        <v>430</v>
      </c>
      <c r="C438" s="9">
        <v>-0.97544229392622483</v>
      </c>
      <c r="D438" s="9">
        <v>7.9891877419419069E-2</v>
      </c>
      <c r="E438" s="9">
        <v>-2.2694285135084078</v>
      </c>
      <c r="F438" s="9">
        <v>0.89197785628744697</v>
      </c>
      <c r="G438" s="9">
        <v>0.82986515584154374</v>
      </c>
      <c r="H438" s="9">
        <v>-0.96116920900476566</v>
      </c>
      <c r="I438" s="9">
        <v>2.0011064083729</v>
      </c>
      <c r="J438" s="9">
        <v>-1.2806718289388306</v>
      </c>
      <c r="K438" s="9">
        <v>-0.42640301327369279</v>
      </c>
      <c r="L438" s="9">
        <v>0.32545431177693473</v>
      </c>
      <c r="M438" s="9">
        <v>1.1002127762210747</v>
      </c>
      <c r="N438" s="9">
        <v>-0.10657523944227996</v>
      </c>
      <c r="O438" s="9">
        <v>0.26965388463771972</v>
      </c>
      <c r="P438" s="9">
        <v>-0.45528571260528217</v>
      </c>
      <c r="Q438" s="9">
        <v>0.56170044080696235</v>
      </c>
      <c r="R438" s="9">
        <v>0.9350731399180866</v>
      </c>
      <c r="S438" s="9">
        <v>1.0861794055774854</v>
      </c>
      <c r="T438" s="9">
        <v>-0.36335292294648325</v>
      </c>
      <c r="U438" s="9">
        <v>-1.6203027277305968</v>
      </c>
      <c r="V438" s="9">
        <v>-0.52542250135195956</v>
      </c>
      <c r="W438" s="9">
        <v>0.7189573863460863</v>
      </c>
      <c r="X438" s="9">
        <v>-0.20036105809991542</v>
      </c>
      <c r="Y438" s="9">
        <v>0.68277066455162361</v>
      </c>
      <c r="Z438" s="9">
        <v>-0.48374769758220937</v>
      </c>
      <c r="AA438" s="9">
        <v>0.50329666420693375</v>
      </c>
      <c r="AB438" s="9">
        <v>-1.4872715605365341</v>
      </c>
      <c r="AC438" s="9">
        <v>0.35147376575259009</v>
      </c>
      <c r="AD438" s="9">
        <v>-0.5648774352384478</v>
      </c>
      <c r="AE438" s="9">
        <v>-0.36476206129027028</v>
      </c>
      <c r="AF438" s="9">
        <v>-0.39963244987870605</v>
      </c>
      <c r="AG438" s="9">
        <v>0.78492482051807277</v>
      </c>
      <c r="AH438" s="9">
        <v>0.66063780846358289</v>
      </c>
      <c r="AI438" s="9">
        <v>0.47275280655846391</v>
      </c>
      <c r="AJ438" s="9">
        <v>0.36904275024750349</v>
      </c>
      <c r="AK438" s="9">
        <v>-0.34869309450616931</v>
      </c>
      <c r="AL438" s="9">
        <v>0.32192088956139137</v>
      </c>
      <c r="AM438" s="9">
        <v>0.38473414266798017</v>
      </c>
      <c r="AN438" s="9">
        <v>-0.69465421917231707</v>
      </c>
      <c r="AO438" s="9">
        <v>0.17780406375008134</v>
      </c>
      <c r="AP438" s="9">
        <v>-0.4119453933526529</v>
      </c>
      <c r="AQ438" s="9">
        <v>-0.92718209998565726</v>
      </c>
      <c r="AR438" s="9">
        <v>-0.51207280193921179</v>
      </c>
      <c r="AS438" s="9">
        <v>0.2503315954527352</v>
      </c>
      <c r="AT438" s="9">
        <v>-0.20870174921583384</v>
      </c>
      <c r="AU438" s="9">
        <v>-0.99542603493318893</v>
      </c>
      <c r="AV438" s="9">
        <v>1.4450552043854259</v>
      </c>
    </row>
    <row r="439" spans="2:48" x14ac:dyDescent="0.2">
      <c r="B439" s="3">
        <v>431</v>
      </c>
      <c r="C439" s="9">
        <v>0.14633777218328364</v>
      </c>
      <c r="D439" s="9">
        <v>-0.61792438311581999</v>
      </c>
      <c r="E439" s="9">
        <v>-1.4521549947309651</v>
      </c>
      <c r="F439" s="9">
        <v>-1.6733800854354857</v>
      </c>
      <c r="G439" s="9">
        <v>0.16037089302583896</v>
      </c>
      <c r="H439" s="9">
        <v>0.90036407939223373</v>
      </c>
      <c r="I439" s="9">
        <v>0.40794938206024695</v>
      </c>
      <c r="J439" s="9">
        <v>-0.55635510607747263</v>
      </c>
      <c r="K439" s="9">
        <v>1.6331569901656986</v>
      </c>
      <c r="L439" s="9">
        <v>0.66704866490929826</v>
      </c>
      <c r="M439" s="9">
        <v>-0.40434554914812548</v>
      </c>
      <c r="N439" s="9">
        <v>0.24189096916948571</v>
      </c>
      <c r="O439" s="9">
        <v>1.676790000154899</v>
      </c>
      <c r="P439" s="9">
        <v>0.16658015571318532</v>
      </c>
      <c r="Q439" s="9">
        <v>-0.91774502539025327</v>
      </c>
      <c r="R439" s="9">
        <v>1.6868421794391981</v>
      </c>
      <c r="S439" s="9">
        <v>-0.50007903702863954</v>
      </c>
      <c r="T439" s="9">
        <v>0.78560891732579885</v>
      </c>
      <c r="U439" s="9">
        <v>-1.3639922960401027</v>
      </c>
      <c r="V439" s="9">
        <v>-2.2211491692323291</v>
      </c>
      <c r="W439" s="9">
        <v>0.15209870222961669</v>
      </c>
      <c r="X439" s="9">
        <v>-0.16447293660935758</v>
      </c>
      <c r="Y439" s="9">
        <v>0.59700117106660555</v>
      </c>
      <c r="Z439" s="9">
        <v>0.20338309036903152</v>
      </c>
      <c r="AA439" s="9">
        <v>1.0596071417806421</v>
      </c>
      <c r="AB439" s="9">
        <v>0.83673313080847544</v>
      </c>
      <c r="AC439" s="9">
        <v>-0.17417166199715331</v>
      </c>
      <c r="AD439" s="9">
        <v>0.45340115611096488</v>
      </c>
      <c r="AE439" s="9">
        <v>1.133692184628498</v>
      </c>
      <c r="AF439" s="9">
        <v>-1.4114787163534743</v>
      </c>
      <c r="AG439" s="9">
        <v>-1.0094395576803497</v>
      </c>
      <c r="AH439" s="9">
        <v>0.49994916816721346</v>
      </c>
      <c r="AI439" s="9">
        <v>0.73573615930629799</v>
      </c>
      <c r="AJ439" s="9">
        <v>-6.7452007644305409E-2</v>
      </c>
      <c r="AK439" s="9">
        <v>-0.816290466735066</v>
      </c>
      <c r="AL439" s="9">
        <v>-0.59751204613354347</v>
      </c>
      <c r="AM439" s="9">
        <v>-0.40088911918148018</v>
      </c>
      <c r="AN439" s="9">
        <v>0.9159373498505734</v>
      </c>
      <c r="AO439" s="9">
        <v>0.28976760223515646</v>
      </c>
      <c r="AP439" s="9">
        <v>-0.29056309358566068</v>
      </c>
      <c r="AQ439" s="9">
        <v>-2.0752304408233613</v>
      </c>
      <c r="AR439" s="9">
        <v>0.5830918325955281</v>
      </c>
      <c r="AS439" s="9">
        <v>-0.27027340365748387</v>
      </c>
      <c r="AT439" s="9">
        <v>0.85791043602512218</v>
      </c>
      <c r="AU439" s="9">
        <v>-1.5185150914476253E-2</v>
      </c>
      <c r="AV439" s="9">
        <v>2.2760104911867529E-2</v>
      </c>
    </row>
    <row r="440" spans="2:48" x14ac:dyDescent="0.2">
      <c r="B440" s="3">
        <v>432</v>
      </c>
      <c r="C440" s="9">
        <v>-0.18901430967936128</v>
      </c>
      <c r="D440" s="9">
        <v>0.59927981287232335</v>
      </c>
      <c r="E440" s="9">
        <v>1.0916475068325682</v>
      </c>
      <c r="F440" s="9">
        <v>0.64175968106908632</v>
      </c>
      <c r="G440" s="9">
        <v>1.1148120462733668</v>
      </c>
      <c r="H440" s="9">
        <v>-0.67108025799564675</v>
      </c>
      <c r="I440" s="9">
        <v>-1.6452165627112429</v>
      </c>
      <c r="J440" s="9">
        <v>-0.54458550193215294</v>
      </c>
      <c r="K440" s="9">
        <v>0.2592498435188364</v>
      </c>
      <c r="L440" s="9">
        <v>-0.1779266083254753</v>
      </c>
      <c r="M440" s="9">
        <v>1.2997250509954434</v>
      </c>
      <c r="N440" s="9">
        <v>-0.9596745891365196</v>
      </c>
      <c r="O440" s="9">
        <v>-0.51220368018253248</v>
      </c>
      <c r="P440" s="9">
        <v>-1.075938752037489</v>
      </c>
      <c r="Q440" s="9">
        <v>0.90163585756503173</v>
      </c>
      <c r="R440" s="9">
        <v>-0.421706766356304</v>
      </c>
      <c r="S440" s="9">
        <v>-0.75366758766317443</v>
      </c>
      <c r="T440" s="9">
        <v>-0.60596959457876054</v>
      </c>
      <c r="U440" s="9">
        <v>-0.69384207261346076</v>
      </c>
      <c r="V440" s="9">
        <v>-2.2620322315416885</v>
      </c>
      <c r="W440" s="9">
        <v>-4.354550708732325E-2</v>
      </c>
      <c r="X440" s="9">
        <v>-3.1965185792860187E-2</v>
      </c>
      <c r="Y440" s="9">
        <v>-1.5897306160901161</v>
      </c>
      <c r="Z440" s="9">
        <v>-0.46516648446579528</v>
      </c>
      <c r="AA440" s="9">
        <v>0.38962329296746406</v>
      </c>
      <c r="AB440" s="9">
        <v>0.92183376536423012</v>
      </c>
      <c r="AC440" s="9">
        <v>1.1226916210697662</v>
      </c>
      <c r="AD440" s="9">
        <v>0.22350117093348743</v>
      </c>
      <c r="AE440" s="9">
        <v>1.0897640700751834</v>
      </c>
      <c r="AF440" s="9">
        <v>-0.81907065371445764</v>
      </c>
      <c r="AG440" s="9">
        <v>-1.0096079048224966</v>
      </c>
      <c r="AH440" s="9">
        <v>-1.4259885157510732</v>
      </c>
      <c r="AI440" s="9">
        <v>1.3324710507542674</v>
      </c>
      <c r="AJ440" s="9">
        <v>-1.3199927459174678</v>
      </c>
      <c r="AK440" s="9">
        <v>-4.4291653322793383E-3</v>
      </c>
      <c r="AL440" s="9">
        <v>0.32632041650632987</v>
      </c>
      <c r="AM440" s="9">
        <v>0.37960120359359573</v>
      </c>
      <c r="AN440" s="9">
        <v>0.33188848183452779</v>
      </c>
      <c r="AO440" s="9">
        <v>2.0474879340232839</v>
      </c>
      <c r="AP440" s="9">
        <v>-0.99342059911577962</v>
      </c>
      <c r="AQ440" s="9">
        <v>0.76067408372182399</v>
      </c>
      <c r="AR440" s="9">
        <v>0.64047071646200493</v>
      </c>
      <c r="AS440" s="9">
        <v>-0.37376594264060259</v>
      </c>
      <c r="AT440" s="9">
        <v>0.49436039262218401</v>
      </c>
      <c r="AU440" s="9">
        <v>0.18763671505439561</v>
      </c>
      <c r="AV440" s="9">
        <v>-0.12844907359976787</v>
      </c>
    </row>
    <row r="441" spans="2:48" x14ac:dyDescent="0.2">
      <c r="B441" s="3">
        <v>433</v>
      </c>
      <c r="C441" s="9">
        <v>1.4436098616000919</v>
      </c>
      <c r="D441" s="9">
        <v>1.5681088779616656</v>
      </c>
      <c r="E441" s="9">
        <v>-0.45704211729788113</v>
      </c>
      <c r="F441" s="9">
        <v>2.5107661906223702</v>
      </c>
      <c r="G441" s="9">
        <v>-5.4897871311617358E-2</v>
      </c>
      <c r="H441" s="9">
        <v>-1.0750434802963904</v>
      </c>
      <c r="I441" s="9">
        <v>0.85308086951640039</v>
      </c>
      <c r="J441" s="9">
        <v>-0.60925566980817469</v>
      </c>
      <c r="K441" s="9">
        <v>-2.5385513120611148E-2</v>
      </c>
      <c r="L441" s="9">
        <v>0.54688548244466018</v>
      </c>
      <c r="M441" s="9">
        <v>-0.27971646397479494</v>
      </c>
      <c r="N441" s="9">
        <v>-0.15462456549667231</v>
      </c>
      <c r="O441" s="9">
        <v>0.77628672704763679</v>
      </c>
      <c r="P441" s="9">
        <v>-1.6404589002162595</v>
      </c>
      <c r="Q441" s="9">
        <v>-0.59089943754557639</v>
      </c>
      <c r="R441" s="9">
        <v>-1.1119892066271497</v>
      </c>
      <c r="S441" s="9">
        <v>-0.9277724974242203</v>
      </c>
      <c r="T441" s="9">
        <v>1.1064289107761907</v>
      </c>
      <c r="U441" s="9">
        <v>-0.30349694666700322</v>
      </c>
      <c r="V441" s="9">
        <v>0.51180102827626317</v>
      </c>
      <c r="W441" s="9">
        <v>0.24329342039072299</v>
      </c>
      <c r="X441" s="9">
        <v>0.30037269418685575</v>
      </c>
      <c r="Y441" s="9">
        <v>-1.0723256335158462</v>
      </c>
      <c r="Z441" s="9">
        <v>-0.80353155590469694</v>
      </c>
      <c r="AA441" s="9">
        <v>-0.2059794598588478</v>
      </c>
      <c r="AB441" s="9">
        <v>0.30305611047375342</v>
      </c>
      <c r="AC441" s="9">
        <v>1.0226395046456598</v>
      </c>
      <c r="AD441" s="9">
        <v>-2.9030831312859433E-2</v>
      </c>
      <c r="AE441" s="9">
        <v>0.78367828213471025</v>
      </c>
      <c r="AF441" s="9">
        <v>-1.2518358958430669</v>
      </c>
      <c r="AG441" s="9">
        <v>-2.2934825157589659E-2</v>
      </c>
      <c r="AH441" s="9">
        <v>-0.31281694711671659</v>
      </c>
      <c r="AI441" s="9">
        <v>-8.0252714521838894E-2</v>
      </c>
      <c r="AJ441" s="9">
        <v>1.6404552787898963</v>
      </c>
      <c r="AK441" s="9">
        <v>1.0960138267966284</v>
      </c>
      <c r="AL441" s="9">
        <v>-1.066929280255783</v>
      </c>
      <c r="AM441" s="9">
        <v>-0.21416286148911357</v>
      </c>
      <c r="AN441" s="9">
        <v>-0.95795361471458962</v>
      </c>
      <c r="AO441" s="9">
        <v>-1.3043414170441241</v>
      </c>
      <c r="AP441" s="9">
        <v>-1.1008933142875321</v>
      </c>
      <c r="AQ441" s="9">
        <v>1.6614558262517676</v>
      </c>
      <c r="AR441" s="9">
        <v>1.7145430319942534</v>
      </c>
      <c r="AS441" s="9">
        <v>0.9781251719687134</v>
      </c>
      <c r="AT441" s="9">
        <v>-0.67860128183383495</v>
      </c>
      <c r="AU441" s="9">
        <v>-1.0041276254924014</v>
      </c>
      <c r="AV441" s="9">
        <v>0.23905840862425976</v>
      </c>
    </row>
    <row r="442" spans="2:48" x14ac:dyDescent="0.2">
      <c r="B442" s="3">
        <v>434</v>
      </c>
      <c r="C442" s="9">
        <v>-0.88859607433051613</v>
      </c>
      <c r="D442" s="9">
        <v>0.71323142596169442</v>
      </c>
      <c r="E442" s="9">
        <v>-7.2205519384122813E-2</v>
      </c>
      <c r="F442" s="9">
        <v>-5.4611753106210352E-2</v>
      </c>
      <c r="G442" s="9">
        <v>-0.63393416902940714</v>
      </c>
      <c r="H442" s="9">
        <v>-0.10789799405861947</v>
      </c>
      <c r="I442" s="9">
        <v>0.39771499275686473</v>
      </c>
      <c r="J442" s="9">
        <v>-0.819712309404102</v>
      </c>
      <c r="K442" s="9">
        <v>0.1068967009865877</v>
      </c>
      <c r="L442" s="9">
        <v>-0.76433604211098294</v>
      </c>
      <c r="M442" s="9">
        <v>2.2841606820645155</v>
      </c>
      <c r="N442" s="9">
        <v>0.21647912087701954</v>
      </c>
      <c r="O442" s="9">
        <v>-1.7467129679737927</v>
      </c>
      <c r="P442" s="9">
        <v>-0.59678988252700949</v>
      </c>
      <c r="Q442" s="9">
        <v>0.14077362664041559</v>
      </c>
      <c r="R442" s="9">
        <v>0.36089477798447855</v>
      </c>
      <c r="S442" s="9">
        <v>-6.306064322334394E-2</v>
      </c>
      <c r="T442" s="9">
        <v>0.57395891807187038</v>
      </c>
      <c r="U442" s="9">
        <v>-1.6682882138413015</v>
      </c>
      <c r="V442" s="9">
        <v>2.0434494501371732</v>
      </c>
      <c r="W442" s="9">
        <v>1.2097113335794947</v>
      </c>
      <c r="X442" s="9">
        <v>-4.1495400517801748E-2</v>
      </c>
      <c r="Y442" s="9">
        <v>1.4564295841516313</v>
      </c>
      <c r="Z442" s="9">
        <v>0.24849189058734486</v>
      </c>
      <c r="AA442" s="9">
        <v>-1.1042839013076182</v>
      </c>
      <c r="AB442" s="9">
        <v>1.1795576975352224</v>
      </c>
      <c r="AC442" s="9">
        <v>1.1606480445831657</v>
      </c>
      <c r="AD442" s="9">
        <v>0.46737495551197489</v>
      </c>
      <c r="AE442" s="9">
        <v>1.4868510524761325</v>
      </c>
      <c r="AF442" s="9">
        <v>1.7404155155085101</v>
      </c>
      <c r="AG442" s="9">
        <v>-1.6130190355154492</v>
      </c>
      <c r="AH442" s="9">
        <v>-0.19062739035450205</v>
      </c>
      <c r="AI442" s="9">
        <v>0.86055962410485554</v>
      </c>
      <c r="AJ442" s="9">
        <v>0.44152296171319783</v>
      </c>
      <c r="AK442" s="9">
        <v>2.4364608183305547</v>
      </c>
      <c r="AL442" s="9">
        <v>0.61664676003361585</v>
      </c>
      <c r="AM442" s="9">
        <v>0.84234208788507048</v>
      </c>
      <c r="AN442" s="9">
        <v>-1.5251310891870991</v>
      </c>
      <c r="AO442" s="9">
        <v>0.86640504300239229</v>
      </c>
      <c r="AP442" s="9">
        <v>-5.4685642680851743E-2</v>
      </c>
      <c r="AQ442" s="9">
        <v>0.49418758862884715</v>
      </c>
      <c r="AR442" s="9">
        <v>0.34268737181264441</v>
      </c>
      <c r="AS442" s="9">
        <v>-1.4864872355246916</v>
      </c>
      <c r="AT442" s="9">
        <v>-0.1277544470212888</v>
      </c>
      <c r="AU442" s="9">
        <v>-0.56541011872468516</v>
      </c>
      <c r="AV442" s="9">
        <v>-0.68120243668090552</v>
      </c>
    </row>
    <row r="443" spans="2:48" x14ac:dyDescent="0.2">
      <c r="B443" s="3">
        <v>435</v>
      </c>
      <c r="C443" s="9">
        <v>1.5808062118648467</v>
      </c>
      <c r="D443" s="9">
        <v>-0.71039203974103693</v>
      </c>
      <c r="E443" s="9">
        <v>-0.82874574845384918</v>
      </c>
      <c r="F443" s="9">
        <v>-0.90490029513885539</v>
      </c>
      <c r="G443" s="9">
        <v>-1.9371903653974361</v>
      </c>
      <c r="H443" s="9">
        <v>0.325863346620196</v>
      </c>
      <c r="I443" s="9">
        <v>-0.15320964604866674</v>
      </c>
      <c r="J443" s="9">
        <v>1.3524239683457198</v>
      </c>
      <c r="K443" s="9">
        <v>-0.76363640782326192</v>
      </c>
      <c r="L443" s="9">
        <v>2.0235488413694394</v>
      </c>
      <c r="M443" s="9">
        <v>-0.69841712360904262</v>
      </c>
      <c r="N443" s="9">
        <v>8.3933521498204058E-2</v>
      </c>
      <c r="O443" s="9">
        <v>0.24806856609836839</v>
      </c>
      <c r="P443" s="9">
        <v>-0.90337011685878876</v>
      </c>
      <c r="Q443" s="9">
        <v>1.0302581354900324</v>
      </c>
      <c r="R443" s="9">
        <v>-0.25263356150575983</v>
      </c>
      <c r="S443" s="9">
        <v>-0.22171696583453812</v>
      </c>
      <c r="T443" s="9">
        <v>0.44347536935491227</v>
      </c>
      <c r="U443" s="9">
        <v>0.58583022719497568</v>
      </c>
      <c r="V443" s="9">
        <v>-5.4731416096472994E-2</v>
      </c>
      <c r="W443" s="9">
        <v>1.3336053879224017</v>
      </c>
      <c r="X443" s="9">
        <v>-1.4675723079145637</v>
      </c>
      <c r="Y443" s="9">
        <v>0.85060829696186457</v>
      </c>
      <c r="Z443" s="9">
        <v>-0.13356689141270595</v>
      </c>
      <c r="AA443" s="9">
        <v>0.70973103184868325</v>
      </c>
      <c r="AB443" s="9">
        <v>-7.2885078604270001E-2</v>
      </c>
      <c r="AC443" s="9">
        <v>0.55572548976794467</v>
      </c>
      <c r="AD443" s="9">
        <v>-1.6352635926554371</v>
      </c>
      <c r="AE443" s="9">
        <v>-0.22418044095862866</v>
      </c>
      <c r="AF443" s="9">
        <v>-1.8277311781335301</v>
      </c>
      <c r="AG443" s="9">
        <v>-8.1975216448756646E-2</v>
      </c>
      <c r="AH443" s="9">
        <v>-0.58843667863818372</v>
      </c>
      <c r="AI443" s="9">
        <v>-0.31572116821618529</v>
      </c>
      <c r="AJ443" s="9">
        <v>0.36293870968360498</v>
      </c>
      <c r="AK443" s="9">
        <v>0.39426599183670336</v>
      </c>
      <c r="AL443" s="9">
        <v>-7.4737132819245267E-2</v>
      </c>
      <c r="AM443" s="9">
        <v>-0.55874987485148786</v>
      </c>
      <c r="AN443" s="9">
        <v>-0.29635104222922148</v>
      </c>
      <c r="AO443" s="9">
        <v>0.27063540820906934</v>
      </c>
      <c r="AP443" s="9">
        <v>-0.76497144618770108</v>
      </c>
      <c r="AQ443" s="9">
        <v>-0.28378735805745237</v>
      </c>
      <c r="AR443" s="9">
        <v>-1.2018062989227474</v>
      </c>
      <c r="AS443" s="9">
        <v>-0.56567955653008539</v>
      </c>
      <c r="AT443" s="9">
        <v>-1.0512121662031859</v>
      </c>
      <c r="AU443" s="9">
        <v>0.42983174353139475</v>
      </c>
      <c r="AV443" s="9">
        <v>0.32771708902146202</v>
      </c>
    </row>
    <row r="444" spans="2:48" x14ac:dyDescent="0.2">
      <c r="B444" s="3">
        <v>436</v>
      </c>
      <c r="C444" s="9">
        <v>0.33108534806425954</v>
      </c>
      <c r="D444" s="9">
        <v>-0.15637470605837242</v>
      </c>
      <c r="E444" s="9">
        <v>-1.3156969477765179</v>
      </c>
      <c r="F444" s="9">
        <v>-2.0650153405253815</v>
      </c>
      <c r="G444" s="9">
        <v>0.89267537210885828</v>
      </c>
      <c r="H444" s="9">
        <v>1.7885879608208628</v>
      </c>
      <c r="I444" s="9">
        <v>-0.92034594799280123</v>
      </c>
      <c r="J444" s="9">
        <v>-0.58192791334154703</v>
      </c>
      <c r="K444" s="9">
        <v>-0.79198854278504205</v>
      </c>
      <c r="L444" s="9">
        <v>-9.8087807669096722E-2</v>
      </c>
      <c r="M444" s="9">
        <v>0.25812600293255827</v>
      </c>
      <c r="N444" s="9">
        <v>-1.3487165201169486</v>
      </c>
      <c r="O444" s="9">
        <v>-0.37185691737968263</v>
      </c>
      <c r="P444" s="9">
        <v>-0.93910573464853075</v>
      </c>
      <c r="Q444" s="9">
        <v>-1.8891052491013207</v>
      </c>
      <c r="R444" s="9">
        <v>-0.2015665195645866</v>
      </c>
      <c r="S444" s="9">
        <v>0.71588543521262993</v>
      </c>
      <c r="T444" s="9">
        <v>1.3309222726821626</v>
      </c>
      <c r="U444" s="9">
        <v>0.2575935289410945</v>
      </c>
      <c r="V444" s="9">
        <v>-0.22981868689263238</v>
      </c>
      <c r="W444" s="9">
        <v>-0.42853009367523731</v>
      </c>
      <c r="X444" s="9">
        <v>0.46370990691154662</v>
      </c>
      <c r="Y444" s="9">
        <v>-0.19995248358501425</v>
      </c>
      <c r="Z444" s="9">
        <v>-0.24185631993270465</v>
      </c>
      <c r="AA444" s="9">
        <v>0.25821166554100511</v>
      </c>
      <c r="AB444" s="9">
        <v>0.28516287947037411</v>
      </c>
      <c r="AC444" s="9">
        <v>-0.33942629815582398</v>
      </c>
      <c r="AD444" s="9">
        <v>-0.70277336775346966</v>
      </c>
      <c r="AE444" s="9">
        <v>1.0667428591789878</v>
      </c>
      <c r="AF444" s="9">
        <v>0.89752659910881383</v>
      </c>
      <c r="AG444" s="9">
        <v>0.55423223148125134</v>
      </c>
      <c r="AH444" s="9">
        <v>0.20417760787465328</v>
      </c>
      <c r="AI444" s="9">
        <v>-1.800229974939228E-2</v>
      </c>
      <c r="AJ444" s="9">
        <v>1.2867419715254693</v>
      </c>
      <c r="AK444" s="9">
        <v>-0.62133834056442472</v>
      </c>
      <c r="AL444" s="9">
        <v>-0.41091436480725063</v>
      </c>
      <c r="AM444" s="9">
        <v>0.98266743196168649</v>
      </c>
      <c r="AN444" s="9">
        <v>0.48745111163711891</v>
      </c>
      <c r="AO444" s="9">
        <v>0.25045074905903408</v>
      </c>
      <c r="AP444" s="9">
        <v>-0.85868350652162917</v>
      </c>
      <c r="AQ444" s="9">
        <v>0.21253413251542952</v>
      </c>
      <c r="AR444" s="9">
        <v>-0.51547658586059697</v>
      </c>
      <c r="AS444" s="9">
        <v>7.0091346060507931E-2</v>
      </c>
      <c r="AT444" s="9">
        <v>-1.3242197383078746</v>
      </c>
      <c r="AU444" s="9">
        <v>-1.9160324882250279</v>
      </c>
      <c r="AV444" s="9">
        <v>0.81749021774157882</v>
      </c>
    </row>
    <row r="445" spans="2:48" x14ac:dyDescent="0.2">
      <c r="B445" s="3">
        <v>437</v>
      </c>
      <c r="C445" s="9">
        <v>0.71980674678865531</v>
      </c>
      <c r="D445" s="9">
        <v>8.4794880254232055E-2</v>
      </c>
      <c r="E445" s="9">
        <v>0.79950134335257461</v>
      </c>
      <c r="F445" s="9">
        <v>0.20377065035237094</v>
      </c>
      <c r="G445" s="9">
        <v>-1.2168444642606675</v>
      </c>
      <c r="H445" s="9">
        <v>-1.8966214337580809</v>
      </c>
      <c r="I445" s="9">
        <v>1.1559718166999231</v>
      </c>
      <c r="J445" s="9">
        <v>-0.6339707098802152</v>
      </c>
      <c r="K445" s="9">
        <v>1.0995665543987774</v>
      </c>
      <c r="L445" s="9">
        <v>0.77147158249699666</v>
      </c>
      <c r="M445" s="9">
        <v>0.18316894972940956</v>
      </c>
      <c r="N445" s="9">
        <v>-1.8303549355912292E-2</v>
      </c>
      <c r="O445" s="9">
        <v>-1.5414102637213796</v>
      </c>
      <c r="P445" s="9">
        <v>0.23067524538900111</v>
      </c>
      <c r="Q445" s="9">
        <v>1.2873797543777052</v>
      </c>
      <c r="R445" s="9">
        <v>-5.0921912122410873E-2</v>
      </c>
      <c r="S445" s="9">
        <v>-0.46195218236304292</v>
      </c>
      <c r="T445" s="9">
        <v>0.42514614993196675</v>
      </c>
      <c r="U445" s="9">
        <v>0.39746796580854493</v>
      </c>
      <c r="V445" s="9">
        <v>-0.63678130889468043</v>
      </c>
      <c r="W445" s="9">
        <v>0.37213762565641106</v>
      </c>
      <c r="X445" s="9">
        <v>0.1780191105625902</v>
      </c>
      <c r="Y445" s="9">
        <v>0.78218124398084765</v>
      </c>
      <c r="Z445" s="9">
        <v>-1.288175689041354</v>
      </c>
      <c r="AA445" s="9">
        <v>-0.44815536847250492</v>
      </c>
      <c r="AB445" s="9">
        <v>-1.1743324226493344</v>
      </c>
      <c r="AC445" s="9">
        <v>-0.1260063096701807</v>
      </c>
      <c r="AD445" s="9">
        <v>0.58207638887795543</v>
      </c>
      <c r="AE445" s="9">
        <v>-0.75826129739457726</v>
      </c>
      <c r="AF445" s="9">
        <v>1.5813544905294893E-2</v>
      </c>
      <c r="AG445" s="9">
        <v>1.1290111868275194</v>
      </c>
      <c r="AH445" s="9">
        <v>-0.18940241543083877</v>
      </c>
      <c r="AI445" s="9">
        <v>4.0561859483526315E-2</v>
      </c>
      <c r="AJ445" s="9">
        <v>-0.30995181246540199</v>
      </c>
      <c r="AK445" s="9">
        <v>1.1595385086439729</v>
      </c>
      <c r="AL445" s="9">
        <v>0.88780723755162083</v>
      </c>
      <c r="AM445" s="9">
        <v>-1.1475845904396804</v>
      </c>
      <c r="AN445" s="9">
        <v>-1.2633615911471305</v>
      </c>
      <c r="AO445" s="9">
        <v>0.20411608140956486</v>
      </c>
      <c r="AP445" s="9">
        <v>1.341325059911469</v>
      </c>
      <c r="AQ445" s="9">
        <v>-0.13578073776443489</v>
      </c>
      <c r="AR445" s="9">
        <v>-0.52748418966075405</v>
      </c>
      <c r="AS445" s="9">
        <v>-9.6008534455904737E-3</v>
      </c>
      <c r="AT445" s="9">
        <v>0.58826799431699328</v>
      </c>
      <c r="AU445" s="9">
        <v>0.98034888651454821</v>
      </c>
      <c r="AV445" s="9">
        <v>1.2074974620190915</v>
      </c>
    </row>
    <row r="446" spans="2:48" x14ac:dyDescent="0.2">
      <c r="B446" s="3">
        <v>438</v>
      </c>
      <c r="C446" s="9">
        <v>0.81978720754312318</v>
      </c>
      <c r="D446" s="9">
        <v>0.28089773430918841</v>
      </c>
      <c r="E446" s="9">
        <v>1.4533907237933108</v>
      </c>
      <c r="F446" s="9">
        <v>0.59560267829877334</v>
      </c>
      <c r="G446" s="9">
        <v>0.34138071044610052</v>
      </c>
      <c r="H446" s="9">
        <v>-0.43300421353593666</v>
      </c>
      <c r="I446" s="9">
        <v>2.02164435906472</v>
      </c>
      <c r="J446" s="9">
        <v>-1.1865334090428201</v>
      </c>
      <c r="K446" s="9">
        <v>-0.89069852566901131</v>
      </c>
      <c r="L446" s="9">
        <v>0.90961430495035978</v>
      </c>
      <c r="M446" s="9">
        <v>0.43807264807389923</v>
      </c>
      <c r="N446" s="9">
        <v>-0.68324016926427278</v>
      </c>
      <c r="O446" s="9">
        <v>0.23670823986163608</v>
      </c>
      <c r="P446" s="9">
        <v>9.4825661861736368E-2</v>
      </c>
      <c r="Q446" s="9">
        <v>0.45880383204270292</v>
      </c>
      <c r="R446" s="9">
        <v>0.24025441955123211</v>
      </c>
      <c r="S446" s="9">
        <v>-1.0984291724340856</v>
      </c>
      <c r="T446" s="9">
        <v>-0.3958493451782395</v>
      </c>
      <c r="U446" s="9">
        <v>-0.1696719690248267</v>
      </c>
      <c r="V446" s="9">
        <v>2.0149864719845527</v>
      </c>
      <c r="W446" s="9">
        <v>0.79197261463237922</v>
      </c>
      <c r="X446" s="9">
        <v>0.35292205359754192</v>
      </c>
      <c r="Y446" s="9">
        <v>-0.52961536081335359</v>
      </c>
      <c r="Z446" s="9">
        <v>0.39372527168678167</v>
      </c>
      <c r="AA446" s="9">
        <v>-6.395278930817698E-2</v>
      </c>
      <c r="AB446" s="9">
        <v>-1.4270796200487788</v>
      </c>
      <c r="AC446" s="9">
        <v>1.044145442869475</v>
      </c>
      <c r="AD446" s="9">
        <v>-0.65522300569392433</v>
      </c>
      <c r="AE446" s="9">
        <v>-1.6220213108934718</v>
      </c>
      <c r="AF446" s="9">
        <v>0.13006468190905299</v>
      </c>
      <c r="AG446" s="9">
        <v>0.33895080458599064</v>
      </c>
      <c r="AH446" s="9">
        <v>0.64875155346944269</v>
      </c>
      <c r="AI446" s="9">
        <v>-1.1730582141715635</v>
      </c>
      <c r="AJ446" s="9">
        <v>-1.4707468343327388</v>
      </c>
      <c r="AK446" s="9">
        <v>-0.72906216876024232</v>
      </c>
      <c r="AL446" s="9">
        <v>-0.3477369159101168</v>
      </c>
      <c r="AM446" s="9">
        <v>1.7366097213894774E-2</v>
      </c>
      <c r="AN446" s="9">
        <v>-0.74995771026034241</v>
      </c>
      <c r="AO446" s="9">
        <v>1.258346127627672</v>
      </c>
      <c r="AP446" s="9">
        <v>0.66737584347720258</v>
      </c>
      <c r="AQ446" s="9">
        <v>-1.6222975318669342</v>
      </c>
      <c r="AR446" s="9">
        <v>-0.81311782196280546</v>
      </c>
      <c r="AS446" s="9">
        <v>0.93248672783374786</v>
      </c>
      <c r="AT446" s="9">
        <v>-0.39212295632751193</v>
      </c>
      <c r="AU446" s="9">
        <v>-0.54036377150623593</v>
      </c>
      <c r="AV446" s="9">
        <v>2.0081643015146255E-2</v>
      </c>
    </row>
    <row r="447" spans="2:48" x14ac:dyDescent="0.2">
      <c r="B447" s="3">
        <v>439</v>
      </c>
      <c r="C447" s="9">
        <v>-1.6168221444153803</v>
      </c>
      <c r="D447" s="9">
        <v>0.16737932076376524</v>
      </c>
      <c r="E447" s="9">
        <v>0.60766778529838972</v>
      </c>
      <c r="F447" s="9">
        <v>1.0743835648630653</v>
      </c>
      <c r="G447" s="9">
        <v>-0.61094050425979263</v>
      </c>
      <c r="H447" s="9">
        <v>-1.2759123216087345</v>
      </c>
      <c r="I447" s="9">
        <v>1.5513461415555307</v>
      </c>
      <c r="J447" s="9">
        <v>-1.1216977928515388</v>
      </c>
      <c r="K447" s="9">
        <v>1.23130849467383</v>
      </c>
      <c r="L447" s="9">
        <v>-0.21891357269421496</v>
      </c>
      <c r="M447" s="9">
        <v>-0.38705800134980067</v>
      </c>
      <c r="N447" s="9">
        <v>1.0988120200726372</v>
      </c>
      <c r="O447" s="9">
        <v>-0.42888060025464536</v>
      </c>
      <c r="P447" s="9">
        <v>-1.6942259454506834</v>
      </c>
      <c r="Q447" s="9">
        <v>-1.9326352799026194</v>
      </c>
      <c r="R447" s="9">
        <v>-0.10344830651046666</v>
      </c>
      <c r="S447" s="9">
        <v>-0.2080148364437317</v>
      </c>
      <c r="T447" s="9">
        <v>-0.94252912866634009</v>
      </c>
      <c r="U447" s="9">
        <v>-1.1362531483176237</v>
      </c>
      <c r="V447" s="9">
        <v>-2.45866070684301</v>
      </c>
      <c r="W447" s="9">
        <v>0.16365866629044673</v>
      </c>
      <c r="X447" s="9">
        <v>-0.91143090590282039</v>
      </c>
      <c r="Y447" s="9">
        <v>0.42640756357587267</v>
      </c>
      <c r="Z447" s="9">
        <v>0.2490734400869675</v>
      </c>
      <c r="AA447" s="9">
        <v>0.38073435262671407</v>
      </c>
      <c r="AB447" s="9">
        <v>2.0450377426115476</v>
      </c>
      <c r="AC447" s="9">
        <v>-0.14016215531091344</v>
      </c>
      <c r="AD447" s="9">
        <v>1.1736163613309303</v>
      </c>
      <c r="AE447" s="9">
        <v>-2.1078840984200351</v>
      </c>
      <c r="AF447" s="9">
        <v>1.8839623571339394</v>
      </c>
      <c r="AG447" s="9">
        <v>1.0129078601765829</v>
      </c>
      <c r="AH447" s="9">
        <v>1.4389516849614492</v>
      </c>
      <c r="AI447" s="9">
        <v>0.37220673526226528</v>
      </c>
      <c r="AJ447" s="9">
        <v>0.71920924895788607</v>
      </c>
      <c r="AK447" s="9">
        <v>-1.1745945304770182</v>
      </c>
      <c r="AL447" s="9">
        <v>-0.75621675614202255</v>
      </c>
      <c r="AM447" s="9">
        <v>-0.74155238779032195</v>
      </c>
      <c r="AN447" s="9">
        <v>-0.13751466929311298</v>
      </c>
      <c r="AO447" s="9">
        <v>-0.32864285392606418</v>
      </c>
      <c r="AP447" s="9">
        <v>-0.26710040401667356</v>
      </c>
      <c r="AQ447" s="9">
        <v>0.20206016415613703</v>
      </c>
      <c r="AR447" s="9">
        <v>0.54178144637262449</v>
      </c>
      <c r="AS447" s="9">
        <v>-1.1395741239539348</v>
      </c>
      <c r="AT447" s="9">
        <v>-0.17449565348215401</v>
      </c>
      <c r="AU447" s="9">
        <v>-0.18724790606938768</v>
      </c>
      <c r="AV447" s="9">
        <v>-0.24488826966262423</v>
      </c>
    </row>
    <row r="448" spans="2:48" x14ac:dyDescent="0.2">
      <c r="B448" s="3">
        <v>440</v>
      </c>
      <c r="C448" s="9">
        <v>-0.18634536161180132</v>
      </c>
      <c r="D448" s="9">
        <v>-0.89453369714950826</v>
      </c>
      <c r="E448" s="9">
        <v>-1.4723128925468243</v>
      </c>
      <c r="F448" s="9">
        <v>0.80235083690570153</v>
      </c>
      <c r="G448" s="9">
        <v>-1.165602796374098</v>
      </c>
      <c r="H448" s="9">
        <v>0.66937035299467196</v>
      </c>
      <c r="I448" s="9">
        <v>1.2082432652034285</v>
      </c>
      <c r="J448" s="9">
        <v>1.0388502116240945</v>
      </c>
      <c r="K448" s="9">
        <v>0.11700748704744512</v>
      </c>
      <c r="L448" s="9">
        <v>-0.30447506944648989</v>
      </c>
      <c r="M448" s="9">
        <v>0.20274781386358237</v>
      </c>
      <c r="N448" s="9">
        <v>-0.19417350569577774</v>
      </c>
      <c r="O448" s="9">
        <v>0.78036097742043631</v>
      </c>
      <c r="P448" s="9">
        <v>9.5374410314773381E-2</v>
      </c>
      <c r="Q448" s="9">
        <v>2.457931914219543</v>
      </c>
      <c r="R448" s="9">
        <v>1.0402913992331773</v>
      </c>
      <c r="S448" s="9">
        <v>-1.1549821261536573</v>
      </c>
      <c r="T448" s="9">
        <v>-0.38285442856539575</v>
      </c>
      <c r="U448" s="9">
        <v>-0.45534020916289386</v>
      </c>
      <c r="V448" s="9">
        <v>0.19303872095013797</v>
      </c>
      <c r="W448" s="9">
        <v>2.0217392164118695</v>
      </c>
      <c r="X448" s="9">
        <v>0.45793885308435811</v>
      </c>
      <c r="Y448" s="9">
        <v>1.0017156295998229</v>
      </c>
      <c r="Z448" s="9">
        <v>-2.1352334067857948</v>
      </c>
      <c r="AA448" s="9">
        <v>4.3050608932132133E-2</v>
      </c>
      <c r="AB448" s="9">
        <v>2.6637593581862133</v>
      </c>
      <c r="AC448" s="9">
        <v>-2.3141091325829084</v>
      </c>
      <c r="AD448" s="9">
        <v>-1.6230530145001036</v>
      </c>
      <c r="AE448" s="9">
        <v>0.64219398220310075</v>
      </c>
      <c r="AF448" s="9">
        <v>1.1498943422976702</v>
      </c>
      <c r="AG448" s="9">
        <v>0.62967103170863792</v>
      </c>
      <c r="AH448" s="9">
        <v>0.55730018666333614</v>
      </c>
      <c r="AI448" s="9">
        <v>5.2678480649389577E-2</v>
      </c>
      <c r="AJ448" s="9">
        <v>2.4447120933704296</v>
      </c>
      <c r="AK448" s="9">
        <v>-1.8641489958504827</v>
      </c>
      <c r="AL448" s="9">
        <v>0.27488728670798268</v>
      </c>
      <c r="AM448" s="9">
        <v>-1.030003441509113</v>
      </c>
      <c r="AN448" s="9">
        <v>1.2352415141395946E-2</v>
      </c>
      <c r="AO448" s="9">
        <v>0.27356843585665158</v>
      </c>
      <c r="AP448" s="9">
        <v>-1.6913918443606235</v>
      </c>
      <c r="AQ448" s="9">
        <v>1.9240360416006297E-2</v>
      </c>
      <c r="AR448" s="9">
        <v>-1.1916336006834172</v>
      </c>
      <c r="AS448" s="9">
        <v>-0.47551679926982615</v>
      </c>
      <c r="AT448" s="9">
        <v>-1.3567159840022214</v>
      </c>
      <c r="AU448" s="9">
        <v>0.83362465375103056</v>
      </c>
      <c r="AV448" s="9">
        <v>0.5107654033054132</v>
      </c>
    </row>
    <row r="449" spans="2:48" x14ac:dyDescent="0.2">
      <c r="B449" s="3">
        <v>441</v>
      </c>
      <c r="C449" s="9">
        <v>0.54387352445149972</v>
      </c>
      <c r="D449" s="9">
        <v>0.85599082568926188</v>
      </c>
      <c r="E449" s="9">
        <v>0.40512996291644693</v>
      </c>
      <c r="F449" s="9">
        <v>0.23322991806515955</v>
      </c>
      <c r="G449" s="9">
        <v>1.5470827495146246E-2</v>
      </c>
      <c r="H449" s="9">
        <v>0.72029040156787461</v>
      </c>
      <c r="I449" s="9">
        <v>1.3268895859514791</v>
      </c>
      <c r="J449" s="9">
        <v>0.1630616302663121</v>
      </c>
      <c r="K449" s="9">
        <v>0.36130701588254727</v>
      </c>
      <c r="L449" s="9">
        <v>-0.55520501407943967</v>
      </c>
      <c r="M449" s="9">
        <v>-0.49069509582214987</v>
      </c>
      <c r="N449" s="9">
        <v>6.4972600720971635E-2</v>
      </c>
      <c r="O449" s="9">
        <v>0.52058750177973978</v>
      </c>
      <c r="P449" s="9">
        <v>-0.70136720399718944</v>
      </c>
      <c r="Q449" s="9">
        <v>1.3164974296135494</v>
      </c>
      <c r="R449" s="9">
        <v>-1.3447709901502218</v>
      </c>
      <c r="S449" s="9">
        <v>0.4436848961882276</v>
      </c>
      <c r="T449" s="9">
        <v>-0.71080629576384902</v>
      </c>
      <c r="U449" s="9">
        <v>-0.76230087147238357</v>
      </c>
      <c r="V449" s="9">
        <v>-0.12819792648219205</v>
      </c>
      <c r="W449" s="9">
        <v>-0.67302892798170666</v>
      </c>
      <c r="X449" s="9">
        <v>-0.26017264570430965</v>
      </c>
      <c r="Y449" s="9">
        <v>-0.31988385671979619</v>
      </c>
      <c r="Z449" s="9">
        <v>-0.73851714862705975</v>
      </c>
      <c r="AA449" s="9">
        <v>-0.3232411723309711</v>
      </c>
      <c r="AB449" s="9">
        <v>-0.11763754758450416</v>
      </c>
      <c r="AC449" s="9">
        <v>-0.80890542604658278</v>
      </c>
      <c r="AD449" s="9">
        <v>-0.49774401292115011</v>
      </c>
      <c r="AE449" s="9">
        <v>4.2043999535947348E-2</v>
      </c>
      <c r="AF449" s="9">
        <v>-0.44488789346150792</v>
      </c>
      <c r="AG449" s="9">
        <v>-1.4234598715309368</v>
      </c>
      <c r="AH449" s="9">
        <v>2.3373196829057551E-2</v>
      </c>
      <c r="AI449" s="9">
        <v>0.52761909136690321</v>
      </c>
      <c r="AJ449" s="9">
        <v>0.24712280154691696</v>
      </c>
      <c r="AK449" s="9">
        <v>-1.5362920686752142</v>
      </c>
      <c r="AL449" s="9">
        <v>-0.4415851031393781</v>
      </c>
      <c r="AM449" s="9">
        <v>0.44748917659508058</v>
      </c>
      <c r="AN449" s="9">
        <v>-1.2548285744414485</v>
      </c>
      <c r="AO449" s="9">
        <v>-0.15554773087151189</v>
      </c>
      <c r="AP449" s="9">
        <v>-1.0641952030709945</v>
      </c>
      <c r="AQ449" s="9">
        <v>-0.85052761278348044</v>
      </c>
      <c r="AR449" s="9">
        <v>1.1417751011322252</v>
      </c>
      <c r="AS449" s="9">
        <v>0.61337459555943497</v>
      </c>
      <c r="AT449" s="9">
        <v>0.91188894657534547</v>
      </c>
      <c r="AU449" s="9">
        <v>-1.0941857908619568</v>
      </c>
      <c r="AV449" s="9">
        <v>-0.71359409048454836</v>
      </c>
    </row>
    <row r="450" spans="2:48" x14ac:dyDescent="0.2">
      <c r="B450" s="3">
        <v>442</v>
      </c>
      <c r="C450" s="9">
        <v>-0.43074783600050076</v>
      </c>
      <c r="D450" s="9">
        <v>0.20091377365832483</v>
      </c>
      <c r="E450" s="9">
        <v>-1.0731548119287897</v>
      </c>
      <c r="F450" s="9">
        <v>-1.2081246569120263</v>
      </c>
      <c r="G450" s="9">
        <v>0.45226572725082193</v>
      </c>
      <c r="H450" s="9">
        <v>-0.7117243688508067</v>
      </c>
      <c r="I450" s="9">
        <v>0.27165158650839738</v>
      </c>
      <c r="J450" s="9">
        <v>0.22136160255025861</v>
      </c>
      <c r="K450" s="9">
        <v>2.4114415303049892</v>
      </c>
      <c r="L450" s="9">
        <v>-0.97895845974630225</v>
      </c>
      <c r="M450" s="9">
        <v>-9.1247003656946851E-2</v>
      </c>
      <c r="N450" s="9">
        <v>0.93300056155072131</v>
      </c>
      <c r="O450" s="9">
        <v>-7.8615597602296597E-2</v>
      </c>
      <c r="P450" s="9">
        <v>1.061345147616366</v>
      </c>
      <c r="Q450" s="9">
        <v>1.4965199863815373</v>
      </c>
      <c r="R450" s="9">
        <v>2.0298865540719291</v>
      </c>
      <c r="S450" s="9">
        <v>-0.93193919687814053</v>
      </c>
      <c r="T450" s="9">
        <v>1.4099721639848868</v>
      </c>
      <c r="U450" s="9">
        <v>-1.3951684641841267</v>
      </c>
      <c r="V450" s="9">
        <v>-1.2218777106600796</v>
      </c>
      <c r="W450" s="9">
        <v>0.35654281564450835</v>
      </c>
      <c r="X450" s="9">
        <v>-2.0072971692289969</v>
      </c>
      <c r="Y450" s="9">
        <v>0.89606347943373743</v>
      </c>
      <c r="Z450" s="9">
        <v>-1.1682382535783944</v>
      </c>
      <c r="AA450" s="9">
        <v>-1.1270968547919744</v>
      </c>
      <c r="AB450" s="9">
        <v>-0.23968765705442877</v>
      </c>
      <c r="AC450" s="9">
        <v>-0.91604849289396706</v>
      </c>
      <c r="AD450" s="9">
        <v>-1.2626662074733952</v>
      </c>
      <c r="AE450" s="9">
        <v>1.57494325087982</v>
      </c>
      <c r="AF450" s="9">
        <v>0.78191448790499374</v>
      </c>
      <c r="AG450" s="9">
        <v>-0.78168751887057186</v>
      </c>
      <c r="AH450" s="9">
        <v>-0.72321620951695886</v>
      </c>
      <c r="AI450" s="9">
        <v>-0.23605656167271838</v>
      </c>
      <c r="AJ450" s="9">
        <v>-0.74597020873729403</v>
      </c>
      <c r="AK450" s="9">
        <v>-0.6249305034511653</v>
      </c>
      <c r="AL450" s="9">
        <v>-0.27179807560615321</v>
      </c>
      <c r="AM450" s="9">
        <v>-1.1298283075501474</v>
      </c>
      <c r="AN450" s="9">
        <v>1.1498312099737</v>
      </c>
      <c r="AO450" s="9">
        <v>1.5180703514901566</v>
      </c>
      <c r="AP450" s="9">
        <v>1.0273197403876111</v>
      </c>
      <c r="AQ450" s="9">
        <v>0.13323301573109347</v>
      </c>
      <c r="AR450" s="9">
        <v>3.0488536140182987E-2</v>
      </c>
      <c r="AS450" s="9">
        <v>1.1144561540277209</v>
      </c>
      <c r="AT450" s="9">
        <v>-0.72707962317508645</v>
      </c>
      <c r="AU450" s="9">
        <v>1.6268768376903608</v>
      </c>
      <c r="AV450" s="9">
        <v>9.7882093541556969E-2</v>
      </c>
    </row>
    <row r="451" spans="2:48" x14ac:dyDescent="0.2">
      <c r="B451" s="3">
        <v>443</v>
      </c>
      <c r="C451" s="9">
        <v>-0.83258287269253228</v>
      </c>
      <c r="D451" s="9">
        <v>-3.5573406475323997E-2</v>
      </c>
      <c r="E451" s="9">
        <v>-0.23992025065655259</v>
      </c>
      <c r="F451" s="9">
        <v>-0.12544515508144732</v>
      </c>
      <c r="G451" s="9">
        <v>-0.86990665617758212</v>
      </c>
      <c r="H451" s="9">
        <v>0.55869361896994618</v>
      </c>
      <c r="I451" s="9">
        <v>-0.60726779401507192</v>
      </c>
      <c r="J451" s="9">
        <v>1.9763216418500442</v>
      </c>
      <c r="K451" s="9">
        <v>-0.27188553412646049</v>
      </c>
      <c r="L451" s="9">
        <v>-1.0687576579732094</v>
      </c>
      <c r="M451" s="9">
        <v>0.90598191143927587</v>
      </c>
      <c r="N451" s="9">
        <v>0.21601206383580643</v>
      </c>
      <c r="O451" s="9">
        <v>-0.18464275578519293</v>
      </c>
      <c r="P451" s="9">
        <v>-2.543300575073971</v>
      </c>
      <c r="Q451" s="9">
        <v>0.58285367067052829</v>
      </c>
      <c r="R451" s="9">
        <v>-0.60118387789798855</v>
      </c>
      <c r="S451" s="9">
        <v>0.50567420116265949</v>
      </c>
      <c r="T451" s="9">
        <v>0.899348650840335</v>
      </c>
      <c r="U451" s="9">
        <v>1.1555418040481806</v>
      </c>
      <c r="V451" s="9">
        <v>-1.284100550326347</v>
      </c>
      <c r="W451" s="9">
        <v>-1.883010761750897E-2</v>
      </c>
      <c r="X451" s="9">
        <v>-2.7299567637785245</v>
      </c>
      <c r="Y451" s="9">
        <v>-0.67984283354017938</v>
      </c>
      <c r="Z451" s="9">
        <v>0.4778768456786186</v>
      </c>
      <c r="AA451" s="9">
        <v>0.92993335202726568</v>
      </c>
      <c r="AB451" s="9">
        <v>1.5935939082636819</v>
      </c>
      <c r="AC451" s="9">
        <v>0.3437672628551921</v>
      </c>
      <c r="AD451" s="9">
        <v>-0.97027484440294942</v>
      </c>
      <c r="AE451" s="9">
        <v>0.88603662285979623</v>
      </c>
      <c r="AF451" s="9">
        <v>0.491097696016146</v>
      </c>
      <c r="AG451" s="9">
        <v>0.36932418154338892</v>
      </c>
      <c r="AH451" s="9">
        <v>-0.39735933302227688</v>
      </c>
      <c r="AI451" s="9">
        <v>-1.9658621080314127</v>
      </c>
      <c r="AJ451" s="9">
        <v>1.5736296388203344</v>
      </c>
      <c r="AK451" s="9">
        <v>1.0045086831206515E-2</v>
      </c>
      <c r="AL451" s="9">
        <v>-0.46452646640923956</v>
      </c>
      <c r="AM451" s="9">
        <v>0.72721368816007703</v>
      </c>
      <c r="AN451" s="9">
        <v>0.32989406302959839</v>
      </c>
      <c r="AO451" s="9">
        <v>-1.0044012306709598</v>
      </c>
      <c r="AP451" s="9">
        <v>0.10841858966159634</v>
      </c>
      <c r="AQ451" s="9">
        <v>0.70729129220126197</v>
      </c>
      <c r="AR451" s="9">
        <v>-0.70719352152082138</v>
      </c>
      <c r="AS451" s="9">
        <v>-0.12713826436083764</v>
      </c>
      <c r="AT451" s="9">
        <v>-0.65955873651546426</v>
      </c>
      <c r="AU451" s="9">
        <v>1.2825421435991302</v>
      </c>
      <c r="AV451" s="9">
        <v>-0.89451987150823697</v>
      </c>
    </row>
    <row r="452" spans="2:48" x14ac:dyDescent="0.2">
      <c r="B452" s="3">
        <v>444</v>
      </c>
      <c r="C452" s="9">
        <v>-0.1444265176679371</v>
      </c>
      <c r="D452" s="9">
        <v>0.7212610171269962</v>
      </c>
      <c r="E452" s="9">
        <v>0.21868850475831944</v>
      </c>
      <c r="F452" s="9">
        <v>-0.25615167923464771</v>
      </c>
      <c r="G452" s="9">
        <v>2.2309495145249674</v>
      </c>
      <c r="H452" s="9">
        <v>-0.12705451875111021</v>
      </c>
      <c r="I452" s="9">
        <v>1.4057389556915176</v>
      </c>
      <c r="J452" s="9">
        <v>0.7279804532520745</v>
      </c>
      <c r="K452" s="9">
        <v>-1.3364872104569538</v>
      </c>
      <c r="L452" s="9">
        <v>-1.0175699286249582</v>
      </c>
      <c r="M452" s="9">
        <v>-0.15914393295650098</v>
      </c>
      <c r="N452" s="9">
        <v>0.17767854711199824</v>
      </c>
      <c r="O452" s="9">
        <v>-1.0302872494744046</v>
      </c>
      <c r="P452" s="9">
        <v>0.46827409032497302</v>
      </c>
      <c r="Q452" s="9">
        <v>0.82811941991597915</v>
      </c>
      <c r="R452" s="9">
        <v>0.81885296474079006</v>
      </c>
      <c r="S452" s="9">
        <v>0.75411350383631792</v>
      </c>
      <c r="T452" s="9">
        <v>0.93170174683485785</v>
      </c>
      <c r="U452" s="9">
        <v>-0.54369355066934943</v>
      </c>
      <c r="V452" s="9">
        <v>0.73852213647789866</v>
      </c>
      <c r="W452" s="9">
        <v>0.67472671069535717</v>
      </c>
      <c r="X452" s="9">
        <v>-1.5542166041287588</v>
      </c>
      <c r="Y452" s="9">
        <v>-0.64869607865328538</v>
      </c>
      <c r="Z452" s="9">
        <v>0.97736055086825602</v>
      </c>
      <c r="AA452" s="9">
        <v>1.0093835520592769</v>
      </c>
      <c r="AB452" s="9">
        <v>-0.99652125223871646</v>
      </c>
      <c r="AC452" s="9">
        <v>-1.3881499114297573</v>
      </c>
      <c r="AD452" s="9">
        <v>0.12961884825171813</v>
      </c>
      <c r="AE452" s="9">
        <v>2.1866615807318297</v>
      </c>
      <c r="AF452" s="9">
        <v>-0.19028172771734908</v>
      </c>
      <c r="AG452" s="9">
        <v>-0.62688038159105997</v>
      </c>
      <c r="AH452" s="9">
        <v>1.6187029766947172</v>
      </c>
      <c r="AI452" s="9">
        <v>1.3310070090128685</v>
      </c>
      <c r="AJ452" s="9">
        <v>1.4235737906098449</v>
      </c>
      <c r="AK452" s="9">
        <v>-0.18136264298268592</v>
      </c>
      <c r="AL452" s="9">
        <v>0.69650767955267712</v>
      </c>
      <c r="AM452" s="9">
        <v>0.99824492698792866</v>
      </c>
      <c r="AN452" s="9">
        <v>-0.50991117217770732</v>
      </c>
      <c r="AO452" s="9">
        <v>5.0419408229248411E-2</v>
      </c>
      <c r="AP452" s="9">
        <v>1.6211561160162091</v>
      </c>
      <c r="AQ452" s="9">
        <v>-0.10249550541630015</v>
      </c>
      <c r="AR452" s="9">
        <v>-1.4334182196762413</v>
      </c>
      <c r="AS452" s="9">
        <v>0.35056700653512962</v>
      </c>
      <c r="AT452" s="9">
        <v>0.30503770176437683</v>
      </c>
      <c r="AU452" s="9">
        <v>-6.7561813921201974E-2</v>
      </c>
      <c r="AV452" s="9">
        <v>0.27313035388942808</v>
      </c>
    </row>
    <row r="453" spans="2:48" x14ac:dyDescent="0.2">
      <c r="B453" s="3">
        <v>445</v>
      </c>
      <c r="C453" s="9">
        <v>0.47570872539265313</v>
      </c>
      <c r="D453" s="9">
        <v>-0.4820607409157297</v>
      </c>
      <c r="E453" s="9">
        <v>1.9459860532264512</v>
      </c>
      <c r="F453" s="9">
        <v>0.39972208925162539</v>
      </c>
      <c r="G453" s="9">
        <v>-1.3178292985637114</v>
      </c>
      <c r="H453" s="9">
        <v>1.4977682393591243</v>
      </c>
      <c r="I453" s="9">
        <v>-0.87113120777010089</v>
      </c>
      <c r="J453" s="9">
        <v>0.23951228810550737</v>
      </c>
      <c r="K453" s="9">
        <v>1.0991407826377788</v>
      </c>
      <c r="L453" s="9">
        <v>-4.279842153016282E-2</v>
      </c>
      <c r="M453" s="9">
        <v>0.5680275354756027</v>
      </c>
      <c r="N453" s="9">
        <v>0.29894566497688957</v>
      </c>
      <c r="O453" s="9">
        <v>0.94329608320427194</v>
      </c>
      <c r="P453" s="9">
        <v>-0.62714193163137599</v>
      </c>
      <c r="Q453" s="9">
        <v>-1.5902386181241286</v>
      </c>
      <c r="R453" s="9">
        <v>-0.24674647321498883</v>
      </c>
      <c r="S453" s="9">
        <v>-0.84616182460662392</v>
      </c>
      <c r="T453" s="9">
        <v>-5.252330215535763E-2</v>
      </c>
      <c r="U453" s="9">
        <v>-0.14045404087584729</v>
      </c>
      <c r="V453" s="9">
        <v>-2.0606499714754665</v>
      </c>
      <c r="W453" s="9">
        <v>0.18822482531599344</v>
      </c>
      <c r="X453" s="9">
        <v>-1.3389849287259137</v>
      </c>
      <c r="Y453" s="9">
        <v>0.22008744609056968</v>
      </c>
      <c r="Z453" s="9">
        <v>-1.0731038988437849</v>
      </c>
      <c r="AA453" s="9">
        <v>-0.41008265401232608</v>
      </c>
      <c r="AB453" s="9">
        <v>-0.2753099824127776</v>
      </c>
      <c r="AC453" s="9">
        <v>0.81775743411660795</v>
      </c>
      <c r="AD453" s="9">
        <v>0.29021615135360784</v>
      </c>
      <c r="AE453" s="9">
        <v>-0.3494690940897664</v>
      </c>
      <c r="AF453" s="9">
        <v>0.73920189780520629</v>
      </c>
      <c r="AG453" s="9">
        <v>-0.70544678114955994</v>
      </c>
      <c r="AH453" s="9">
        <v>6.3066229287859921E-3</v>
      </c>
      <c r="AI453" s="9">
        <v>1.6751671051905446</v>
      </c>
      <c r="AJ453" s="9">
        <v>-0.51514493737559819</v>
      </c>
      <c r="AK453" s="9">
        <v>0.18777793517150532</v>
      </c>
      <c r="AL453" s="9">
        <v>-0.66987782448356514</v>
      </c>
      <c r="AM453" s="9">
        <v>-0.75407709476112461</v>
      </c>
      <c r="AN453" s="9">
        <v>1.7542626622110991</v>
      </c>
      <c r="AO453" s="9">
        <v>-1.0380073207175817</v>
      </c>
      <c r="AP453" s="9">
        <v>-0.4571802492137067</v>
      </c>
      <c r="AQ453" s="9">
        <v>0.54737029131501913</v>
      </c>
      <c r="AR453" s="9">
        <v>0.7771222954033874</v>
      </c>
      <c r="AS453" s="9">
        <v>1.3517410479835235</v>
      </c>
      <c r="AT453" s="9">
        <v>1.1843508218589704</v>
      </c>
      <c r="AU453" s="9">
        <v>-1.0463077160238754</v>
      </c>
      <c r="AV453" s="9">
        <v>0.11003521649399772</v>
      </c>
    </row>
    <row r="454" spans="2:48" x14ac:dyDescent="0.2">
      <c r="B454" s="3">
        <v>446</v>
      </c>
      <c r="C454" s="9">
        <v>-0.84189128620885745</v>
      </c>
      <c r="D454" s="9">
        <v>-0.57938710902211732</v>
      </c>
      <c r="E454" s="9">
        <v>-0.34022989707475537</v>
      </c>
      <c r="F454" s="9">
        <v>-0.66984108645940998</v>
      </c>
      <c r="G454" s="9">
        <v>-0.43643086614662974</v>
      </c>
      <c r="H454" s="9">
        <v>0.63456631910199235</v>
      </c>
      <c r="I454" s="9">
        <v>-1.4778489873791547</v>
      </c>
      <c r="J454" s="9">
        <v>-0.13189382611660502</v>
      </c>
      <c r="K454" s="9">
        <v>0.37803767435613916</v>
      </c>
      <c r="L454" s="9">
        <v>-0.24403943485813157</v>
      </c>
      <c r="M454" s="9">
        <v>0.36105483206020056</v>
      </c>
      <c r="N454" s="9">
        <v>-0.59623452113677367</v>
      </c>
      <c r="O454" s="9">
        <v>-0.90519092874109952</v>
      </c>
      <c r="P454" s="9">
        <v>-0.59298877741774847</v>
      </c>
      <c r="Q454" s="9">
        <v>0.37876461296514924</v>
      </c>
      <c r="R454" s="9">
        <v>0.94496640054217451</v>
      </c>
      <c r="S454" s="9">
        <v>0.17053073720160647</v>
      </c>
      <c r="T454" s="9">
        <v>-0.97884005582359379</v>
      </c>
      <c r="U454" s="9">
        <v>-1.1371684765011603</v>
      </c>
      <c r="V454" s="9">
        <v>-0.1050876329690649</v>
      </c>
      <c r="W454" s="9">
        <v>-0.57021585552434828</v>
      </c>
      <c r="X454" s="9">
        <v>0.21550360328648052</v>
      </c>
      <c r="Y454" s="9">
        <v>-1.0321929214305163</v>
      </c>
      <c r="Z454" s="9">
        <v>0.7038421383576775</v>
      </c>
      <c r="AA454" s="9">
        <v>0.45612207496379459</v>
      </c>
      <c r="AB454" s="9">
        <v>0.92747610357193822</v>
      </c>
      <c r="AC454" s="9">
        <v>0.25054352603097196</v>
      </c>
      <c r="AD454" s="9">
        <v>-0.18408066775575377</v>
      </c>
      <c r="AE454" s="9">
        <v>-0.85500803529176861</v>
      </c>
      <c r="AF454" s="9">
        <v>-0.90885745409102137</v>
      </c>
      <c r="AG454" s="9">
        <v>-0.59990651175612653</v>
      </c>
      <c r="AH454" s="9">
        <v>-0.29454942284760149</v>
      </c>
      <c r="AI454" s="9">
        <v>0.17050511407990668</v>
      </c>
      <c r="AJ454" s="9">
        <v>-0.70249803792245857</v>
      </c>
      <c r="AK454" s="9">
        <v>0.77329134067895644</v>
      </c>
      <c r="AL454" s="9">
        <v>0.4706719861861009</v>
      </c>
      <c r="AM454" s="9">
        <v>-2.3823872109383863</v>
      </c>
      <c r="AN454" s="9">
        <v>0.94422352526050168</v>
      </c>
      <c r="AO454" s="9">
        <v>0.37510465514138913</v>
      </c>
      <c r="AP454" s="9">
        <v>-1.2375357982818969</v>
      </c>
      <c r="AQ454" s="9">
        <v>0.4062894731760025</v>
      </c>
      <c r="AR454" s="9">
        <v>-0.57368652051081881</v>
      </c>
      <c r="AS454" s="9">
        <v>-1.4150691640679725</v>
      </c>
      <c r="AT454" s="9">
        <v>0.49808022595243528</v>
      </c>
      <c r="AU454" s="9">
        <v>-0.47123876356636174</v>
      </c>
      <c r="AV454" s="9">
        <v>-0.99643102657864802</v>
      </c>
    </row>
    <row r="455" spans="2:48" x14ac:dyDescent="0.2">
      <c r="B455" s="3">
        <v>447</v>
      </c>
      <c r="C455" s="9">
        <v>0.25243192283644739</v>
      </c>
      <c r="D455" s="9">
        <v>6.2711750475893474E-2</v>
      </c>
      <c r="E455" s="9">
        <v>-0.90147420471581707</v>
      </c>
      <c r="F455" s="9">
        <v>-0.28673415135739477</v>
      </c>
      <c r="G455" s="9">
        <v>-1.5958386600520349</v>
      </c>
      <c r="H455" s="9">
        <v>-1.3066883715467472</v>
      </c>
      <c r="I455" s="9">
        <v>-0.99128953740551595</v>
      </c>
      <c r="J455" s="9">
        <v>1.5013159750005167</v>
      </c>
      <c r="K455" s="9">
        <v>-0.84604297980234189</v>
      </c>
      <c r="L455" s="9">
        <v>-2.5627023905513848</v>
      </c>
      <c r="M455" s="9">
        <v>0.55373056244093588</v>
      </c>
      <c r="N455" s="9">
        <v>1.5141150284473874</v>
      </c>
      <c r="O455" s="9">
        <v>0.31886093963231082</v>
      </c>
      <c r="P455" s="9">
        <v>1.1911260798655943</v>
      </c>
      <c r="Q455" s="9">
        <v>-0.82033971343495216</v>
      </c>
      <c r="R455" s="9">
        <v>0.53254215349863776</v>
      </c>
      <c r="S455" s="9">
        <v>2.5837064106223813</v>
      </c>
      <c r="T455" s="9">
        <v>-0.39123327610915171</v>
      </c>
      <c r="U455" s="9">
        <v>-1.1270944633425586</v>
      </c>
      <c r="V455" s="9">
        <v>-0.23741294254407155</v>
      </c>
      <c r="W455" s="9">
        <v>-0.80008358731372786</v>
      </c>
      <c r="X455" s="9">
        <v>0.31697383807714047</v>
      </c>
      <c r="Y455" s="9">
        <v>-0.63749520120352898</v>
      </c>
      <c r="Z455" s="9">
        <v>-0.68938916249980764</v>
      </c>
      <c r="AA455" s="9">
        <v>0.53113549297999108</v>
      </c>
      <c r="AB455" s="9">
        <v>0.45576225286053879</v>
      </c>
      <c r="AC455" s="9">
        <v>-0.78992679513260677</v>
      </c>
      <c r="AD455" s="9">
        <v>2.6941859668199273</v>
      </c>
      <c r="AE455" s="9">
        <v>-1.9899852369168261</v>
      </c>
      <c r="AF455" s="9">
        <v>-2.9755842792852141</v>
      </c>
      <c r="AG455" s="9">
        <v>-1.1321951031210387</v>
      </c>
      <c r="AH455" s="9">
        <v>-0.65827686899340421</v>
      </c>
      <c r="AI455" s="9">
        <v>-1.6214130458782652</v>
      </c>
      <c r="AJ455" s="9">
        <v>6.6246395533218372E-2</v>
      </c>
      <c r="AK455" s="9">
        <v>-0.74839754434751715</v>
      </c>
      <c r="AL455" s="9">
        <v>0.48562457866971942</v>
      </c>
      <c r="AM455" s="9">
        <v>-1.1909976825375015</v>
      </c>
      <c r="AN455" s="9">
        <v>-0.33959341252160369</v>
      </c>
      <c r="AO455" s="9">
        <v>0.25914915003734729</v>
      </c>
      <c r="AP455" s="9">
        <v>0.27217765818932094</v>
      </c>
      <c r="AQ455" s="9">
        <v>-0.19737854017876089</v>
      </c>
      <c r="AR455" s="9">
        <v>0.84658040577778593</v>
      </c>
      <c r="AS455" s="9">
        <v>0.85559122453560121</v>
      </c>
      <c r="AT455" s="9">
        <v>-1.7516322259325534</v>
      </c>
      <c r="AU455" s="9">
        <v>-1.2890131984022446</v>
      </c>
      <c r="AV455" s="9">
        <v>0.32884713618841488</v>
      </c>
    </row>
    <row r="456" spans="2:48" x14ac:dyDescent="0.2">
      <c r="B456" s="3">
        <v>448</v>
      </c>
      <c r="C456" s="9">
        <v>-0.6187861071862597</v>
      </c>
      <c r="D456" s="9">
        <v>0.62208378078038729</v>
      </c>
      <c r="E456" s="9">
        <v>-1.3624389694029289</v>
      </c>
      <c r="F456" s="9">
        <v>0.85802143317046009</v>
      </c>
      <c r="G456" s="9">
        <v>2.2185720598152177</v>
      </c>
      <c r="H456" s="9">
        <v>8.3534364302160477E-2</v>
      </c>
      <c r="I456" s="9">
        <v>2.2955259735679867</v>
      </c>
      <c r="J456" s="9">
        <v>1.159559692366001</v>
      </c>
      <c r="K456" s="9">
        <v>-7.5108723233381983E-2</v>
      </c>
      <c r="L456" s="9">
        <v>-0.60450509132642893</v>
      </c>
      <c r="M456" s="9">
        <v>-2.6978642279231706</v>
      </c>
      <c r="N456" s="9">
        <v>-0.49277698511134266</v>
      </c>
      <c r="O456" s="9">
        <v>1.8478547017391331</v>
      </c>
      <c r="P456" s="9">
        <v>-1.4051926436574316</v>
      </c>
      <c r="Q456" s="9">
        <v>-0.16332933139136521</v>
      </c>
      <c r="R456" s="9">
        <v>0.49604647559930265</v>
      </c>
      <c r="S456" s="9">
        <v>-1.8859241398917395</v>
      </c>
      <c r="T456" s="9">
        <v>0.11185948050603747</v>
      </c>
      <c r="U456" s="9">
        <v>-6.5642391642439818E-2</v>
      </c>
      <c r="V456" s="9">
        <v>0.63485326964826394</v>
      </c>
      <c r="W456" s="9">
        <v>-1.7195597280305459</v>
      </c>
      <c r="X456" s="9">
        <v>-1.8527742662433058</v>
      </c>
      <c r="Y456" s="9">
        <v>-1.0159761732612069</v>
      </c>
      <c r="Z456" s="9">
        <v>0.40392668063480042</v>
      </c>
      <c r="AA456" s="9">
        <v>-0.26765416944151404</v>
      </c>
      <c r="AB456" s="9">
        <v>0.3341746757102535</v>
      </c>
      <c r="AC456" s="9">
        <v>0.59702822505351771</v>
      </c>
      <c r="AD456" s="9">
        <v>-1.9391951375110095</v>
      </c>
      <c r="AE456" s="9">
        <v>-0.68240629787597518</v>
      </c>
      <c r="AF456" s="9">
        <v>0.53017521088666264</v>
      </c>
      <c r="AG456" s="9">
        <v>5.6877609035630446E-2</v>
      </c>
      <c r="AH456" s="9">
        <v>-0.8732624967912348</v>
      </c>
      <c r="AI456" s="9">
        <v>0.45293522163925776</v>
      </c>
      <c r="AJ456" s="9">
        <v>1.1224888509842181</v>
      </c>
      <c r="AK456" s="9">
        <v>-1.3396154913381817</v>
      </c>
      <c r="AL456" s="9">
        <v>-0.68746908031468013</v>
      </c>
      <c r="AM456" s="9">
        <v>0.17378361435630821</v>
      </c>
      <c r="AN456" s="9">
        <v>0.41471244544748626</v>
      </c>
      <c r="AO456" s="9">
        <v>-0.40944000599243896</v>
      </c>
      <c r="AP456" s="9">
        <v>-0.261080685959314</v>
      </c>
      <c r="AQ456" s="9">
        <v>-1.387702468491625</v>
      </c>
      <c r="AR456" s="9">
        <v>-0.36410256143426523</v>
      </c>
      <c r="AS456" s="9">
        <v>-1.1311226444377098</v>
      </c>
      <c r="AT456" s="9">
        <v>0.65889253164641559</v>
      </c>
      <c r="AU456" s="9">
        <v>-0.1297598828386981</v>
      </c>
      <c r="AV456" s="9">
        <v>-0.96976464192266576</v>
      </c>
    </row>
    <row r="457" spans="2:48" x14ac:dyDescent="0.2">
      <c r="B457" s="3">
        <v>449</v>
      </c>
      <c r="C457" s="9">
        <v>0.52278288216413138</v>
      </c>
      <c r="D457" s="9">
        <v>-0.23497239373052403</v>
      </c>
      <c r="E457" s="9">
        <v>-0.87667036096138995</v>
      </c>
      <c r="F457" s="9">
        <v>0.51110076802582793</v>
      </c>
      <c r="G457" s="9">
        <v>0.44352626637761783</v>
      </c>
      <c r="H457" s="9">
        <v>-0.29849965577384113</v>
      </c>
      <c r="I457" s="9">
        <v>1.201301924043654</v>
      </c>
      <c r="J457" s="9">
        <v>0.9364436537294385</v>
      </c>
      <c r="K457" s="9">
        <v>-0.29703644476497837</v>
      </c>
      <c r="L457" s="9">
        <v>-0.65757487636777623</v>
      </c>
      <c r="M457" s="9">
        <v>-0.88946482743732025</v>
      </c>
      <c r="N457" s="9">
        <v>5.9427609631561504E-2</v>
      </c>
      <c r="O457" s="9">
        <v>0.25700677962721308</v>
      </c>
      <c r="P457" s="9">
        <v>0.67623444089359008</v>
      </c>
      <c r="Q457" s="9">
        <v>-0.37447350205447733</v>
      </c>
      <c r="R457" s="9">
        <v>-0.23154899979340082</v>
      </c>
      <c r="S457" s="9">
        <v>-0.73213545161439253</v>
      </c>
      <c r="T457" s="9">
        <v>0.29932730379912337</v>
      </c>
      <c r="U457" s="9">
        <v>-0.76980829093294134</v>
      </c>
      <c r="V457" s="9">
        <v>0.90558021171922787</v>
      </c>
      <c r="W457" s="9">
        <v>-1.2779705392428484</v>
      </c>
      <c r="X457" s="9">
        <v>-0.35174229734120754</v>
      </c>
      <c r="Y457" s="9">
        <v>0.87408698495199844</v>
      </c>
      <c r="Z457" s="9">
        <v>0.5690674466081137</v>
      </c>
      <c r="AA457" s="9">
        <v>-0.43634405667895543</v>
      </c>
      <c r="AB457" s="9">
        <v>0.41841498186715709</v>
      </c>
      <c r="AC457" s="9">
        <v>-0.12481211434556774</v>
      </c>
      <c r="AD457" s="9">
        <v>-0.15767354426947708</v>
      </c>
      <c r="AE457" s="9">
        <v>0.61273028170161425</v>
      </c>
      <c r="AF457" s="9">
        <v>1.2427296316532601</v>
      </c>
      <c r="AG457" s="9">
        <v>0.9832296481452053</v>
      </c>
      <c r="AH457" s="9">
        <v>-2.8475278603086411</v>
      </c>
      <c r="AI457" s="9">
        <v>1.0195142694565891</v>
      </c>
      <c r="AJ457" s="9">
        <v>1.7026205624959847</v>
      </c>
      <c r="AK457" s="9">
        <v>0.38020980092847639</v>
      </c>
      <c r="AL457" s="9">
        <v>0.94311811370441689</v>
      </c>
      <c r="AM457" s="9">
        <v>-0.24441457767260305</v>
      </c>
      <c r="AN457" s="9">
        <v>-9.3858604334629642E-2</v>
      </c>
      <c r="AO457" s="9">
        <v>-1.5628723624557401</v>
      </c>
      <c r="AP457" s="9">
        <v>0.21159507923584897</v>
      </c>
      <c r="AQ457" s="9">
        <v>1.7020374798448756</v>
      </c>
      <c r="AR457" s="9">
        <v>-0.11765791896323208</v>
      </c>
      <c r="AS457" s="9">
        <v>-1.0031135388999246</v>
      </c>
      <c r="AT457" s="9">
        <v>1.0014719009632245</v>
      </c>
      <c r="AU457" s="9">
        <v>0.60059164752601646</v>
      </c>
      <c r="AV457" s="9">
        <v>0.7644598554179538</v>
      </c>
    </row>
    <row r="458" spans="2:48" x14ac:dyDescent="0.2">
      <c r="B458" s="3">
        <v>450</v>
      </c>
      <c r="C458" s="9">
        <v>1.8663161004032942</v>
      </c>
      <c r="D458" s="9">
        <v>0.97600977152089252</v>
      </c>
      <c r="E458" s="9">
        <v>-1.3166890831364375</v>
      </c>
      <c r="F458" s="9">
        <v>-0.67453580510414068</v>
      </c>
      <c r="G458" s="9">
        <v>6.8074799498913721E-2</v>
      </c>
      <c r="H458" s="9">
        <v>-2.4873945961733068</v>
      </c>
      <c r="I458" s="9">
        <v>0.18756397327778068</v>
      </c>
      <c r="J458" s="9">
        <v>1.3841462269118467</v>
      </c>
      <c r="K458" s="9">
        <v>2.0810280925869526</v>
      </c>
      <c r="L458" s="9">
        <v>-0.88610907000804151</v>
      </c>
      <c r="M458" s="9">
        <v>-2.1983642085614856</v>
      </c>
      <c r="N458" s="9">
        <v>0.20567075731452647</v>
      </c>
      <c r="O458" s="9">
        <v>0.46596978399403327</v>
      </c>
      <c r="P458" s="9">
        <v>-0.96176763871827675</v>
      </c>
      <c r="Q458" s="9">
        <v>-0.49279704289000831</v>
      </c>
      <c r="R458" s="9">
        <v>0.84117674408616605</v>
      </c>
      <c r="S458" s="9">
        <v>-0.3528850271816103</v>
      </c>
      <c r="T458" s="9">
        <v>-0.10331974594704607</v>
      </c>
      <c r="U458" s="9">
        <v>1.3167676712838765</v>
      </c>
      <c r="V458" s="9">
        <v>-0.40991087539956395</v>
      </c>
      <c r="W458" s="9">
        <v>-0.26223467974689113</v>
      </c>
      <c r="X458" s="9">
        <v>-0.56342407801973537</v>
      </c>
      <c r="Y458" s="9">
        <v>0.61253062628533539</v>
      </c>
      <c r="Z458" s="9">
        <v>-0.37702338247439759</v>
      </c>
      <c r="AA458" s="9">
        <v>-1.5086375598487523</v>
      </c>
      <c r="AB458" s="9">
        <v>-0.48568623017437568</v>
      </c>
      <c r="AC458" s="9">
        <v>0.12614503966556176</v>
      </c>
      <c r="AD458" s="9">
        <v>-0.11773141607736845</v>
      </c>
      <c r="AE458" s="9">
        <v>-1.7425342611145289</v>
      </c>
      <c r="AF458" s="9">
        <v>4.8340075256998662E-2</v>
      </c>
      <c r="AG458" s="9">
        <v>0.82352185234740327</v>
      </c>
      <c r="AH458" s="9">
        <v>-1.601073315270845</v>
      </c>
      <c r="AI458" s="9">
        <v>-0.91174536455545818</v>
      </c>
      <c r="AJ458" s="9">
        <v>0.26585245990033668</v>
      </c>
      <c r="AK458" s="9">
        <v>0.26414955006466506</v>
      </c>
      <c r="AL458" s="9">
        <v>0.68360305348969264</v>
      </c>
      <c r="AM458" s="9">
        <v>0.70283098785901243</v>
      </c>
      <c r="AN458" s="9">
        <v>0.16633975649910285</v>
      </c>
      <c r="AO458" s="9">
        <v>-0.18704344918980864</v>
      </c>
      <c r="AP458" s="9">
        <v>-6.1735363487969153E-2</v>
      </c>
      <c r="AQ458" s="9">
        <v>-0.19059598344028927</v>
      </c>
      <c r="AR458" s="9">
        <v>-1.0464395927556325</v>
      </c>
      <c r="AS458" s="9">
        <v>0.45777369450661354</v>
      </c>
      <c r="AT458" s="9">
        <v>-0.6261666385398712</v>
      </c>
      <c r="AU458" s="9">
        <v>0.40894974517868832</v>
      </c>
      <c r="AV458" s="9">
        <v>-0.16006538317014929</v>
      </c>
    </row>
    <row r="459" spans="2:48" x14ac:dyDescent="0.2">
      <c r="B459" s="3">
        <v>451</v>
      </c>
      <c r="C459" s="9">
        <v>3.6130070033525356E-2</v>
      </c>
      <c r="D459" s="9">
        <v>-1.1043954457755256</v>
      </c>
      <c r="E459" s="9">
        <v>0.84054025771621754</v>
      </c>
      <c r="F459" s="9">
        <v>1.3704126135563883</v>
      </c>
      <c r="G459" s="9">
        <v>-0.4765617640332051</v>
      </c>
      <c r="H459" s="9">
        <v>-0.54597722964287276</v>
      </c>
      <c r="I459" s="9">
        <v>-1.0532217816713545</v>
      </c>
      <c r="J459" s="9">
        <v>-0.28165169619018271</v>
      </c>
      <c r="K459" s="9">
        <v>-1.3945961430654255</v>
      </c>
      <c r="L459" s="9">
        <v>-1.2519852991430855</v>
      </c>
      <c r="M459" s="9">
        <v>-0.46542414719560293</v>
      </c>
      <c r="N459" s="9">
        <v>-0.14082201974076286</v>
      </c>
      <c r="O459" s="9">
        <v>0.31825156900666535</v>
      </c>
      <c r="P459" s="9">
        <v>0.58463465094974654</v>
      </c>
      <c r="Q459" s="9">
        <v>-0.64042771526733344</v>
      </c>
      <c r="R459" s="9">
        <v>9.916635249645353E-2</v>
      </c>
      <c r="S459" s="9">
        <v>1.1882084673333602</v>
      </c>
      <c r="T459" s="9">
        <v>1.2588010672532999</v>
      </c>
      <c r="U459" s="9">
        <v>3.3046438077269846E-4</v>
      </c>
      <c r="V459" s="9">
        <v>0.67691025541569982</v>
      </c>
      <c r="W459" s="9">
        <v>1.2738336264745436</v>
      </c>
      <c r="X459" s="9">
        <v>0.21829445262484845</v>
      </c>
      <c r="Y459" s="9">
        <v>-0.63673443478733815</v>
      </c>
      <c r="Z459" s="9">
        <v>0.89195532720300852</v>
      </c>
      <c r="AA459" s="9">
        <v>-0.45631538725476267</v>
      </c>
      <c r="AB459" s="9">
        <v>-0.10347811661945064</v>
      </c>
      <c r="AC459" s="9">
        <v>-2.1055103935157611</v>
      </c>
      <c r="AD459" s="9">
        <v>1.6888942614014584</v>
      </c>
      <c r="AE459" s="9">
        <v>-0.19086135018791184</v>
      </c>
      <c r="AF459" s="9">
        <v>1.0512692706809783</v>
      </c>
      <c r="AG459" s="9">
        <v>0.45449951859315468</v>
      </c>
      <c r="AH459" s="9">
        <v>-0.14381670676320316</v>
      </c>
      <c r="AI459" s="9">
        <v>-1.7174584169904588</v>
      </c>
      <c r="AJ459" s="9">
        <v>5.5112576544242134E-2</v>
      </c>
      <c r="AK459" s="9">
        <v>0.87638684127855704</v>
      </c>
      <c r="AL459" s="9">
        <v>-1.0462757374975125</v>
      </c>
      <c r="AM459" s="9">
        <v>-0.6882655413956883</v>
      </c>
      <c r="AN459" s="9">
        <v>0.60017516728815423</v>
      </c>
      <c r="AO459" s="9">
        <v>0.9511667807453299</v>
      </c>
      <c r="AP459" s="9">
        <v>-0.21370851754909381</v>
      </c>
      <c r="AQ459" s="9">
        <v>-1.7710135580273345E-2</v>
      </c>
      <c r="AR459" s="9">
        <v>1.1031397662009113</v>
      </c>
      <c r="AS459" s="9">
        <v>-2.3295569917536341E-2</v>
      </c>
      <c r="AT459" s="9">
        <v>-0.77453933045035228</v>
      </c>
      <c r="AU459" s="9">
        <v>-0.76661308412440121</v>
      </c>
      <c r="AV459" s="9">
        <v>-1.1080737749580294</v>
      </c>
    </row>
    <row r="460" spans="2:48" x14ac:dyDescent="0.2">
      <c r="B460" s="3">
        <v>452</v>
      </c>
      <c r="C460" s="9">
        <v>-2.5640879316463083</v>
      </c>
      <c r="D460" s="9">
        <v>6.2150720486740071E-2</v>
      </c>
      <c r="E460" s="9">
        <v>0.74675437964990521</v>
      </c>
      <c r="F460" s="9">
        <v>-0.60098863715075324</v>
      </c>
      <c r="G460" s="9">
        <v>-1.0830721654679005</v>
      </c>
      <c r="H460" s="9">
        <v>-0.36050011213867472</v>
      </c>
      <c r="I460" s="9">
        <v>-1.9483818039545762</v>
      </c>
      <c r="J460" s="9">
        <v>0.6397988639543094</v>
      </c>
      <c r="K460" s="9">
        <v>-0.54121799411289517</v>
      </c>
      <c r="L460" s="9">
        <v>1.0975011905106642</v>
      </c>
      <c r="M460" s="9">
        <v>-1.2564197559469639</v>
      </c>
      <c r="N460" s="9">
        <v>-0.28230247380717505</v>
      </c>
      <c r="O460" s="9">
        <v>2.0218986899965099</v>
      </c>
      <c r="P460" s="9">
        <v>1.1755128490430231</v>
      </c>
      <c r="Q460" s="9">
        <v>0.14096850099885852</v>
      </c>
      <c r="R460" s="9">
        <v>0.98150761942258624</v>
      </c>
      <c r="S460" s="9">
        <v>0.54458659244495422</v>
      </c>
      <c r="T460" s="9">
        <v>0.81644419138752289</v>
      </c>
      <c r="U460" s="9">
        <v>-0.95023110325719928</v>
      </c>
      <c r="V460" s="9">
        <v>-2.7960996838155832</v>
      </c>
      <c r="W460" s="9">
        <v>-1.1706451506669209</v>
      </c>
      <c r="X460" s="9">
        <v>0.22406185332356018</v>
      </c>
      <c r="Y460" s="9">
        <v>-0.57454853226964975</v>
      </c>
      <c r="Z460" s="9">
        <v>-0.10954961858792019</v>
      </c>
      <c r="AA460" s="9">
        <v>-0.86722136018745555</v>
      </c>
      <c r="AB460" s="9">
        <v>-0.45796266423191495</v>
      </c>
      <c r="AC460" s="9">
        <v>0.68347603443844529</v>
      </c>
      <c r="AD460" s="9">
        <v>-0.16145983891399676</v>
      </c>
      <c r="AE460" s="9">
        <v>-7.247794119630166E-2</v>
      </c>
      <c r="AF460" s="9">
        <v>-1.037545493792988</v>
      </c>
      <c r="AG460" s="9">
        <v>-0.15237054282381898</v>
      </c>
      <c r="AH460" s="9">
        <v>-1.4345032528316639</v>
      </c>
      <c r="AI460" s="9">
        <v>-0.72448529441755449</v>
      </c>
      <c r="AJ460" s="9">
        <v>-0.63670858835940569</v>
      </c>
      <c r="AK460" s="9">
        <v>0.31645702917070867</v>
      </c>
      <c r="AL460" s="9">
        <v>-1.7980000760980743</v>
      </c>
      <c r="AM460" s="9">
        <v>0.70717670439849434</v>
      </c>
      <c r="AN460" s="9">
        <v>1.3518385379601254</v>
      </c>
      <c r="AO460" s="9">
        <v>-1.5668687026764319</v>
      </c>
      <c r="AP460" s="9">
        <v>0.48900801630225033</v>
      </c>
      <c r="AQ460" s="9">
        <v>2.5897861632984132E-2</v>
      </c>
      <c r="AR460" s="9">
        <v>-1.9425988284638152</v>
      </c>
      <c r="AS460" s="9">
        <v>0.58854084272752516</v>
      </c>
      <c r="AT460" s="9">
        <v>0.91828269432880916</v>
      </c>
      <c r="AU460" s="9">
        <v>0.57793158703134395</v>
      </c>
      <c r="AV460" s="9">
        <v>0.47628759602957871</v>
      </c>
    </row>
    <row r="461" spans="2:48" x14ac:dyDescent="0.2">
      <c r="B461" s="3">
        <v>453</v>
      </c>
      <c r="C461" s="9">
        <v>0.67676929672577602</v>
      </c>
      <c r="D461" s="9">
        <v>9.258717062691442E-3</v>
      </c>
      <c r="E461" s="9">
        <v>-2.1437313097321389</v>
      </c>
      <c r="F461" s="9">
        <v>1.027119831402572</v>
      </c>
      <c r="G461" s="9">
        <v>-0.25956533133333298</v>
      </c>
      <c r="H461" s="9">
        <v>-0.10941813105868566</v>
      </c>
      <c r="I461" s="9">
        <v>7.1561721715928724E-3</v>
      </c>
      <c r="J461" s="9">
        <v>3.8288310895775446E-2</v>
      </c>
      <c r="K461" s="9">
        <v>-0.11286711309041542</v>
      </c>
      <c r="L461" s="9">
        <v>-0.85695018136084644</v>
      </c>
      <c r="M461" s="9">
        <v>0.73347570727875588</v>
      </c>
      <c r="N461" s="9">
        <v>1.4875833364546003</v>
      </c>
      <c r="O461" s="9">
        <v>0.19472463827456249</v>
      </c>
      <c r="P461" s="9">
        <v>1.1061443484508824</v>
      </c>
      <c r="Q461" s="9">
        <v>-0.53221504574458534</v>
      </c>
      <c r="R461" s="9">
        <v>-0.36309580282681175</v>
      </c>
      <c r="S461" s="9">
        <v>-1.4990523178627269</v>
      </c>
      <c r="T461" s="9">
        <v>-0.64634973619235792</v>
      </c>
      <c r="U461" s="9">
        <v>0.61747010736668828</v>
      </c>
      <c r="V461" s="9">
        <v>0.81720504632525226</v>
      </c>
      <c r="W461" s="9">
        <v>8.2416679556369887E-2</v>
      </c>
      <c r="X461" s="9">
        <v>-0.46761976371052405</v>
      </c>
      <c r="Y461" s="9">
        <v>-0.58552596403856716</v>
      </c>
      <c r="Z461" s="9">
        <v>-2.384503247738142</v>
      </c>
      <c r="AA461" s="9">
        <v>0.24528595506157411</v>
      </c>
      <c r="AB461" s="9">
        <v>1.6770460998506043</v>
      </c>
      <c r="AC461" s="9">
        <v>1.0091008794923615</v>
      </c>
      <c r="AD461" s="9">
        <v>-0.49245674042700466</v>
      </c>
      <c r="AE461" s="9">
        <v>1.7682751502649812</v>
      </c>
      <c r="AF461" s="9">
        <v>-0.95888867540559419</v>
      </c>
      <c r="AG461" s="9">
        <v>0.65759754836394846</v>
      </c>
      <c r="AH461" s="9">
        <v>-0.37856282601432439</v>
      </c>
      <c r="AI461" s="9">
        <v>0.48047632925508926</v>
      </c>
      <c r="AJ461" s="9">
        <v>-0.99441565571280799</v>
      </c>
      <c r="AK461" s="9">
        <v>0.10004482785156574</v>
      </c>
      <c r="AL461" s="9">
        <v>-0.53029118267202835</v>
      </c>
      <c r="AM461" s="9">
        <v>-1.1283650426643517</v>
      </c>
      <c r="AN461" s="9">
        <v>0.25518060264325609</v>
      </c>
      <c r="AO461" s="9">
        <v>-0.17547439102303569</v>
      </c>
      <c r="AP461" s="9">
        <v>0.24615019356133416</v>
      </c>
      <c r="AQ461" s="9">
        <v>0.22099243324191775</v>
      </c>
      <c r="AR461" s="9">
        <v>-0.13724729797104374</v>
      </c>
      <c r="AS461" s="9">
        <v>0.85967940322007053</v>
      </c>
      <c r="AT461" s="9">
        <v>-0.96366193247376941</v>
      </c>
      <c r="AU461" s="9">
        <v>7.6688593253493309E-2</v>
      </c>
      <c r="AV461" s="9">
        <v>-0.62905428421800025</v>
      </c>
    </row>
    <row r="462" spans="2:48" x14ac:dyDescent="0.2">
      <c r="B462" s="3">
        <v>454</v>
      </c>
      <c r="C462" s="9">
        <v>0.15590330888039183</v>
      </c>
      <c r="D462" s="9">
        <v>3.242935174645373</v>
      </c>
      <c r="E462" s="9">
        <v>-9.9843241153427451E-2</v>
      </c>
      <c r="F462" s="9">
        <v>0.59319405045394857</v>
      </c>
      <c r="G462" s="9">
        <v>-1.3945947168422674</v>
      </c>
      <c r="H462" s="9">
        <v>-6.2925082182542072E-2</v>
      </c>
      <c r="I462" s="9">
        <v>-0.41150188974838481</v>
      </c>
      <c r="J462" s="9">
        <v>-0.57967867456583555</v>
      </c>
      <c r="K462" s="9">
        <v>0.1466322206456655</v>
      </c>
      <c r="L462" s="9">
        <v>-0.62349063838252727</v>
      </c>
      <c r="M462" s="9">
        <v>-1.9171644585058851</v>
      </c>
      <c r="N462" s="9">
        <v>0.51457264720247708</v>
      </c>
      <c r="O462" s="9">
        <v>0.43511917979506476</v>
      </c>
      <c r="P462" s="9">
        <v>-0.3926260806942441</v>
      </c>
      <c r="Q462" s="9">
        <v>-0.34764127387996491</v>
      </c>
      <c r="R462" s="9">
        <v>2.4528438980574645</v>
      </c>
      <c r="S462" s="9">
        <v>0.17414347550371662</v>
      </c>
      <c r="T462" s="9">
        <v>1.0270612237500838</v>
      </c>
      <c r="U462" s="9">
        <v>-1.4915373751539494</v>
      </c>
      <c r="V462" s="9">
        <v>-1.4752579234328032</v>
      </c>
      <c r="W462" s="9">
        <v>-2.1794684825711532</v>
      </c>
      <c r="X462" s="9">
        <v>0.78246753828596849</v>
      </c>
      <c r="Y462" s="9">
        <v>-0.63670712982603084</v>
      </c>
      <c r="Z462" s="9">
        <v>-1.0298809380661889</v>
      </c>
      <c r="AA462" s="9">
        <v>1.0444232912964599</v>
      </c>
      <c r="AB462" s="9">
        <v>-0.34658806158853289</v>
      </c>
      <c r="AC462" s="9">
        <v>1.6499889456087666</v>
      </c>
      <c r="AD462" s="9">
        <v>-2.0754064210470102</v>
      </c>
      <c r="AE462" s="9">
        <v>-0.48213846942574656</v>
      </c>
      <c r="AF462" s="9">
        <v>-1.5608437329149258</v>
      </c>
      <c r="AG462" s="9">
        <v>1.1929966582814933</v>
      </c>
      <c r="AH462" s="9">
        <v>-1.2072367492863723</v>
      </c>
      <c r="AI462" s="9">
        <v>-0.71022901517316051</v>
      </c>
      <c r="AJ462" s="9">
        <v>-0.11158186376106867</v>
      </c>
      <c r="AK462" s="9">
        <v>0.63956370978574972</v>
      </c>
      <c r="AL462" s="9">
        <v>-9.3917014167804475E-3</v>
      </c>
      <c r="AM462" s="9">
        <v>-2.0841978297696202</v>
      </c>
      <c r="AN462" s="9">
        <v>-3.3064963772197783E-3</v>
      </c>
      <c r="AO462" s="9">
        <v>-0.91885023984350844</v>
      </c>
      <c r="AP462" s="9">
        <v>0.1702244389889529</v>
      </c>
      <c r="AQ462" s="9">
        <v>0.58545083447825164</v>
      </c>
      <c r="AR462" s="9">
        <v>1.0022290553024504</v>
      </c>
      <c r="AS462" s="9">
        <v>1.5155137589317746</v>
      </c>
      <c r="AT462" s="9">
        <v>-0.87764192358008586</v>
      </c>
      <c r="AU462" s="9">
        <v>0.27805754143628292</v>
      </c>
      <c r="AV462" s="9">
        <v>1.4986062524258159</v>
      </c>
    </row>
    <row r="463" spans="2:48" x14ac:dyDescent="0.2">
      <c r="B463" s="3">
        <v>455</v>
      </c>
      <c r="C463" s="9">
        <v>2.2807611306535716</v>
      </c>
      <c r="D463" s="9">
        <v>-0.1095162271114736</v>
      </c>
      <c r="E463" s="9">
        <v>-0.27124317523712493</v>
      </c>
      <c r="F463" s="9">
        <v>-0.50001101560462757</v>
      </c>
      <c r="G463" s="9">
        <v>1.0016211168883484</v>
      </c>
      <c r="H463" s="9">
        <v>-1.0002052980778948</v>
      </c>
      <c r="I463" s="9">
        <v>5.7321324479444366E-2</v>
      </c>
      <c r="J463" s="9">
        <v>0.13406439201211326</v>
      </c>
      <c r="K463" s="9">
        <v>-0.64120815845118306</v>
      </c>
      <c r="L463" s="9">
        <v>-0.55400784174157947</v>
      </c>
      <c r="M463" s="9">
        <v>0.12469189754439147</v>
      </c>
      <c r="N463" s="9">
        <v>0.39545680290133989</v>
      </c>
      <c r="O463" s="9">
        <v>-5.362402068594496E-3</v>
      </c>
      <c r="P463" s="9">
        <v>-0.10271396763976859</v>
      </c>
      <c r="Q463" s="9">
        <v>-7.3424835354269372E-2</v>
      </c>
      <c r="R463" s="9">
        <v>5.1238903504346456E-2</v>
      </c>
      <c r="S463" s="9">
        <v>0.40403568150942648</v>
      </c>
      <c r="T463" s="9">
        <v>-0.46583526621604582</v>
      </c>
      <c r="U463" s="9">
        <v>1.0830452472336611</v>
      </c>
      <c r="V463" s="9">
        <v>-1.8569810667056599</v>
      </c>
      <c r="W463" s="9">
        <v>-0.47597685688101254</v>
      </c>
      <c r="X463" s="9">
        <v>0.56534686658841238</v>
      </c>
      <c r="Y463" s="9">
        <v>-0.32296926641027651</v>
      </c>
      <c r="Z463" s="9">
        <v>0.69899057280383559</v>
      </c>
      <c r="AA463" s="9">
        <v>0.53764583388654863</v>
      </c>
      <c r="AB463" s="9">
        <v>-6.3360467510890958E-2</v>
      </c>
      <c r="AC463" s="9">
        <v>-0.92351998243924016</v>
      </c>
      <c r="AD463" s="9">
        <v>-1.8883228064446049</v>
      </c>
      <c r="AE463" s="9">
        <v>-1.6415145361058692</v>
      </c>
      <c r="AF463" s="9">
        <v>-0.59758723070447017</v>
      </c>
      <c r="AG463" s="9">
        <v>-0.52135419378878067</v>
      </c>
      <c r="AH463" s="9">
        <v>-0.65635661180463056</v>
      </c>
      <c r="AI463" s="9">
        <v>0.27795896624943539</v>
      </c>
      <c r="AJ463" s="9">
        <v>-0.43925336870299353</v>
      </c>
      <c r="AK463" s="9">
        <v>-1.7654942976800108</v>
      </c>
      <c r="AL463" s="9">
        <v>-1.100905268992455</v>
      </c>
      <c r="AM463" s="9">
        <v>0.51760888112631098</v>
      </c>
      <c r="AN463" s="9">
        <v>0.89610362520473519</v>
      </c>
      <c r="AO463" s="9">
        <v>-1.2291724539551092</v>
      </c>
      <c r="AP463" s="9">
        <v>-0.48366928240284324</v>
      </c>
      <c r="AQ463" s="9">
        <v>-0.45794422476319596</v>
      </c>
      <c r="AR463" s="9">
        <v>0.55609916671528481</v>
      </c>
      <c r="AS463" s="9">
        <v>-0.91467427409952506</v>
      </c>
      <c r="AT463" s="9">
        <v>0.66967231759917922</v>
      </c>
      <c r="AU463" s="9">
        <v>-2.6902125682681799</v>
      </c>
      <c r="AV463" s="9">
        <v>-0.86333784565795213</v>
      </c>
    </row>
    <row r="464" spans="2:48" x14ac:dyDescent="0.2">
      <c r="B464" s="3">
        <v>456</v>
      </c>
      <c r="C464" s="9">
        <v>0.78503084088296016</v>
      </c>
      <c r="D464" s="9">
        <v>-0.58959348819588364</v>
      </c>
      <c r="E464" s="9">
        <v>-1.1540120318933611</v>
      </c>
      <c r="F464" s="9">
        <v>1.8007062032853649</v>
      </c>
      <c r="G464" s="9">
        <v>1.0157265358121532</v>
      </c>
      <c r="H464" s="9">
        <v>0.22543482021745803</v>
      </c>
      <c r="I464" s="9">
        <v>-0.35270886046321526</v>
      </c>
      <c r="J464" s="9">
        <v>-0.12188997876237359</v>
      </c>
      <c r="K464" s="9">
        <v>0.10268379211386203</v>
      </c>
      <c r="L464" s="9">
        <v>-1.2521288273165458</v>
      </c>
      <c r="M464" s="9">
        <v>-0.27810897406577395</v>
      </c>
      <c r="N464" s="9">
        <v>0.64571823398340567</v>
      </c>
      <c r="O464" s="9">
        <v>-0.56025144027442908</v>
      </c>
      <c r="P464" s="9">
        <v>-0.53414738491774549</v>
      </c>
      <c r="Q464" s="9">
        <v>0.438943127572402</v>
      </c>
      <c r="R464" s="9">
        <v>-0.32049082272573082</v>
      </c>
      <c r="S464" s="9">
        <v>0.71921058780755343</v>
      </c>
      <c r="T464" s="9">
        <v>-1.2136677915330321</v>
      </c>
      <c r="U464" s="9">
        <v>1.3792847455117618</v>
      </c>
      <c r="V464" s="9">
        <v>-1.1533757189584606</v>
      </c>
      <c r="W464" s="9">
        <v>-0.65984538660806458</v>
      </c>
      <c r="X464" s="9">
        <v>0.29024749680764156</v>
      </c>
      <c r="Y464" s="9">
        <v>-0.22389798744677897</v>
      </c>
      <c r="Z464" s="9">
        <v>-1.3150005892310261</v>
      </c>
      <c r="AA464" s="9">
        <v>-0.19712196168835566</v>
      </c>
      <c r="AB464" s="9">
        <v>1.1228424163772561</v>
      </c>
      <c r="AC464" s="9">
        <v>0.68983949109637377</v>
      </c>
      <c r="AD464" s="9">
        <v>-0.39516494484464831</v>
      </c>
      <c r="AE464" s="9">
        <v>0.65913847857177965</v>
      </c>
      <c r="AF464" s="9">
        <v>0.30313133716698382</v>
      </c>
      <c r="AG464" s="9">
        <v>-1.3107005669866048</v>
      </c>
      <c r="AH464" s="9">
        <v>0.24310978068386052</v>
      </c>
      <c r="AI464" s="9">
        <v>0.67328313061203071</v>
      </c>
      <c r="AJ464" s="9">
        <v>-1.2949641453584955</v>
      </c>
      <c r="AK464" s="9">
        <v>-0.23752484107035465</v>
      </c>
      <c r="AL464" s="9">
        <v>-0.44995499222982671</v>
      </c>
      <c r="AM464" s="9">
        <v>0.3241706396956795</v>
      </c>
      <c r="AN464" s="9">
        <v>0.72816181811269542</v>
      </c>
      <c r="AO464" s="9">
        <v>-0.93222546097655512</v>
      </c>
      <c r="AP464" s="9">
        <v>0.67187556851422414</v>
      </c>
      <c r="AQ464" s="9">
        <v>-0.76067408372182399</v>
      </c>
      <c r="AR464" s="9">
        <v>-0.45658566705242265</v>
      </c>
      <c r="AS464" s="9">
        <v>-1.1565794011403341</v>
      </c>
      <c r="AT464" s="9">
        <v>1.3178123481338844</v>
      </c>
      <c r="AU464" s="9">
        <v>-1.5881732906564139</v>
      </c>
      <c r="AV464" s="9">
        <v>-3.286231731181033E-2</v>
      </c>
    </row>
    <row r="465" spans="2:48" x14ac:dyDescent="0.2">
      <c r="B465" s="3">
        <v>457</v>
      </c>
      <c r="C465" s="9">
        <v>-1.1949109027861664</v>
      </c>
      <c r="D465" s="9">
        <v>-1.2520644846360394</v>
      </c>
      <c r="E465" s="9">
        <v>1.2049365070736935</v>
      </c>
      <c r="F465" s="9">
        <v>1.8508855702017102</v>
      </c>
      <c r="G465" s="9">
        <v>1.4405779527984206</v>
      </c>
      <c r="H465" s="9">
        <v>0.78911203029794552</v>
      </c>
      <c r="I465" s="9">
        <v>-0.7454640666226855</v>
      </c>
      <c r="J465" s="9">
        <v>1.0378058069971714</v>
      </c>
      <c r="K465" s="9">
        <v>-1.2431705553748273</v>
      </c>
      <c r="L465" s="9">
        <v>0.18361847018103605</v>
      </c>
      <c r="M465" s="9">
        <v>1.4652822762074855</v>
      </c>
      <c r="N465" s="9">
        <v>0.97463706276145767</v>
      </c>
      <c r="O465" s="9">
        <v>-0.7376136202988699</v>
      </c>
      <c r="P465" s="9">
        <v>-0.68164970668004787</v>
      </c>
      <c r="Q465" s="9">
        <v>-0.64660710234565155</v>
      </c>
      <c r="R465" s="9">
        <v>-1.3323941549306115</v>
      </c>
      <c r="S465" s="9">
        <v>-0.18391848924190221</v>
      </c>
      <c r="T465" s="9">
        <v>1.3821228584979535</v>
      </c>
      <c r="U465" s="9">
        <v>1.4784128030192771</v>
      </c>
      <c r="V465" s="9">
        <v>-0.32155308770186575</v>
      </c>
      <c r="W465" s="9">
        <v>-0.37890333910481699</v>
      </c>
      <c r="X465" s="9">
        <v>-0.48315393555359654</v>
      </c>
      <c r="Y465" s="9">
        <v>-1.1813180598302901</v>
      </c>
      <c r="Z465" s="9">
        <v>0.7004779395860663</v>
      </c>
      <c r="AA465" s="9">
        <v>-1.3113642020834178</v>
      </c>
      <c r="AB465" s="9">
        <v>-0.16764056206059799</v>
      </c>
      <c r="AC465" s="9">
        <v>0.35655596302354081</v>
      </c>
      <c r="AD465" s="9">
        <v>-0.62776229952503937</v>
      </c>
      <c r="AE465" s="9">
        <v>-0.32824330081265829</v>
      </c>
      <c r="AF465" s="9">
        <v>1.9038443620498866</v>
      </c>
      <c r="AG465" s="9">
        <v>0.40323480957168883</v>
      </c>
      <c r="AH465" s="9">
        <v>1.4802418268146509</v>
      </c>
      <c r="AI465" s="9">
        <v>-1.5021056340812164</v>
      </c>
      <c r="AJ465" s="9">
        <v>-0.26683046972310803</v>
      </c>
      <c r="AK465" s="9">
        <v>2.1526832692627771</v>
      </c>
      <c r="AL465" s="9">
        <v>-0.97330771841067687</v>
      </c>
      <c r="AM465" s="9">
        <v>4.899613224285209E-2</v>
      </c>
      <c r="AN465" s="9">
        <v>0.44740289386823173</v>
      </c>
      <c r="AO465" s="9">
        <v>-0.86462846419932737</v>
      </c>
      <c r="AP465" s="9">
        <v>1.5152727428358048</v>
      </c>
      <c r="AQ465" s="9">
        <v>0.58844989325734787</v>
      </c>
      <c r="AR465" s="9">
        <v>-0.23198026610771194</v>
      </c>
      <c r="AS465" s="9">
        <v>-0.28816998565162066</v>
      </c>
      <c r="AT465" s="9">
        <v>-0.50371795623505022</v>
      </c>
      <c r="AU465" s="9">
        <v>0.18576884031062946</v>
      </c>
      <c r="AV465" s="9">
        <v>-0.24386281438637525</v>
      </c>
    </row>
    <row r="466" spans="2:48" x14ac:dyDescent="0.2">
      <c r="B466" s="3">
        <v>458</v>
      </c>
      <c r="C466" s="9">
        <v>1.4270185751681532</v>
      </c>
      <c r="D466" s="9">
        <v>-0.53861966271782347</v>
      </c>
      <c r="E466" s="9">
        <v>-1.1512273975287537</v>
      </c>
      <c r="F466" s="9">
        <v>-0.39146730769896898</v>
      </c>
      <c r="G466" s="9">
        <v>-1.1734456029856346</v>
      </c>
      <c r="H466" s="9">
        <v>1.1390636908707374</v>
      </c>
      <c r="I466" s="9">
        <v>0.23942381203903559</v>
      </c>
      <c r="J466" s="9">
        <v>0.98669937868513025</v>
      </c>
      <c r="K466" s="9">
        <v>-0.58297510915608763</v>
      </c>
      <c r="L466" s="9">
        <v>2.4946936770706114</v>
      </c>
      <c r="M466" s="9">
        <v>-0.40242626890480171</v>
      </c>
      <c r="N466" s="9">
        <v>-0.78591539590715953</v>
      </c>
      <c r="O466" s="9">
        <v>0.41037874841795391</v>
      </c>
      <c r="P466" s="9">
        <v>-0.25563237427061197</v>
      </c>
      <c r="Q466" s="9">
        <v>1.9138708485948281</v>
      </c>
      <c r="R466" s="9">
        <v>1.3639842469503627</v>
      </c>
      <c r="S466" s="9">
        <v>1.016027276941379</v>
      </c>
      <c r="T466" s="9">
        <v>1.3396533388209115E-2</v>
      </c>
      <c r="U466" s="9">
        <v>0.31361382115270148</v>
      </c>
      <c r="V466" s="9">
        <v>0.69583093307470223</v>
      </c>
      <c r="W466" s="9">
        <v>-1.8311759490684094</v>
      </c>
      <c r="X466" s="9">
        <v>-4.2075813007759783E-2</v>
      </c>
      <c r="Y466" s="9">
        <v>0.33879865146310667</v>
      </c>
      <c r="Z466" s="9">
        <v>0.2904911970835945</v>
      </c>
      <c r="AA466" s="9">
        <v>1.446119622692656</v>
      </c>
      <c r="AB466" s="9">
        <v>1.7423684506153365</v>
      </c>
      <c r="AC466" s="9">
        <v>1.1595807536587399</v>
      </c>
      <c r="AD466" s="9">
        <v>0.2854236671296968</v>
      </c>
      <c r="AE466" s="9">
        <v>-1.4243682079050033</v>
      </c>
      <c r="AF466" s="9">
        <v>1.0810831014025757</v>
      </c>
      <c r="AG466" s="9">
        <v>1.0853350736777856</v>
      </c>
      <c r="AH466" s="9">
        <v>-1.4894988949756686E-2</v>
      </c>
      <c r="AI466" s="9">
        <v>-1.2753506931745666</v>
      </c>
      <c r="AJ466" s="9">
        <v>-1.3504044959424419</v>
      </c>
      <c r="AK466" s="9">
        <v>1.9496396122084669</v>
      </c>
      <c r="AL466" s="9">
        <v>1.3323075600702241</v>
      </c>
      <c r="AM466" s="9">
        <v>-1.218290719682348</v>
      </c>
      <c r="AN466" s="9">
        <v>-0.75839880513436309</v>
      </c>
      <c r="AO466" s="9">
        <v>0.45898282001751439</v>
      </c>
      <c r="AP466" s="9">
        <v>-0.29887132768635638</v>
      </c>
      <c r="AQ466" s="9">
        <v>-7.8223365562735125E-2</v>
      </c>
      <c r="AR466" s="9">
        <v>-0.37532458918576594</v>
      </c>
      <c r="AS466" s="9">
        <v>-1.1246197573200334</v>
      </c>
      <c r="AT466" s="9">
        <v>-0.20706011127913371</v>
      </c>
      <c r="AU466" s="9">
        <v>-8.1906819104915485E-2</v>
      </c>
      <c r="AV466" s="9">
        <v>0.79767005445319228</v>
      </c>
    </row>
    <row r="467" spans="2:48" x14ac:dyDescent="0.2">
      <c r="B467" s="3">
        <v>459</v>
      </c>
      <c r="C467" s="9">
        <v>0.75007233105949478</v>
      </c>
      <c r="D467" s="9">
        <v>2.2005286139515134</v>
      </c>
      <c r="E467" s="9">
        <v>1.2077516066099454</v>
      </c>
      <c r="F467" s="9">
        <v>-0.85820548002104358</v>
      </c>
      <c r="G467" s="9">
        <v>-0.1897027874059532</v>
      </c>
      <c r="H467" s="9">
        <v>1.2317946152490209</v>
      </c>
      <c r="I467" s="9">
        <v>-0.65053325173710252</v>
      </c>
      <c r="J467" s="9">
        <v>0.19143199253771717</v>
      </c>
      <c r="K467" s="9">
        <v>0.964134348399319</v>
      </c>
      <c r="L467" s="9">
        <v>2.5496061701810202</v>
      </c>
      <c r="M467" s="9">
        <v>2.0441907109410535</v>
      </c>
      <c r="N467" s="9">
        <v>0.30477048111977478</v>
      </c>
      <c r="O467" s="9">
        <v>-1.224774214469688</v>
      </c>
      <c r="P467" s="9">
        <v>-0.38042045429139426</v>
      </c>
      <c r="Q467" s="9">
        <v>-0.46589012499367299</v>
      </c>
      <c r="R467" s="9">
        <v>-1.3833523088133395</v>
      </c>
      <c r="S467" s="9">
        <v>0.75916371467399169</v>
      </c>
      <c r="T467" s="9">
        <v>-0.87086809494157247</v>
      </c>
      <c r="U467" s="9">
        <v>0.93934392580306092</v>
      </c>
      <c r="V467" s="9">
        <v>1.3448608356077119</v>
      </c>
      <c r="W467" s="9">
        <v>1.8348360568318327</v>
      </c>
      <c r="X467" s="9">
        <v>-0.18975491753748147</v>
      </c>
      <c r="Y467" s="9">
        <v>0.28718107997021397</v>
      </c>
      <c r="Z467" s="9">
        <v>6.6278360176573639E-2</v>
      </c>
      <c r="AA467" s="9">
        <v>-0.88090593958526564</v>
      </c>
      <c r="AB467" s="9">
        <v>0.2653446964262714</v>
      </c>
      <c r="AC467" s="9">
        <v>1.1633024418526761</v>
      </c>
      <c r="AD467" s="9">
        <v>-0.53825186708003059</v>
      </c>
      <c r="AE467" s="9">
        <v>-1.1876985354754988</v>
      </c>
      <c r="AF467" s="9">
        <v>0.55056687800507942</v>
      </c>
      <c r="AG467" s="9">
        <v>0.4560138485890517</v>
      </c>
      <c r="AH467" s="9">
        <v>0.33536325741116263</v>
      </c>
      <c r="AI467" s="9">
        <v>0.43643696915522168</v>
      </c>
      <c r="AJ467" s="9">
        <v>0.44748312322699668</v>
      </c>
      <c r="AK467" s="9">
        <v>-0.17007230716413446</v>
      </c>
      <c r="AL467" s="9">
        <v>-0.70373316747352066</v>
      </c>
      <c r="AM467" s="9">
        <v>0.19169163931413125</v>
      </c>
      <c r="AN467" s="9">
        <v>-1.1984417692838998</v>
      </c>
      <c r="AO467" s="9">
        <v>1.4816269689606598</v>
      </c>
      <c r="AP467" s="9">
        <v>-0.4992068625142565</v>
      </c>
      <c r="AQ467" s="9">
        <v>-1.0757207746792119</v>
      </c>
      <c r="AR467" s="9">
        <v>-0.17255388229386881</v>
      </c>
      <c r="AS467" s="9">
        <v>0.7405969881801866</v>
      </c>
      <c r="AT467" s="9">
        <v>1.3222006600699387</v>
      </c>
      <c r="AU467" s="9">
        <v>-0.90299636212876067</v>
      </c>
      <c r="AV467" s="9">
        <v>-0.35969264899904374</v>
      </c>
    </row>
    <row r="468" spans="2:48" x14ac:dyDescent="0.2">
      <c r="B468" s="3">
        <v>460</v>
      </c>
      <c r="C468" s="9">
        <v>-0.27974204328954372</v>
      </c>
      <c r="D468" s="9">
        <v>-0.15765624834565545</v>
      </c>
      <c r="E468" s="9">
        <v>0.82652927198433213</v>
      </c>
      <c r="F468" s="9">
        <v>0.46330818109424404</v>
      </c>
      <c r="G468" s="9">
        <v>-0.4832265869967996</v>
      </c>
      <c r="H468" s="9">
        <v>-0.17478598492592126</v>
      </c>
      <c r="I468" s="9">
        <v>-9.5674314007830996E-2</v>
      </c>
      <c r="J468" s="9">
        <v>-0.25359868698212323</v>
      </c>
      <c r="K468" s="9">
        <v>0.90926212866330258</v>
      </c>
      <c r="L468" s="9">
        <v>-0.26798702122305262</v>
      </c>
      <c r="M468" s="9">
        <v>0.12314195879268419</v>
      </c>
      <c r="N468" s="9">
        <v>-1.1443229522124603</v>
      </c>
      <c r="O468" s="9">
        <v>0.52108543134715612</v>
      </c>
      <c r="P468" s="9">
        <v>-0.34785203197127507</v>
      </c>
      <c r="Q468" s="9">
        <v>0.25531349486625554</v>
      </c>
      <c r="R468" s="9">
        <v>0.34546361860519187</v>
      </c>
      <c r="S468" s="9">
        <v>-1.5867501720731418</v>
      </c>
      <c r="T468" s="9">
        <v>0.59320328115757281</v>
      </c>
      <c r="U468" s="9">
        <v>-1.2266365372703256</v>
      </c>
      <c r="V468" s="9">
        <v>-0.76380034038011557</v>
      </c>
      <c r="W468" s="9">
        <v>-1.390899909546542</v>
      </c>
      <c r="X468" s="9">
        <v>-0.47095851006307382</v>
      </c>
      <c r="Y468" s="9">
        <v>-0.8363437013394065</v>
      </c>
      <c r="Z468" s="9">
        <v>0.49085627938317727</v>
      </c>
      <c r="AA468" s="9">
        <v>-0.31810164551488201</v>
      </c>
      <c r="AB468" s="9">
        <v>0.73400276245584628</v>
      </c>
      <c r="AC468" s="9">
        <v>0.74393691072295598</v>
      </c>
      <c r="AD468" s="9">
        <v>0.57665766393148321</v>
      </c>
      <c r="AE468" s="9">
        <v>-0.56145250453067808</v>
      </c>
      <c r="AF468" s="9">
        <v>0.81005939005053107</v>
      </c>
      <c r="AG468" s="9">
        <v>2.4355219324258163E-2</v>
      </c>
      <c r="AH468" s="9">
        <v>0.19253897028853051</v>
      </c>
      <c r="AI468" s="9">
        <v>1.5247116597132859</v>
      </c>
      <c r="AJ468" s="9">
        <v>1.7307696345465655</v>
      </c>
      <c r="AK468" s="9">
        <v>-0.20519237361530993</v>
      </c>
      <c r="AL468" s="9">
        <v>-1.4791405924559597</v>
      </c>
      <c r="AM468" s="9">
        <v>0.48402395843209828</v>
      </c>
      <c r="AN468" s="9">
        <v>-1.4717541647173376</v>
      </c>
      <c r="AO468" s="9">
        <v>1.7026022158719958</v>
      </c>
      <c r="AP468" s="9">
        <v>-1.1315569281578064</v>
      </c>
      <c r="AQ468" s="9">
        <v>-3.9368615034618415E-2</v>
      </c>
      <c r="AR468" s="9">
        <v>-0.66431994127924554</v>
      </c>
      <c r="AS468" s="9">
        <v>-9.0121829998679459E-2</v>
      </c>
      <c r="AT468" s="9">
        <v>0.55208602134371176</v>
      </c>
      <c r="AU468" s="9">
        <v>0.11457700566097628</v>
      </c>
      <c r="AV468" s="9">
        <v>-0.83948634710395709</v>
      </c>
    </row>
    <row r="469" spans="2:48" x14ac:dyDescent="0.2">
      <c r="B469" s="3">
        <v>461</v>
      </c>
      <c r="C469" s="9">
        <v>-0.2499853782977792</v>
      </c>
      <c r="D469" s="9">
        <v>-0.19061270924787299</v>
      </c>
      <c r="E469" s="9">
        <v>-0.45031238991039518</v>
      </c>
      <c r="F469" s="9">
        <v>-0.94528190860071781</v>
      </c>
      <c r="G469" s="9">
        <v>1.4942602887129406</v>
      </c>
      <c r="H469" s="9">
        <v>-1.4409369171075357</v>
      </c>
      <c r="I469" s="9">
        <v>-0.55443637753618114</v>
      </c>
      <c r="J469" s="9">
        <v>-0.96367583583092586</v>
      </c>
      <c r="K469" s="9">
        <v>-0.4452743046091413</v>
      </c>
      <c r="L469" s="9">
        <v>-0.54169412705882369</v>
      </c>
      <c r="M469" s="9">
        <v>0.54294264676915172</v>
      </c>
      <c r="N469" s="9">
        <v>-0.52945373848627575</v>
      </c>
      <c r="O469" s="9">
        <v>1.046555412278065E-2</v>
      </c>
      <c r="P469" s="9">
        <v>-0.51320121589240042</v>
      </c>
      <c r="Q469" s="9">
        <v>0.21039492582821098</v>
      </c>
      <c r="R469" s="9">
        <v>-1.6901376672297121</v>
      </c>
      <c r="S469" s="9">
        <v>0.56682658297976007</v>
      </c>
      <c r="T469" s="9">
        <v>-1.024600347425433</v>
      </c>
      <c r="U469" s="9">
        <v>1.6249115233102478</v>
      </c>
      <c r="V469" s="9">
        <v>0.6873911228009737</v>
      </c>
      <c r="W469" s="9">
        <v>-0.33649231536585</v>
      </c>
      <c r="X469" s="9">
        <v>-0.22075385373913128</v>
      </c>
      <c r="Y469" s="9">
        <v>-0.20520698296482734</v>
      </c>
      <c r="Z469" s="9">
        <v>-0.32966451097649785</v>
      </c>
      <c r="AA469" s="9">
        <v>0.65037735130404739</v>
      </c>
      <c r="AB469" s="9">
        <v>-1.5986930509492887</v>
      </c>
      <c r="AC469" s="9">
        <v>-0.50901525526833225</v>
      </c>
      <c r="AD469" s="9">
        <v>0.45306569850824602</v>
      </c>
      <c r="AE469" s="9">
        <v>-0.93568799459353802</v>
      </c>
      <c r="AF469" s="9">
        <v>1.1338217924090397</v>
      </c>
      <c r="AG469" s="9">
        <v>0.94139715946830782</v>
      </c>
      <c r="AH469" s="9">
        <v>-2.2843518289987643</v>
      </c>
      <c r="AI469" s="9">
        <v>1.2430660019425039</v>
      </c>
      <c r="AJ469" s="9">
        <v>-2.0304638490677251</v>
      </c>
      <c r="AK469" s="9">
        <v>0.459650902215754</v>
      </c>
      <c r="AL469" s="9">
        <v>0.65154382922072052</v>
      </c>
      <c r="AM469" s="9">
        <v>0.60345800890886114</v>
      </c>
      <c r="AN469" s="9">
        <v>-0.3168273021907157</v>
      </c>
      <c r="AO469" s="9">
        <v>0.11903217303310604</v>
      </c>
      <c r="AP469" s="9">
        <v>0.26638758754415903</v>
      </c>
      <c r="AQ469" s="9">
        <v>-0.81695588960428722</v>
      </c>
      <c r="AR469" s="9">
        <v>0.48289621190633625</v>
      </c>
      <c r="AS469" s="9">
        <v>0.54488396017404739</v>
      </c>
      <c r="AT469" s="9">
        <v>0.99882299764431082</v>
      </c>
      <c r="AU469" s="9">
        <v>0.33936316867766436</v>
      </c>
      <c r="AV469" s="9">
        <v>0.85956799011910334</v>
      </c>
    </row>
    <row r="470" spans="2:48" x14ac:dyDescent="0.2">
      <c r="B470" s="3">
        <v>462</v>
      </c>
      <c r="C470" s="9">
        <v>1.8745236229722828</v>
      </c>
      <c r="D470" s="9">
        <v>-7.4283222382136666E-2</v>
      </c>
      <c r="E470" s="9">
        <v>-0.85890211668213456</v>
      </c>
      <c r="F470" s="9">
        <v>0.29388110493635627</v>
      </c>
      <c r="G470" s="9">
        <v>-3.3773146726044674</v>
      </c>
      <c r="H470" s="9">
        <v>1.1708962791752859</v>
      </c>
      <c r="I470" s="9">
        <v>-0.26409457419098464</v>
      </c>
      <c r="J470" s="9">
        <v>-0.57996093600350496</v>
      </c>
      <c r="K470" s="9">
        <v>0.17285513225116142</v>
      </c>
      <c r="L470" s="9">
        <v>-0.70583130448852183</v>
      </c>
      <c r="M470" s="9">
        <v>2.6082444660510746</v>
      </c>
      <c r="N470" s="9">
        <v>-0.39946254844607459</v>
      </c>
      <c r="O470" s="9">
        <v>0.5818087177896708</v>
      </c>
      <c r="P470" s="9">
        <v>-0.10481946673041793</v>
      </c>
      <c r="Q470" s="9">
        <v>1.702126310187441E-2</v>
      </c>
      <c r="R470" s="9">
        <v>-0.48910075228256428</v>
      </c>
      <c r="S470" s="9">
        <v>0.56038793088964778</v>
      </c>
      <c r="T470" s="9">
        <v>0.4695324881235664</v>
      </c>
      <c r="U470" s="9">
        <v>-0.13092507714272689</v>
      </c>
      <c r="V470" s="9">
        <v>-0.96904337125077178</v>
      </c>
      <c r="W470" s="9">
        <v>1.3145814141702798</v>
      </c>
      <c r="X470" s="9">
        <v>-0.20417715171018985</v>
      </c>
      <c r="Y470" s="9">
        <v>-3.241377948766519E-2</v>
      </c>
      <c r="Z470" s="9">
        <v>-0.9686852844722581</v>
      </c>
      <c r="AA470" s="9">
        <v>-5.9551907802737405E-2</v>
      </c>
      <c r="AB470" s="9">
        <v>-1.2297070261124217</v>
      </c>
      <c r="AC470" s="9">
        <v>0.33787134103571109</v>
      </c>
      <c r="AD470" s="9">
        <v>-0.56772318514340148</v>
      </c>
      <c r="AE470" s="9">
        <v>-0.92204476640768751</v>
      </c>
      <c r="AF470" s="9">
        <v>-0.69705342937333703</v>
      </c>
      <c r="AG470" s="9">
        <v>1.4795646919940075</v>
      </c>
      <c r="AH470" s="9">
        <v>0.92938107630745259</v>
      </c>
      <c r="AI470" s="9">
        <v>-1.7948485960856226</v>
      </c>
      <c r="AJ470" s="9">
        <v>1.4470963574463045</v>
      </c>
      <c r="AK470" s="9">
        <v>-1.2129561723786235</v>
      </c>
      <c r="AL470" s="9">
        <v>0.23854797047278251</v>
      </c>
      <c r="AM470" s="9">
        <v>-0.17685486330050787</v>
      </c>
      <c r="AN470" s="9">
        <v>-1.3671007064978358</v>
      </c>
      <c r="AO470" s="9">
        <v>-0.80431857782236493</v>
      </c>
      <c r="AP470" s="9">
        <v>0.70886471803532913</v>
      </c>
      <c r="AQ470" s="9">
        <v>0.33798642107285559</v>
      </c>
      <c r="AR470" s="9">
        <v>0.9695213520899415</v>
      </c>
      <c r="AS470" s="9">
        <v>-0.90495404947432689</v>
      </c>
      <c r="AT470" s="9">
        <v>0.17581555766810197</v>
      </c>
      <c r="AU470" s="9">
        <v>0.59492094806046225</v>
      </c>
      <c r="AV470" s="9">
        <v>1.8162063497584313</v>
      </c>
    </row>
    <row r="471" spans="2:48" x14ac:dyDescent="0.2">
      <c r="B471" s="3">
        <v>463</v>
      </c>
      <c r="C471" s="9">
        <v>-1.0657486945250689</v>
      </c>
      <c r="D471" s="9">
        <v>-0.56345360085766083</v>
      </c>
      <c r="E471" s="9">
        <v>-0.53735720738392889</v>
      </c>
      <c r="F471" s="9">
        <v>0.21506376471908101</v>
      </c>
      <c r="G471" s="9">
        <v>-0.45329564255341409</v>
      </c>
      <c r="H471" s="9">
        <v>-5.6161075448417315E-2</v>
      </c>
      <c r="I471" s="9">
        <v>0.79214344958752569</v>
      </c>
      <c r="J471" s="9">
        <v>0.3223861127299103</v>
      </c>
      <c r="K471" s="9">
        <v>-0.64733973215977791</v>
      </c>
      <c r="L471" s="9">
        <v>0.65509685841386567</v>
      </c>
      <c r="M471" s="9">
        <v>8.965937741274238E-2</v>
      </c>
      <c r="N471" s="9">
        <v>-0.5531793308017865</v>
      </c>
      <c r="O471" s="9">
        <v>-0.65640446709890643</v>
      </c>
      <c r="P471" s="9">
        <v>0.71381932182632934</v>
      </c>
      <c r="Q471" s="9">
        <v>-1.2003598892783411</v>
      </c>
      <c r="R471" s="9">
        <v>0.34607738559580148</v>
      </c>
      <c r="S471" s="9">
        <v>0.38392428268931272</v>
      </c>
      <c r="T471" s="9">
        <v>0.10024603594621462</v>
      </c>
      <c r="U471" s="9">
        <v>0.39740271084759582</v>
      </c>
      <c r="V471" s="9">
        <v>-0.37134018039026301</v>
      </c>
      <c r="W471" s="9">
        <v>0.76066387779572142</v>
      </c>
      <c r="X471" s="9">
        <v>0.44328883681427739</v>
      </c>
      <c r="Y471" s="9">
        <v>-0.65716399473204601</v>
      </c>
      <c r="Z471" s="9">
        <v>0.46298174569170125</v>
      </c>
      <c r="AA471" s="9">
        <v>-0.19015200508302968</v>
      </c>
      <c r="AB471" s="9">
        <v>-0.59328555336775135</v>
      </c>
      <c r="AC471" s="9">
        <v>-1.1741150364570339</v>
      </c>
      <c r="AD471" s="9">
        <v>1.8324019898403385</v>
      </c>
      <c r="AE471" s="9">
        <v>-0.30522040307613518</v>
      </c>
      <c r="AF471" s="9">
        <v>0.26846736104214663</v>
      </c>
      <c r="AG471" s="9">
        <v>1.0440901735545056</v>
      </c>
      <c r="AH471" s="9">
        <v>2.8113385079709565</v>
      </c>
      <c r="AI471" s="9">
        <v>0.15813513837312201</v>
      </c>
      <c r="AJ471" s="9">
        <v>-1.0708827043343192</v>
      </c>
      <c r="AK471" s="9">
        <v>1.4172039875700624</v>
      </c>
      <c r="AL471" s="9">
        <v>1.1130271062600503</v>
      </c>
      <c r="AM471" s="9">
        <v>-0.16676330106546247</v>
      </c>
      <c r="AN471" s="9">
        <v>1.7269255815416711</v>
      </c>
      <c r="AO471" s="9">
        <v>-1.3719008406763604</v>
      </c>
      <c r="AP471" s="9">
        <v>0.46654122343170457</v>
      </c>
      <c r="AQ471" s="9">
        <v>-1.4637817002949305</v>
      </c>
      <c r="AR471" s="9">
        <v>-0.69496763899223879</v>
      </c>
      <c r="AS471" s="9">
        <v>-0.45209048948890995</v>
      </c>
      <c r="AT471" s="9">
        <v>1.0795497473736759</v>
      </c>
      <c r="AU471" s="9">
        <v>0.50928292694152333</v>
      </c>
      <c r="AV471" s="9">
        <v>-1.7390084394719452</v>
      </c>
    </row>
    <row r="472" spans="2:48" x14ac:dyDescent="0.2">
      <c r="B472" s="3">
        <v>464</v>
      </c>
      <c r="C472" s="9">
        <v>1.0967043832418872</v>
      </c>
      <c r="D472" s="9">
        <v>-1.6806382224557841</v>
      </c>
      <c r="E472" s="9">
        <v>-0.38884613815408536</v>
      </c>
      <c r="F472" s="9">
        <v>0.56332853364672808</v>
      </c>
      <c r="G472" s="9">
        <v>-1.5718140966642566</v>
      </c>
      <c r="H472" s="9">
        <v>-0.48175401376586696</v>
      </c>
      <c r="I472" s="9">
        <v>0.45590017495995921</v>
      </c>
      <c r="J472" s="9">
        <v>-1.4503534997391061</v>
      </c>
      <c r="K472" s="9">
        <v>4.7894095135332868E-2</v>
      </c>
      <c r="L472" s="9">
        <v>-1.3282971869427507</v>
      </c>
      <c r="M472" s="9">
        <v>1.2252058232914393</v>
      </c>
      <c r="N472" s="9">
        <v>-0.65356985712580173</v>
      </c>
      <c r="O472" s="9">
        <v>1.3261050327624697</v>
      </c>
      <c r="P472" s="9">
        <v>-1.4235739088415718</v>
      </c>
      <c r="Q472" s="9">
        <v>0.44988831073390306</v>
      </c>
      <c r="R472" s="9">
        <v>1.8594953929410278</v>
      </c>
      <c r="S472" s="9">
        <v>0.21769969767634625</v>
      </c>
      <c r="T472" s="9">
        <v>-0.8358213094232726</v>
      </c>
      <c r="U472" s="9">
        <v>0.49992259825532015</v>
      </c>
      <c r="V472" s="9">
        <v>9.1029988235837064E-2</v>
      </c>
      <c r="W472" s="9">
        <v>0.34321843397513557</v>
      </c>
      <c r="X472" s="9">
        <v>-7.2861059536398921E-3</v>
      </c>
      <c r="Y472" s="9">
        <v>-1.8214522023313653</v>
      </c>
      <c r="Z472" s="9">
        <v>-0.89515324846149014</v>
      </c>
      <c r="AA472" s="9">
        <v>2.0661438010810751</v>
      </c>
      <c r="AB472" s="9">
        <v>-0.41151788298295333</v>
      </c>
      <c r="AC472" s="9">
        <v>-0.69250757785937989</v>
      </c>
      <c r="AD472" s="9">
        <v>-0.37471103024569746</v>
      </c>
      <c r="AE472" s="9">
        <v>6.8647148098086572E-2</v>
      </c>
      <c r="AF472" s="9">
        <v>-0.85857390488524177</v>
      </c>
      <c r="AG472" s="9">
        <v>-4.9971651743626444E-2</v>
      </c>
      <c r="AH472" s="9">
        <v>2.2803982150597211</v>
      </c>
      <c r="AI472" s="9">
        <v>0.48860365281012447</v>
      </c>
      <c r="AJ472" s="9">
        <v>1.433055746240725</v>
      </c>
      <c r="AK472" s="9">
        <v>-0.40223058107274506</v>
      </c>
      <c r="AL472" s="9">
        <v>1.9455004438186101</v>
      </c>
      <c r="AM472" s="9">
        <v>0.83056547778258405</v>
      </c>
      <c r="AN472" s="9">
        <v>2.0361789768579093</v>
      </c>
      <c r="AO472" s="9">
        <v>0.34356722981063675</v>
      </c>
      <c r="AP472" s="9">
        <v>-0.10464873412274756</v>
      </c>
      <c r="AQ472" s="9">
        <v>-0.49591676543059293</v>
      </c>
      <c r="AR472" s="9">
        <v>6.9554744186461903E-2</v>
      </c>
      <c r="AS472" s="9">
        <v>0.86311729319277219</v>
      </c>
      <c r="AT472" s="9">
        <v>1.4635588740929961</v>
      </c>
      <c r="AU472" s="9">
        <v>1.5191426427918486</v>
      </c>
      <c r="AV472" s="9">
        <v>0.1350076672679279</v>
      </c>
    </row>
    <row r="473" spans="2:48" x14ac:dyDescent="0.2">
      <c r="B473" s="3">
        <v>465</v>
      </c>
      <c r="C473" s="9">
        <v>0.43153619486146044</v>
      </c>
      <c r="D473" s="9">
        <v>0.37143704854663484</v>
      </c>
      <c r="E473" s="9">
        <v>-0.29577273039349983</v>
      </c>
      <c r="F473" s="9">
        <v>-0.67242112114288</v>
      </c>
      <c r="G473" s="9">
        <v>-1.0510257590961785</v>
      </c>
      <c r="H473" s="9">
        <v>0.62430413683582875</v>
      </c>
      <c r="I473" s="9">
        <v>-1.5490822967620621</v>
      </c>
      <c r="J473" s="9">
        <v>6.3053805371374699E-2</v>
      </c>
      <c r="K473" s="9">
        <v>-2.4962377960499555</v>
      </c>
      <c r="L473" s="9">
        <v>-0.84088155609146442</v>
      </c>
      <c r="M473" s="9">
        <v>0.89009712476579617</v>
      </c>
      <c r="N473" s="9">
        <v>0.72416847752372437</v>
      </c>
      <c r="O473" s="9">
        <v>-0.91847813866166494</v>
      </c>
      <c r="P473" s="9">
        <v>-1.5012971796459931</v>
      </c>
      <c r="Q473" s="9">
        <v>-2.1723456938623039E-2</v>
      </c>
      <c r="R473" s="9">
        <v>0.4478145752647833</v>
      </c>
      <c r="S473" s="9">
        <v>-0.64309111295974786</v>
      </c>
      <c r="T473" s="9">
        <v>-0.4738044974449569</v>
      </c>
      <c r="U473" s="9">
        <v>0.39227729029504677</v>
      </c>
      <c r="V473" s="9">
        <v>-0.23910972401488448</v>
      </c>
      <c r="W473" s="9">
        <v>0.45147511159704889</v>
      </c>
      <c r="X473" s="9">
        <v>-0.6947701976916012</v>
      </c>
      <c r="Y473" s="9">
        <v>-1.477998201767408</v>
      </c>
      <c r="Z473" s="9">
        <v>0.62318467102864683</v>
      </c>
      <c r="AA473" s="9">
        <v>1.1239078731256251</v>
      </c>
      <c r="AB473" s="9">
        <v>1.877005695576657</v>
      </c>
      <c r="AC473" s="9">
        <v>-0.60051682240651916</v>
      </c>
      <c r="AD473" s="9">
        <v>-1.6493816396756532E-2</v>
      </c>
      <c r="AE473" s="9">
        <v>-0.79440405219046717</v>
      </c>
      <c r="AF473" s="9">
        <v>-1.0083958458917999</v>
      </c>
      <c r="AG473" s="9">
        <v>1.3630858897541376</v>
      </c>
      <c r="AH473" s="9">
        <v>0.31313015428316715</v>
      </c>
      <c r="AI473" s="9">
        <v>0.62121137797347337</v>
      </c>
      <c r="AJ473" s="9">
        <v>0.41593779314492157</v>
      </c>
      <c r="AK473" s="9">
        <v>1.3911121861052906</v>
      </c>
      <c r="AL473" s="9">
        <v>0.55179965077053605</v>
      </c>
      <c r="AM473" s="9">
        <v>-0.1737196806006443</v>
      </c>
      <c r="AN473" s="9">
        <v>1.6873805302828202</v>
      </c>
      <c r="AO473" s="9">
        <v>-0.22279432740992991</v>
      </c>
      <c r="AP473" s="9">
        <v>2.3305619833990932</v>
      </c>
      <c r="AQ473" s="9">
        <v>0.46151626520440914</v>
      </c>
      <c r="AR473" s="9">
        <v>4.5494061851059087E-2</v>
      </c>
      <c r="AS473" s="9">
        <v>-1.2551663530757651</v>
      </c>
      <c r="AT473" s="9">
        <v>-1.4890338206896558</v>
      </c>
      <c r="AU473" s="9">
        <v>-0.335637651005527</v>
      </c>
      <c r="AV473" s="9">
        <v>-0.48883521230891347</v>
      </c>
    </row>
    <row r="474" spans="2:48" x14ac:dyDescent="0.2">
      <c r="B474" s="3">
        <v>466</v>
      </c>
      <c r="C474" s="9">
        <v>-0.10255198420132128</v>
      </c>
      <c r="D474" s="9">
        <v>0.15848006979432797</v>
      </c>
      <c r="E474" s="9">
        <v>0.68227958312703285</v>
      </c>
      <c r="F474" s="9">
        <v>0.13698876755612369</v>
      </c>
      <c r="G474" s="9">
        <v>-1.2891916633102263</v>
      </c>
      <c r="H474" s="9">
        <v>0.62617993668837568</v>
      </c>
      <c r="I474" s="9">
        <v>0.12452115087268521</v>
      </c>
      <c r="J474" s="9">
        <v>-0.94526085138705263</v>
      </c>
      <c r="K474" s="9">
        <v>-1.3602132483158031</v>
      </c>
      <c r="L474" s="9">
        <v>0.89943409334333335</v>
      </c>
      <c r="M474" s="9">
        <v>0.12238329110637361</v>
      </c>
      <c r="N474" s="9">
        <v>-0.48130178420576913</v>
      </c>
      <c r="O474" s="9">
        <v>-1.3388987059882129</v>
      </c>
      <c r="P474" s="9">
        <v>0.41857634657107162</v>
      </c>
      <c r="Q474" s="9">
        <v>-0.89599072149281689</v>
      </c>
      <c r="R474" s="9">
        <v>-0.6351848907962816</v>
      </c>
      <c r="S474" s="9">
        <v>2.1920439354601027</v>
      </c>
      <c r="T474" s="9">
        <v>-0.98392041949060982</v>
      </c>
      <c r="U474" s="9">
        <v>-1.6404845544336517</v>
      </c>
      <c r="V474" s="9">
        <v>-1.2088407833341133</v>
      </c>
      <c r="W474" s="9">
        <v>-1.0779845998235749</v>
      </c>
      <c r="X474" s="9">
        <v>3.4783400419056705E-2</v>
      </c>
      <c r="Y474" s="9">
        <v>0.53464517439132053</v>
      </c>
      <c r="Z474" s="9">
        <v>0.99090415583365565</v>
      </c>
      <c r="AA474" s="9">
        <v>0.97562242700262169</v>
      </c>
      <c r="AB474" s="9">
        <v>1.2269001478264157</v>
      </c>
      <c r="AC474" s="9">
        <v>-0.27826057684596978</v>
      </c>
      <c r="AD474" s="9">
        <v>-1.2424640027154382E-2</v>
      </c>
      <c r="AE474" s="9">
        <v>0.12161329617798199</v>
      </c>
      <c r="AF474" s="9">
        <v>0.45463416704458892</v>
      </c>
      <c r="AG474" s="9">
        <v>-0.60295141096520144</v>
      </c>
      <c r="AH474" s="9">
        <v>1.5058152264883771</v>
      </c>
      <c r="AI474" s="9">
        <v>-4.0423176390387679E-2</v>
      </c>
      <c r="AJ474" s="9">
        <v>-1.21147867278779</v>
      </c>
      <c r="AK474" s="9">
        <v>-1.3419030111684189</v>
      </c>
      <c r="AL474" s="9">
        <v>-0.7487337854049102</v>
      </c>
      <c r="AM474" s="9">
        <v>0.56195966475647929</v>
      </c>
      <c r="AN474" s="9">
        <v>-1.1933401172340756</v>
      </c>
      <c r="AO474" s="9">
        <v>0.58812514802175675</v>
      </c>
      <c r="AP474" s="9">
        <v>-0.86433828982990235</v>
      </c>
      <c r="AQ474" s="9">
        <v>-0.96050371212186292</v>
      </c>
      <c r="AR474" s="9">
        <v>0.29855186767235864</v>
      </c>
      <c r="AS474" s="9">
        <v>1.8435503079672344</v>
      </c>
      <c r="AT474" s="9">
        <v>1.1702763913490344</v>
      </c>
      <c r="AU474" s="9">
        <v>0.25846929929684848</v>
      </c>
      <c r="AV474" s="9">
        <v>7.3389401222812012E-2</v>
      </c>
    </row>
    <row r="475" spans="2:48" x14ac:dyDescent="0.2">
      <c r="B475" s="3">
        <v>467</v>
      </c>
      <c r="C475" s="9">
        <v>0.36444148714344549</v>
      </c>
      <c r="D475" s="9">
        <v>-0.56744798799562013</v>
      </c>
      <c r="E475" s="9">
        <v>-0.72490208198057449</v>
      </c>
      <c r="F475" s="9">
        <v>1.9513949306361473</v>
      </c>
      <c r="G475" s="9">
        <v>-1.4788149397556796</v>
      </c>
      <c r="H475" s="9">
        <v>0.83624464351811867</v>
      </c>
      <c r="I475" s="9">
        <v>1.0306680496465104</v>
      </c>
      <c r="J475" s="9">
        <v>1.2541547778223476</v>
      </c>
      <c r="K475" s="9">
        <v>2.0516469163783664</v>
      </c>
      <c r="L475" s="9">
        <v>-1.0796485248960532</v>
      </c>
      <c r="M475" s="9">
        <v>-0.16327435483444169</v>
      </c>
      <c r="N475" s="9">
        <v>-0.77595972209681174</v>
      </c>
      <c r="O475" s="9">
        <v>-1.7519071018274508</v>
      </c>
      <c r="P475" s="9">
        <v>0.2507617574715118</v>
      </c>
      <c r="Q475" s="9">
        <v>-0.38597644308508733</v>
      </c>
      <c r="R475" s="9">
        <v>-1.2639201361816297</v>
      </c>
      <c r="S475" s="9">
        <v>0.36785545866967162</v>
      </c>
      <c r="T475" s="9">
        <v>-0.15298095017554064</v>
      </c>
      <c r="U475" s="9">
        <v>-6.1745916592636715E-2</v>
      </c>
      <c r="V475" s="9">
        <v>-0.31273390691835518</v>
      </c>
      <c r="W475" s="9">
        <v>1.1192640153621294</v>
      </c>
      <c r="X475" s="9">
        <v>8.1925999372594888E-3</v>
      </c>
      <c r="Y475" s="9">
        <v>-0.67103033737730611</v>
      </c>
      <c r="Z475" s="9">
        <v>0.79554442567827777</v>
      </c>
      <c r="AA475" s="9">
        <v>0.49351737726809825</v>
      </c>
      <c r="AB475" s="9">
        <v>0.10665471258107435</v>
      </c>
      <c r="AC475" s="9">
        <v>0.87848761756002613</v>
      </c>
      <c r="AD475" s="9">
        <v>-1.8814633338765092</v>
      </c>
      <c r="AE475" s="9">
        <v>-2.0352406238339773</v>
      </c>
      <c r="AF475" s="9">
        <v>1.0404214325543564</v>
      </c>
      <c r="AG475" s="9">
        <v>-2.5404777246820047</v>
      </c>
      <c r="AH475" s="9">
        <v>4.6700833631584837E-2</v>
      </c>
      <c r="AI475" s="9">
        <v>-0.57604855239288888</v>
      </c>
      <c r="AJ475" s="9">
        <v>0.12646512842065594</v>
      </c>
      <c r="AK475" s="9">
        <v>2.8904997346591315</v>
      </c>
      <c r="AL475" s="9">
        <v>0.65266797886910866</v>
      </c>
      <c r="AM475" s="9">
        <v>1.6884852064386529</v>
      </c>
      <c r="AN475" s="9">
        <v>1.8877563500381656</v>
      </c>
      <c r="AO475" s="9">
        <v>0.657513092559037</v>
      </c>
      <c r="AP475" s="9">
        <v>0.1220496415044181</v>
      </c>
      <c r="AQ475" s="9">
        <v>-0.47004164116515312</v>
      </c>
      <c r="AR475" s="9">
        <v>-0.4509047357714735</v>
      </c>
      <c r="AS475" s="9">
        <v>-0.15874775272095576</v>
      </c>
      <c r="AT475" s="9">
        <v>1.6217290976783261</v>
      </c>
      <c r="AU475" s="9">
        <v>0.44642092689173296</v>
      </c>
      <c r="AV475" s="9">
        <v>1.1171641745022498</v>
      </c>
    </row>
    <row r="476" spans="2:48" x14ac:dyDescent="0.2">
      <c r="B476" s="3">
        <v>468</v>
      </c>
      <c r="C476" s="9">
        <v>-1.0150103752843189</v>
      </c>
      <c r="D476" s="9">
        <v>0.42493789669906173</v>
      </c>
      <c r="E476" s="9">
        <v>-0.70470713119668704</v>
      </c>
      <c r="F476" s="9">
        <v>-7.5599162158801692E-2</v>
      </c>
      <c r="G476" s="9">
        <v>-1.0229801975327273</v>
      </c>
      <c r="H476" s="9">
        <v>0.74508325244437534</v>
      </c>
      <c r="I476" s="9">
        <v>0.85463763831660322</v>
      </c>
      <c r="J476" s="9">
        <v>0.65348883869767982</v>
      </c>
      <c r="K476" s="9">
        <v>-0.30302149631085418</v>
      </c>
      <c r="L476" s="9">
        <v>-0.58525785252136264</v>
      </c>
      <c r="M476" s="9">
        <v>-1.3587261482270525</v>
      </c>
      <c r="N476" s="9">
        <v>0.22684879975163966</v>
      </c>
      <c r="O476" s="9">
        <v>1.0916489118975192</v>
      </c>
      <c r="P476" s="9">
        <v>-0.49634643177940196</v>
      </c>
      <c r="Q476" s="9">
        <v>-0.42730691059738546</v>
      </c>
      <c r="R476" s="9">
        <v>-1.9684299957546456</v>
      </c>
      <c r="S476" s="9">
        <v>-0.55818682530016017</v>
      </c>
      <c r="T476" s="9">
        <v>-2.7958883073240678E-2</v>
      </c>
      <c r="U476" s="9">
        <v>0.24364073100794581</v>
      </c>
      <c r="V476" s="9">
        <v>-1.8148494238742474</v>
      </c>
      <c r="W476" s="9">
        <v>0.75017511491499778</v>
      </c>
      <c r="X476" s="9">
        <v>-0.22799571407707489</v>
      </c>
      <c r="Y476" s="9">
        <v>-0.10794214203721161</v>
      </c>
      <c r="Z476" s="9">
        <v>-1.0507200330286479</v>
      </c>
      <c r="AA476" s="9">
        <v>-1.2631566077097958</v>
      </c>
      <c r="AB476" s="9">
        <v>-0.72606408691245827</v>
      </c>
      <c r="AC476" s="9">
        <v>-3.3891676555556693E-2</v>
      </c>
      <c r="AD476" s="9">
        <v>0.82499067931363435</v>
      </c>
      <c r="AE476" s="9">
        <v>-1.3597368155833034</v>
      </c>
      <c r="AF476" s="9">
        <v>1.4365421016727851</v>
      </c>
      <c r="AG476" s="9">
        <v>-0.44801452960855054</v>
      </c>
      <c r="AH476" s="9">
        <v>1.1103361359426123</v>
      </c>
      <c r="AI476" s="9">
        <v>-1.9543113108604584</v>
      </c>
      <c r="AJ476" s="9">
        <v>-0.80630287008613544</v>
      </c>
      <c r="AK476" s="9">
        <v>1.3128754065520956</v>
      </c>
      <c r="AL476" s="9">
        <v>-0.78235687456816794</v>
      </c>
      <c r="AM476" s="9">
        <v>1.5724708688177702</v>
      </c>
      <c r="AN476" s="9">
        <v>-0.25181363491781555</v>
      </c>
      <c r="AO476" s="9">
        <v>0.48910393646980144</v>
      </c>
      <c r="AP476" s="9">
        <v>-0.67283394855621736</v>
      </c>
      <c r="AQ476" s="9">
        <v>-0.1115745362767484</v>
      </c>
      <c r="AR476" s="9">
        <v>-2.8683189157163724E-3</v>
      </c>
      <c r="AS476" s="9">
        <v>0.65870381149579771</v>
      </c>
      <c r="AT476" s="9">
        <v>-0.45158230932429433</v>
      </c>
      <c r="AU476" s="9">
        <v>0.79064420788199641</v>
      </c>
      <c r="AV476" s="9">
        <v>0.91933316070935689</v>
      </c>
    </row>
    <row r="477" spans="2:48" x14ac:dyDescent="0.2">
      <c r="B477" s="3">
        <v>469</v>
      </c>
      <c r="C477" s="9">
        <v>0.75361253129183081</v>
      </c>
      <c r="D477" s="9">
        <v>-0.54230397204379432</v>
      </c>
      <c r="E477" s="9">
        <v>0.70025654022789241</v>
      </c>
      <c r="F477" s="9">
        <v>2.8011544800873259E-2</v>
      </c>
      <c r="G477" s="9">
        <v>-0.75477471304894028</v>
      </c>
      <c r="H477" s="9">
        <v>-0.87538131381506057</v>
      </c>
      <c r="I477" s="9">
        <v>3.2567739940013585</v>
      </c>
      <c r="J477" s="9">
        <v>1.2930493025817906</v>
      </c>
      <c r="K477" s="9">
        <v>-0.77300916354592641</v>
      </c>
      <c r="L477" s="9">
        <v>-0.95847509580059209</v>
      </c>
      <c r="M477" s="9">
        <v>-0.47325528068875244</v>
      </c>
      <c r="N477" s="9">
        <v>-0.38617759651971773</v>
      </c>
      <c r="O477" s="9">
        <v>-0.62189954483877941</v>
      </c>
      <c r="P477" s="9">
        <v>-0.58802245933829245</v>
      </c>
      <c r="Q477" s="9">
        <v>0.76367977731112324</v>
      </c>
      <c r="R477" s="9">
        <v>1.6161974460999726</v>
      </c>
      <c r="S477" s="9">
        <v>-0.31479012630808223</v>
      </c>
      <c r="T477" s="9">
        <v>0.25314456314057793</v>
      </c>
      <c r="U477" s="9">
        <v>1.6819531991346375</v>
      </c>
      <c r="V477" s="9">
        <v>-0.21692595045376484</v>
      </c>
      <c r="W477" s="9">
        <v>0.26661193114663884</v>
      </c>
      <c r="X477" s="9">
        <v>0.56156595041326163</v>
      </c>
      <c r="Y477" s="9">
        <v>-0.33775971149011186</v>
      </c>
      <c r="Z477" s="9">
        <v>-0.5342310225494532</v>
      </c>
      <c r="AA477" s="9">
        <v>0.44565708252993186</v>
      </c>
      <c r="AB477" s="9">
        <v>-0.26502408203466876</v>
      </c>
      <c r="AC477" s="9">
        <v>0.18869274745709291</v>
      </c>
      <c r="AD477" s="9">
        <v>-0.43198037790648902</v>
      </c>
      <c r="AE477" s="9">
        <v>-0.69947355553348423</v>
      </c>
      <c r="AF477" s="9">
        <v>-0.50169976324677579</v>
      </c>
      <c r="AG477" s="9">
        <v>-1.0531037150669849</v>
      </c>
      <c r="AH477" s="9">
        <v>-1.6269680729376466</v>
      </c>
      <c r="AI477" s="9">
        <v>0.80466512383681299</v>
      </c>
      <c r="AJ477" s="9">
        <v>-1.6736713477442109</v>
      </c>
      <c r="AK477" s="9">
        <v>0.22946914582363437</v>
      </c>
      <c r="AL477" s="9">
        <v>-0.63895104645448852</v>
      </c>
      <c r="AM477" s="9">
        <v>-1.8973979168663364</v>
      </c>
      <c r="AN477" s="9">
        <v>-0.76369152431335607</v>
      </c>
      <c r="AO477" s="9">
        <v>2.0869707826224468</v>
      </c>
      <c r="AP477" s="9">
        <v>1.3277212929097004</v>
      </c>
      <c r="AQ477" s="9">
        <v>-0.65746803556976374</v>
      </c>
      <c r="AR477" s="9">
        <v>-0.46364448280655779</v>
      </c>
      <c r="AS477" s="9">
        <v>-5.1636561693158001E-3</v>
      </c>
      <c r="AT477" s="9">
        <v>-0.69711177275166847</v>
      </c>
      <c r="AU477" s="9">
        <v>-2.2607764549320564E-2</v>
      </c>
      <c r="AV477" s="9">
        <v>1.17255694931373</v>
      </c>
    </row>
    <row r="478" spans="2:48" x14ac:dyDescent="0.2">
      <c r="B478" s="3">
        <v>470</v>
      </c>
      <c r="C478" s="9">
        <v>-1.0823718414789818</v>
      </c>
      <c r="D478" s="9">
        <v>-8.5964966323317307E-2</v>
      </c>
      <c r="E478" s="9">
        <v>-1.5457196916709477</v>
      </c>
      <c r="F478" s="9">
        <v>-4.218989664469204E-2</v>
      </c>
      <c r="G478" s="9">
        <v>-0.54226150189801658</v>
      </c>
      <c r="H478" s="9">
        <v>0.78893312381660219</v>
      </c>
      <c r="I478" s="9">
        <v>-1.9111359754231374</v>
      </c>
      <c r="J478" s="9">
        <v>1.6683162610644486</v>
      </c>
      <c r="K478" s="9">
        <v>0.18477173692681362</v>
      </c>
      <c r="L478" s="9">
        <v>0.39037208617752422</v>
      </c>
      <c r="M478" s="9">
        <v>-1.5854506066369334</v>
      </c>
      <c r="N478" s="9">
        <v>0.49511652243689397</v>
      </c>
      <c r="O478" s="9">
        <v>0.12084026347855831</v>
      </c>
      <c r="P478" s="9">
        <v>-0.83053791528862497</v>
      </c>
      <c r="Q478" s="9">
        <v>-0.44675561758026211</v>
      </c>
      <c r="R478" s="9">
        <v>-1.2515408580459944</v>
      </c>
      <c r="S478" s="9">
        <v>1.6885069716803009</v>
      </c>
      <c r="T478" s="9">
        <v>0.74273619460776219</v>
      </c>
      <c r="U478" s="9">
        <v>0.63017238142471943</v>
      </c>
      <c r="V478" s="9">
        <v>-0.21127178185759779</v>
      </c>
      <c r="W478" s="9">
        <v>1.110010093058833</v>
      </c>
      <c r="X478" s="9">
        <v>0.23972827299399688</v>
      </c>
      <c r="Y478" s="9">
        <v>-0.33739191885382519</v>
      </c>
      <c r="Z478" s="9">
        <v>-0.29479012947070277</v>
      </c>
      <c r="AA478" s="9">
        <v>0.12515907743360327</v>
      </c>
      <c r="AB478" s="9">
        <v>-1.3419602498560208</v>
      </c>
      <c r="AC478" s="9">
        <v>0.55467893070424346</v>
      </c>
      <c r="AD478" s="9">
        <v>-0.5800701108357682</v>
      </c>
      <c r="AE478" s="9">
        <v>2.1367770274863505</v>
      </c>
      <c r="AF478" s="9">
        <v>1.3706348186018229</v>
      </c>
      <c r="AG478" s="9">
        <v>-1.524140719794582</v>
      </c>
      <c r="AH478" s="9">
        <v>-0.46655646290848263</v>
      </c>
      <c r="AI478" s="9">
        <v>0.99214021608256409</v>
      </c>
      <c r="AJ478" s="9">
        <v>0.17244192922502577</v>
      </c>
      <c r="AK478" s="9">
        <v>-0.29238923056308963</v>
      </c>
      <c r="AL478" s="9">
        <v>1.3919029849697828</v>
      </c>
      <c r="AM478" s="9">
        <v>-0.47737284704665056</v>
      </c>
      <c r="AN478" s="9">
        <v>2.2677322115261993</v>
      </c>
      <c r="AO478" s="9">
        <v>1.2386412974271364</v>
      </c>
      <c r="AP478" s="9">
        <v>-1.4700617612106726</v>
      </c>
      <c r="AQ478" s="9">
        <v>0.4129447006562259</v>
      </c>
      <c r="AR478" s="9">
        <v>-0.83915892901131883</v>
      </c>
      <c r="AS478" s="9">
        <v>0.69955262915755156</v>
      </c>
      <c r="AT478" s="9">
        <v>0.62821527535561472</v>
      </c>
      <c r="AU478" s="9">
        <v>0.84954081103205681</v>
      </c>
      <c r="AV478" s="9">
        <v>-0.61162154452176765</v>
      </c>
    </row>
    <row r="479" spans="2:48" x14ac:dyDescent="0.2">
      <c r="B479" s="3">
        <v>471</v>
      </c>
      <c r="C479" s="9">
        <v>-0.99318429663672192</v>
      </c>
      <c r="D479" s="9">
        <v>0.43951043080227065</v>
      </c>
      <c r="E479" s="9">
        <v>-2.2459199700593619</v>
      </c>
      <c r="F479" s="9">
        <v>1.2075254764388399</v>
      </c>
      <c r="G479" s="9">
        <v>-1.9158661357825963</v>
      </c>
      <c r="H479" s="9">
        <v>1.0274289972600066</v>
      </c>
      <c r="I479" s="9">
        <v>-1.0675262589319967</v>
      </c>
      <c r="J479" s="9">
        <v>-1.0656627830634529</v>
      </c>
      <c r="K479" s="9">
        <v>0.27542222823847107</v>
      </c>
      <c r="L479" s="9">
        <v>0.42103938211959785</v>
      </c>
      <c r="M479" s="9">
        <v>-0.68802481784941627</v>
      </c>
      <c r="N479" s="9">
        <v>-1.3722582545358324</v>
      </c>
      <c r="O479" s="9">
        <v>1.4136926681318038</v>
      </c>
      <c r="P479" s="9">
        <v>0.5329863937367415</v>
      </c>
      <c r="Q479" s="9">
        <v>-1.8635163332288869</v>
      </c>
      <c r="R479" s="9">
        <v>-0.53303150031533142</v>
      </c>
      <c r="S479" s="9">
        <v>0.85257613241223851</v>
      </c>
      <c r="T479" s="9">
        <v>0.15769586080098635</v>
      </c>
      <c r="U479" s="9">
        <v>0.48670957501009504</v>
      </c>
      <c r="V479" s="9">
        <v>-3.0093790507219912E-3</v>
      </c>
      <c r="W479" s="9">
        <v>0.5421995161581965</v>
      </c>
      <c r="X479" s="9">
        <v>0.92535435451985126</v>
      </c>
      <c r="Y479" s="9">
        <v>-0.81284844701288705</v>
      </c>
      <c r="Z479" s="9">
        <v>-0.30814918980207806</v>
      </c>
      <c r="AA479" s="9">
        <v>0.86800673915139104</v>
      </c>
      <c r="AB479" s="9">
        <v>-0.36993729806940784</v>
      </c>
      <c r="AC479" s="9">
        <v>-1.0463252584602354</v>
      </c>
      <c r="AD479" s="9">
        <v>-9.3475825579708946E-2</v>
      </c>
      <c r="AE479" s="9">
        <v>-1.8756906756969742</v>
      </c>
      <c r="AF479" s="9">
        <v>0.40437351257730897</v>
      </c>
      <c r="AG479" s="9">
        <v>-0.78922763396061235</v>
      </c>
      <c r="AH479" s="9">
        <v>-0.88979740523623563</v>
      </c>
      <c r="AI479" s="9">
        <v>-0.23243617160749347</v>
      </c>
      <c r="AJ479" s="9">
        <v>0.27362338189218727</v>
      </c>
      <c r="AK479" s="9">
        <v>-1.1408792733891913</v>
      </c>
      <c r="AL479" s="9">
        <v>-0.51028454013226499</v>
      </c>
      <c r="AM479" s="9">
        <v>0.47910501396911348</v>
      </c>
      <c r="AN479" s="9">
        <v>-0.74504466174958317</v>
      </c>
      <c r="AO479" s="9">
        <v>0.43039251848833637</v>
      </c>
      <c r="AP479" s="9">
        <v>-0.35732682590605691</v>
      </c>
      <c r="AQ479" s="9">
        <v>0.24346945792785846</v>
      </c>
      <c r="AR479" s="9">
        <v>1.2935925042256713</v>
      </c>
      <c r="AS479" s="9">
        <v>1.0477629075467121</v>
      </c>
      <c r="AT479" s="9">
        <v>-0.94162487584981136</v>
      </c>
      <c r="AU479" s="9">
        <v>1.1000520316883922</v>
      </c>
      <c r="AV479" s="9">
        <v>0.93036305770510808</v>
      </c>
    </row>
    <row r="480" spans="2:48" x14ac:dyDescent="0.2">
      <c r="B480" s="3">
        <v>472</v>
      </c>
      <c r="C480" s="9">
        <v>0.10489636330302557</v>
      </c>
      <c r="D480" s="9">
        <v>0.49257694175536493</v>
      </c>
      <c r="E480" s="9">
        <v>-0.45687193000874637</v>
      </c>
      <c r="F480" s="9">
        <v>-1.9730965042180437</v>
      </c>
      <c r="G480" s="9">
        <v>-0.13765659633280433</v>
      </c>
      <c r="H480" s="9">
        <v>0.34907564987923345</v>
      </c>
      <c r="I480" s="9">
        <v>-0.37438314694345759</v>
      </c>
      <c r="J480" s="9">
        <v>1.3046882615083613</v>
      </c>
      <c r="K480" s="9">
        <v>1.4314093141307391</v>
      </c>
      <c r="L480" s="9">
        <v>0.16774721763586778</v>
      </c>
      <c r="M480" s="9">
        <v>1.0903273712080415</v>
      </c>
      <c r="N480" s="9">
        <v>0.36246728190012395</v>
      </c>
      <c r="O480" s="9">
        <v>-0.45340429615601713</v>
      </c>
      <c r="P480" s="9">
        <v>1.2961860648922534</v>
      </c>
      <c r="Q480" s="9">
        <v>-0.11958430033699359</v>
      </c>
      <c r="R480" s="9">
        <v>0.80050147219163426</v>
      </c>
      <c r="S480" s="9">
        <v>0.79713579315778715</v>
      </c>
      <c r="T480" s="9">
        <v>-0.72347481975810313</v>
      </c>
      <c r="U480" s="9">
        <v>1.4278122418181951</v>
      </c>
      <c r="V480" s="9">
        <v>-0.10276644255692793</v>
      </c>
      <c r="W480" s="9">
        <v>-1.6247654496307284</v>
      </c>
      <c r="X480" s="9">
        <v>0.50088784193028335</v>
      </c>
      <c r="Y480" s="9">
        <v>-0.3582073951654412</v>
      </c>
      <c r="Z480" s="9">
        <v>0.87600490048550783</v>
      </c>
      <c r="AA480" s="9">
        <v>-2.3522711009732983E-2</v>
      </c>
      <c r="AB480" s="9">
        <v>0.74438117492715128</v>
      </c>
      <c r="AC480" s="9">
        <v>1.0163395639465727</v>
      </c>
      <c r="AD480" s="9">
        <v>0.2820135675604778</v>
      </c>
      <c r="AE480" s="9">
        <v>-0.51405125787640849</v>
      </c>
      <c r="AF480" s="9">
        <v>0.24764784090974909</v>
      </c>
      <c r="AG480" s="9">
        <v>-1.0468848445330903</v>
      </c>
      <c r="AH480" s="9">
        <v>0.58229765680783119</v>
      </c>
      <c r="AI480" s="9">
        <v>3.1431679161375253E-3</v>
      </c>
      <c r="AJ480" s="9">
        <v>0.21347342258332377</v>
      </c>
      <c r="AK480" s="9">
        <v>-0.42608424999311773</v>
      </c>
      <c r="AL480" s="9">
        <v>2.3505375991532498</v>
      </c>
      <c r="AM480" s="9">
        <v>-0.40657450973956016</v>
      </c>
      <c r="AN480" s="9">
        <v>-0.85672121299165049</v>
      </c>
      <c r="AO480" s="9">
        <v>1.7526150141627914</v>
      </c>
      <c r="AP480" s="9">
        <v>-0.32836283025972079</v>
      </c>
      <c r="AQ480" s="9">
        <v>-0.31595391192240641</v>
      </c>
      <c r="AR480" s="9">
        <v>-1.0574808584351558</v>
      </c>
      <c r="AS480" s="9">
        <v>0.89886498244595714</v>
      </c>
      <c r="AT480" s="9">
        <v>-0.28538011065393221</v>
      </c>
      <c r="AU480" s="9">
        <v>1.1256292964390013</v>
      </c>
      <c r="AV480" s="9">
        <v>-4.4268517740420066E-2</v>
      </c>
    </row>
    <row r="481" spans="2:48" x14ac:dyDescent="0.2">
      <c r="B481" s="3">
        <v>473</v>
      </c>
      <c r="C481" s="9">
        <v>-1.0343599303887141</v>
      </c>
      <c r="D481" s="9">
        <v>1.589048221464872</v>
      </c>
      <c r="E481" s="9">
        <v>7.9370147166039073E-2</v>
      </c>
      <c r="F481" s="9">
        <v>0.44452835409114072</v>
      </c>
      <c r="G481" s="9">
        <v>1.653393682263762</v>
      </c>
      <c r="H481" s="9">
        <v>0.72215545903773271</v>
      </c>
      <c r="I481" s="9">
        <v>0.94459240710865766</v>
      </c>
      <c r="J481" s="9">
        <v>0.91908006694723643</v>
      </c>
      <c r="K481" s="9">
        <v>0.16191230227474368</v>
      </c>
      <c r="L481" s="9">
        <v>1.274313614365584</v>
      </c>
      <c r="M481" s="9">
        <v>0.11702364483606913</v>
      </c>
      <c r="N481" s="9">
        <v>0.96921352501178371</v>
      </c>
      <c r="O481" s="9">
        <v>4.7646511844668414E-2</v>
      </c>
      <c r="P481" s="9">
        <v>2.0197718600588082</v>
      </c>
      <c r="Q481" s="9">
        <v>-2.0662160896001205</v>
      </c>
      <c r="R481" s="9">
        <v>-0.84700912486411439</v>
      </c>
      <c r="S481" s="9">
        <v>0.23438395640453905</v>
      </c>
      <c r="T481" s="9">
        <v>0.29583112392635019</v>
      </c>
      <c r="U481" s="9">
        <v>2.0196103478341176</v>
      </c>
      <c r="V481" s="9">
        <v>0.83966733118475068</v>
      </c>
      <c r="W481" s="9">
        <v>6.9189678795880958E-3</v>
      </c>
      <c r="X481" s="9">
        <v>-1.5094425124680819</v>
      </c>
      <c r="Y481" s="9">
        <v>-0.96827807045206205</v>
      </c>
      <c r="Z481" s="9">
        <v>-1.8732924359673713</v>
      </c>
      <c r="AA481" s="9">
        <v>-9.7075463630064779E-2</v>
      </c>
      <c r="AB481" s="9">
        <v>1.029086401296569</v>
      </c>
      <c r="AC481" s="9">
        <v>0.94943489590985164</v>
      </c>
      <c r="AD481" s="9">
        <v>-0.76940657590712891</v>
      </c>
      <c r="AE481" s="9">
        <v>0.40138079973345564</v>
      </c>
      <c r="AF481" s="9">
        <v>2.0842455850233996</v>
      </c>
      <c r="AG481" s="9">
        <v>1.6405847069360202</v>
      </c>
      <c r="AH481" s="9">
        <v>1.1672987975689733</v>
      </c>
      <c r="AI481" s="9">
        <v>0.62834579589584905</v>
      </c>
      <c r="AJ481" s="9">
        <v>4.6518048154337001E-2</v>
      </c>
      <c r="AK481" s="9">
        <v>-8.5888569558490127E-2</v>
      </c>
      <c r="AL481" s="9">
        <v>-0.54535346029424436</v>
      </c>
      <c r="AM481" s="9">
        <v>-3.1203499641431467</v>
      </c>
      <c r="AN481" s="9">
        <v>1.2791632942840137</v>
      </c>
      <c r="AO481" s="9">
        <v>-0.99119679539017036</v>
      </c>
      <c r="AP481" s="9">
        <v>-2.4887776817195117</v>
      </c>
      <c r="AQ481" s="9">
        <v>-0.72737748268991709</v>
      </c>
      <c r="AR481" s="9">
        <v>-2.9749935492873192</v>
      </c>
      <c r="AS481" s="9">
        <v>-0.50016069508274086</v>
      </c>
      <c r="AT481" s="9">
        <v>-0.91851688921451569</v>
      </c>
      <c r="AU481" s="9">
        <v>0.90968796939705499</v>
      </c>
      <c r="AV481" s="9">
        <v>0.72897364589152858</v>
      </c>
    </row>
    <row r="482" spans="2:48" x14ac:dyDescent="0.2">
      <c r="B482" s="3">
        <v>474</v>
      </c>
      <c r="C482" s="9">
        <v>0.71566238977729424</v>
      </c>
      <c r="D482" s="9">
        <v>0.3595230865774377</v>
      </c>
      <c r="E482" s="9">
        <v>3.9995508105465427E-2</v>
      </c>
      <c r="F482" s="9">
        <v>-0.4288887211678572</v>
      </c>
      <c r="G482" s="9">
        <v>-0.43450025238397449</v>
      </c>
      <c r="H482" s="9">
        <v>-0.85332265666108087</v>
      </c>
      <c r="I482" s="9">
        <v>-1.1918811662190887</v>
      </c>
      <c r="J482" s="9">
        <v>-0.34340360390314789</v>
      </c>
      <c r="K482" s="9">
        <v>-0.66645088874811031</v>
      </c>
      <c r="L482" s="9">
        <v>0.95779826925502587</v>
      </c>
      <c r="M482" s="9">
        <v>0.27536240783363314</v>
      </c>
      <c r="N482" s="9">
        <v>1.6271510397376239</v>
      </c>
      <c r="O482" s="9">
        <v>-0.50098742808591601</v>
      </c>
      <c r="P482" s="9">
        <v>1.2459319253284686</v>
      </c>
      <c r="Q482" s="9">
        <v>-1.1343322302047609</v>
      </c>
      <c r="R482" s="9">
        <v>-0.44070886641605983</v>
      </c>
      <c r="S482" s="9">
        <v>-1.7118034876483128</v>
      </c>
      <c r="T482" s="9">
        <v>2.8483751585974932</v>
      </c>
      <c r="U482" s="9">
        <v>-0.13215249410274169</v>
      </c>
      <c r="V482" s="9">
        <v>-0.27493448736058462</v>
      </c>
      <c r="W482" s="9">
        <v>-1.2031850596747191</v>
      </c>
      <c r="X482" s="9">
        <v>-0.82944051933399376</v>
      </c>
      <c r="Y482" s="9">
        <v>0.54069303963422233</v>
      </c>
      <c r="Z482" s="9">
        <v>-0.23778646883021343</v>
      </c>
      <c r="AA482" s="9">
        <v>1.1578324617096551</v>
      </c>
      <c r="AB482" s="9">
        <v>0.36995534205391079</v>
      </c>
      <c r="AC482" s="9">
        <v>-0.10755250450659409</v>
      </c>
      <c r="AD482" s="9">
        <v>0.9491661035359239</v>
      </c>
      <c r="AE482" s="9">
        <v>0.2653492232708719</v>
      </c>
      <c r="AF482" s="9">
        <v>-0.41785273592954369</v>
      </c>
      <c r="AG482" s="9">
        <v>-0.74868641055857699</v>
      </c>
      <c r="AH482" s="9">
        <v>0.59448885496165804</v>
      </c>
      <c r="AI482" s="9">
        <v>-1.3096739385649714</v>
      </c>
      <c r="AJ482" s="9">
        <v>1.0086490677304902</v>
      </c>
      <c r="AK482" s="9">
        <v>1.5039204920367357</v>
      </c>
      <c r="AL482" s="9">
        <v>0.54147412039050358</v>
      </c>
      <c r="AM482" s="9">
        <v>0.44237834115565139</v>
      </c>
      <c r="AN482" s="9">
        <v>-0.14411175602362519</v>
      </c>
      <c r="AO482" s="9">
        <v>-0.37773143943630011</v>
      </c>
      <c r="AP482" s="9">
        <v>1.7537695384817198</v>
      </c>
      <c r="AQ482" s="9">
        <v>1.0350004231440835</v>
      </c>
      <c r="AR482" s="9">
        <v>4.4038870328222401E-2</v>
      </c>
      <c r="AS482" s="9">
        <v>0.75384605224826373</v>
      </c>
      <c r="AT482" s="9">
        <v>1.3685257727047428</v>
      </c>
      <c r="AU482" s="9">
        <v>-0.90115918283117935</v>
      </c>
      <c r="AV482" s="9">
        <v>0.11180532055732328</v>
      </c>
    </row>
    <row r="483" spans="2:48" x14ac:dyDescent="0.2">
      <c r="B483" s="3">
        <v>475</v>
      </c>
      <c r="C483" s="9">
        <v>-1.0454410041697482</v>
      </c>
      <c r="D483" s="9">
        <v>-0.4772180950783908</v>
      </c>
      <c r="E483" s="9">
        <v>-0.90291389730057403</v>
      </c>
      <c r="F483" s="9">
        <v>-1.1515261748109074</v>
      </c>
      <c r="G483" s="9">
        <v>0.36947856345908187</v>
      </c>
      <c r="H483" s="9">
        <v>0.15637921615923187</v>
      </c>
      <c r="I483" s="9">
        <v>0.66853897817725627</v>
      </c>
      <c r="J483" s="9">
        <v>-2.4451146146118266</v>
      </c>
      <c r="K483" s="9">
        <v>9.270360636142938E-2</v>
      </c>
      <c r="L483" s="9">
        <v>1.2879357335183828</v>
      </c>
      <c r="M483" s="9">
        <v>-0.32626966946472158</v>
      </c>
      <c r="N483" s="9">
        <v>-1.7390177801469191</v>
      </c>
      <c r="O483" s="9">
        <v>-0.51732579907092191</v>
      </c>
      <c r="P483" s="9">
        <v>-1.8005314180119167</v>
      </c>
      <c r="Q483" s="9">
        <v>-0.85979162068748949</v>
      </c>
      <c r="R483" s="9">
        <v>1.6865668364934359</v>
      </c>
      <c r="S483" s="9">
        <v>0.42764758698930488</v>
      </c>
      <c r="T483" s="9">
        <v>1.0217546183364421</v>
      </c>
      <c r="U483" s="9">
        <v>1.1212969666603212</v>
      </c>
      <c r="V483" s="9">
        <v>-5.4581761503660321E-2</v>
      </c>
      <c r="W483" s="9">
        <v>-0.4322135027255784</v>
      </c>
      <c r="X483" s="9">
        <v>-0.76809762931546521</v>
      </c>
      <c r="Y483" s="9">
        <v>-1.3023005815585111</v>
      </c>
      <c r="Z483" s="9">
        <v>0.50423500755064188</v>
      </c>
      <c r="AA483" s="9">
        <v>-1.0285164186145321</v>
      </c>
      <c r="AB483" s="9">
        <v>-2.8076699316029984E-2</v>
      </c>
      <c r="AC483" s="9">
        <v>-0.18361031436723324</v>
      </c>
      <c r="AD483" s="9">
        <v>2.3810500019863627</v>
      </c>
      <c r="AE483" s="9">
        <v>0.67553849952342637</v>
      </c>
      <c r="AF483" s="9">
        <v>0.48152151518031788</v>
      </c>
      <c r="AG483" s="9">
        <v>-1.1027382167678084</v>
      </c>
      <c r="AH483" s="9">
        <v>-0.2059193597641493</v>
      </c>
      <c r="AI483" s="9">
        <v>0.5159526240541239</v>
      </c>
      <c r="AJ483" s="9">
        <v>-0.46223906945512666</v>
      </c>
      <c r="AK483" s="9">
        <v>0.7075522445358019</v>
      </c>
      <c r="AL483" s="9">
        <v>-0.29757276855263554</v>
      </c>
      <c r="AM483" s="9">
        <v>-9.108293441964202E-2</v>
      </c>
      <c r="AN483" s="9">
        <v>-0.42648104248037733</v>
      </c>
      <c r="AO483" s="9">
        <v>-0.96088144543029708</v>
      </c>
      <c r="AP483" s="9">
        <v>0.66967231759917922</v>
      </c>
      <c r="AQ483" s="9">
        <v>-0.25135705072898418</v>
      </c>
      <c r="AR483" s="9">
        <v>0.78480297815985978</v>
      </c>
      <c r="AS483" s="9">
        <v>0.57757006288738921</v>
      </c>
      <c r="AT483" s="9">
        <v>1.0606981959426776</v>
      </c>
      <c r="AU483" s="9">
        <v>0.12097075341443997</v>
      </c>
      <c r="AV483" s="9">
        <v>1.1487009032862261</v>
      </c>
    </row>
    <row r="484" spans="2:48" x14ac:dyDescent="0.2">
      <c r="B484" s="3">
        <v>476</v>
      </c>
      <c r="C484" s="9">
        <v>0.71573754360142139</v>
      </c>
      <c r="D484" s="9">
        <v>-1.5061402609832242</v>
      </c>
      <c r="E484" s="9">
        <v>-0.26710818533384612</v>
      </c>
      <c r="F484" s="9">
        <v>2.7973410611716945E-2</v>
      </c>
      <c r="G484" s="9">
        <v>1.2351636320156032</v>
      </c>
      <c r="H484" s="9">
        <v>1.3253215432566472</v>
      </c>
      <c r="I484" s="9">
        <v>1.46227780054659</v>
      </c>
      <c r="J484" s="9">
        <v>1.783300280505774</v>
      </c>
      <c r="K484" s="9">
        <v>0.46578909765018672</v>
      </c>
      <c r="L484" s="9">
        <v>0.93017453261846139</v>
      </c>
      <c r="M484" s="9">
        <v>0.2349097160213143</v>
      </c>
      <c r="N484" s="9">
        <v>1.1808369621799899</v>
      </c>
      <c r="O484" s="9">
        <v>-2.6039637520191786E-3</v>
      </c>
      <c r="P484" s="9">
        <v>-0.57945901330780014</v>
      </c>
      <c r="Q484" s="9">
        <v>-1.295734836577966</v>
      </c>
      <c r="R484" s="9">
        <v>-0.15936056090925255</v>
      </c>
      <c r="S484" s="9">
        <v>2.1202429184904932</v>
      </c>
      <c r="T484" s="9">
        <v>1.0305833619613818</v>
      </c>
      <c r="U484" s="9">
        <v>0.38949741167360469</v>
      </c>
      <c r="V484" s="9">
        <v>1.9529580003160467</v>
      </c>
      <c r="W484" s="9">
        <v>0.52329429293038365</v>
      </c>
      <c r="X484" s="9">
        <v>0.61063019042244415</v>
      </c>
      <c r="Y484" s="9">
        <v>-0.83602559486670669</v>
      </c>
      <c r="Z484" s="9">
        <v>0.52284292253477582</v>
      </c>
      <c r="AA484" s="9">
        <v>2.041542494931635</v>
      </c>
      <c r="AB484" s="9">
        <v>-0.57235812606758552</v>
      </c>
      <c r="AC484" s="9">
        <v>0.55684356340311214</v>
      </c>
      <c r="AD484" s="9">
        <v>-1.5985177745375216</v>
      </c>
      <c r="AE484" s="9">
        <v>-1.0466650210820232</v>
      </c>
      <c r="AF484" s="9">
        <v>-0.41262956652716043</v>
      </c>
      <c r="AG484" s="9">
        <v>0.1976000505764624</v>
      </c>
      <c r="AH484" s="9">
        <v>-1.5954961858251584</v>
      </c>
      <c r="AI484" s="9">
        <v>-0.27709431889177472</v>
      </c>
      <c r="AJ484" s="9">
        <v>0.16682911037356149</v>
      </c>
      <c r="AK484" s="9">
        <v>0.88161427021514527</v>
      </c>
      <c r="AL484" s="9">
        <v>-0.71495225258217532</v>
      </c>
      <c r="AM484" s="9">
        <v>0.29736406460686704</v>
      </c>
      <c r="AN484" s="9">
        <v>-1.1142120337498003</v>
      </c>
      <c r="AO484" s="9">
        <v>-0.62829708665402584</v>
      </c>
      <c r="AP484" s="9">
        <v>-1.9150775187881663</v>
      </c>
      <c r="AQ484" s="9">
        <v>0.34528511605458334</v>
      </c>
      <c r="AR484" s="9">
        <v>0.58336354413768277</v>
      </c>
      <c r="AS484" s="9">
        <v>1.4253464541980065</v>
      </c>
      <c r="AT484" s="9">
        <v>1.2962436812813394</v>
      </c>
      <c r="AU484" s="9">
        <v>0.88848764789872803</v>
      </c>
      <c r="AV484" s="9">
        <v>-0.85470901467488147</v>
      </c>
    </row>
    <row r="485" spans="2:48" x14ac:dyDescent="0.2">
      <c r="B485" s="3">
        <v>477</v>
      </c>
      <c r="C485" s="9">
        <v>1.3399660749332083</v>
      </c>
      <c r="D485" s="9">
        <v>0.89131704792226274</v>
      </c>
      <c r="E485" s="9">
        <v>-0.88699271878188324</v>
      </c>
      <c r="F485" s="9">
        <v>0.11758135409056758</v>
      </c>
      <c r="G485" s="9">
        <v>-1.300626239416065</v>
      </c>
      <c r="H485" s="9">
        <v>-1.0487772694732216</v>
      </c>
      <c r="I485" s="9">
        <v>1.0605422595539022</v>
      </c>
      <c r="J485" s="9">
        <v>-0.65267517586848844</v>
      </c>
      <c r="K485" s="9">
        <v>0.10088704013386499</v>
      </c>
      <c r="L485" s="9">
        <v>1.6178252348555771</v>
      </c>
      <c r="M485" s="9">
        <v>0.22302671512705965</v>
      </c>
      <c r="N485" s="9">
        <v>1.3687700429402019</v>
      </c>
      <c r="O485" s="9">
        <v>0.36965748811944149</v>
      </c>
      <c r="P485" s="9">
        <v>-0.6730471482952628</v>
      </c>
      <c r="Q485" s="9">
        <v>-0.70580335927186133</v>
      </c>
      <c r="R485" s="9">
        <v>-1.6420558066066384</v>
      </c>
      <c r="S485" s="9">
        <v>1.0521485960855612</v>
      </c>
      <c r="T485" s="9">
        <v>-0.95651527608620113</v>
      </c>
      <c r="U485" s="9">
        <v>0.90165454990037697</v>
      </c>
      <c r="V485" s="9">
        <v>0.92383239038013876</v>
      </c>
      <c r="W485" s="9">
        <v>-1.3372716487048171</v>
      </c>
      <c r="X485" s="9">
        <v>0.62343509481922688</v>
      </c>
      <c r="Y485" s="9">
        <v>-0.18218584299097887</v>
      </c>
      <c r="Z485" s="9">
        <v>-0.13110554286996332</v>
      </c>
      <c r="AA485" s="9">
        <v>-0.33270361752828376</v>
      </c>
      <c r="AB485" s="9">
        <v>0.66226640072890319</v>
      </c>
      <c r="AC485" s="9">
        <v>0.55582314126249099</v>
      </c>
      <c r="AD485" s="9">
        <v>1.1138343434370148</v>
      </c>
      <c r="AE485" s="9">
        <v>0.49883127144278672</v>
      </c>
      <c r="AF485" s="9">
        <v>-3.8864749717824787E-3</v>
      </c>
      <c r="AG485" s="9">
        <v>0.89608228489567343</v>
      </c>
      <c r="AH485" s="9">
        <v>1.1840507641981122</v>
      </c>
      <c r="AI485" s="9">
        <v>6.3105259783232337E-2</v>
      </c>
      <c r="AJ485" s="9">
        <v>-0.24030071670077799</v>
      </c>
      <c r="AK485" s="9">
        <v>4.0611622832938683E-2</v>
      </c>
      <c r="AL485" s="9">
        <v>-0.50530936497841772</v>
      </c>
      <c r="AM485" s="9">
        <v>-8.6915966655346968E-2</v>
      </c>
      <c r="AN485" s="9">
        <v>3.2171196704719328E-3</v>
      </c>
      <c r="AO485" s="9">
        <v>0.34489289199258455</v>
      </c>
      <c r="AP485" s="9">
        <v>-0.78064658737275749</v>
      </c>
      <c r="AQ485" s="9">
        <v>0.2370916263316758</v>
      </c>
      <c r="AR485" s="9">
        <v>0.78054199548205361</v>
      </c>
      <c r="AS485" s="9">
        <v>1.0601615940686315</v>
      </c>
      <c r="AT485" s="9">
        <v>-0.1387149950460298</v>
      </c>
      <c r="AU485" s="9">
        <v>0.18475702745490707</v>
      </c>
      <c r="AV485" s="9">
        <v>-1.8439686755300499</v>
      </c>
    </row>
    <row r="486" spans="2:48" x14ac:dyDescent="0.2">
      <c r="B486" s="3">
        <v>478</v>
      </c>
      <c r="C486" s="9">
        <v>0.9703596961310329</v>
      </c>
      <c r="D486" s="9">
        <v>0.41816876864165958</v>
      </c>
      <c r="E486" s="9">
        <v>1.3631008351655896</v>
      </c>
      <c r="F486" s="9">
        <v>-1.246011884642902</v>
      </c>
      <c r="G486" s="9">
        <v>-2.0191696538093806</v>
      </c>
      <c r="H486" s="9">
        <v>1.3407443910412851</v>
      </c>
      <c r="I486" s="9">
        <v>-0.69594676389898158</v>
      </c>
      <c r="J486" s="9">
        <v>-0.53912231382767628</v>
      </c>
      <c r="K486" s="9">
        <v>0.88837331419916588</v>
      </c>
      <c r="L486" s="9">
        <v>-0.41923111084073422</v>
      </c>
      <c r="M486" s="9">
        <v>-1.1198094225761701</v>
      </c>
      <c r="N486" s="9">
        <v>-0.73760560593930924</v>
      </c>
      <c r="O486" s="9">
        <v>0.27117141535489991</v>
      </c>
      <c r="P486" s="9">
        <v>-0.67136681765251949</v>
      </c>
      <c r="Q486" s="9">
        <v>0.7245387085672752</v>
      </c>
      <c r="R486" s="9">
        <v>-0.13402914330785903</v>
      </c>
      <c r="S486" s="9">
        <v>0.3431542146317465</v>
      </c>
      <c r="T486" s="9">
        <v>-0.18347218834436776</v>
      </c>
      <c r="U486" s="9">
        <v>1.9027050139354922</v>
      </c>
      <c r="V486" s="9">
        <v>0.66944503478125617</v>
      </c>
      <c r="W486" s="9">
        <v>0.26161243338894985</v>
      </c>
      <c r="X486" s="9">
        <v>-1.6298759737930564</v>
      </c>
      <c r="Y486" s="9">
        <v>2.0777743645970768</v>
      </c>
      <c r="Z486" s="9">
        <v>1.2621461851422229</v>
      </c>
      <c r="AA486" s="9">
        <v>-2.7415905085275177E-2</v>
      </c>
      <c r="AB486" s="9">
        <v>-1.0636061624446247</v>
      </c>
      <c r="AC486" s="9">
        <v>-2.7098946520082534</v>
      </c>
      <c r="AD486" s="9">
        <v>1.9530373702326913</v>
      </c>
      <c r="AE486" s="9">
        <v>-0.63164502191859662</v>
      </c>
      <c r="AF486" s="9">
        <v>1.3390597878361059</v>
      </c>
      <c r="AG486" s="9">
        <v>0.99600646535494153</v>
      </c>
      <c r="AH486" s="9">
        <v>-1.1414927816843263</v>
      </c>
      <c r="AI486" s="9">
        <v>0.76076354749934338</v>
      </c>
      <c r="AJ486" s="9">
        <v>-0.58012534742891908</v>
      </c>
      <c r="AK486" s="9">
        <v>-0.20350870288999059</v>
      </c>
      <c r="AL486" s="9">
        <v>-0.53123337009249449</v>
      </c>
      <c r="AM486" s="9">
        <v>2.4956289931340137</v>
      </c>
      <c r="AN486" s="9">
        <v>-1.3391520439238997</v>
      </c>
      <c r="AO486" s="9">
        <v>-0.45703533078532432</v>
      </c>
      <c r="AP486" s="9">
        <v>-2.1259256755001843</v>
      </c>
      <c r="AQ486" s="9">
        <v>0.8065353540587239</v>
      </c>
      <c r="AR486" s="9">
        <v>-0.36647406886913814</v>
      </c>
      <c r="AS486" s="9">
        <v>-0.51364395403652452</v>
      </c>
      <c r="AT486" s="9">
        <v>-1.3039039004070219</v>
      </c>
      <c r="AU486" s="9">
        <v>0.2375634267082205</v>
      </c>
      <c r="AV486" s="9">
        <v>0.40487748265150003</v>
      </c>
    </row>
    <row r="487" spans="2:48" x14ac:dyDescent="0.2">
      <c r="B487" s="3">
        <v>479</v>
      </c>
      <c r="C487" s="9">
        <v>-1.0720607324416713</v>
      </c>
      <c r="D487" s="9">
        <v>-1.8131306363813264</v>
      </c>
      <c r="E487" s="9">
        <v>-1.1376712057941718</v>
      </c>
      <c r="F487" s="9">
        <v>-1.2071608454229461</v>
      </c>
      <c r="G487" s="9">
        <v>-1.3213099179445691</v>
      </c>
      <c r="H487" s="9">
        <v>1.1147737316925341</v>
      </c>
      <c r="I487" s="9">
        <v>-2.725796019341459</v>
      </c>
      <c r="J487" s="9">
        <v>9.0488994179018928E-2</v>
      </c>
      <c r="K487" s="9">
        <v>1.845860335347963</v>
      </c>
      <c r="L487" s="9">
        <v>6.1361983732650609E-2</v>
      </c>
      <c r="M487" s="9">
        <v>-0.60312387459715822</v>
      </c>
      <c r="N487" s="9">
        <v>1.1395694331276403</v>
      </c>
      <c r="O487" s="9">
        <v>-0.55278024674371251</v>
      </c>
      <c r="P487" s="9">
        <v>0.67716748864156628</v>
      </c>
      <c r="Q487" s="9">
        <v>-9.6384475245825024E-2</v>
      </c>
      <c r="R487" s="9">
        <v>0.84573141558221476</v>
      </c>
      <c r="S487" s="9">
        <v>0.32605406432070327</v>
      </c>
      <c r="T487" s="9">
        <v>1.0448675216073156</v>
      </c>
      <c r="U487" s="9">
        <v>1.6110211268760259</v>
      </c>
      <c r="V487" s="9">
        <v>-0.47194896712620515</v>
      </c>
      <c r="W487" s="9">
        <v>0.79129772677437804</v>
      </c>
      <c r="X487" s="9">
        <v>0.11877064199176082</v>
      </c>
      <c r="Y487" s="9">
        <v>-0.22261636670312945</v>
      </c>
      <c r="Z487" s="9">
        <v>1.1174585004292554</v>
      </c>
      <c r="AA487" s="9">
        <v>0.20458155163962818</v>
      </c>
      <c r="AB487" s="9">
        <v>0.79187682879362298</v>
      </c>
      <c r="AC487" s="9">
        <v>0.21183128210249938</v>
      </c>
      <c r="AD487" s="9">
        <v>-7.6520678459876812E-2</v>
      </c>
      <c r="AE487" s="9">
        <v>0.3895373677849221</v>
      </c>
      <c r="AF487" s="9">
        <v>-1.3209978408219487</v>
      </c>
      <c r="AG487" s="9">
        <v>-0.62193235436291228</v>
      </c>
      <c r="AH487" s="9">
        <v>0.67454455502725919</v>
      </c>
      <c r="AI487" s="9">
        <v>0.28692777596332331</v>
      </c>
      <c r="AJ487" s="9">
        <v>0.50066979198367012</v>
      </c>
      <c r="AK487" s="9">
        <v>-1.4462176686722512</v>
      </c>
      <c r="AL487" s="9">
        <v>0.60490487119602765</v>
      </c>
      <c r="AM487" s="9">
        <v>-1.7537966969380935E-2</v>
      </c>
      <c r="AN487" s="9">
        <v>-2.3228214810765233</v>
      </c>
      <c r="AO487" s="9">
        <v>-3.6039426314870032E-2</v>
      </c>
      <c r="AP487" s="9">
        <v>0.68787585405516438</v>
      </c>
      <c r="AQ487" s="9">
        <v>-0.73037199399550445</v>
      </c>
      <c r="AR487" s="9">
        <v>-1.2916507330373861</v>
      </c>
      <c r="AS487" s="9">
        <v>-0.60600541473831981</v>
      </c>
      <c r="AT487" s="9">
        <v>1.3865019354852848</v>
      </c>
      <c r="AU487" s="9">
        <v>0.10449525689182337</v>
      </c>
      <c r="AV487" s="9">
        <v>-0.49461959861218929</v>
      </c>
    </row>
    <row r="488" spans="2:48" x14ac:dyDescent="0.2">
      <c r="B488" s="3">
        <v>480</v>
      </c>
      <c r="C488" s="9">
        <v>0.5147792772243085</v>
      </c>
      <c r="D488" s="9">
        <v>0.41286274785509564</v>
      </c>
      <c r="E488" s="9">
        <v>9.1826701319743881E-2</v>
      </c>
      <c r="F488" s="9">
        <v>-0.72261334303558622</v>
      </c>
      <c r="G488" s="9">
        <v>-0.79810569172528656</v>
      </c>
      <c r="H488" s="9">
        <v>2.041004286355971</v>
      </c>
      <c r="I488" s="9">
        <v>-0.63199981682527884</v>
      </c>
      <c r="J488" s="9">
        <v>0.91796989199371914</v>
      </c>
      <c r="K488" s="9">
        <v>-0.19554620108446413</v>
      </c>
      <c r="L488" s="9">
        <v>-1.7549136190612302</v>
      </c>
      <c r="M488" s="9">
        <v>-1.722084786709317</v>
      </c>
      <c r="N488" s="9">
        <v>-0.91280626377704366</v>
      </c>
      <c r="O488" s="9">
        <v>-6.3858107485719306E-3</v>
      </c>
      <c r="P488" s="9">
        <v>-1.6171555155048426E-2</v>
      </c>
      <c r="Q488" s="9">
        <v>1.4898681717377003</v>
      </c>
      <c r="R488" s="9">
        <v>-7.1339744019341123E-2</v>
      </c>
      <c r="S488" s="9">
        <v>0.50456626408350924</v>
      </c>
      <c r="T488" s="9">
        <v>-0.42108001923237548</v>
      </c>
      <c r="U488" s="9">
        <v>0.28860428070833727</v>
      </c>
      <c r="V488" s="9">
        <v>1.6058431427393851</v>
      </c>
      <c r="W488" s="9">
        <v>-1.0225217200077508</v>
      </c>
      <c r="X488" s="9">
        <v>0.64950444857058087</v>
      </c>
      <c r="Y488" s="9">
        <v>0.5638422693494366</v>
      </c>
      <c r="Z488" s="9">
        <v>-9.5121325469799248E-2</v>
      </c>
      <c r="AA488" s="9">
        <v>-2.6802144964938295</v>
      </c>
      <c r="AB488" s="9">
        <v>-0.1677064165982538</v>
      </c>
      <c r="AC488" s="9">
        <v>0.71663746492382818</v>
      </c>
      <c r="AD488" s="9">
        <v>-0.79828892780362171</v>
      </c>
      <c r="AE488" s="9">
        <v>0.80110888411138959</v>
      </c>
      <c r="AF488" s="9">
        <v>0.66491930930411502</v>
      </c>
      <c r="AG488" s="9">
        <v>0.83305482818342724</v>
      </c>
      <c r="AH488" s="9">
        <v>0.18244994577955187</v>
      </c>
      <c r="AI488" s="9">
        <v>-0.29724161202469651</v>
      </c>
      <c r="AJ488" s="9">
        <v>0.68347166223231415</v>
      </c>
      <c r="AK488" s="9">
        <v>-0.17478003773196626</v>
      </c>
      <c r="AL488" s="9">
        <v>-0.42783897790361436</v>
      </c>
      <c r="AM488" s="9">
        <v>-0.44555919106969061</v>
      </c>
      <c r="AN488" s="9">
        <v>-0.61318589806675383</v>
      </c>
      <c r="AO488" s="9">
        <v>-1.692216561153737</v>
      </c>
      <c r="AP488" s="9">
        <v>0.30087221603025682</v>
      </c>
      <c r="AQ488" s="9">
        <v>0.61392938732751645</v>
      </c>
      <c r="AR488" s="9">
        <v>-1.0271901373926084</v>
      </c>
      <c r="AS488" s="9">
        <v>4.4958596845390275E-2</v>
      </c>
      <c r="AT488" s="9">
        <v>-0.49634991228231229</v>
      </c>
      <c r="AU488" s="9">
        <v>-0.20518427845672704</v>
      </c>
      <c r="AV488" s="9">
        <v>0.47560206439811736</v>
      </c>
    </row>
    <row r="489" spans="2:48" x14ac:dyDescent="0.2">
      <c r="B489" s="3">
        <v>481</v>
      </c>
      <c r="C489" s="9">
        <v>-0.56764764773476473</v>
      </c>
      <c r="D489" s="9">
        <v>2.6440901075686658E-2</v>
      </c>
      <c r="E489" s="9">
        <v>-8.8023194869692682E-3</v>
      </c>
      <c r="F489" s="9">
        <v>0.47003608485213161</v>
      </c>
      <c r="G489" s="9">
        <v>1.4678302773051399</v>
      </c>
      <c r="H489" s="9">
        <v>1.6991126811916779</v>
      </c>
      <c r="I489" s="9">
        <v>0.59606494684537126</v>
      </c>
      <c r="J489" s="9">
        <v>-0.35069418844831191</v>
      </c>
      <c r="K489" s="9">
        <v>-1.4548650546504303</v>
      </c>
      <c r="L489" s="9">
        <v>1.1875681967641016</v>
      </c>
      <c r="M489" s="9">
        <v>0.1399087977590808</v>
      </c>
      <c r="N489" s="9">
        <v>-4.7823522890652843E-2</v>
      </c>
      <c r="O489" s="9">
        <v>0.70549698208976486</v>
      </c>
      <c r="P489" s="9">
        <v>-0.11996038528638285</v>
      </c>
      <c r="Q489" s="9">
        <v>-1.0833645333409789</v>
      </c>
      <c r="R489" s="9">
        <v>-1.1464126459090154</v>
      </c>
      <c r="S489" s="9">
        <v>-1.3434340668442148</v>
      </c>
      <c r="T489" s="9">
        <v>0.96848470019663524</v>
      </c>
      <c r="U489" s="9">
        <v>-8.2588250323483686E-2</v>
      </c>
      <c r="V489" s="9">
        <v>0.63200072040551958</v>
      </c>
      <c r="W489" s="9">
        <v>1.9931093150162107</v>
      </c>
      <c r="X489" s="9">
        <v>-4.8459145007967878E-2</v>
      </c>
      <c r="Y489" s="9">
        <v>-0.89370348947495326</v>
      </c>
      <c r="Z489" s="9">
        <v>-1.0833005824980069</v>
      </c>
      <c r="AA489" s="9">
        <v>0.66060598239551283</v>
      </c>
      <c r="AB489" s="9">
        <v>0.91393576228597462</v>
      </c>
      <c r="AC489" s="9">
        <v>-0.20016409061425838</v>
      </c>
      <c r="AD489" s="9">
        <v>-2.3753404509931673</v>
      </c>
      <c r="AE489" s="9">
        <v>-1.3475450277025476</v>
      </c>
      <c r="AF489" s="9">
        <v>-0.75153589966709922</v>
      </c>
      <c r="AG489" s="9">
        <v>0.21837919723995988</v>
      </c>
      <c r="AH489" s="9">
        <v>-0.78174336453419513</v>
      </c>
      <c r="AI489" s="9">
        <v>0.10509834786582078</v>
      </c>
      <c r="AJ489" s="9">
        <v>-0.18800272628053569</v>
      </c>
      <c r="AK489" s="9">
        <v>0.36481486825620191</v>
      </c>
      <c r="AL489" s="9">
        <v>-0.60253717689155883</v>
      </c>
      <c r="AM489" s="9">
        <v>0.10952922243951382</v>
      </c>
      <c r="AN489" s="9">
        <v>2.3931844211284221</v>
      </c>
      <c r="AO489" s="9">
        <v>-0.60903859694384621</v>
      </c>
      <c r="AP489" s="9">
        <v>-3.814420779235661E-2</v>
      </c>
      <c r="AQ489" s="9">
        <v>0.51250935939606279</v>
      </c>
      <c r="AR489" s="9">
        <v>3.0642013371107168E-2</v>
      </c>
      <c r="AS489" s="9">
        <v>-0.48590663936920464</v>
      </c>
      <c r="AT489" s="9">
        <v>1.0847702469618525</v>
      </c>
      <c r="AU489" s="9">
        <v>0.69535644797724672</v>
      </c>
      <c r="AV489" s="9">
        <v>0.77103322837501764</v>
      </c>
    </row>
    <row r="490" spans="2:48" x14ac:dyDescent="0.2">
      <c r="B490" s="3">
        <v>482</v>
      </c>
      <c r="C490" s="9">
        <v>-0.81658935178462333</v>
      </c>
      <c r="D490" s="9">
        <v>0.85546198135332396</v>
      </c>
      <c r="E490" s="9">
        <v>-5.4417389732255038E-2</v>
      </c>
      <c r="F490" s="9">
        <v>0.21956212140227324</v>
      </c>
      <c r="G490" s="9">
        <v>-8.5351129149201954E-2</v>
      </c>
      <c r="H490" s="9">
        <v>-0.13388363341788878</v>
      </c>
      <c r="I490" s="9">
        <v>0.4789749637215433</v>
      </c>
      <c r="J490" s="9">
        <v>0.25604247152241993</v>
      </c>
      <c r="K490" s="9">
        <v>-1.0716891659406365</v>
      </c>
      <c r="L490" s="9">
        <v>1.137521092382249</v>
      </c>
      <c r="M490" s="9">
        <v>-0.27299930823923974</v>
      </c>
      <c r="N490" s="9">
        <v>-0.39997142749788483</v>
      </c>
      <c r="O490" s="9">
        <v>1.6897417412413478</v>
      </c>
      <c r="P490" s="9">
        <v>-0.5279043931685875</v>
      </c>
      <c r="Q490" s="9">
        <v>-2.5439909912055723</v>
      </c>
      <c r="R490" s="9">
        <v>-0.91746816037362</v>
      </c>
      <c r="S490" s="9">
        <v>1.0270061931031207</v>
      </c>
      <c r="T490" s="9">
        <v>0.88677793951602391</v>
      </c>
      <c r="U490" s="9">
        <v>0.32140958899339178</v>
      </c>
      <c r="V490" s="9">
        <v>0.64360927466902729</v>
      </c>
      <c r="W490" s="9">
        <v>1.0682791347277054</v>
      </c>
      <c r="X490" s="9">
        <v>0.4718205835443483</v>
      </c>
      <c r="Y490" s="9">
        <v>0.41784414512525142</v>
      </c>
      <c r="Z490" s="9">
        <v>3.0502931069453367E-2</v>
      </c>
      <c r="AA490" s="9">
        <v>1.9879565796197398</v>
      </c>
      <c r="AB490" s="9">
        <v>-0.26462297916000294</v>
      </c>
      <c r="AC490" s="9">
        <v>0.29571017233879482</v>
      </c>
      <c r="AD490" s="9">
        <v>-1.6521993672207644</v>
      </c>
      <c r="AE490" s="9">
        <v>-0.76303172865570312</v>
      </c>
      <c r="AF490" s="9">
        <v>0.25667327316894994</v>
      </c>
      <c r="AG490" s="9">
        <v>0.58860828858885328</v>
      </c>
      <c r="AH490" s="9">
        <v>9.648004606300549E-2</v>
      </c>
      <c r="AI490" s="9">
        <v>-0.69476808399815093</v>
      </c>
      <c r="AJ490" s="9">
        <v>2.1328235261689206</v>
      </c>
      <c r="AK490" s="9">
        <v>-0.36267360407671972</v>
      </c>
      <c r="AL490" s="9">
        <v>-0.2654979139529155</v>
      </c>
      <c r="AM490" s="9">
        <v>0.23643164172503986</v>
      </c>
      <c r="AN490" s="9">
        <v>-1.544368941089963</v>
      </c>
      <c r="AO490" s="9">
        <v>-0.56214755613972711</v>
      </c>
      <c r="AP490" s="9">
        <v>-1.228863766300492</v>
      </c>
      <c r="AQ490" s="9">
        <v>0.97750671557150781</v>
      </c>
      <c r="AR490" s="9">
        <v>-0.6180903255881276</v>
      </c>
      <c r="AS490" s="9">
        <v>-0.3597745035222033</v>
      </c>
      <c r="AT490" s="9">
        <v>0.68613189796451479</v>
      </c>
      <c r="AU490" s="9">
        <v>0.16843955563672353</v>
      </c>
      <c r="AV490" s="9">
        <v>0.36304072636994533</v>
      </c>
    </row>
    <row r="491" spans="2:48" x14ac:dyDescent="0.2">
      <c r="B491" s="3">
        <v>483</v>
      </c>
      <c r="C491" s="9">
        <v>1.1895239307944632</v>
      </c>
      <c r="D491" s="9">
        <v>0.54964889569468744</v>
      </c>
      <c r="E491" s="9">
        <v>1.293927905444884</v>
      </c>
      <c r="F491" s="9">
        <v>-0.82781525535439071</v>
      </c>
      <c r="G491" s="9">
        <v>5.1883581273870667E-2</v>
      </c>
      <c r="H491" s="9">
        <v>4.4483442791767011E-2</v>
      </c>
      <c r="I491" s="9">
        <v>0.85094814064773083</v>
      </c>
      <c r="J491" s="9">
        <v>0.83978323621009543</v>
      </c>
      <c r="K491" s="9">
        <v>-0.36133417383418454</v>
      </c>
      <c r="L491" s="9">
        <v>0.27765565924889712</v>
      </c>
      <c r="M491" s="9">
        <v>2.1739642266933905</v>
      </c>
      <c r="N491" s="9">
        <v>0.601672732771659</v>
      </c>
      <c r="O491" s="9">
        <v>0.27559472159982695</v>
      </c>
      <c r="P491" s="9">
        <v>0.17450162549865814</v>
      </c>
      <c r="Q491" s="9">
        <v>0.21328472195306905</v>
      </c>
      <c r="R491" s="9">
        <v>0.49545713688229565</v>
      </c>
      <c r="S491" s="9">
        <v>0.34562567206755035</v>
      </c>
      <c r="T491" s="9">
        <v>2.8944666461615935</v>
      </c>
      <c r="U491" s="9">
        <v>-0.44171823361354706</v>
      </c>
      <c r="V491" s="9">
        <v>-1.1436562798925471</v>
      </c>
      <c r="W491" s="9">
        <v>1.1942324719688802</v>
      </c>
      <c r="X491" s="9">
        <v>-0.18471999438569653</v>
      </c>
      <c r="Y491" s="9">
        <v>0.1256386417154266</v>
      </c>
      <c r="Z491" s="9">
        <v>1.3923209486052799</v>
      </c>
      <c r="AA491" s="9">
        <v>-1.4888347705969101</v>
      </c>
      <c r="AB491" s="9">
        <v>-2.4049687077956752</v>
      </c>
      <c r="AC491" s="9">
        <v>-4.320476018542603E-2</v>
      </c>
      <c r="AD491" s="9">
        <v>0.15719950570752256</v>
      </c>
      <c r="AE491" s="9">
        <v>0.38911613438938303</v>
      </c>
      <c r="AF491" s="9">
        <v>0.10235373718596168</v>
      </c>
      <c r="AG491" s="9">
        <v>0.56916023350786937</v>
      </c>
      <c r="AH491" s="9">
        <v>-0.56208270286152562</v>
      </c>
      <c r="AI491" s="9">
        <v>0.29580200300400394</v>
      </c>
      <c r="AJ491" s="9">
        <v>-0.76291826781425509</v>
      </c>
      <c r="AK491" s="9">
        <v>-0.73893493460398019</v>
      </c>
      <c r="AL491" s="9">
        <v>0.72818471794201622</v>
      </c>
      <c r="AM491" s="9">
        <v>-0.26806228453058412</v>
      </c>
      <c r="AN491" s="9">
        <v>-1.1572708016698412</v>
      </c>
      <c r="AO491" s="9">
        <v>-0.43613046247447557</v>
      </c>
      <c r="AP491" s="9">
        <v>1.1241877473366912</v>
      </c>
      <c r="AQ491" s="9">
        <v>-0.40587337934994139</v>
      </c>
      <c r="AR491" s="9">
        <v>-0.21409960027085617</v>
      </c>
      <c r="AS491" s="9">
        <v>-0.41019688978849445</v>
      </c>
      <c r="AT491" s="9">
        <v>0.75822299550054595</v>
      </c>
      <c r="AU491" s="9">
        <v>-0.24449377633573022</v>
      </c>
      <c r="AV491" s="9">
        <v>4.7944013203959912E-2</v>
      </c>
    </row>
    <row r="492" spans="2:48" x14ac:dyDescent="0.2">
      <c r="B492" s="3">
        <v>484</v>
      </c>
      <c r="C492" s="9">
        <v>-0.42983831347569834</v>
      </c>
      <c r="D492" s="9">
        <v>0.18807289725245846</v>
      </c>
      <c r="E492" s="9">
        <v>-1.2604013211975913</v>
      </c>
      <c r="F492" s="9">
        <v>0.57092595622740339</v>
      </c>
      <c r="G492" s="9">
        <v>0.65405959524360402</v>
      </c>
      <c r="H492" s="9">
        <v>-0.15428293390731374</v>
      </c>
      <c r="I492" s="9">
        <v>-0.78462828407032104</v>
      </c>
      <c r="J492" s="9">
        <v>-0.93413984302316744</v>
      </c>
      <c r="K492" s="9">
        <v>1.0269459517361308</v>
      </c>
      <c r="L492" s="9">
        <v>0.72091087218778627</v>
      </c>
      <c r="M492" s="9">
        <v>-0.50389579697280973</v>
      </c>
      <c r="N492" s="9">
        <v>1.0187033110248567</v>
      </c>
      <c r="O492" s="9">
        <v>-9.2149188423443093E-2</v>
      </c>
      <c r="P492" s="9">
        <v>1.7356358076916505</v>
      </c>
      <c r="Q492" s="9">
        <v>1.0397049421166886</v>
      </c>
      <c r="R492" s="9">
        <v>0.35338223938405072</v>
      </c>
      <c r="S492" s="9">
        <v>-0.12980620032466272</v>
      </c>
      <c r="T492" s="9">
        <v>1.0249113956738596</v>
      </c>
      <c r="U492" s="9">
        <v>0.32906350934238748</v>
      </c>
      <c r="V492" s="9">
        <v>-0.42256804357382538</v>
      </c>
      <c r="W492" s="9">
        <v>0.23568922511141843</v>
      </c>
      <c r="X492" s="9">
        <v>0.36436703552462862</v>
      </c>
      <c r="Y492" s="9">
        <v>0.92409679239561371</v>
      </c>
      <c r="Z492" s="9">
        <v>-1.2213562673008072</v>
      </c>
      <c r="AA492" s="9">
        <v>0.51675557446880405</v>
      </c>
      <c r="AB492" s="9">
        <v>1.9399622642239052</v>
      </c>
      <c r="AC492" s="9">
        <v>-0.65125016496968791</v>
      </c>
      <c r="AD492" s="9">
        <v>-0.78008889067595744</v>
      </c>
      <c r="AE492" s="9">
        <v>-0.22015542546193412</v>
      </c>
      <c r="AF492" s="9">
        <v>-1.4965577284150575</v>
      </c>
      <c r="AG492" s="9">
        <v>-1.131145658183927</v>
      </c>
      <c r="AH492" s="9">
        <v>-0.14562517734584532</v>
      </c>
      <c r="AI492" s="9">
        <v>0.84837304631377863</v>
      </c>
      <c r="AJ492" s="9">
        <v>0.46987175831723377</v>
      </c>
      <c r="AK492" s="9">
        <v>0.41150295416679489</v>
      </c>
      <c r="AL492" s="9">
        <v>0.35139969093033152</v>
      </c>
      <c r="AM492" s="9">
        <v>-1.7438273452186468</v>
      </c>
      <c r="AN492" s="9">
        <v>-0.80933789161035252</v>
      </c>
      <c r="AO492" s="9">
        <v>0.44836538256936864</v>
      </c>
      <c r="AP492" s="9">
        <v>-0.56065914577629883</v>
      </c>
      <c r="AQ492" s="9">
        <v>0.85404735727934167</v>
      </c>
      <c r="AR492" s="9">
        <v>0.80547579273115844</v>
      </c>
      <c r="AS492" s="9">
        <v>0.63157358454191126</v>
      </c>
      <c r="AT492" s="9">
        <v>-0.99768840300384909</v>
      </c>
      <c r="AU492" s="9">
        <v>0.43621753320621792</v>
      </c>
      <c r="AV492" s="9">
        <v>0.27098735699837562</v>
      </c>
    </row>
    <row r="493" spans="2:48" x14ac:dyDescent="0.2">
      <c r="B493" s="3">
        <v>485</v>
      </c>
      <c r="C493" s="9">
        <v>0.78455339455346773</v>
      </c>
      <c r="D493" s="9">
        <v>1.7293703810567409</v>
      </c>
      <c r="E493" s="9">
        <v>-0.88456493485784338</v>
      </c>
      <c r="F493" s="9">
        <v>0.23191127064461564</v>
      </c>
      <c r="G493" s="9">
        <v>-0.87591205808911565</v>
      </c>
      <c r="H493" s="9">
        <v>0.21383715754846919</v>
      </c>
      <c r="I493" s="9">
        <v>-0.15932807965292312</v>
      </c>
      <c r="J493" s="9">
        <v>1.2122462294289698</v>
      </c>
      <c r="K493" s="9">
        <v>0.91352991138646933</v>
      </c>
      <c r="L493" s="9">
        <v>-0.23269441319511436</v>
      </c>
      <c r="M493" s="9">
        <v>0.86115683834699519</v>
      </c>
      <c r="N493" s="9">
        <v>2.171170647307362</v>
      </c>
      <c r="O493" s="9">
        <v>-0.38279306005641489</v>
      </c>
      <c r="P493" s="9">
        <v>-0.96249912144852745</v>
      </c>
      <c r="Q493" s="9">
        <v>0.6818766486229908</v>
      </c>
      <c r="R493" s="9">
        <v>-1.3509541168685735</v>
      </c>
      <c r="S493" s="9">
        <v>-0.11893865171480822</v>
      </c>
      <c r="T493" s="9">
        <v>-1.3307460506054829</v>
      </c>
      <c r="U493" s="9">
        <v>1.0274937662261621</v>
      </c>
      <c r="V493" s="9">
        <v>0.26984490945824363</v>
      </c>
      <c r="W493" s="9">
        <v>-0.49578707282880385</v>
      </c>
      <c r="X493" s="9">
        <v>0.39622265560315517</v>
      </c>
      <c r="Y493" s="9">
        <v>-0.12647127612246045</v>
      </c>
      <c r="Z493" s="9">
        <v>-1.0567182613591941</v>
      </c>
      <c r="AA493" s="9">
        <v>-1.3560921562264321</v>
      </c>
      <c r="AB493" s="9">
        <v>7.8485113894781564E-2</v>
      </c>
      <c r="AC493" s="9">
        <v>8.2986937795066593E-2</v>
      </c>
      <c r="AD493" s="9">
        <v>1.494650135299892</v>
      </c>
      <c r="AE493" s="9">
        <v>-1.4110625271995647</v>
      </c>
      <c r="AF493" s="9">
        <v>-0.4858147168805737</v>
      </c>
      <c r="AG493" s="9">
        <v>0.3378531649200559</v>
      </c>
      <c r="AH493" s="9">
        <v>-0.5268532457372771</v>
      </c>
      <c r="AI493" s="9">
        <v>-1.1204372045439666</v>
      </c>
      <c r="AJ493" s="9">
        <v>0.80243074392279101</v>
      </c>
      <c r="AK493" s="9">
        <v>0.57235666548639208</v>
      </c>
      <c r="AL493" s="9">
        <v>0.14631067004035542</v>
      </c>
      <c r="AM493" s="9">
        <v>-8.1876095841319177E-2</v>
      </c>
      <c r="AN493" s="9">
        <v>-0.48359552950918727</v>
      </c>
      <c r="AO493" s="9">
        <v>1.0354180606094423</v>
      </c>
      <c r="AP493" s="9">
        <v>-3.385707714187447E-2</v>
      </c>
      <c r="AQ493" s="9">
        <v>2.1753658074885607</v>
      </c>
      <c r="AR493" s="9">
        <v>1.3726366887567565</v>
      </c>
      <c r="AS493" s="9">
        <v>0.95300720204249956</v>
      </c>
      <c r="AT493" s="9">
        <v>6.8174585976521485E-2</v>
      </c>
      <c r="AU493" s="9">
        <v>1.6240119293797761</v>
      </c>
      <c r="AV493" s="9">
        <v>-1.1055317372665741</v>
      </c>
    </row>
    <row r="494" spans="2:48" x14ac:dyDescent="0.2">
      <c r="B494" s="3">
        <v>486</v>
      </c>
      <c r="C494" s="9">
        <v>0.23980547344460659</v>
      </c>
      <c r="D494" s="9">
        <v>0.3084412372652518</v>
      </c>
      <c r="E494" s="9">
        <v>0.17224911787323438</v>
      </c>
      <c r="F494" s="9">
        <v>0.45348645416376288</v>
      </c>
      <c r="G494" s="9">
        <v>1.3508780446127286E-2</v>
      </c>
      <c r="H494" s="9">
        <v>0.19837991191914883</v>
      </c>
      <c r="I494" s="9">
        <v>0.48443696733991942</v>
      </c>
      <c r="J494" s="9">
        <v>-2.552459668246696</v>
      </c>
      <c r="K494" s="9">
        <v>5.4067532058202757E-2</v>
      </c>
      <c r="L494" s="9">
        <v>-0.94744704633257082</v>
      </c>
      <c r="M494" s="9">
        <v>1.6089273483125379</v>
      </c>
      <c r="N494" s="9">
        <v>-1.408887125426084</v>
      </c>
      <c r="O494" s="9">
        <v>1.5444963942727279</v>
      </c>
      <c r="P494" s="9">
        <v>-0.62935623844258315</v>
      </c>
      <c r="Q494" s="9">
        <v>1.0174393810766362</v>
      </c>
      <c r="R494" s="9">
        <v>0.663888856850953</v>
      </c>
      <c r="S494" s="9">
        <v>0.9431080510460943</v>
      </c>
      <c r="T494" s="9">
        <v>9.2589015895274018E-2</v>
      </c>
      <c r="U494" s="9">
        <v>0.83515039243138978</v>
      </c>
      <c r="V494" s="9">
        <v>-0.67851391888976598</v>
      </c>
      <c r="W494" s="9">
        <v>4.2653221352811119E-2</v>
      </c>
      <c r="X494" s="9">
        <v>1.3118058804994006</v>
      </c>
      <c r="Y494" s="9">
        <v>0.90370861347061593</v>
      </c>
      <c r="Z494" s="9">
        <v>-1.5372740634734228</v>
      </c>
      <c r="AA494" s="9">
        <v>1.0020846573415618</v>
      </c>
      <c r="AB494" s="9">
        <v>-1.9339322502211973</v>
      </c>
      <c r="AC494" s="9">
        <v>0.29366978598869153</v>
      </c>
      <c r="AD494" s="9">
        <v>-0.58295962792649625</v>
      </c>
      <c r="AE494" s="9">
        <v>0.67606162385942958</v>
      </c>
      <c r="AF494" s="9">
        <v>-0.55522338742541477</v>
      </c>
      <c r="AG494" s="9">
        <v>-0.29840907533854499</v>
      </c>
      <c r="AH494" s="9">
        <v>-1.2388636893167486</v>
      </c>
      <c r="AI494" s="9">
        <v>-0.23760021920478852</v>
      </c>
      <c r="AJ494" s="9">
        <v>-0.30140216796584446</v>
      </c>
      <c r="AK494" s="9">
        <v>0.66299894329837206</v>
      </c>
      <c r="AL494" s="9">
        <v>0.87202532752090067</v>
      </c>
      <c r="AM494" s="9">
        <v>0.77362144876461791</v>
      </c>
      <c r="AN494" s="9">
        <v>0.96467338242795597</v>
      </c>
      <c r="AO494" s="9">
        <v>6.3615067345415402E-2</v>
      </c>
      <c r="AP494" s="9">
        <v>0.72389411798212677</v>
      </c>
      <c r="AQ494" s="9">
        <v>-0.87921534941415302</v>
      </c>
      <c r="AR494" s="9">
        <v>0.8255301509052515</v>
      </c>
      <c r="AS494" s="9">
        <v>-0.37491417970159091</v>
      </c>
      <c r="AT494" s="9">
        <v>-2.1093637769808993</v>
      </c>
      <c r="AU494" s="9">
        <v>-1.2198006515973248</v>
      </c>
      <c r="AV494" s="9">
        <v>0.74796389526454732</v>
      </c>
    </row>
    <row r="495" spans="2:48" x14ac:dyDescent="0.2">
      <c r="B495" s="3">
        <v>487</v>
      </c>
      <c r="C495" s="9">
        <v>1.9706869203649462</v>
      </c>
      <c r="D495" s="9">
        <v>9.8729092757769948E-2</v>
      </c>
      <c r="E495" s="9">
        <v>-1.1719466327140244</v>
      </c>
      <c r="F495" s="9">
        <v>-0.21965823456181513</v>
      </c>
      <c r="G495" s="9">
        <v>-0.71759039859415763</v>
      </c>
      <c r="H495" s="9">
        <v>-0.33829075854476992</v>
      </c>
      <c r="I495" s="9">
        <v>0.7854667033657976</v>
      </c>
      <c r="J495" s="9">
        <v>0.32235165897783846</v>
      </c>
      <c r="K495" s="9">
        <v>-0.86736078960946694</v>
      </c>
      <c r="L495" s="9">
        <v>-0.29599275478649734</v>
      </c>
      <c r="M495" s="9">
        <v>1.3245084850154556</v>
      </c>
      <c r="N495" s="9">
        <v>1.5554269529831335</v>
      </c>
      <c r="O495" s="9">
        <v>0.31827774092733807</v>
      </c>
      <c r="P495" s="9">
        <v>0.75637047035049676</v>
      </c>
      <c r="Q495" s="9">
        <v>-0.25634447837024144</v>
      </c>
      <c r="R495" s="9">
        <v>0.97859298546792228</v>
      </c>
      <c r="S495" s="9">
        <v>0.6591833684243823</v>
      </c>
      <c r="T495" s="9">
        <v>-1.5808530289471985</v>
      </c>
      <c r="U495" s="9">
        <v>-2.3866275690940366</v>
      </c>
      <c r="V495" s="9">
        <v>1.4693772572618491</v>
      </c>
      <c r="W495" s="9">
        <v>0.90515724225448391</v>
      </c>
      <c r="X495" s="9">
        <v>1.1862992687199019</v>
      </c>
      <c r="Y495" s="9">
        <v>-0.48263667961916124</v>
      </c>
      <c r="Z495" s="9">
        <v>-0.19739040908224895</v>
      </c>
      <c r="AA495" s="9">
        <v>-1.6419564900350139</v>
      </c>
      <c r="AB495" s="9">
        <v>-8.5664485763400924E-2</v>
      </c>
      <c r="AC495" s="9">
        <v>0.25061683983386496</v>
      </c>
      <c r="AD495" s="9">
        <v>0.30763870501546164</v>
      </c>
      <c r="AE495" s="9">
        <v>1.5026906078706399</v>
      </c>
      <c r="AF495" s="9">
        <v>0.4703526293439102</v>
      </c>
      <c r="AG495" s="9">
        <v>-1.9438145427965328</v>
      </c>
      <c r="AH495" s="9">
        <v>-0.68491064628160181</v>
      </c>
      <c r="AI495" s="9">
        <v>-0.28339740546028158</v>
      </c>
      <c r="AJ495" s="9">
        <v>1.4922551525759371</v>
      </c>
      <c r="AK495" s="9">
        <v>-0.84752304639568055</v>
      </c>
      <c r="AL495" s="9">
        <v>0.90808208632950571</v>
      </c>
      <c r="AM495" s="9">
        <v>0.76740783835335891</v>
      </c>
      <c r="AN495" s="9">
        <v>-0.13105544040178529</v>
      </c>
      <c r="AO495" s="9">
        <v>-0.64997730410004895</v>
      </c>
      <c r="AP495" s="9">
        <v>1.1226075002923608</v>
      </c>
      <c r="AQ495" s="9">
        <v>-1.2352370504231658</v>
      </c>
      <c r="AR495" s="9">
        <v>2.4276232579723001</v>
      </c>
      <c r="AS495" s="9">
        <v>-6.3650986703578383E-2</v>
      </c>
      <c r="AT495" s="9">
        <v>-0.50085418479284272</v>
      </c>
      <c r="AU495" s="9">
        <v>-0.20948391465935856</v>
      </c>
      <c r="AV495" s="9">
        <v>-0.22828885448689107</v>
      </c>
    </row>
    <row r="496" spans="2:48" x14ac:dyDescent="0.2">
      <c r="B496" s="3">
        <v>488</v>
      </c>
      <c r="C496" s="9">
        <v>-1.2608906957634829</v>
      </c>
      <c r="D496" s="9">
        <v>-2.2560486609126906</v>
      </c>
      <c r="E496" s="9">
        <v>1.2748586162470801</v>
      </c>
      <c r="F496" s="9">
        <v>1.1680619463002979</v>
      </c>
      <c r="G496" s="9">
        <v>-0.54928709429751521</v>
      </c>
      <c r="H496" s="9">
        <v>-1.0164889868629072</v>
      </c>
      <c r="I496" s="9">
        <v>-0.42189712585251965</v>
      </c>
      <c r="J496" s="9">
        <v>-0.84474624840140677</v>
      </c>
      <c r="K496" s="9">
        <v>-0.77731761150604239</v>
      </c>
      <c r="L496" s="9">
        <v>9.1556722881885072E-2</v>
      </c>
      <c r="M496" s="9">
        <v>-0.6505149087144696</v>
      </c>
      <c r="N496" s="9">
        <v>9.5588600749605505E-3</v>
      </c>
      <c r="O496" s="9">
        <v>0.30261944095062443</v>
      </c>
      <c r="P496" s="9">
        <v>0.24599625725276766</v>
      </c>
      <c r="Q496" s="9">
        <v>1.5755746241313171</v>
      </c>
      <c r="R496" s="9">
        <v>-0.88520376407978052</v>
      </c>
      <c r="S496" s="9">
        <v>-5.5825805292113978E-2</v>
      </c>
      <c r="T496" s="9">
        <v>-1.2450959191851376</v>
      </c>
      <c r="U496" s="9">
        <v>1.0051717666636697</v>
      </c>
      <c r="V496" s="9">
        <v>-0.35880212718506344</v>
      </c>
      <c r="W496" s="9">
        <v>-0.58120324902613218</v>
      </c>
      <c r="X496" s="9">
        <v>-1.9422583117172267</v>
      </c>
      <c r="Y496" s="9">
        <v>-1.8779870742539926</v>
      </c>
      <c r="Z496" s="9">
        <v>-7.8176768389121493E-2</v>
      </c>
      <c r="AA496" s="9">
        <v>-1.0825066750300358</v>
      </c>
      <c r="AB496" s="9">
        <v>1.5867683176258502</v>
      </c>
      <c r="AC496" s="9">
        <v>0.24772772295316253</v>
      </c>
      <c r="AD496" s="9">
        <v>0.50858956351640094</v>
      </c>
      <c r="AE496" s="9">
        <v>0.20180265838537328</v>
      </c>
      <c r="AF496" s="9">
        <v>0.59964016659114194</v>
      </c>
      <c r="AG496" s="9">
        <v>1.1303140745150531</v>
      </c>
      <c r="AH496" s="9">
        <v>0.75689639818278664</v>
      </c>
      <c r="AI496" s="9">
        <v>4.1934665592573998E-3</v>
      </c>
      <c r="AJ496" s="9">
        <v>0.38484695055920282</v>
      </c>
      <c r="AK496" s="9">
        <v>1.1945827411434209</v>
      </c>
      <c r="AL496" s="9">
        <v>-0.28294362876745605</v>
      </c>
      <c r="AM496" s="9">
        <v>0.75268963654845</v>
      </c>
      <c r="AN496" s="9">
        <v>-1.0195026859268386</v>
      </c>
      <c r="AO496" s="9">
        <v>-0.6818673873349973</v>
      </c>
      <c r="AP496" s="9">
        <v>7.6688593253493309E-2</v>
      </c>
      <c r="AQ496" s="9">
        <v>-0.83124405136913992</v>
      </c>
      <c r="AR496" s="9">
        <v>0.21832761376572307</v>
      </c>
      <c r="AS496" s="9">
        <v>-0.77877984949736856</v>
      </c>
      <c r="AT496" s="9">
        <v>6.3038214648258872E-2</v>
      </c>
      <c r="AU496" s="9">
        <v>1.0485587154107634</v>
      </c>
      <c r="AV496" s="9">
        <v>-1.5687646737205796</v>
      </c>
    </row>
    <row r="497" spans="2:48" x14ac:dyDescent="0.2">
      <c r="B497" s="3">
        <v>489</v>
      </c>
      <c r="C497" s="9">
        <v>0.18190978796636598</v>
      </c>
      <c r="D497" s="9">
        <v>-2.8107660127431129</v>
      </c>
      <c r="E497" s="9">
        <v>-2.1781345100891412</v>
      </c>
      <c r="F497" s="9">
        <v>0.9915619620562961</v>
      </c>
      <c r="G497" s="9">
        <v>-0.41310408737481003</v>
      </c>
      <c r="H497" s="9">
        <v>0.44284373664935583</v>
      </c>
      <c r="I497" s="9">
        <v>1.2835200451229163</v>
      </c>
      <c r="J497" s="9">
        <v>1.1340297740264129</v>
      </c>
      <c r="K497" s="9">
        <v>-0.62301818342273951</v>
      </c>
      <c r="L497" s="9">
        <v>-0.26716834261940486</v>
      </c>
      <c r="M497" s="9">
        <v>-0.89273664916731843</v>
      </c>
      <c r="N497" s="9">
        <v>0.19833488575653979</v>
      </c>
      <c r="O497" s="9">
        <v>-0.86851952522711573</v>
      </c>
      <c r="P497" s="9">
        <v>-0.64134055496578146</v>
      </c>
      <c r="Q497" s="9">
        <v>-1.2749248457359685</v>
      </c>
      <c r="R497" s="9">
        <v>2.2063992427374949E-2</v>
      </c>
      <c r="S497" s="9">
        <v>-0.21944621522514765</v>
      </c>
      <c r="T497" s="9">
        <v>0.69082262584551246</v>
      </c>
      <c r="U497" s="9">
        <v>-0.87075142502698233</v>
      </c>
      <c r="V497" s="9">
        <v>-0.26215237411848874</v>
      </c>
      <c r="W497" s="9">
        <v>-0.81997215074205254</v>
      </c>
      <c r="X497" s="9">
        <v>0.77834019884465622</v>
      </c>
      <c r="Y497" s="9">
        <v>-3.1711028948766755E-2</v>
      </c>
      <c r="Z497" s="9">
        <v>-1.4903689071559652</v>
      </c>
      <c r="AA497" s="9">
        <v>0.75442043857641072</v>
      </c>
      <c r="AB497" s="9">
        <v>0.23036426475190888</v>
      </c>
      <c r="AC497" s="9">
        <v>-8.6101323325339721E-3</v>
      </c>
      <c r="AD497" s="9">
        <v>0.72190551143189052</v>
      </c>
      <c r="AE497" s="9">
        <v>0.70583745114380714</v>
      </c>
      <c r="AF497" s="9">
        <v>-1.0328645144371236</v>
      </c>
      <c r="AG497" s="9">
        <v>-1.1998675910252867</v>
      </c>
      <c r="AH497" s="9">
        <v>-0.11902120967124881</v>
      </c>
      <c r="AI497" s="9">
        <v>0.98680896857123013</v>
      </c>
      <c r="AJ497" s="9">
        <v>0.19548049489204539</v>
      </c>
      <c r="AK497" s="9">
        <v>-0.75679802999812418</v>
      </c>
      <c r="AL497" s="9">
        <v>-0.4485570569749775</v>
      </c>
      <c r="AM497" s="9">
        <v>1.2946914556013631</v>
      </c>
      <c r="AN497" s="9">
        <v>-0.38753660468512408</v>
      </c>
      <c r="AO497" s="9">
        <v>0.3478992280774959</v>
      </c>
      <c r="AP497" s="9">
        <v>0.17861339074443094</v>
      </c>
      <c r="AQ497" s="9">
        <v>-1.545367922517471</v>
      </c>
      <c r="AR497" s="9">
        <v>0.70788246375741437</v>
      </c>
      <c r="AS497" s="9">
        <v>1.2355667422525585</v>
      </c>
      <c r="AT497" s="9">
        <v>-1.3338399185158778</v>
      </c>
      <c r="AU497" s="9">
        <v>-0.32803995964059141</v>
      </c>
      <c r="AV497" s="9">
        <v>-0.19886101654265076</v>
      </c>
    </row>
    <row r="498" spans="2:48" x14ac:dyDescent="0.2">
      <c r="B498" s="3">
        <v>490</v>
      </c>
      <c r="C498" s="9">
        <v>1.1542856795370167</v>
      </c>
      <c r="D498" s="9">
        <v>-1.3295835360097379</v>
      </c>
      <c r="E498" s="9">
        <v>0.2698395128220723</v>
      </c>
      <c r="F498" s="9">
        <v>-1.412468468659136</v>
      </c>
      <c r="G498" s="9">
        <v>1.182059496815876</v>
      </c>
      <c r="H498" s="9">
        <v>-0.1319687538613101</v>
      </c>
      <c r="I498" s="9">
        <v>2.4007682598041762</v>
      </c>
      <c r="J498" s="9">
        <v>4.988564887848569E-3</v>
      </c>
      <c r="K498" s="9">
        <v>-1.0436112478635269</v>
      </c>
      <c r="L498" s="9">
        <v>-0.3204375489892769</v>
      </c>
      <c r="M498" s="9">
        <v>2.0026290956977242</v>
      </c>
      <c r="N498" s="9">
        <v>-0.28520787130669067</v>
      </c>
      <c r="O498" s="9">
        <v>-0.15809514716867532</v>
      </c>
      <c r="P498" s="9">
        <v>-2.1542603527304838</v>
      </c>
      <c r="Q498" s="9">
        <v>6.3338712433181441E-2</v>
      </c>
      <c r="R498" s="9">
        <v>-0.72501564039477162</v>
      </c>
      <c r="S498" s="9">
        <v>-2.8520693467440048E-2</v>
      </c>
      <c r="T498" s="9">
        <v>1.2618510936330503</v>
      </c>
      <c r="U498" s="9">
        <v>-1.5196712735083826</v>
      </c>
      <c r="V498" s="9">
        <v>0.78084252134693688</v>
      </c>
      <c r="W498" s="9">
        <v>-1.0026270657676435</v>
      </c>
      <c r="X498" s="9">
        <v>0.11643306168059335</v>
      </c>
      <c r="Y498" s="9">
        <v>2.399261896733369</v>
      </c>
      <c r="Z498" s="9">
        <v>0.84627941821520958</v>
      </c>
      <c r="AA498" s="9">
        <v>-2.7648348021685584E-2</v>
      </c>
      <c r="AB498" s="9">
        <v>1.9596123465540063</v>
      </c>
      <c r="AC498" s="9">
        <v>-2.076511447450204</v>
      </c>
      <c r="AD498" s="9">
        <v>0.19055797487546988</v>
      </c>
      <c r="AE498" s="9">
        <v>0.74735203013875373</v>
      </c>
      <c r="AF498" s="9">
        <v>-1.8372392775318531</v>
      </c>
      <c r="AG498" s="9">
        <v>-1.3599022467789279</v>
      </c>
      <c r="AH498" s="9">
        <v>0.55907943119718906</v>
      </c>
      <c r="AI498" s="9">
        <v>-0.10915440309836645</v>
      </c>
      <c r="AJ498" s="9">
        <v>-0.1527476028111131</v>
      </c>
      <c r="AK498" s="9">
        <v>2.2746703605246781</v>
      </c>
      <c r="AL498" s="9">
        <v>-1.1563829407062873</v>
      </c>
      <c r="AM498" s="9">
        <v>0.15014215045424265</v>
      </c>
      <c r="AN498" s="9">
        <v>2.2652303378488603</v>
      </c>
      <c r="AO498" s="9">
        <v>-1.0581196992220063</v>
      </c>
      <c r="AP498" s="9">
        <v>4.8634092308930121E-2</v>
      </c>
      <c r="AQ498" s="9">
        <v>-0.75791831477545202</v>
      </c>
      <c r="AR498" s="9">
        <v>-0.28936597118445206</v>
      </c>
      <c r="AS498" s="9">
        <v>0.66308075474807993</v>
      </c>
      <c r="AT498" s="9">
        <v>0.2588649294921197</v>
      </c>
      <c r="AU498" s="9">
        <v>-0.5146910098119406</v>
      </c>
      <c r="AV498" s="9">
        <v>0.41469547795713879</v>
      </c>
    </row>
    <row r="499" spans="2:48" x14ac:dyDescent="0.2">
      <c r="B499" s="3">
        <v>491</v>
      </c>
      <c r="C499" s="9">
        <v>-8.0283514894397001E-2</v>
      </c>
      <c r="D499" s="9">
        <v>0.49660812533263693</v>
      </c>
      <c r="E499" s="9">
        <v>-0.23762436420150329</v>
      </c>
      <c r="F499" s="9">
        <v>-0.43877926602863548</v>
      </c>
      <c r="G499" s="9">
        <v>-0.42132614151212594</v>
      </c>
      <c r="H499" s="9">
        <v>1.4729907866607239</v>
      </c>
      <c r="I499" s="9">
        <v>-1.3431883859873999</v>
      </c>
      <c r="J499" s="9">
        <v>0.46508178473968376</v>
      </c>
      <c r="K499" s="9">
        <v>0.35753792658302991</v>
      </c>
      <c r="L499" s="9">
        <v>-0.78056200443296853</v>
      </c>
      <c r="M499" s="9">
        <v>-1.2102868586875688</v>
      </c>
      <c r="N499" s="9">
        <v>9.4349051487288713E-2</v>
      </c>
      <c r="O499" s="9">
        <v>-0.39177348574391885</v>
      </c>
      <c r="P499" s="9">
        <v>1.2084456917535626</v>
      </c>
      <c r="Q499" s="9">
        <v>-0.52659892003927056</v>
      </c>
      <c r="R499" s="9">
        <v>-0.66695085768519835</v>
      </c>
      <c r="S499" s="9">
        <v>0.98897026058361626</v>
      </c>
      <c r="T499" s="9">
        <v>0.40989803995062923</v>
      </c>
      <c r="U499" s="9">
        <v>-1.8735907307892445</v>
      </c>
      <c r="V499" s="9">
        <v>-0.80269505166346344</v>
      </c>
      <c r="W499" s="9">
        <v>-0.75947398066519611</v>
      </c>
      <c r="X499" s="9">
        <v>0.67172878361931843</v>
      </c>
      <c r="Y499" s="9">
        <v>-0.85658290642477874</v>
      </c>
      <c r="Z499" s="9">
        <v>-1.0577757336685476</v>
      </c>
      <c r="AA499" s="9">
        <v>-0.49875611813959625</v>
      </c>
      <c r="AB499" s="9">
        <v>-0.49172512617375602</v>
      </c>
      <c r="AC499" s="9">
        <v>-1.3615009254598902</v>
      </c>
      <c r="AD499" s="9">
        <v>0.68497810389389135</v>
      </c>
      <c r="AE499" s="9">
        <v>-1.7408144832675974</v>
      </c>
      <c r="AF499" s="9">
        <v>-1.9038823923458733E-2</v>
      </c>
      <c r="AG499" s="9">
        <v>-0.12927055393341938</v>
      </c>
      <c r="AH499" s="9">
        <v>-7.3544340724709834E-2</v>
      </c>
      <c r="AI499" s="9">
        <v>-0.9870024302867153</v>
      </c>
      <c r="AJ499" s="9">
        <v>-0.69409769985275738</v>
      </c>
      <c r="AK499" s="9">
        <v>-0.43781853920824521</v>
      </c>
      <c r="AL499" s="9">
        <v>0.69548855673179155</v>
      </c>
      <c r="AM499" s="9">
        <v>-0.77213341491218157</v>
      </c>
      <c r="AN499" s="9">
        <v>0.74259192423144038</v>
      </c>
      <c r="AO499" s="9">
        <v>0.3876196671076223</v>
      </c>
      <c r="AP499" s="9">
        <v>1.3033650247962214</v>
      </c>
      <c r="AQ499" s="9">
        <v>0.33993046599789523</v>
      </c>
      <c r="AR499" s="9">
        <v>-0.36026449379278347</v>
      </c>
      <c r="AS499" s="9">
        <v>-1.4584429663955234</v>
      </c>
      <c r="AT499" s="9">
        <v>1.0573467079666443</v>
      </c>
      <c r="AU499" s="9">
        <v>-0.12258851711521856</v>
      </c>
      <c r="AV499" s="9">
        <v>-0.82241513155167922</v>
      </c>
    </row>
    <row r="500" spans="2:48" x14ac:dyDescent="0.2">
      <c r="B500" s="3">
        <v>492</v>
      </c>
      <c r="C500" s="9">
        <v>8.1145023956283091E-2</v>
      </c>
      <c r="D500" s="9">
        <v>-5.1215790742080977E-2</v>
      </c>
      <c r="E500" s="9">
        <v>1.074201285237697</v>
      </c>
      <c r="F500" s="9">
        <v>0.23775451251610336</v>
      </c>
      <c r="G500" s="9">
        <v>-2.0177580149970451</v>
      </c>
      <c r="H500" s="9">
        <v>-0.83307290710381732</v>
      </c>
      <c r="I500" s="9">
        <v>1.3153538426197884</v>
      </c>
      <c r="J500" s="9">
        <v>0.49004228858112203</v>
      </c>
      <c r="K500" s="9">
        <v>0.89786454378846259</v>
      </c>
      <c r="L500" s="9">
        <v>1.3347134439586674</v>
      </c>
      <c r="M500" s="9">
        <v>-0.83447878082448745</v>
      </c>
      <c r="N500" s="9">
        <v>0.62826011207010013</v>
      </c>
      <c r="O500" s="9">
        <v>9.5041380892710942E-2</v>
      </c>
      <c r="P500" s="9">
        <v>1.8057980652324233</v>
      </c>
      <c r="Q500" s="9">
        <v>6.827184774614861E-3</v>
      </c>
      <c r="R500" s="9">
        <v>0.24518252519867187</v>
      </c>
      <c r="S500" s="9">
        <v>0.9047598885286765</v>
      </c>
      <c r="T500" s="9">
        <v>-1.9012569653592508</v>
      </c>
      <c r="U500" s="9">
        <v>-0.47947355431548766</v>
      </c>
      <c r="V500" s="9">
        <v>0.2639711735161111</v>
      </c>
      <c r="W500" s="9">
        <v>0.17924562437903852</v>
      </c>
      <c r="X500" s="9">
        <v>-0.3705752049605488</v>
      </c>
      <c r="Y500" s="9">
        <v>1.7218459398275703</v>
      </c>
      <c r="Z500" s="9">
        <v>-0.8396947856399597</v>
      </c>
      <c r="AA500" s="9">
        <v>0.58203561852599406</v>
      </c>
      <c r="AB500" s="9">
        <v>-0.66003784918776698</v>
      </c>
      <c r="AC500" s="9">
        <v>1.3613735687067001</v>
      </c>
      <c r="AD500" s="9">
        <v>-0.78642900381768177</v>
      </c>
      <c r="AE500" s="9">
        <v>-1.1679154509208243</v>
      </c>
      <c r="AF500" s="9">
        <v>1.2845117141174103</v>
      </c>
      <c r="AG500" s="9">
        <v>1.1229386074012924</v>
      </c>
      <c r="AH500" s="9">
        <v>-3.1381491221656592</v>
      </c>
      <c r="AI500" s="9">
        <v>-0.53981435513657772</v>
      </c>
      <c r="AJ500" s="9">
        <v>0.4231546694151983</v>
      </c>
      <c r="AK500" s="9">
        <v>-1.1103214732850164</v>
      </c>
      <c r="AL500" s="9">
        <v>-0.56011821296118247</v>
      </c>
      <c r="AM500" s="9">
        <v>-1.3277201718793366E-2</v>
      </c>
      <c r="AN500" s="9">
        <v>-0.2827881647087967</v>
      </c>
      <c r="AO500" s="9">
        <v>-0.20599409049900058</v>
      </c>
      <c r="AP500" s="9">
        <v>0.49306436267215759</v>
      </c>
      <c r="AQ500" s="9">
        <v>-0.33143237487820443</v>
      </c>
      <c r="AR500" s="9">
        <v>-0.46969944378361106</v>
      </c>
      <c r="AS500" s="9">
        <v>0.95204313765862025</v>
      </c>
      <c r="AT500" s="9">
        <v>0.58236651057086419</v>
      </c>
      <c r="AU500" s="9">
        <v>0.8606764367868891</v>
      </c>
      <c r="AV500" s="9">
        <v>0.5893593879591208</v>
      </c>
    </row>
    <row r="501" spans="2:48" x14ac:dyDescent="0.2">
      <c r="B501" s="3">
        <v>493</v>
      </c>
      <c r="C501" s="9">
        <v>0.50246390047376621</v>
      </c>
      <c r="D501" s="9">
        <v>1.8235442223645804</v>
      </c>
      <c r="E501" s="9">
        <v>-0.5000518969626262</v>
      </c>
      <c r="F501" s="9">
        <v>-1.5384187923881871</v>
      </c>
      <c r="G501" s="9">
        <v>-8.6189476642906382E-2</v>
      </c>
      <c r="H501" s="9">
        <v>0.99485373104950869</v>
      </c>
      <c r="I501" s="9">
        <v>-0.36190218137241364</v>
      </c>
      <c r="J501" s="9">
        <v>-1.7999660799587772E-2</v>
      </c>
      <c r="K501" s="9">
        <v>-0.75571803302786478</v>
      </c>
      <c r="L501" s="9">
        <v>2.3736117982131421E-3</v>
      </c>
      <c r="M501" s="9">
        <v>-0.15309162341650881</v>
      </c>
      <c r="N501" s="9">
        <v>1.5581854152461561</v>
      </c>
      <c r="O501" s="9">
        <v>-1.7960374722145807</v>
      </c>
      <c r="P501" s="9">
        <v>-0.10833471929958398</v>
      </c>
      <c r="Q501" s="9">
        <v>-1.0236967234770149</v>
      </c>
      <c r="R501" s="9">
        <v>0.23638549901911182</v>
      </c>
      <c r="S501" s="9">
        <v>-1.7680066138714173E-2</v>
      </c>
      <c r="T501" s="9">
        <v>-1.4571329506160173</v>
      </c>
      <c r="U501" s="9">
        <v>-0.54428108576556811</v>
      </c>
      <c r="V501" s="9">
        <v>1.5645525253507484</v>
      </c>
      <c r="W501" s="9">
        <v>0.12614582930239476</v>
      </c>
      <c r="X501" s="9">
        <v>-5.7334978058557421E-3</v>
      </c>
      <c r="Y501" s="9">
        <v>-0.55688845626590167</v>
      </c>
      <c r="Z501" s="9">
        <v>1.708047859925103</v>
      </c>
      <c r="AA501" s="9">
        <v>0.26340535468722487</v>
      </c>
      <c r="AB501" s="9">
        <v>-0.67473410513189558</v>
      </c>
      <c r="AC501" s="9">
        <v>0.21972131963504815</v>
      </c>
      <c r="AD501" s="9">
        <v>-1.6156366266069055</v>
      </c>
      <c r="AE501" s="9">
        <v>1.0964745729957095</v>
      </c>
      <c r="AF501" s="9">
        <v>1.0936303171393686</v>
      </c>
      <c r="AG501" s="9">
        <v>-5.5897918671627286E-2</v>
      </c>
      <c r="AH501" s="9">
        <v>0.54910548097157308</v>
      </c>
      <c r="AI501" s="9">
        <v>0.20501286550103159</v>
      </c>
      <c r="AJ501" s="9">
        <v>-0.30536400796660701</v>
      </c>
      <c r="AK501" s="9">
        <v>-0.43568418937716796</v>
      </c>
      <c r="AL501" s="9">
        <v>-0.99263408493243999</v>
      </c>
      <c r="AM501" s="9">
        <v>-0.37349978022894281</v>
      </c>
      <c r="AN501" s="9">
        <v>0.66421896172215134</v>
      </c>
      <c r="AO501" s="9">
        <v>-0.49147489387380805</v>
      </c>
      <c r="AP501" s="9">
        <v>0.31370404940389562</v>
      </c>
      <c r="AQ501" s="9">
        <v>1.6563080862397328</v>
      </c>
      <c r="AR501" s="9">
        <v>-0.20963966562703717</v>
      </c>
      <c r="AS501" s="9">
        <v>0.10595726962492336</v>
      </c>
      <c r="AT501" s="9">
        <v>-4.8097490434884094E-2</v>
      </c>
      <c r="AU501" s="9">
        <v>0.18958417058456689</v>
      </c>
      <c r="AV501" s="9">
        <v>5.6229509937111288E-3</v>
      </c>
    </row>
    <row r="502" spans="2:48" x14ac:dyDescent="0.2">
      <c r="B502" s="3">
        <v>494</v>
      </c>
      <c r="C502" s="9">
        <v>0.11552432841559285</v>
      </c>
      <c r="D502" s="9">
        <v>0.192459763121727</v>
      </c>
      <c r="E502" s="9">
        <v>1.7098427252845143</v>
      </c>
      <c r="F502" s="9">
        <v>-0.29911790662586735</v>
      </c>
      <c r="G502" s="9">
        <v>0.74756663938682444</v>
      </c>
      <c r="H502" s="9">
        <v>1.6576113963222245</v>
      </c>
      <c r="I502" s="9">
        <v>3.5688866142206299</v>
      </c>
      <c r="J502" s="9">
        <v>2.1384241078973294</v>
      </c>
      <c r="K502" s="9">
        <v>-0.7823007182514804</v>
      </c>
      <c r="L502" s="9">
        <v>4.4681459136656332E-2</v>
      </c>
      <c r="M502" s="9">
        <v>0.19007822988375303</v>
      </c>
      <c r="N502" s="9">
        <v>1.9164795676095157</v>
      </c>
      <c r="O502" s="9">
        <v>-1.1048122659251587</v>
      </c>
      <c r="P502" s="9">
        <v>1.0705763095654421</v>
      </c>
      <c r="Q502" s="9">
        <v>2.6621303065905291E-2</v>
      </c>
      <c r="R502" s="9">
        <v>0.31061292752403513</v>
      </c>
      <c r="S502" s="9">
        <v>-1.4275807334906554</v>
      </c>
      <c r="T502" s="9">
        <v>1.1571394709808827</v>
      </c>
      <c r="U502" s="9">
        <v>1.246597633311562</v>
      </c>
      <c r="V502" s="9">
        <v>-0.95803281781936112</v>
      </c>
      <c r="W502" s="9">
        <v>-0.66932586643830105</v>
      </c>
      <c r="X502" s="9">
        <v>0.29778387929869143</v>
      </c>
      <c r="Y502" s="9">
        <v>0.3437844381749921</v>
      </c>
      <c r="Z502" s="9">
        <v>1.4896508793413674</v>
      </c>
      <c r="AA502" s="9">
        <v>0.8535210866642039</v>
      </c>
      <c r="AB502" s="9">
        <v>0.43349308911085327</v>
      </c>
      <c r="AC502" s="9">
        <v>-1.0737884306728935</v>
      </c>
      <c r="AD502" s="9">
        <v>0.51325168064613524</v>
      </c>
      <c r="AE502" s="9">
        <v>-0.2204578177868747</v>
      </c>
      <c r="AF502" s="9">
        <v>-0.549254881145264</v>
      </c>
      <c r="AG502" s="9">
        <v>1.3101628504592628</v>
      </c>
      <c r="AH502" s="9">
        <v>-1.4238409240313368</v>
      </c>
      <c r="AI502" s="9">
        <v>-0.42141498325955595</v>
      </c>
      <c r="AJ502" s="9">
        <v>-0.33967904047686792</v>
      </c>
      <c r="AK502" s="9">
        <v>-1.1603983785087235</v>
      </c>
      <c r="AL502" s="9">
        <v>1.3396901202563258</v>
      </c>
      <c r="AM502" s="9">
        <v>1.450081385543615</v>
      </c>
      <c r="AN502" s="9">
        <v>-1.1490670918750649</v>
      </c>
      <c r="AO502" s="9">
        <v>-0.79488303246173675</v>
      </c>
      <c r="AP502" s="9">
        <v>0.73177034209948033</v>
      </c>
      <c r="AQ502" s="9">
        <v>-0.5275717285257997</v>
      </c>
      <c r="AR502" s="9">
        <v>0.90610683400882408</v>
      </c>
      <c r="AS502" s="9">
        <v>-1.0780422599054873</v>
      </c>
      <c r="AT502" s="9">
        <v>-0.27448095352156088</v>
      </c>
      <c r="AU502" s="9">
        <v>1.3183580449549481</v>
      </c>
      <c r="AV502" s="9">
        <v>-0.6129130269982852</v>
      </c>
    </row>
    <row r="503" spans="2:48" x14ac:dyDescent="0.2">
      <c r="B503" s="3">
        <v>495</v>
      </c>
      <c r="C503" s="9">
        <v>0.19083938043685833</v>
      </c>
      <c r="D503" s="9">
        <v>0.30971621161474633</v>
      </c>
      <c r="E503" s="9">
        <v>-1.2825093306539903</v>
      </c>
      <c r="F503" s="9">
        <v>0.45014453526896797</v>
      </c>
      <c r="G503" s="9">
        <v>-0.9275331500706413</v>
      </c>
      <c r="H503" s="9">
        <v>0.20881977589006079</v>
      </c>
      <c r="I503" s="9">
        <v>0.44908674885203237</v>
      </c>
      <c r="J503" s="9">
        <v>-0.77297387036761878</v>
      </c>
      <c r="K503" s="9">
        <v>-0.11017041507484604</v>
      </c>
      <c r="L503" s="9">
        <v>0.98390078268354508</v>
      </c>
      <c r="M503" s="9">
        <v>2.1481569233042754</v>
      </c>
      <c r="N503" s="9">
        <v>0.48977549301775586</v>
      </c>
      <c r="O503" s="9">
        <v>0.28394561384913386</v>
      </c>
      <c r="P503" s="9">
        <v>-0.27096099956211872</v>
      </c>
      <c r="Q503" s="9">
        <v>-0.53891520986514585</v>
      </c>
      <c r="R503" s="9">
        <v>0.44591783855051992</v>
      </c>
      <c r="S503" s="9">
        <v>-1.6426607104660766</v>
      </c>
      <c r="T503" s="9">
        <v>-0.34369411416640755</v>
      </c>
      <c r="U503" s="9">
        <v>-0.5566983053692337</v>
      </c>
      <c r="V503" s="9">
        <v>0.32940502443428266</v>
      </c>
      <c r="W503" s="9">
        <v>-0.16636596943896234</v>
      </c>
      <c r="X503" s="9">
        <v>-1.5226153405315943</v>
      </c>
      <c r="Y503" s="9">
        <v>-0.10121837980598078</v>
      </c>
      <c r="Z503" s="9">
        <v>-0.93299676624775862</v>
      </c>
      <c r="AA503" s="9">
        <v>-8.0669547297611027E-2</v>
      </c>
      <c r="AB503" s="9">
        <v>1.7495081820205314</v>
      </c>
      <c r="AC503" s="9">
        <v>-0.50402019065611059</v>
      </c>
      <c r="AD503" s="9">
        <v>-1.8138563005895785</v>
      </c>
      <c r="AE503" s="9">
        <v>-0.18552362128429653</v>
      </c>
      <c r="AF503" s="9">
        <v>0.14116938667963705</v>
      </c>
      <c r="AG503" s="9">
        <v>1.429273394147986</v>
      </c>
      <c r="AH503" s="9">
        <v>-1.0838388880054743</v>
      </c>
      <c r="AI503" s="9">
        <v>-0.62268227300071521</v>
      </c>
      <c r="AJ503" s="9">
        <v>-0.8851262183987495</v>
      </c>
      <c r="AK503" s="9">
        <v>0.68655361958242034</v>
      </c>
      <c r="AL503" s="9">
        <v>1.2526864952833148</v>
      </c>
      <c r="AM503" s="9">
        <v>1.4607005338456756</v>
      </c>
      <c r="AN503" s="9">
        <v>-0.36881908492960191</v>
      </c>
      <c r="AO503" s="9">
        <v>1.0297731005512571</v>
      </c>
      <c r="AP503" s="9">
        <v>0.91793481260538101</v>
      </c>
      <c r="AQ503" s="9">
        <v>0.3987406671512872</v>
      </c>
      <c r="AR503" s="9">
        <v>1.7314232536591589</v>
      </c>
      <c r="AS503" s="9">
        <v>-0.42807073441508692</v>
      </c>
      <c r="AT503" s="9">
        <v>0.62579488258052152</v>
      </c>
      <c r="AU503" s="9">
        <v>-0.54888232625671662</v>
      </c>
      <c r="AV503" s="9">
        <v>0.93201379058882594</v>
      </c>
    </row>
    <row r="504" spans="2:48" x14ac:dyDescent="0.2">
      <c r="B504" s="3">
        <v>496</v>
      </c>
      <c r="C504" s="9">
        <v>0.8725999804865936</v>
      </c>
      <c r="D504" s="9">
        <v>-1.4617259636289115</v>
      </c>
      <c r="E504" s="9">
        <v>-0.64851157400890669</v>
      </c>
      <c r="F504" s="9">
        <v>-8.1712917321707934E-2</v>
      </c>
      <c r="G504" s="9">
        <v>-0.25903901974030785</v>
      </c>
      <c r="H504" s="9">
        <v>0.68063538837714743</v>
      </c>
      <c r="I504" s="9">
        <v>-0.36390369801355554</v>
      </c>
      <c r="J504" s="9">
        <v>0.55138303907964814</v>
      </c>
      <c r="K504" s="9">
        <v>-1.3973148320107971</v>
      </c>
      <c r="L504" s="9">
        <v>-1.1787886681924062</v>
      </c>
      <c r="M504" s="9">
        <v>0.74666814118946134</v>
      </c>
      <c r="N504" s="9">
        <v>-5.8123093205263862E-2</v>
      </c>
      <c r="O504" s="9">
        <v>0.28102963356010535</v>
      </c>
      <c r="P504" s="9">
        <v>1.0316153431942394</v>
      </c>
      <c r="Q504" s="9">
        <v>1.4322626283874262</v>
      </c>
      <c r="R504" s="9">
        <v>-0.63242900793935897</v>
      </c>
      <c r="S504" s="9">
        <v>-0.95610920693728862</v>
      </c>
      <c r="T504" s="9">
        <v>-1.0385101045990455E-2</v>
      </c>
      <c r="U504" s="9">
        <v>1.3960788372210864</v>
      </c>
      <c r="V504" s="9">
        <v>1.0969071861625344</v>
      </c>
      <c r="W504" s="9">
        <v>-0.54484661172621662</v>
      </c>
      <c r="X504" s="9">
        <v>-0.54611376385198629</v>
      </c>
      <c r="Y504" s="9">
        <v>-0.1487902384495815</v>
      </c>
      <c r="Z504" s="9">
        <v>2.0752244893188321</v>
      </c>
      <c r="AA504" s="9">
        <v>1.858601396315279</v>
      </c>
      <c r="AB504" s="9">
        <v>0.42602935248989621</v>
      </c>
      <c r="AC504" s="9">
        <v>2.5049162229165063</v>
      </c>
      <c r="AD504" s="9">
        <v>0.64303011394968979</v>
      </c>
      <c r="AE504" s="9">
        <v>-2.8671805027536461</v>
      </c>
      <c r="AF504" s="9">
        <v>-0.74661964248252821</v>
      </c>
      <c r="AG504" s="9">
        <v>0.33173066116970873</v>
      </c>
      <c r="AH504" s="9">
        <v>-0.4071679967984374</v>
      </c>
      <c r="AI504" s="9">
        <v>-1.1038690259852577E-2</v>
      </c>
      <c r="AJ504" s="9">
        <v>-0.78672481004942862</v>
      </c>
      <c r="AK504" s="9">
        <v>7.3546226865921924E-2</v>
      </c>
      <c r="AL504" s="9">
        <v>0.60442019090224841</v>
      </c>
      <c r="AM504" s="9">
        <v>-0.29431237341085037</v>
      </c>
      <c r="AN504" s="9">
        <v>0.47177974251002336</v>
      </c>
      <c r="AO504" s="9">
        <v>0.83581154109222566</v>
      </c>
      <c r="AP504" s="9">
        <v>0.47877392717055045</v>
      </c>
      <c r="AQ504" s="9">
        <v>-2.148444764316082</v>
      </c>
      <c r="AR504" s="9">
        <v>1.5045088730403222</v>
      </c>
      <c r="AS504" s="9">
        <v>-3.0381488613784313</v>
      </c>
      <c r="AT504" s="9">
        <v>-1.0393250704510137</v>
      </c>
      <c r="AU504" s="9">
        <v>0.55860141401353758</v>
      </c>
      <c r="AV504" s="9">
        <v>-0.44068087845516857</v>
      </c>
    </row>
    <row r="505" spans="2:48" x14ac:dyDescent="0.2">
      <c r="B505" s="3">
        <v>497</v>
      </c>
      <c r="C505" s="9">
        <v>-1.3145795260224693</v>
      </c>
      <c r="D505" s="9">
        <v>-0.16239290841386564</v>
      </c>
      <c r="E505" s="9">
        <v>0.54139592577575135</v>
      </c>
      <c r="F505" s="9">
        <v>-2.8193905960078163</v>
      </c>
      <c r="G505" s="9">
        <v>-0.65759665695606162</v>
      </c>
      <c r="H505" s="9">
        <v>0.27439770936383623</v>
      </c>
      <c r="I505" s="9">
        <v>-0.62390522281103955</v>
      </c>
      <c r="J505" s="9">
        <v>-0.57896196578880632</v>
      </c>
      <c r="K505" s="9">
        <v>1.6907803425437422</v>
      </c>
      <c r="L505" s="9">
        <v>-0.31525408120058351</v>
      </c>
      <c r="M505" s="9">
        <v>0.88697989568230284</v>
      </c>
      <c r="N505" s="9">
        <v>-1.2640002421074783</v>
      </c>
      <c r="O505" s="9">
        <v>-0.22776820497495173</v>
      </c>
      <c r="P505" s="9">
        <v>1.7012393020804477</v>
      </c>
      <c r="Q505" s="9">
        <v>2.1794859386927152</v>
      </c>
      <c r="R505" s="9">
        <v>0.36326144008092792</v>
      </c>
      <c r="S505" s="9">
        <v>-0.65261207685130407</v>
      </c>
      <c r="T505" s="9">
        <v>0.6432316911967918</v>
      </c>
      <c r="U505" s="9">
        <v>-0.59448665205078521</v>
      </c>
      <c r="V505" s="9">
        <v>1.9064180585750941</v>
      </c>
      <c r="W505" s="9">
        <v>-0.37215180206623205</v>
      </c>
      <c r="X505" s="9">
        <v>0.23633765679912416</v>
      </c>
      <c r="Y505" s="9">
        <v>-2.1342842234554933</v>
      </c>
      <c r="Z505" s="9">
        <v>-0.43723656634694763</v>
      </c>
      <c r="AA505" s="9">
        <v>-1.5668375066057321E-2</v>
      </c>
      <c r="AB505" s="9">
        <v>-0.98247555100588491</v>
      </c>
      <c r="AC505" s="9">
        <v>0.21021559675534185</v>
      </c>
      <c r="AD505" s="9">
        <v>-1.0199903835132564</v>
      </c>
      <c r="AE505" s="9">
        <v>0.12242675356786926</v>
      </c>
      <c r="AF505" s="9">
        <v>1.0546872987045916E-3</v>
      </c>
      <c r="AG505" s="9">
        <v>-0.17968095106185109</v>
      </c>
      <c r="AH505" s="9">
        <v>-0.93469705505989953</v>
      </c>
      <c r="AI505" s="9">
        <v>2.5839484657552123E-2</v>
      </c>
      <c r="AJ505" s="9">
        <v>0.36798273287707939</v>
      </c>
      <c r="AK505" s="9">
        <v>0.86439314046792026</v>
      </c>
      <c r="AL505" s="9">
        <v>1.7539615102219146</v>
      </c>
      <c r="AM505" s="9">
        <v>0.49552428417059941</v>
      </c>
      <c r="AN505" s="9">
        <v>-0.48734552309399098</v>
      </c>
      <c r="AO505" s="9">
        <v>-1.3049438235066666</v>
      </c>
      <c r="AP505" s="9">
        <v>-1.3857015801477246</v>
      </c>
      <c r="AQ505" s="9">
        <v>1.5007253750809468</v>
      </c>
      <c r="AR505" s="9">
        <v>0.70268242780002765</v>
      </c>
      <c r="AS505" s="9">
        <v>8.1982989286188968E-2</v>
      </c>
      <c r="AT505" s="9">
        <v>0.90957200882257894</v>
      </c>
      <c r="AU505" s="9">
        <v>0.15828391042305157</v>
      </c>
      <c r="AV505" s="9">
        <v>0.68748704507015646</v>
      </c>
    </row>
    <row r="506" spans="2:48" x14ac:dyDescent="0.2">
      <c r="B506" s="3">
        <v>498</v>
      </c>
      <c r="C506" s="9">
        <v>0.74300323215298159</v>
      </c>
      <c r="D506" s="9">
        <v>-0.46150796508448871</v>
      </c>
      <c r="E506" s="9">
        <v>-0.98024853579896432</v>
      </c>
      <c r="F506" s="9">
        <v>-1.0681374954977383</v>
      </c>
      <c r="G506" s="9">
        <v>1.0047572190691114</v>
      </c>
      <c r="H506" s="9">
        <v>9.4915909603632172E-3</v>
      </c>
      <c r="I506" s="9">
        <v>1.0784197446453911</v>
      </c>
      <c r="J506" s="9">
        <v>1.1551531719694033</v>
      </c>
      <c r="K506" s="9">
        <v>-1.5186753915130953E-2</v>
      </c>
      <c r="L506" s="9">
        <v>-1.2273938878169159</v>
      </c>
      <c r="M506" s="9">
        <v>0.21115142612735058</v>
      </c>
      <c r="N506" s="9">
        <v>-0.90741763636920825</v>
      </c>
      <c r="O506" s="9">
        <v>3.2417519697743402</v>
      </c>
      <c r="P506" s="9">
        <v>0.10358901856103064</v>
      </c>
      <c r="Q506" s="9">
        <v>-0.79166449019708629</v>
      </c>
      <c r="R506" s="9">
        <v>0.60270679481623912</v>
      </c>
      <c r="S506" s="9">
        <v>0.87832094391064963</v>
      </c>
      <c r="T506" s="9">
        <v>2.3657393312400892</v>
      </c>
      <c r="U506" s="9">
        <v>1.0210085820178025</v>
      </c>
      <c r="V506" s="9">
        <v>-0.89623159737470248</v>
      </c>
      <c r="W506" s="9">
        <v>0.24444955007393793</v>
      </c>
      <c r="X506" s="9">
        <v>-1.5893473092435515</v>
      </c>
      <c r="Y506" s="9">
        <v>0.60260038425132667</v>
      </c>
      <c r="Z506" s="9">
        <v>0.80098008790575514</v>
      </c>
      <c r="AA506" s="9">
        <v>0.55927886496832691</v>
      </c>
      <c r="AB506" s="9">
        <v>-0.22596937037656376</v>
      </c>
      <c r="AC506" s="9">
        <v>2.7267830105579691E-2</v>
      </c>
      <c r="AD506" s="9">
        <v>3.4641030881873949E-3</v>
      </c>
      <c r="AE506" s="9">
        <v>1.9475391643652054</v>
      </c>
      <c r="AF506" s="9">
        <v>1.1481899742392487</v>
      </c>
      <c r="AG506" s="9">
        <v>0.23484772321681785</v>
      </c>
      <c r="AH506" s="9">
        <v>0.82227726163528569</v>
      </c>
      <c r="AI506" s="9">
        <v>2.4429828255014443</v>
      </c>
      <c r="AJ506" s="9">
        <v>0.66957871062119845</v>
      </c>
      <c r="AK506" s="9">
        <v>1.1767455868383654</v>
      </c>
      <c r="AL506" s="9">
        <v>0.17260044176362563</v>
      </c>
      <c r="AM506" s="9">
        <v>2.0014611617113207</v>
      </c>
      <c r="AN506" s="9">
        <v>-2.4974587147691043E-2</v>
      </c>
      <c r="AO506" s="9">
        <v>2.3201476404423233E-2</v>
      </c>
      <c r="AP506" s="9">
        <v>0.57395709518459626</v>
      </c>
      <c r="AQ506" s="9">
        <v>-0.55770783546904568</v>
      </c>
      <c r="AR506" s="9">
        <v>-4.0516852095606737E-2</v>
      </c>
      <c r="AS506" s="9">
        <v>0.82930228018085472</v>
      </c>
      <c r="AT506" s="9">
        <v>0.76384367275750265</v>
      </c>
      <c r="AU506" s="9">
        <v>0.62207732298702467</v>
      </c>
      <c r="AV506" s="9">
        <v>0.53461917559616268</v>
      </c>
    </row>
    <row r="507" spans="2:48" x14ac:dyDescent="0.2">
      <c r="B507" s="3">
        <v>499</v>
      </c>
      <c r="C507" s="9">
        <v>-0.10282094722728946</v>
      </c>
      <c r="D507" s="9">
        <v>0.54383951893718285</v>
      </c>
      <c r="E507" s="9">
        <v>-1.0834515714394493</v>
      </c>
      <c r="F507" s="9">
        <v>2.2435927958803568</v>
      </c>
      <c r="G507" s="9">
        <v>0.55487771695926524</v>
      </c>
      <c r="H507" s="9">
        <v>0.93011993202514831</v>
      </c>
      <c r="I507" s="9">
        <v>0.74589442592290722</v>
      </c>
      <c r="J507" s="9">
        <v>-0.13083044612920114</v>
      </c>
      <c r="K507" s="9">
        <v>-0.13797872414285933</v>
      </c>
      <c r="L507" s="9">
        <v>0.26505241603379542</v>
      </c>
      <c r="M507" s="9">
        <v>1.0490798653318529</v>
      </c>
      <c r="N507" s="9">
        <v>1.0300280483444006</v>
      </c>
      <c r="O507" s="9">
        <v>-2.7699951598371474E-2</v>
      </c>
      <c r="P507" s="9">
        <v>1.4615138331321165</v>
      </c>
      <c r="Q507" s="9">
        <v>1.7316998811758408</v>
      </c>
      <c r="R507" s="9">
        <v>-1.060772421650984</v>
      </c>
      <c r="S507" s="9">
        <v>0.12125334607481211</v>
      </c>
      <c r="T507" s="9">
        <v>0.57183821498319043</v>
      </c>
      <c r="U507" s="9">
        <v>-1.0622423195143109</v>
      </c>
      <c r="V507" s="9">
        <v>0.81901532525026699</v>
      </c>
      <c r="W507" s="9">
        <v>1.2136734859390004</v>
      </c>
      <c r="X507" s="9">
        <v>0.82752697309611201</v>
      </c>
      <c r="Y507" s="9">
        <v>2.1531839899322183</v>
      </c>
      <c r="Z507" s="9">
        <v>-0.61762064685472406</v>
      </c>
      <c r="AA507" s="9">
        <v>1.0241160202561455</v>
      </c>
      <c r="AB507" s="9">
        <v>-0.39866695495170495</v>
      </c>
      <c r="AC507" s="9">
        <v>-0.72652250255696083</v>
      </c>
      <c r="AD507" s="9">
        <v>2.0823399156870779</v>
      </c>
      <c r="AE507" s="9">
        <v>1.4629515340797414</v>
      </c>
      <c r="AF507" s="9">
        <v>-0.91130664628817104</v>
      </c>
      <c r="AG507" s="9">
        <v>1.0637777939117892</v>
      </c>
      <c r="AH507" s="9">
        <v>0.38062299266373678</v>
      </c>
      <c r="AI507" s="9">
        <v>0.12106684048549939</v>
      </c>
      <c r="AJ507" s="9">
        <v>-0.65380129829964995</v>
      </c>
      <c r="AK507" s="9">
        <v>-1.5020564333049826</v>
      </c>
      <c r="AL507" s="9">
        <v>1.2495004485326713</v>
      </c>
      <c r="AM507" s="9">
        <v>0.49710778865303967</v>
      </c>
      <c r="AN507" s="9">
        <v>-0.99172503786691069</v>
      </c>
      <c r="AO507" s="9">
        <v>0.40783547417017546</v>
      </c>
      <c r="AP507" s="9">
        <v>-0.90541561803547665</v>
      </c>
      <c r="AQ507" s="9">
        <v>-0.33669039112282917</v>
      </c>
      <c r="AR507" s="9">
        <v>-1.5558043742203154</v>
      </c>
      <c r="AS507" s="9">
        <v>-0.28052227207808755</v>
      </c>
      <c r="AT507" s="9">
        <v>-0.71725025918567553</v>
      </c>
      <c r="AU507" s="9">
        <v>9.1351921582827345E-2</v>
      </c>
      <c r="AV507" s="9">
        <v>0.16797457647044212</v>
      </c>
    </row>
    <row r="508" spans="2:48" x14ac:dyDescent="0.2">
      <c r="B508" s="3">
        <v>500</v>
      </c>
      <c r="C508" s="9">
        <v>-0.43030436478212136</v>
      </c>
      <c r="D508" s="9">
        <v>-2.7109663643879793</v>
      </c>
      <c r="E508" s="9">
        <v>-0.41286593600927401</v>
      </c>
      <c r="F508" s="9">
        <v>1.1119226933865247</v>
      </c>
      <c r="G508" s="9">
        <v>-1.1827000399679024</v>
      </c>
      <c r="H508" s="9">
        <v>0.56087977987936688</v>
      </c>
      <c r="I508" s="9">
        <v>1.3941253643873832</v>
      </c>
      <c r="J508" s="9">
        <v>0.59550104912167312</v>
      </c>
      <c r="K508" s="9">
        <v>2.147486882563626</v>
      </c>
      <c r="L508" s="9">
        <v>0.22787794293086952</v>
      </c>
      <c r="M508" s="9">
        <v>-1.0844614873104415</v>
      </c>
      <c r="N508" s="9">
        <v>-1.1912958420250308</v>
      </c>
      <c r="O508" s="9">
        <v>-8.520343068153069E-2</v>
      </c>
      <c r="P508" s="9">
        <v>-1.467263612531545</v>
      </c>
      <c r="Q508" s="9">
        <v>-0.62271911155337012</v>
      </c>
      <c r="R508" s="9">
        <v>0.62837058130429813</v>
      </c>
      <c r="S508" s="9">
        <v>-0.19204383709750142</v>
      </c>
      <c r="T508" s="9">
        <v>1.0493806943253738</v>
      </c>
      <c r="U508" s="9">
        <v>-1.8480941349507296</v>
      </c>
      <c r="V508" s="9">
        <v>-1.47344169772283</v>
      </c>
      <c r="W508" s="9">
        <v>-0.5924390982585428</v>
      </c>
      <c r="X508" s="9">
        <v>-1.0522221017468538</v>
      </c>
      <c r="Y508" s="9">
        <v>-1.5420155249598992</v>
      </c>
      <c r="Z508" s="9">
        <v>-0.8672331695319716</v>
      </c>
      <c r="AA508" s="9">
        <v>-1.1220500778599334</v>
      </c>
      <c r="AB508" s="9">
        <v>0.35807545864884088</v>
      </c>
      <c r="AC508" s="9">
        <v>0.59447722750181631</v>
      </c>
      <c r="AD508" s="9">
        <v>-0.63990221804061476</v>
      </c>
      <c r="AE508" s="9">
        <v>0.80961343396047258</v>
      </c>
      <c r="AF508" s="9">
        <v>-0.27678241243614127</v>
      </c>
      <c r="AG508" s="9">
        <v>-0.60256982921401714</v>
      </c>
      <c r="AH508" s="9">
        <v>-0.67951267914225466</v>
      </c>
      <c r="AI508" s="9">
        <v>0.87645490033341311</v>
      </c>
      <c r="AJ508" s="9">
        <v>1.7240197193537503</v>
      </c>
      <c r="AK508" s="9">
        <v>0.99959862268191779</v>
      </c>
      <c r="AL508" s="9">
        <v>-0.30833365956266312</v>
      </c>
      <c r="AM508" s="9">
        <v>-0.14188917437850807</v>
      </c>
      <c r="AN508" s="9">
        <v>1.373221659218598</v>
      </c>
      <c r="AO508" s="9">
        <v>-1.3521679875367743</v>
      </c>
      <c r="AP508" s="9">
        <v>0.94987854026840068</v>
      </c>
      <c r="AQ508" s="9">
        <v>-1.5841351341805421</v>
      </c>
      <c r="AR508" s="9">
        <v>0.27781879907706752</v>
      </c>
      <c r="AS508" s="9">
        <v>1.3222006600699387</v>
      </c>
      <c r="AT508" s="9">
        <v>0.40048007576842792</v>
      </c>
      <c r="AU508" s="9">
        <v>-0.10534222383284941</v>
      </c>
      <c r="AV508" s="9">
        <v>-2.773390406218823E-2</v>
      </c>
    </row>
    <row r="509" spans="2:48" x14ac:dyDescent="0.2">
      <c r="B509" s="3">
        <v>501</v>
      </c>
      <c r="C509" s="9">
        <v>-0.47511183630873977</v>
      </c>
      <c r="D509" s="9">
        <v>-0.41209653452320394</v>
      </c>
      <c r="E509" s="9">
        <v>1.4189466626428808</v>
      </c>
      <c r="F509" s="9">
        <v>0.3696717592848775</v>
      </c>
      <c r="G509" s="9">
        <v>-0.27444937461109875</v>
      </c>
      <c r="H509" s="9">
        <v>0.13761944113828076</v>
      </c>
      <c r="I509" s="9">
        <v>4.1507166656831379E-2</v>
      </c>
      <c r="J509" s="9">
        <v>-0.6306974156387759</v>
      </c>
      <c r="K509" s="9">
        <v>-0.71808858583366697</v>
      </c>
      <c r="L509" s="9">
        <v>-0.65196252563587453</v>
      </c>
      <c r="M509" s="9">
        <v>-0.37040613052949151</v>
      </c>
      <c r="N509" s="9">
        <v>-0.86942386040331954</v>
      </c>
      <c r="O509" s="9">
        <v>-6.2546751140006773E-3</v>
      </c>
      <c r="P509" s="9">
        <v>2.6480079291144647</v>
      </c>
      <c r="Q509" s="9">
        <v>0.64819825933561193</v>
      </c>
      <c r="R509" s="9">
        <v>0.58730029447238563</v>
      </c>
      <c r="S509" s="9">
        <v>0.22187396282126981</v>
      </c>
      <c r="T509" s="9">
        <v>0.41559527693694004</v>
      </c>
      <c r="U509" s="9">
        <v>-1.5730223070579907</v>
      </c>
      <c r="V509" s="9">
        <v>-0.27377005395897241</v>
      </c>
      <c r="W509" s="9">
        <v>0.19617935923997934</v>
      </c>
      <c r="X509" s="9">
        <v>-0.7449309594439687</v>
      </c>
      <c r="Y509" s="9">
        <v>-0.27381296163117202</v>
      </c>
      <c r="Z509" s="9">
        <v>0.99239284082733537</v>
      </c>
      <c r="AA509" s="9">
        <v>1.3955996180291828</v>
      </c>
      <c r="AB509" s="9">
        <v>1.1592723680103656</v>
      </c>
      <c r="AC509" s="9">
        <v>-0.25148046924935952</v>
      </c>
      <c r="AD509" s="9">
        <v>1.1247920711654476E-3</v>
      </c>
      <c r="AE509" s="9">
        <v>-1.6119273437955453</v>
      </c>
      <c r="AF509" s="9">
        <v>-0.87568585710580693</v>
      </c>
      <c r="AG509" s="9">
        <v>-0.18885250802669074</v>
      </c>
      <c r="AH509" s="9">
        <v>1.2408235963598615</v>
      </c>
      <c r="AI509" s="9">
        <v>-0.17768297575221514</v>
      </c>
      <c r="AJ509" s="9">
        <v>0.13055201687872856</v>
      </c>
      <c r="AK509" s="9">
        <v>0.33324610190375864</v>
      </c>
      <c r="AL509" s="9">
        <v>0.30953875070089737</v>
      </c>
      <c r="AM509" s="9">
        <v>-0.7394836707691016</v>
      </c>
      <c r="AN509" s="9">
        <v>0.12469559918755097</v>
      </c>
      <c r="AO509" s="9">
        <v>0.30715078983675614</v>
      </c>
      <c r="AP509" s="9">
        <v>0.95868472271831706</v>
      </c>
      <c r="AQ509" s="9">
        <v>0.67879341258958448</v>
      </c>
      <c r="AR509" s="9">
        <v>1.2583700481627602</v>
      </c>
      <c r="AS509" s="9">
        <v>-2.3248321667779237</v>
      </c>
      <c r="AT509" s="9">
        <v>0.62756384977546986</v>
      </c>
      <c r="AU509" s="9">
        <v>0.60324964579194784</v>
      </c>
      <c r="AV509" s="9">
        <v>0.37458676160895266</v>
      </c>
    </row>
    <row r="510" spans="2:48" x14ac:dyDescent="0.2">
      <c r="B510" s="3">
        <v>502</v>
      </c>
      <c r="C510" s="9">
        <v>-1.3736671419027642</v>
      </c>
      <c r="D510" s="9">
        <v>-8.2537276677174656E-2</v>
      </c>
      <c r="E510" s="9">
        <v>-8.2119502251633669E-2</v>
      </c>
      <c r="F510" s="9">
        <v>-0.18869001454883333</v>
      </c>
      <c r="G510" s="9">
        <v>1.0362994039868267</v>
      </c>
      <c r="H510" s="9">
        <v>1.0369405692552989</v>
      </c>
      <c r="I510" s="9">
        <v>0.18103674533256309</v>
      </c>
      <c r="J510" s="9">
        <v>0.21237723842179074</v>
      </c>
      <c r="K510" s="9">
        <v>1.8203023310599797</v>
      </c>
      <c r="L510" s="9">
        <v>-0.29652735982888456</v>
      </c>
      <c r="M510" s="9">
        <v>-0.19722216271645651</v>
      </c>
      <c r="N510" s="9">
        <v>-1.7430579196101745</v>
      </c>
      <c r="O510" s="9">
        <v>1.6221007892059689</v>
      </c>
      <c r="P510" s="9">
        <v>0.24465343404968481</v>
      </c>
      <c r="Q510" s="9">
        <v>-1.3720895849622827</v>
      </c>
      <c r="R510" s="9">
        <v>-1.5267695286408356</v>
      </c>
      <c r="S510" s="9">
        <v>-0.73744210661373455</v>
      </c>
      <c r="T510" s="9">
        <v>3.379033517274237</v>
      </c>
      <c r="U510" s="9">
        <v>-0.57174789954155669</v>
      </c>
      <c r="V510" s="9">
        <v>-1.2260548785368954</v>
      </c>
      <c r="W510" s="9">
        <v>0.23837684521722519</v>
      </c>
      <c r="X510" s="9">
        <v>0.33935828069247437</v>
      </c>
      <c r="Y510" s="9">
        <v>-1.0468771575085574</v>
      </c>
      <c r="Z510" s="9">
        <v>0.89806324065194099</v>
      </c>
      <c r="AA510" s="9">
        <v>-0.56118129930530625</v>
      </c>
      <c r="AB510" s="9">
        <v>-0.87952273022733984</v>
      </c>
      <c r="AC510" s="9">
        <v>0.30822367141740681</v>
      </c>
      <c r="AD510" s="9">
        <v>0.82530848199316453</v>
      </c>
      <c r="AE510" s="9">
        <v>0.68060565459254985</v>
      </c>
      <c r="AF510" s="9">
        <v>-0.78741148715378428</v>
      </c>
      <c r="AG510" s="9">
        <v>0.38596972478729574</v>
      </c>
      <c r="AH510" s="9">
        <v>-8.7296643320171938E-2</v>
      </c>
      <c r="AI510" s="9">
        <v>0.19134670687701086</v>
      </c>
      <c r="AJ510" s="9">
        <v>-0.34759160538496303</v>
      </c>
      <c r="AK510" s="9">
        <v>0.43440692864738639</v>
      </c>
      <c r="AL510" s="9">
        <v>-0.58089057218889129</v>
      </c>
      <c r="AM510" s="9">
        <v>-0.67067688674625758</v>
      </c>
      <c r="AN510" s="9">
        <v>-9.6197344499549572E-2</v>
      </c>
      <c r="AO510" s="9">
        <v>-0.52043051056692657</v>
      </c>
      <c r="AP510" s="9">
        <v>5.2770019465242513E-2</v>
      </c>
      <c r="AQ510" s="9">
        <v>0.11203610483789816</v>
      </c>
      <c r="AR510" s="9">
        <v>-0.28219346859259531</v>
      </c>
      <c r="AS510" s="9">
        <v>-1.9041817722609267</v>
      </c>
      <c r="AT510" s="9">
        <v>-0.4129447006562259</v>
      </c>
      <c r="AU510" s="9">
        <v>1.9232811609981582</v>
      </c>
      <c r="AV510" s="9">
        <v>-1.2769919521815609</v>
      </c>
    </row>
    <row r="511" spans="2:48" x14ac:dyDescent="0.2">
      <c r="B511" s="3">
        <v>503</v>
      </c>
      <c r="C511" s="9">
        <v>-0.56139632620253455</v>
      </c>
      <c r="D511" s="9">
        <v>1.1139135133646307</v>
      </c>
      <c r="E511" s="9">
        <v>-1.8647506954330919</v>
      </c>
      <c r="F511" s="9">
        <v>-1.5060757973154126</v>
      </c>
      <c r="G511" s="9">
        <v>-0.25616296586408799</v>
      </c>
      <c r="H511" s="9">
        <v>1.1183586719185505</v>
      </c>
      <c r="I511" s="9">
        <v>0.24471315758934895</v>
      </c>
      <c r="J511" s="9">
        <v>-0.47070051822488423</v>
      </c>
      <c r="K511" s="9">
        <v>2.1669214222741238E-2</v>
      </c>
      <c r="L511" s="9">
        <v>-0.37707065963971304</v>
      </c>
      <c r="M511" s="9">
        <v>1.6128380887238032</v>
      </c>
      <c r="N511" s="9">
        <v>0.1150111571409365</v>
      </c>
      <c r="O511" s="9">
        <v>-0.48213172355449563</v>
      </c>
      <c r="P511" s="9">
        <v>0.90640448705117704</v>
      </c>
      <c r="Q511" s="9">
        <v>1.2809248020314388</v>
      </c>
      <c r="R511" s="9">
        <v>1.0459644018348346</v>
      </c>
      <c r="S511" s="9">
        <v>-1.4074607822015317</v>
      </c>
      <c r="T511" s="9">
        <v>-1.1513936083687133</v>
      </c>
      <c r="U511" s="9">
        <v>0.30811069267482355</v>
      </c>
      <c r="V511" s="9">
        <v>-0.1233752220227374</v>
      </c>
      <c r="W511" s="9">
        <v>-5.1842880387349369E-2</v>
      </c>
      <c r="X511" s="9">
        <v>0.81772971083351931</v>
      </c>
      <c r="Y511" s="9">
        <v>0.62027070180815558</v>
      </c>
      <c r="Z511" s="9">
        <v>-1.0723425959714661</v>
      </c>
      <c r="AA511" s="9">
        <v>-0.25862166515451601</v>
      </c>
      <c r="AB511" s="9">
        <v>-1.5025522404444442</v>
      </c>
      <c r="AC511" s="9">
        <v>-0.45170356328993283</v>
      </c>
      <c r="AD511" s="9">
        <v>-0.27682639333898523</v>
      </c>
      <c r="AE511" s="9">
        <v>0.83271825959547752</v>
      </c>
      <c r="AF511" s="9">
        <v>0.57282893051994654</v>
      </c>
      <c r="AG511" s="9">
        <v>-0.92398161170614446</v>
      </c>
      <c r="AH511" s="9">
        <v>1.456487270843958</v>
      </c>
      <c r="AI511" s="9">
        <v>-2.2281603960607224</v>
      </c>
      <c r="AJ511" s="9">
        <v>-0.34249819636645795</v>
      </c>
      <c r="AK511" s="9">
        <v>0.26610840770764438</v>
      </c>
      <c r="AL511" s="9">
        <v>-0.29909234179535055</v>
      </c>
      <c r="AM511" s="9">
        <v>1.4768379174492581</v>
      </c>
      <c r="AN511" s="9">
        <v>1.5183816790250138</v>
      </c>
      <c r="AO511" s="9">
        <v>0.96597156580344856</v>
      </c>
      <c r="AP511" s="9">
        <v>1.6660396795487031</v>
      </c>
      <c r="AQ511" s="9">
        <v>-0.69282577896956354</v>
      </c>
      <c r="AR511" s="9">
        <v>0.44870375859318301</v>
      </c>
      <c r="AS511" s="9">
        <v>-0.14876263776386622</v>
      </c>
      <c r="AT511" s="9">
        <v>0.15960040400386788</v>
      </c>
      <c r="AU511" s="9">
        <v>0.38750158637412824</v>
      </c>
      <c r="AV511" s="9">
        <v>-0.44591388359549455</v>
      </c>
    </row>
    <row r="512" spans="2:48" x14ac:dyDescent="0.2">
      <c r="B512" s="3">
        <v>504</v>
      </c>
      <c r="C512" s="9">
        <v>-2.518608946600389E-2</v>
      </c>
      <c r="D512" s="9">
        <v>0.8891830194919661</v>
      </c>
      <c r="E512" s="9">
        <v>0.42133377192762067</v>
      </c>
      <c r="F512" s="9">
        <v>-0.34034145195288068</v>
      </c>
      <c r="G512" s="9">
        <v>-2.4156980250412574</v>
      </c>
      <c r="H512" s="9">
        <v>0.89321272965447429</v>
      </c>
      <c r="I512" s="9">
        <v>-0.95631617802573832</v>
      </c>
      <c r="J512" s="9">
        <v>0.68217306525521149</v>
      </c>
      <c r="K512" s="9">
        <v>1.3467803781133723</v>
      </c>
      <c r="L512" s="9">
        <v>2.0404350520527359</v>
      </c>
      <c r="M512" s="9">
        <v>9.8428508205518225E-2</v>
      </c>
      <c r="N512" s="9">
        <v>-0.34550936525636378</v>
      </c>
      <c r="O512" s="9">
        <v>-0.61622974058071267</v>
      </c>
      <c r="P512" s="9">
        <v>-7.9175910830629789E-2</v>
      </c>
      <c r="Q512" s="9">
        <v>1.7461630932701839</v>
      </c>
      <c r="R512" s="9">
        <v>1.2963149328351551</v>
      </c>
      <c r="S512" s="9">
        <v>-0.19903327739085033</v>
      </c>
      <c r="T512" s="9">
        <v>-1.3078213731145085</v>
      </c>
      <c r="U512" s="9">
        <v>1.929958926053688</v>
      </c>
      <c r="V512" s="9">
        <v>-1.9934442036401603</v>
      </c>
      <c r="W512" s="9">
        <v>-2.0713008476762806</v>
      </c>
      <c r="X512" s="9">
        <v>-1.1114988489655552E-3</v>
      </c>
      <c r="Y512" s="9">
        <v>-0.18400312914750855</v>
      </c>
      <c r="Z512" s="9">
        <v>-0.76254260452378342</v>
      </c>
      <c r="AA512" s="9">
        <v>0.26418248732936911</v>
      </c>
      <c r="AB512" s="9">
        <v>-0.4589508658021626</v>
      </c>
      <c r="AC512" s="9">
        <v>5.7316096987983494E-3</v>
      </c>
      <c r="AD512" s="9">
        <v>-2.1073675309258983</v>
      </c>
      <c r="AE512" s="9">
        <v>-0.67672854504452418</v>
      </c>
      <c r="AF512" s="9">
        <v>-0.47948919615594243</v>
      </c>
      <c r="AG512" s="9">
        <v>0.40391992073342142</v>
      </c>
      <c r="AH512" s="9">
        <v>-0.81085245402610262</v>
      </c>
      <c r="AI512" s="9">
        <v>-1.6434912819061023</v>
      </c>
      <c r="AJ512" s="9">
        <v>0.307095482435217</v>
      </c>
      <c r="AK512" s="9">
        <v>-0.40161583198992645</v>
      </c>
      <c r="AL512" s="9">
        <v>-0.55387616200125456</v>
      </c>
      <c r="AM512" s="9">
        <v>0.66235292443314675</v>
      </c>
      <c r="AN512" s="9">
        <v>2.0300936931775153</v>
      </c>
      <c r="AO512" s="9">
        <v>-0.84297664500786729</v>
      </c>
      <c r="AP512" s="9">
        <v>-1.5035629985504784</v>
      </c>
      <c r="AQ512" s="9">
        <v>-0.58408886616234668</v>
      </c>
      <c r="AR512" s="9">
        <v>0.35920265872846358</v>
      </c>
      <c r="AS512" s="9">
        <v>-0.85162582763587125</v>
      </c>
      <c r="AT512" s="9">
        <v>-0.88237356976605952</v>
      </c>
      <c r="AU512" s="9">
        <v>2.2622407414019108</v>
      </c>
      <c r="AV512" s="9">
        <v>-3.9215137803694233E-2</v>
      </c>
    </row>
    <row r="513" spans="2:48" x14ac:dyDescent="0.2">
      <c r="B513" s="3">
        <v>505</v>
      </c>
      <c r="C513" s="9">
        <v>-9.6427419240293258E-2</v>
      </c>
      <c r="D513" s="9">
        <v>-1.327657869266591</v>
      </c>
      <c r="E513" s="9">
        <v>0.14647753948016101</v>
      </c>
      <c r="F513" s="9">
        <v>-0.2833944606937151</v>
      </c>
      <c r="G513" s="9">
        <v>1.2217121230102568</v>
      </c>
      <c r="H513" s="9">
        <v>-0.56048078303935078</v>
      </c>
      <c r="I513" s="9">
        <v>0.37650197093113369</v>
      </c>
      <c r="J513" s="9">
        <v>0.68917203384141423</v>
      </c>
      <c r="K513" s="9">
        <v>-0.30457987859760238</v>
      </c>
      <c r="L513" s="9">
        <v>-0.23149961701951319</v>
      </c>
      <c r="M513" s="9">
        <v>-0.62321911111252615</v>
      </c>
      <c r="N513" s="9">
        <v>1.1185140344095572</v>
      </c>
      <c r="O513" s="9">
        <v>-2.5402650083756493</v>
      </c>
      <c r="P513" s="9">
        <v>-0.52463967151190216</v>
      </c>
      <c r="Q513" s="9">
        <v>-0.11391649501459587</v>
      </c>
      <c r="R513" s="9">
        <v>0.32546994290356462</v>
      </c>
      <c r="S513" s="9">
        <v>1.2881609879956821</v>
      </c>
      <c r="T513" s="9">
        <v>-0.61991491605335869</v>
      </c>
      <c r="U513" s="9">
        <v>-1.0850496738119926</v>
      </c>
      <c r="V513" s="9">
        <v>9.5473789295039371E-2</v>
      </c>
      <c r="W513" s="9">
        <v>-0.20940792194015881</v>
      </c>
      <c r="X513" s="9">
        <v>0.19156435241690015</v>
      </c>
      <c r="Y513" s="9">
        <v>-1.2280711476691724</v>
      </c>
      <c r="Z513" s="9">
        <v>-0.46580105234606534</v>
      </c>
      <c r="AA513" s="9">
        <v>1.1269856303681933</v>
      </c>
      <c r="AB513" s="9">
        <v>0.8471044529489038</v>
      </c>
      <c r="AC513" s="9">
        <v>0.48118546048701771</v>
      </c>
      <c r="AD513" s="9">
        <v>-1.8350255418412247</v>
      </c>
      <c r="AE513" s="9">
        <v>0.84434849664075795</v>
      </c>
      <c r="AF513" s="9">
        <v>-0.24703284962764999</v>
      </c>
      <c r="AG513" s="9">
        <v>-0.1470614258294248</v>
      </c>
      <c r="AH513" s="9">
        <v>0.4854089594336316</v>
      </c>
      <c r="AI513" s="9">
        <v>-7.8550818848962881E-2</v>
      </c>
      <c r="AJ513" s="9">
        <v>0.94869375756465069</v>
      </c>
      <c r="AK513" s="9">
        <v>1.0333281891170965</v>
      </c>
      <c r="AL513" s="9">
        <v>8.1215263746766284E-2</v>
      </c>
      <c r="AM513" s="9">
        <v>0.55382665792710761</v>
      </c>
      <c r="AN513" s="9">
        <v>0.32907832726983033</v>
      </c>
      <c r="AO513" s="9">
        <v>-0.88211765975147616</v>
      </c>
      <c r="AP513" s="9">
        <v>-0.97800011644721963</v>
      </c>
      <c r="AQ513" s="9">
        <v>0.16789726942079142</v>
      </c>
      <c r="AR513" s="9">
        <v>0.50536868911876809</v>
      </c>
      <c r="AS513" s="9">
        <v>0.95747282102820463</v>
      </c>
      <c r="AT513" s="9">
        <v>0.85195551946526393</v>
      </c>
      <c r="AU513" s="9">
        <v>-0.19652020455396269</v>
      </c>
      <c r="AV513" s="9">
        <v>-0.27575197236728854</v>
      </c>
    </row>
    <row r="514" spans="2:48" x14ac:dyDescent="0.2">
      <c r="B514" s="3">
        <v>506</v>
      </c>
      <c r="C514" s="9">
        <v>0.12296603966317037</v>
      </c>
      <c r="D514" s="9">
        <v>0.18357801851667327</v>
      </c>
      <c r="E514" s="9">
        <v>-0.70295802258209905</v>
      </c>
      <c r="F514" s="9">
        <v>-1.5504235078915802</v>
      </c>
      <c r="G514" s="9">
        <v>0.24760203004793871</v>
      </c>
      <c r="H514" s="9">
        <v>0.14304993734127433</v>
      </c>
      <c r="I514" s="9">
        <v>-0.23250970858687517</v>
      </c>
      <c r="J514" s="9">
        <v>1.4299676655053171</v>
      </c>
      <c r="K514" s="9">
        <v>0.96037617695107391</v>
      </c>
      <c r="L514" s="9">
        <v>-1.0843802364606998</v>
      </c>
      <c r="M514" s="9">
        <v>-1.0834628416712861</v>
      </c>
      <c r="N514" s="9">
        <v>-0.7773156988559744</v>
      </c>
      <c r="O514" s="9">
        <v>-0.56403305251170865</v>
      </c>
      <c r="P514" s="9">
        <v>0.96528755648310316</v>
      </c>
      <c r="Q514" s="9">
        <v>-2.652060527397889</v>
      </c>
      <c r="R514" s="9">
        <v>-0.37067387896057957</v>
      </c>
      <c r="S514" s="9">
        <v>0.29526486267305768</v>
      </c>
      <c r="T514" s="9">
        <v>0.22432806187971394</v>
      </c>
      <c r="U514" s="9">
        <v>-1.3033756927301365</v>
      </c>
      <c r="V514" s="9">
        <v>-0.96515066548269746</v>
      </c>
      <c r="W514" s="9">
        <v>0.15818151009287995</v>
      </c>
      <c r="X514" s="9">
        <v>0.69838534965527144</v>
      </c>
      <c r="Y514" s="9">
        <v>-1.1564471944991439</v>
      </c>
      <c r="Z514" s="9">
        <v>-0.56056066219634182</v>
      </c>
      <c r="AA514" s="9">
        <v>1.4962686884405731</v>
      </c>
      <c r="AB514" s="9">
        <v>-1.3169538152026583</v>
      </c>
      <c r="AC514" s="9">
        <v>-7.82928190942353E-2</v>
      </c>
      <c r="AD514" s="9">
        <v>-0.6312633303435361</v>
      </c>
      <c r="AE514" s="9">
        <v>1.2081206140225511</v>
      </c>
      <c r="AF514" s="9">
        <v>1.396657304908367</v>
      </c>
      <c r="AG514" s="9">
        <v>1.5581641069267389</v>
      </c>
      <c r="AH514" s="9">
        <v>-1.1248101574476053</v>
      </c>
      <c r="AI514" s="9">
        <v>0.77709064993632848</v>
      </c>
      <c r="AJ514" s="9">
        <v>-0.82372611796485262</v>
      </c>
      <c r="AK514" s="9">
        <v>-0.28110323824136751</v>
      </c>
      <c r="AL514" s="9">
        <v>-0.21475260896773352</v>
      </c>
      <c r="AM514" s="9">
        <v>-2.2407363346255336</v>
      </c>
      <c r="AN514" s="9">
        <v>-0.50210741124989899</v>
      </c>
      <c r="AO514" s="9">
        <v>1.5979297374087666</v>
      </c>
      <c r="AP514" s="9">
        <v>-0.82973201642744243</v>
      </c>
      <c r="AQ514" s="9">
        <v>1.5414798326673917E-2</v>
      </c>
      <c r="AR514" s="9">
        <v>-0.88678461906965822</v>
      </c>
      <c r="AS514" s="9">
        <v>-0.11249767339904793</v>
      </c>
      <c r="AT514" s="9">
        <v>1.9065282685915008</v>
      </c>
      <c r="AU514" s="9">
        <v>-0.84800376498606056</v>
      </c>
      <c r="AV514" s="9">
        <v>-2.7580426831264049E-2</v>
      </c>
    </row>
    <row r="515" spans="2:48" x14ac:dyDescent="0.2">
      <c r="B515" s="3">
        <v>507</v>
      </c>
      <c r="C515" s="9">
        <v>-1.3846235361506873</v>
      </c>
      <c r="D515" s="9">
        <v>1.2513642602076891</v>
      </c>
      <c r="E515" s="9">
        <v>-0.16053576290240332</v>
      </c>
      <c r="F515" s="9">
        <v>-2.8469076843009073</v>
      </c>
      <c r="G515" s="9">
        <v>0.40113710486730941</v>
      </c>
      <c r="H515" s="9">
        <v>3.1975909098803698E-2</v>
      </c>
      <c r="I515" s="9">
        <v>0.28248347993364775</v>
      </c>
      <c r="J515" s="9">
        <v>-1.8718869902387361</v>
      </c>
      <c r="K515" s="9">
        <v>-1.388547169733511</v>
      </c>
      <c r="L515" s="9">
        <v>-1.3131065516718874</v>
      </c>
      <c r="M515" s="9">
        <v>-0.3531337437745336</v>
      </c>
      <c r="N515" s="9">
        <v>0.12347774130619359</v>
      </c>
      <c r="O515" s="9">
        <v>-1.2348510609078671</v>
      </c>
      <c r="P515" s="9">
        <v>0.90795801410858057</v>
      </c>
      <c r="Q515" s="9">
        <v>2.3051944367284807</v>
      </c>
      <c r="R515" s="9">
        <v>-0.29235885888494378</v>
      </c>
      <c r="S515" s="9">
        <v>0.1402527147998526</v>
      </c>
      <c r="T515" s="9">
        <v>-1.9912024741822201</v>
      </c>
      <c r="U515" s="9">
        <v>-1.14997722122793</v>
      </c>
      <c r="V515" s="9">
        <v>1.0822528936843419</v>
      </c>
      <c r="W515" s="9">
        <v>-1.1979974640196103</v>
      </c>
      <c r="X515" s="9">
        <v>2.085788480386757</v>
      </c>
      <c r="Y515" s="9">
        <v>-0.56627084662855587</v>
      </c>
      <c r="Z515" s="9">
        <v>-0.15635965653737438</v>
      </c>
      <c r="AA515" s="9">
        <v>-0.21717707380668214</v>
      </c>
      <c r="AB515" s="9">
        <v>0.70766437172458474</v>
      </c>
      <c r="AC515" s="9">
        <v>0.48716381211889237</v>
      </c>
      <c r="AD515" s="9">
        <v>-1.5244719235308957</v>
      </c>
      <c r="AE515" s="9">
        <v>-0.10781657073598114</v>
      </c>
      <c r="AF515" s="9">
        <v>1.2443627559905912</v>
      </c>
      <c r="AG515" s="9">
        <v>-4.950277209651098E-2</v>
      </c>
      <c r="AH515" s="9">
        <v>-1.3496216641571173</v>
      </c>
      <c r="AI515" s="9">
        <v>-1.2822735897556901</v>
      </c>
      <c r="AJ515" s="9">
        <v>-0.6319332630892186</v>
      </c>
      <c r="AK515" s="9">
        <v>1.5500245136690896</v>
      </c>
      <c r="AL515" s="9">
        <v>0.52148385279258569</v>
      </c>
      <c r="AM515" s="9">
        <v>-0.59520691980344542</v>
      </c>
      <c r="AN515" s="9">
        <v>-0.35360411734617048</v>
      </c>
      <c r="AO515" s="9">
        <v>-5.3019065030794871E-2</v>
      </c>
      <c r="AP515" s="9">
        <v>-0.49410118663217872</v>
      </c>
      <c r="AQ515" s="9">
        <v>-0.12798636817024089</v>
      </c>
      <c r="AR515" s="9">
        <v>0.43588102016656194</v>
      </c>
      <c r="AS515" s="9">
        <v>-0.60950242186663672</v>
      </c>
      <c r="AT515" s="9">
        <v>0.47937419367372058</v>
      </c>
      <c r="AU515" s="9">
        <v>-0.60490265241242014</v>
      </c>
      <c r="AV515" s="9">
        <v>-1.5982459444785491</v>
      </c>
    </row>
    <row r="516" spans="2:48" x14ac:dyDescent="0.2">
      <c r="B516" s="3">
        <v>508</v>
      </c>
      <c r="C516" s="9">
        <v>0.17939055455304198</v>
      </c>
      <c r="D516" s="9">
        <v>1.1893377164678782</v>
      </c>
      <c r="E516" s="9">
        <v>-1.6289674169003694</v>
      </c>
      <c r="F516" s="9">
        <v>1.6988916262030691</v>
      </c>
      <c r="G516" s="9">
        <v>-0.15942851230356428</v>
      </c>
      <c r="H516" s="9">
        <v>-0.72359145073570219</v>
      </c>
      <c r="I516" s="9">
        <v>0.65128735168191332</v>
      </c>
      <c r="J516" s="9">
        <v>0.258245675876212</v>
      </c>
      <c r="K516" s="9">
        <v>-0.77930450320846156</v>
      </c>
      <c r="L516" s="9">
        <v>-0.50366840704393778</v>
      </c>
      <c r="M516" s="9">
        <v>0.88615478155188276</v>
      </c>
      <c r="N516" s="9">
        <v>-0.20255888577733702</v>
      </c>
      <c r="O516" s="9">
        <v>0.58359886078438017</v>
      </c>
      <c r="P516" s="9">
        <v>0.32059096754548383</v>
      </c>
      <c r="Q516" s="9">
        <v>-0.63508341278071123</v>
      </c>
      <c r="R516" s="9">
        <v>0.64660002649619708</v>
      </c>
      <c r="S516" s="9">
        <v>-1.6953075161122633</v>
      </c>
      <c r="T516" s="9">
        <v>0.88593224273586491</v>
      </c>
      <c r="U516" s="9">
        <v>0.64404993643078456</v>
      </c>
      <c r="V516" s="9">
        <v>-0.18816397756527825</v>
      </c>
      <c r="W516" s="9">
        <v>-0.8022839269283919</v>
      </c>
      <c r="X516" s="9">
        <v>-0.14310282394983403</v>
      </c>
      <c r="Y516" s="9">
        <v>1.7002028292466638</v>
      </c>
      <c r="Z516" s="9">
        <v>-0.53376764527484932</v>
      </c>
      <c r="AA516" s="9">
        <v>4.8321616987842674E-2</v>
      </c>
      <c r="AB516" s="9">
        <v>-1.6442762845295593</v>
      </c>
      <c r="AC516" s="9">
        <v>-1.4495610103596515</v>
      </c>
      <c r="AD516" s="9">
        <v>0.19529568620658413</v>
      </c>
      <c r="AE516" s="9">
        <v>0.63079674228385441</v>
      </c>
      <c r="AF516" s="9">
        <v>1.3476496088642287</v>
      </c>
      <c r="AG516" s="9">
        <v>0.10682141934753649</v>
      </c>
      <c r="AH516" s="9">
        <v>0.29958278089090123</v>
      </c>
      <c r="AI516" s="9">
        <v>-2.0400554702157323</v>
      </c>
      <c r="AJ516" s="9">
        <v>-1.1814744407731792</v>
      </c>
      <c r="AK516" s="9">
        <v>2.4574488434019846</v>
      </c>
      <c r="AL516" s="9">
        <v>-0.57486841084304363</v>
      </c>
      <c r="AM516" s="9">
        <v>0.52295882326087362</v>
      </c>
      <c r="AN516" s="9">
        <v>-0.54606530680077592</v>
      </c>
      <c r="AO516" s="9">
        <v>0.78329994113155998</v>
      </c>
      <c r="AP516" s="9">
        <v>-6.9937868829583749E-2</v>
      </c>
      <c r="AQ516" s="9">
        <v>-0.82402607404219452</v>
      </c>
      <c r="AR516" s="9">
        <v>0.59273020269756671</v>
      </c>
      <c r="AS516" s="9">
        <v>2.3219399736262858E-2</v>
      </c>
      <c r="AT516" s="9">
        <v>-1.0226631275145337</v>
      </c>
      <c r="AU516" s="9">
        <v>0.36173332773614675</v>
      </c>
      <c r="AV516" s="9">
        <v>-1.072860413842136</v>
      </c>
    </row>
    <row r="517" spans="2:48" x14ac:dyDescent="0.2">
      <c r="B517" s="3">
        <v>509</v>
      </c>
      <c r="C517" s="9">
        <v>-8.2013692883689832E-3</v>
      </c>
      <c r="D517" s="9">
        <v>0.80387050287834783</v>
      </c>
      <c r="E517" s="9">
        <v>-0.33319397092372727</v>
      </c>
      <c r="F517" s="9">
        <v>-1.432315843143201</v>
      </c>
      <c r="G517" s="9">
        <v>0.28127222617614045</v>
      </c>
      <c r="H517" s="9">
        <v>1.2398177940650792</v>
      </c>
      <c r="I517" s="9">
        <v>-0.77478027861290422</v>
      </c>
      <c r="J517" s="9">
        <v>-0.56375932378557103</v>
      </c>
      <c r="K517" s="9">
        <v>1.001737838304062</v>
      </c>
      <c r="L517" s="9">
        <v>1.3322018023239552</v>
      </c>
      <c r="M517" s="9">
        <v>-0.92098427856983966</v>
      </c>
      <c r="N517" s="9">
        <v>-1.4743915751804635</v>
      </c>
      <c r="O517" s="9">
        <v>1.1793798407423075</v>
      </c>
      <c r="P517" s="9">
        <v>2.9040469605029955</v>
      </c>
      <c r="Q517" s="9">
        <v>-1.0218061037041259</v>
      </c>
      <c r="R517" s="9">
        <v>-0.32862856096323501</v>
      </c>
      <c r="S517" s="9">
        <v>-0.53109663170573407</v>
      </c>
      <c r="T517" s="9">
        <v>0.74216993296209521</v>
      </c>
      <c r="U517" s="9">
        <v>-0.63562064943006125</v>
      </c>
      <c r="V517" s="9">
        <v>-0.29628285488262934</v>
      </c>
      <c r="W517" s="9">
        <v>1.0150475614366479</v>
      </c>
      <c r="X517" s="9">
        <v>-0.94709516876797695</v>
      </c>
      <c r="Y517" s="9">
        <v>0.34803814310479603</v>
      </c>
      <c r="Z517" s="9">
        <v>-0.84514591421715524</v>
      </c>
      <c r="AA517" s="9">
        <v>-0.57245844337697005</v>
      </c>
      <c r="AB517" s="9">
        <v>-0.64312320120072763</v>
      </c>
      <c r="AC517" s="9">
        <v>0.15698618590357183</v>
      </c>
      <c r="AD517" s="9">
        <v>0.42687340443939953</v>
      </c>
      <c r="AE517" s="9">
        <v>-0.64101030382987612</v>
      </c>
      <c r="AF517" s="9">
        <v>-0.61960130549597903</v>
      </c>
      <c r="AG517" s="9">
        <v>-1.1234524990007846</v>
      </c>
      <c r="AH517" s="9">
        <v>2.3953884010226139</v>
      </c>
      <c r="AI517" s="9">
        <v>1.1342301100488339</v>
      </c>
      <c r="AJ517" s="9">
        <v>1.1870983315746371</v>
      </c>
      <c r="AK517" s="9">
        <v>0.24698661390249757</v>
      </c>
      <c r="AL517" s="9">
        <v>-1.5610157095216282</v>
      </c>
      <c r="AM517" s="9">
        <v>-9.9301700730894948E-2</v>
      </c>
      <c r="AN517" s="9">
        <v>-0.31905264244441356</v>
      </c>
      <c r="AO517" s="9">
        <v>-9.8712231693585659E-2</v>
      </c>
      <c r="AP517" s="9">
        <v>0.18849277694243938</v>
      </c>
      <c r="AQ517" s="9">
        <v>-2.6586803869577125E-2</v>
      </c>
      <c r="AR517" s="9">
        <v>0.1322291609540116</v>
      </c>
      <c r="AS517" s="9">
        <v>-1.3087515071674716</v>
      </c>
      <c r="AT517" s="9">
        <v>-0.49929440137930214</v>
      </c>
      <c r="AU517" s="9">
        <v>6.9554744186461903E-2</v>
      </c>
      <c r="AV517" s="9">
        <v>0.35830566957884002</v>
      </c>
    </row>
    <row r="518" spans="2:48" x14ac:dyDescent="0.2">
      <c r="B518" s="3">
        <v>510</v>
      </c>
      <c r="C518" s="9">
        <v>0.38223371553998103</v>
      </c>
      <c r="D518" s="9">
        <v>-0.7076606075015186</v>
      </c>
      <c r="E518" s="9">
        <v>-1.3499718711200943</v>
      </c>
      <c r="F518" s="9">
        <v>-0.66865432390161694</v>
      </c>
      <c r="G518" s="9">
        <v>0.85101532512709277</v>
      </c>
      <c r="H518" s="9">
        <v>1.6805638050183807</v>
      </c>
      <c r="I518" s="9">
        <v>-0.19092357952245306</v>
      </c>
      <c r="J518" s="9">
        <v>-2.3461828223794252</v>
      </c>
      <c r="K518" s="9">
        <v>-0.31886855981951173</v>
      </c>
      <c r="L518" s="9">
        <v>0.92971367486082823</v>
      </c>
      <c r="M518" s="9">
        <v>1.3480254897797261</v>
      </c>
      <c r="N518" s="9">
        <v>0.20632547110281854</v>
      </c>
      <c r="O518" s="9">
        <v>0.63192315157923662</v>
      </c>
      <c r="P518" s="9">
        <v>0.37785399713964596</v>
      </c>
      <c r="Q518" s="9">
        <v>4.989977690470334E-2</v>
      </c>
      <c r="R518" s="9">
        <v>1.6675346825998962</v>
      </c>
      <c r="S518" s="9">
        <v>-5.1615737364200255E-2</v>
      </c>
      <c r="T518" s="9">
        <v>-1.3723611879883471</v>
      </c>
      <c r="U518" s="9">
        <v>-1.4178054852696518</v>
      </c>
      <c r="V518" s="9">
        <v>0.19852986974209047</v>
      </c>
      <c r="W518" s="9">
        <v>-2.4937431524416701E-3</v>
      </c>
      <c r="X518" s="9">
        <v>1.7034281515610372</v>
      </c>
      <c r="Y518" s="9">
        <v>-2.2436505834610401E-2</v>
      </c>
      <c r="Z518" s="9">
        <v>-1.1185425834912563</v>
      </c>
      <c r="AA518" s="9">
        <v>0.51206360890412261</v>
      </c>
      <c r="AB518" s="9">
        <v>0.85347444962350771</v>
      </c>
      <c r="AC518" s="9">
        <v>-0.61600288180106721</v>
      </c>
      <c r="AD518" s="9">
        <v>0.21390867133649116</v>
      </c>
      <c r="AE518" s="9">
        <v>-0.44570492409012297</v>
      </c>
      <c r="AF518" s="9">
        <v>0.45598194972772621</v>
      </c>
      <c r="AG518" s="9">
        <v>-0.14206948840468153</v>
      </c>
      <c r="AH518" s="9">
        <v>7.2104878915563053E-2</v>
      </c>
      <c r="AI518" s="9">
        <v>0.24702060900191025</v>
      </c>
      <c r="AJ518" s="9">
        <v>0.31793608369601889</v>
      </c>
      <c r="AK518" s="9">
        <v>0.47550438217789387</v>
      </c>
      <c r="AL518" s="9">
        <v>0.32275451019106538</v>
      </c>
      <c r="AM518" s="9">
        <v>-1.8463678922512547</v>
      </c>
      <c r="AN518" s="9">
        <v>1.8529310553384937</v>
      </c>
      <c r="AO518" s="9">
        <v>0.81445854352950564</v>
      </c>
      <c r="AP518" s="9">
        <v>-0.11357656148902606</v>
      </c>
      <c r="AQ518" s="9">
        <v>0.4686751253757393</v>
      </c>
      <c r="AR518" s="9">
        <v>-1.1759084372897632</v>
      </c>
      <c r="AS518" s="9">
        <v>0.18545733837527223</v>
      </c>
      <c r="AT518" s="9">
        <v>-1.8270657164976001</v>
      </c>
      <c r="AU518" s="9">
        <v>-0.60077354646637104</v>
      </c>
      <c r="AV518" s="9">
        <v>1.5068872016854584</v>
      </c>
    </row>
    <row r="519" spans="2:48" x14ac:dyDescent="0.2">
      <c r="B519" s="3">
        <v>511</v>
      </c>
      <c r="C519" s="9">
        <v>0.35159249425890959</v>
      </c>
      <c r="D519" s="9">
        <v>-0.29093766170433732</v>
      </c>
      <c r="E519" s="9">
        <v>1.6566913978895463</v>
      </c>
      <c r="F519" s="9">
        <v>-1.1367306283010699</v>
      </c>
      <c r="G519" s="9">
        <v>0.60844740906116568</v>
      </c>
      <c r="H519" s="9">
        <v>0.51309539278364213</v>
      </c>
      <c r="I519" s="9">
        <v>-1.1477759758833042</v>
      </c>
      <c r="J519" s="9">
        <v>-0.38340033873708063</v>
      </c>
      <c r="K519" s="9">
        <v>-1.2909666596381373</v>
      </c>
      <c r="L519" s="9">
        <v>0.41996022292702184</v>
      </c>
      <c r="M519" s="9">
        <v>-1.2258553202343678</v>
      </c>
      <c r="N519" s="9">
        <v>-6.8302775138094879E-2</v>
      </c>
      <c r="O519" s="9">
        <v>2.3673873336950839</v>
      </c>
      <c r="P519" s="9">
        <v>0.20711145198375022</v>
      </c>
      <c r="Q519" s="9">
        <v>-0.81116702173695432</v>
      </c>
      <c r="R519" s="9">
        <v>-1.5605025782343971</v>
      </c>
      <c r="S519" s="9">
        <v>-0.26713190505236867</v>
      </c>
      <c r="T519" s="9">
        <v>-1.1155144067336222</v>
      </c>
      <c r="U519" s="9">
        <v>0.36842783748360203</v>
      </c>
      <c r="V519" s="9">
        <v>-0.48061577364031316</v>
      </c>
      <c r="W519" s="9">
        <v>1.6311123912819772</v>
      </c>
      <c r="X519" s="9">
        <v>0.14352790160751483</v>
      </c>
      <c r="Y519" s="9">
        <v>4.4131254203208736E-2</v>
      </c>
      <c r="Z519" s="9">
        <v>1.2634023775602488</v>
      </c>
      <c r="AA519" s="9">
        <v>0.56953753244298788</v>
      </c>
      <c r="AB519" s="9">
        <v>-7.2348124935662173E-2</v>
      </c>
      <c r="AC519" s="9">
        <v>-1.1221266180627831</v>
      </c>
      <c r="AD519" s="9">
        <v>0.57024290531095112</v>
      </c>
      <c r="AE519" s="9">
        <v>1.297162639048983</v>
      </c>
      <c r="AF519" s="9">
        <v>0.21324610693575369</v>
      </c>
      <c r="AG519" s="9">
        <v>-1.7637345609736378E-2</v>
      </c>
      <c r="AH519" s="9">
        <v>-1.4464131526351338</v>
      </c>
      <c r="AI519" s="9">
        <v>-0.76372883003609959</v>
      </c>
      <c r="AJ519" s="9">
        <v>-0.94606882263310887</v>
      </c>
      <c r="AK519" s="9">
        <v>0.70893251110595479</v>
      </c>
      <c r="AL519" s="9">
        <v>-0.12700909231768362</v>
      </c>
      <c r="AM519" s="9">
        <v>-0.29733347138403915</v>
      </c>
      <c r="AN519" s="9">
        <v>-0.59359019158573911</v>
      </c>
      <c r="AO519" s="9">
        <v>0.90493163288088707</v>
      </c>
      <c r="AP519" s="9">
        <v>0.20518427845672704</v>
      </c>
      <c r="AQ519" s="9">
        <v>1.6485182641190477</v>
      </c>
      <c r="AR519" s="9">
        <v>0.96366193247376941</v>
      </c>
      <c r="AS519" s="9">
        <v>1.6878857422852889</v>
      </c>
      <c r="AT519" s="9">
        <v>0.19519461602612864</v>
      </c>
      <c r="AU519" s="9">
        <v>-0.34699041862040758</v>
      </c>
      <c r="AV519" s="9">
        <v>0.43193040255573578</v>
      </c>
    </row>
    <row r="520" spans="2:48" x14ac:dyDescent="0.2">
      <c r="B520" s="3">
        <v>512</v>
      </c>
      <c r="C520" s="9">
        <v>0.8130874552563494</v>
      </c>
      <c r="D520" s="9">
        <v>-0.28388803632640602</v>
      </c>
      <c r="E520" s="9">
        <v>0.40993046948980894</v>
      </c>
      <c r="F520" s="9">
        <v>0.30413948944012364</v>
      </c>
      <c r="G520" s="9">
        <v>0.4837507994322629</v>
      </c>
      <c r="H520" s="9">
        <v>-1.7311905651515649</v>
      </c>
      <c r="I520" s="9">
        <v>-0.40735564066961516</v>
      </c>
      <c r="J520" s="9">
        <v>1.1338818848539793</v>
      </c>
      <c r="K520" s="9">
        <v>-0.64206269139062422</v>
      </c>
      <c r="L520" s="9">
        <v>9.0154387038257816E-2</v>
      </c>
      <c r="M520" s="9">
        <v>-0.62600174537330366</v>
      </c>
      <c r="N520" s="9">
        <v>0.66152064494219587</v>
      </c>
      <c r="O520" s="9">
        <v>-0.39110333499975342</v>
      </c>
      <c r="P520" s="9">
        <v>-0.20490956964880278</v>
      </c>
      <c r="Q520" s="9">
        <v>-0.41692199091171434</v>
      </c>
      <c r="R520" s="9">
        <v>-0.20017897753107999</v>
      </c>
      <c r="S520" s="9">
        <v>-1.8104382892969468</v>
      </c>
      <c r="T520" s="9">
        <v>0.2887716096998586</v>
      </c>
      <c r="U520" s="9">
        <v>-0.15115748215333152</v>
      </c>
      <c r="V520" s="9">
        <v>-1.1336252521497427</v>
      </c>
      <c r="W520" s="9">
        <v>-9.0504459263282849E-2</v>
      </c>
      <c r="X520" s="9">
        <v>-0.36953600941435522</v>
      </c>
      <c r="Y520" s="9">
        <v>0.69481291121337263</v>
      </c>
      <c r="Z520" s="9">
        <v>-2.1897398697805643</v>
      </c>
      <c r="AA520" s="9">
        <v>-1.1709367970741567</v>
      </c>
      <c r="AB520" s="9">
        <v>0.53843455350228786</v>
      </c>
      <c r="AC520" s="9">
        <v>-0.50416740676428584</v>
      </c>
      <c r="AD520" s="9">
        <v>-0.27335387413421425</v>
      </c>
      <c r="AE520" s="9">
        <v>-1.3280488190938118</v>
      </c>
      <c r="AF520" s="9">
        <v>0.9072229565555695</v>
      </c>
      <c r="AG520" s="9">
        <v>-0.57749734919179718</v>
      </c>
      <c r="AH520" s="9">
        <v>0.64830970172042446</v>
      </c>
      <c r="AI520" s="9">
        <v>-0.57436552966491461</v>
      </c>
      <c r="AJ520" s="9">
        <v>9.8791785065469012E-2</v>
      </c>
      <c r="AK520" s="9">
        <v>-0.43837877592686725</v>
      </c>
      <c r="AL520" s="9">
        <v>-0.88827147891384006</v>
      </c>
      <c r="AM520" s="9">
        <v>-0.92012036661871965</v>
      </c>
      <c r="AN520" s="9">
        <v>2.4014220486432762</v>
      </c>
      <c r="AO520" s="9">
        <v>-1.5519990577337586</v>
      </c>
      <c r="AP520" s="9">
        <v>-0.32949401429505087</v>
      </c>
      <c r="AQ520" s="9">
        <v>-1.2059126675012521</v>
      </c>
      <c r="AR520" s="9">
        <v>0.67072505771648139</v>
      </c>
      <c r="AS520" s="9">
        <v>-7.3696355684660375E-2</v>
      </c>
      <c r="AT520" s="9">
        <v>-0.60931824918952771</v>
      </c>
      <c r="AU520" s="9">
        <v>1.5196246749837883</v>
      </c>
      <c r="AV520" s="9">
        <v>-0.383545284421416</v>
      </c>
    </row>
    <row r="521" spans="2:48" x14ac:dyDescent="0.2">
      <c r="B521" s="3">
        <v>513</v>
      </c>
      <c r="C521" s="9">
        <v>-1.1180970572144977</v>
      </c>
      <c r="D521" s="9">
        <v>-1.1622480988712327</v>
      </c>
      <c r="E521" s="9">
        <v>0.12492218830551087</v>
      </c>
      <c r="F521" s="9">
        <v>-1.4970733240340097</v>
      </c>
      <c r="G521" s="9">
        <v>-0.22394740670377739</v>
      </c>
      <c r="H521" s="9">
        <v>1.8052170708265378</v>
      </c>
      <c r="I521" s="9">
        <v>-0.26615355969667587</v>
      </c>
      <c r="J521" s="9">
        <v>1.4581754081975637</v>
      </c>
      <c r="K521" s="9">
        <v>-0.71204124633319865</v>
      </c>
      <c r="L521" s="9">
        <v>0.78690887592101877</v>
      </c>
      <c r="M521" s="9">
        <v>0.19366989103585597</v>
      </c>
      <c r="N521" s="9">
        <v>-1.4603790350210033</v>
      </c>
      <c r="O521" s="9">
        <v>1.5939857203751626</v>
      </c>
      <c r="P521" s="9">
        <v>0.90536613214956074</v>
      </c>
      <c r="Q521" s="9">
        <v>1.5911280927824312</v>
      </c>
      <c r="R521" s="9">
        <v>0.2699894559762423</v>
      </c>
      <c r="S521" s="9">
        <v>-0.84444273813539061</v>
      </c>
      <c r="T521" s="9">
        <v>-5.5820272013569046E-2</v>
      </c>
      <c r="U521" s="9">
        <v>0.20533919367248443</v>
      </c>
      <c r="V521" s="9">
        <v>-0.1142182769966428</v>
      </c>
      <c r="W521" s="9">
        <v>-5.8869525661867532E-2</v>
      </c>
      <c r="X521" s="9">
        <v>0.58267140447146049</v>
      </c>
      <c r="Y521" s="9">
        <v>0.49989100783477269</v>
      </c>
      <c r="Z521" s="9">
        <v>0.68480103752782651</v>
      </c>
      <c r="AA521" s="9">
        <v>-0.26407435949677277</v>
      </c>
      <c r="AB521" s="9">
        <v>0.47486762851654274</v>
      </c>
      <c r="AC521" s="9">
        <v>-0.62744262686800822</v>
      </c>
      <c r="AD521" s="9">
        <v>0.73883247000126517</v>
      </c>
      <c r="AE521" s="9">
        <v>0.44137838503177101</v>
      </c>
      <c r="AF521" s="9">
        <v>0.90161718918413314</v>
      </c>
      <c r="AG521" s="9">
        <v>0.35949447710485294</v>
      </c>
      <c r="AH521" s="9">
        <v>-0.62186204849905868</v>
      </c>
      <c r="AI521" s="9">
        <v>1.6585606345665591</v>
      </c>
      <c r="AJ521" s="9">
        <v>1.1569085355005795</v>
      </c>
      <c r="AK521" s="9">
        <v>-0.50199485790547638</v>
      </c>
      <c r="AL521" s="9">
        <v>-0.66204552280717388</v>
      </c>
      <c r="AM521" s="9">
        <v>2.2367370066961603</v>
      </c>
      <c r="AN521" s="9">
        <v>1.4732977149473334</v>
      </c>
      <c r="AO521" s="9">
        <v>-3.674375144707049E-2</v>
      </c>
      <c r="AP521" s="9">
        <v>0.14953684512875043</v>
      </c>
      <c r="AQ521" s="9">
        <v>-1.8226182874059305</v>
      </c>
      <c r="AR521" s="9">
        <v>-0.20331071937107481</v>
      </c>
      <c r="AS521" s="9">
        <v>2.7324131224304438</v>
      </c>
      <c r="AT521" s="9">
        <v>-1.4030956663191319</v>
      </c>
      <c r="AU521" s="9">
        <v>0.98394139058655128</v>
      </c>
      <c r="AV521" s="9">
        <v>0.4673950115829939</v>
      </c>
    </row>
    <row r="522" spans="2:48" x14ac:dyDescent="0.2">
      <c r="B522" s="3">
        <v>514</v>
      </c>
      <c r="C522" s="9">
        <v>0.51526363156605903</v>
      </c>
      <c r="D522" s="9">
        <v>-0.48910243021162431</v>
      </c>
      <c r="E522" s="9">
        <v>-6.4911673521627605E-2</v>
      </c>
      <c r="F522" s="9">
        <v>-0.32247194500704035</v>
      </c>
      <c r="G522" s="9">
        <v>-0.12399218912485799</v>
      </c>
      <c r="H522" s="9">
        <v>1.9842525436270768</v>
      </c>
      <c r="I522" s="9">
        <v>-0.74375059622450546</v>
      </c>
      <c r="J522" s="9">
        <v>-9.9403332870900561E-4</v>
      </c>
      <c r="K522" s="9">
        <v>-0.68130672420090654</v>
      </c>
      <c r="L522" s="9">
        <v>-0.52003090211155412</v>
      </c>
      <c r="M522" s="9">
        <v>0.8372496235854231</v>
      </c>
      <c r="N522" s="9">
        <v>-0.58202627960367981</v>
      </c>
      <c r="O522" s="9">
        <v>-1.4124571277410991</v>
      </c>
      <c r="P522" s="9">
        <v>-0.7966593835156428</v>
      </c>
      <c r="Q522" s="9">
        <v>1.6127135405243977</v>
      </c>
      <c r="R522" s="9">
        <v>-0.59355957691367678</v>
      </c>
      <c r="S522" s="9">
        <v>-1.5048383526129165</v>
      </c>
      <c r="T522" s="9">
        <v>0.65832233424165021</v>
      </c>
      <c r="U522" s="9">
        <v>0.52096445363174582</v>
      </c>
      <c r="V522" s="9">
        <v>-4.3275886215679238E-2</v>
      </c>
      <c r="W522" s="9">
        <v>-0.32029092520413549</v>
      </c>
      <c r="X522" s="9">
        <v>-2.2094544478705331</v>
      </c>
      <c r="Y522" s="9">
        <v>0.45644350295585007</v>
      </c>
      <c r="Z522" s="9">
        <v>0.2854751106541854</v>
      </c>
      <c r="AA522" s="9">
        <v>1.4919750353606076</v>
      </c>
      <c r="AB522" s="9">
        <v>-0.44893335113135219</v>
      </c>
      <c r="AC522" s="9">
        <v>0.51115695032482711</v>
      </c>
      <c r="AD522" s="9">
        <v>1.1222663900241918</v>
      </c>
      <c r="AE522" s="9">
        <v>1.1202749453524918</v>
      </c>
      <c r="AF522" s="9">
        <v>1.2404833693715744</v>
      </c>
      <c r="AG522" s="9">
        <v>0.63223524064848557</v>
      </c>
      <c r="AH522" s="9">
        <v>0.78282796295401513</v>
      </c>
      <c r="AI522" s="9">
        <v>0.46102819252208554</v>
      </c>
      <c r="AJ522" s="9">
        <v>-1.1635318851081506</v>
      </c>
      <c r="AK522" s="9">
        <v>0.87821938062903504</v>
      </c>
      <c r="AL522" s="9">
        <v>0.47485163768601313</v>
      </c>
      <c r="AM522" s="9">
        <v>-0.74953616662113065</v>
      </c>
      <c r="AN522" s="9">
        <v>0.87410247600756574</v>
      </c>
      <c r="AO522" s="9">
        <v>0.23937126820544449</v>
      </c>
      <c r="AP522" s="9">
        <v>1.2960663298144937</v>
      </c>
      <c r="AQ522" s="9">
        <v>-0.80452309703105129</v>
      </c>
      <c r="AR522" s="9">
        <v>-0.91293259174562991</v>
      </c>
      <c r="AS522" s="9">
        <v>0.31153490454016719</v>
      </c>
      <c r="AT522" s="9">
        <v>0.35162429412594065</v>
      </c>
      <c r="AU522" s="9">
        <v>1.1936572263948619</v>
      </c>
      <c r="AV522" s="9">
        <v>0.9701329872768838</v>
      </c>
    </row>
    <row r="523" spans="2:48" x14ac:dyDescent="0.2">
      <c r="B523" s="3">
        <v>515</v>
      </c>
      <c r="C523" s="9">
        <v>1.03762666210735</v>
      </c>
      <c r="D523" s="9">
        <v>0.25417912950130134</v>
      </c>
      <c r="E523" s="9">
        <v>-1.3778089527508213</v>
      </c>
      <c r="F523" s="9">
        <v>-0.3732650762940613</v>
      </c>
      <c r="G523" s="9">
        <v>0.14258985453759757</v>
      </c>
      <c r="H523" s="9">
        <v>4.5191154707988831E-2</v>
      </c>
      <c r="I523" s="9">
        <v>0.32494975152319006</v>
      </c>
      <c r="J523" s="9">
        <v>-0.59867486498632827</v>
      </c>
      <c r="K523" s="9">
        <v>-1.3814742673767664</v>
      </c>
      <c r="L523" s="9">
        <v>0.73071446764180137</v>
      </c>
      <c r="M523" s="9">
        <v>-0.83664379805710076</v>
      </c>
      <c r="N523" s="9">
        <v>1.6647188854648409</v>
      </c>
      <c r="O523" s="9">
        <v>1.9676376376579334</v>
      </c>
      <c r="P523" s="9">
        <v>0.43458637553626739</v>
      </c>
      <c r="Q523" s="9">
        <v>3.5544665381736021E-2</v>
      </c>
      <c r="R523" s="9">
        <v>0.29217044152736349</v>
      </c>
      <c r="S523" s="9">
        <v>-0.16585571489217305</v>
      </c>
      <c r="T523" s="9">
        <v>-1.4254743549777138</v>
      </c>
      <c r="U523" s="9">
        <v>0.54906249711221622</v>
      </c>
      <c r="V523" s="9">
        <v>-1.6553534988315834</v>
      </c>
      <c r="W523" s="9">
        <v>1.3898223959468619</v>
      </c>
      <c r="X523" s="9">
        <v>-2.0322666543560142</v>
      </c>
      <c r="Y523" s="9">
        <v>0.80739772621724004</v>
      </c>
      <c r="Z523" s="9">
        <v>-4.8828043953766262E-2</v>
      </c>
      <c r="AA523" s="9">
        <v>-1.2993602557358159</v>
      </c>
      <c r="AB523" s="9">
        <v>7.7479586142501278E-2</v>
      </c>
      <c r="AC523" s="9">
        <v>7.244148099016294E-2</v>
      </c>
      <c r="AD523" s="9">
        <v>0.51753460366455495</v>
      </c>
      <c r="AE523" s="9">
        <v>1.0881516329527143</v>
      </c>
      <c r="AF523" s="9">
        <v>-0.41608380174581622</v>
      </c>
      <c r="AG523" s="9">
        <v>1.8782075755136141</v>
      </c>
      <c r="AH523" s="9">
        <v>-1.236762485746091</v>
      </c>
      <c r="AI523" s="9">
        <v>0.20270684016333226</v>
      </c>
      <c r="AJ523" s="9">
        <v>1.9767043815505514</v>
      </c>
      <c r="AK523" s="9">
        <v>5.5603206953392437E-2</v>
      </c>
      <c r="AL523" s="9">
        <v>-1.4501452072385115</v>
      </c>
      <c r="AM523" s="9">
        <v>0.62496349431917553</v>
      </c>
      <c r="AN523" s="9">
        <v>0.10979312003203033</v>
      </c>
      <c r="AO523" s="9">
        <v>1.8087495600525945</v>
      </c>
      <c r="AP523" s="9">
        <v>0.59455487644299865</v>
      </c>
      <c r="AQ523" s="9">
        <v>1.322932803304866</v>
      </c>
      <c r="AR523" s="9">
        <v>-1.4617739907407667</v>
      </c>
      <c r="AS523" s="9">
        <v>-1.1959991752519272</v>
      </c>
      <c r="AT523" s="9">
        <v>0.93532662504003383</v>
      </c>
      <c r="AU523" s="9">
        <v>-0.51311872084625065</v>
      </c>
      <c r="AV523" s="9">
        <v>-1.0100984582095407</v>
      </c>
    </row>
    <row r="524" spans="2:48" x14ac:dyDescent="0.2">
      <c r="B524" s="3">
        <v>516</v>
      </c>
      <c r="C524" s="9">
        <v>-0.33438523774510537</v>
      </c>
      <c r="D524" s="9">
        <v>0.26126427514658879</v>
      </c>
      <c r="E524" s="9">
        <v>7.8490709076286955E-2</v>
      </c>
      <c r="F524" s="9">
        <v>-0.81118463607989044</v>
      </c>
      <c r="G524" s="9">
        <v>-2.6740158771225695</v>
      </c>
      <c r="H524" s="9">
        <v>3.3452622649070154</v>
      </c>
      <c r="I524" s="9">
        <v>-9.747987241981422E-2</v>
      </c>
      <c r="J524" s="9">
        <v>-0.16212407337491347</v>
      </c>
      <c r="K524" s="9">
        <v>0.53282049255437458</v>
      </c>
      <c r="L524" s="9">
        <v>0.95272771813313184</v>
      </c>
      <c r="M524" s="9">
        <v>0.27810252458870105</v>
      </c>
      <c r="N524" s="9">
        <v>-0.76318786846328557</v>
      </c>
      <c r="O524" s="9">
        <v>-0.97749814165283189</v>
      </c>
      <c r="P524" s="9">
        <v>0.70083033535963046</v>
      </c>
      <c r="Q524" s="9">
        <v>0.27125029241675519</v>
      </c>
      <c r="R524" s="9">
        <v>0.16286557482889708</v>
      </c>
      <c r="S524" s="9">
        <v>-0.26893801137162743</v>
      </c>
      <c r="T524" s="9">
        <v>-0.10833664675778185</v>
      </c>
      <c r="U524" s="9">
        <v>-1.1768524025762526E-2</v>
      </c>
      <c r="V524" s="9">
        <v>1.4917905415328454</v>
      </c>
      <c r="W524" s="9">
        <v>0.80120235629258496</v>
      </c>
      <c r="X524" s="9">
        <v>2.372128376386454</v>
      </c>
      <c r="Y524" s="9">
        <v>1.052186945553214</v>
      </c>
      <c r="Z524" s="9">
        <v>-1.6545504395010355</v>
      </c>
      <c r="AA524" s="9">
        <v>0.54200514534233457</v>
      </c>
      <c r="AB524" s="9">
        <v>-0.70343446649627162</v>
      </c>
      <c r="AC524" s="9">
        <v>-0.54452949999446909</v>
      </c>
      <c r="AD524" s="9">
        <v>0.60762324215658847</v>
      </c>
      <c r="AE524" s="9">
        <v>-7.9255322870547665E-2</v>
      </c>
      <c r="AF524" s="9">
        <v>-0.6601694101240192</v>
      </c>
      <c r="AG524" s="9">
        <v>2.2556289853977622</v>
      </c>
      <c r="AH524" s="9">
        <v>-0.38762599039956042</v>
      </c>
      <c r="AI524" s="9">
        <v>-0.31052668392642774</v>
      </c>
      <c r="AJ524" s="9">
        <v>-1.1359178099744525</v>
      </c>
      <c r="AK524" s="9">
        <v>-1.0022291780106252</v>
      </c>
      <c r="AL524" s="9">
        <v>-1.0954662631476249</v>
      </c>
      <c r="AM524" s="9">
        <v>-1.3719426620890034</v>
      </c>
      <c r="AN524" s="9">
        <v>0.27452442030150742</v>
      </c>
      <c r="AO524" s="9">
        <v>1.0110037264507674</v>
      </c>
      <c r="AP524" s="9">
        <v>1.3227509043645114</v>
      </c>
      <c r="AQ524" s="9">
        <v>0.55860141401353758</v>
      </c>
      <c r="AR524" s="9">
        <v>0.48547690312261693</v>
      </c>
      <c r="AS524" s="9">
        <v>-0.21222149371169508</v>
      </c>
      <c r="AT524" s="9">
        <v>-0.50241624194313772</v>
      </c>
      <c r="AU524" s="9">
        <v>0.7358767106779851</v>
      </c>
      <c r="AV524" s="9">
        <v>-0.41277871787315235</v>
      </c>
    </row>
    <row r="525" spans="2:48" x14ac:dyDescent="0.2">
      <c r="B525" s="3">
        <v>517</v>
      </c>
      <c r="C525" s="9">
        <v>-1.102526121316376</v>
      </c>
      <c r="D525" s="9">
        <v>-2.339457602139431E-2</v>
      </c>
      <c r="E525" s="9">
        <v>-0.41313244797212401</v>
      </c>
      <c r="F525" s="9">
        <v>-1.1638292729490898</v>
      </c>
      <c r="G525" s="9">
        <v>-9.8657533549854265E-2</v>
      </c>
      <c r="H525" s="9">
        <v>-1.8913083463224551</v>
      </c>
      <c r="I525" s="9">
        <v>0.41451395402894153</v>
      </c>
      <c r="J525" s="9">
        <v>-0.86081039507967094</v>
      </c>
      <c r="K525" s="9">
        <v>1.853122670279576</v>
      </c>
      <c r="L525" s="9">
        <v>-9.9206776897253646E-3</v>
      </c>
      <c r="M525" s="9">
        <v>-1.1698396160961835</v>
      </c>
      <c r="N525" s="9">
        <v>-0.46350106865130158</v>
      </c>
      <c r="O525" s="9">
        <v>-1.72594450832087</v>
      </c>
      <c r="P525" s="9">
        <v>0.6329413796566532</v>
      </c>
      <c r="Q525" s="9">
        <v>-1.0412761660444974</v>
      </c>
      <c r="R525" s="9">
        <v>1.0612575356442808</v>
      </c>
      <c r="S525" s="9">
        <v>-0.22677262129099474</v>
      </c>
      <c r="T525" s="9">
        <v>-0.3827858943125883</v>
      </c>
      <c r="U525" s="9">
        <v>-1.3096255021539016</v>
      </c>
      <c r="V525" s="9">
        <v>-0.14770595333858758</v>
      </c>
      <c r="W525" s="9">
        <v>-1.9851112997962812</v>
      </c>
      <c r="X525" s="9">
        <v>0.31298006322857991</v>
      </c>
      <c r="Y525" s="9">
        <v>0.60774359708570991</v>
      </c>
      <c r="Z525" s="9">
        <v>-0.17441743219458863</v>
      </c>
      <c r="AA525" s="9">
        <v>-5.1914753851819158E-2</v>
      </c>
      <c r="AB525" s="9">
        <v>1.2445103301854246</v>
      </c>
      <c r="AC525" s="9">
        <v>-0.15065358327451492</v>
      </c>
      <c r="AD525" s="9">
        <v>1.1671986798451002</v>
      </c>
      <c r="AE525" s="9">
        <v>-0.20999008705009467</v>
      </c>
      <c r="AF525" s="9">
        <v>-0.13814259155426792</v>
      </c>
      <c r="AG525" s="9">
        <v>-0.63125131818905578</v>
      </c>
      <c r="AH525" s="9">
        <v>-1.1417980927580225</v>
      </c>
      <c r="AI525" s="9">
        <v>0.8056391389643982</v>
      </c>
      <c r="AJ525" s="9">
        <v>-1.0068025052145282</v>
      </c>
      <c r="AK525" s="9">
        <v>0.83968377427323626</v>
      </c>
      <c r="AL525" s="9">
        <v>0.54536134794819513</v>
      </c>
      <c r="AM525" s="9">
        <v>-0.94755881894197258</v>
      </c>
      <c r="AN525" s="9">
        <v>0.58089527454777301</v>
      </c>
      <c r="AO525" s="9">
        <v>0.29282580303349293</v>
      </c>
      <c r="AP525" s="9">
        <v>-0.96086751000257209</v>
      </c>
      <c r="AQ525" s="9">
        <v>-0.40388158595305867</v>
      </c>
      <c r="AR525" s="9">
        <v>-2.4673454390722327E-2</v>
      </c>
      <c r="AS525" s="9">
        <v>0.1992509623960359</v>
      </c>
      <c r="AT525" s="9">
        <v>0.2275032784382347</v>
      </c>
      <c r="AU525" s="9">
        <v>0.31740228223497979</v>
      </c>
      <c r="AV525" s="9">
        <v>-1.1831184565380681</v>
      </c>
    </row>
    <row r="526" spans="2:48" x14ac:dyDescent="0.2">
      <c r="B526" s="3">
        <v>518</v>
      </c>
      <c r="C526" s="9">
        <v>-0.10490479692418024</v>
      </c>
      <c r="D526" s="9">
        <v>-0.34769091534929686</v>
      </c>
      <c r="E526" s="9">
        <v>-0.50619990676051851</v>
      </c>
      <c r="F526" s="9">
        <v>-0.52456335860562264</v>
      </c>
      <c r="G526" s="9">
        <v>-2.26706854113415</v>
      </c>
      <c r="H526" s="9">
        <v>0.13080541256281825</v>
      </c>
      <c r="I526" s="9">
        <v>1.1441467538058576</v>
      </c>
      <c r="J526" s="9">
        <v>0.39603008448574029</v>
      </c>
      <c r="K526" s="9">
        <v>1.0337678318890473</v>
      </c>
      <c r="L526" s="9">
        <v>1.6635308838580558</v>
      </c>
      <c r="M526" s="9">
        <v>1.5663337271796127</v>
      </c>
      <c r="N526" s="9">
        <v>0.10150054207423437</v>
      </c>
      <c r="O526" s="9">
        <v>-0.3106968198021281</v>
      </c>
      <c r="P526" s="9">
        <v>1.1860203067012984</v>
      </c>
      <c r="Q526" s="9">
        <v>0.72012815811586017</v>
      </c>
      <c r="R526" s="9">
        <v>0.36513094604563784</v>
      </c>
      <c r="S526" s="9">
        <v>0.16301463991908829</v>
      </c>
      <c r="T526" s="9">
        <v>-0.24457857234016744</v>
      </c>
      <c r="U526" s="9">
        <v>1.0621052874921673</v>
      </c>
      <c r="V526" s="9">
        <v>-1.457819248354397</v>
      </c>
      <c r="W526" s="9">
        <v>1.88270352841913</v>
      </c>
      <c r="X526" s="9">
        <v>0.2238343211689465</v>
      </c>
      <c r="Y526" s="9">
        <v>0.27571263278530983</v>
      </c>
      <c r="Z526" s="9">
        <v>-0.9108994994756372</v>
      </c>
      <c r="AA526" s="9">
        <v>-0.35902746532013369</v>
      </c>
      <c r="AB526" s="9">
        <v>-1.1351712289970497</v>
      </c>
      <c r="AC526" s="9">
        <v>0.66712788245290255</v>
      </c>
      <c r="AD526" s="9">
        <v>-0.35156318413324128</v>
      </c>
      <c r="AE526" s="9">
        <v>2.1626007700898087</v>
      </c>
      <c r="AF526" s="9">
        <v>0.28143866209627633</v>
      </c>
      <c r="AG526" s="9">
        <v>-0.26102782018444004</v>
      </c>
      <c r="AH526" s="9">
        <v>-1.7288720898156782</v>
      </c>
      <c r="AI526" s="9">
        <v>-0.14229866357153664</v>
      </c>
      <c r="AJ526" s="9">
        <v>0.3508642920713293</v>
      </c>
      <c r="AK526" s="9">
        <v>0.37275783196042517</v>
      </c>
      <c r="AL526" s="9">
        <v>0.79707424975061081</v>
      </c>
      <c r="AM526" s="9">
        <v>0.69929159113709916</v>
      </c>
      <c r="AN526" s="9">
        <v>-0.83862379778492779</v>
      </c>
      <c r="AO526" s="9">
        <v>-0.7129458369419106</v>
      </c>
      <c r="AP526" s="9">
        <v>1.5838668332435191</v>
      </c>
      <c r="AQ526" s="9">
        <v>0.6786967787775211</v>
      </c>
      <c r="AR526" s="9">
        <v>-0.32981688491418026</v>
      </c>
      <c r="AS526" s="9">
        <v>-0.81962980402749963</v>
      </c>
      <c r="AT526" s="9">
        <v>0.37828158383490518</v>
      </c>
      <c r="AU526" s="9">
        <v>1.253320078831166</v>
      </c>
      <c r="AV526" s="9">
        <v>0.52011273510288447</v>
      </c>
    </row>
    <row r="527" spans="2:48" x14ac:dyDescent="0.2">
      <c r="B527" s="3">
        <v>519</v>
      </c>
      <c r="C527" s="9">
        <v>-0.35899801514541996</v>
      </c>
      <c r="D527" s="9">
        <v>0.40325130114859348</v>
      </c>
      <c r="E527" s="9">
        <v>-1.9823102137124822</v>
      </c>
      <c r="F527" s="9">
        <v>-0.70582068189925629</v>
      </c>
      <c r="G527" s="9">
        <v>2.176977349744531E-2</v>
      </c>
      <c r="H527" s="9">
        <v>-1.7872695392315876</v>
      </c>
      <c r="I527" s="9">
        <v>-1.7077506294677651</v>
      </c>
      <c r="J527" s="9">
        <v>-1.4219628859230378</v>
      </c>
      <c r="K527" s="9">
        <v>-0.66668096133930754</v>
      </c>
      <c r="L527" s="9">
        <v>-1.18736144998148</v>
      </c>
      <c r="M527" s="9">
        <v>0.85463420931258871</v>
      </c>
      <c r="N527" s="9">
        <v>0.1194220459591759</v>
      </c>
      <c r="O527" s="9">
        <v>-1.0560530491358777</v>
      </c>
      <c r="P527" s="9">
        <v>-0.83928792570296973</v>
      </c>
      <c r="Q527" s="9">
        <v>1.1290877287735928</v>
      </c>
      <c r="R527" s="9">
        <v>1.4131844046646698</v>
      </c>
      <c r="S527" s="9">
        <v>1.6263502445454969</v>
      </c>
      <c r="T527" s="9">
        <v>-4.4484091446715883E-2</v>
      </c>
      <c r="U527" s="9">
        <v>-0.16992169731228743</v>
      </c>
      <c r="V527" s="9">
        <v>1.3882471346135359</v>
      </c>
      <c r="W527" s="9">
        <v>-1.0752335186389375</v>
      </c>
      <c r="X527" s="9">
        <v>0.924039991803842</v>
      </c>
      <c r="Y527" s="9">
        <v>-0.31400820371363564</v>
      </c>
      <c r="Z527" s="9">
        <v>1.1384952428933102</v>
      </c>
      <c r="AA527" s="9">
        <v>-0.79832219241747004</v>
      </c>
      <c r="AB527" s="9">
        <v>-1.8601367959608222</v>
      </c>
      <c r="AC527" s="9">
        <v>-0.67780682608941389</v>
      </c>
      <c r="AD527" s="9">
        <v>1.7780023755806789</v>
      </c>
      <c r="AE527" s="9">
        <v>-0.40270052268436113</v>
      </c>
      <c r="AF527" s="9">
        <v>0.22995642820097234</v>
      </c>
      <c r="AG527" s="9">
        <v>-0.44044341613614979</v>
      </c>
      <c r="AH527" s="9">
        <v>1.1410466445833294</v>
      </c>
      <c r="AI527" s="9">
        <v>-0.78750934462643651</v>
      </c>
      <c r="AJ527" s="9">
        <v>0.54273467092850447</v>
      </c>
      <c r="AK527" s="9">
        <v>-1.0323290755109658</v>
      </c>
      <c r="AL527" s="9">
        <v>0.41406600946733024</v>
      </c>
      <c r="AM527" s="9">
        <v>-0.10160083014385886</v>
      </c>
      <c r="AN527" s="9">
        <v>8.0017626031085046E-2</v>
      </c>
      <c r="AO527" s="9">
        <v>-1.000173013887053</v>
      </c>
      <c r="AP527" s="9">
        <v>-0.32876641853363253</v>
      </c>
      <c r="AQ527" s="9">
        <v>-0.15952309695421718</v>
      </c>
      <c r="AR527" s="9">
        <v>-2.673914423212409E-2</v>
      </c>
      <c r="AS527" s="9">
        <v>0.21574351194431074</v>
      </c>
      <c r="AT527" s="9">
        <v>-1.8776700017042458</v>
      </c>
      <c r="AU527" s="9">
        <v>2.4519977159798145E-2</v>
      </c>
      <c r="AV527" s="9">
        <v>-1.3437738743959926</v>
      </c>
    </row>
    <row r="528" spans="2:48" x14ac:dyDescent="0.2">
      <c r="B528" s="3">
        <v>520</v>
      </c>
      <c r="C528" s="9">
        <v>-1.5042982329495094</v>
      </c>
      <c r="D528" s="9">
        <v>1.8681316553991936E-2</v>
      </c>
      <c r="E528" s="9">
        <v>-1.1791286353054655</v>
      </c>
      <c r="F528" s="9">
        <v>-0.56130020723585383</v>
      </c>
      <c r="G528" s="9">
        <v>-0.25588252233466369</v>
      </c>
      <c r="H528" s="9">
        <v>0.51352462825170797</v>
      </c>
      <c r="I528" s="9">
        <v>-0.25945517310911809</v>
      </c>
      <c r="J528" s="9">
        <v>-1.4045270624966489E-2</v>
      </c>
      <c r="K528" s="9">
        <v>-1.0003030627918035</v>
      </c>
      <c r="L528" s="9">
        <v>-0.42836699442589049</v>
      </c>
      <c r="M528" s="9">
        <v>0.97654470380326741</v>
      </c>
      <c r="N528" s="9">
        <v>-1.086029617682966</v>
      </c>
      <c r="O528" s="9">
        <v>-2.3238211024878179</v>
      </c>
      <c r="P528" s="9">
        <v>0.23403448416015185</v>
      </c>
      <c r="Q528" s="9">
        <v>1.6218815933655903</v>
      </c>
      <c r="R528" s="9">
        <v>-0.25507643543082686</v>
      </c>
      <c r="S528" s="9">
        <v>-0.65596804781294427</v>
      </c>
      <c r="T528" s="9">
        <v>1.5683453941113857E-2</v>
      </c>
      <c r="U528" s="9">
        <v>1.3663212990222031</v>
      </c>
      <c r="V528" s="9">
        <v>1.5176120751467768</v>
      </c>
      <c r="W528" s="9">
        <v>-1.3762150732812288</v>
      </c>
      <c r="X528" s="9">
        <v>1.4208874244548554E-3</v>
      </c>
      <c r="Y528" s="9">
        <v>-0.48106112880443364</v>
      </c>
      <c r="Z528" s="9">
        <v>0.63070041099575436</v>
      </c>
      <c r="AA528" s="9">
        <v>-1.3130457066580388</v>
      </c>
      <c r="AB528" s="9">
        <v>-9.8096878314261643E-2</v>
      </c>
      <c r="AC528" s="9">
        <v>-0.70100866871371414</v>
      </c>
      <c r="AD528" s="9">
        <v>-0.37706090175394891</v>
      </c>
      <c r="AE528" s="9">
        <v>1.393137024257368</v>
      </c>
      <c r="AF528" s="9">
        <v>0.8598105460903932</v>
      </c>
      <c r="AG528" s="9">
        <v>3.0041030315790854E-3</v>
      </c>
      <c r="AH528" s="9">
        <v>0.37140815634261137</v>
      </c>
      <c r="AI528" s="9">
        <v>-0.62921365951219288</v>
      </c>
      <c r="AJ528" s="9">
        <v>7.5423487457498745E-2</v>
      </c>
      <c r="AK528" s="9">
        <v>1.0640208996638358</v>
      </c>
      <c r="AL528" s="9">
        <v>0.24373892144254167</v>
      </c>
      <c r="AM528" s="9">
        <v>1.0012458510003073</v>
      </c>
      <c r="AN528" s="9">
        <v>0.81159595414299202</v>
      </c>
      <c r="AO528" s="9">
        <v>-1.3397638581473061</v>
      </c>
      <c r="AP528" s="9">
        <v>-0.21762275537184905</v>
      </c>
      <c r="AQ528" s="9">
        <v>-0.26820998755283654</v>
      </c>
      <c r="AR528" s="9">
        <v>0.41419525587116368</v>
      </c>
      <c r="AS528" s="9">
        <v>8.8585920821060427E-2</v>
      </c>
      <c r="AT528" s="9">
        <v>2.0270363165764138E-3</v>
      </c>
      <c r="AU528" s="9">
        <v>7.8409811976598576E-3</v>
      </c>
      <c r="AV528" s="9">
        <v>-0.53241365094436333</v>
      </c>
    </row>
    <row r="529" spans="2:48" x14ac:dyDescent="0.2">
      <c r="B529" s="3">
        <v>521</v>
      </c>
      <c r="C529" s="9">
        <v>-0.50025143128799421</v>
      </c>
      <c r="D529" s="9">
        <v>-1.2343729550872393</v>
      </c>
      <c r="E529" s="9">
        <v>-0.84400785385078125</v>
      </c>
      <c r="F529" s="9">
        <v>0.11355813688965564</v>
      </c>
      <c r="G529" s="9">
        <v>1.3628826899362561</v>
      </c>
      <c r="H529" s="9">
        <v>-0.89617409836553619</v>
      </c>
      <c r="I529" s="9">
        <v>-1.1090116318369403</v>
      </c>
      <c r="J529" s="9">
        <v>-0.31704762527671476</v>
      </c>
      <c r="K529" s="9">
        <v>-8.8189568032190177E-2</v>
      </c>
      <c r="L529" s="9">
        <v>1.2414174510850469</v>
      </c>
      <c r="M529" s="9">
        <v>-0.31118740222434277</v>
      </c>
      <c r="N529" s="9">
        <v>-0.62946750362874315</v>
      </c>
      <c r="O529" s="9">
        <v>-2.1193910739092887</v>
      </c>
      <c r="P529" s="9">
        <v>1.9482109589907965</v>
      </c>
      <c r="Q529" s="9">
        <v>0.41016430280276484</v>
      </c>
      <c r="R529" s="9">
        <v>-0.8297837146289031</v>
      </c>
      <c r="S529" s="9">
        <v>-0.9369918643015297</v>
      </c>
      <c r="T529" s="9">
        <v>1.0822085142157738</v>
      </c>
      <c r="U529" s="9">
        <v>-0.30799013447014939</v>
      </c>
      <c r="V529" s="9">
        <v>-0.22463308547761932</v>
      </c>
      <c r="W529" s="9">
        <v>1.8238976278144396</v>
      </c>
      <c r="X529" s="9">
        <v>-0.30922904545195939</v>
      </c>
      <c r="Y529" s="9">
        <v>1.649154401964575</v>
      </c>
      <c r="Z529" s="9">
        <v>-0.31247929219110526</v>
      </c>
      <c r="AA529" s="9">
        <v>0.13840795137021683</v>
      </c>
      <c r="AB529" s="9">
        <v>-0.59803651077488218</v>
      </c>
      <c r="AC529" s="9">
        <v>-2.4860478685524487</v>
      </c>
      <c r="AD529" s="9">
        <v>-0.77580376186186817</v>
      </c>
      <c r="AE529" s="9">
        <v>1.0940695779310206</v>
      </c>
      <c r="AF529" s="9">
        <v>1.5993087721509118</v>
      </c>
      <c r="AG529" s="9">
        <v>-3.1047923393937662E-2</v>
      </c>
      <c r="AH529" s="9">
        <v>2.3691220325044404E-2</v>
      </c>
      <c r="AI529" s="9">
        <v>0.95564679098295457</v>
      </c>
      <c r="AJ529" s="9">
        <v>0.28290307748692117</v>
      </c>
      <c r="AK529" s="9">
        <v>0.56789523008647591</v>
      </c>
      <c r="AL529" s="9">
        <v>2.1157066892363439</v>
      </c>
      <c r="AM529" s="9">
        <v>-0.15366273733410513</v>
      </c>
      <c r="AN529" s="9">
        <v>-0.44783200856016203</v>
      </c>
      <c r="AO529" s="9">
        <v>1.4322055490642263</v>
      </c>
      <c r="AP529" s="9">
        <v>4.7332378017017618E-2</v>
      </c>
      <c r="AQ529" s="9">
        <v>5.0702055887086317E-2</v>
      </c>
      <c r="AR529" s="9">
        <v>0.21065716282464564</v>
      </c>
      <c r="AS529" s="9">
        <v>-1.3884573490940966E-2</v>
      </c>
      <c r="AT529" s="9">
        <v>-1.6203057384700514</v>
      </c>
      <c r="AU529" s="9">
        <v>-0.75720436143456027</v>
      </c>
      <c r="AV529" s="9">
        <v>2.3219399736262858E-2</v>
      </c>
    </row>
    <row r="530" spans="2:48" x14ac:dyDescent="0.2">
      <c r="B530" s="3">
        <v>522</v>
      </c>
      <c r="C530" s="9">
        <v>-0.84025383422204769</v>
      </c>
      <c r="D530" s="9">
        <v>-0.8711866053143108</v>
      </c>
      <c r="E530" s="9">
        <v>-1.913003970501745</v>
      </c>
      <c r="F530" s="9">
        <v>1.7987492270117642</v>
      </c>
      <c r="G530" s="9">
        <v>-1.7584694499309133</v>
      </c>
      <c r="H530" s="9">
        <v>2.4740901621302189</v>
      </c>
      <c r="I530" s="9">
        <v>-0.97200423013285364</v>
      </c>
      <c r="J530" s="9">
        <v>1.2665411873640344</v>
      </c>
      <c r="K530" s="9">
        <v>0.74304417150325119</v>
      </c>
      <c r="L530" s="9">
        <v>-2.5971823882638211E-2</v>
      </c>
      <c r="M530" s="9">
        <v>-0.36209556931608622</v>
      </c>
      <c r="N530" s="9">
        <v>-0.27097586511852562</v>
      </c>
      <c r="O530" s="9">
        <v>5.9942370887489466E-2</v>
      </c>
      <c r="P530" s="9">
        <v>1.7836598537179857</v>
      </c>
      <c r="Q530" s="9">
        <v>-0.28559372117296455</v>
      </c>
      <c r="R530" s="9">
        <v>-2.9755283361055165E-2</v>
      </c>
      <c r="S530" s="9">
        <v>-0.15818108060283975</v>
      </c>
      <c r="T530" s="9">
        <v>2.9391095943366825E-2</v>
      </c>
      <c r="U530" s="9">
        <v>0.99528867969925583</v>
      </c>
      <c r="V530" s="9">
        <v>1.1577494686587018</v>
      </c>
      <c r="W530" s="9">
        <v>-0.27759660429057204</v>
      </c>
      <c r="X530" s="9">
        <v>-0.69927661643103267</v>
      </c>
      <c r="Y530" s="9">
        <v>-0.3577282390275664</v>
      </c>
      <c r="Z530" s="9">
        <v>0.12663372914989074</v>
      </c>
      <c r="AA530" s="9">
        <v>0.13596457549292204</v>
      </c>
      <c r="AB530" s="9">
        <v>-0.3513662251903576</v>
      </c>
      <c r="AC530" s="9">
        <v>0.59620648498861073</v>
      </c>
      <c r="AD530" s="9">
        <v>0.24095279099812122</v>
      </c>
      <c r="AE530" s="9">
        <v>-1.0297097605872916</v>
      </c>
      <c r="AF530" s="9">
        <v>-0.8902651485127856</v>
      </c>
      <c r="AG530" s="9">
        <v>1.6107817310561623</v>
      </c>
      <c r="AH530" s="9">
        <v>-0.14731751707095883</v>
      </c>
      <c r="AI530" s="9">
        <v>0.54248057841521924</v>
      </c>
      <c r="AJ530" s="9">
        <v>1.2882430718243363</v>
      </c>
      <c r="AK530" s="9">
        <v>0.511037314509736</v>
      </c>
      <c r="AL530" s="9">
        <v>0.80864990862391994</v>
      </c>
      <c r="AM530" s="9">
        <v>-0.29365804733408668</v>
      </c>
      <c r="AN530" s="9">
        <v>0.36108238486314248</v>
      </c>
      <c r="AO530" s="9">
        <v>-0.28925884151837516</v>
      </c>
      <c r="AP530" s="9">
        <v>0.62989329308038577</v>
      </c>
      <c r="AQ530" s="9">
        <v>1.1201677807548549</v>
      </c>
      <c r="AR530" s="9">
        <v>-0.32989760256896261</v>
      </c>
      <c r="AS530" s="9">
        <v>0.38115899769763928</v>
      </c>
      <c r="AT530" s="9">
        <v>1.1482370609883219E-4</v>
      </c>
      <c r="AU530" s="9">
        <v>-0.57874558478943072</v>
      </c>
      <c r="AV530" s="9">
        <v>-0.64743517214083113</v>
      </c>
    </row>
    <row r="531" spans="2:48" x14ac:dyDescent="0.2">
      <c r="B531" s="3">
        <v>523</v>
      </c>
      <c r="C531" s="9">
        <v>-0.44968984681313928</v>
      </c>
      <c r="D531" s="9">
        <v>0.79667252040233483</v>
      </c>
      <c r="E531" s="9">
        <v>1.2149442622463309</v>
      </c>
      <c r="F531" s="9">
        <v>-1.8583752594917562E-2</v>
      </c>
      <c r="G531" s="9">
        <v>0.30515752548480168</v>
      </c>
      <c r="H531" s="9">
        <v>-0.6192266798377174</v>
      </c>
      <c r="I531" s="9">
        <v>2.3579768744808507</v>
      </c>
      <c r="J531" s="9">
        <v>-0.49982236461312091</v>
      </c>
      <c r="K531" s="9">
        <v>-1.1273939691615664</v>
      </c>
      <c r="L531" s="9">
        <v>-0.91144053881496268</v>
      </c>
      <c r="M531" s="9">
        <v>-0.66436149457029026</v>
      </c>
      <c r="N531" s="9">
        <v>-0.89303656743400628</v>
      </c>
      <c r="O531" s="9">
        <v>-0.84049333222559353</v>
      </c>
      <c r="P531" s="9">
        <v>-0.35153514736691638</v>
      </c>
      <c r="Q531" s="9">
        <v>-0.46213756225336305</v>
      </c>
      <c r="R531" s="9">
        <v>-2.0168083360040296</v>
      </c>
      <c r="S531" s="9">
        <v>-0.34813983115292352</v>
      </c>
      <c r="T531" s="9">
        <v>-0.11749823993659818</v>
      </c>
      <c r="U531" s="9">
        <v>0.40931404578518138</v>
      </c>
      <c r="V531" s="9">
        <v>-1.465777651825132</v>
      </c>
      <c r="W531" s="9">
        <v>2.3361089700767419</v>
      </c>
      <c r="X531" s="9">
        <v>1.2356661869490795</v>
      </c>
      <c r="Y531" s="9">
        <v>0.97399429498260981</v>
      </c>
      <c r="Z531" s="9">
        <v>0.91188737891160276</v>
      </c>
      <c r="AA531" s="9">
        <v>-0.1714095021749103</v>
      </c>
      <c r="AB531" s="9">
        <v>-6.026314554284274E-2</v>
      </c>
      <c r="AC531" s="9">
        <v>-0.77250041727312846</v>
      </c>
      <c r="AD531" s="9">
        <v>0.19909321889207218</v>
      </c>
      <c r="AE531" s="9">
        <v>1.6445080269194734</v>
      </c>
      <c r="AF531" s="9">
        <v>1.8566917050361762</v>
      </c>
      <c r="AG531" s="9">
        <v>-0.61257174764501821</v>
      </c>
      <c r="AH531" s="9">
        <v>0.75507418156439132</v>
      </c>
      <c r="AI531" s="9">
        <v>-0.2233625146549344</v>
      </c>
      <c r="AJ531" s="9">
        <v>-0.83954046224945122</v>
      </c>
      <c r="AK531" s="9">
        <v>1.3418354511652137</v>
      </c>
      <c r="AL531" s="9">
        <v>-2.9682227916078761</v>
      </c>
      <c r="AM531" s="9">
        <v>-6.0200778885370905E-2</v>
      </c>
      <c r="AN531" s="9">
        <v>-0.38293801667149474</v>
      </c>
      <c r="AO531" s="9">
        <v>-1.6510586489302075</v>
      </c>
      <c r="AP531" s="9">
        <v>1.1455995263531804</v>
      </c>
      <c r="AQ531" s="9">
        <v>-0.37819972931174561</v>
      </c>
      <c r="AR531" s="9">
        <v>0.11018983059329912</v>
      </c>
      <c r="AS531" s="9">
        <v>0.7914809430076275</v>
      </c>
      <c r="AT531" s="9">
        <v>-1.9868639355991036</v>
      </c>
      <c r="AU531" s="9">
        <v>0.50007429308607243</v>
      </c>
      <c r="AV531" s="9">
        <v>-0.73898831942642573</v>
      </c>
    </row>
    <row r="532" spans="2:48" x14ac:dyDescent="0.2">
      <c r="B532" s="3">
        <v>524</v>
      </c>
      <c r="C532" s="9">
        <v>-0.14416936112912768</v>
      </c>
      <c r="D532" s="9">
        <v>-0.21213200365915577</v>
      </c>
      <c r="E532" s="9">
        <v>0.82655658954299616</v>
      </c>
      <c r="F532" s="9">
        <v>-2.2447529127028406E-2</v>
      </c>
      <c r="G532" s="9">
        <v>-0.48083213902654021</v>
      </c>
      <c r="H532" s="9">
        <v>-1.9894466502454002</v>
      </c>
      <c r="I532" s="9">
        <v>2.0137665180398487E-2</v>
      </c>
      <c r="J532" s="9">
        <v>0.35023717903706492</v>
      </c>
      <c r="K532" s="9">
        <v>-0.28933075686269372</v>
      </c>
      <c r="L532" s="9">
        <v>-0.44530853471640508</v>
      </c>
      <c r="M532" s="9">
        <v>-2.0678508291695601</v>
      </c>
      <c r="N532" s="9">
        <v>0.67794515275217848</v>
      </c>
      <c r="O532" s="9">
        <v>-1.0739251429924184</v>
      </c>
      <c r="P532" s="9">
        <v>-0.41816667345069036</v>
      </c>
      <c r="Q532" s="9">
        <v>-0.56679268206269984</v>
      </c>
      <c r="R532" s="9">
        <v>-1.3619500239558575</v>
      </c>
      <c r="S532" s="9">
        <v>-0.52927669047040327</v>
      </c>
      <c r="T532" s="9">
        <v>-0.35970104983820128</v>
      </c>
      <c r="U532" s="9">
        <v>5.81194902503675E-2</v>
      </c>
      <c r="V532" s="9">
        <v>0.12045850859844756</v>
      </c>
      <c r="W532" s="9">
        <v>-1.3640683421753956</v>
      </c>
      <c r="X532" s="9">
        <v>0.3090374788885219</v>
      </c>
      <c r="Y532" s="9">
        <v>-0.84419711880256409</v>
      </c>
      <c r="Z532" s="9">
        <v>-1.3636948231386607</v>
      </c>
      <c r="AA532" s="9">
        <v>0.3994497640230692</v>
      </c>
      <c r="AB532" s="9">
        <v>-1.4705612532620627</v>
      </c>
      <c r="AC532" s="9">
        <v>-1.0365946274445577</v>
      </c>
      <c r="AD532" s="9">
        <v>-0.71269148220184353</v>
      </c>
      <c r="AE532" s="9">
        <v>-1.2458197377658258</v>
      </c>
      <c r="AF532" s="9">
        <v>-0.26735749775675838</v>
      </c>
      <c r="AG532" s="9">
        <v>-4.989700580545052E-2</v>
      </c>
      <c r="AH532" s="9">
        <v>-0.57342542589553869</v>
      </c>
      <c r="AI532" s="9">
        <v>-0.11156476347595765</v>
      </c>
      <c r="AJ532" s="9">
        <v>0.94877728404938755</v>
      </c>
      <c r="AK532" s="9">
        <v>-0.18752550081383385</v>
      </c>
      <c r="AL532" s="9">
        <v>-0.33009899141662069</v>
      </c>
      <c r="AM532" s="9">
        <v>0.69854335237868392</v>
      </c>
      <c r="AN532" s="9">
        <v>-0.46326131007202448</v>
      </c>
      <c r="AO532" s="9">
        <v>0.27589080635076962</v>
      </c>
      <c r="AP532" s="9">
        <v>-0.18646915123099461</v>
      </c>
      <c r="AQ532" s="9">
        <v>0.2184845016017789</v>
      </c>
      <c r="AR532" s="9">
        <v>0.87797843661974184</v>
      </c>
      <c r="AS532" s="9">
        <v>0.44768853513232898</v>
      </c>
      <c r="AT532" s="9">
        <v>-1.747748683555983</v>
      </c>
      <c r="AU532" s="9">
        <v>1.2930604498251341</v>
      </c>
      <c r="AV532" s="9">
        <v>-0.17690354070509784</v>
      </c>
    </row>
    <row r="533" spans="2:48" x14ac:dyDescent="0.2">
      <c r="B533" s="3">
        <v>525</v>
      </c>
      <c r="C533" s="9">
        <v>0.87081769390489483</v>
      </c>
      <c r="D533" s="9">
        <v>1.6272207664145615</v>
      </c>
      <c r="E533" s="9">
        <v>0.59616613197586832</v>
      </c>
      <c r="F533" s="9">
        <v>-0.89539652313856777</v>
      </c>
      <c r="G533" s="9">
        <v>-0.19910327794818591</v>
      </c>
      <c r="H533" s="9">
        <v>0.75234109884191025</v>
      </c>
      <c r="I533" s="9">
        <v>-1.4657730122355948</v>
      </c>
      <c r="J533" s="9">
        <v>2.6498797639993752</v>
      </c>
      <c r="K533" s="9">
        <v>0.88428335576727202</v>
      </c>
      <c r="L533" s="9">
        <v>1.0608504727389927</v>
      </c>
      <c r="M533" s="9">
        <v>0.27891949550289208</v>
      </c>
      <c r="N533" s="9">
        <v>0.82374455270928504</v>
      </c>
      <c r="O533" s="9">
        <v>-0.21546095167571391</v>
      </c>
      <c r="P533" s="9">
        <v>0.10938106689643567</v>
      </c>
      <c r="Q533" s="9">
        <v>0.60364612606157109</v>
      </c>
      <c r="R533" s="9">
        <v>-1.0622140998720362</v>
      </c>
      <c r="S533" s="9">
        <v>-1.3096018929038722</v>
      </c>
      <c r="T533" s="9">
        <v>0.2497350961878036</v>
      </c>
      <c r="U533" s="9">
        <v>7.6097425398146512E-2</v>
      </c>
      <c r="V533" s="9">
        <v>9.9904466691902089E-2</v>
      </c>
      <c r="W533" s="9">
        <v>1.1905839230222126</v>
      </c>
      <c r="X533" s="9">
        <v>0.63452339094768617</v>
      </c>
      <c r="Y533" s="9">
        <v>-0.52674165468025136</v>
      </c>
      <c r="Z533" s="9">
        <v>-0.47803942347400763</v>
      </c>
      <c r="AA533" s="9">
        <v>-0.72328713797169975</v>
      </c>
      <c r="AB533" s="9">
        <v>-0.27301793330812701</v>
      </c>
      <c r="AC533" s="9">
        <v>-0.24033990654439799</v>
      </c>
      <c r="AD533" s="9">
        <v>-1.4495078637581715</v>
      </c>
      <c r="AE533" s="9">
        <v>-0.71300593477400087</v>
      </c>
      <c r="AF533" s="9">
        <v>-2.0868837555455784</v>
      </c>
      <c r="AG533" s="9">
        <v>0.38877868704795104</v>
      </c>
      <c r="AH533" s="9">
        <v>0.2426836416901704</v>
      </c>
      <c r="AI533" s="9">
        <v>-0.87375144793904425</v>
      </c>
      <c r="AJ533" s="9">
        <v>-1.9079408077312229E-2</v>
      </c>
      <c r="AK533" s="9">
        <v>2.9611312808532967E-2</v>
      </c>
      <c r="AL533" s="9">
        <v>1.3103866839413585</v>
      </c>
      <c r="AM533" s="9">
        <v>0.49014480746746397</v>
      </c>
      <c r="AN533" s="9">
        <v>-1.1294867017133485</v>
      </c>
      <c r="AO533" s="9">
        <v>0.79668432167251702</v>
      </c>
      <c r="AP533" s="9">
        <v>2.37823769566603</v>
      </c>
      <c r="AQ533" s="9">
        <v>1.4080251276027411</v>
      </c>
      <c r="AR533" s="9">
        <v>0.37729478208348155</v>
      </c>
      <c r="AS533" s="9">
        <v>-0.35757125260715839</v>
      </c>
      <c r="AT533" s="9">
        <v>0.63064135247259401</v>
      </c>
      <c r="AU533" s="9">
        <v>2.022225089604035</v>
      </c>
      <c r="AV533" s="9">
        <v>1.264811544388067</v>
      </c>
    </row>
    <row r="534" spans="2:48" x14ac:dyDescent="0.2">
      <c r="B534" s="3">
        <v>526</v>
      </c>
      <c r="C534" s="9">
        <v>-0.80425958265370134</v>
      </c>
      <c r="D534" s="9">
        <v>-1.5363745738276431</v>
      </c>
      <c r="E534" s="9">
        <v>-0.73311397921676735</v>
      </c>
      <c r="F534" s="9">
        <v>1.5006527375432781E-2</v>
      </c>
      <c r="G534" s="9">
        <v>-7.465566917443027E-2</v>
      </c>
      <c r="H534" s="9">
        <v>0.69506445954343155</v>
      </c>
      <c r="I534" s="9">
        <v>0.59850842929455417</v>
      </c>
      <c r="J534" s="9">
        <v>-0.163641603188281</v>
      </c>
      <c r="K534" s="9">
        <v>-2.3589928976162886</v>
      </c>
      <c r="L534" s="9">
        <v>-0.63240754550873723</v>
      </c>
      <c r="M534" s="9">
        <v>-0.62148645779110356</v>
      </c>
      <c r="N534" s="9">
        <v>0.22984967855644828</v>
      </c>
      <c r="O534" s="9">
        <v>0.2159969443607378</v>
      </c>
      <c r="P534" s="9">
        <v>-2.2167083215475323</v>
      </c>
      <c r="Q534" s="9">
        <v>0.78456653317529446</v>
      </c>
      <c r="R534" s="9">
        <v>2.3707305318924229E-2</v>
      </c>
      <c r="S534" s="9">
        <v>-0.78139708643088379</v>
      </c>
      <c r="T534" s="9">
        <v>-0.3226101067598674</v>
      </c>
      <c r="U534" s="9">
        <v>-1.287012555415888</v>
      </c>
      <c r="V534" s="9">
        <v>0.24434654807014178</v>
      </c>
      <c r="W534" s="9">
        <v>-1.4098649150759233</v>
      </c>
      <c r="X534" s="9">
        <v>-1.2228763810356005</v>
      </c>
      <c r="Y534" s="9">
        <v>0.59192285653573529</v>
      </c>
      <c r="Z534" s="9">
        <v>-0.35967228093470943</v>
      </c>
      <c r="AA534" s="9">
        <v>0.32604673344152263</v>
      </c>
      <c r="AB534" s="9">
        <v>6.8845579328203135E-2</v>
      </c>
      <c r="AC534" s="9">
        <v>-0.54915426422646607</v>
      </c>
      <c r="AD534" s="9">
        <v>6.9293386150038216E-2</v>
      </c>
      <c r="AE534" s="9">
        <v>-1.407451416798247</v>
      </c>
      <c r="AF534" s="9">
        <v>0.83254077876764077</v>
      </c>
      <c r="AG534" s="9">
        <v>-0.68368990156151299</v>
      </c>
      <c r="AH534" s="9">
        <v>-3.0409089180901629</v>
      </c>
      <c r="AI534" s="9">
        <v>0.20852785069316515</v>
      </c>
      <c r="AJ534" s="9">
        <v>-1.238209227981822</v>
      </c>
      <c r="AK534" s="9">
        <v>0.86191185278651494</v>
      </c>
      <c r="AL534" s="9">
        <v>-0.1795628652513663</v>
      </c>
      <c r="AM534" s="9">
        <v>-0.5894990665038603</v>
      </c>
      <c r="AN534" s="9">
        <v>-0.31084102592953211</v>
      </c>
      <c r="AO534" s="9">
        <v>-1.4152406226840506</v>
      </c>
      <c r="AP534" s="9">
        <v>-0.14535999071085826</v>
      </c>
      <c r="AQ534" s="9">
        <v>0.47980392992030829</v>
      </c>
      <c r="AR534" s="9">
        <v>-4.3349928091629408E-2</v>
      </c>
      <c r="AS534" s="9">
        <v>0.1008038452710025</v>
      </c>
      <c r="AT534" s="9">
        <v>-0.17830188880907372</v>
      </c>
      <c r="AU534" s="9">
        <v>0.91386027634143829</v>
      </c>
      <c r="AV534" s="9">
        <v>-0.67245082391309552</v>
      </c>
    </row>
    <row r="535" spans="2:48" x14ac:dyDescent="0.2">
      <c r="B535" s="3">
        <v>527</v>
      </c>
      <c r="C535" s="9">
        <v>1.0415990069060792</v>
      </c>
      <c r="D535" s="9">
        <v>2.3538135071836792</v>
      </c>
      <c r="E535" s="9">
        <v>0.9363146523444239</v>
      </c>
      <c r="F535" s="9">
        <v>-0.77642635135350335</v>
      </c>
      <c r="G535" s="9">
        <v>-0.22385719310827659</v>
      </c>
      <c r="H535" s="9">
        <v>-9.2055499973298191E-2</v>
      </c>
      <c r="I535" s="9">
        <v>0.31133635637521995</v>
      </c>
      <c r="J535" s="9">
        <v>0.82685346007273919</v>
      </c>
      <c r="K535" s="9">
        <v>0.26134659727843484</v>
      </c>
      <c r="L535" s="9">
        <v>-2.121705347555892</v>
      </c>
      <c r="M535" s="9">
        <v>-0.66422865732936798</v>
      </c>
      <c r="N535" s="9">
        <v>1.0711532220391669</v>
      </c>
      <c r="O535" s="9">
        <v>0.59865136982731315</v>
      </c>
      <c r="P535" s="9">
        <v>-1.2134316006411843</v>
      </c>
      <c r="Q535" s="9">
        <v>6.0488267293948739E-2</v>
      </c>
      <c r="R535" s="9">
        <v>0.19518807983340208</v>
      </c>
      <c r="S535" s="9">
        <v>-0.82534195116868636</v>
      </c>
      <c r="T535" s="9">
        <v>1.6201170073311226</v>
      </c>
      <c r="U535" s="9">
        <v>0.19403701793019831</v>
      </c>
      <c r="V535" s="9">
        <v>2.1317849797501185</v>
      </c>
      <c r="W535" s="9">
        <v>1.9502296590938795</v>
      </c>
      <c r="X535" s="9">
        <v>5.2149975027468244E-2</v>
      </c>
      <c r="Y535" s="9">
        <v>1.283785066726296</v>
      </c>
      <c r="Z535" s="9">
        <v>0.49820263925773561</v>
      </c>
      <c r="AA535" s="9">
        <v>-0.7975368044943274</v>
      </c>
      <c r="AB535" s="9">
        <v>0.30570064235448657</v>
      </c>
      <c r="AC535" s="9">
        <v>0.79909441431088113</v>
      </c>
      <c r="AD535" s="9">
        <v>-0.52630100434397409</v>
      </c>
      <c r="AE535" s="9">
        <v>-1.4039429717406589</v>
      </c>
      <c r="AF535" s="9">
        <v>-0.35182560089214232</v>
      </c>
      <c r="AG535" s="9">
        <v>-2.7650993507461603E-2</v>
      </c>
      <c r="AH535" s="9">
        <v>0.12020721137227795</v>
      </c>
      <c r="AI535" s="9">
        <v>-0.90252892433167564</v>
      </c>
      <c r="AJ535" s="9">
        <v>1.3214014554422902</v>
      </c>
      <c r="AK535" s="9">
        <v>-1.7450953474624307</v>
      </c>
      <c r="AL535" s="9">
        <v>1.1034557616054648</v>
      </c>
      <c r="AM535" s="9">
        <v>2.305029381794641</v>
      </c>
      <c r="AN535" s="9">
        <v>-0.10364379800293272</v>
      </c>
      <c r="AO535" s="9">
        <v>1.4522045575505809</v>
      </c>
      <c r="AP535" s="9">
        <v>-0.45014303395873867</v>
      </c>
      <c r="AQ535" s="9">
        <v>1.8368973542237654</v>
      </c>
      <c r="AR535" s="9">
        <v>-2.047690941253677</v>
      </c>
      <c r="AS535" s="9">
        <v>0.52889163271174766</v>
      </c>
      <c r="AT535" s="9">
        <v>-0.43453610487631522</v>
      </c>
      <c r="AU535" s="9">
        <v>-0.46142986320774071</v>
      </c>
      <c r="AV535" s="9">
        <v>-1.1359588825143874E-2</v>
      </c>
    </row>
    <row r="536" spans="2:48" x14ac:dyDescent="0.2">
      <c r="B536" s="3">
        <v>528</v>
      </c>
      <c r="C536" s="9">
        <v>0.69576452226719188</v>
      </c>
      <c r="D536" s="9">
        <v>1.7349600456691039</v>
      </c>
      <c r="E536" s="9">
        <v>1.0577055519484559</v>
      </c>
      <c r="F536" s="9">
        <v>0.38836895355551543</v>
      </c>
      <c r="G536" s="9">
        <v>-0.86740779046173611</v>
      </c>
      <c r="H536" s="9">
        <v>-2.2438378319034924</v>
      </c>
      <c r="I536" s="9">
        <v>-1.8093443548185057E-2</v>
      </c>
      <c r="J536" s="9">
        <v>0.64135774825925806</v>
      </c>
      <c r="K536" s="9">
        <v>-8.9902805841622441E-2</v>
      </c>
      <c r="L536" s="9">
        <v>3.3044868671604442</v>
      </c>
      <c r="M536" s="9">
        <v>0.54902165409685522</v>
      </c>
      <c r="N536" s="9">
        <v>-0.83806168308878604</v>
      </c>
      <c r="O536" s="9">
        <v>-5.1315058298203764E-2</v>
      </c>
      <c r="P536" s="9">
        <v>-1.4744327279110649</v>
      </c>
      <c r="Q536" s="9">
        <v>-0.523221959584936</v>
      </c>
      <c r="R536" s="9">
        <v>1.8851169201723532</v>
      </c>
      <c r="S536" s="9">
        <v>-1.1132907126617582</v>
      </c>
      <c r="T536" s="9">
        <v>0.30081338218831388</v>
      </c>
      <c r="U536" s="9">
        <v>-1.408738120126074</v>
      </c>
      <c r="V536" s="9">
        <v>-0.46307245042396022</v>
      </c>
      <c r="W536" s="9">
        <v>0.84618524486298474</v>
      </c>
      <c r="X536" s="9">
        <v>0.27708032798611676</v>
      </c>
      <c r="Y536" s="9">
        <v>0.75418155265772369</v>
      </c>
      <c r="Z536" s="9">
        <v>-1.7810282876348842</v>
      </c>
      <c r="AA536" s="9">
        <v>0.94572386313939061</v>
      </c>
      <c r="AB536" s="9">
        <v>-0.92053062566511057</v>
      </c>
      <c r="AC536" s="9">
        <v>2.2221729418632243</v>
      </c>
      <c r="AD536" s="9">
        <v>1.3972293083626475</v>
      </c>
      <c r="AE536" s="9">
        <v>1.583690518286057</v>
      </c>
      <c r="AF536" s="9">
        <v>9.2883122201193241E-2</v>
      </c>
      <c r="AG536" s="9">
        <v>2.7887725593743484</v>
      </c>
      <c r="AH536" s="9">
        <v>-1.0423846588915828</v>
      </c>
      <c r="AI536" s="9">
        <v>0.30884440320698359</v>
      </c>
      <c r="AJ536" s="9">
        <v>-0.29983335431158575</v>
      </c>
      <c r="AK536" s="9">
        <v>-0.15332203367613487</v>
      </c>
      <c r="AL536" s="9">
        <v>2.2258754799265383</v>
      </c>
      <c r="AM536" s="9">
        <v>-0.33176891813574311</v>
      </c>
      <c r="AN536" s="9">
        <v>-0.707481402735054</v>
      </c>
      <c r="AO536" s="9">
        <v>0.30539893646362182</v>
      </c>
      <c r="AP536" s="9">
        <v>0.4612604698195355</v>
      </c>
      <c r="AQ536" s="9">
        <v>-1.1627253115875646</v>
      </c>
      <c r="AR536" s="9">
        <v>-2.0070910977665335</v>
      </c>
      <c r="AS536" s="9">
        <v>-1.3808403309667483E-2</v>
      </c>
      <c r="AT536" s="9">
        <v>-0.15317255019908771</v>
      </c>
      <c r="AU536" s="9">
        <v>-0.27193891583010554</v>
      </c>
      <c r="AV536" s="9">
        <v>-1.5803925634827465</v>
      </c>
    </row>
    <row r="537" spans="2:48" x14ac:dyDescent="0.2">
      <c r="B537" s="3">
        <v>529</v>
      </c>
      <c r="C537" s="9">
        <v>-1.2918674317139309</v>
      </c>
      <c r="D537" s="9">
        <v>7.5180849686589224E-2</v>
      </c>
      <c r="E537" s="9">
        <v>1.9063636685494718</v>
      </c>
      <c r="F537" s="9">
        <v>0.97379685007464412</v>
      </c>
      <c r="G537" s="9">
        <v>0.84228630502060264</v>
      </c>
      <c r="H537" s="9">
        <v>-2.1670732682473366</v>
      </c>
      <c r="I537" s="9">
        <v>-0.33594244470185403</v>
      </c>
      <c r="J537" s="9">
        <v>-0.57228874538721874</v>
      </c>
      <c r="K537" s="9">
        <v>-9.3015253699892303E-2</v>
      </c>
      <c r="L537" s="9">
        <v>0.15936668552358574</v>
      </c>
      <c r="M537" s="9">
        <v>0.28664112199070191</v>
      </c>
      <c r="N537" s="9">
        <v>2.1960859794336902</v>
      </c>
      <c r="O537" s="9">
        <v>-8.0403618161273741E-2</v>
      </c>
      <c r="P537" s="9">
        <v>-0.59462277691717746</v>
      </c>
      <c r="Q537" s="9">
        <v>-0.72530236081259492</v>
      </c>
      <c r="R537" s="9">
        <v>0.68259820065879317</v>
      </c>
      <c r="S537" s="9">
        <v>0.52705040170740192</v>
      </c>
      <c r="T537" s="9">
        <v>0.42082391875499303</v>
      </c>
      <c r="U537" s="9">
        <v>-1.5558082571448226</v>
      </c>
      <c r="V537" s="9">
        <v>-0.54428110875506175</v>
      </c>
      <c r="W537" s="9">
        <v>1.1522565994938829</v>
      </c>
      <c r="X537" s="9">
        <v>2.0752423872697356</v>
      </c>
      <c r="Y537" s="9">
        <v>0.35572873200891597</v>
      </c>
      <c r="Z537" s="9">
        <v>1.0000706156782573</v>
      </c>
      <c r="AA537" s="9">
        <v>-1.7463497730493076</v>
      </c>
      <c r="AB537" s="9">
        <v>-2.0533264640433944E-2</v>
      </c>
      <c r="AC537" s="9">
        <v>1.4898523762914764</v>
      </c>
      <c r="AD537" s="9">
        <v>0.77786621741498796</v>
      </c>
      <c r="AE537" s="9">
        <v>-1.5910011624948652</v>
      </c>
      <c r="AF537" s="9">
        <v>-7.6376842032687076E-2</v>
      </c>
      <c r="AG537" s="9">
        <v>1.4525022365982863</v>
      </c>
      <c r="AH537" s="9">
        <v>1.1769469376240875</v>
      </c>
      <c r="AI537" s="9">
        <v>-1.0167109490098363</v>
      </c>
      <c r="AJ537" s="9">
        <v>-0.33451270288849333</v>
      </c>
      <c r="AK537" s="9">
        <v>1.9304021218911946</v>
      </c>
      <c r="AL537" s="9">
        <v>0.31766048861718893</v>
      </c>
      <c r="AM537" s="9">
        <v>1.7765177725009356</v>
      </c>
      <c r="AN537" s="9">
        <v>-1.8367151628889899</v>
      </c>
      <c r="AO537" s="9">
        <v>-0.40594662627937766</v>
      </c>
      <c r="AP537" s="9">
        <v>-0.45675506044062786</v>
      </c>
      <c r="AQ537" s="9">
        <v>0.63859374677122105</v>
      </c>
      <c r="AR537" s="9">
        <v>-0.33669039112282917</v>
      </c>
      <c r="AS537" s="9">
        <v>0.84932025856687687</v>
      </c>
      <c r="AT537" s="9">
        <v>-0.83384065874270163</v>
      </c>
      <c r="AU537" s="9">
        <v>-0.30031173992028926</v>
      </c>
      <c r="AV537" s="9">
        <v>0.65955873651546426</v>
      </c>
    </row>
    <row r="538" spans="2:48" x14ac:dyDescent="0.2">
      <c r="B538" s="3">
        <v>530</v>
      </c>
      <c r="C538" s="9">
        <v>-0.74359872894902113</v>
      </c>
      <c r="D538" s="9">
        <v>-0.31444311787175605</v>
      </c>
      <c r="E538" s="9">
        <v>-2.2414140138692638</v>
      </c>
      <c r="F538" s="9">
        <v>0.57269133172476039</v>
      </c>
      <c r="G538" s="9">
        <v>-1.0991152621442597</v>
      </c>
      <c r="H538" s="9">
        <v>1.5795995432112822</v>
      </c>
      <c r="I538" s="9">
        <v>-0.35876166608512422</v>
      </c>
      <c r="J538" s="9">
        <v>0.64648055937841664</v>
      </c>
      <c r="K538" s="9">
        <v>-0.16245840762450431</v>
      </c>
      <c r="L538" s="9">
        <v>0.62844172632962159</v>
      </c>
      <c r="M538" s="9">
        <v>2.1739979049125554E-2</v>
      </c>
      <c r="N538" s="9">
        <v>-1.8074885606801991</v>
      </c>
      <c r="O538" s="9">
        <v>-0.7124706776186871</v>
      </c>
      <c r="P538" s="9">
        <v>-0.54506378444325343</v>
      </c>
      <c r="Q538" s="9">
        <v>0.62735966669412102</v>
      </c>
      <c r="R538" s="9">
        <v>-0.39368420405696791</v>
      </c>
      <c r="S538" s="9">
        <v>0.84597934678992581</v>
      </c>
      <c r="T538" s="9">
        <v>-0.42728701522438384</v>
      </c>
      <c r="U538" s="9">
        <v>-0.12321398403916491</v>
      </c>
      <c r="V538" s="9">
        <v>-1.1921614345734615</v>
      </c>
      <c r="W538" s="9">
        <v>1.7563491533866569</v>
      </c>
      <c r="X538" s="9">
        <v>1.0194412368011687</v>
      </c>
      <c r="Y538" s="9">
        <v>-0.11955071831850572</v>
      </c>
      <c r="Z538" s="9">
        <v>0.7293786152271291</v>
      </c>
      <c r="AA538" s="9">
        <v>0.45045420233852895</v>
      </c>
      <c r="AB538" s="9">
        <v>-1.0870622393748297</v>
      </c>
      <c r="AC538" s="9">
        <v>-0.40938821427321809</v>
      </c>
      <c r="AD538" s="9">
        <v>-1.2782617126850531</v>
      </c>
      <c r="AE538" s="9">
        <v>0.96453848611678217</v>
      </c>
      <c r="AF538" s="9">
        <v>0.16317390757226349</v>
      </c>
      <c r="AG538" s="9">
        <v>1.826699107199655</v>
      </c>
      <c r="AH538" s="9">
        <v>-0.48521969940728943</v>
      </c>
      <c r="AI538" s="9">
        <v>0.56318428638329654</v>
      </c>
      <c r="AJ538" s="9">
        <v>2.4578814717288879</v>
      </c>
      <c r="AK538" s="9">
        <v>-1.1334791533806805</v>
      </c>
      <c r="AL538" s="9">
        <v>0.52939714817710404</v>
      </c>
      <c r="AM538" s="9">
        <v>-1.4910660357312018</v>
      </c>
      <c r="AN538" s="9">
        <v>0.68701989898405391</v>
      </c>
      <c r="AO538" s="9">
        <v>-3.8140062535491639E-2</v>
      </c>
      <c r="AP538" s="9">
        <v>-0.46696868594153784</v>
      </c>
      <c r="AQ538" s="9">
        <v>2.1244613890303299</v>
      </c>
      <c r="AR538" s="9">
        <v>-0.90219145931769162</v>
      </c>
      <c r="AS538" s="9">
        <v>-0.10995790944434702</v>
      </c>
      <c r="AT538" s="9">
        <v>-0.86289446699083783</v>
      </c>
      <c r="AU538" s="9">
        <v>-0.58155137594440021</v>
      </c>
      <c r="AV538" s="9">
        <v>0.5733272701036185</v>
      </c>
    </row>
    <row r="539" spans="2:48" x14ac:dyDescent="0.2">
      <c r="B539" s="3">
        <v>531</v>
      </c>
      <c r="C539" s="9">
        <v>0.30737129262787599</v>
      </c>
      <c r="D539" s="9">
        <v>-0.53576160704923526</v>
      </c>
      <c r="E539" s="9">
        <v>2.7257315327527603</v>
      </c>
      <c r="F539" s="9">
        <v>-0.12828408849002326</v>
      </c>
      <c r="G539" s="9">
        <v>-0.79815743909562431</v>
      </c>
      <c r="H539" s="9">
        <v>0.86584609987498773</v>
      </c>
      <c r="I539" s="9">
        <v>-0.60227782275136588</v>
      </c>
      <c r="J539" s="9">
        <v>1.7062066275561154</v>
      </c>
      <c r="K539" s="9">
        <v>-0.74334291100560235</v>
      </c>
      <c r="L539" s="9">
        <v>-0.30162448963398064</v>
      </c>
      <c r="M539" s="9">
        <v>-0.13021000037283634</v>
      </c>
      <c r="N539" s="9">
        <v>-0.16134768656389395</v>
      </c>
      <c r="O539" s="9">
        <v>-1.5820805191475433</v>
      </c>
      <c r="P539" s="9">
        <v>1.2602945021220793</v>
      </c>
      <c r="Q539" s="9">
        <v>1.7786325100066354</v>
      </c>
      <c r="R539" s="9">
        <v>0.1703274674015848</v>
      </c>
      <c r="S539" s="9">
        <v>-0.95837642658385047</v>
      </c>
      <c r="T539" s="9">
        <v>-3.5733988574187997E-2</v>
      </c>
      <c r="U539" s="9">
        <v>-2.2805336728836108</v>
      </c>
      <c r="V539" s="9">
        <v>-2.4183906368484838</v>
      </c>
      <c r="W539" s="9">
        <v>0.69911634871328721</v>
      </c>
      <c r="X539" s="9">
        <v>0.50020151082062991</v>
      </c>
      <c r="Y539" s="9">
        <v>6.8565187297525365E-2</v>
      </c>
      <c r="Z539" s="9">
        <v>1.8411355188957337E-2</v>
      </c>
      <c r="AA539" s="9">
        <v>0.26530402852511914</v>
      </c>
      <c r="AB539" s="9">
        <v>-0.52090168034624262</v>
      </c>
      <c r="AC539" s="9">
        <v>-0.92710008134343636</v>
      </c>
      <c r="AD539" s="9">
        <v>1.1499590544327445</v>
      </c>
      <c r="AE539" s="9">
        <v>-0.64290349766133337</v>
      </c>
      <c r="AF539" s="9">
        <v>-2.3414408910202762</v>
      </c>
      <c r="AG539" s="9">
        <v>-2.2308439119444037</v>
      </c>
      <c r="AH539" s="9">
        <v>-0.70648266724594544</v>
      </c>
      <c r="AI539" s="9">
        <v>-0.27120945601459368</v>
      </c>
      <c r="AJ539" s="9">
        <v>-1.2193342768463364</v>
      </c>
      <c r="AK539" s="9">
        <v>0.29425547760427817</v>
      </c>
      <c r="AL539" s="9">
        <v>2.9479861884465549E-2</v>
      </c>
      <c r="AM539" s="9">
        <v>-0.11620986009548474</v>
      </c>
      <c r="AN539" s="9">
        <v>1.442981453236819</v>
      </c>
      <c r="AO539" s="9">
        <v>1.6391768704866716</v>
      </c>
      <c r="AP539" s="9">
        <v>-1.7974252841668203</v>
      </c>
      <c r="AQ539" s="9">
        <v>0.12497821444412693</v>
      </c>
      <c r="AR539" s="9">
        <v>-1.9946310203522444</v>
      </c>
      <c r="AS539" s="9">
        <v>0.74978743214160204</v>
      </c>
      <c r="AT539" s="9">
        <v>1.1495899343572091</v>
      </c>
      <c r="AU539" s="9">
        <v>-0.18857122086046729</v>
      </c>
      <c r="AV539" s="9">
        <v>1.9471644918667153</v>
      </c>
    </row>
    <row r="540" spans="2:48" x14ac:dyDescent="0.2">
      <c r="B540" s="3">
        <v>532</v>
      </c>
      <c r="C540" s="9">
        <v>-0.21074424594808328</v>
      </c>
      <c r="D540" s="9">
        <v>2.1913740677279554</v>
      </c>
      <c r="E540" s="9">
        <v>9.0028227075503967E-2</v>
      </c>
      <c r="F540" s="9">
        <v>0.82388155175035327</v>
      </c>
      <c r="G540" s="9">
        <v>-0.19266882372773103</v>
      </c>
      <c r="H540" s="9">
        <v>0.33718219953808487</v>
      </c>
      <c r="I540" s="9">
        <v>0.14000019964120325</v>
      </c>
      <c r="J540" s="9">
        <v>0.49136685010516046</v>
      </c>
      <c r="K540" s="9">
        <v>-0.56638383745264687</v>
      </c>
      <c r="L540" s="9">
        <v>-0.16912886380536057</v>
      </c>
      <c r="M540" s="9">
        <v>-1.7547842636267499</v>
      </c>
      <c r="N540" s="9">
        <v>1.714503112805307</v>
      </c>
      <c r="O540" s="9">
        <v>-0.36324471062188701</v>
      </c>
      <c r="P540" s="9">
        <v>-0.48580251351202086</v>
      </c>
      <c r="Q540" s="9">
        <v>-0.20953428808313357</v>
      </c>
      <c r="R540" s="9">
        <v>0.1169551551654336</v>
      </c>
      <c r="S540" s="9">
        <v>-0.81283471222104575</v>
      </c>
      <c r="T540" s="9">
        <v>-0.8822138370890894</v>
      </c>
      <c r="U540" s="9">
        <v>-1.2383825094562699</v>
      </c>
      <c r="V540" s="9">
        <v>9.4604816510474324E-2</v>
      </c>
      <c r="W540" s="9">
        <v>-0.94852409628774514</v>
      </c>
      <c r="X540" s="9">
        <v>-0.93896357336290392</v>
      </c>
      <c r="Y540" s="9">
        <v>-0.78770570198766776</v>
      </c>
      <c r="Z540" s="9">
        <v>1.3799555819643088</v>
      </c>
      <c r="AA540" s="9">
        <v>0.38741933073861967</v>
      </c>
      <c r="AB540" s="9">
        <v>0.41254582945090806</v>
      </c>
      <c r="AC540" s="9">
        <v>0.93441478838263536</v>
      </c>
      <c r="AD540" s="9">
        <v>7.7192245434487577E-2</v>
      </c>
      <c r="AE540" s="9">
        <v>-0.36416924507858828</v>
      </c>
      <c r="AF540" s="9">
        <v>0.39695329319443784</v>
      </c>
      <c r="AG540" s="9">
        <v>1.3328315485694471</v>
      </c>
      <c r="AH540" s="9">
        <v>0.33632555547473458</v>
      </c>
      <c r="AI540" s="9">
        <v>0.58992753839956424</v>
      </c>
      <c r="AJ540" s="9">
        <v>0.87713669283181439</v>
      </c>
      <c r="AK540" s="9">
        <v>0.30966153756365622</v>
      </c>
      <c r="AL540" s="9">
        <v>0.63774883044155561</v>
      </c>
      <c r="AM540" s="9">
        <v>-0.75424505959279586</v>
      </c>
      <c r="AN540" s="9">
        <v>2.0288894481045405</v>
      </c>
      <c r="AO540" s="9">
        <v>0.85933990791994141</v>
      </c>
      <c r="AP540" s="9">
        <v>1.4841816664556973</v>
      </c>
      <c r="AQ540" s="9">
        <v>-1.1032807378796861</v>
      </c>
      <c r="AR540" s="9">
        <v>-1.0740859579527751</v>
      </c>
      <c r="AS540" s="9">
        <v>-0.69311909101088531</v>
      </c>
      <c r="AT540" s="9">
        <v>-1.0738131095422432</v>
      </c>
      <c r="AU540" s="9">
        <v>0.29911234378232621</v>
      </c>
      <c r="AV540" s="9">
        <v>0.95771611086092889</v>
      </c>
    </row>
    <row r="541" spans="2:48" x14ac:dyDescent="0.2">
      <c r="B541" s="3">
        <v>533</v>
      </c>
      <c r="C541" s="9">
        <v>-0.32652807118569499</v>
      </c>
      <c r="D541" s="9">
        <v>4.8120212429096372E-2</v>
      </c>
      <c r="E541" s="9">
        <v>-1.0270257971308283</v>
      </c>
      <c r="F541" s="9">
        <v>-2.1353338557823927</v>
      </c>
      <c r="G541" s="9">
        <v>0.40207476065189834</v>
      </c>
      <c r="H541" s="9">
        <v>0.92278966766933446</v>
      </c>
      <c r="I541" s="9">
        <v>0.22305597569191951</v>
      </c>
      <c r="J541" s="9">
        <v>0.36751885884763102</v>
      </c>
      <c r="K541" s="9">
        <v>0.24957436662929985</v>
      </c>
      <c r="L541" s="9">
        <v>-1.0184034255212691</v>
      </c>
      <c r="M541" s="9">
        <v>0.40956730609604902</v>
      </c>
      <c r="N541" s="9">
        <v>0.21222938326837773</v>
      </c>
      <c r="O541" s="9">
        <v>-0.27241810584884485</v>
      </c>
      <c r="P541" s="9">
        <v>0.4466202689548317</v>
      </c>
      <c r="Q541" s="9">
        <v>-0.18684702422964203</v>
      </c>
      <c r="R541" s="9">
        <v>0.96045195400653505</v>
      </c>
      <c r="S541" s="9">
        <v>0.60144483673819193</v>
      </c>
      <c r="T541" s="9">
        <v>0.61964699002571244</v>
      </c>
      <c r="U541" s="9">
        <v>-1.3217429743797542</v>
      </c>
      <c r="V541" s="9">
        <v>-0.23855175203390172</v>
      </c>
      <c r="W541" s="9">
        <v>0.13283883002890085</v>
      </c>
      <c r="X541" s="9">
        <v>-0.41528536350055339</v>
      </c>
      <c r="Y541" s="9">
        <v>-0.44688322472349812</v>
      </c>
      <c r="Z541" s="9">
        <v>-0.90717695431564427</v>
      </c>
      <c r="AA541" s="9">
        <v>-2.8430988131715913E-2</v>
      </c>
      <c r="AB541" s="9">
        <v>1.0673544744137193</v>
      </c>
      <c r="AC541" s="9">
        <v>1.707676016683952</v>
      </c>
      <c r="AD541" s="9">
        <v>1.2358929981773554</v>
      </c>
      <c r="AE541" s="9">
        <v>1.1220384504317154</v>
      </c>
      <c r="AF541" s="9">
        <v>-0.58696580883634419</v>
      </c>
      <c r="AG541" s="9">
        <v>-1.2641979901849689</v>
      </c>
      <c r="AH541" s="9">
        <v>0.82522811872396196</v>
      </c>
      <c r="AI541" s="9">
        <v>-0.88937789454480987</v>
      </c>
      <c r="AJ541" s="9">
        <v>-0.409430823897525</v>
      </c>
      <c r="AK541" s="9">
        <v>-0.19482698195705767</v>
      </c>
      <c r="AL541" s="9">
        <v>-0.31861736538189228</v>
      </c>
      <c r="AM541" s="9">
        <v>-0.14626056173362437</v>
      </c>
      <c r="AN541" s="9">
        <v>-5.7249325461583705E-3</v>
      </c>
      <c r="AO541" s="9">
        <v>0.41967048295298082</v>
      </c>
      <c r="AP541" s="9">
        <v>-0.44523858377942815</v>
      </c>
      <c r="AQ541" s="9">
        <v>0.64084588302648626</v>
      </c>
      <c r="AR541" s="9">
        <v>-0.36950268622604199</v>
      </c>
      <c r="AS541" s="9">
        <v>0.77670847531408072</v>
      </c>
      <c r="AT541" s="9">
        <v>0.52845052778138779</v>
      </c>
      <c r="AU541" s="9">
        <v>0.7827225090295542</v>
      </c>
      <c r="AV541" s="9">
        <v>-0.77619233707082458</v>
      </c>
    </row>
    <row r="542" spans="2:48" x14ac:dyDescent="0.2">
      <c r="B542" s="3">
        <v>534</v>
      </c>
      <c r="C542" s="9">
        <v>1.0059112475218388</v>
      </c>
      <c r="D542" s="9">
        <v>1.0265824167231958</v>
      </c>
      <c r="E542" s="9">
        <v>-1.3716841647409035</v>
      </c>
      <c r="F542" s="9">
        <v>0.99012951462967691</v>
      </c>
      <c r="G542" s="9">
        <v>-0.43930436708673587</v>
      </c>
      <c r="H542" s="9">
        <v>-1.701676474478484</v>
      </c>
      <c r="I542" s="9">
        <v>0.94319297536872304</v>
      </c>
      <c r="J542" s="9">
        <v>0.71064594072360454</v>
      </c>
      <c r="K542" s="9">
        <v>-0.37373546848862516</v>
      </c>
      <c r="L542" s="9">
        <v>-0.31089697013768181</v>
      </c>
      <c r="M542" s="9">
        <v>-1.1057957122373627</v>
      </c>
      <c r="N542" s="9">
        <v>-0.92362155166996984</v>
      </c>
      <c r="O542" s="9">
        <v>-5.0531235632453653E-2</v>
      </c>
      <c r="P542" s="9">
        <v>-0.79953234133483553</v>
      </c>
      <c r="Q542" s="9">
        <v>6.3828336645416012E-2</v>
      </c>
      <c r="R542" s="9">
        <v>1.3088538812149251</v>
      </c>
      <c r="S542" s="9">
        <v>0.72484093563851937</v>
      </c>
      <c r="T542" s="9">
        <v>-0.38176264392666964</v>
      </c>
      <c r="U542" s="9">
        <v>-0.95921620854907197</v>
      </c>
      <c r="V542" s="9">
        <v>-1.8201479546825894</v>
      </c>
      <c r="W542" s="9">
        <v>0.19903759795598119</v>
      </c>
      <c r="X542" s="9">
        <v>0.5285078757325905</v>
      </c>
      <c r="Y542" s="9">
        <v>0.88186835723979207</v>
      </c>
      <c r="Z542" s="9">
        <v>0.75126972691513738</v>
      </c>
      <c r="AA542" s="9">
        <v>0.12111062810236414</v>
      </c>
      <c r="AB542" s="9">
        <v>1.3931965131523165</v>
      </c>
      <c r="AC542" s="9">
        <v>-0.69577835895353046</v>
      </c>
      <c r="AD542" s="9">
        <v>1.3149695970550752</v>
      </c>
      <c r="AE542" s="9">
        <v>-0.84061135499328965</v>
      </c>
      <c r="AF542" s="9">
        <v>0.74684911004753796</v>
      </c>
      <c r="AG542" s="9">
        <v>-0.95606869226839364</v>
      </c>
      <c r="AH542" s="9">
        <v>1.8788403510730821E-2</v>
      </c>
      <c r="AI542" s="9">
        <v>-0.67809555129684562</v>
      </c>
      <c r="AJ542" s="9">
        <v>-0.69204510286987631</v>
      </c>
      <c r="AK542" s="9">
        <v>0.46469292963270542</v>
      </c>
      <c r="AL542" s="9">
        <v>0.18206391551866513</v>
      </c>
      <c r="AM542" s="9">
        <v>-8.1244005723630053E-2</v>
      </c>
      <c r="AN542" s="9">
        <v>0.58262513029584317</v>
      </c>
      <c r="AO542" s="9">
        <v>6.3867919293437977E-2</v>
      </c>
      <c r="AP542" s="9">
        <v>0.67321707319933921</v>
      </c>
      <c r="AQ542" s="9">
        <v>5.6229509937111288E-3</v>
      </c>
      <c r="AR542" s="9">
        <v>-1.1134602573292796</v>
      </c>
      <c r="AS542" s="9">
        <v>-0.50771632231771946</v>
      </c>
      <c r="AT542" s="9">
        <v>1.2976624930161051</v>
      </c>
      <c r="AU542" s="9">
        <v>-0.43075488065369427</v>
      </c>
      <c r="AV542" s="9">
        <v>-0.96232497526216321</v>
      </c>
    </row>
    <row r="543" spans="2:48" x14ac:dyDescent="0.2">
      <c r="B543" s="3">
        <v>535</v>
      </c>
      <c r="C543" s="9">
        <v>-0.93392774379090859</v>
      </c>
      <c r="D543" s="9">
        <v>9.2500718473077864E-2</v>
      </c>
      <c r="E543" s="9">
        <v>0.29081486634403059</v>
      </c>
      <c r="F543" s="9">
        <v>2.0868369541688414E-2</v>
      </c>
      <c r="G543" s="9">
        <v>-1.5777547203644411</v>
      </c>
      <c r="H543" s="9">
        <v>1.0331803579354468</v>
      </c>
      <c r="I543" s="9">
        <v>-0.16410277741593007</v>
      </c>
      <c r="J543" s="9">
        <v>-1.0580236000763898</v>
      </c>
      <c r="K543" s="9">
        <v>7.6346504347794067E-2</v>
      </c>
      <c r="L543" s="9">
        <v>-1.3111706274929211</v>
      </c>
      <c r="M543" s="9">
        <v>-0.48406748406754851</v>
      </c>
      <c r="N543" s="9">
        <v>-0.99409631065126136</v>
      </c>
      <c r="O543" s="9">
        <v>-0.23674102416697507</v>
      </c>
      <c r="P543" s="9">
        <v>-1.7021043901948025</v>
      </c>
      <c r="Q543" s="9">
        <v>1.03361743984029</v>
      </c>
      <c r="R543" s="9">
        <v>-0.4060852881914101</v>
      </c>
      <c r="S543" s="9">
        <v>-0.1284427200463655</v>
      </c>
      <c r="T543" s="9">
        <v>0.45172347509634209</v>
      </c>
      <c r="U543" s="9">
        <v>0.48563599937864449</v>
      </c>
      <c r="V543" s="9">
        <v>0.13281970403371599</v>
      </c>
      <c r="W543" s="9">
        <v>0.2827077423628962</v>
      </c>
      <c r="X543" s="9">
        <v>-4.5919487309315887E-2</v>
      </c>
      <c r="Y543" s="9">
        <v>-0.8605115591760446</v>
      </c>
      <c r="Z543" s="9">
        <v>-1.2844886661392565</v>
      </c>
      <c r="AA543" s="9">
        <v>-1.5858009000652269</v>
      </c>
      <c r="AB543" s="9">
        <v>-0.83731118658054093</v>
      </c>
      <c r="AC543" s="9">
        <v>-0.57938986702169137</v>
      </c>
      <c r="AD543" s="9">
        <v>1.3427668611971717</v>
      </c>
      <c r="AE543" s="9">
        <v>-6.1821419967957342E-2</v>
      </c>
      <c r="AF543" s="9">
        <v>0.39163429385800785</v>
      </c>
      <c r="AG543" s="9">
        <v>0.82003747440770802</v>
      </c>
      <c r="AH543" s="9">
        <v>2.6504730506713576</v>
      </c>
      <c r="AI543" s="9">
        <v>-0.67863227808617121</v>
      </c>
      <c r="AJ543" s="9">
        <v>-1.5562853011971625</v>
      </c>
      <c r="AK543" s="9">
        <v>-7.4043893631015337E-2</v>
      </c>
      <c r="AL543" s="9">
        <v>-0.38773617976183944</v>
      </c>
      <c r="AM543" s="9">
        <v>0.75471661809146362</v>
      </c>
      <c r="AN543" s="9">
        <v>0.91117188764804757</v>
      </c>
      <c r="AO543" s="9">
        <v>1.2809310706561581</v>
      </c>
      <c r="AP543" s="9">
        <v>-0.21817186279804446</v>
      </c>
      <c r="AQ543" s="9">
        <v>0.1065723154169973</v>
      </c>
      <c r="AR543" s="9">
        <v>0.56603767006890848</v>
      </c>
      <c r="AS543" s="9">
        <v>0.14280885807238519</v>
      </c>
      <c r="AT543" s="9">
        <v>-0.36671963243861683</v>
      </c>
      <c r="AU543" s="9">
        <v>-0.6180903255881276</v>
      </c>
      <c r="AV543" s="9">
        <v>-0.78688572102691978</v>
      </c>
    </row>
    <row r="544" spans="2:48" x14ac:dyDescent="0.2">
      <c r="B544" s="3">
        <v>536</v>
      </c>
      <c r="C544" s="9">
        <v>-0.29026116021367021</v>
      </c>
      <c r="D544" s="9">
        <v>0.61133111012026042</v>
      </c>
      <c r="E544" s="9">
        <v>-8.6045868207554277E-2</v>
      </c>
      <c r="F544" s="9">
        <v>2.4413487538631155E-2</v>
      </c>
      <c r="G544" s="9">
        <v>0.48526869767108366</v>
      </c>
      <c r="H544" s="9">
        <v>0.59649531054783467</v>
      </c>
      <c r="I544" s="9">
        <v>0.67191065785344173</v>
      </c>
      <c r="J544" s="9">
        <v>-1.3277548772478003</v>
      </c>
      <c r="K544" s="9">
        <v>0.77629760361244227</v>
      </c>
      <c r="L544" s="9">
        <v>5.9026121690432677E-2</v>
      </c>
      <c r="M544" s="9">
        <v>-0.61396228355181093</v>
      </c>
      <c r="N544" s="9">
        <v>-0.43436077609274742</v>
      </c>
      <c r="O544" s="9">
        <v>1.019832384981912</v>
      </c>
      <c r="P544" s="9">
        <v>0.18815426705262492</v>
      </c>
      <c r="Q544" s="9">
        <v>1.4546187356919533</v>
      </c>
      <c r="R544" s="9">
        <v>0.72428834842636525</v>
      </c>
      <c r="S544" s="9">
        <v>-0.53147013882143412</v>
      </c>
      <c r="T544" s="9">
        <v>0.67208711484780093</v>
      </c>
      <c r="U544" s="9">
        <v>0.78046347560398577</v>
      </c>
      <c r="V544" s="9">
        <v>0.34311769249490914</v>
      </c>
      <c r="W544" s="9">
        <v>-1.8921071202968784</v>
      </c>
      <c r="X544" s="9">
        <v>-0.59461436325075612</v>
      </c>
      <c r="Y544" s="9">
        <v>0.55204079316107757</v>
      </c>
      <c r="Z544" s="9">
        <v>0.39805992964248427</v>
      </c>
      <c r="AA544" s="9">
        <v>0.91299190082421022</v>
      </c>
      <c r="AB544" s="9">
        <v>-1.0704279341590641</v>
      </c>
      <c r="AC544" s="9">
        <v>-0.49832046821006731</v>
      </c>
      <c r="AD544" s="9">
        <v>-0.11114872030921169</v>
      </c>
      <c r="AE544" s="9">
        <v>-0.7443311682749788</v>
      </c>
      <c r="AF544" s="9">
        <v>0.41307509414782145</v>
      </c>
      <c r="AG544" s="9">
        <v>-0.35710616594909761</v>
      </c>
      <c r="AH544" s="9">
        <v>-0.23080289148515398</v>
      </c>
      <c r="AI544" s="9">
        <v>0.34212703437660669</v>
      </c>
      <c r="AJ544" s="9">
        <v>-0.39941516706162622</v>
      </c>
      <c r="AK544" s="9">
        <v>-1.9116534154187952</v>
      </c>
      <c r="AL544" s="9">
        <v>-1.3286558622330968</v>
      </c>
      <c r="AM544" s="9">
        <v>-0.52725570931805965</v>
      </c>
      <c r="AN544" s="9">
        <v>1.0640309126198975</v>
      </c>
      <c r="AO544" s="9">
        <v>-0.67028041734741817</v>
      </c>
      <c r="AP544" s="9">
        <v>2.0323750504758209</v>
      </c>
      <c r="AQ544" s="9">
        <v>-0.19379058358026668</v>
      </c>
      <c r="AR544" s="9">
        <v>0.63596871768822894</v>
      </c>
      <c r="AS544" s="9">
        <v>0.86145291788852774</v>
      </c>
      <c r="AT544" s="9">
        <v>-0.80558152149023954</v>
      </c>
      <c r="AU544" s="9">
        <v>0.65642325353110209</v>
      </c>
      <c r="AV544" s="9">
        <v>0.45811475501977839</v>
      </c>
    </row>
    <row r="545" spans="2:48" x14ac:dyDescent="0.2">
      <c r="B545" s="3">
        <v>537</v>
      </c>
      <c r="C545" s="9">
        <v>1.6179635321827208</v>
      </c>
      <c r="D545" s="9">
        <v>0.43310629350604513</v>
      </c>
      <c r="E545" s="9">
        <v>0.16741252828431277</v>
      </c>
      <c r="F545" s="9">
        <v>5.5249713014171734E-3</v>
      </c>
      <c r="G545" s="9">
        <v>1.6667787096588047</v>
      </c>
      <c r="H545" s="9">
        <v>0.84848198834583044</v>
      </c>
      <c r="I545" s="9">
        <v>-0.70019089570006088</v>
      </c>
      <c r="J545" s="9">
        <v>-1.7800667976187454</v>
      </c>
      <c r="K545" s="9">
        <v>-0.31112918353149405</v>
      </c>
      <c r="L545" s="9">
        <v>-0.69030743259858895</v>
      </c>
      <c r="M545" s="9">
        <v>-1.1702812905347368</v>
      </c>
      <c r="N545" s="9">
        <v>-1.326185181519636E-3</v>
      </c>
      <c r="O545" s="9">
        <v>-0.97304392971097609</v>
      </c>
      <c r="P545" s="9">
        <v>-0.99933144517587269</v>
      </c>
      <c r="Q545" s="9">
        <v>-0.25924006251795056</v>
      </c>
      <c r="R545" s="9">
        <v>0.13657315947135792</v>
      </c>
      <c r="S545" s="9">
        <v>-0.47404735564083472</v>
      </c>
      <c r="T545" s="9">
        <v>-0.7825110478132401</v>
      </c>
      <c r="U545" s="9">
        <v>0.70767523250959785</v>
      </c>
      <c r="V545" s="9">
        <v>-0.17018319776307239</v>
      </c>
      <c r="W545" s="9">
        <v>-0.2762450577339432</v>
      </c>
      <c r="X545" s="9">
        <v>-0.87030274905668781</v>
      </c>
      <c r="Y545" s="9">
        <v>-0.34985766948915881</v>
      </c>
      <c r="Z545" s="9">
        <v>-0.69126257504661082</v>
      </c>
      <c r="AA545" s="9">
        <v>1.2065492223685634</v>
      </c>
      <c r="AB545" s="9">
        <v>-0.74984462739508095</v>
      </c>
      <c r="AC545" s="9">
        <v>-0.33026037860134166</v>
      </c>
      <c r="AD545" s="9">
        <v>-1.3430458419175839</v>
      </c>
      <c r="AE545" s="9">
        <v>1.0900588680553402</v>
      </c>
      <c r="AF545" s="9">
        <v>0.40600294296776673</v>
      </c>
      <c r="AG545" s="9">
        <v>-0.71242232868578648</v>
      </c>
      <c r="AH545" s="9">
        <v>1.5207402689449452</v>
      </c>
      <c r="AI545" s="9">
        <v>0.83304422008219559</v>
      </c>
      <c r="AJ545" s="9">
        <v>-2.7522711116683571E-2</v>
      </c>
      <c r="AK545" s="9">
        <v>4.2332617908045406E-2</v>
      </c>
      <c r="AL545" s="9">
        <v>-1.220902940421202</v>
      </c>
      <c r="AM545" s="9">
        <v>-0.97268328664715464</v>
      </c>
      <c r="AN545" s="9">
        <v>1.0473737832313776</v>
      </c>
      <c r="AO545" s="9">
        <v>-0.28022631073968074</v>
      </c>
      <c r="AP545" s="9">
        <v>-0.14976876627770253</v>
      </c>
      <c r="AQ545" s="9">
        <v>-6.2501612774212845E-2</v>
      </c>
      <c r="AR545" s="9">
        <v>1.1008933142875321</v>
      </c>
      <c r="AS545" s="9">
        <v>-0.52476025302894413</v>
      </c>
      <c r="AT545" s="9">
        <v>-0.17100092009059153</v>
      </c>
      <c r="AU545" s="9">
        <v>-7.0322130341082811E-2</v>
      </c>
      <c r="AV545" s="9">
        <v>-0.55833311307651456</v>
      </c>
    </row>
    <row r="546" spans="2:48" x14ac:dyDescent="0.2">
      <c r="B546" s="3">
        <v>538</v>
      </c>
      <c r="C546" s="9">
        <v>2.1091437043437296</v>
      </c>
      <c r="D546" s="9">
        <v>-0.28757387964944764</v>
      </c>
      <c r="E546" s="9">
        <v>1.3483554063300165</v>
      </c>
      <c r="F546" s="9">
        <v>1.5210782155216214</v>
      </c>
      <c r="G546" s="9">
        <v>0.29043138115191008</v>
      </c>
      <c r="H546" s="9">
        <v>0.80613987823805866</v>
      </c>
      <c r="I546" s="9">
        <v>0.29460632228670069</v>
      </c>
      <c r="J546" s="9">
        <v>-0.27991894673330475</v>
      </c>
      <c r="K546" s="9">
        <v>-0.44501824605144769</v>
      </c>
      <c r="L546" s="9">
        <v>0.86122387720218596</v>
      </c>
      <c r="M546" s="9">
        <v>0.21237905511621033</v>
      </c>
      <c r="N546" s="9">
        <v>5.6941252053216637E-2</v>
      </c>
      <c r="O546" s="9">
        <v>0.62410429595052319</v>
      </c>
      <c r="P546" s="9">
        <v>-5.5129839535476316E-2</v>
      </c>
      <c r="Q546" s="9">
        <v>-1.2908466175277422</v>
      </c>
      <c r="R546" s="9">
        <v>1.1002835768978521</v>
      </c>
      <c r="S546" s="9">
        <v>-1.8603997804142165</v>
      </c>
      <c r="T546" s="9">
        <v>-4.6244736032586074E-2</v>
      </c>
      <c r="U546" s="9">
        <v>1.1182080341911622</v>
      </c>
      <c r="V546" s="9">
        <v>2.5351193710408433</v>
      </c>
      <c r="W546" s="9">
        <v>0.32253360112681329</v>
      </c>
      <c r="X546" s="9">
        <v>-0.2523800512302698</v>
      </c>
      <c r="Y546" s="9">
        <v>0.89114608790090233</v>
      </c>
      <c r="Z546" s="9">
        <v>-1.3217056772104383</v>
      </c>
      <c r="AA546" s="9">
        <v>-0.3185802092896512</v>
      </c>
      <c r="AB546" s="9">
        <v>-0.96800526532264153</v>
      </c>
      <c r="AC546" s="9">
        <v>-5.7525232017497187E-2</v>
      </c>
      <c r="AD546" s="9">
        <v>0.72347249424391502</v>
      </c>
      <c r="AE546" s="9">
        <v>-1.521140760008739</v>
      </c>
      <c r="AF546" s="9">
        <v>-0.78092322081043741</v>
      </c>
      <c r="AG546" s="9">
        <v>-0.48192038989978697</v>
      </c>
      <c r="AH546" s="9">
        <v>0.8052954746067259</v>
      </c>
      <c r="AI546" s="9">
        <v>0.23061049129291286</v>
      </c>
      <c r="AJ546" s="9">
        <v>-0.31760765058384904</v>
      </c>
      <c r="AK546" s="9">
        <v>0.48254891030467834</v>
      </c>
      <c r="AL546" s="9">
        <v>-0.24757678452376314</v>
      </c>
      <c r="AM546" s="9">
        <v>1.0597014981359119</v>
      </c>
      <c r="AN546" s="9">
        <v>-0.29348461181413937</v>
      </c>
      <c r="AO546" s="9">
        <v>-1.2904518805239216</v>
      </c>
      <c r="AP546" s="9">
        <v>0.82284486779826693</v>
      </c>
      <c r="AQ546" s="9">
        <v>0.30511728255078197</v>
      </c>
      <c r="AR546" s="9">
        <v>2.0558582036755979</v>
      </c>
      <c r="AS546" s="9">
        <v>-0.5645119927066844</v>
      </c>
      <c r="AT546" s="9">
        <v>-1.9543404050637037</v>
      </c>
      <c r="AU546" s="9">
        <v>1.1845054359582718</v>
      </c>
      <c r="AV546" s="9">
        <v>-0.1222815626533702</v>
      </c>
    </row>
    <row r="547" spans="2:48" x14ac:dyDescent="0.2">
      <c r="B547" s="3">
        <v>539</v>
      </c>
      <c r="C547" s="9">
        <v>0.18715017240896165</v>
      </c>
      <c r="D547" s="9">
        <v>-1.8251562961727825</v>
      </c>
      <c r="E547" s="9">
        <v>-0.48462904617885938</v>
      </c>
      <c r="F547" s="9">
        <v>-0.92061603188013275</v>
      </c>
      <c r="G547" s="9">
        <v>0.41741559839708275</v>
      </c>
      <c r="H547" s="9">
        <v>0.28275019822647302</v>
      </c>
      <c r="I547" s="9">
        <v>-0.47615500230198854</v>
      </c>
      <c r="J547" s="9">
        <v>0.62825790721021446</v>
      </c>
      <c r="K547" s="9">
        <v>0.32278561975910519</v>
      </c>
      <c r="L547" s="9">
        <v>0.94391086297306415</v>
      </c>
      <c r="M547" s="9">
        <v>1.0369112352545733</v>
      </c>
      <c r="N547" s="9">
        <v>-1.0650738722082791</v>
      </c>
      <c r="O547" s="9">
        <v>0.62805104119639077</v>
      </c>
      <c r="P547" s="9">
        <v>2.0778166425294842</v>
      </c>
      <c r="Q547" s="9">
        <v>-0.11925072361033866</v>
      </c>
      <c r="R547" s="9">
        <v>-0.84706733973113468</v>
      </c>
      <c r="S547" s="9">
        <v>-5.3918089676114403E-2</v>
      </c>
      <c r="T547" s="9">
        <v>2.2429378658495556</v>
      </c>
      <c r="U547" s="9">
        <v>0.9105934660489392</v>
      </c>
      <c r="V547" s="9">
        <v>1.4656797903653316</v>
      </c>
      <c r="W547" s="9">
        <v>-0.85967499773339751</v>
      </c>
      <c r="X547" s="9">
        <v>-0.12606230540585903</v>
      </c>
      <c r="Y547" s="9">
        <v>-1.2156385391615956</v>
      </c>
      <c r="Z547" s="9">
        <v>-0.30180821399631824</v>
      </c>
      <c r="AA547" s="9">
        <v>-0.21352910716001125</v>
      </c>
      <c r="AB547" s="9">
        <v>-1.4884130435302179</v>
      </c>
      <c r="AC547" s="9">
        <v>-5.5515617481886367E-2</v>
      </c>
      <c r="AD547" s="9">
        <v>2.251359366296854E-2</v>
      </c>
      <c r="AE547" s="9">
        <v>-1.432956627653192</v>
      </c>
      <c r="AF547" s="9">
        <v>-0.25058425298435089</v>
      </c>
      <c r="AG547" s="9">
        <v>-0.46736691431754934</v>
      </c>
      <c r="AH547" s="9">
        <v>-0.83143955584088536</v>
      </c>
      <c r="AI547" s="9">
        <v>0.59764109248714292</v>
      </c>
      <c r="AJ547" s="9">
        <v>-0.50857267253452509</v>
      </c>
      <c r="AK547" s="9">
        <v>-0.22557337080757375</v>
      </c>
      <c r="AL547" s="9">
        <v>0.58247142708660249</v>
      </c>
      <c r="AM547" s="9">
        <v>0.57205669270485049</v>
      </c>
      <c r="AN547" s="9">
        <v>0.51231475892018663</v>
      </c>
      <c r="AO547" s="9">
        <v>-1.1859355571178081</v>
      </c>
      <c r="AP547" s="9">
        <v>0.65291715145576745</v>
      </c>
      <c r="AQ547" s="9">
        <v>-1.2003920346614905</v>
      </c>
      <c r="AR547" s="9">
        <v>-2.1688902052119374</v>
      </c>
      <c r="AS547" s="9">
        <v>-1.1207248462596908E-2</v>
      </c>
      <c r="AT547" s="9">
        <v>-0.44506805352284573</v>
      </c>
      <c r="AU547" s="9">
        <v>-1.5494197214138694</v>
      </c>
      <c r="AV547" s="9">
        <v>3.8755842979298905E-2</v>
      </c>
    </row>
    <row r="548" spans="2:48" x14ac:dyDescent="0.2">
      <c r="B548" s="3">
        <v>540</v>
      </c>
      <c r="C548" s="9">
        <v>-0.69656098168379732</v>
      </c>
      <c r="D548" s="9">
        <v>-1.9145740439533783</v>
      </c>
      <c r="E548" s="9">
        <v>-0.2424933807851071</v>
      </c>
      <c r="F548" s="9">
        <v>-0.35659301787399778</v>
      </c>
      <c r="G548" s="9">
        <v>0.82874748068518589</v>
      </c>
      <c r="H548" s="9">
        <v>0.81026819596583888</v>
      </c>
      <c r="I548" s="9">
        <v>-0.48385842917321253</v>
      </c>
      <c r="J548" s="9">
        <v>0.92480185709015328</v>
      </c>
      <c r="K548" s="9">
        <v>7.7500627122130961E-2</v>
      </c>
      <c r="L548" s="9">
        <v>-0.69801755516152941</v>
      </c>
      <c r="M548" s="9">
        <v>-0.35962721045402513</v>
      </c>
      <c r="N548" s="9">
        <v>0.16552652538682433</v>
      </c>
      <c r="O548" s="9">
        <v>4.4125625424359757E-2</v>
      </c>
      <c r="P548" s="9">
        <v>-0.5407457843708563</v>
      </c>
      <c r="Q548" s="9">
        <v>0.9363596801955375</v>
      </c>
      <c r="R548" s="9">
        <v>0.23251588674290585</v>
      </c>
      <c r="S548" s="9">
        <v>0.29911130270658104</v>
      </c>
      <c r="T548" s="9">
        <v>0.29741171074733347</v>
      </c>
      <c r="U548" s="9">
        <v>1.2365414437618856</v>
      </c>
      <c r="V548" s="9">
        <v>0.70697461693474162</v>
      </c>
      <c r="W548" s="9">
        <v>-0.15927175267859414</v>
      </c>
      <c r="X548" s="9">
        <v>-0.77524270386356808</v>
      </c>
      <c r="Y548" s="9">
        <v>-0.96928457472153429</v>
      </c>
      <c r="Z548" s="9">
        <v>-0.162362192942792</v>
      </c>
      <c r="AA548" s="9">
        <v>0.16882791190413118</v>
      </c>
      <c r="AB548" s="9">
        <v>0.3592627364827829</v>
      </c>
      <c r="AC548" s="9">
        <v>2.7322370903215756</v>
      </c>
      <c r="AD548" s="9">
        <v>-0.80597804956893249</v>
      </c>
      <c r="AE548" s="9">
        <v>-0.70010019328597461</v>
      </c>
      <c r="AF548" s="9">
        <v>-0.70380012226029853</v>
      </c>
      <c r="AG548" s="9">
        <v>-1.604357278643737</v>
      </c>
      <c r="AH548" s="9">
        <v>1.0659656365537755</v>
      </c>
      <c r="AI548" s="9">
        <v>-1.0677322062886871</v>
      </c>
      <c r="AJ548" s="9">
        <v>1.2463053616172686</v>
      </c>
      <c r="AK548" s="9">
        <v>7.0487425202844234E-2</v>
      </c>
      <c r="AL548" s="9">
        <v>-0.94722135167286947</v>
      </c>
      <c r="AM548" s="9">
        <v>-1.9211362497590005</v>
      </c>
      <c r="AN548" s="9">
        <v>-0.40210831275794745</v>
      </c>
      <c r="AO548" s="9">
        <v>-1.2123802173530926</v>
      </c>
      <c r="AP548" s="9">
        <v>0.42371539166197181</v>
      </c>
      <c r="AQ548" s="9">
        <v>0.73327100835740566</v>
      </c>
      <c r="AR548" s="9">
        <v>-1.7837464838521555</v>
      </c>
      <c r="AS548" s="9">
        <v>-0.55270902521442622</v>
      </c>
      <c r="AT548" s="9">
        <v>-0.15324985724873841</v>
      </c>
      <c r="AU548" s="9">
        <v>1.6868852981133386E-2</v>
      </c>
      <c r="AV548" s="9">
        <v>0.12012378647341393</v>
      </c>
    </row>
    <row r="549" spans="2:48" x14ac:dyDescent="0.2">
      <c r="B549" s="3">
        <v>541</v>
      </c>
      <c r="C549" s="9">
        <v>0.23926874247550545</v>
      </c>
      <c r="D549" s="9">
        <v>-0.34166378941233999</v>
      </c>
      <c r="E549" s="9">
        <v>0.9292440985874858</v>
      </c>
      <c r="F549" s="9">
        <v>0.41880718987814941</v>
      </c>
      <c r="G549" s="9">
        <v>0.16856417369677063</v>
      </c>
      <c r="H549" s="9">
        <v>0.74821424229433819</v>
      </c>
      <c r="I549" s="9">
        <v>-0.54941651509691269</v>
      </c>
      <c r="J549" s="9">
        <v>0.57733666567945707</v>
      </c>
      <c r="K549" s="9">
        <v>0.90177005553648815</v>
      </c>
      <c r="L549" s="9">
        <v>2.3103163583344801</v>
      </c>
      <c r="M549" s="9">
        <v>-0.91278336073206146</v>
      </c>
      <c r="N549" s="9">
        <v>-0.53908146941109458</v>
      </c>
      <c r="O549" s="9">
        <v>-0.60703355704507467</v>
      </c>
      <c r="P549" s="9">
        <v>0.41524384265662528</v>
      </c>
      <c r="Q549" s="9">
        <v>-1.0263237597999622</v>
      </c>
      <c r="R549" s="9">
        <v>-1.4416608401712567</v>
      </c>
      <c r="S549" s="9">
        <v>-1.6898471155420018</v>
      </c>
      <c r="T549" s="9">
        <v>0.10953994769562359</v>
      </c>
      <c r="U549" s="9">
        <v>1.3747225147028339</v>
      </c>
      <c r="V549" s="9">
        <v>-0.1699373411275546</v>
      </c>
      <c r="W549" s="9">
        <v>-0.32031167539369992</v>
      </c>
      <c r="X549" s="9">
        <v>0.33819547518030751</v>
      </c>
      <c r="Y549" s="9">
        <v>0.89209006470513497</v>
      </c>
      <c r="Z549" s="9">
        <v>-0.47321471791263464</v>
      </c>
      <c r="AA549" s="9">
        <v>0.66355936893217904</v>
      </c>
      <c r="AB549" s="9">
        <v>-0.16757944721589477</v>
      </c>
      <c r="AC549" s="9">
        <v>1.3397524201528703</v>
      </c>
      <c r="AD549" s="9">
        <v>2.090557881882249</v>
      </c>
      <c r="AE549" s="9">
        <v>-5.2384904560529404E-2</v>
      </c>
      <c r="AF549" s="9">
        <v>1.5096371978699938</v>
      </c>
      <c r="AG549" s="9">
        <v>-0.27892942991561465</v>
      </c>
      <c r="AH549" s="9">
        <v>-0.86180551649433745</v>
      </c>
      <c r="AI549" s="9">
        <v>2.4859143257839675</v>
      </c>
      <c r="AJ549" s="9">
        <v>-1.0342495554460309</v>
      </c>
      <c r="AK549" s="9">
        <v>-1.0582650301274463</v>
      </c>
      <c r="AL549" s="9">
        <v>2.029398984682107</v>
      </c>
      <c r="AM549" s="9">
        <v>1.4849632978261529</v>
      </c>
      <c r="AN549" s="9">
        <v>0.91020298802966071</v>
      </c>
      <c r="AO549" s="9">
        <v>0.66032797848760827</v>
      </c>
      <c r="AP549" s="9">
        <v>0.96500116342213005</v>
      </c>
      <c r="AQ549" s="9">
        <v>0.96695430329418741</v>
      </c>
      <c r="AR549" s="9">
        <v>6.8098415795248002E-2</v>
      </c>
      <c r="AS549" s="9">
        <v>-1.4364195521920919</v>
      </c>
      <c r="AT549" s="9">
        <v>1.2339251043158583</v>
      </c>
      <c r="AU549" s="9">
        <v>1.9699655240401626E-2</v>
      </c>
      <c r="AV549" s="9">
        <v>0.3194145392626524</v>
      </c>
    </row>
    <row r="550" spans="2:48" x14ac:dyDescent="0.2">
      <c r="B550" s="3">
        <v>542</v>
      </c>
      <c r="C550" s="9">
        <v>0.80997854264408198</v>
      </c>
      <c r="D550" s="9">
        <v>0.68885612551338748</v>
      </c>
      <c r="E550" s="9">
        <v>7.522634343922148E-2</v>
      </c>
      <c r="F550" s="9">
        <v>-0.87173525615001679</v>
      </c>
      <c r="G550" s="9">
        <v>7.041061454917226E-2</v>
      </c>
      <c r="H550" s="9">
        <v>1.5600390264834199</v>
      </c>
      <c r="I550" s="9">
        <v>0.32847164307614513</v>
      </c>
      <c r="J550" s="9">
        <v>-1.353302364094717</v>
      </c>
      <c r="K550" s="9">
        <v>-0.63684253231465826</v>
      </c>
      <c r="L550" s="9">
        <v>-0.39557267227340254</v>
      </c>
      <c r="M550" s="9">
        <v>0.61803333917929548</v>
      </c>
      <c r="N550" s="9">
        <v>-0.27598472194088014</v>
      </c>
      <c r="O550" s="9">
        <v>-0.38050989751241049</v>
      </c>
      <c r="P550" s="9">
        <v>-0.87062043163463443</v>
      </c>
      <c r="Q550" s="9">
        <v>1.0764729986364849</v>
      </c>
      <c r="R550" s="9">
        <v>-0.75013823719664052</v>
      </c>
      <c r="S550" s="9">
        <v>0.52698723306935336</v>
      </c>
      <c r="T550" s="9">
        <v>-0.82263082974999757</v>
      </c>
      <c r="U550" s="9">
        <v>-0.45762997755696405</v>
      </c>
      <c r="V550" s="9">
        <v>1.6899959224193468</v>
      </c>
      <c r="W550" s="9">
        <v>1.2774632561902661</v>
      </c>
      <c r="X550" s="9">
        <v>1.0814908211332059</v>
      </c>
      <c r="Y550" s="9">
        <v>-0.4440873376710186</v>
      </c>
      <c r="Z550" s="9">
        <v>0.12119991483076074</v>
      </c>
      <c r="AA550" s="9">
        <v>0.3637897742489441</v>
      </c>
      <c r="AB550" s="9">
        <v>-1.0247781222959649</v>
      </c>
      <c r="AC550" s="9">
        <v>6.6630921381679309E-2</v>
      </c>
      <c r="AD550" s="9">
        <v>1.7445259080753397</v>
      </c>
      <c r="AE550" s="9">
        <v>1.940982847532271</v>
      </c>
      <c r="AF550" s="9">
        <v>1.9791198889269699E-2</v>
      </c>
      <c r="AG550" s="9">
        <v>-0.14281551976411019</v>
      </c>
      <c r="AH550" s="9">
        <v>0.22621990929311131</v>
      </c>
      <c r="AI550" s="9">
        <v>-0.29740778738438345</v>
      </c>
      <c r="AJ550" s="9">
        <v>-0.56612862815856868</v>
      </c>
      <c r="AK550" s="9">
        <v>0.22495235373794112</v>
      </c>
      <c r="AL550" s="9">
        <v>0.5451775479438431</v>
      </c>
      <c r="AM550" s="9">
        <v>0.49992119774391619</v>
      </c>
      <c r="AN550" s="9">
        <v>-4.4781330611840149E-2</v>
      </c>
      <c r="AO550" s="9">
        <v>-0.74694493469699297</v>
      </c>
      <c r="AP550" s="9">
        <v>-0.27019382287107874</v>
      </c>
      <c r="AQ550" s="9">
        <v>-0.977013314695796</v>
      </c>
      <c r="AR550" s="9">
        <v>0.89463355834595859</v>
      </c>
      <c r="AS550" s="9">
        <v>1.3357043826545123</v>
      </c>
      <c r="AT550" s="9">
        <v>-0.87741682364139706</v>
      </c>
      <c r="AU550" s="9">
        <v>-1.6420062820543535</v>
      </c>
      <c r="AV550" s="9">
        <v>0.4305877610022435</v>
      </c>
    </row>
    <row r="551" spans="2:48" x14ac:dyDescent="0.2">
      <c r="B551" s="3">
        <v>543</v>
      </c>
      <c r="C551" s="9">
        <v>-1.1572951212773306</v>
      </c>
      <c r="D551" s="9">
        <v>5.9530531842627563E-2</v>
      </c>
      <c r="E551" s="9">
        <v>-7.9773162980852505E-2</v>
      </c>
      <c r="F551" s="9">
        <v>0.35690279723335144</v>
      </c>
      <c r="G551" s="9">
        <v>-0.48551848755416299</v>
      </c>
      <c r="H551" s="9">
        <v>-0.5304933755949075</v>
      </c>
      <c r="I551" s="9">
        <v>0.16903929851320101</v>
      </c>
      <c r="J551" s="9">
        <v>0.87543585485324704</v>
      </c>
      <c r="K551" s="9">
        <v>0.22869767169636132</v>
      </c>
      <c r="L551" s="9">
        <v>-6.5714599893941225E-2</v>
      </c>
      <c r="M551" s="9">
        <v>1.185695008027402</v>
      </c>
      <c r="N551" s="9">
        <v>0.88255524724407852</v>
      </c>
      <c r="O551" s="9">
        <v>-2.1467121792895689</v>
      </c>
      <c r="P551" s="9">
        <v>-0.75089453105375992</v>
      </c>
      <c r="Q551" s="9">
        <v>-0.57617561305838294</v>
      </c>
      <c r="R551" s="9">
        <v>-0.9029479681917808</v>
      </c>
      <c r="S551" s="9">
        <v>1.5081917980987483</v>
      </c>
      <c r="T551" s="9">
        <v>-3.9134404359459495E-2</v>
      </c>
      <c r="U551" s="9">
        <v>-2.9965173910944675E-2</v>
      </c>
      <c r="V551" s="9">
        <v>0.16886665227709738</v>
      </c>
      <c r="W551" s="9">
        <v>0.43796860576146868</v>
      </c>
      <c r="X551" s="9">
        <v>-0.10541312567026542</v>
      </c>
      <c r="Y551" s="9">
        <v>0.23301938466433264</v>
      </c>
      <c r="Z551" s="9">
        <v>-0.53099293145322057</v>
      </c>
      <c r="AA551" s="9">
        <v>-0.43530952705860254</v>
      </c>
      <c r="AB551" s="9">
        <v>-1.0140158203904326</v>
      </c>
      <c r="AC551" s="9">
        <v>0.38185294569017569</v>
      </c>
      <c r="AD551" s="9">
        <v>2.9093818845793807E-2</v>
      </c>
      <c r="AE551" s="9">
        <v>-0.33692339198926297</v>
      </c>
      <c r="AF551" s="9">
        <v>-1.4929367767514186</v>
      </c>
      <c r="AG551" s="9">
        <v>1.197429416380658</v>
      </c>
      <c r="AH551" s="9">
        <v>-1.5399373949970725</v>
      </c>
      <c r="AI551" s="9">
        <v>-1.4164748730742209</v>
      </c>
      <c r="AJ551" s="9">
        <v>0.55478299155643984</v>
      </c>
      <c r="AK551" s="9">
        <v>-0.22054191318499849</v>
      </c>
      <c r="AL551" s="9">
        <v>0.52647608352167807</v>
      </c>
      <c r="AM551" s="9">
        <v>1.0606701042811937</v>
      </c>
      <c r="AN551" s="9">
        <v>-0.92733952502896755</v>
      </c>
      <c r="AO551" s="9">
        <v>0.58003950257159687</v>
      </c>
      <c r="AP551" s="9">
        <v>0.87382431956939399</v>
      </c>
      <c r="AQ551" s="9">
        <v>-0.97911197372013703</v>
      </c>
      <c r="AR551" s="9">
        <v>2.2534368326887488</v>
      </c>
      <c r="AS551" s="9">
        <v>0.37869199331908021</v>
      </c>
      <c r="AT551" s="9">
        <v>-0.31177592063613702</v>
      </c>
      <c r="AU551" s="9">
        <v>-0.68942654252168722</v>
      </c>
      <c r="AV551" s="9">
        <v>-0.21871983335586265</v>
      </c>
    </row>
    <row r="552" spans="2:48" x14ac:dyDescent="0.2">
      <c r="B552" s="3">
        <v>544</v>
      </c>
      <c r="C552" s="9">
        <v>1.364406113632973</v>
      </c>
      <c r="D552" s="9">
        <v>-1.1695634071898102</v>
      </c>
      <c r="E552" s="9">
        <v>0.28432647738744043</v>
      </c>
      <c r="F552" s="9">
        <v>-2.4190991190272286</v>
      </c>
      <c r="G552" s="9">
        <v>-0.48784408791105233</v>
      </c>
      <c r="H552" s="9">
        <v>0.58097076233207712</v>
      </c>
      <c r="I552" s="9">
        <v>1.0505558209493908E-2</v>
      </c>
      <c r="J552" s="9">
        <v>-1.4025118922483149</v>
      </c>
      <c r="K552" s="9">
        <v>-0.43202164580710289</v>
      </c>
      <c r="L552" s="9">
        <v>-0.79617502297112586</v>
      </c>
      <c r="M552" s="9">
        <v>1.3868287658268523</v>
      </c>
      <c r="N552" s="9">
        <v>1.9637322090705449</v>
      </c>
      <c r="O552" s="9">
        <v>-0.40795470554798458</v>
      </c>
      <c r="P552" s="9">
        <v>0.49259581874134556</v>
      </c>
      <c r="Q552" s="9">
        <v>-1.0563574871936752</v>
      </c>
      <c r="R552" s="9">
        <v>-0.60123291572483017</v>
      </c>
      <c r="S552" s="9">
        <v>2.1426810364617377</v>
      </c>
      <c r="T552" s="9">
        <v>3.6500691800252602E-2</v>
      </c>
      <c r="U552" s="9">
        <v>-0.34206942626997922</v>
      </c>
      <c r="V552" s="9">
        <v>-1.5969106559025745</v>
      </c>
      <c r="W552" s="9">
        <v>-0.6233328637474348</v>
      </c>
      <c r="X552" s="9">
        <v>0.32719241592190068</v>
      </c>
      <c r="Y552" s="9">
        <v>-3.9766273207030904E-2</v>
      </c>
      <c r="Z552" s="9">
        <v>-0.50821977420788877</v>
      </c>
      <c r="AA552" s="9">
        <v>-1.1699869391729716</v>
      </c>
      <c r="AB552" s="9">
        <v>1.6290071484387898</v>
      </c>
      <c r="AC552" s="9">
        <v>1.1547179487515302</v>
      </c>
      <c r="AD552" s="9">
        <v>-0.27056686889811227</v>
      </c>
      <c r="AE552" s="9">
        <v>-0.34772932079004393</v>
      </c>
      <c r="AF552" s="9">
        <v>0.18194766657118372</v>
      </c>
      <c r="AG552" s="9">
        <v>-0.30511013067562665</v>
      </c>
      <c r="AH552" s="9">
        <v>1.0947951085589858</v>
      </c>
      <c r="AI552" s="9">
        <v>-1.1331292748362465</v>
      </c>
      <c r="AJ552" s="9">
        <v>1.6712105325537034</v>
      </c>
      <c r="AK552" s="9">
        <v>2.0618200938971794</v>
      </c>
      <c r="AL552" s="9">
        <v>0.58349071598256741</v>
      </c>
      <c r="AM552" s="9">
        <v>-0.39573799645373986</v>
      </c>
      <c r="AN552" s="9">
        <v>-1.2439003008201868</v>
      </c>
      <c r="AO552" s="9">
        <v>0.97698466158773623</v>
      </c>
      <c r="AP552" s="9">
        <v>-0.63972038333304226</v>
      </c>
      <c r="AQ552" s="9">
        <v>-0.9752898222359363</v>
      </c>
      <c r="AR552" s="9">
        <v>-1.2619238987099379</v>
      </c>
      <c r="AS552" s="9">
        <v>1.1249085218878463</v>
      </c>
      <c r="AT552" s="9">
        <v>0.61707169152214192</v>
      </c>
      <c r="AU552" s="9">
        <v>-0.14489614841295406</v>
      </c>
      <c r="AV552" s="9">
        <v>0.22821041056886315</v>
      </c>
    </row>
    <row r="553" spans="2:48" x14ac:dyDescent="0.2">
      <c r="B553" s="3">
        <v>545</v>
      </c>
      <c r="C553" s="9">
        <v>2.6610990098609073</v>
      </c>
      <c r="D553" s="9">
        <v>-1.188247702786384</v>
      </c>
      <c r="E553" s="9">
        <v>0.60981002423067798</v>
      </c>
      <c r="F553" s="9">
        <v>-0.15516126791961804</v>
      </c>
      <c r="G553" s="9">
        <v>1.39750179837616</v>
      </c>
      <c r="H553" s="9">
        <v>0.76962929772210309</v>
      </c>
      <c r="I553" s="9">
        <v>0.2272618865510076</v>
      </c>
      <c r="J553" s="9">
        <v>1.2272409445172765</v>
      </c>
      <c r="K553" s="9">
        <v>1.4845089280070567</v>
      </c>
      <c r="L553" s="9">
        <v>0.92727450130467615</v>
      </c>
      <c r="M553" s="9">
        <v>1.9646438145032143</v>
      </c>
      <c r="N553" s="9">
        <v>-0.13944336238978841</v>
      </c>
      <c r="O553" s="9">
        <v>-1.288825115736761</v>
      </c>
      <c r="P553" s="9">
        <v>1.2538036455953889</v>
      </c>
      <c r="Q553" s="9">
        <v>-1.1172463804621708</v>
      </c>
      <c r="R553" s="9">
        <v>1.3005192097503735</v>
      </c>
      <c r="S553" s="9">
        <v>0.52687709494995771</v>
      </c>
      <c r="T553" s="9">
        <v>-0.25407256305610093</v>
      </c>
      <c r="U553" s="9">
        <v>-0.22618042914326164</v>
      </c>
      <c r="V553" s="9">
        <v>0.27814322178358503</v>
      </c>
      <c r="W553" s="9">
        <v>-0.60969481454683694</v>
      </c>
      <c r="X553" s="9">
        <v>-7.9123089168223484E-2</v>
      </c>
      <c r="Y553" s="9">
        <v>1.1938468783668288</v>
      </c>
      <c r="Z553" s="9">
        <v>-0.95407369222589433</v>
      </c>
      <c r="AA553" s="9">
        <v>1.2777023212479162</v>
      </c>
      <c r="AB553" s="9">
        <v>0.57765276991825798</v>
      </c>
      <c r="AC553" s="9">
        <v>-1.01362036256995</v>
      </c>
      <c r="AD553" s="9">
        <v>-1.4836704075814471</v>
      </c>
      <c r="AE553" s="9">
        <v>1.545874570273625</v>
      </c>
      <c r="AF553" s="9">
        <v>-0.5081589970507332</v>
      </c>
      <c r="AG553" s="9">
        <v>-0.40336642719893973</v>
      </c>
      <c r="AH553" s="9">
        <v>-0.3734559615882575</v>
      </c>
      <c r="AI553" s="9">
        <v>-0.61946114104527972</v>
      </c>
      <c r="AJ553" s="9">
        <v>0.56573624357457142</v>
      </c>
      <c r="AK553" s="9">
        <v>-0.72541383853612307</v>
      </c>
      <c r="AL553" s="9">
        <v>1.0734948010984704</v>
      </c>
      <c r="AM553" s="9">
        <v>-0.98618856116844489</v>
      </c>
      <c r="AN553" s="9">
        <v>1.6032823022262794</v>
      </c>
      <c r="AO553" s="9">
        <v>-0.33002847028428789</v>
      </c>
      <c r="AP553" s="9">
        <v>-0.53647227105102502</v>
      </c>
      <c r="AQ553" s="9">
        <v>-0.65395852288929746</v>
      </c>
      <c r="AR553" s="9">
        <v>-1.4971965356380679</v>
      </c>
      <c r="AS553" s="9">
        <v>-0.58019168136524968</v>
      </c>
      <c r="AT553" s="9">
        <v>-1.870139385573566</v>
      </c>
      <c r="AU553" s="9">
        <v>-1.1484053175081499</v>
      </c>
      <c r="AV553" s="9">
        <v>0.69818497649976052</v>
      </c>
    </row>
    <row r="554" spans="2:48" x14ac:dyDescent="0.2">
      <c r="B554" s="3">
        <v>546</v>
      </c>
      <c r="C554" s="9">
        <v>0.89050896879720121</v>
      </c>
      <c r="D554" s="9">
        <v>1.1110263399790441</v>
      </c>
      <c r="E554" s="9">
        <v>0.59007277441416928</v>
      </c>
      <c r="F554" s="9">
        <v>-1.3828912281385568</v>
      </c>
      <c r="G554" s="9">
        <v>-0.60640572469435206</v>
      </c>
      <c r="H554" s="9">
        <v>1.5030881580421582</v>
      </c>
      <c r="I554" s="9">
        <v>2.0437458126641625E-3</v>
      </c>
      <c r="J554" s="9">
        <v>-0.15828046632023146</v>
      </c>
      <c r="K554" s="9">
        <v>1.9345211272485781</v>
      </c>
      <c r="L554" s="9">
        <v>-1.2817447039363223</v>
      </c>
      <c r="M554" s="9">
        <v>1.3252139823328466</v>
      </c>
      <c r="N554" s="9">
        <v>-0.22380921989849648</v>
      </c>
      <c r="O554" s="9">
        <v>0.85838352004661378</v>
      </c>
      <c r="P554" s="9">
        <v>0.69914138942308623</v>
      </c>
      <c r="Q554" s="9">
        <v>0.91543420197177605</v>
      </c>
      <c r="R554" s="9">
        <v>-0.62253097466554974</v>
      </c>
      <c r="S554" s="9">
        <v>-1.2824080212995221</v>
      </c>
      <c r="T554" s="9">
        <v>0.46360416213599714</v>
      </c>
      <c r="U554" s="9">
        <v>5.7153830411566173E-2</v>
      </c>
      <c r="V554" s="9">
        <v>0.5912370586081076</v>
      </c>
      <c r="W554" s="9">
        <v>1.3706104661175273</v>
      </c>
      <c r="X554" s="9">
        <v>1.3155266410981461</v>
      </c>
      <c r="Y554" s="9">
        <v>1.2673042535388792</v>
      </c>
      <c r="Z554" s="9">
        <v>-0.12773720634090838</v>
      </c>
      <c r="AA554" s="9">
        <v>-0.3939671617508394</v>
      </c>
      <c r="AB554" s="9">
        <v>-1.6831876192341799</v>
      </c>
      <c r="AC554" s="9">
        <v>0.44700401186022837</v>
      </c>
      <c r="AD554" s="9">
        <v>-0.4338338222484977</v>
      </c>
      <c r="AE554" s="9">
        <v>-1.0069033388258335</v>
      </c>
      <c r="AF554" s="9">
        <v>-0.99231211350398052</v>
      </c>
      <c r="AG554" s="9">
        <v>1.113424395104174</v>
      </c>
      <c r="AH554" s="9">
        <v>0.66803852564359367</v>
      </c>
      <c r="AI554" s="9">
        <v>-1.5689856232332937</v>
      </c>
      <c r="AJ554" s="9">
        <v>-0.36086331280013306</v>
      </c>
      <c r="AK554" s="9">
        <v>-0.18280749515522318</v>
      </c>
      <c r="AL554" s="9">
        <v>0.27846049568139791</v>
      </c>
      <c r="AM554" s="9">
        <v>-1.4006309728588269</v>
      </c>
      <c r="AN554" s="9">
        <v>0.17615214879957766</v>
      </c>
      <c r="AO554" s="9">
        <v>-0.79272366903436109</v>
      </c>
      <c r="AP554" s="9">
        <v>0.72897364589152858</v>
      </c>
      <c r="AQ554" s="9">
        <v>0.15100567907211371</v>
      </c>
      <c r="AR554" s="9">
        <v>0.25435838324483484</v>
      </c>
      <c r="AS554" s="9">
        <v>-1.4906572687323205</v>
      </c>
      <c r="AT554" s="9">
        <v>1.067301127477549</v>
      </c>
      <c r="AU554" s="9">
        <v>9.6729309007059783E-2</v>
      </c>
      <c r="AV554" s="9">
        <v>1.9600520317908376</v>
      </c>
    </row>
    <row r="555" spans="2:48" x14ac:dyDescent="0.2">
      <c r="B555" s="3">
        <v>547</v>
      </c>
      <c r="C555" s="9">
        <v>2.818310799576885</v>
      </c>
      <c r="D555" s="9">
        <v>0.67101699222924083</v>
      </c>
      <c r="E555" s="9">
        <v>-0.38528767927870339</v>
      </c>
      <c r="F555" s="9">
        <v>-0.4691582665740236</v>
      </c>
      <c r="G555" s="9">
        <v>1.6673748010786618</v>
      </c>
      <c r="H555" s="9">
        <v>-0.83750826230991382</v>
      </c>
      <c r="I555" s="9">
        <v>-1.021927225500739</v>
      </c>
      <c r="J555" s="9">
        <v>1.564322739825154</v>
      </c>
      <c r="K555" s="9">
        <v>-0.93137565470762795</v>
      </c>
      <c r="L555" s="9">
        <v>-2.083196548031867</v>
      </c>
      <c r="M555" s="9">
        <v>-1.4359293583215005</v>
      </c>
      <c r="N555" s="9">
        <v>3.0230874779834378E-3</v>
      </c>
      <c r="O555" s="9">
        <v>2.2519734408989751</v>
      </c>
      <c r="P555" s="9">
        <v>1.7745927740928182</v>
      </c>
      <c r="Q555" s="9">
        <v>0.61097080677078919</v>
      </c>
      <c r="R555" s="9">
        <v>-0.26539625222228985</v>
      </c>
      <c r="S555" s="9">
        <v>-0.32618562892758385</v>
      </c>
      <c r="T555" s="9">
        <v>0.79280188461336365</v>
      </c>
      <c r="U555" s="9">
        <v>0.45577285009097313</v>
      </c>
      <c r="V555" s="9">
        <v>1.4551570970298737</v>
      </c>
      <c r="W555" s="9">
        <v>-0.63387643125926241</v>
      </c>
      <c r="X555" s="9">
        <v>0.77355062297082544</v>
      </c>
      <c r="Y555" s="9">
        <v>0.68678675695983493</v>
      </c>
      <c r="Z555" s="9">
        <v>-0.13524170289809245</v>
      </c>
      <c r="AA555" s="9">
        <v>1.0061984592741857</v>
      </c>
      <c r="AB555" s="9">
        <v>9.8247133255167624E-2</v>
      </c>
      <c r="AC555" s="9">
        <v>-1.2673920891057158</v>
      </c>
      <c r="AD555" s="9">
        <v>0.70005297242813191</v>
      </c>
      <c r="AE555" s="9">
        <v>0.12888469977352152</v>
      </c>
      <c r="AF555" s="9">
        <v>-1.0521103562133578</v>
      </c>
      <c r="AG555" s="9">
        <v>0.88214046643587474</v>
      </c>
      <c r="AH555" s="9">
        <v>0.93770223495439875</v>
      </c>
      <c r="AI555" s="9">
        <v>-0.53964105082503822</v>
      </c>
      <c r="AJ555" s="9">
        <v>9.5647510884548606E-2</v>
      </c>
      <c r="AK555" s="9">
        <v>-0.20790290146577758</v>
      </c>
      <c r="AL555" s="9">
        <v>-1.7931540484677098</v>
      </c>
      <c r="AM555" s="9">
        <v>0.57253416965241277</v>
      </c>
      <c r="AN555" s="9">
        <v>6.7311599572520753E-2</v>
      </c>
      <c r="AO555" s="9">
        <v>1.5496687870391868</v>
      </c>
      <c r="AP555" s="9">
        <v>1.0094618119182996</v>
      </c>
      <c r="AQ555" s="9">
        <v>-0.4072035153512843</v>
      </c>
      <c r="AR555" s="9">
        <v>-1.1756037565646693</v>
      </c>
      <c r="AS555" s="9">
        <v>0.55654595598753076</v>
      </c>
      <c r="AT555" s="9">
        <v>-0.1723208242765395</v>
      </c>
      <c r="AU555" s="9">
        <v>-4.8634092308930121E-2</v>
      </c>
      <c r="AV555" s="9">
        <v>-1.159271505457582</v>
      </c>
    </row>
    <row r="556" spans="2:48" x14ac:dyDescent="0.2">
      <c r="B556" s="3">
        <v>548</v>
      </c>
      <c r="C556" s="9">
        <v>-0.22000855870498578</v>
      </c>
      <c r="D556" s="9">
        <v>0.78015810464843804</v>
      </c>
      <c r="E556" s="9">
        <v>1.6170875795228263</v>
      </c>
      <c r="F556" s="9">
        <v>0.59354230942575026</v>
      </c>
      <c r="G556" s="9">
        <v>-1.3194006291958942</v>
      </c>
      <c r="H556" s="9">
        <v>-1.4165916244806704</v>
      </c>
      <c r="I556" s="9">
        <v>1.5815048550590394</v>
      </c>
      <c r="J556" s="9">
        <v>0.69289128502233266</v>
      </c>
      <c r="K556" s="9">
        <v>-0.95853322308256228</v>
      </c>
      <c r="L556" s="9">
        <v>1.6556118824585548</v>
      </c>
      <c r="M556" s="9">
        <v>5.2803562606319812E-2</v>
      </c>
      <c r="N556" s="9">
        <v>0.31027033466587067</v>
      </c>
      <c r="O556" s="9">
        <v>-0.52829581955841309</v>
      </c>
      <c r="P556" s="9">
        <v>-1.134556063059287</v>
      </c>
      <c r="Q556" s="9">
        <v>0.5966487667832262</v>
      </c>
      <c r="R556" s="9">
        <v>-0.51890270822515949</v>
      </c>
      <c r="S556" s="9">
        <v>1.4436264100334661</v>
      </c>
      <c r="T556" s="9">
        <v>2.7140910497444679</v>
      </c>
      <c r="U556" s="9">
        <v>-0.48994675905575485</v>
      </c>
      <c r="V556" s="9">
        <v>1.2644637736130249</v>
      </c>
      <c r="W556" s="9">
        <v>6.2455114852625428E-2</v>
      </c>
      <c r="X556" s="9">
        <v>0.16137456623426955</v>
      </c>
      <c r="Y556" s="9">
        <v>0.35233393506181215</v>
      </c>
      <c r="Z556" s="9">
        <v>-5.8281352630045268E-2</v>
      </c>
      <c r="AA556" s="9">
        <v>-0.64272904287134847</v>
      </c>
      <c r="AB556" s="9">
        <v>0.64617440067702203</v>
      </c>
      <c r="AC556" s="9">
        <v>-0.66031374320206004</v>
      </c>
      <c r="AD556" s="9">
        <v>-0.97185396899275556</v>
      </c>
      <c r="AE556" s="9">
        <v>0.5172205900949004</v>
      </c>
      <c r="AF556" s="9">
        <v>0.76483918720174671</v>
      </c>
      <c r="AG556" s="9">
        <v>1.0741615621847651</v>
      </c>
      <c r="AH556" s="9">
        <v>1.5746424331690205</v>
      </c>
      <c r="AI556" s="9">
        <v>-2.2515001153641623E-2</v>
      </c>
      <c r="AJ556" s="9">
        <v>0.30811110140833198</v>
      </c>
      <c r="AK556" s="9">
        <v>-1.16545819058008</v>
      </c>
      <c r="AL556" s="9">
        <v>1.166577394437319</v>
      </c>
      <c r="AM556" s="9">
        <v>-2.250502395264486</v>
      </c>
      <c r="AN556" s="9">
        <v>-0.65980816158780631</v>
      </c>
      <c r="AO556" s="9">
        <v>0.37573993416052243</v>
      </c>
      <c r="AP556" s="9">
        <v>-1.5350997273344547</v>
      </c>
      <c r="AQ556" s="9">
        <v>-0.1606076693860814</v>
      </c>
      <c r="AR556" s="9">
        <v>1.0946041584247723</v>
      </c>
      <c r="AS556" s="9">
        <v>-1.4784518498345278</v>
      </c>
      <c r="AT556" s="9">
        <v>-1.3342105376068503</v>
      </c>
      <c r="AU556" s="9">
        <v>-0.53947815104038455</v>
      </c>
      <c r="AV556" s="9">
        <v>0.86678710431442596</v>
      </c>
    </row>
    <row r="557" spans="2:48" x14ac:dyDescent="0.2">
      <c r="B557" s="3">
        <v>549</v>
      </c>
      <c r="C557" s="9">
        <v>-0.37168172589156473</v>
      </c>
      <c r="D557" s="9">
        <v>5.5161666007509103E-2</v>
      </c>
      <c r="E557" s="9">
        <v>-1.1268000384381833</v>
      </c>
      <c r="F557" s="9">
        <v>-1.3060280190590252</v>
      </c>
      <c r="G557" s="9">
        <v>1.2832097172315169</v>
      </c>
      <c r="H557" s="9">
        <v>-1.1849363988751864</v>
      </c>
      <c r="I557" s="9">
        <v>-0.39950206678967659</v>
      </c>
      <c r="J557" s="9">
        <v>-0.90302246362773686</v>
      </c>
      <c r="K557" s="9">
        <v>0.83124924184960347</v>
      </c>
      <c r="L557" s="9">
        <v>0.51443367527127293</v>
      </c>
      <c r="M557" s="9">
        <v>0.38616651612603048</v>
      </c>
      <c r="N557" s="9">
        <v>0.10552646857337145</v>
      </c>
      <c r="O557" s="9">
        <v>-0.60178543047176092</v>
      </c>
      <c r="P557" s="9">
        <v>-0.1520556802128474</v>
      </c>
      <c r="Q557" s="9">
        <v>-6.7277979701114946E-2</v>
      </c>
      <c r="R557" s="9">
        <v>-2.152829542106812</v>
      </c>
      <c r="S557" s="9">
        <v>1.2686370751591594</v>
      </c>
      <c r="T557" s="9">
        <v>-0.32560298566111356</v>
      </c>
      <c r="U557" s="9">
        <v>1.0976140170452651</v>
      </c>
      <c r="V557" s="9">
        <v>-0.55894635522400693</v>
      </c>
      <c r="W557" s="9">
        <v>0.82508722382217325</v>
      </c>
      <c r="X557" s="9">
        <v>0.52184465143972014</v>
      </c>
      <c r="Y557" s="9">
        <v>1.2227219761561043</v>
      </c>
      <c r="Z557" s="9">
        <v>-0.75771518415854966</v>
      </c>
      <c r="AA557" s="9">
        <v>0.44680481436213798</v>
      </c>
      <c r="AB557" s="9">
        <v>-6.5702556344218828E-3</v>
      </c>
      <c r="AC557" s="9">
        <v>-1.4235516649597775</v>
      </c>
      <c r="AD557" s="9">
        <v>-0.77376579241977561</v>
      </c>
      <c r="AE557" s="9">
        <v>-1.2291402478905495</v>
      </c>
      <c r="AF557" s="9">
        <v>1.9580964375961989</v>
      </c>
      <c r="AG557" s="9">
        <v>5.1513118830599551E-2</v>
      </c>
      <c r="AH557" s="9">
        <v>-0.18991521043977488</v>
      </c>
      <c r="AI557" s="9">
        <v>0.64476936471349222</v>
      </c>
      <c r="AJ557" s="9">
        <v>-0.43066332724719503</v>
      </c>
      <c r="AK557" s="9">
        <v>-0.42737005031703346</v>
      </c>
      <c r="AL557" s="9">
        <v>-1.9628193189545229</v>
      </c>
      <c r="AM557" s="9">
        <v>-2.257156085644473</v>
      </c>
      <c r="AN557" s="9">
        <v>1.2684568542881083</v>
      </c>
      <c r="AO557" s="9">
        <v>0.40553875203687728</v>
      </c>
      <c r="AP557" s="9">
        <v>0.30279352358775213</v>
      </c>
      <c r="AQ557" s="9">
        <v>-4.388539309729822E-2</v>
      </c>
      <c r="AR557" s="9">
        <v>-0.1064950083673466</v>
      </c>
      <c r="AS557" s="9">
        <v>1.573757799633313</v>
      </c>
      <c r="AT557" s="9">
        <v>-0.15665705177525524</v>
      </c>
      <c r="AU557" s="9">
        <v>-1.5109435480553657</v>
      </c>
      <c r="AV557" s="9">
        <v>-0.11958377399423625</v>
      </c>
    </row>
    <row r="558" spans="2:48" x14ac:dyDescent="0.2">
      <c r="B558" s="3">
        <v>550</v>
      </c>
      <c r="C558" s="9">
        <v>1.0651160957341306</v>
      </c>
      <c r="D558" s="9">
        <v>5.3919129659968007E-2</v>
      </c>
      <c r="E558" s="9">
        <v>-0.44859503835454073</v>
      </c>
      <c r="F558" s="9">
        <v>0.24794801168832795</v>
      </c>
      <c r="G558" s="9">
        <v>0.41106047127164386</v>
      </c>
      <c r="H558" s="9">
        <v>-1.077877857344002</v>
      </c>
      <c r="I558" s="9">
        <v>0.77505555744740529</v>
      </c>
      <c r="J558" s="9">
        <v>1.720451525354932</v>
      </c>
      <c r="K558" s="9">
        <v>-6.2349430683873781E-2</v>
      </c>
      <c r="L558" s="9">
        <v>1.8815733625260525</v>
      </c>
      <c r="M558" s="9">
        <v>1.1441347079987085</v>
      </c>
      <c r="N558" s="9">
        <v>-0.55895145702424864</v>
      </c>
      <c r="O558" s="9">
        <v>-9.0320336400200527E-2</v>
      </c>
      <c r="P558" s="9">
        <v>0.39334231797687447</v>
      </c>
      <c r="Q558" s="9">
        <v>1.1501414631683483E-2</v>
      </c>
      <c r="R558" s="9">
        <v>0.23447908629482017</v>
      </c>
      <c r="S558" s="9">
        <v>0.58079527879066684</v>
      </c>
      <c r="T558" s="9">
        <v>-3.8751280810701831E-2</v>
      </c>
      <c r="U558" s="9">
        <v>0.6011662046838947</v>
      </c>
      <c r="V558" s="9">
        <v>0.23782325485181993</v>
      </c>
      <c r="W558" s="9">
        <v>3.0413122069953349E-2</v>
      </c>
      <c r="X558" s="9">
        <v>1.1619550721479475</v>
      </c>
      <c r="Y558" s="9">
        <v>0.30121286564893562</v>
      </c>
      <c r="Z558" s="9">
        <v>0.49270183900327819</v>
      </c>
      <c r="AA558" s="9">
        <v>0.9973213608639635</v>
      </c>
      <c r="AB558" s="9">
        <v>-1.426674158717425</v>
      </c>
      <c r="AC558" s="9">
        <v>5.231755465378516E-2</v>
      </c>
      <c r="AD558" s="9">
        <v>0.4189678519143501</v>
      </c>
      <c r="AE558" s="9">
        <v>-1.8240872107724775</v>
      </c>
      <c r="AF558" s="9">
        <v>0.40157044824820154</v>
      </c>
      <c r="AG558" s="9">
        <v>-1.2820631247679024</v>
      </c>
      <c r="AH558" s="9">
        <v>-2.151370882631698</v>
      </c>
      <c r="AI558" s="9">
        <v>1.813322240500626</v>
      </c>
      <c r="AJ558" s="9">
        <v>0.9534798959509555</v>
      </c>
      <c r="AK558" s="9">
        <v>-1.8762422256377314</v>
      </c>
      <c r="AL558" s="9">
        <v>-0.92193451984767949</v>
      </c>
      <c r="AM558" s="9">
        <v>-0.59687212333488426</v>
      </c>
      <c r="AN558" s="9">
        <v>3.055325979373015</v>
      </c>
      <c r="AO558" s="9">
        <v>0.54493325684965388</v>
      </c>
      <c r="AP558" s="9">
        <v>-1.0662188287824392</v>
      </c>
      <c r="AQ558" s="9">
        <v>-1.8714581528911367</v>
      </c>
      <c r="AR558" s="9">
        <v>-0.14203692444425542</v>
      </c>
      <c r="AS558" s="9">
        <v>0.29255829758767504</v>
      </c>
      <c r="AT558" s="9">
        <v>-9.6961230156011879E-2</v>
      </c>
      <c r="AU558" s="9">
        <v>0.16549165593460202</v>
      </c>
      <c r="AV558" s="9">
        <v>0.37065092328703031</v>
      </c>
    </row>
    <row r="559" spans="2:48" x14ac:dyDescent="0.2">
      <c r="B559" s="3">
        <v>551</v>
      </c>
      <c r="C559" s="9">
        <v>-8.2563541126610893E-2</v>
      </c>
      <c r="D559" s="9">
        <v>0.57840186010170036</v>
      </c>
      <c r="E559" s="9">
        <v>0.65039409811015225</v>
      </c>
      <c r="F559" s="9">
        <v>1.1449542832025863</v>
      </c>
      <c r="G559" s="9">
        <v>0.47763111873506597</v>
      </c>
      <c r="H559" s="9">
        <v>1.0500949100583834</v>
      </c>
      <c r="I559" s="9">
        <v>-1.4071950329161693</v>
      </c>
      <c r="J559" s="9">
        <v>-0.23018050073199944</v>
      </c>
      <c r="K559" s="9">
        <v>-0.19236700069933521</v>
      </c>
      <c r="L559" s="9">
        <v>0.3325548021085416</v>
      </c>
      <c r="M559" s="9">
        <v>1.097218694307537</v>
      </c>
      <c r="N559" s="9">
        <v>-0.70830304607341843</v>
      </c>
      <c r="O559" s="9">
        <v>-0.16744825820069012</v>
      </c>
      <c r="P559" s="9">
        <v>0.66943634260763552</v>
      </c>
      <c r="Q559" s="9">
        <v>0.28772582102100069</v>
      </c>
      <c r="R559" s="9">
        <v>-0.8435091339511005</v>
      </c>
      <c r="S559" s="9">
        <v>1.3569741776223438</v>
      </c>
      <c r="T559" s="9">
        <v>0.82045545717744894</v>
      </c>
      <c r="U559" s="9">
        <v>5.0182072334619444E-2</v>
      </c>
      <c r="V559" s="9">
        <v>-0.63746296159985238</v>
      </c>
      <c r="W559" s="9">
        <v>0.30632945394901162</v>
      </c>
      <c r="X559" s="9">
        <v>2.2269666520284446</v>
      </c>
      <c r="Y559" s="9">
        <v>2.9203701945157801E-2</v>
      </c>
      <c r="Z559" s="9">
        <v>0.59886440625710446</v>
      </c>
      <c r="AA559" s="9">
        <v>0.69820869089319892</v>
      </c>
      <c r="AB559" s="9">
        <v>0.42497833422088299</v>
      </c>
      <c r="AC559" s="9">
        <v>-0.26948046416253285</v>
      </c>
      <c r="AD559" s="9">
        <v>1.4280345142684518</v>
      </c>
      <c r="AE559" s="9">
        <v>0.35929011581231024</v>
      </c>
      <c r="AF559" s="9">
        <v>0.74858891768810332</v>
      </c>
      <c r="AG559" s="9">
        <v>0.10609442783291027</v>
      </c>
      <c r="AH559" s="9">
        <v>-1.0972891119920622</v>
      </c>
      <c r="AI559" s="9">
        <v>-0.76466534110680662</v>
      </c>
      <c r="AJ559" s="9">
        <v>0.11640416292299861</v>
      </c>
      <c r="AK559" s="9">
        <v>1.3083514129325573</v>
      </c>
      <c r="AL559" s="9">
        <v>-1.0293385672265571</v>
      </c>
      <c r="AM559" s="9">
        <v>-0.56192615471127827</v>
      </c>
      <c r="AN559" s="9">
        <v>-0.70128439450736491</v>
      </c>
      <c r="AO559" s="9">
        <v>1.5496204854155002</v>
      </c>
      <c r="AP559" s="9">
        <v>0.72997181632672437</v>
      </c>
      <c r="AQ559" s="9">
        <v>-0.78157881944207475</v>
      </c>
      <c r="AR559" s="9">
        <v>-0.75547404776443727</v>
      </c>
      <c r="AS559" s="9">
        <v>-0.86700993051636033</v>
      </c>
      <c r="AT559" s="9">
        <v>0.31394506549986545</v>
      </c>
      <c r="AU559" s="9">
        <v>1.3141743693267927</v>
      </c>
      <c r="AV559" s="9">
        <v>-1.2157852324889973</v>
      </c>
    </row>
    <row r="560" spans="2:48" x14ac:dyDescent="0.2">
      <c r="B560" s="3">
        <v>552</v>
      </c>
      <c r="C560" s="9">
        <v>1.2829034106585726</v>
      </c>
      <c r="D560" s="9">
        <v>-0.65733401872222041</v>
      </c>
      <c r="E560" s="9">
        <v>0.59100487507606447</v>
      </c>
      <c r="F560" s="9">
        <v>-0.54008792464579969</v>
      </c>
      <c r="G560" s="9">
        <v>-6.3882901107932585E-2</v>
      </c>
      <c r="H560" s="9">
        <v>-1.4919429344990549</v>
      </c>
      <c r="I560" s="9">
        <v>-0.51345502145535549</v>
      </c>
      <c r="J560" s="9">
        <v>0.81504885296224328</v>
      </c>
      <c r="K560" s="9">
        <v>0.40392692296112892</v>
      </c>
      <c r="L560" s="9">
        <v>0.20714941808047088</v>
      </c>
      <c r="M560" s="9">
        <v>0.24096044220030988</v>
      </c>
      <c r="N560" s="9">
        <v>-0.65467976261677896</v>
      </c>
      <c r="O560" s="9">
        <v>0.38291159084866294</v>
      </c>
      <c r="P560" s="9">
        <v>0.65313020914982278</v>
      </c>
      <c r="Q560" s="9">
        <v>0.41487277486021668</v>
      </c>
      <c r="R560" s="9">
        <v>-2.3899917004325855</v>
      </c>
      <c r="S560" s="9">
        <v>-2.2335090532070243</v>
      </c>
      <c r="T560" s="9">
        <v>-1.047949309069907</v>
      </c>
      <c r="U560" s="9">
        <v>-1.3497365300270692</v>
      </c>
      <c r="V560" s="9">
        <v>8.2869169407709831E-2</v>
      </c>
      <c r="W560" s="9">
        <v>-0.81366882221900816</v>
      </c>
      <c r="X560" s="9">
        <v>-0.60840704348280816</v>
      </c>
      <c r="Y560" s="9">
        <v>-0.1141188053071467</v>
      </c>
      <c r="Z560" s="9">
        <v>1.0894292817567235</v>
      </c>
      <c r="AA560" s="9">
        <v>0.14349456789717002</v>
      </c>
      <c r="AB560" s="9">
        <v>-0.27420283546732355</v>
      </c>
      <c r="AC560" s="9">
        <v>-0.24943127610034893</v>
      </c>
      <c r="AD560" s="9">
        <v>0.87951474210149849</v>
      </c>
      <c r="AE560" s="9">
        <v>1.0474648977496284</v>
      </c>
      <c r="AF560" s="9">
        <v>-0.95777411122119294</v>
      </c>
      <c r="AG560" s="9">
        <v>-0.30654765830697706</v>
      </c>
      <c r="AH560" s="9">
        <v>0.14725452901579403</v>
      </c>
      <c r="AI560" s="9">
        <v>-1.3856429118256688</v>
      </c>
      <c r="AJ560" s="9">
        <v>-2.1725753828622589</v>
      </c>
      <c r="AK560" s="9">
        <v>-0.1758486801369048</v>
      </c>
      <c r="AL560" s="9">
        <v>-1.1942308487560049</v>
      </c>
      <c r="AM560" s="9">
        <v>0.29362959028932756</v>
      </c>
      <c r="AN560" s="9">
        <v>1.349008496095814</v>
      </c>
      <c r="AO560" s="9">
        <v>-0.89971847361791524</v>
      </c>
      <c r="AP560" s="9">
        <v>3.286231731181033E-2</v>
      </c>
      <c r="AQ560" s="9">
        <v>-0.82263113654335029</v>
      </c>
      <c r="AR560" s="9">
        <v>-1.4560100680682808</v>
      </c>
      <c r="AS560" s="9">
        <v>-0.68381041273823939</v>
      </c>
      <c r="AT560" s="9">
        <v>-1.4890338206896558</v>
      </c>
      <c r="AU560" s="9">
        <v>-1.6271678759949282</v>
      </c>
      <c r="AV560" s="9">
        <v>0.9133964340435341</v>
      </c>
    </row>
    <row r="561" spans="2:48" x14ac:dyDescent="0.2">
      <c r="B561" s="3">
        <v>553</v>
      </c>
      <c r="C561" s="9">
        <v>-0.24560739325789668</v>
      </c>
      <c r="D561" s="9">
        <v>1.2685642384262126</v>
      </c>
      <c r="E561" s="9">
        <v>0.63289858836083634</v>
      </c>
      <c r="F561" s="9">
        <v>-0.4706023062446647</v>
      </c>
      <c r="G561" s="9">
        <v>0.55430391419925351</v>
      </c>
      <c r="H561" s="9">
        <v>0.64063828769515807</v>
      </c>
      <c r="I561" s="9">
        <v>0.60119441161051379</v>
      </c>
      <c r="J561" s="9">
        <v>-0.67377351693099297</v>
      </c>
      <c r="K561" s="9">
        <v>-0.33126165918092737</v>
      </c>
      <c r="L561" s="9">
        <v>6.4337069108531833E-2</v>
      </c>
      <c r="M561" s="9">
        <v>-1.4888517607395031</v>
      </c>
      <c r="N561" s="9">
        <v>0.47491116187008248</v>
      </c>
      <c r="O561" s="9">
        <v>-3.5284094275405471E-2</v>
      </c>
      <c r="P561" s="9">
        <v>0.5819177347154908</v>
      </c>
      <c r="Q561" s="9">
        <v>0.26923132287608348</v>
      </c>
      <c r="R561" s="9">
        <v>0.17568791814267457</v>
      </c>
      <c r="S561" s="9">
        <v>-0.40774583029316586</v>
      </c>
      <c r="T561" s="9">
        <v>-0.3048574306360024</v>
      </c>
      <c r="U561" s="9">
        <v>-0.1132512549916288</v>
      </c>
      <c r="V561" s="9">
        <v>-1.1739380392965044</v>
      </c>
      <c r="W561" s="9">
        <v>1.8991248581039006</v>
      </c>
      <c r="X561" s="9">
        <v>0.70803796402900687</v>
      </c>
      <c r="Y561" s="9">
        <v>-0.41827453375573215</v>
      </c>
      <c r="Z561" s="9">
        <v>-1.1366828694945657</v>
      </c>
      <c r="AA561" s="9">
        <v>-1.7874616451853489</v>
      </c>
      <c r="AB561" s="9">
        <v>1.9184076493414326</v>
      </c>
      <c r="AC561" s="9">
        <v>-0.9060290754118544</v>
      </c>
      <c r="AD561" s="9">
        <v>-0.15254044862876362</v>
      </c>
      <c r="AE561" s="9">
        <v>1.1616117314401464</v>
      </c>
      <c r="AF561" s="9">
        <v>-0.61349215377812516</v>
      </c>
      <c r="AG561" s="9">
        <v>-0.19345219530150046</v>
      </c>
      <c r="AH561" s="9">
        <v>-1.6554676494146858</v>
      </c>
      <c r="AI561" s="9">
        <v>6.2783055003817687E-2</v>
      </c>
      <c r="AJ561" s="9">
        <v>1.3850587788821149</v>
      </c>
      <c r="AK561" s="9">
        <v>-0.76291493012537892</v>
      </c>
      <c r="AL561" s="9">
        <v>-1.4896947426951008</v>
      </c>
      <c r="AM561" s="9">
        <v>1.547490150095167</v>
      </c>
      <c r="AN561" s="9">
        <v>-0.48007186162028059</v>
      </c>
      <c r="AO561" s="9">
        <v>1.8062927498107288</v>
      </c>
      <c r="AP561" s="9">
        <v>0.47123876356636174</v>
      </c>
      <c r="AQ561" s="9">
        <v>-1.0679764272936154</v>
      </c>
      <c r="AR561" s="9">
        <v>-1.0288658813806251E-2</v>
      </c>
      <c r="AS561" s="9">
        <v>-1.3515500540961511</v>
      </c>
      <c r="AT561" s="9">
        <v>-0.63821858020673972</v>
      </c>
      <c r="AU561" s="9">
        <v>0.44692797018797137</v>
      </c>
      <c r="AV561" s="9">
        <v>0.83644408732652664</v>
      </c>
    </row>
    <row r="562" spans="2:48" x14ac:dyDescent="0.2">
      <c r="B562" s="3">
        <v>554</v>
      </c>
      <c r="C562" s="9">
        <v>0.30671630857946397</v>
      </c>
      <c r="D562" s="9">
        <v>-0.33141476478810022</v>
      </c>
      <c r="E562" s="9">
        <v>0.46750232072185122</v>
      </c>
      <c r="F562" s="9">
        <v>0.58855262341808734</v>
      </c>
      <c r="G562" s="9">
        <v>6.1715647210108276E-2</v>
      </c>
      <c r="H562" s="9">
        <v>0.20420822858379359</v>
      </c>
      <c r="I562" s="9">
        <v>0.60020502708314039</v>
      </c>
      <c r="J562" s="9">
        <v>-0.19196106011258959</v>
      </c>
      <c r="K562" s="9">
        <v>1.0646852491863288</v>
      </c>
      <c r="L562" s="9">
        <v>0.65861240083803541</v>
      </c>
      <c r="M562" s="9">
        <v>-0.4785961439715461</v>
      </c>
      <c r="N562" s="9">
        <v>-0.88938829567558275</v>
      </c>
      <c r="O562" s="9">
        <v>0.55805695085760876</v>
      </c>
      <c r="P562" s="9">
        <v>-0.4145287610364925</v>
      </c>
      <c r="Q562" s="9">
        <v>0.4788638711656088</v>
      </c>
      <c r="R562" s="9">
        <v>-0.15703299100007362</v>
      </c>
      <c r="S562" s="9">
        <v>-0.92167014659945412</v>
      </c>
      <c r="T562" s="9">
        <v>1.0444729536731656</v>
      </c>
      <c r="U562" s="9">
        <v>0.73353686789276729</v>
      </c>
      <c r="V562" s="9">
        <v>0.14845367994005623</v>
      </c>
      <c r="W562" s="9">
        <v>0.95749877360406599</v>
      </c>
      <c r="X562" s="9">
        <v>0.69447605706559945</v>
      </c>
      <c r="Y562" s="9">
        <v>0.38133250573911814</v>
      </c>
      <c r="Z562" s="9">
        <v>0.66146626421818278</v>
      </c>
      <c r="AA562" s="9">
        <v>1.7028238145552304</v>
      </c>
      <c r="AB562" s="9">
        <v>0.15831726222064774</v>
      </c>
      <c r="AC562" s="9">
        <v>-0.60151821512925996</v>
      </c>
      <c r="AD562" s="9">
        <v>0.6977769969587243</v>
      </c>
      <c r="AE562" s="9">
        <v>0.30804691487506736</v>
      </c>
      <c r="AF562" s="9">
        <v>0.76581646829860139</v>
      </c>
      <c r="AG562" s="9">
        <v>0.57660717582839316</v>
      </c>
      <c r="AH562" s="9">
        <v>-1.0461208954494903</v>
      </c>
      <c r="AI562" s="9">
        <v>-2.549804662013708E-2</v>
      </c>
      <c r="AJ562" s="9">
        <v>0.10509245961196434</v>
      </c>
      <c r="AK562" s="9">
        <v>-1.5818378333633516</v>
      </c>
      <c r="AL562" s="9">
        <v>-0.41082112383432717</v>
      </c>
      <c r="AM562" s="9">
        <v>7.439805289198749E-2</v>
      </c>
      <c r="AN562" s="9">
        <v>-0.21072941186224359</v>
      </c>
      <c r="AO562" s="9">
        <v>-2.0845319147580055</v>
      </c>
      <c r="AP562" s="9">
        <v>-0.28123849915573373</v>
      </c>
      <c r="AQ562" s="9">
        <v>-1.4213446775102057</v>
      </c>
      <c r="AR562" s="9">
        <v>-1.8683840607991442</v>
      </c>
      <c r="AS562" s="9">
        <v>-0.21065716282464564</v>
      </c>
      <c r="AT562" s="9">
        <v>-1.1642305253189988</v>
      </c>
      <c r="AU562" s="9">
        <v>-1.1757560969272163</v>
      </c>
      <c r="AV562" s="9">
        <v>-0.93260496214497834</v>
      </c>
    </row>
    <row r="563" spans="2:48" x14ac:dyDescent="0.2">
      <c r="B563" s="3">
        <v>555</v>
      </c>
      <c r="C563" s="9">
        <v>-1.4595935486236638</v>
      </c>
      <c r="D563" s="9">
        <v>0.37286484335288561</v>
      </c>
      <c r="E563" s="9">
        <v>0.39075403564848477</v>
      </c>
      <c r="F563" s="9">
        <v>0.95749049205344183</v>
      </c>
      <c r="G563" s="9">
        <v>-1.5297793846480117</v>
      </c>
      <c r="H563" s="9">
        <v>-0.86265705374583623</v>
      </c>
      <c r="I563" s="9">
        <v>-0.48462320016574983</v>
      </c>
      <c r="J563" s="9">
        <v>-0.1152009662908647</v>
      </c>
      <c r="K563" s="9">
        <v>-0.32099484677506718</v>
      </c>
      <c r="L563" s="9">
        <v>-0.53321737860073526</v>
      </c>
      <c r="M563" s="9">
        <v>0.50704231293218494</v>
      </c>
      <c r="N563" s="9">
        <v>-0.39520486280884892</v>
      </c>
      <c r="O563" s="9">
        <v>1.2058976753476465</v>
      </c>
      <c r="P563" s="9">
        <v>1.8103523823027199</v>
      </c>
      <c r="Q563" s="9">
        <v>-0.63829230159995998</v>
      </c>
      <c r="R563" s="9">
        <v>-0.47283954118294752</v>
      </c>
      <c r="S563" s="9">
        <v>-1.4038976522403575</v>
      </c>
      <c r="T563" s="9">
        <v>0.59870638314851299</v>
      </c>
      <c r="U563" s="9">
        <v>-0.20341807104292359</v>
      </c>
      <c r="V563" s="9">
        <v>-0.69059200433626822</v>
      </c>
      <c r="W563" s="9">
        <v>-1.5357456431848819</v>
      </c>
      <c r="X563" s="9">
        <v>1.7577468800020559</v>
      </c>
      <c r="Y563" s="9">
        <v>1.131953880000339</v>
      </c>
      <c r="Z563" s="9">
        <v>-1.4813740103937607</v>
      </c>
      <c r="AA563" s="9">
        <v>0.43597825601951706</v>
      </c>
      <c r="AB563" s="9">
        <v>0.90765942105865094</v>
      </c>
      <c r="AC563" s="9">
        <v>0.6431340050701938</v>
      </c>
      <c r="AD563" s="9">
        <v>-0.1079644192557614</v>
      </c>
      <c r="AE563" s="9">
        <v>-1.5285332439183947</v>
      </c>
      <c r="AF563" s="9">
        <v>-0.81380446273524409</v>
      </c>
      <c r="AG563" s="9">
        <v>0.8978391965413598</v>
      </c>
      <c r="AH563" s="9">
        <v>-1.3041183297286381</v>
      </c>
      <c r="AI563" s="9">
        <v>1.7436547933392557</v>
      </c>
      <c r="AJ563" s="9">
        <v>1.1903347397745239</v>
      </c>
      <c r="AK563" s="9">
        <v>0.90578712330910549</v>
      </c>
      <c r="AL563" s="9">
        <v>0.26185907245491796</v>
      </c>
      <c r="AM563" s="9">
        <v>0.61467872335174389</v>
      </c>
      <c r="AN563" s="9">
        <v>-0.93400728810590361</v>
      </c>
      <c r="AO563" s="9">
        <v>0.63642136204127675</v>
      </c>
      <c r="AP563" s="9">
        <v>-0.89223931354354136</v>
      </c>
      <c r="AQ563" s="9">
        <v>-1.0359167390561197</v>
      </c>
      <c r="AR563" s="9">
        <v>-0.89966761152027175</v>
      </c>
      <c r="AS563" s="9">
        <v>-1.5267050912370905</v>
      </c>
      <c r="AT563" s="9">
        <v>0.53523649512499105</v>
      </c>
      <c r="AU563" s="9">
        <v>0.77836602940806188</v>
      </c>
      <c r="AV563" s="9">
        <v>0.12590362530318089</v>
      </c>
    </row>
    <row r="564" spans="2:48" x14ac:dyDescent="0.2">
      <c r="B564" s="3">
        <v>556</v>
      </c>
      <c r="C564" s="9">
        <v>0.70782640145922626</v>
      </c>
      <c r="D564" s="9">
        <v>-1.1151128615408687</v>
      </c>
      <c r="E564" s="9">
        <v>-0.449025022906061</v>
      </c>
      <c r="F564" s="9">
        <v>-1.3353583294170848</v>
      </c>
      <c r="G564" s="9">
        <v>-0.35397173397270359</v>
      </c>
      <c r="H564" s="9">
        <v>-1.1034049243206774</v>
      </c>
      <c r="I564" s="9">
        <v>-0.11292113004795602</v>
      </c>
      <c r="J564" s="9">
        <v>1.3378442851864807</v>
      </c>
      <c r="K564" s="9">
        <v>0.29869928505133536</v>
      </c>
      <c r="L564" s="9">
        <v>-1.3053053475502239</v>
      </c>
      <c r="M564" s="9">
        <v>-1.1182283687310175</v>
      </c>
      <c r="N564" s="9">
        <v>0.29922355699758185</v>
      </c>
      <c r="O564" s="9">
        <v>1.942419754842146</v>
      </c>
      <c r="P564" s="9">
        <v>-0.74221101366080178</v>
      </c>
      <c r="Q564" s="9">
        <v>0.56408468610658735</v>
      </c>
      <c r="R564" s="9">
        <v>0.32989103794886909</v>
      </c>
      <c r="S564" s="9">
        <v>0.26845930583440036</v>
      </c>
      <c r="T564" s="9">
        <v>0.36378673186889493</v>
      </c>
      <c r="U564" s="9">
        <v>-1.5723441644033942</v>
      </c>
      <c r="V564" s="9">
        <v>0.36858500527361882</v>
      </c>
      <c r="W564" s="9">
        <v>1.6607583078374233E-3</v>
      </c>
      <c r="X564" s="9">
        <v>0.90895564819420704</v>
      </c>
      <c r="Y564" s="9">
        <v>1.6604708718258818</v>
      </c>
      <c r="Z564" s="9">
        <v>1.2072324957868132</v>
      </c>
      <c r="AA564" s="9">
        <v>0.14650808739385143</v>
      </c>
      <c r="AB564" s="9">
        <v>1.1909735058698685</v>
      </c>
      <c r="AC564" s="9">
        <v>-0.3572231586699659</v>
      </c>
      <c r="AD564" s="9">
        <v>1.6956174116607936</v>
      </c>
      <c r="AE564" s="9">
        <v>0.50468249396296083</v>
      </c>
      <c r="AF564" s="9">
        <v>0.86330749287890363</v>
      </c>
      <c r="AG564" s="9">
        <v>-0.63993600463195988</v>
      </c>
      <c r="AH564" s="9">
        <v>2.304190368411549</v>
      </c>
      <c r="AI564" s="9">
        <v>-0.54432886238580902</v>
      </c>
      <c r="AJ564" s="9">
        <v>-1.0141686239147756E-2</v>
      </c>
      <c r="AK564" s="9">
        <v>-0.58316203699748947</v>
      </c>
      <c r="AL564" s="9">
        <v>-0.46403637201355974</v>
      </c>
      <c r="AM564" s="9">
        <v>0.73534945496753412</v>
      </c>
      <c r="AN564" s="9">
        <v>-0.38177754238297157</v>
      </c>
      <c r="AO564" s="9">
        <v>0.12802852992416397</v>
      </c>
      <c r="AP564" s="9">
        <v>0.64084588302648626</v>
      </c>
      <c r="AQ564" s="9">
        <v>0.48375568439951167</v>
      </c>
      <c r="AR564" s="9">
        <v>0.90749153969227336</v>
      </c>
      <c r="AS564" s="9">
        <v>-8.3979330156580545E-2</v>
      </c>
      <c r="AT564" s="9">
        <v>-2.6873385650105774</v>
      </c>
      <c r="AU564" s="9">
        <v>0.22114932107797358</v>
      </c>
      <c r="AV564" s="9">
        <v>0.90899447968695313</v>
      </c>
    </row>
    <row r="565" spans="2:48" x14ac:dyDescent="0.2">
      <c r="B565" s="3">
        <v>557</v>
      </c>
      <c r="C565" s="9">
        <v>1.6222885714083273</v>
      </c>
      <c r="D565" s="9">
        <v>3.2722906255939009E-2</v>
      </c>
      <c r="E565" s="9">
        <v>-0.53431012633265451</v>
      </c>
      <c r="F565" s="9">
        <v>3.1508654986583881E-2</v>
      </c>
      <c r="G565" s="9">
        <v>0.8871270573766481</v>
      </c>
      <c r="H565" s="9">
        <v>-2.0223870322896267</v>
      </c>
      <c r="I565" s="9">
        <v>-1.5386139716072853</v>
      </c>
      <c r="J565" s="9">
        <v>-1.0345411503513728</v>
      </c>
      <c r="K565" s="9">
        <v>-0.91365485558796766</v>
      </c>
      <c r="L565" s="9">
        <v>-1.6050892441703246</v>
      </c>
      <c r="M565" s="9">
        <v>0.39989215183880011</v>
      </c>
      <c r="N565" s="9">
        <v>0.21543174356412056</v>
      </c>
      <c r="O565" s="9">
        <v>1.8371462218094724E-2</v>
      </c>
      <c r="P565" s="9">
        <v>1.3354128098302773</v>
      </c>
      <c r="Q565" s="9">
        <v>-0.94792929387705882</v>
      </c>
      <c r="R565" s="9">
        <v>-0.28687458214645217</v>
      </c>
      <c r="S565" s="9">
        <v>-1.5733762618405773</v>
      </c>
      <c r="T565" s="9">
        <v>-0.24145357170458018</v>
      </c>
      <c r="U565" s="9">
        <v>-1.9791870043597641</v>
      </c>
      <c r="V565" s="9">
        <v>-0.62884820034153843</v>
      </c>
      <c r="W565" s="9">
        <v>1.3251000817087468</v>
      </c>
      <c r="X565" s="9">
        <v>-0.55022233519870167</v>
      </c>
      <c r="Y565" s="9">
        <v>-1.3162940929348605</v>
      </c>
      <c r="Z565" s="9">
        <v>4.1399558511742653E-4</v>
      </c>
      <c r="AA565" s="9">
        <v>-0.63303339415351678</v>
      </c>
      <c r="AB565" s="9">
        <v>0.58482635808226047</v>
      </c>
      <c r="AC565" s="9">
        <v>0.93915309500475752</v>
      </c>
      <c r="AD565" s="9">
        <v>-2.2341487947873668</v>
      </c>
      <c r="AE565" s="9">
        <v>-1.3045715889964955</v>
      </c>
      <c r="AF565" s="9">
        <v>-1.3565128807110405</v>
      </c>
      <c r="AG565" s="9">
        <v>-1.4374345689221866</v>
      </c>
      <c r="AH565" s="9">
        <v>0.29326246561974456</v>
      </c>
      <c r="AI565" s="9">
        <v>-2.3014190308775175</v>
      </c>
      <c r="AJ565" s="9">
        <v>0.26469656602662062</v>
      </c>
      <c r="AK565" s="9">
        <v>1.0718618025612001</v>
      </c>
      <c r="AL565" s="9">
        <v>-0.41981290952974631</v>
      </c>
      <c r="AM565" s="9">
        <v>-0.39657083375556285</v>
      </c>
      <c r="AN565" s="9">
        <v>0.92971457390581724</v>
      </c>
      <c r="AO565" s="9">
        <v>0.64289314538302911</v>
      </c>
      <c r="AP565" s="9">
        <v>1.9595336198108271</v>
      </c>
      <c r="AQ565" s="9">
        <v>-1.4857960195513442</v>
      </c>
      <c r="AR565" s="9">
        <v>-0.63120069171418436</v>
      </c>
      <c r="AS565" s="9">
        <v>-0.68622966864495538</v>
      </c>
      <c r="AT565" s="9">
        <v>-1.2702776075457223</v>
      </c>
      <c r="AU565" s="9">
        <v>-1.2539908311737236</v>
      </c>
      <c r="AV565" s="9">
        <v>1.6635885913274251</v>
      </c>
    </row>
    <row r="566" spans="2:48" x14ac:dyDescent="0.2">
      <c r="B566" s="3">
        <v>558</v>
      </c>
      <c r="C566" s="9">
        <v>-1.3255184234740387</v>
      </c>
      <c r="D566" s="9">
        <v>-0.25188967748959884</v>
      </c>
      <c r="E566" s="9">
        <v>2.012024604159957</v>
      </c>
      <c r="F566" s="9">
        <v>0.39857232080217053</v>
      </c>
      <c r="G566" s="9">
        <v>-1.7461949545759936</v>
      </c>
      <c r="H566" s="9">
        <v>-0.25273990235206722</v>
      </c>
      <c r="I566" s="9">
        <v>0.36741173465230542</v>
      </c>
      <c r="J566" s="9">
        <v>-0.15602436362814043</v>
      </c>
      <c r="K566" s="9">
        <v>1.1751241136725439</v>
      </c>
      <c r="L566" s="9">
        <v>-0.31583483905654963</v>
      </c>
      <c r="M566" s="9">
        <v>0.68142516863118396</v>
      </c>
      <c r="N566" s="9">
        <v>-0.19798335560349881</v>
      </c>
      <c r="O566" s="9">
        <v>0.61912290333690467</v>
      </c>
      <c r="P566" s="9">
        <v>0.16807781429729785</v>
      </c>
      <c r="Q566" s="9">
        <v>-1.7063508994160583</v>
      </c>
      <c r="R566" s="9">
        <v>-2.6420379530919837</v>
      </c>
      <c r="S566" s="9">
        <v>1.0083767988830887</v>
      </c>
      <c r="T566" s="9">
        <v>6.3194148071203604E-2</v>
      </c>
      <c r="U566" s="9">
        <v>-0.40878626145972602</v>
      </c>
      <c r="V566" s="9">
        <v>0.835219208920432</v>
      </c>
      <c r="W566" s="9">
        <v>-0.28494086418448744</v>
      </c>
      <c r="X566" s="9">
        <v>0.85550630582253906</v>
      </c>
      <c r="Y566" s="9">
        <v>0.15667076661362553</v>
      </c>
      <c r="Z566" s="9">
        <v>-0.67548764937691597</v>
      </c>
      <c r="AA566" s="9">
        <v>1.5529932806408699</v>
      </c>
      <c r="AB566" s="9">
        <v>-1.3699636815498897</v>
      </c>
      <c r="AC566" s="9">
        <v>-4.4869319731532069E-2</v>
      </c>
      <c r="AD566" s="9">
        <v>1.6303618951773466</v>
      </c>
      <c r="AE566" s="9">
        <v>-0.56014668652048927</v>
      </c>
      <c r="AF566" s="9">
        <v>-0.19845806669751634</v>
      </c>
      <c r="AG566" s="9">
        <v>-1.3636637204748692</v>
      </c>
      <c r="AH566" s="9">
        <v>-0.24813750325784234</v>
      </c>
      <c r="AI566" s="9">
        <v>-9.0144097275765736E-2</v>
      </c>
      <c r="AJ566" s="9">
        <v>9.4230449106400341E-2</v>
      </c>
      <c r="AK566" s="9">
        <v>9.3427585246721304E-2</v>
      </c>
      <c r="AL566" s="9">
        <v>0.16524838617991167</v>
      </c>
      <c r="AM566" s="9">
        <v>-0.575391092147432</v>
      </c>
      <c r="AN566" s="9">
        <v>-1.8468877907689123</v>
      </c>
      <c r="AO566" s="9">
        <v>-1.1490391445274555</v>
      </c>
      <c r="AP566" s="9">
        <v>0.37434006117109675</v>
      </c>
      <c r="AQ566" s="9">
        <v>1.6678768588462844</v>
      </c>
      <c r="AR566" s="9">
        <v>-1.3536509868572466</v>
      </c>
      <c r="AS566" s="9">
        <v>-0.36901155908708461</v>
      </c>
      <c r="AT566" s="9">
        <v>2.2071162675274536E-2</v>
      </c>
      <c r="AU566" s="9">
        <v>0.62254230215330608</v>
      </c>
      <c r="AV566" s="9">
        <v>1.0343478606955614</v>
      </c>
    </row>
    <row r="567" spans="2:48" x14ac:dyDescent="0.2">
      <c r="B567" s="3">
        <v>559</v>
      </c>
      <c r="C567" s="9">
        <v>-0.38574809319317144</v>
      </c>
      <c r="D567" s="9">
        <v>-0.18727467483652113</v>
      </c>
      <c r="E567" s="9">
        <v>0.61940898602415118</v>
      </c>
      <c r="F567" s="9">
        <v>-1.6854609767771986</v>
      </c>
      <c r="G567" s="9">
        <v>0.78294397491084544</v>
      </c>
      <c r="H567" s="9">
        <v>-1.6056842383292123</v>
      </c>
      <c r="I567" s="9">
        <v>-1.5674575824305059</v>
      </c>
      <c r="J567" s="9">
        <v>0.5183157685132489</v>
      </c>
      <c r="K567" s="9">
        <v>1.0944101448615051</v>
      </c>
      <c r="L567" s="9">
        <v>5.9500889065012059E-2</v>
      </c>
      <c r="M567" s="9">
        <v>0.76519575549346341</v>
      </c>
      <c r="N567" s="9">
        <v>-0.80430514249879304</v>
      </c>
      <c r="O567" s="9">
        <v>0.24742367597189624</v>
      </c>
      <c r="P567" s="9">
        <v>-0.81812837248769865</v>
      </c>
      <c r="Q567" s="9">
        <v>-1.0040823461971164</v>
      </c>
      <c r="R567" s="9">
        <v>-1.1551292129738742</v>
      </c>
      <c r="S567" s="9">
        <v>3.734706528362803E-2</v>
      </c>
      <c r="T567" s="9">
        <v>-1.3222962415674491</v>
      </c>
      <c r="U567" s="9">
        <v>3.994421618162286E-2</v>
      </c>
      <c r="V567" s="9">
        <v>-0.67263860903992301</v>
      </c>
      <c r="W567" s="9">
        <v>1.3084179948513384</v>
      </c>
      <c r="X567" s="9">
        <v>-1.2874769783905635</v>
      </c>
      <c r="Y567" s="9">
        <v>-1.170155033239652</v>
      </c>
      <c r="Z567" s="9">
        <v>6.2898989870976807E-2</v>
      </c>
      <c r="AA567" s="9">
        <v>0.86696791308613463</v>
      </c>
      <c r="AB567" s="9">
        <v>-1.2293633692322368</v>
      </c>
      <c r="AC567" s="9">
        <v>-1.8748730849057067</v>
      </c>
      <c r="AD567" s="9">
        <v>2.4863664630392253E-3</v>
      </c>
      <c r="AE567" s="9">
        <v>-0.80919386142676097</v>
      </c>
      <c r="AF567" s="9">
        <v>-2.0357433539379657</v>
      </c>
      <c r="AG567" s="9">
        <v>-0.42211497238449114</v>
      </c>
      <c r="AH567" s="9">
        <v>1.2942253114625795</v>
      </c>
      <c r="AI567" s="9">
        <v>-1.7689139280864621</v>
      </c>
      <c r="AJ567" s="9">
        <v>-2.1694803850166302</v>
      </c>
      <c r="AK567" s="9">
        <v>-0.29450788451177512</v>
      </c>
      <c r="AL567" s="9">
        <v>0.101720260167002</v>
      </c>
      <c r="AM567" s="9">
        <v>0.2575317473047391</v>
      </c>
      <c r="AN567" s="9">
        <v>0.26533060607650449</v>
      </c>
      <c r="AO567" s="9">
        <v>0.4889977576186938</v>
      </c>
      <c r="AP567" s="9">
        <v>-1.1746874406526331</v>
      </c>
      <c r="AQ567" s="9">
        <v>2.2180574887897819</v>
      </c>
      <c r="AR567" s="9">
        <v>-0.70023588705225848</v>
      </c>
      <c r="AS567" s="9">
        <v>0.64507958086323924</v>
      </c>
      <c r="AT567" s="9">
        <v>-9.2503569248947315E-2</v>
      </c>
      <c r="AU567" s="9">
        <v>-1.2486361811170354</v>
      </c>
      <c r="AV567" s="9">
        <v>1.0244730219710618</v>
      </c>
    </row>
    <row r="568" spans="2:48" x14ac:dyDescent="0.2">
      <c r="B568" s="3">
        <v>560</v>
      </c>
      <c r="C568" s="9">
        <v>1.1351730201822936</v>
      </c>
      <c r="D568" s="9">
        <v>0.52775100851023882</v>
      </c>
      <c r="E568" s="9">
        <v>-1.8286105031992166</v>
      </c>
      <c r="F568" s="9">
        <v>-0.46084753570735565</v>
      </c>
      <c r="G568" s="9">
        <v>-0.68810295101913321</v>
      </c>
      <c r="H568" s="9">
        <v>0.99562303661833118</v>
      </c>
      <c r="I568" s="9">
        <v>1.5703667329541044</v>
      </c>
      <c r="J568" s="9">
        <v>-0.32016030011194202</v>
      </c>
      <c r="K568" s="9">
        <v>-0.61285484386431788</v>
      </c>
      <c r="L568" s="9">
        <v>0.80638408098074865</v>
      </c>
      <c r="M568" s="9">
        <v>2.028459310807802</v>
      </c>
      <c r="N568" s="9">
        <v>-0.16110335857973546</v>
      </c>
      <c r="O568" s="9">
        <v>1.2410727211080541</v>
      </c>
      <c r="P568" s="9">
        <v>-0.60620937494948335</v>
      </c>
      <c r="Q568" s="9">
        <v>1.1772851939093263</v>
      </c>
      <c r="R568" s="9">
        <v>-0.26993105586297794</v>
      </c>
      <c r="S568" s="9">
        <v>-1.514058585240835</v>
      </c>
      <c r="T568" s="9">
        <v>0.49213052967720122</v>
      </c>
      <c r="U568" s="9">
        <v>0.89567262491422139</v>
      </c>
      <c r="V568" s="9">
        <v>-1.8697686104480271</v>
      </c>
      <c r="W568" s="9">
        <v>-1.0147965664849519</v>
      </c>
      <c r="X568" s="9">
        <v>-1.0143857167580999</v>
      </c>
      <c r="Y568" s="9">
        <v>2.1750312664198268</v>
      </c>
      <c r="Z568" s="9">
        <v>-0.27901054173711382</v>
      </c>
      <c r="AA568" s="9">
        <v>1.0330099521760288</v>
      </c>
      <c r="AB568" s="9">
        <v>-1.7075443187736161</v>
      </c>
      <c r="AC568" s="9">
        <v>0.29586555783956003</v>
      </c>
      <c r="AD568" s="9">
        <v>-0.14737167796689557</v>
      </c>
      <c r="AE568" s="9">
        <v>0.80332882467020439</v>
      </c>
      <c r="AF568" s="9">
        <v>-0.74857737884591113</v>
      </c>
      <c r="AG568" s="9">
        <v>0.97914270878721532</v>
      </c>
      <c r="AH568" s="9">
        <v>-1.9581117959683081</v>
      </c>
      <c r="AI568" s="9">
        <v>0.35674083294509912</v>
      </c>
      <c r="AJ568" s="9">
        <v>-1.3474860573982761</v>
      </c>
      <c r="AK568" s="9">
        <v>-0.19145756623162308</v>
      </c>
      <c r="AL568" s="9">
        <v>1.0723435496250069</v>
      </c>
      <c r="AM568" s="9">
        <v>-0.43873676773417492</v>
      </c>
      <c r="AN568" s="9">
        <v>1.5611195213152262</v>
      </c>
      <c r="AO568" s="9">
        <v>1.3699347853077346</v>
      </c>
      <c r="AP568" s="9">
        <v>0.88293745648115873</v>
      </c>
      <c r="AQ568" s="9">
        <v>-0.63008087636262644</v>
      </c>
      <c r="AR568" s="9">
        <v>0.35838638723362237</v>
      </c>
      <c r="AS568" s="9">
        <v>-8.7584339780732989E-3</v>
      </c>
      <c r="AT568" s="9">
        <v>1.3763747119810432</v>
      </c>
      <c r="AU568" s="9">
        <v>-0.31844820114201866</v>
      </c>
      <c r="AV568" s="9">
        <v>-0.53347093853517435</v>
      </c>
    </row>
    <row r="569" spans="2:48" x14ac:dyDescent="0.2">
      <c r="B569" s="3">
        <v>561</v>
      </c>
      <c r="C569" s="9">
        <v>1.4700905834425439E-2</v>
      </c>
      <c r="D569" s="9">
        <v>0.51802009630632861</v>
      </c>
      <c r="E569" s="9">
        <v>9.6727264438341062E-3</v>
      </c>
      <c r="F569" s="9">
        <v>0.4215477411003008</v>
      </c>
      <c r="G569" s="9">
        <v>1.5838414126736913</v>
      </c>
      <c r="H569" s="9">
        <v>-0.23319781052894512</v>
      </c>
      <c r="I569" s="9">
        <v>0.20540372774497845</v>
      </c>
      <c r="J569" s="9">
        <v>0.60136776667822034</v>
      </c>
      <c r="K569" s="9">
        <v>-0.83565644028796948</v>
      </c>
      <c r="L569" s="9">
        <v>0.25775686438374806</v>
      </c>
      <c r="M569" s="9">
        <v>0.52319295360229934</v>
      </c>
      <c r="N569" s="9">
        <v>-0.52851557302827579</v>
      </c>
      <c r="O569" s="9">
        <v>1.0995275528579578</v>
      </c>
      <c r="P569" s="9">
        <v>1.6326264723572288</v>
      </c>
      <c r="Q569" s="9">
        <v>-0.85215213470739837</v>
      </c>
      <c r="R569" s="9">
        <v>-0.32395131267860722</v>
      </c>
      <c r="S569" s="9">
        <v>9.5648929261076182E-2</v>
      </c>
      <c r="T569" s="9">
        <v>-0.88428573078017203</v>
      </c>
      <c r="U569" s="9">
        <v>-4.3848292820604109E-2</v>
      </c>
      <c r="V569" s="9">
        <v>7.4024662658537493E-2</v>
      </c>
      <c r="W569" s="9">
        <v>-0.33191190231096995</v>
      </c>
      <c r="X569" s="9">
        <v>0.76481543407826635</v>
      </c>
      <c r="Y569" s="9">
        <v>-0.51725966047186522</v>
      </c>
      <c r="Z569" s="9">
        <v>0.58369709231449096</v>
      </c>
      <c r="AA569" s="9">
        <v>-0.54733782665244834</v>
      </c>
      <c r="AB569" s="9">
        <v>-0.62744495793424349</v>
      </c>
      <c r="AC569" s="9">
        <v>-0.46549679326917343</v>
      </c>
      <c r="AD569" s="9">
        <v>0.20616268749325267</v>
      </c>
      <c r="AE569" s="9">
        <v>-1.4401901673909867</v>
      </c>
      <c r="AF569" s="9">
        <v>-1.2618488281541922</v>
      </c>
      <c r="AG569" s="9">
        <v>1.1199693508470991</v>
      </c>
      <c r="AH569" s="9">
        <v>2.8837824779868577</v>
      </c>
      <c r="AI569" s="9">
        <v>-0.80959003822413378</v>
      </c>
      <c r="AJ569" s="9">
        <v>-0.30941875864082047</v>
      </c>
      <c r="AK569" s="9">
        <v>-0.71427573506472708</v>
      </c>
      <c r="AL569" s="9">
        <v>0.52170273989360438</v>
      </c>
      <c r="AM569" s="9">
        <v>-4.6150733376762527E-5</v>
      </c>
      <c r="AN569" s="9">
        <v>1.5444152374548958</v>
      </c>
      <c r="AO569" s="9">
        <v>3.0904385471208974E-2</v>
      </c>
      <c r="AP569" s="9">
        <v>0.76969399742665701</v>
      </c>
      <c r="AQ569" s="9">
        <v>0.37130575947230682</v>
      </c>
      <c r="AR569" s="9">
        <v>-0.14713805285282433</v>
      </c>
      <c r="AS569" s="9">
        <v>-0.31394506549986545</v>
      </c>
      <c r="AT569" s="9">
        <v>0.19831418285320979</v>
      </c>
      <c r="AU569" s="9">
        <v>-3.8630787457805127E-3</v>
      </c>
      <c r="AV569" s="9">
        <v>-2.09610334422905</v>
      </c>
    </row>
    <row r="570" spans="2:48" x14ac:dyDescent="0.2">
      <c r="B570" s="3">
        <v>562</v>
      </c>
      <c r="C570" s="9">
        <v>4.7421196637770065E-2</v>
      </c>
      <c r="D570" s="9">
        <v>0.83065308182701592</v>
      </c>
      <c r="E570" s="9">
        <v>-1.0357489452509745</v>
      </c>
      <c r="F570" s="9">
        <v>0.27377632558694676</v>
      </c>
      <c r="G570" s="9">
        <v>0.75694084521886651</v>
      </c>
      <c r="H570" s="9">
        <v>-1.4974236813572275</v>
      </c>
      <c r="I570" s="9">
        <v>-0.47373051299596353</v>
      </c>
      <c r="J570" s="9">
        <v>-0.38939548720386419</v>
      </c>
      <c r="K570" s="9">
        <v>-0.68453229830371498</v>
      </c>
      <c r="L570" s="9">
        <v>-1.0843919973315672</v>
      </c>
      <c r="M570" s="9">
        <v>0.46724451138147954</v>
      </c>
      <c r="N570" s="9">
        <v>0.18958126338673223</v>
      </c>
      <c r="O570" s="9">
        <v>0.73373373115422158</v>
      </c>
      <c r="P570" s="9">
        <v>0.12728689048351263</v>
      </c>
      <c r="Q570" s="9">
        <v>-0.30119621686444098</v>
      </c>
      <c r="R570" s="9">
        <v>0.23153869415298164</v>
      </c>
      <c r="S570" s="9">
        <v>0.44674711209200374</v>
      </c>
      <c r="T570" s="9">
        <v>1.3117191093026384</v>
      </c>
      <c r="U570" s="9">
        <v>-1.2458472307605808</v>
      </c>
      <c r="V570" s="9">
        <v>1.1498276774398475</v>
      </c>
      <c r="W570" s="9">
        <v>-0.25899878973569573</v>
      </c>
      <c r="X570" s="9">
        <v>1.7880806484035552</v>
      </c>
      <c r="Y570" s="9">
        <v>4.7386624364163098E-2</v>
      </c>
      <c r="Z570" s="9">
        <v>1.2918559162571266</v>
      </c>
      <c r="AA570" s="9">
        <v>-1.0715522420405457</v>
      </c>
      <c r="AB570" s="9">
        <v>1.1122265420437543</v>
      </c>
      <c r="AC570" s="9">
        <v>-0.46207729799348018</v>
      </c>
      <c r="AD570" s="9">
        <v>-1.0191512999026295</v>
      </c>
      <c r="AE570" s="9">
        <v>-0.42022661043088827</v>
      </c>
      <c r="AF570" s="9">
        <v>0.32122262549112551</v>
      </c>
      <c r="AG570" s="9">
        <v>-0.28825236220921063</v>
      </c>
      <c r="AH570" s="9">
        <v>-0.8489780985158234</v>
      </c>
      <c r="AI570" s="9">
        <v>-0.80985207595502817</v>
      </c>
      <c r="AJ570" s="9">
        <v>0.22321965749849196</v>
      </c>
      <c r="AK570" s="9">
        <v>-1.3071888586213369</v>
      </c>
      <c r="AL570" s="9">
        <v>-0.73524219312820382</v>
      </c>
      <c r="AM570" s="9">
        <v>-1.5281284994337263</v>
      </c>
      <c r="AN570" s="9">
        <v>0.89315525507743376</v>
      </c>
      <c r="AO570" s="9">
        <v>6.7947501358017207E-2</v>
      </c>
      <c r="AP570" s="9">
        <v>0.14335000741994008</v>
      </c>
      <c r="AQ570" s="9">
        <v>-0.40736949813435785</v>
      </c>
      <c r="AR570" s="9">
        <v>-0.85041847341926768</v>
      </c>
      <c r="AS570" s="9">
        <v>-0.66546590460347943</v>
      </c>
      <c r="AT570" s="9">
        <v>1.7466936697019264</v>
      </c>
      <c r="AU570" s="9">
        <v>4.2450665205251426E-3</v>
      </c>
      <c r="AV570" s="9">
        <v>0.11619476936175488</v>
      </c>
    </row>
    <row r="571" spans="2:48" x14ac:dyDescent="0.2">
      <c r="B571" s="3">
        <v>563</v>
      </c>
      <c r="C571" s="9">
        <v>0.73219563814951072</v>
      </c>
      <c r="D571" s="9">
        <v>-0.33755796064803717</v>
      </c>
      <c r="E571" s="9">
        <v>-1.7790941773607529</v>
      </c>
      <c r="F571" s="9">
        <v>-1.1883498357831841</v>
      </c>
      <c r="G571" s="9">
        <v>-0.34649208886055105</v>
      </c>
      <c r="H571" s="9">
        <v>0.70851289326867484</v>
      </c>
      <c r="I571" s="9">
        <v>-0.15658202878513719</v>
      </c>
      <c r="J571" s="9">
        <v>-1.6874312121335802</v>
      </c>
      <c r="K571" s="9">
        <v>0.35873784267250447</v>
      </c>
      <c r="L571" s="9">
        <v>-1.305612535649163</v>
      </c>
      <c r="M571" s="9">
        <v>-1.9587448655923296</v>
      </c>
      <c r="N571" s="9">
        <v>1.4228171090685358</v>
      </c>
      <c r="O571" s="9">
        <v>1.40890854951662</v>
      </c>
      <c r="P571" s="9">
        <v>1.6459944069595791</v>
      </c>
      <c r="Q571" s="9">
        <v>1.1090261811331183</v>
      </c>
      <c r="R571" s="9">
        <v>-1.7490529620099577</v>
      </c>
      <c r="S571" s="9">
        <v>0.85804625693428227</v>
      </c>
      <c r="T571" s="9">
        <v>-1.6694082702881989</v>
      </c>
      <c r="U571" s="9">
        <v>-0.5840192570197299</v>
      </c>
      <c r="V571" s="9">
        <v>-0.26390964729873545</v>
      </c>
      <c r="W571" s="9">
        <v>2.0665867230282062</v>
      </c>
      <c r="X571" s="9">
        <v>1.2446242098026379</v>
      </c>
      <c r="Y571" s="9">
        <v>-1.9372190777817577</v>
      </c>
      <c r="Z571" s="9">
        <v>2.0009567287513095</v>
      </c>
      <c r="AA571" s="9">
        <v>-1.4931549968011781</v>
      </c>
      <c r="AB571" s="9">
        <v>-1.6260657709429149</v>
      </c>
      <c r="AC571" s="9">
        <v>2.0187890497555081</v>
      </c>
      <c r="AD571" s="9">
        <v>-0.4262861624169475</v>
      </c>
      <c r="AE571" s="9">
        <v>-0.10069838504451684</v>
      </c>
      <c r="AF571" s="9">
        <v>-0.92826304250779079</v>
      </c>
      <c r="AG571" s="9">
        <v>-0.38659849746789288</v>
      </c>
      <c r="AH571" s="9">
        <v>2.004827301519609</v>
      </c>
      <c r="AI571" s="9">
        <v>-2.1774113416715832</v>
      </c>
      <c r="AJ571" s="9">
        <v>0.21490260625425958</v>
      </c>
      <c r="AK571" s="9">
        <v>-0.3846263239062595</v>
      </c>
      <c r="AL571" s="9">
        <v>-0.24315218254005219</v>
      </c>
      <c r="AM571" s="9">
        <v>-2.0701201464137585E-2</v>
      </c>
      <c r="AN571" s="9">
        <v>2.0646470294729737</v>
      </c>
      <c r="AO571" s="9">
        <v>-0.20260279424895519</v>
      </c>
      <c r="AP571" s="9">
        <v>1.4560100680682808</v>
      </c>
      <c r="AQ571" s="9">
        <v>-0.99655608210014179</v>
      </c>
      <c r="AR571" s="9">
        <v>-1.414446160197258</v>
      </c>
      <c r="AS571" s="9">
        <v>0.67158680394641124</v>
      </c>
      <c r="AT571" s="9">
        <v>-1.1286601875326596</v>
      </c>
      <c r="AU571" s="9">
        <v>-0.56271915127581451</v>
      </c>
      <c r="AV571" s="9">
        <v>2.7137139113619924</v>
      </c>
    </row>
    <row r="572" spans="2:48" x14ac:dyDescent="0.2">
      <c r="B572" s="3">
        <v>564</v>
      </c>
      <c r="C572" s="9">
        <v>-0.44830466506824362</v>
      </c>
      <c r="D572" s="9">
        <v>0.54818978005344887</v>
      </c>
      <c r="E572" s="9">
        <v>-0.84525080097551197</v>
      </c>
      <c r="F572" s="9">
        <v>-0.26334302463115589</v>
      </c>
      <c r="G572" s="9">
        <v>0.63194451340418212</v>
      </c>
      <c r="H572" s="9">
        <v>2.2392870016447834</v>
      </c>
      <c r="I572" s="9">
        <v>-0.65877751260676976</v>
      </c>
      <c r="J572" s="9">
        <v>0.11844630478002031</v>
      </c>
      <c r="K572" s="9">
        <v>-0.860221021702686</v>
      </c>
      <c r="L572" s="9">
        <v>-0.14115515797752445</v>
      </c>
      <c r="M572" s="9">
        <v>0.20861961529796608</v>
      </c>
      <c r="N572" s="9">
        <v>0.23996514848663372</v>
      </c>
      <c r="O572" s="9">
        <v>-0.53326829417430399</v>
      </c>
      <c r="P572" s="9">
        <v>-0.67294654571654755</v>
      </c>
      <c r="Q572" s="9">
        <v>0.2315150560026441</v>
      </c>
      <c r="R572" s="9">
        <v>-0.25330346265331588</v>
      </c>
      <c r="S572" s="9">
        <v>-0.15146439676665766</v>
      </c>
      <c r="T572" s="9">
        <v>-1.3815288942653752</v>
      </c>
      <c r="U572" s="9">
        <v>-0.23598293846989066</v>
      </c>
      <c r="V572" s="9">
        <v>-7.0444735506819553E-2</v>
      </c>
      <c r="W572" s="9">
        <v>1.8620933194819451</v>
      </c>
      <c r="X572" s="9">
        <v>0.89262077415283292</v>
      </c>
      <c r="Y572" s="9">
        <v>0.60255354820446339</v>
      </c>
      <c r="Z572" s="9">
        <v>0.53974515862613126</v>
      </c>
      <c r="AA572" s="9">
        <v>0.13401950778466912</v>
      </c>
      <c r="AB572" s="9">
        <v>-1.4120963370357582</v>
      </c>
      <c r="AC572" s="9">
        <v>-5.4316877266281947E-2</v>
      </c>
      <c r="AD572" s="9">
        <v>-1.2108709051725841</v>
      </c>
      <c r="AE572" s="9">
        <v>-1.4161452854058167</v>
      </c>
      <c r="AF572" s="9">
        <v>1.0719042424185752</v>
      </c>
      <c r="AG572" s="9">
        <v>-0.16244706431787009</v>
      </c>
      <c r="AH572" s="9">
        <v>-2.1653687311384764</v>
      </c>
      <c r="AI572" s="9">
        <v>-1.6466428654808393E-2</v>
      </c>
      <c r="AJ572" s="9">
        <v>-1.0081772023871922</v>
      </c>
      <c r="AK572" s="9">
        <v>-0.91728213869692432</v>
      </c>
      <c r="AL572" s="9">
        <v>-1.4187115519411786</v>
      </c>
      <c r="AM572" s="9">
        <v>0.15039154145995709</v>
      </c>
      <c r="AN572" s="9">
        <v>0.23691309813244768</v>
      </c>
      <c r="AO572" s="9">
        <v>0.40385390928211257</v>
      </c>
      <c r="AP572" s="9">
        <v>0.22522726794704795</v>
      </c>
      <c r="AQ572" s="9">
        <v>-0.39956830732990056</v>
      </c>
      <c r="AR572" s="9">
        <v>1.1883707884408068</v>
      </c>
      <c r="AS572" s="9">
        <v>-1.0670305528037716</v>
      </c>
      <c r="AT572" s="9">
        <v>-0.321426796290325</v>
      </c>
      <c r="AU572" s="9">
        <v>-0.69896714194328524</v>
      </c>
      <c r="AV572" s="9">
        <v>0.41803104977589101</v>
      </c>
    </row>
    <row r="573" spans="2:48" x14ac:dyDescent="0.2">
      <c r="B573" s="3">
        <v>565</v>
      </c>
      <c r="C573" s="9">
        <v>-0.46158022394061987</v>
      </c>
      <c r="D573" s="9">
        <v>0.3438465720096992</v>
      </c>
      <c r="E573" s="9">
        <v>0.77622371180671579</v>
      </c>
      <c r="F573" s="9">
        <v>-0.25398609008537787</v>
      </c>
      <c r="G573" s="9">
        <v>-0.31112857106320846</v>
      </c>
      <c r="H573" s="9">
        <v>1.054394108817615</v>
      </c>
      <c r="I573" s="9">
        <v>2.8961624408099231</v>
      </c>
      <c r="J573" s="9">
        <v>-1.4208876441481177</v>
      </c>
      <c r="K573" s="9">
        <v>2.8889054985205158</v>
      </c>
      <c r="L573" s="9">
        <v>1.4892858218515048</v>
      </c>
      <c r="M573" s="9">
        <v>-0.28134112546382156</v>
      </c>
      <c r="N573" s="9">
        <v>-1.3588965059442959</v>
      </c>
      <c r="O573" s="9">
        <v>-1.5875703787630921</v>
      </c>
      <c r="P573" s="9">
        <v>-0.30113599742926878</v>
      </c>
      <c r="Q573" s="9">
        <v>-1.4141527919792369</v>
      </c>
      <c r="R573" s="9">
        <v>-0.20022170210705217</v>
      </c>
      <c r="S573" s="9">
        <v>8.5698104563168148E-2</v>
      </c>
      <c r="T573" s="9">
        <v>0.52394961391878558</v>
      </c>
      <c r="U573" s="9">
        <v>1.1904655977106642</v>
      </c>
      <c r="V573" s="9">
        <v>0.74503427867265803</v>
      </c>
      <c r="W573" s="9">
        <v>0.41844140534573737</v>
      </c>
      <c r="X573" s="9">
        <v>-4.7900459436613453E-2</v>
      </c>
      <c r="Y573" s="9">
        <v>-1.7299692943024063</v>
      </c>
      <c r="Z573" s="9">
        <v>-1.4692167713146105</v>
      </c>
      <c r="AA573" s="9">
        <v>-0.53980681013429066</v>
      </c>
      <c r="AB573" s="9">
        <v>0.74278108368634388</v>
      </c>
      <c r="AC573" s="9">
        <v>-1.3893682970821875</v>
      </c>
      <c r="AD573" s="9">
        <v>0.93179067589363673</v>
      </c>
      <c r="AE573" s="9">
        <v>1.399769623359338</v>
      </c>
      <c r="AF573" s="9">
        <v>-0.34721646293904496</v>
      </c>
      <c r="AG573" s="9">
        <v>-1.1234504949463366</v>
      </c>
      <c r="AH573" s="9">
        <v>1.2279995387970355</v>
      </c>
      <c r="AI573" s="9">
        <v>-0.66505638377548337</v>
      </c>
      <c r="AJ573" s="9">
        <v>0.84035010054476789</v>
      </c>
      <c r="AK573" s="9">
        <v>-1.0413663116883904</v>
      </c>
      <c r="AL573" s="9">
        <v>-2.1654331794821928</v>
      </c>
      <c r="AM573" s="9">
        <v>0.26844448706833207</v>
      </c>
      <c r="AN573" s="9">
        <v>-1.5276706783459728</v>
      </c>
      <c r="AO573" s="9">
        <v>-0.51335195410019963</v>
      </c>
      <c r="AP573" s="9">
        <v>0.53338339967012871</v>
      </c>
      <c r="AQ573" s="9">
        <v>-1.5930527297314256</v>
      </c>
      <c r="AR573" s="9">
        <v>1.567977960803546</v>
      </c>
      <c r="AS573" s="9">
        <v>1.0017242857429665</v>
      </c>
      <c r="AT573" s="9">
        <v>0.85041847341926768</v>
      </c>
      <c r="AU573" s="9">
        <v>-0.1762816737027606</v>
      </c>
      <c r="AV573" s="9">
        <v>-1.7848742572823539</v>
      </c>
    </row>
    <row r="574" spans="2:48" x14ac:dyDescent="0.2">
      <c r="B574" s="3">
        <v>566</v>
      </c>
      <c r="C574" s="9">
        <v>-2.2514355820771237</v>
      </c>
      <c r="D574" s="9">
        <v>1.5544656865305075</v>
      </c>
      <c r="E574" s="9">
        <v>0.87320916001279292</v>
      </c>
      <c r="F574" s="9">
        <v>5.4277288376607537E-2</v>
      </c>
      <c r="G574" s="9">
        <v>0.2930563542044663</v>
      </c>
      <c r="H574" s="9">
        <v>0.77203821699367059</v>
      </c>
      <c r="I574" s="9">
        <v>-2.2897116639107922</v>
      </c>
      <c r="J574" s="9">
        <v>-2.586662189461304</v>
      </c>
      <c r="K574" s="9">
        <v>-1.0759334323562693</v>
      </c>
      <c r="L574" s="9">
        <v>0.27197628982504612</v>
      </c>
      <c r="M574" s="9">
        <v>0.51734043250787276</v>
      </c>
      <c r="N574" s="9">
        <v>-0.55017683458072408</v>
      </c>
      <c r="O574" s="9">
        <v>-0.36067543113350503</v>
      </c>
      <c r="P574" s="9">
        <v>-4.3400183122851876E-2</v>
      </c>
      <c r="Q574" s="9">
        <v>1.3261661000987435</v>
      </c>
      <c r="R574" s="9">
        <v>-0.4580483576740067</v>
      </c>
      <c r="S574" s="9">
        <v>0.82702401302360695</v>
      </c>
      <c r="T574" s="9">
        <v>1.1442631107542476</v>
      </c>
      <c r="U574" s="9">
        <v>-0.44108114262660103</v>
      </c>
      <c r="V574" s="9">
        <v>2.1173993336795793</v>
      </c>
      <c r="W574" s="9">
        <v>0.65850787032088587</v>
      </c>
      <c r="X574" s="9">
        <v>-0.31900361509661163</v>
      </c>
      <c r="Y574" s="9">
        <v>0.28644108439161819</v>
      </c>
      <c r="Z574" s="9">
        <v>-0.28988732640886189</v>
      </c>
      <c r="AA574" s="9">
        <v>0.22433289646108298</v>
      </c>
      <c r="AB574" s="9">
        <v>-1.7216867631809438</v>
      </c>
      <c r="AC574" s="9">
        <v>-0.79804335726063425</v>
      </c>
      <c r="AD574" s="9">
        <v>-0.44262937497245347</v>
      </c>
      <c r="AE574" s="9">
        <v>0.32826955311048112</v>
      </c>
      <c r="AF574" s="9">
        <v>1.2857180805746589</v>
      </c>
      <c r="AG574" s="9">
        <v>-1.7773372024127982</v>
      </c>
      <c r="AH574" s="9">
        <v>-0.65467962621383369</v>
      </c>
      <c r="AI574" s="9">
        <v>-0.68172598436631615</v>
      </c>
      <c r="AJ574" s="9">
        <v>-0.87119781761158699</v>
      </c>
      <c r="AK574" s="9">
        <v>-0.49513664849246902</v>
      </c>
      <c r="AL574" s="9">
        <v>-0.80810465151907074</v>
      </c>
      <c r="AM574" s="9">
        <v>-0.54919161194095256</v>
      </c>
      <c r="AN574" s="9">
        <v>-0.39675228685015601</v>
      </c>
      <c r="AO574" s="9">
        <v>0.5360746164129816</v>
      </c>
      <c r="AP574" s="9">
        <v>-0.88214619609061629</v>
      </c>
      <c r="AQ574" s="9">
        <v>2.1979212760925293</v>
      </c>
      <c r="AR574" s="9">
        <v>0.92953769126324914</v>
      </c>
      <c r="AS574" s="9">
        <v>-0.97062184067908674</v>
      </c>
      <c r="AT574" s="9">
        <v>-0.13554881661548279</v>
      </c>
      <c r="AU574" s="9">
        <v>0.16921603673836216</v>
      </c>
      <c r="AV574" s="9">
        <v>-0.94699998953728937</v>
      </c>
    </row>
    <row r="575" spans="2:48" x14ac:dyDescent="0.2">
      <c r="B575" s="3">
        <v>567</v>
      </c>
      <c r="C575" s="9">
        <v>-1.4718715766988824</v>
      </c>
      <c r="D575" s="9">
        <v>-0.69678497757753455</v>
      </c>
      <c r="E575" s="9">
        <v>-0.8313254131939084</v>
      </c>
      <c r="F575" s="9">
        <v>2.2042071336904039</v>
      </c>
      <c r="G575" s="9">
        <v>-1.0667380663227752</v>
      </c>
      <c r="H575" s="9">
        <v>-0.57408213966708521</v>
      </c>
      <c r="I575" s="9">
        <v>-1.0994114265049804</v>
      </c>
      <c r="J575" s="9">
        <v>-0.50490782336125606</v>
      </c>
      <c r="K575" s="9">
        <v>1.3227426765893902</v>
      </c>
      <c r="L575" s="9">
        <v>1.1678027743884842</v>
      </c>
      <c r="M575" s="9">
        <v>0.12301929618869317</v>
      </c>
      <c r="N575" s="9">
        <v>0.93113713507706219</v>
      </c>
      <c r="O575" s="9">
        <v>0.75088557096833242</v>
      </c>
      <c r="P575" s="9">
        <v>-0.50668984723826072</v>
      </c>
      <c r="Q575" s="9">
        <v>0.82278519834351649</v>
      </c>
      <c r="R575" s="9">
        <v>1.4216115272246197</v>
      </c>
      <c r="S575" s="9">
        <v>0.14958263581702685</v>
      </c>
      <c r="T575" s="9">
        <v>-0.7858529623471523</v>
      </c>
      <c r="U575" s="9">
        <v>-0.52016305461285017</v>
      </c>
      <c r="V575" s="9">
        <v>1.5140342833810441</v>
      </c>
      <c r="W575" s="9">
        <v>-0.95553843986893106</v>
      </c>
      <c r="X575" s="9">
        <v>-0.798678162378197</v>
      </c>
      <c r="Y575" s="9">
        <v>2.0155162009091088</v>
      </c>
      <c r="Z575" s="9">
        <v>1.8448652903353959</v>
      </c>
      <c r="AA575" s="9">
        <v>0.44121238115794653</v>
      </c>
      <c r="AB575" s="9">
        <v>-1.3290923686454725</v>
      </c>
      <c r="AC575" s="9">
        <v>-0.84511988694411921</v>
      </c>
      <c r="AD575" s="9">
        <v>-0.31680620119609781</v>
      </c>
      <c r="AE575" s="9">
        <v>-0.23500221823021586</v>
      </c>
      <c r="AF575" s="9">
        <v>-0.36859317093969368</v>
      </c>
      <c r="AG575" s="9">
        <v>0.43966533958510068</v>
      </c>
      <c r="AH575" s="9">
        <v>0.83609245856655312</v>
      </c>
      <c r="AI575" s="9">
        <v>-0.15030251809568518</v>
      </c>
      <c r="AJ575" s="9">
        <v>0.96423358728996422</v>
      </c>
      <c r="AK575" s="9">
        <v>2.533052589683086</v>
      </c>
      <c r="AL575" s="9">
        <v>1.2044381199278773</v>
      </c>
      <c r="AM575" s="9">
        <v>-0.77001268551828372</v>
      </c>
      <c r="AN575" s="9">
        <v>0.32174320546832852</v>
      </c>
      <c r="AO575" s="9">
        <v>-0.68507168282281117</v>
      </c>
      <c r="AP575" s="9">
        <v>-0.26583279577607755</v>
      </c>
      <c r="AQ575" s="9">
        <v>-0.55208602134371176</v>
      </c>
      <c r="AR575" s="9">
        <v>-0.31378476705867797</v>
      </c>
      <c r="AS575" s="9">
        <v>1.2614145816769451</v>
      </c>
      <c r="AT575" s="9">
        <v>-0.78709490480832756</v>
      </c>
      <c r="AU575" s="9">
        <v>-4.7178900786093436E-2</v>
      </c>
      <c r="AV575" s="9">
        <v>1.5908790373941883</v>
      </c>
    </row>
    <row r="576" spans="2:48" x14ac:dyDescent="0.2">
      <c r="B576" s="3">
        <v>568</v>
      </c>
      <c r="C576" s="9">
        <v>-0.36778408819761299</v>
      </c>
      <c r="D576" s="9">
        <v>0.34677701596429106</v>
      </c>
      <c r="E576" s="9">
        <v>0.63433522124475716</v>
      </c>
      <c r="F576" s="9">
        <v>0.28938070438125224</v>
      </c>
      <c r="G576" s="9">
        <v>-0.25559389229057689</v>
      </c>
      <c r="H576" s="9">
        <v>1.7733508885940412</v>
      </c>
      <c r="I576" s="9">
        <v>-0.56885678084359037</v>
      </c>
      <c r="J576" s="9">
        <v>-0.10609485248432216</v>
      </c>
      <c r="K576" s="9">
        <v>0.56352651589767622</v>
      </c>
      <c r="L576" s="9">
        <v>0.76971969957965758</v>
      </c>
      <c r="M576" s="9">
        <v>-0.4577193532047743</v>
      </c>
      <c r="N576" s="9">
        <v>0.48027741263340357</v>
      </c>
      <c r="O576" s="9">
        <v>1.4459329412292843</v>
      </c>
      <c r="P576" s="9">
        <v>0.4384250975705451</v>
      </c>
      <c r="Q576" s="9">
        <v>-1.7054896080081263</v>
      </c>
      <c r="R576" s="9">
        <v>-0.43273942482489552</v>
      </c>
      <c r="S576" s="9">
        <v>-0.57916772357442448</v>
      </c>
      <c r="T576" s="9">
        <v>-1.0441081968552257</v>
      </c>
      <c r="U576" s="9">
        <v>0.60206791782120828</v>
      </c>
      <c r="V576" s="9">
        <v>0.59393665439009979</v>
      </c>
      <c r="W576" s="9">
        <v>-0.17410681683648199</v>
      </c>
      <c r="X576" s="9">
        <v>-1.8940324169896854</v>
      </c>
      <c r="Y576" s="9">
        <v>1.0683477578134615</v>
      </c>
      <c r="Z576" s="9">
        <v>-4.6870340540928472E-2</v>
      </c>
      <c r="AA576" s="9">
        <v>-0.3185028756154023</v>
      </c>
      <c r="AB576" s="9">
        <v>0.39748281277245151</v>
      </c>
      <c r="AC576" s="9">
        <v>0.54219843421570979</v>
      </c>
      <c r="AD576" s="9">
        <v>0.13077070171177632</v>
      </c>
      <c r="AE576" s="9">
        <v>-0.15998418919538673</v>
      </c>
      <c r="AF576" s="9">
        <v>-0.67639086279429805</v>
      </c>
      <c r="AG576" s="9">
        <v>1.6591674506037857</v>
      </c>
      <c r="AH576" s="9">
        <v>-1.3938756922606637</v>
      </c>
      <c r="AI576" s="9">
        <v>0.89038355250231882</v>
      </c>
      <c r="AJ576" s="9">
        <v>-1.3496859070997531</v>
      </c>
      <c r="AK576" s="9">
        <v>1.2193786987711108</v>
      </c>
      <c r="AL576" s="9">
        <v>0.61729195458543618</v>
      </c>
      <c r="AM576" s="9">
        <v>1.4353883174522946</v>
      </c>
      <c r="AN576" s="9">
        <v>0.73719442972164906</v>
      </c>
      <c r="AO576" s="9">
        <v>-9.6973607354360322E-2</v>
      </c>
      <c r="AP576" s="9">
        <v>-2.8499016480054706E-2</v>
      </c>
      <c r="AQ576" s="9">
        <v>-0.20737275008286815</v>
      </c>
      <c r="AR576" s="9">
        <v>-0.37507788874791004</v>
      </c>
      <c r="AS576" s="9">
        <v>0.35904008655052166</v>
      </c>
      <c r="AT576" s="9">
        <v>-0.8316783350892365</v>
      </c>
      <c r="AU576" s="9">
        <v>0.34739628063107375</v>
      </c>
      <c r="AV576" s="9">
        <v>-0.48006086217355914</v>
      </c>
    </row>
    <row r="577" spans="2:48" x14ac:dyDescent="0.2">
      <c r="B577" s="3">
        <v>569</v>
      </c>
      <c r="C577" s="9">
        <v>1.6947185226509918</v>
      </c>
      <c r="D577" s="9">
        <v>1.5228881710490201</v>
      </c>
      <c r="E577" s="9">
        <v>0.14068982962767795</v>
      </c>
      <c r="F577" s="9">
        <v>-2.0070254547097903</v>
      </c>
      <c r="G577" s="9">
        <v>-3.0832555165543258</v>
      </c>
      <c r="H577" s="9">
        <v>0.64536189241317188</v>
      </c>
      <c r="I577" s="9">
        <v>-1.2358457249447283</v>
      </c>
      <c r="J577" s="9">
        <v>-0.32797424790564145</v>
      </c>
      <c r="K577" s="9">
        <v>-0.34027507805974899</v>
      </c>
      <c r="L577" s="9">
        <v>-1.9809809621771011</v>
      </c>
      <c r="M577" s="9">
        <v>-0.72859604961271585</v>
      </c>
      <c r="N577" s="9">
        <v>-0.6195818707341163</v>
      </c>
      <c r="O577" s="9">
        <v>0.56938454960364815</v>
      </c>
      <c r="P577" s="9">
        <v>-0.29564005629739237</v>
      </c>
      <c r="Q577" s="9">
        <v>-1.5290283114043046</v>
      </c>
      <c r="R577" s="9">
        <v>-0.26306158965368409</v>
      </c>
      <c r="S577" s="9">
        <v>-0.42533385391455547</v>
      </c>
      <c r="T577" s="9">
        <v>0.17586097963184144</v>
      </c>
      <c r="U577" s="9">
        <v>0.23577634553791471</v>
      </c>
      <c r="V577" s="9">
        <v>-0.80522624839914136</v>
      </c>
      <c r="W577" s="9">
        <v>4.6079420296268866E-2</v>
      </c>
      <c r="X577" s="9">
        <v>6.4715646502832028E-2</v>
      </c>
      <c r="Y577" s="9">
        <v>-0.25730457619790748</v>
      </c>
      <c r="Z577" s="9">
        <v>-0.6936452594102156</v>
      </c>
      <c r="AA577" s="9">
        <v>-1.0432090479572573</v>
      </c>
      <c r="AB577" s="9">
        <v>-0.95435825894752124</v>
      </c>
      <c r="AC577" s="9">
        <v>-0.82450149038017639</v>
      </c>
      <c r="AD577" s="9">
        <v>0.68699146123057997</v>
      </c>
      <c r="AE577" s="9">
        <v>-0.5859440048793213</v>
      </c>
      <c r="AF577" s="9">
        <v>-0.93717786175316276</v>
      </c>
      <c r="AG577" s="9">
        <v>-1.2148424965073339</v>
      </c>
      <c r="AH577" s="9">
        <v>0.92635298936986754</v>
      </c>
      <c r="AI577" s="9">
        <v>-0.43911394441479318</v>
      </c>
      <c r="AJ577" s="9">
        <v>-0.16765934902527801</v>
      </c>
      <c r="AK577" s="9">
        <v>0.21076628444203918</v>
      </c>
      <c r="AL577" s="9">
        <v>1.1303846394806671</v>
      </c>
      <c r="AM577" s="9">
        <v>7.8278042829549345E-3</v>
      </c>
      <c r="AN577" s="9">
        <v>-0.24226902194366753</v>
      </c>
      <c r="AO577" s="9">
        <v>-0.16721388912043714</v>
      </c>
      <c r="AP577" s="9">
        <v>0.89989725893246941</v>
      </c>
      <c r="AQ577" s="9">
        <v>0.73247065301984549</v>
      </c>
      <c r="AR577" s="9">
        <v>0.98257714853389189</v>
      </c>
      <c r="AS577" s="9">
        <v>-1.0322764865122736E-3</v>
      </c>
      <c r="AT577" s="9">
        <v>-8.7587750385864638E-2</v>
      </c>
      <c r="AU577" s="9">
        <v>5.8976183936465532E-2</v>
      </c>
      <c r="AV577" s="9">
        <v>0.10449525689182337</v>
      </c>
    </row>
    <row r="578" spans="2:48" x14ac:dyDescent="0.2">
      <c r="B578" s="3">
        <v>570</v>
      </c>
      <c r="C578" s="9">
        <v>-2.9620582690436015</v>
      </c>
      <c r="D578" s="9">
        <v>1.5806730875182065</v>
      </c>
      <c r="E578" s="9">
        <v>-0.64919885156040302</v>
      </c>
      <c r="F578" s="9">
        <v>0.10692763821951741</v>
      </c>
      <c r="G578" s="9">
        <v>-2.5635737151766834E-2</v>
      </c>
      <c r="H578" s="9">
        <v>-0.39265303252965789</v>
      </c>
      <c r="I578" s="9">
        <v>0.76529874123597663</v>
      </c>
      <c r="J578" s="9">
        <v>2.1004422688003919</v>
      </c>
      <c r="K578" s="9">
        <v>-1.1436656111019643</v>
      </c>
      <c r="L578" s="9">
        <v>-4.5429601126152616E-2</v>
      </c>
      <c r="M578" s="9">
        <v>-0.40279749050490399</v>
      </c>
      <c r="N578" s="9">
        <v>-1.2323347053807958</v>
      </c>
      <c r="O578" s="9">
        <v>0.31864636047409084</v>
      </c>
      <c r="P578" s="9">
        <v>0.15314457893766353</v>
      </c>
      <c r="Q578" s="9">
        <v>0.15300072750293134</v>
      </c>
      <c r="R578" s="9">
        <v>0.46930619317447131</v>
      </c>
      <c r="S578" s="9">
        <v>-1.0464760765933203</v>
      </c>
      <c r="T578" s="9">
        <v>0.41756547440163583</v>
      </c>
      <c r="U578" s="9">
        <v>0.45247240241034203</v>
      </c>
      <c r="V578" s="9">
        <v>-1.2752046338348899</v>
      </c>
      <c r="W578" s="9">
        <v>-0.22032333000413235</v>
      </c>
      <c r="X578" s="9">
        <v>0.11959204008694677</v>
      </c>
      <c r="Y578" s="9">
        <v>-0.36042883760134875</v>
      </c>
      <c r="Z578" s="9">
        <v>-1.7282140767167982</v>
      </c>
      <c r="AA578" s="9">
        <v>-0.77142975105660905</v>
      </c>
      <c r="AB578" s="9">
        <v>0.25049314284832086</v>
      </c>
      <c r="AC578" s="9">
        <v>0.60925159164955589</v>
      </c>
      <c r="AD578" s="9">
        <v>0.28725095393708949</v>
      </c>
      <c r="AE578" s="9">
        <v>1.4288783293584535</v>
      </c>
      <c r="AF578" s="9">
        <v>2.0237433867857657</v>
      </c>
      <c r="AG578" s="9">
        <v>-0.8323893640651856</v>
      </c>
      <c r="AH578" s="9">
        <v>-0.29613275576233</v>
      </c>
      <c r="AI578" s="9">
        <v>-0.342910024182632</v>
      </c>
      <c r="AJ578" s="9">
        <v>0.6132750318541762</v>
      </c>
      <c r="AK578" s="9">
        <v>-4.8475615315557059E-2</v>
      </c>
      <c r="AL578" s="9">
        <v>2.3293215652835699</v>
      </c>
      <c r="AM578" s="9">
        <v>-1.1001108293347222</v>
      </c>
      <c r="AN578" s="9">
        <v>-0.678475057754652</v>
      </c>
      <c r="AO578" s="9">
        <v>0.12827126464231153</v>
      </c>
      <c r="AP578" s="9">
        <v>-0.72887360147433355</v>
      </c>
      <c r="AQ578" s="9">
        <v>-0.13956423572381027</v>
      </c>
      <c r="AR578" s="9">
        <v>1.1952192835451569</v>
      </c>
      <c r="AS578" s="9">
        <v>-1.6402373148594052</v>
      </c>
      <c r="AT578" s="9">
        <v>-5.9129661167389713E-2</v>
      </c>
      <c r="AU578" s="9">
        <v>0.7768130672047846</v>
      </c>
      <c r="AV578" s="9">
        <v>0.10457256394147407</v>
      </c>
    </row>
    <row r="579" spans="2:48" x14ac:dyDescent="0.2">
      <c r="B579" s="3">
        <v>571</v>
      </c>
      <c r="C579" s="9">
        <v>-0.44979322171706959</v>
      </c>
      <c r="D579" s="9">
        <v>0.23251461490200667</v>
      </c>
      <c r="E579" s="9">
        <v>1.600629258968352</v>
      </c>
      <c r="F579" s="9">
        <v>4.5106697781402312E-2</v>
      </c>
      <c r="G579" s="9">
        <v>0.93631948322356884</v>
      </c>
      <c r="H579" s="9">
        <v>0.93990319270520484</v>
      </c>
      <c r="I579" s="9">
        <v>0.18900351369781079</v>
      </c>
      <c r="J579" s="9">
        <v>0.94609490721886558</v>
      </c>
      <c r="K579" s="9">
        <v>0.26788433270841949</v>
      </c>
      <c r="L579" s="9">
        <v>0.94299305232761355</v>
      </c>
      <c r="M579" s="9">
        <v>2.6954689977974753</v>
      </c>
      <c r="N579" s="9">
        <v>0.7588464152601736</v>
      </c>
      <c r="O579" s="9">
        <v>0.43894102940484947</v>
      </c>
      <c r="P579" s="9">
        <v>0.49828585379964146</v>
      </c>
      <c r="Q579" s="9">
        <v>-0.32794753406335614</v>
      </c>
      <c r="R579" s="9">
        <v>-0.26992287591557634</v>
      </c>
      <c r="S579" s="9">
        <v>-1.5034645928042238</v>
      </c>
      <c r="T579" s="9">
        <v>-0.5982211697344203</v>
      </c>
      <c r="U579" s="9">
        <v>-0.58440332083160296</v>
      </c>
      <c r="V579" s="9">
        <v>1.2443999304450524</v>
      </c>
      <c r="W579" s="9">
        <v>-1.2234401418541643</v>
      </c>
      <c r="X579" s="9">
        <v>0.4442834567036566</v>
      </c>
      <c r="Y579" s="9">
        <v>-1.4966301011053078</v>
      </c>
      <c r="Z579" s="9">
        <v>0.99092599202419118</v>
      </c>
      <c r="AA579" s="9">
        <v>-0.56318755876052762</v>
      </c>
      <c r="AB579" s="9">
        <v>1.1661508125451654</v>
      </c>
      <c r="AC579" s="9">
        <v>0.57136296150539923</v>
      </c>
      <c r="AD579" s="9">
        <v>-1.0293096204006185</v>
      </c>
      <c r="AE579" s="9">
        <v>-0.51705049285694837</v>
      </c>
      <c r="AF579" s="9">
        <v>1.792474031944989</v>
      </c>
      <c r="AG579" s="9">
        <v>-3.1877326934583681</v>
      </c>
      <c r="AH579" s="9">
        <v>0.30818932842132962</v>
      </c>
      <c r="AI579" s="9">
        <v>-1.2688496940227836</v>
      </c>
      <c r="AJ579" s="9">
        <v>0.44683498191781956</v>
      </c>
      <c r="AK579" s="9">
        <v>0.76348846220620803</v>
      </c>
      <c r="AL579" s="9">
        <v>-0.5411569401523173</v>
      </c>
      <c r="AM579" s="9">
        <v>0.75877665717079057</v>
      </c>
      <c r="AN579" s="9">
        <v>-0.30391866679838964</v>
      </c>
      <c r="AO579" s="9">
        <v>-0.81854067878475045</v>
      </c>
      <c r="AP579" s="9">
        <v>-8.6436102719744667E-2</v>
      </c>
      <c r="AQ579" s="9">
        <v>1.2238342605996877</v>
      </c>
      <c r="AR579" s="9">
        <v>-1.2794157555617858</v>
      </c>
      <c r="AS579" s="9">
        <v>-0.49522441258886829</v>
      </c>
      <c r="AT579" s="9">
        <v>0.77701997724943794</v>
      </c>
      <c r="AU579" s="9">
        <v>0.46918785301386379</v>
      </c>
      <c r="AV579" s="9">
        <v>0.52748418966075405</v>
      </c>
    </row>
    <row r="580" spans="2:48" x14ac:dyDescent="0.2">
      <c r="B580" s="3">
        <v>572</v>
      </c>
      <c r="C580" s="9">
        <v>-1.6030743638941665</v>
      </c>
      <c r="D580" s="9">
        <v>-2.4520519497151647</v>
      </c>
      <c r="E580" s="9">
        <v>-2.3820156401847452</v>
      </c>
      <c r="F580" s="9">
        <v>-0.58093925108989641</v>
      </c>
      <c r="G580" s="9">
        <v>0.39448141292970046</v>
      </c>
      <c r="H580" s="9">
        <v>-1.1347270629477242</v>
      </c>
      <c r="I580" s="9">
        <v>0.87019906481653497</v>
      </c>
      <c r="J580" s="9">
        <v>5.8014299399634858E-2</v>
      </c>
      <c r="K580" s="9">
        <v>1.0632525635494874</v>
      </c>
      <c r="L580" s="9">
        <v>0.80452567932648844</v>
      </c>
      <c r="M580" s="9">
        <v>-0.41696873497268933</v>
      </c>
      <c r="N580" s="9">
        <v>-7.6051691510755715E-3</v>
      </c>
      <c r="O580" s="9">
        <v>6.9204349143422259E-2</v>
      </c>
      <c r="P580" s="9">
        <v>-0.58275491023323067</v>
      </c>
      <c r="Q580" s="9">
        <v>0.5881841966665613</v>
      </c>
      <c r="R580" s="9">
        <v>1.085461640494179</v>
      </c>
      <c r="S580" s="9">
        <v>1.7626826986008</v>
      </c>
      <c r="T580" s="9">
        <v>0.97754996931453464</v>
      </c>
      <c r="U580" s="9">
        <v>-0.59020559883608703</v>
      </c>
      <c r="V580" s="9">
        <v>-0.46133974341547185</v>
      </c>
      <c r="W580" s="9">
        <v>-0.23617687136131738</v>
      </c>
      <c r="X580" s="9">
        <v>0.90854203097177288</v>
      </c>
      <c r="Y580" s="9">
        <v>-1.9031402256383083</v>
      </c>
      <c r="Z580" s="9">
        <v>-1.3385141594903436</v>
      </c>
      <c r="AA580" s="9">
        <v>0.26513906686878441</v>
      </c>
      <c r="AB580" s="9">
        <v>-0.23007168111017795</v>
      </c>
      <c r="AC580" s="9">
        <v>0.5233931577313321</v>
      </c>
      <c r="AD580" s="9">
        <v>1.579407841601143</v>
      </c>
      <c r="AE580" s="9">
        <v>0.14784926922818473</v>
      </c>
      <c r="AF580" s="9">
        <v>-0.80794365084515984</v>
      </c>
      <c r="AG580" s="9">
        <v>-1.4559810819920287</v>
      </c>
      <c r="AH580" s="9">
        <v>-0.13994218173003781</v>
      </c>
      <c r="AI580" s="9">
        <v>1.694888910403791</v>
      </c>
      <c r="AJ580" s="9">
        <v>-1.351367282517854</v>
      </c>
      <c r="AK580" s="9">
        <v>0.65269586875722096</v>
      </c>
      <c r="AL580" s="9">
        <v>0.20577696660542216</v>
      </c>
      <c r="AM580" s="9">
        <v>-1.370495706775146</v>
      </c>
      <c r="AN580" s="9">
        <v>0.35833939827783629</v>
      </c>
      <c r="AO580" s="9">
        <v>-0.86972104839618802</v>
      </c>
      <c r="AP580" s="9">
        <v>-2.085216692648828</v>
      </c>
      <c r="AQ580" s="9">
        <v>0.95674749900354072</v>
      </c>
      <c r="AR580" s="9">
        <v>1.2539908311737236</v>
      </c>
      <c r="AS580" s="9">
        <v>-0.47774506128916983</v>
      </c>
      <c r="AT580" s="9">
        <v>-0.36255073609936517</v>
      </c>
      <c r="AU580" s="9">
        <v>-0.34715185392997228</v>
      </c>
      <c r="AV580" s="9">
        <v>-0.52370751291164197</v>
      </c>
    </row>
    <row r="581" spans="2:48" x14ac:dyDescent="0.2">
      <c r="B581" s="3">
        <v>573</v>
      </c>
      <c r="C581" s="9">
        <v>-0.13174258755885671</v>
      </c>
      <c r="D581" s="9">
        <v>8.3115022484054904E-2</v>
      </c>
      <c r="E581" s="9">
        <v>0.61085418459648511</v>
      </c>
      <c r="F581" s="9">
        <v>0.48688626634753862</v>
      </c>
      <c r="G581" s="9">
        <v>-1.686234731113563</v>
      </c>
      <c r="H581" s="9">
        <v>0.81941672143622934</v>
      </c>
      <c r="I581" s="9">
        <v>0.80485419142521297</v>
      </c>
      <c r="J581" s="9">
        <v>-1.3920624270820663</v>
      </c>
      <c r="K581" s="9">
        <v>-6.8148870231527825E-2</v>
      </c>
      <c r="L581" s="9">
        <v>-0.43661324341759239</v>
      </c>
      <c r="M581" s="9">
        <v>0.46109316994861765</v>
      </c>
      <c r="N581" s="9">
        <v>1.3599557637602381E-2</v>
      </c>
      <c r="O581" s="9">
        <v>1.6716757907244106</v>
      </c>
      <c r="P581" s="9">
        <v>0.59141177675041579</v>
      </c>
      <c r="Q581" s="9">
        <v>-1.1290959702692742</v>
      </c>
      <c r="R581" s="9">
        <v>-0.42889913277138558</v>
      </c>
      <c r="S581" s="9">
        <v>1.1477041889076136</v>
      </c>
      <c r="T581" s="9">
        <v>0.8176197862317508</v>
      </c>
      <c r="U581" s="9">
        <v>-1.2738364792689854</v>
      </c>
      <c r="V581" s="9">
        <v>0.88755982750756302</v>
      </c>
      <c r="W581" s="9">
        <v>-1.3034491749314498</v>
      </c>
      <c r="X581" s="9">
        <v>-0.4421903839539133</v>
      </c>
      <c r="Y581" s="9">
        <v>-0.85287287139710588</v>
      </c>
      <c r="Z581" s="9">
        <v>0.51360602525454435</v>
      </c>
      <c r="AA581" s="9">
        <v>0.92992496743897723</v>
      </c>
      <c r="AB581" s="9">
        <v>-0.18590419665894556</v>
      </c>
      <c r="AC581" s="9">
        <v>-0.21871541187392035</v>
      </c>
      <c r="AD581" s="9">
        <v>-3.8093553955344403E-2</v>
      </c>
      <c r="AE581" s="9">
        <v>0.83075541263930597</v>
      </c>
      <c r="AF581" s="9">
        <v>0.30549900511056749</v>
      </c>
      <c r="AG581" s="9">
        <v>-0.53652838473499576</v>
      </c>
      <c r="AH581" s="9">
        <v>-1.6117352407470587</v>
      </c>
      <c r="AI581" s="9">
        <v>-2.2522864874588548</v>
      </c>
      <c r="AJ581" s="9">
        <v>-9.782779715878525E-3</v>
      </c>
      <c r="AK581" s="9">
        <v>1.7744601265520743E-2</v>
      </c>
      <c r="AL581" s="9">
        <v>1.3781735426239869</v>
      </c>
      <c r="AM581" s="9">
        <v>-1.1375550725266632</v>
      </c>
      <c r="AN581" s="9">
        <v>-1.296652325507863</v>
      </c>
      <c r="AO581" s="9">
        <v>0.40480627757983745</v>
      </c>
      <c r="AP581" s="9">
        <v>-1.3724388736591209</v>
      </c>
      <c r="AQ581" s="9">
        <v>-1.3127237252774648</v>
      </c>
      <c r="AR581" s="9">
        <v>-1.6681860870448872</v>
      </c>
      <c r="AS581" s="9">
        <v>5.3153144108364359E-2</v>
      </c>
      <c r="AT581" s="9">
        <v>0.72767761594150215</v>
      </c>
      <c r="AU581" s="9">
        <v>0.10480334822204895</v>
      </c>
      <c r="AV581" s="9">
        <v>0.39733322410029359</v>
      </c>
    </row>
    <row r="582" spans="2:48" x14ac:dyDescent="0.2">
      <c r="B582" s="3">
        <v>574</v>
      </c>
      <c r="C582" s="9">
        <v>-0.2622451503912766</v>
      </c>
      <c r="D582" s="9">
        <v>-0.24108883040563939</v>
      </c>
      <c r="E582" s="9">
        <v>-0.50609958133810629</v>
      </c>
      <c r="F582" s="9">
        <v>-0.62428524105746586</v>
      </c>
      <c r="G582" s="9">
        <v>0.35519320427607243</v>
      </c>
      <c r="H582" s="9">
        <v>0.9694045576676581</v>
      </c>
      <c r="I582" s="9">
        <v>-1.8614840776282076</v>
      </c>
      <c r="J582" s="9">
        <v>0.24140169820201685</v>
      </c>
      <c r="K582" s="9">
        <v>0.6861632049107188</v>
      </c>
      <c r="L582" s="9">
        <v>0.83467397489738104</v>
      </c>
      <c r="M582" s="9">
        <v>0.1097270766166584</v>
      </c>
      <c r="N582" s="9">
        <v>0.76162099374941949</v>
      </c>
      <c r="O582" s="9">
        <v>0.25651764557404744</v>
      </c>
      <c r="P582" s="9">
        <v>-0.86018446865378184</v>
      </c>
      <c r="Q582" s="9">
        <v>0.36485889554749318</v>
      </c>
      <c r="R582" s="9">
        <v>6.8780886135808711E-2</v>
      </c>
      <c r="S582" s="9">
        <v>-2.2793194881837727E-2</v>
      </c>
      <c r="T582" s="9">
        <v>-0.19096959290130838</v>
      </c>
      <c r="U582" s="9">
        <v>-0.72457682252487643</v>
      </c>
      <c r="V582" s="9">
        <v>0.37202189220351073</v>
      </c>
      <c r="W582" s="9">
        <v>-0.59209585718590907</v>
      </c>
      <c r="X582" s="9">
        <v>1.6195112376318872</v>
      </c>
      <c r="Y582" s="9">
        <v>5.939031694888719E-2</v>
      </c>
      <c r="Z582" s="9">
        <v>1.630523849653569</v>
      </c>
      <c r="AA582" s="9">
        <v>-1.1577777252321124</v>
      </c>
      <c r="AB582" s="9">
        <v>1.1139515302346303</v>
      </c>
      <c r="AC582" s="9">
        <v>1.5244945859882921</v>
      </c>
      <c r="AD582" s="9">
        <v>-1.1020303115105055</v>
      </c>
      <c r="AE582" s="9">
        <v>-0.8647269327286492</v>
      </c>
      <c r="AF582" s="9">
        <v>1.0215945619506666</v>
      </c>
      <c r="AG582" s="9">
        <v>-1.2840919979782124</v>
      </c>
      <c r="AH582" s="9">
        <v>-0.4642064697008989</v>
      </c>
      <c r="AI582" s="9">
        <v>1.4296952671662433</v>
      </c>
      <c r="AJ582" s="9">
        <v>1.885290466980464</v>
      </c>
      <c r="AK582" s="9">
        <v>3.0382565456958739</v>
      </c>
      <c r="AL582" s="9">
        <v>-0.84068499105275063</v>
      </c>
      <c r="AM582" s="9">
        <v>-0.27565742556792056</v>
      </c>
      <c r="AN582" s="9">
        <v>-0.9316548669025625</v>
      </c>
      <c r="AO582" s="9">
        <v>-0.11437213417710596</v>
      </c>
      <c r="AP582" s="9">
        <v>0.2161345946660731</v>
      </c>
      <c r="AQ582" s="9">
        <v>0.62467961470247246</v>
      </c>
      <c r="AR582" s="9">
        <v>0.56864450925786514</v>
      </c>
      <c r="AS582" s="9">
        <v>-0.71260728873312473</v>
      </c>
      <c r="AT582" s="9">
        <v>8.1753341873991303E-2</v>
      </c>
      <c r="AU582" s="9">
        <v>0.73938963396358304</v>
      </c>
      <c r="AV582" s="9">
        <v>-1.5336081560235471</v>
      </c>
    </row>
    <row r="583" spans="2:48" x14ac:dyDescent="0.2">
      <c r="B583" s="3">
        <v>575</v>
      </c>
      <c r="C583" s="9">
        <v>-1.5822464721913847</v>
      </c>
      <c r="D583" s="9">
        <v>-2.0961475625353665</v>
      </c>
      <c r="E583" s="9">
        <v>-4.6999166448370551E-2</v>
      </c>
      <c r="F583" s="9">
        <v>-1.3380812577175343</v>
      </c>
      <c r="G583" s="9">
        <v>1.2257495033837578</v>
      </c>
      <c r="H583" s="9">
        <v>0.43954025672157188</v>
      </c>
      <c r="I583" s="9">
        <v>-0.77003728373400659</v>
      </c>
      <c r="J583" s="9">
        <v>1.1819062758419316</v>
      </c>
      <c r="K583" s="9">
        <v>0.72017005464418038</v>
      </c>
      <c r="L583" s="9">
        <v>-0.26507791802122233</v>
      </c>
      <c r="M583" s="9">
        <v>1.1765579798934471</v>
      </c>
      <c r="N583" s="9">
        <v>0.46075175672844032</v>
      </c>
      <c r="O583" s="9">
        <v>0.40301488922754647</v>
      </c>
      <c r="P583" s="9">
        <v>0.30139669321121504</v>
      </c>
      <c r="Q583" s="9">
        <v>0.53827425112431737</v>
      </c>
      <c r="R583" s="9">
        <v>-0.30260934516494048</v>
      </c>
      <c r="S583" s="9">
        <v>-0.34575723657767871</v>
      </c>
      <c r="T583" s="9">
        <v>1.3411647508024167</v>
      </c>
      <c r="U583" s="9">
        <v>-0.75910922180930607</v>
      </c>
      <c r="V583" s="9">
        <v>0.92973193735618764</v>
      </c>
      <c r="W583" s="9">
        <v>0.81264863068440085</v>
      </c>
      <c r="X583" s="9">
        <v>-8.2975633658976894E-2</v>
      </c>
      <c r="Y583" s="9">
        <v>0.20266559118770622</v>
      </c>
      <c r="Z583" s="9">
        <v>0.83784585428485181</v>
      </c>
      <c r="AA583" s="9">
        <v>0.15069828401829186</v>
      </c>
      <c r="AB583" s="9">
        <v>-4.8679925645700783E-2</v>
      </c>
      <c r="AC583" s="9">
        <v>-0.13112404780408318</v>
      </c>
      <c r="AD583" s="9">
        <v>-1.64950487191335</v>
      </c>
      <c r="AE583" s="9">
        <v>-0.60233916676475474</v>
      </c>
      <c r="AF583" s="9">
        <v>0.12850407368653341</v>
      </c>
      <c r="AG583" s="9">
        <v>2.2191044166024976</v>
      </c>
      <c r="AH583" s="9">
        <v>0.78356080116163207</v>
      </c>
      <c r="AI583" s="9">
        <v>1.4983287728936681</v>
      </c>
      <c r="AJ583" s="9">
        <v>0.21029632023976402</v>
      </c>
      <c r="AK583" s="9">
        <v>0.8800621565857728</v>
      </c>
      <c r="AL583" s="9">
        <v>1.1649787405060901</v>
      </c>
      <c r="AM583" s="9">
        <v>-0.14096693412557873</v>
      </c>
      <c r="AN583" s="9">
        <v>0.54189599383293097</v>
      </c>
      <c r="AO583" s="9">
        <v>0.30591150346526175</v>
      </c>
      <c r="AP583" s="9">
        <v>0.1605303623364307</v>
      </c>
      <c r="AQ583" s="9">
        <v>-0.69779503064637538</v>
      </c>
      <c r="AR583" s="9">
        <v>-0.82338146967231296</v>
      </c>
      <c r="AS583" s="9">
        <v>-0.91200490714982152</v>
      </c>
      <c r="AT583" s="9">
        <v>0.20549691726046149</v>
      </c>
      <c r="AU583" s="9">
        <v>-1.0616395229590125</v>
      </c>
      <c r="AV583" s="9">
        <v>-0.20120182853133883</v>
      </c>
    </row>
    <row r="584" spans="2:48" x14ac:dyDescent="0.2">
      <c r="B584" s="3">
        <v>576</v>
      </c>
      <c r="C584" s="9">
        <v>0.85439070634992742</v>
      </c>
      <c r="D584" s="9">
        <v>1.9328096540255626</v>
      </c>
      <c r="E584" s="9">
        <v>-0.77690526305168539</v>
      </c>
      <c r="F584" s="9">
        <v>0.84189662610053673</v>
      </c>
      <c r="G584" s="9">
        <v>-0.36651712968732963</v>
      </c>
      <c r="H584" s="9">
        <v>5.5682766420229964E-2</v>
      </c>
      <c r="I584" s="9">
        <v>0.21496626958025741</v>
      </c>
      <c r="J584" s="9">
        <v>-0.60974631016904124</v>
      </c>
      <c r="K584" s="9">
        <v>-8.1993921009484702E-2</v>
      </c>
      <c r="L584" s="9">
        <v>0.5823809326975764</v>
      </c>
      <c r="M584" s="9">
        <v>-0.46685387728709293</v>
      </c>
      <c r="N584" s="9">
        <v>0.13550765128959705</v>
      </c>
      <c r="O584" s="9">
        <v>0.76229254818362258</v>
      </c>
      <c r="P584" s="9">
        <v>0.43830201968321397</v>
      </c>
      <c r="Q584" s="9">
        <v>-0.78490741474297254</v>
      </c>
      <c r="R584" s="9">
        <v>-0.1003023964867899</v>
      </c>
      <c r="S584" s="9">
        <v>-0.31412897114865906</v>
      </c>
      <c r="T584" s="9">
        <v>0.13225966267851347</v>
      </c>
      <c r="U584" s="9">
        <v>-0.28661372451445827</v>
      </c>
      <c r="V584" s="9">
        <v>0.92132744782905585</v>
      </c>
      <c r="W584" s="9">
        <v>1.8060136831399529</v>
      </c>
      <c r="X584" s="9">
        <v>0.36759271270294619</v>
      </c>
      <c r="Y584" s="9">
        <v>9.3734882396689492E-2</v>
      </c>
      <c r="Z584" s="9">
        <v>0.39034702336178917</v>
      </c>
      <c r="AA584" s="9">
        <v>1.743304050070607</v>
      </c>
      <c r="AB584" s="9">
        <v>1.6730672827488473</v>
      </c>
      <c r="AC584" s="9">
        <v>0.53160377388264368</v>
      </c>
      <c r="AD584" s="9">
        <v>1.265464114850344</v>
      </c>
      <c r="AE584" s="9">
        <v>0.56081819421908863</v>
      </c>
      <c r="AF584" s="9">
        <v>-1.292026059152086</v>
      </c>
      <c r="AG584" s="9">
        <v>-0.40801461731395916</v>
      </c>
      <c r="AH584" s="9">
        <v>-1.1217713321338438</v>
      </c>
      <c r="AI584" s="9">
        <v>0.62119036472594413</v>
      </c>
      <c r="AJ584" s="9">
        <v>0.64417789377018764</v>
      </c>
      <c r="AK584" s="9">
        <v>-0.40479866256184799</v>
      </c>
      <c r="AL584" s="9">
        <v>0.64115996469288006</v>
      </c>
      <c r="AM584" s="9">
        <v>-2.907264469291173E-2</v>
      </c>
      <c r="AN584" s="9">
        <v>0.99621752676773279</v>
      </c>
      <c r="AO584" s="9">
        <v>-0.51778450540591581</v>
      </c>
      <c r="AP584" s="9">
        <v>-0.18522428035794292</v>
      </c>
      <c r="AQ584" s="9">
        <v>-0.77103322837501764</v>
      </c>
      <c r="AR584" s="9">
        <v>1.6787362255854532</v>
      </c>
      <c r="AS584" s="9">
        <v>-0.66241454987903126</v>
      </c>
      <c r="AT584" s="9">
        <v>0.93083372121327557</v>
      </c>
      <c r="AU584" s="9">
        <v>-0.55860141401353758</v>
      </c>
      <c r="AV584" s="9">
        <v>-1.2620921552297659</v>
      </c>
    </row>
    <row r="585" spans="2:48" x14ac:dyDescent="0.2">
      <c r="B585" s="3">
        <v>577</v>
      </c>
      <c r="C585" s="9">
        <v>0.3183208549504799</v>
      </c>
      <c r="D585" s="9">
        <v>-0.11457839260967859</v>
      </c>
      <c r="E585" s="9">
        <v>-1.9850376664624896</v>
      </c>
      <c r="F585" s="9">
        <v>-0.73117239938324874</v>
      </c>
      <c r="G585" s="9">
        <v>0.91860272113227792</v>
      </c>
      <c r="H585" s="9">
        <v>9.3709969246122377E-2</v>
      </c>
      <c r="I585" s="9">
        <v>0.31625938656162406</v>
      </c>
      <c r="J585" s="9">
        <v>0.11908825030084988</v>
      </c>
      <c r="K585" s="9">
        <v>-2.1398456604292964</v>
      </c>
      <c r="L585" s="9">
        <v>-0.32782579734469686</v>
      </c>
      <c r="M585" s="9">
        <v>0.46240849732292022</v>
      </c>
      <c r="N585" s="9">
        <v>0.32543096891051126</v>
      </c>
      <c r="O585" s="9">
        <v>-0.15009597929766574</v>
      </c>
      <c r="P585" s="9">
        <v>-0.74535956108514367</v>
      </c>
      <c r="Q585" s="9">
        <v>-1.4718215121513814</v>
      </c>
      <c r="R585" s="9">
        <v>1.0563468091442709</v>
      </c>
      <c r="S585" s="9">
        <v>0.56043794470338204</v>
      </c>
      <c r="T585" s="9">
        <v>-0.59976781400321388</v>
      </c>
      <c r="U585" s="9">
        <v>0.84757265689564387</v>
      </c>
      <c r="V585" s="9">
        <v>1.3112693566195344</v>
      </c>
      <c r="W585" s="9">
        <v>-0.33235886477551052</v>
      </c>
      <c r="X585" s="9">
        <v>1.2450490510391878</v>
      </c>
      <c r="Y585" s="9">
        <v>1.9086647433577528</v>
      </c>
      <c r="Z585" s="9">
        <v>7.1758624100840079E-2</v>
      </c>
      <c r="AA585" s="9">
        <v>-0.73758457065553917</v>
      </c>
      <c r="AB585" s="9">
        <v>0.63582030289618219</v>
      </c>
      <c r="AC585" s="9">
        <v>-0.28133506630430599</v>
      </c>
      <c r="AD585" s="9">
        <v>-1.6537248686761108</v>
      </c>
      <c r="AE585" s="9">
        <v>-0.6299728203999011</v>
      </c>
      <c r="AF585" s="9">
        <v>1.5934222843516697</v>
      </c>
      <c r="AG585" s="9">
        <v>-0.19022302445528275</v>
      </c>
      <c r="AH585" s="9">
        <v>0.34977050139813542</v>
      </c>
      <c r="AI585" s="9">
        <v>9.7845170245137489E-2</v>
      </c>
      <c r="AJ585" s="9">
        <v>-0.67205028145195789</v>
      </c>
      <c r="AK585" s="9">
        <v>0.26602817915709825</v>
      </c>
      <c r="AL585" s="9">
        <v>-0.75287799277593903</v>
      </c>
      <c r="AM585" s="9">
        <v>1.6248809507065143</v>
      </c>
      <c r="AN585" s="9">
        <v>1.1964473006054308</v>
      </c>
      <c r="AO585" s="9">
        <v>-1.0382187379637333</v>
      </c>
      <c r="AP585" s="9">
        <v>-0.4174466994300019</v>
      </c>
      <c r="AQ585" s="9">
        <v>-0.91502215582295321</v>
      </c>
      <c r="AR585" s="9">
        <v>0.68729377744602971</v>
      </c>
      <c r="AS585" s="9">
        <v>-2.056494849966839</v>
      </c>
      <c r="AT585" s="9">
        <v>1.2787222658516839</v>
      </c>
      <c r="AU585" s="9">
        <v>0.87359921963070519</v>
      </c>
      <c r="AV585" s="9">
        <v>-0.85019792095408775</v>
      </c>
    </row>
    <row r="586" spans="2:48" x14ac:dyDescent="0.2">
      <c r="B586" s="3">
        <v>578</v>
      </c>
      <c r="C586" s="9">
        <v>-0.15786291224025215</v>
      </c>
      <c r="D586" s="9">
        <v>-1.549236062346806</v>
      </c>
      <c r="E586" s="9">
        <v>1.6514711003540536</v>
      </c>
      <c r="F586" s="9">
        <v>0.62400368151574004</v>
      </c>
      <c r="G586" s="9">
        <v>1.0369194785393123</v>
      </c>
      <c r="H586" s="9">
        <v>-0.95064441389213739</v>
      </c>
      <c r="I586" s="9">
        <v>-0.51412460920154346</v>
      </c>
      <c r="J586" s="9">
        <v>0.84279789152396867</v>
      </c>
      <c r="K586" s="9">
        <v>0.56025055463380891</v>
      </c>
      <c r="L586" s="9">
        <v>-1.084366016138963</v>
      </c>
      <c r="M586" s="9">
        <v>-0.69814598731746269</v>
      </c>
      <c r="N586" s="9">
        <v>0.74773919681184287</v>
      </c>
      <c r="O586" s="9">
        <v>-2.1362766506915682</v>
      </c>
      <c r="P586" s="9">
        <v>0.58347084716719244</v>
      </c>
      <c r="Q586" s="9">
        <v>-0.38557726554231603</v>
      </c>
      <c r="R586" s="9">
        <v>-0.58056618481773259</v>
      </c>
      <c r="S586" s="9">
        <v>1.353222433718865</v>
      </c>
      <c r="T586" s="9">
        <v>-0.3827003036998024</v>
      </c>
      <c r="U586" s="9">
        <v>0.61644432649764025</v>
      </c>
      <c r="V586" s="9">
        <v>2.2639620498545874</v>
      </c>
      <c r="W586" s="9">
        <v>-0.4084877124135744</v>
      </c>
      <c r="X586" s="9">
        <v>-0.76617480341648403</v>
      </c>
      <c r="Y586" s="9">
        <v>1.1529939669177873</v>
      </c>
      <c r="Z586" s="9">
        <v>9.0263106571565069E-2</v>
      </c>
      <c r="AA586" s="9">
        <v>-2.4492835286407226</v>
      </c>
      <c r="AB586" s="9">
        <v>1.7821854083856901</v>
      </c>
      <c r="AC586" s="9">
        <v>-1.0256868153509282</v>
      </c>
      <c r="AD586" s="9">
        <v>-0.97023805136431773</v>
      </c>
      <c r="AE586" s="9">
        <v>-0.68862109130284754</v>
      </c>
      <c r="AF586" s="9">
        <v>-0.19246091033776586</v>
      </c>
      <c r="AG586" s="9">
        <v>-0.8802355391052834</v>
      </c>
      <c r="AH586" s="9">
        <v>0.70684851252498659</v>
      </c>
      <c r="AI586" s="9">
        <v>-0.50355112563960713</v>
      </c>
      <c r="AJ586" s="9">
        <v>0.74514490532090627</v>
      </c>
      <c r="AK586" s="9">
        <v>0.73948684599073877</v>
      </c>
      <c r="AL586" s="9">
        <v>1.5104347418658122</v>
      </c>
      <c r="AM586" s="9">
        <v>1.2799274136490288</v>
      </c>
      <c r="AN586" s="9">
        <v>0.16435518689302231</v>
      </c>
      <c r="AO586" s="9">
        <v>0.31385932703708469</v>
      </c>
      <c r="AP586" s="9">
        <v>1.2654936654143967</v>
      </c>
      <c r="AQ586" s="9">
        <v>-1.6265903468593024</v>
      </c>
      <c r="AR586" s="9">
        <v>0.75323669079807587</v>
      </c>
      <c r="AS586" s="9">
        <v>0.5425772542366758</v>
      </c>
      <c r="AT586" s="9">
        <v>-1.1076485861849505</v>
      </c>
      <c r="AU586" s="9">
        <v>-1.1893007467733696</v>
      </c>
      <c r="AV586" s="9">
        <v>-1.5753448678879067</v>
      </c>
    </row>
    <row r="587" spans="2:48" x14ac:dyDescent="0.2">
      <c r="B587" s="3">
        <v>579</v>
      </c>
      <c r="C587" s="9">
        <v>-3.9671331879137711E-2</v>
      </c>
      <c r="D587" s="9">
        <v>0.5778630577993914</v>
      </c>
      <c r="E587" s="9">
        <v>-1.4130037908076132</v>
      </c>
      <c r="F587" s="9">
        <v>0.60035260651902145</v>
      </c>
      <c r="G587" s="9">
        <v>-1.015688125835809</v>
      </c>
      <c r="H587" s="9">
        <v>0.96036913922892708</v>
      </c>
      <c r="I587" s="9">
        <v>-0.2462144716131858</v>
      </c>
      <c r="J587" s="9">
        <v>-1.2841790515472651</v>
      </c>
      <c r="K587" s="9">
        <v>1.2253202078976675</v>
      </c>
      <c r="L587" s="9">
        <v>0.45512943490073871</v>
      </c>
      <c r="M587" s="9">
        <v>2.252835939343369</v>
      </c>
      <c r="N587" s="9">
        <v>-2.2023146730924914</v>
      </c>
      <c r="O587" s="9">
        <v>0.97326318894813768</v>
      </c>
      <c r="P587" s="9">
        <v>-1.4204100302261984</v>
      </c>
      <c r="Q587" s="9">
        <v>0.37566863556357272</v>
      </c>
      <c r="R587" s="9">
        <v>-0.27572277761590097</v>
      </c>
      <c r="S587" s="9">
        <v>1.1640779835254396</v>
      </c>
      <c r="T587" s="9">
        <v>1.2115527732617817</v>
      </c>
      <c r="U587" s="9">
        <v>0.22397382642005723</v>
      </c>
      <c r="V587" s="9">
        <v>1.3853190253353798</v>
      </c>
      <c r="W587" s="9">
        <v>1.076667796124668</v>
      </c>
      <c r="X587" s="9">
        <v>0.77752024995748337</v>
      </c>
      <c r="Y587" s="9">
        <v>0.15891231676027198</v>
      </c>
      <c r="Z587" s="9">
        <v>0.85128527071663362</v>
      </c>
      <c r="AA587" s="9">
        <v>-0.82419958280354988</v>
      </c>
      <c r="AB587" s="9">
        <v>0.66225964020359096</v>
      </c>
      <c r="AC587" s="9">
        <v>-0.61293031096326189</v>
      </c>
      <c r="AD587" s="9">
        <v>-0.64644568948973535</v>
      </c>
      <c r="AE587" s="9">
        <v>0.27866890203754519</v>
      </c>
      <c r="AF587" s="9">
        <v>0.9786300572855311</v>
      </c>
      <c r="AG587" s="9">
        <v>-6.2364453168344991E-2</v>
      </c>
      <c r="AH587" s="9">
        <v>-1.4092148033170635</v>
      </c>
      <c r="AI587" s="9">
        <v>-3.0116094022164492E-2</v>
      </c>
      <c r="AJ587" s="9">
        <v>0.29462022087425183</v>
      </c>
      <c r="AK587" s="9">
        <v>-6.3976777223990297E-2</v>
      </c>
      <c r="AL587" s="9">
        <v>1.7818202491418695</v>
      </c>
      <c r="AM587" s="9">
        <v>-0.51524252001223469</v>
      </c>
      <c r="AN587" s="9">
        <v>0.17628751888657332</v>
      </c>
      <c r="AO587" s="9">
        <v>8.2670304190682845E-2</v>
      </c>
      <c r="AP587" s="9">
        <v>3.6112032830715179</v>
      </c>
      <c r="AQ587" s="9">
        <v>-1.3833096090820618</v>
      </c>
      <c r="AR587" s="9">
        <v>-3.4272670745849609</v>
      </c>
      <c r="AS587" s="9">
        <v>0.13315570868144277</v>
      </c>
      <c r="AT587" s="9">
        <v>-1.5102295947144739</v>
      </c>
      <c r="AU587" s="9">
        <v>-0.60683305491693318</v>
      </c>
      <c r="AV587" s="9">
        <v>-1.019056981022004</v>
      </c>
    </row>
    <row r="588" spans="2:48" x14ac:dyDescent="0.2">
      <c r="B588" s="3">
        <v>580</v>
      </c>
      <c r="C588" s="9">
        <v>-0.96205675443723615</v>
      </c>
      <c r="D588" s="9">
        <v>-0.99651861471360692</v>
      </c>
      <c r="E588" s="9">
        <v>-2.0084906761154625E-2</v>
      </c>
      <c r="F588" s="9">
        <v>0.24080547811880698</v>
      </c>
      <c r="G588" s="9">
        <v>-1.0568926572761339</v>
      </c>
      <c r="H588" s="9">
        <v>-4.9711904838700437E-2</v>
      </c>
      <c r="I588" s="9">
        <v>0.86692964481050638</v>
      </c>
      <c r="J588" s="9">
        <v>-0.10511195335477627</v>
      </c>
      <c r="K588" s="9">
        <v>-0.99260798504860681</v>
      </c>
      <c r="L588" s="9">
        <v>-1.164478571426881</v>
      </c>
      <c r="M588" s="9">
        <v>1.8911584834975266</v>
      </c>
      <c r="N588" s="9">
        <v>-0.44156110114761932</v>
      </c>
      <c r="O588" s="9">
        <v>-0.28644081010991806</v>
      </c>
      <c r="P588" s="9">
        <v>-0.21921681053216302</v>
      </c>
      <c r="Q588" s="9">
        <v>1.5019518072068616</v>
      </c>
      <c r="R588" s="9">
        <v>0.20161342735225316</v>
      </c>
      <c r="S588" s="9">
        <v>1.8932604629061269</v>
      </c>
      <c r="T588" s="9">
        <v>-0.44536456610128761</v>
      </c>
      <c r="U588" s="9">
        <v>1.8349327126118826</v>
      </c>
      <c r="V588" s="9">
        <v>-1.0426064956291168</v>
      </c>
      <c r="W588" s="9">
        <v>-1.8906322880389981</v>
      </c>
      <c r="X588" s="9">
        <v>-1.1095494908207244</v>
      </c>
      <c r="Y588" s="9">
        <v>-0.12570778887383413</v>
      </c>
      <c r="Z588" s="9">
        <v>0.50917067111451919</v>
      </c>
      <c r="AA588" s="9">
        <v>0.99628863024552394</v>
      </c>
      <c r="AB588" s="9">
        <v>3.022125320863593</v>
      </c>
      <c r="AC588" s="9">
        <v>0.64211082295365718</v>
      </c>
      <c r="AD588" s="9">
        <v>1.2005281508829815</v>
      </c>
      <c r="AE588" s="9">
        <v>0.2068388106026377</v>
      </c>
      <c r="AF588" s="9">
        <v>-1.1095874094457905</v>
      </c>
      <c r="AG588" s="9">
        <v>0.69510163681584303</v>
      </c>
      <c r="AH588" s="9">
        <v>0.61666825101510869</v>
      </c>
      <c r="AI588" s="9">
        <v>0.83839186455139236</v>
      </c>
      <c r="AJ588" s="9">
        <v>-1.3097970760379305</v>
      </c>
      <c r="AK588" s="9">
        <v>-1.5599096234162404</v>
      </c>
      <c r="AL588" s="9">
        <v>-6.088942817831388E-2</v>
      </c>
      <c r="AM588" s="9">
        <v>-1.0025223466558237E-3</v>
      </c>
      <c r="AN588" s="9">
        <v>2.0674174452724321</v>
      </c>
      <c r="AO588" s="9">
        <v>0.1708478208985616</v>
      </c>
      <c r="AP588" s="9">
        <v>-0.52063796829315834</v>
      </c>
      <c r="AQ588" s="9">
        <v>-1.3793373909720685</v>
      </c>
      <c r="AR588" s="9">
        <v>0.67014980231761001</v>
      </c>
      <c r="AS588" s="9">
        <v>-0.98692453320836648</v>
      </c>
      <c r="AT588" s="9">
        <v>1.1059546523028985</v>
      </c>
      <c r="AU588" s="9">
        <v>1.4549050320056267</v>
      </c>
      <c r="AV588" s="9">
        <v>0.5645119927066844</v>
      </c>
    </row>
    <row r="589" spans="2:48" x14ac:dyDescent="0.2">
      <c r="B589" s="3">
        <v>581</v>
      </c>
      <c r="C589" s="9">
        <v>0.99602167321030455</v>
      </c>
      <c r="D589" s="9">
        <v>-7.0786795938600584E-3</v>
      </c>
      <c r="E589" s="9">
        <v>-2.1067850837607369</v>
      </c>
      <c r="F589" s="9">
        <v>1.8532348039164923</v>
      </c>
      <c r="G589" s="9">
        <v>-0.76301115652719298</v>
      </c>
      <c r="H589" s="9">
        <v>-0.90847477661193821</v>
      </c>
      <c r="I589" s="9">
        <v>0.38902056638648225</v>
      </c>
      <c r="J589" s="9">
        <v>-2.1198780730259972</v>
      </c>
      <c r="K589" s="9">
        <v>-0.65088625856143856</v>
      </c>
      <c r="L589" s="9">
        <v>0.91265339298133841</v>
      </c>
      <c r="M589" s="9">
        <v>0.75843949216885131</v>
      </c>
      <c r="N589" s="9">
        <v>2.1986819675252121</v>
      </c>
      <c r="O589" s="9">
        <v>-1.2171509324614431</v>
      </c>
      <c r="P589" s="9">
        <v>-1.6984451799094848</v>
      </c>
      <c r="Q589" s="9">
        <v>-0.10224837382879674</v>
      </c>
      <c r="R589" s="9">
        <v>-0.73271822088115024</v>
      </c>
      <c r="S589" s="9">
        <v>0.60131168216796149</v>
      </c>
      <c r="T589" s="9">
        <v>0.38264510318433376</v>
      </c>
      <c r="U589" s="9">
        <v>-1.0331985958030749</v>
      </c>
      <c r="V589" s="9">
        <v>0.9298109053764454</v>
      </c>
      <c r="W589" s="9">
        <v>0.56839147189156536</v>
      </c>
      <c r="X589" s="9">
        <v>0.75862781550841552</v>
      </c>
      <c r="Y589" s="9">
        <v>1.2624286118802663</v>
      </c>
      <c r="Z589" s="9">
        <v>0.71659420627674664</v>
      </c>
      <c r="AA589" s="9">
        <v>1.9091732496725393</v>
      </c>
      <c r="AB589" s="9">
        <v>1.0501759517730167</v>
      </c>
      <c r="AC589" s="9">
        <v>2.0786728294175245</v>
      </c>
      <c r="AD589" s="9">
        <v>0.84126738601000617</v>
      </c>
      <c r="AE589" s="9">
        <v>2.0057104885926109</v>
      </c>
      <c r="AF589" s="9">
        <v>-0.62757556412581061</v>
      </c>
      <c r="AG589" s="9">
        <v>-0.17591960960106595</v>
      </c>
      <c r="AH589" s="9">
        <v>-0.84642894777576017</v>
      </c>
      <c r="AI589" s="9">
        <v>-0.25652932674991225</v>
      </c>
      <c r="AJ589" s="9">
        <v>0.11626073001540067</v>
      </c>
      <c r="AK589" s="9">
        <v>1.7442000946904188</v>
      </c>
      <c r="AL589" s="9">
        <v>-1.9966688122011647</v>
      </c>
      <c r="AM589" s="9">
        <v>-1.1141604327943408</v>
      </c>
      <c r="AN589" s="9">
        <v>0.70319343427307979</v>
      </c>
      <c r="AO589" s="9">
        <v>1.0480812748673503</v>
      </c>
      <c r="AP589" s="9">
        <v>-7.262315193656832E-2</v>
      </c>
      <c r="AQ589" s="9">
        <v>-0.65746803556976374</v>
      </c>
      <c r="AR589" s="9">
        <v>-2.3080428945831954</v>
      </c>
      <c r="AS589" s="9">
        <v>-1.3401972864812706</v>
      </c>
      <c r="AT589" s="9">
        <v>-0.49990035222435836</v>
      </c>
      <c r="AU589" s="9">
        <v>-0.50632479542400688</v>
      </c>
      <c r="AV589" s="9">
        <v>0.76856395025970414</v>
      </c>
    </row>
    <row r="590" spans="2:48" x14ac:dyDescent="0.2">
      <c r="B590" s="3">
        <v>582</v>
      </c>
      <c r="C590" s="9">
        <v>1.2689939549392737</v>
      </c>
      <c r="D590" s="9">
        <v>0.19743998569598983</v>
      </c>
      <c r="E590" s="9">
        <v>-0.57188705332779843</v>
      </c>
      <c r="F590" s="9">
        <v>-0.12315866628709868</v>
      </c>
      <c r="G590" s="9">
        <v>-0.8347823767972411</v>
      </c>
      <c r="H590" s="9">
        <v>-1.7185095997676447</v>
      </c>
      <c r="I590" s="9">
        <v>-0.52982554186605224</v>
      </c>
      <c r="J590" s="9">
        <v>-0.54726685455518564</v>
      </c>
      <c r="K590" s="9">
        <v>-2.6984351350384475</v>
      </c>
      <c r="L590" s="9">
        <v>0.58175537277280853</v>
      </c>
      <c r="M590" s="9">
        <v>0.7926368729896327</v>
      </c>
      <c r="N590" s="9">
        <v>2.1974449166465169</v>
      </c>
      <c r="O590" s="9">
        <v>0.83460964590067166</v>
      </c>
      <c r="P590" s="9">
        <v>-0.79398528830750903</v>
      </c>
      <c r="Q590" s="9">
        <v>0.25536065807669911</v>
      </c>
      <c r="R590" s="9">
        <v>0.99774191141465152</v>
      </c>
      <c r="S590" s="9">
        <v>1.562114303427147</v>
      </c>
      <c r="T590" s="9">
        <v>1.1171845494084756</v>
      </c>
      <c r="U590" s="9">
        <v>1.589501422434924</v>
      </c>
      <c r="V590" s="9">
        <v>-9.2450152158938578E-2</v>
      </c>
      <c r="W590" s="9">
        <v>0.4274352801206841</v>
      </c>
      <c r="X590" s="9">
        <v>1.7065002215000995</v>
      </c>
      <c r="Y590" s="9">
        <v>-0.56713228163377716</v>
      </c>
      <c r="Z590" s="9">
        <v>1.584210547737164</v>
      </c>
      <c r="AA590" s="9">
        <v>1.2077660151558687</v>
      </c>
      <c r="AB590" s="9">
        <v>-0.66129573120870144</v>
      </c>
      <c r="AC590" s="9">
        <v>-5.3230345885984666E-2</v>
      </c>
      <c r="AD590" s="9">
        <v>-0.54973887643026798</v>
      </c>
      <c r="AE590" s="9">
        <v>6.8824531435396519E-2</v>
      </c>
      <c r="AF590" s="9">
        <v>-0.83537117880693135</v>
      </c>
      <c r="AG590" s="9">
        <v>-1.4035672050127641</v>
      </c>
      <c r="AH590" s="9">
        <v>-1.3636535453917429</v>
      </c>
      <c r="AI590" s="9">
        <v>0.39250853089615118</v>
      </c>
      <c r="AJ590" s="9">
        <v>-1.396893293308566</v>
      </c>
      <c r="AK590" s="9">
        <v>-0.6224347182947948</v>
      </c>
      <c r="AL590" s="9">
        <v>-0.37452197736198806</v>
      </c>
      <c r="AM590" s="9">
        <v>1.0845354026719187</v>
      </c>
      <c r="AN590" s="9">
        <v>-0.82740344165373025</v>
      </c>
      <c r="AO590" s="9">
        <v>-7.6917793187947961E-2</v>
      </c>
      <c r="AP590" s="9">
        <v>-0.88599108494236134</v>
      </c>
      <c r="AQ590" s="9">
        <v>-0.49972641136264428</v>
      </c>
      <c r="AR590" s="9">
        <v>1.4100896805757657</v>
      </c>
      <c r="AS590" s="9">
        <v>0.27781879907706752</v>
      </c>
      <c r="AT590" s="9">
        <v>-1.1633255780907348</v>
      </c>
      <c r="AU590" s="9">
        <v>1.2007058103336021</v>
      </c>
      <c r="AV590" s="9">
        <v>-1.4291572369984351</v>
      </c>
    </row>
    <row r="591" spans="2:48" x14ac:dyDescent="0.2">
      <c r="B591" s="3">
        <v>583</v>
      </c>
      <c r="C591" s="9">
        <v>-4.4375374715940864E-2</v>
      </c>
      <c r="D591" s="9">
        <v>2.792643180766291E-2</v>
      </c>
      <c r="E591" s="9">
        <v>-0.13141166469515458</v>
      </c>
      <c r="F591" s="9">
        <v>0.83861105579904816</v>
      </c>
      <c r="G591" s="9">
        <v>2.4388788806750523</v>
      </c>
      <c r="H591" s="9">
        <v>-1.4088879989121426</v>
      </c>
      <c r="I591" s="9">
        <v>-0.47874537730346084</v>
      </c>
      <c r="J591" s="9">
        <v>0.47524529837491525</v>
      </c>
      <c r="K591" s="9">
        <v>2.210522919170572E-3</v>
      </c>
      <c r="L591" s="9">
        <v>0.15200272409485011</v>
      </c>
      <c r="M591" s="9">
        <v>-0.80912334823116439</v>
      </c>
      <c r="N591" s="9">
        <v>0.15093484598973908</v>
      </c>
      <c r="O591" s="9">
        <v>-0.47383191558080179</v>
      </c>
      <c r="P591" s="9">
        <v>-1.0816747418181936</v>
      </c>
      <c r="Q591" s="9">
        <v>-0.28444903925389975</v>
      </c>
      <c r="R591" s="9">
        <v>0.60930141445824959</v>
      </c>
      <c r="S591" s="9">
        <v>0.14374192446357834</v>
      </c>
      <c r="T591" s="9">
        <v>-1.0945772440417887</v>
      </c>
      <c r="U591" s="9">
        <v>-0.81969578555099354</v>
      </c>
      <c r="V591" s="9">
        <v>-0.92434766065531582</v>
      </c>
      <c r="W591" s="9">
        <v>-0.127038092744099</v>
      </c>
      <c r="X591" s="9">
        <v>9.4077877972785842E-2</v>
      </c>
      <c r="Y591" s="9">
        <v>-0.59544243288842813</v>
      </c>
      <c r="Z591" s="9">
        <v>0.76635243885595594</v>
      </c>
      <c r="AA591" s="9">
        <v>8.7169721843809583E-2</v>
      </c>
      <c r="AB591" s="9">
        <v>-0.63706857098061731</v>
      </c>
      <c r="AC591" s="9">
        <v>-1.1016452343087149</v>
      </c>
      <c r="AD591" s="9">
        <v>0.97430929136213129</v>
      </c>
      <c r="AE591" s="9">
        <v>-0.55308042783185463</v>
      </c>
      <c r="AF591" s="9">
        <v>0.73316227949100066</v>
      </c>
      <c r="AG591" s="9">
        <v>-7.7258492308183976E-2</v>
      </c>
      <c r="AH591" s="9">
        <v>-2.1368664001431927</v>
      </c>
      <c r="AI591" s="9">
        <v>-0.55722886453568687</v>
      </c>
      <c r="AJ591" s="9">
        <v>-0.87538797667876311</v>
      </c>
      <c r="AK591" s="9">
        <v>2.0598556574958398</v>
      </c>
      <c r="AL591" s="9">
        <v>0.34104643472892843</v>
      </c>
      <c r="AM591" s="9">
        <v>0.8149026060382647</v>
      </c>
      <c r="AN591" s="9">
        <v>0.24215826172256316</v>
      </c>
      <c r="AO591" s="9">
        <v>-0.23848172784512725</v>
      </c>
      <c r="AP591" s="9">
        <v>-0.22538415578310378</v>
      </c>
      <c r="AQ591" s="9">
        <v>-1.0788653526105918</v>
      </c>
      <c r="AR591" s="9">
        <v>1.169064489658922</v>
      </c>
      <c r="AS591" s="9">
        <v>-2.3654865799471736</v>
      </c>
      <c r="AT591" s="9">
        <v>0.53074018069310114</v>
      </c>
      <c r="AU591" s="9">
        <v>2.3908341972855851E-2</v>
      </c>
      <c r="AV591" s="9">
        <v>3.0718183552380651E-2</v>
      </c>
    </row>
    <row r="592" spans="2:48" x14ac:dyDescent="0.2">
      <c r="B592" s="3">
        <v>584</v>
      </c>
      <c r="C592" s="9">
        <v>-1.1724017903328272</v>
      </c>
      <c r="D592" s="9">
        <v>-1.1913946125539574</v>
      </c>
      <c r="E592" s="9">
        <v>-0.40302185434738658</v>
      </c>
      <c r="F592" s="9">
        <v>0.48323249263564699</v>
      </c>
      <c r="G592" s="9">
        <v>-0.86055523348713581</v>
      </c>
      <c r="H592" s="9">
        <v>0.52540781367151779</v>
      </c>
      <c r="I592" s="9">
        <v>-0.50645390419938863</v>
      </c>
      <c r="J592" s="9">
        <v>6.8611680058685523E-2</v>
      </c>
      <c r="K592" s="9">
        <v>-0.32172760636811626</v>
      </c>
      <c r="L592" s="9">
        <v>-0.33833201954498332</v>
      </c>
      <c r="M592" s="9">
        <v>1.4234072376517777</v>
      </c>
      <c r="N592" s="9">
        <v>-0.89015264946831374</v>
      </c>
      <c r="O592" s="9">
        <v>-1.2002717748520417</v>
      </c>
      <c r="P592" s="9">
        <v>0.46427226859665133</v>
      </c>
      <c r="Q592" s="9">
        <v>-0.94950951996200217</v>
      </c>
      <c r="R592" s="9">
        <v>-9.0288330877331832E-2</v>
      </c>
      <c r="S592" s="9">
        <v>0.2899436664998013</v>
      </c>
      <c r="T592" s="9">
        <v>0.61480771651894162</v>
      </c>
      <c r="U592" s="9">
        <v>0.46155981281489383</v>
      </c>
      <c r="V592" s="9">
        <v>-0.16733052975402207</v>
      </c>
      <c r="W592" s="9">
        <v>1.4168884509169646</v>
      </c>
      <c r="X592" s="9">
        <v>-4.4132586326599332E-2</v>
      </c>
      <c r="Y592" s="9">
        <v>-1.4612569529277393</v>
      </c>
      <c r="Z592" s="9">
        <v>0.40439026464731476</v>
      </c>
      <c r="AA592" s="9">
        <v>-0.53414585796343228</v>
      </c>
      <c r="AB592" s="9">
        <v>-1.0955427598099035</v>
      </c>
      <c r="AC592" s="9">
        <v>-1.1068288934349606</v>
      </c>
      <c r="AD592" s="9">
        <v>3.7271293500170929E-2</v>
      </c>
      <c r="AE592" s="9">
        <v>-0.48043315263633962</v>
      </c>
      <c r="AF592" s="9">
        <v>-0.10403392563505601</v>
      </c>
      <c r="AG592" s="9">
        <v>-0.57611116372725624</v>
      </c>
      <c r="AH592" s="9">
        <v>1.2172575894923074</v>
      </c>
      <c r="AI592" s="9">
        <v>-1.6469508970197706</v>
      </c>
      <c r="AJ592" s="9">
        <v>-0.97047504559857989</v>
      </c>
      <c r="AK592" s="9">
        <v>-0.55267491641836952</v>
      </c>
      <c r="AL592" s="9">
        <v>0.9631013768399096</v>
      </c>
      <c r="AM592" s="9">
        <v>9.3971365894866571E-2</v>
      </c>
      <c r="AN592" s="9">
        <v>-0.87553695246899943</v>
      </c>
      <c r="AO592" s="9">
        <v>1.2907201756042443</v>
      </c>
      <c r="AP592" s="9">
        <v>-6.641130312345922E-2</v>
      </c>
      <c r="AQ592" s="9">
        <v>-0.12443933883332647</v>
      </c>
      <c r="AR592" s="9">
        <v>-1.1260613064223435</v>
      </c>
      <c r="AS592" s="9">
        <v>-0.91072934083058499</v>
      </c>
      <c r="AT592" s="9">
        <v>-1.5261321095749736E-2</v>
      </c>
      <c r="AU592" s="9">
        <v>-0.12582631825353019</v>
      </c>
      <c r="AV592" s="9">
        <v>5.5833879741840065E-2</v>
      </c>
    </row>
    <row r="593" spans="2:48" x14ac:dyDescent="0.2">
      <c r="B593" s="3">
        <v>585</v>
      </c>
      <c r="C593" s="9">
        <v>2.3471054994678542</v>
      </c>
      <c r="D593" s="9">
        <v>0.86868774475048738</v>
      </c>
      <c r="E593" s="9">
        <v>2.7532874954322319</v>
      </c>
      <c r="F593" s="9">
        <v>1.8651453746955819</v>
      </c>
      <c r="G593" s="9">
        <v>0.45738796103299839</v>
      </c>
      <c r="H593" s="9">
        <v>1.4817181134709856</v>
      </c>
      <c r="I593" s="9">
        <v>-1.2062303511818224</v>
      </c>
      <c r="J593" s="9">
        <v>-1.3201777897054088</v>
      </c>
      <c r="K593" s="9">
        <v>-1.5700532489650627</v>
      </c>
      <c r="L593" s="9">
        <v>0.20002859141533336</v>
      </c>
      <c r="M593" s="9">
        <v>0.60879537200362654</v>
      </c>
      <c r="N593" s="9">
        <v>0.56217063111578425</v>
      </c>
      <c r="O593" s="9">
        <v>-0.71808108696385242</v>
      </c>
      <c r="P593" s="9">
        <v>-0.9919077725847153</v>
      </c>
      <c r="Q593" s="9">
        <v>0.74949319727531727</v>
      </c>
      <c r="R593" s="9">
        <v>0.1498758344742353</v>
      </c>
      <c r="S593" s="9">
        <v>0.75809812198461013</v>
      </c>
      <c r="T593" s="9">
        <v>-0.13811430199297706</v>
      </c>
      <c r="U593" s="9">
        <v>0.12410139694734321</v>
      </c>
      <c r="V593" s="9">
        <v>1.4750038775466625</v>
      </c>
      <c r="W593" s="9">
        <v>1.1040731345892441</v>
      </c>
      <c r="X593" s="9">
        <v>-0.48434332996753354</v>
      </c>
      <c r="Y593" s="9">
        <v>1.9224366521632789E-2</v>
      </c>
      <c r="Z593" s="9">
        <v>1.2979808335554268</v>
      </c>
      <c r="AA593" s="9">
        <v>0.97962742516568724</v>
      </c>
      <c r="AB593" s="9">
        <v>-0.92572677441999207</v>
      </c>
      <c r="AC593" s="9">
        <v>-1.1429480728568635</v>
      </c>
      <c r="AD593" s="9">
        <v>0.58359960870036098</v>
      </c>
      <c r="AE593" s="9">
        <v>1.3062227333791081</v>
      </c>
      <c r="AF593" s="9">
        <v>7.5818300683641413E-2</v>
      </c>
      <c r="AG593" s="9">
        <v>1.2363430478250526</v>
      </c>
      <c r="AH593" s="9">
        <v>0.22607536967219069</v>
      </c>
      <c r="AI593" s="9">
        <v>-0.39899189275610336</v>
      </c>
      <c r="AJ593" s="9">
        <v>-0.73566902101687126</v>
      </c>
      <c r="AK593" s="9">
        <v>-0.37453315082808097</v>
      </c>
      <c r="AL593" s="9">
        <v>0.89058073918620761</v>
      </c>
      <c r="AM593" s="9">
        <v>-0.35086646641666358</v>
      </c>
      <c r="AN593" s="9">
        <v>1.602559419357058</v>
      </c>
      <c r="AO593" s="9">
        <v>-1.0444734181065933</v>
      </c>
      <c r="AP593" s="9">
        <v>-1.1933457244595047</v>
      </c>
      <c r="AQ593" s="9">
        <v>9.524683264316991E-3</v>
      </c>
      <c r="AR593" s="9">
        <v>5.7980287238024175E-2</v>
      </c>
      <c r="AS593" s="9">
        <v>-0.39162728171504568</v>
      </c>
      <c r="AT593" s="9">
        <v>-0.13910039342590608</v>
      </c>
      <c r="AU593" s="9">
        <v>-0.5630772648146376</v>
      </c>
      <c r="AV593" s="9">
        <v>-0.4514117790677119</v>
      </c>
    </row>
    <row r="594" spans="2:48" x14ac:dyDescent="0.2">
      <c r="B594" s="3">
        <v>586</v>
      </c>
      <c r="C594" s="9">
        <v>-0.48289459018943581</v>
      </c>
      <c r="D594" s="9">
        <v>-1.5419710345909847</v>
      </c>
      <c r="E594" s="9">
        <v>-0.86370833837297678</v>
      </c>
      <c r="F594" s="9">
        <v>1.4785724365169846</v>
      </c>
      <c r="G594" s="9">
        <v>0.43035849765419554</v>
      </c>
      <c r="H594" s="9">
        <v>0.71725791488457213</v>
      </c>
      <c r="I594" s="9">
        <v>-0.66018359564532603</v>
      </c>
      <c r="J594" s="9">
        <v>0.53857573414424798</v>
      </c>
      <c r="K594" s="9">
        <v>-0.44332462057239624</v>
      </c>
      <c r="L594" s="9">
        <v>0.41420725831910699</v>
      </c>
      <c r="M594" s="9">
        <v>0.97239016374981269</v>
      </c>
      <c r="N594" s="9">
        <v>1.23898084272496</v>
      </c>
      <c r="O594" s="9">
        <v>0.83100904362551054</v>
      </c>
      <c r="P594" s="9">
        <v>-0.59699597538026872</v>
      </c>
      <c r="Q594" s="9">
        <v>-0.51135231277042503</v>
      </c>
      <c r="R594" s="9">
        <v>-5.3960175285051671E-3</v>
      </c>
      <c r="S594" s="9">
        <v>1.8744254966710019</v>
      </c>
      <c r="T594" s="9">
        <v>1.1080260433885152</v>
      </c>
      <c r="U594" s="9">
        <v>2.3861108527479438E-2</v>
      </c>
      <c r="V594" s="9">
        <v>0.18736447539824963</v>
      </c>
      <c r="W594" s="9">
        <v>-1.2073702469683396</v>
      </c>
      <c r="X594" s="9">
        <v>-1.7870439895146533</v>
      </c>
      <c r="Y594" s="9">
        <v>0.99409622938407616</v>
      </c>
      <c r="Z594" s="9">
        <v>0.30213565492841526</v>
      </c>
      <c r="AA594" s="9">
        <v>-1.1514032270988006</v>
      </c>
      <c r="AB594" s="9">
        <v>1.1154702599457378</v>
      </c>
      <c r="AC594" s="9">
        <v>-0.94824735101060553</v>
      </c>
      <c r="AD594" s="9">
        <v>-0.17285325186186831</v>
      </c>
      <c r="AE594" s="9">
        <v>0.7863689180226584</v>
      </c>
      <c r="AF594" s="9">
        <v>1.4582364213067323</v>
      </c>
      <c r="AG594" s="9">
        <v>0.79513057776137153</v>
      </c>
      <c r="AH594" s="9">
        <v>1.6903258721285994</v>
      </c>
      <c r="AI594" s="9">
        <v>-0.89003610906882669</v>
      </c>
      <c r="AJ594" s="9">
        <v>-0.40816030503900214</v>
      </c>
      <c r="AK594" s="9">
        <v>-2.9150647483012077E-2</v>
      </c>
      <c r="AL594" s="9">
        <v>0.36536076241329613</v>
      </c>
      <c r="AM594" s="9">
        <v>1.2759156301496579</v>
      </c>
      <c r="AN594" s="9">
        <v>-0.17651490088178648</v>
      </c>
      <c r="AO594" s="9">
        <v>-1.227760126242655</v>
      </c>
      <c r="AP594" s="9">
        <v>-1.1759084372897632</v>
      </c>
      <c r="AQ594" s="9">
        <v>0.475773731523077</v>
      </c>
      <c r="AR594" s="9">
        <v>0.30848468668409623</v>
      </c>
      <c r="AS594" s="9">
        <v>-1.7894035408971831</v>
      </c>
      <c r="AT594" s="9">
        <v>-0.64244431996485218</v>
      </c>
      <c r="AU594" s="9">
        <v>-0.86500449469895102</v>
      </c>
      <c r="AV594" s="9">
        <v>-1.7856245904113166</v>
      </c>
    </row>
    <row r="595" spans="2:48" x14ac:dyDescent="0.2">
      <c r="B595" s="3">
        <v>587</v>
      </c>
      <c r="C595" s="9">
        <v>-8.9690826567293894E-2</v>
      </c>
      <c r="D595" s="9">
        <v>0.63283243755029217</v>
      </c>
      <c r="E595" s="9">
        <v>0.68999663143409995</v>
      </c>
      <c r="F595" s="9">
        <v>-0.4080277674695203</v>
      </c>
      <c r="G595" s="9">
        <v>0.22737988570265058</v>
      </c>
      <c r="H595" s="9">
        <v>1.1328811828889109</v>
      </c>
      <c r="I595" s="9">
        <v>0.75165960566378276</v>
      </c>
      <c r="J595" s="9">
        <v>-0.25171221990309645</v>
      </c>
      <c r="K595" s="9">
        <v>-2.1713061838584502</v>
      </c>
      <c r="L595" s="9">
        <v>0.42242036797782062</v>
      </c>
      <c r="M595" s="9">
        <v>0.67561223695868411</v>
      </c>
      <c r="N595" s="9">
        <v>-1.5852861852156357</v>
      </c>
      <c r="O595" s="9">
        <v>-0.86156549893946011</v>
      </c>
      <c r="P595" s="9">
        <v>0.53604393424427832</v>
      </c>
      <c r="Q595" s="9">
        <v>-0.88312921824414981</v>
      </c>
      <c r="R595" s="9">
        <v>-0.11031359646069644</v>
      </c>
      <c r="S595" s="9">
        <v>2.1768016054431647</v>
      </c>
      <c r="T595" s="9">
        <v>0.63119332612451751</v>
      </c>
      <c r="U595" s="9">
        <v>0.77141385940899587</v>
      </c>
      <c r="V595" s="9">
        <v>-0.99596577824025523</v>
      </c>
      <c r="W595" s="9">
        <v>-1.3341322025300759</v>
      </c>
      <c r="X595" s="9">
        <v>1.23820922330359</v>
      </c>
      <c r="Y595" s="9">
        <v>1.4515292792303534</v>
      </c>
      <c r="Z595" s="9">
        <v>0.84493191927837041</v>
      </c>
      <c r="AA595" s="9">
        <v>-1.1974796582264726</v>
      </c>
      <c r="AB595" s="9">
        <v>2.2344686901977547E-2</v>
      </c>
      <c r="AC595" s="9">
        <v>0.75845530320302079</v>
      </c>
      <c r="AD595" s="9">
        <v>-0.42985960553058838</v>
      </c>
      <c r="AE595" s="9">
        <v>-0.80282181577065337</v>
      </c>
      <c r="AF595" s="9">
        <v>0.89683402796126199</v>
      </c>
      <c r="AG595" s="9">
        <v>-0.18658421427369712</v>
      </c>
      <c r="AH595" s="9">
        <v>5.7010294371031674E-2</v>
      </c>
      <c r="AI595" s="9">
        <v>1.5600128594741976E-2</v>
      </c>
      <c r="AJ595" s="9">
        <v>-0.32302783650749362</v>
      </c>
      <c r="AK595" s="9">
        <v>1.1726676570225976</v>
      </c>
      <c r="AL595" s="9">
        <v>-1.1347385822408877</v>
      </c>
      <c r="AM595" s="9">
        <v>-0.49486392627179376</v>
      </c>
      <c r="AN595" s="9">
        <v>-0.15405834362487258</v>
      </c>
      <c r="AO595" s="9">
        <v>1.5616385321718727</v>
      </c>
      <c r="AP595" s="9">
        <v>0.56200178732979111</v>
      </c>
      <c r="AQ595" s="9">
        <v>-1.0064104571938515</v>
      </c>
      <c r="AR595" s="9">
        <v>0.34609684007591568</v>
      </c>
      <c r="AS595" s="9">
        <v>0.22766016627429053</v>
      </c>
      <c r="AT595" s="9">
        <v>0.23426082407240756</v>
      </c>
      <c r="AU595" s="9">
        <v>-0.30255364436015952</v>
      </c>
      <c r="AV595" s="9">
        <v>1.5466321201529354</v>
      </c>
    </row>
    <row r="596" spans="2:48" x14ac:dyDescent="0.2">
      <c r="B596" s="3">
        <v>588</v>
      </c>
      <c r="C596" s="9">
        <v>-0.63369048669926276</v>
      </c>
      <c r="D596" s="9">
        <v>-0.67180736667501462</v>
      </c>
      <c r="E596" s="9">
        <v>-0.45615711558242084</v>
      </c>
      <c r="F596" s="9">
        <v>-1.2252487464173631</v>
      </c>
      <c r="G596" s="9">
        <v>-6.5556113060511165E-2</v>
      </c>
      <c r="H596" s="9">
        <v>1.0709877494465074</v>
      </c>
      <c r="I596" s="9">
        <v>0.67440246231480594</v>
      </c>
      <c r="J596" s="9">
        <v>-1.8239009495069027</v>
      </c>
      <c r="K596" s="9">
        <v>0.50238956449642291</v>
      </c>
      <c r="L596" s="9">
        <v>-1.8532746193623936E-2</v>
      </c>
      <c r="M596" s="9">
        <v>-0.48461319282724802</v>
      </c>
      <c r="N596" s="9">
        <v>-0.38280867696736909</v>
      </c>
      <c r="O596" s="9">
        <v>-6.7856263753263757E-2</v>
      </c>
      <c r="P596" s="9">
        <v>0.57973240571101148</v>
      </c>
      <c r="Q596" s="9">
        <v>1.1768126028396528</v>
      </c>
      <c r="R596" s="9">
        <v>1.2691356123805508</v>
      </c>
      <c r="S596" s="9">
        <v>-0.14290976661347354</v>
      </c>
      <c r="T596" s="9">
        <v>0.54715508274761115</v>
      </c>
      <c r="U596" s="9">
        <v>1.1313826024339193</v>
      </c>
      <c r="V596" s="9">
        <v>-0.156073520077053</v>
      </c>
      <c r="W596" s="9">
        <v>0.25822203228685392</v>
      </c>
      <c r="X596" s="9">
        <v>0.42038891220807029</v>
      </c>
      <c r="Y596" s="9">
        <v>0.26891569879918237</v>
      </c>
      <c r="Z596" s="9">
        <v>4.2759443397782371E-2</v>
      </c>
      <c r="AA596" s="9">
        <v>1.1220135753085525E-2</v>
      </c>
      <c r="AB596" s="9">
        <v>0.46899256440418541</v>
      </c>
      <c r="AC596" s="9">
        <v>1.0536112749947526</v>
      </c>
      <c r="AD596" s="9">
        <v>-0.89704638767069089</v>
      </c>
      <c r="AE596" s="9">
        <v>0.64293586794432667</v>
      </c>
      <c r="AF596" s="9">
        <v>-0.54309321899353447</v>
      </c>
      <c r="AG596" s="9">
        <v>-1.2142180887803746</v>
      </c>
      <c r="AH596" s="9">
        <v>0.51328362859493371</v>
      </c>
      <c r="AI596" s="9">
        <v>0.61169347766730542</v>
      </c>
      <c r="AJ596" s="9">
        <v>1.1006209596574807</v>
      </c>
      <c r="AK596" s="9">
        <v>-0.65031901709623641</v>
      </c>
      <c r="AL596" s="9">
        <v>-1.3819311511265504</v>
      </c>
      <c r="AM596" s="9">
        <v>-4.5152645054336395E-2</v>
      </c>
      <c r="AN596" s="9">
        <v>-0.15090076919986825</v>
      </c>
      <c r="AO596" s="9">
        <v>-0.13465912649924172</v>
      </c>
      <c r="AP596" s="9">
        <v>-1.5640671335859224</v>
      </c>
      <c r="AQ596" s="9">
        <v>-1.1425095181039069</v>
      </c>
      <c r="AR596" s="9">
        <v>0.5733272701036185</v>
      </c>
      <c r="AS596" s="9">
        <v>0.99179260359960608</v>
      </c>
      <c r="AT596" s="9">
        <v>-6.5414269556640647E-2</v>
      </c>
      <c r="AU596" s="9">
        <v>-2.0590323401847854</v>
      </c>
      <c r="AV596" s="9">
        <v>-0.97874135462916456</v>
      </c>
    </row>
    <row r="597" spans="2:48" x14ac:dyDescent="0.2">
      <c r="B597" s="3">
        <v>589</v>
      </c>
      <c r="C597" s="9">
        <v>1.7035700902008639</v>
      </c>
      <c r="D597" s="9">
        <v>0.74751229607664638</v>
      </c>
      <c r="E597" s="9">
        <v>-1.2010291571964211</v>
      </c>
      <c r="F597" s="9">
        <v>0.90034892428943125</v>
      </c>
      <c r="G597" s="9">
        <v>-4.2119603600968183E-2</v>
      </c>
      <c r="H597" s="9">
        <v>1.3607790028070159</v>
      </c>
      <c r="I597" s="9">
        <v>-0.16211229323912604</v>
      </c>
      <c r="J597" s="9">
        <v>-0.40859635279968459</v>
      </c>
      <c r="K597" s="9">
        <v>-0.89302292829242058</v>
      </c>
      <c r="L597" s="9">
        <v>-1.055688098290037</v>
      </c>
      <c r="M597" s="9">
        <v>0.93466020298006558</v>
      </c>
      <c r="N597" s="9">
        <v>-1.6816081342547704</v>
      </c>
      <c r="O597" s="9">
        <v>0.18907078827142354</v>
      </c>
      <c r="P597" s="9">
        <v>-1.7695604821476518</v>
      </c>
      <c r="Q597" s="9">
        <v>0.10341830393066179</v>
      </c>
      <c r="R597" s="9">
        <v>-1.7049542597055227</v>
      </c>
      <c r="S597" s="9">
        <v>-4.1557700538845242E-2</v>
      </c>
      <c r="T597" s="9">
        <v>0.74403616447310672</v>
      </c>
      <c r="U597" s="9">
        <v>-0.55797452747906884</v>
      </c>
      <c r="V597" s="9">
        <v>0.69941284877641163</v>
      </c>
      <c r="W597" s="9">
        <v>0.16620722530147058</v>
      </c>
      <c r="X597" s="9">
        <v>-0.27544638504338792</v>
      </c>
      <c r="Y597" s="9">
        <v>0.86155805506219951</v>
      </c>
      <c r="Z597" s="9">
        <v>-1.6600063276756583</v>
      </c>
      <c r="AA597" s="9">
        <v>1.2099498715350672</v>
      </c>
      <c r="AB597" s="9">
        <v>0.95271842478767299</v>
      </c>
      <c r="AC597" s="9">
        <v>-1.7237790183907817</v>
      </c>
      <c r="AD597" s="9">
        <v>6.6529402274239841E-2</v>
      </c>
      <c r="AE597" s="9">
        <v>0.12656519017579695</v>
      </c>
      <c r="AF597" s="9">
        <v>1.5212403748047409</v>
      </c>
      <c r="AG597" s="9">
        <v>0.62697975822388119</v>
      </c>
      <c r="AH597" s="9">
        <v>0.59777531001930395</v>
      </c>
      <c r="AI597" s="9">
        <v>1.9912635870342175</v>
      </c>
      <c r="AJ597" s="9">
        <v>-0.40624293884467066</v>
      </c>
      <c r="AK597" s="9">
        <v>0.26748160468272791</v>
      </c>
      <c r="AL597" s="9">
        <v>0.46727943299313401</v>
      </c>
      <c r="AM597" s="9">
        <v>-0.1465264249877983</v>
      </c>
      <c r="AN597" s="9">
        <v>0.11583024896609989</v>
      </c>
      <c r="AO597" s="9">
        <v>1.2230460376741823</v>
      </c>
      <c r="AP597" s="9">
        <v>-1.0747953638201579E-2</v>
      </c>
      <c r="AQ597" s="9">
        <v>-0.30287310437415726</v>
      </c>
      <c r="AR597" s="9">
        <v>-1.5341038306360133</v>
      </c>
      <c r="AS597" s="9">
        <v>0.16618969311821274</v>
      </c>
      <c r="AT597" s="9">
        <v>-0.73447267823212314</v>
      </c>
      <c r="AU597" s="9">
        <v>0.66976781454286538</v>
      </c>
      <c r="AV597" s="9">
        <v>-1.8016726244240999</v>
      </c>
    </row>
    <row r="598" spans="2:48" x14ac:dyDescent="0.2">
      <c r="B598" s="3">
        <v>590</v>
      </c>
      <c r="C598" s="9">
        <v>1.526691491231186</v>
      </c>
      <c r="D598" s="9">
        <v>1.1681199582326403</v>
      </c>
      <c r="E598" s="9">
        <v>0.65448636621306455</v>
      </c>
      <c r="F598" s="9">
        <v>0.99865485703423496</v>
      </c>
      <c r="G598" s="9">
        <v>-0.33832126223477915</v>
      </c>
      <c r="H598" s="9">
        <v>-2.5659120206858579</v>
      </c>
      <c r="I598" s="9">
        <v>-1.4283609582973202</v>
      </c>
      <c r="J598" s="9">
        <v>1.5498844675447261</v>
      </c>
      <c r="K598" s="9">
        <v>-1.7790274071448848</v>
      </c>
      <c r="L598" s="9">
        <v>-0.44437900011260639</v>
      </c>
      <c r="M598" s="9">
        <v>-1.2869057605193939</v>
      </c>
      <c r="N598" s="9">
        <v>0.90083282319547464</v>
      </c>
      <c r="O598" s="9">
        <v>0.32035365581385178</v>
      </c>
      <c r="P598" s="9">
        <v>0.44304989116431603</v>
      </c>
      <c r="Q598" s="9">
        <v>-1.0924949933831487</v>
      </c>
      <c r="R598" s="9">
        <v>0.25545618252883812</v>
      </c>
      <c r="S598" s="9">
        <v>1.2127175545679045</v>
      </c>
      <c r="T598" s="9">
        <v>-0.44485158419539328</v>
      </c>
      <c r="U598" s="9">
        <v>0.53728600983201369</v>
      </c>
      <c r="V598" s="9">
        <v>0.40900013947952862</v>
      </c>
      <c r="W598" s="9">
        <v>-0.78378896202983361</v>
      </c>
      <c r="X598" s="9">
        <v>-1.4938355452948866</v>
      </c>
      <c r="Y598" s="9">
        <v>1.3313528895880755</v>
      </c>
      <c r="Z598" s="9">
        <v>0.44739949133582041</v>
      </c>
      <c r="AA598" s="9">
        <v>0.28580003819468558</v>
      </c>
      <c r="AB598" s="9">
        <v>0.3639246585588361</v>
      </c>
      <c r="AC598" s="9">
        <v>3.745144532895394E-2</v>
      </c>
      <c r="AD598" s="9">
        <v>-0.18516278015720605</v>
      </c>
      <c r="AE598" s="9">
        <v>8.2381632558598868E-3</v>
      </c>
      <c r="AF598" s="9">
        <v>0.48389813990463726</v>
      </c>
      <c r="AG598" s="9">
        <v>-0.97302083227631597</v>
      </c>
      <c r="AH598" s="9">
        <v>3.6799566353975403E-2</v>
      </c>
      <c r="AI598" s="9">
        <v>1.5433976671520346</v>
      </c>
      <c r="AJ598" s="9">
        <v>2.6018757857097799E-2</v>
      </c>
      <c r="AK598" s="9">
        <v>-0.58136646272441983</v>
      </c>
      <c r="AL598" s="9">
        <v>0.1653331186272638</v>
      </c>
      <c r="AM598" s="9">
        <v>0.86778801481907597</v>
      </c>
      <c r="AN598" s="9">
        <v>0.49015682262131915</v>
      </c>
      <c r="AO598" s="9">
        <v>-0.96797203480168503</v>
      </c>
      <c r="AP598" s="9">
        <v>-2.0082370610907674</v>
      </c>
      <c r="AQ598" s="9">
        <v>1.4259785530157387</v>
      </c>
      <c r="AR598" s="9">
        <v>1.4251327229430899</v>
      </c>
      <c r="AS598" s="9">
        <v>-7.8146058513084427E-2</v>
      </c>
      <c r="AT598" s="9">
        <v>0.63953166318242438</v>
      </c>
      <c r="AU598" s="9">
        <v>-1.4560100680682808</v>
      </c>
      <c r="AV598" s="9">
        <v>0.10011262929765508</v>
      </c>
    </row>
    <row r="599" spans="2:48" x14ac:dyDescent="0.2">
      <c r="B599" s="3">
        <v>591</v>
      </c>
      <c r="C599" s="9">
        <v>-1.2294326184214197</v>
      </c>
      <c r="D599" s="9">
        <v>-3.1616425086281742E-2</v>
      </c>
      <c r="E599" s="9">
        <v>-0.64586350173820151</v>
      </c>
      <c r="F599" s="9">
        <v>-1.9480688607252921</v>
      </c>
      <c r="G599" s="9">
        <v>0.69212521718717235</v>
      </c>
      <c r="H599" s="9">
        <v>0.73641225360770979</v>
      </c>
      <c r="I599" s="9">
        <v>-1.8019802821766715</v>
      </c>
      <c r="J599" s="9">
        <v>1.4977261932000505</v>
      </c>
      <c r="K599" s="9">
        <v>0.80500504528370731</v>
      </c>
      <c r="L599" s="9">
        <v>-0.32304800442075859</v>
      </c>
      <c r="M599" s="9">
        <v>0.60983608631070452</v>
      </c>
      <c r="N599" s="9">
        <v>0.55114072042349138</v>
      </c>
      <c r="O599" s="9">
        <v>0.53150314345845118</v>
      </c>
      <c r="P599" s="9">
        <v>-2.1362560644509099</v>
      </c>
      <c r="Q599" s="9">
        <v>0.84583166855487968</v>
      </c>
      <c r="R599" s="9">
        <v>-0.36668610389529482</v>
      </c>
      <c r="S599" s="9">
        <v>1.9164575041286547</v>
      </c>
      <c r="T599" s="9">
        <v>0.36977690400310459</v>
      </c>
      <c r="U599" s="9">
        <v>1.4644423680653484</v>
      </c>
      <c r="V599" s="9">
        <v>-0.87694851697629261</v>
      </c>
      <c r="W599" s="9">
        <v>-0.85527333817119278</v>
      </c>
      <c r="X599" s="9">
        <v>2.0978538534985769</v>
      </c>
      <c r="Y599" s="9">
        <v>0.22534655838380166</v>
      </c>
      <c r="Z599" s="9">
        <v>-1.4309847800873323</v>
      </c>
      <c r="AA599" s="9">
        <v>0.27262807770844255</v>
      </c>
      <c r="AB599" s="9">
        <v>0.76647921091586702</v>
      </c>
      <c r="AC599" s="9">
        <v>-0.30505677887163052</v>
      </c>
      <c r="AD599" s="9">
        <v>-1.0740429281975055</v>
      </c>
      <c r="AE599" s="9">
        <v>0.59370484732193751</v>
      </c>
      <c r="AF599" s="9">
        <v>0.55979716364256582</v>
      </c>
      <c r="AG599" s="9">
        <v>0.54593889596298528</v>
      </c>
      <c r="AH599" s="9">
        <v>1.2180588282091533</v>
      </c>
      <c r="AI599" s="9">
        <v>1.1749967227397071</v>
      </c>
      <c r="AJ599" s="9">
        <v>1.5198219573618117</v>
      </c>
      <c r="AK599" s="9">
        <v>0.75931489797259166</v>
      </c>
      <c r="AL599" s="9">
        <v>0.20495132539193059</v>
      </c>
      <c r="AM599" s="9">
        <v>3.253477246146681</v>
      </c>
      <c r="AN599" s="9">
        <v>-0.50019601702690286</v>
      </c>
      <c r="AO599" s="9">
        <v>8.2741736316961217E-2</v>
      </c>
      <c r="AP599" s="9">
        <v>7.9758137871976942E-2</v>
      </c>
      <c r="AQ599" s="9">
        <v>-6.2884737417334691E-2</v>
      </c>
      <c r="AR599" s="9">
        <v>-1.3316093827597797</v>
      </c>
      <c r="AS599" s="9">
        <v>0.82682163338176906</v>
      </c>
      <c r="AT599" s="9">
        <v>1.012776920106262</v>
      </c>
      <c r="AU599" s="9">
        <v>-0.69720954343210906</v>
      </c>
      <c r="AV599" s="9">
        <v>0.94808001449564472</v>
      </c>
    </row>
    <row r="600" spans="2:48" x14ac:dyDescent="0.2">
      <c r="B600" s="3">
        <v>592</v>
      </c>
      <c r="C600" s="9">
        <v>-1.4607008180959939</v>
      </c>
      <c r="D600" s="9">
        <v>0.57814117437649437</v>
      </c>
      <c r="E600" s="9">
        <v>-0.79957900470359011</v>
      </c>
      <c r="F600" s="9">
        <v>1.4038655182694122</v>
      </c>
      <c r="G600" s="9">
        <v>-1.2465313082497655</v>
      </c>
      <c r="H600" s="9">
        <v>0.39224321807817225</v>
      </c>
      <c r="I600" s="9">
        <v>0.79659316057922358</v>
      </c>
      <c r="J600" s="9">
        <v>-0.60177999626452827</v>
      </c>
      <c r="K600" s="9">
        <v>-6.577443444652778E-2</v>
      </c>
      <c r="L600" s="9">
        <v>1.4487018572948824</v>
      </c>
      <c r="M600" s="9">
        <v>0.200363019872556</v>
      </c>
      <c r="N600" s="9">
        <v>-0.1813927945836781</v>
      </c>
      <c r="O600" s="9">
        <v>-0.51600191810397722</v>
      </c>
      <c r="P600" s="9">
        <v>-0.1123351276645547</v>
      </c>
      <c r="Q600" s="9">
        <v>-2.6362491944291193</v>
      </c>
      <c r="R600" s="9">
        <v>0.91562597620139197</v>
      </c>
      <c r="S600" s="9">
        <v>1.6778284285175202</v>
      </c>
      <c r="T600" s="9">
        <v>1.7318160582112851</v>
      </c>
      <c r="U600" s="9">
        <v>0.62471938705522378</v>
      </c>
      <c r="V600" s="9">
        <v>-0.24329689119186987</v>
      </c>
      <c r="W600" s="9">
        <v>0.14160844548788437</v>
      </c>
      <c r="X600" s="9">
        <v>0.25047677299032228</v>
      </c>
      <c r="Y600" s="9">
        <v>0.53364659468305053</v>
      </c>
      <c r="Z600" s="9">
        <v>-0.73489853360234758</v>
      </c>
      <c r="AA600" s="9">
        <v>-1.6036819813491419</v>
      </c>
      <c r="AB600" s="9">
        <v>-2.1814483340324622</v>
      </c>
      <c r="AC600" s="9">
        <v>-0.10309368515063018</v>
      </c>
      <c r="AD600" s="9">
        <v>0.42351492062381862</v>
      </c>
      <c r="AE600" s="9">
        <v>1.724617186769605</v>
      </c>
      <c r="AF600" s="9">
        <v>-0.21284889466339407</v>
      </c>
      <c r="AG600" s="9">
        <v>0.48489949999044912</v>
      </c>
      <c r="AH600" s="9">
        <v>-8.9038150113102621E-2</v>
      </c>
      <c r="AI600" s="9">
        <v>-0.79618281005600344</v>
      </c>
      <c r="AJ600" s="9">
        <v>-0.7064283896406508</v>
      </c>
      <c r="AK600" s="9">
        <v>-0.94667364462016579</v>
      </c>
      <c r="AL600" s="9">
        <v>0.51803274014616563</v>
      </c>
      <c r="AM600" s="9">
        <v>-0.82110094545667334</v>
      </c>
      <c r="AN600" s="9">
        <v>-1.5007981842404903</v>
      </c>
      <c r="AO600" s="9">
        <v>1.7325779790182663</v>
      </c>
      <c r="AP600" s="9">
        <v>2.2592939785681665</v>
      </c>
      <c r="AQ600" s="9">
        <v>-4.4574335333891213E-2</v>
      </c>
      <c r="AR600" s="9">
        <v>-0.21668256522389129</v>
      </c>
      <c r="AS600" s="9">
        <v>1.1463362170616165</v>
      </c>
      <c r="AT600" s="9">
        <v>0.6070172275940422</v>
      </c>
      <c r="AU600" s="9">
        <v>1.7616548575460911</v>
      </c>
      <c r="AV600" s="9">
        <v>1.2360578693915159</v>
      </c>
    </row>
    <row r="601" spans="2:48" x14ac:dyDescent="0.2">
      <c r="B601" s="3">
        <v>593</v>
      </c>
      <c r="C601" s="9">
        <v>2.2560274240031854E-2</v>
      </c>
      <c r="D601" s="9">
        <v>-1.0234596600341044</v>
      </c>
      <c r="E601" s="9">
        <v>1.2495865022342287</v>
      </c>
      <c r="F601" s="9">
        <v>-1.1985993578314049</v>
      </c>
      <c r="G601" s="9">
        <v>0.77318733893821245</v>
      </c>
      <c r="H601" s="9">
        <v>-1.6969628561887575</v>
      </c>
      <c r="I601" s="9">
        <v>6.0247044523471648E-2</v>
      </c>
      <c r="J601" s="9">
        <v>-0.66518180579009367</v>
      </c>
      <c r="K601" s="9">
        <v>-1.0156746812365709</v>
      </c>
      <c r="L601" s="9">
        <v>1.8317051202579118</v>
      </c>
      <c r="M601" s="9">
        <v>-0.55238401266631842</v>
      </c>
      <c r="N601" s="9">
        <v>-2.3089389380038249E-2</v>
      </c>
      <c r="O601" s="9">
        <v>0.61596664792925537</v>
      </c>
      <c r="P601" s="9">
        <v>0.4132246862792574</v>
      </c>
      <c r="Q601" s="9">
        <v>7.5843890305356709E-2</v>
      </c>
      <c r="R601" s="9">
        <v>-0.66018340342018289</v>
      </c>
      <c r="S601" s="9">
        <v>-0.67390050693480041</v>
      </c>
      <c r="T601" s="9">
        <v>0.75092062797557102</v>
      </c>
      <c r="U601" s="9">
        <v>-0.23051638566974966</v>
      </c>
      <c r="V601" s="9">
        <v>1.6908042522415396</v>
      </c>
      <c r="W601" s="9">
        <v>-0.50306910311406294</v>
      </c>
      <c r="X601" s="9">
        <v>-0.27931475735560746</v>
      </c>
      <c r="Y601" s="9">
        <v>-0.13543451331365505</v>
      </c>
      <c r="Z601" s="9">
        <v>1.3481175971113255</v>
      </c>
      <c r="AA601" s="9">
        <v>-1.0139377745299303</v>
      </c>
      <c r="AB601" s="9">
        <v>-0.79122441902877849</v>
      </c>
      <c r="AC601" s="9">
        <v>0.38351640661443925</v>
      </c>
      <c r="AD601" s="9">
        <v>1.8187208531505343E-2</v>
      </c>
      <c r="AE601" s="9">
        <v>-0.64532683338022012</v>
      </c>
      <c r="AF601" s="9">
        <v>-0.96454620938286251</v>
      </c>
      <c r="AG601" s="9">
        <v>1.2902708505578184</v>
      </c>
      <c r="AH601" s="9">
        <v>-7.9504815262898737E-2</v>
      </c>
      <c r="AI601" s="9">
        <v>1.7003176991748101</v>
      </c>
      <c r="AJ601" s="9">
        <v>-0.90929968566848118</v>
      </c>
      <c r="AK601" s="9">
        <v>0.83275031842285419</v>
      </c>
      <c r="AL601" s="9">
        <v>0.57334512728634646</v>
      </c>
      <c r="AM601" s="9">
        <v>0.24017550082827538</v>
      </c>
      <c r="AN601" s="9">
        <v>-0.65391556289872943</v>
      </c>
      <c r="AO601" s="9">
        <v>0.31482412527463766</v>
      </c>
      <c r="AP601" s="9">
        <v>0.44354919737088494</v>
      </c>
      <c r="AQ601" s="9">
        <v>0.62830849856254645</v>
      </c>
      <c r="AR601" s="9">
        <v>-4.8710262490203604E-2</v>
      </c>
      <c r="AS601" s="9">
        <v>3.78690856450703E-3</v>
      </c>
      <c r="AT601" s="9">
        <v>1.7878892322187312</v>
      </c>
      <c r="AU601" s="9">
        <v>0.29543343771365471</v>
      </c>
      <c r="AV601" s="9">
        <v>-0.80304516814067028</v>
      </c>
    </row>
    <row r="602" spans="2:48" x14ac:dyDescent="0.2">
      <c r="B602" s="3">
        <v>594</v>
      </c>
      <c r="C602" s="9">
        <v>-1.9941505359235832</v>
      </c>
      <c r="D602" s="9">
        <v>1.5997258123042526</v>
      </c>
      <c r="E602" s="9">
        <v>0.83171131499309536</v>
      </c>
      <c r="F602" s="9">
        <v>0.50572735395704005</v>
      </c>
      <c r="G602" s="9">
        <v>-0.7437571897412032</v>
      </c>
      <c r="H602" s="9">
        <v>0.26510572601598786</v>
      </c>
      <c r="I602" s="9">
        <v>-0.24864640699155049</v>
      </c>
      <c r="J602" s="9">
        <v>-1.1816246113270925</v>
      </c>
      <c r="K602" s="9">
        <v>0.49829398883690695</v>
      </c>
      <c r="L602" s="9">
        <v>-0.95269290115503424</v>
      </c>
      <c r="M602" s="9">
        <v>0.11884638508256738</v>
      </c>
      <c r="N602" s="9">
        <v>0.16141249604217284</v>
      </c>
      <c r="O602" s="9">
        <v>0.52993774621149714</v>
      </c>
      <c r="P602" s="9">
        <v>1.23686674260135</v>
      </c>
      <c r="Q602" s="9">
        <v>1.8771000240723905</v>
      </c>
      <c r="R602" s="9">
        <v>0.58006439595000558</v>
      </c>
      <c r="S602" s="9">
        <v>1.1640192522513431</v>
      </c>
      <c r="T602" s="9">
        <v>0.60153745612528686</v>
      </c>
      <c r="U602" s="9">
        <v>0.98502656162198576</v>
      </c>
      <c r="V602" s="9">
        <v>-2.5288396917522049</v>
      </c>
      <c r="W602" s="9">
        <v>-1.1838184566405703</v>
      </c>
      <c r="X602" s="9">
        <v>-0.54811633785885827</v>
      </c>
      <c r="Y602" s="9">
        <v>-0.14032054543524738</v>
      </c>
      <c r="Z602" s="9">
        <v>1.1808997068379166</v>
      </c>
      <c r="AA602" s="9">
        <v>-0.97778097362108773</v>
      </c>
      <c r="AB602" s="9">
        <v>0.42345085290419449</v>
      </c>
      <c r="AC602" s="9">
        <v>-1.9070078899041067</v>
      </c>
      <c r="AD602" s="9">
        <v>-0.18635252091579102</v>
      </c>
      <c r="AE602" s="9">
        <v>1.3315116834336067</v>
      </c>
      <c r="AF602" s="9">
        <v>-0.57455233035055631</v>
      </c>
      <c r="AG602" s="9">
        <v>1.9344090111117311</v>
      </c>
      <c r="AH602" s="9">
        <v>-0.99567802292432228</v>
      </c>
      <c r="AI602" s="9">
        <v>1.5048018900308593</v>
      </c>
      <c r="AJ602" s="9">
        <v>0.10443480126064734</v>
      </c>
      <c r="AK602" s="9">
        <v>-1.4058967004743552</v>
      </c>
      <c r="AL602" s="9">
        <v>1.6046281723038505</v>
      </c>
      <c r="AM602" s="9">
        <v>0.45568283581871344</v>
      </c>
      <c r="AN602" s="9">
        <v>2.0227832994467718</v>
      </c>
      <c r="AO602" s="9">
        <v>0.11706567592151775</v>
      </c>
      <c r="AP602" s="9">
        <v>-0.63756260715308599</v>
      </c>
      <c r="AQ602" s="9">
        <v>0.28076101443730295</v>
      </c>
      <c r="AR602" s="9">
        <v>9.6422354545211419E-2</v>
      </c>
      <c r="AS602" s="9">
        <v>1.2766463441948872</v>
      </c>
      <c r="AT602" s="9">
        <v>0.48504603000765201</v>
      </c>
      <c r="AU602" s="9">
        <v>-0.49392838263884187</v>
      </c>
      <c r="AV602" s="9">
        <v>-0.83981376519659534</v>
      </c>
    </row>
    <row r="603" spans="2:48" x14ac:dyDescent="0.2">
      <c r="B603" s="3">
        <v>595</v>
      </c>
      <c r="C603" s="9">
        <v>-1.1093373615635818</v>
      </c>
      <c r="D603" s="9">
        <v>0.86337382727436085</v>
      </c>
      <c r="E603" s="9">
        <v>2.0669084047259365</v>
      </c>
      <c r="F603" s="9">
        <v>0.7139175406070789</v>
      </c>
      <c r="G603" s="9">
        <v>0.60964705743788861</v>
      </c>
      <c r="H603" s="9">
        <v>-1.89167489853283</v>
      </c>
      <c r="I603" s="9">
        <v>0.30003934080438716</v>
      </c>
      <c r="J603" s="9">
        <v>2.1769690412124643</v>
      </c>
      <c r="K603" s="9">
        <v>-0.3390224321762399</v>
      </c>
      <c r="L603" s="9">
        <v>1.0707352012630496</v>
      </c>
      <c r="M603" s="9">
        <v>0.59520884717886191</v>
      </c>
      <c r="N603" s="9">
        <v>-1.5190744226487203</v>
      </c>
      <c r="O603" s="9">
        <v>-3.4123571193727088E-2</v>
      </c>
      <c r="P603" s="9">
        <v>-0.45792464025167967</v>
      </c>
      <c r="Q603" s="9">
        <v>0.88967553485087403</v>
      </c>
      <c r="R603" s="9">
        <v>-1.2305792628761933</v>
      </c>
      <c r="S603" s="9">
        <v>-1.781778682487958</v>
      </c>
      <c r="T603" s="9">
        <v>-0.81677255160093543</v>
      </c>
      <c r="U603" s="9">
        <v>1.6041838793385466</v>
      </c>
      <c r="V603" s="9">
        <v>-0.28343583862483479</v>
      </c>
      <c r="W603" s="9">
        <v>0.68922817559166494</v>
      </c>
      <c r="X603" s="9">
        <v>-0.75768253168076505</v>
      </c>
      <c r="Y603" s="9">
        <v>-0.63661008577937683</v>
      </c>
      <c r="Z603" s="9">
        <v>-0.5287072670519759</v>
      </c>
      <c r="AA603" s="9">
        <v>-0.65089687976901811</v>
      </c>
      <c r="AB603" s="9">
        <v>1.2305911538334171</v>
      </c>
      <c r="AC603" s="9">
        <v>-0.81486887607556813</v>
      </c>
      <c r="AD603" s="9">
        <v>-0.93875952393968209</v>
      </c>
      <c r="AE603" s="9">
        <v>-0.93082709536505859</v>
      </c>
      <c r="AF603" s="9">
        <v>-1.0744355074510141</v>
      </c>
      <c r="AG603" s="9">
        <v>-0.71532220684321235</v>
      </c>
      <c r="AH603" s="9">
        <v>-1.3294984862570769</v>
      </c>
      <c r="AI603" s="9">
        <v>-9.4517375475334758E-2</v>
      </c>
      <c r="AJ603" s="9">
        <v>0.65821419987285434</v>
      </c>
      <c r="AK603" s="9">
        <v>0.19240396280753583</v>
      </c>
      <c r="AL603" s="9">
        <v>0.38820580280489364</v>
      </c>
      <c r="AM603" s="9">
        <v>-2.502562341684647</v>
      </c>
      <c r="AN603" s="9">
        <v>-1.266059285090134</v>
      </c>
      <c r="AO603" s="9">
        <v>-1.8554271728276103E-2</v>
      </c>
      <c r="AP603" s="9">
        <v>0.20299694369896315</v>
      </c>
      <c r="AQ603" s="9">
        <v>0.75323669079807587</v>
      </c>
      <c r="AR603" s="9">
        <v>-0.68768144956266042</v>
      </c>
      <c r="AS603" s="9">
        <v>-2.3654865799471736</v>
      </c>
      <c r="AT603" s="9">
        <v>0.45183696784079075</v>
      </c>
      <c r="AU603" s="9">
        <v>1.0384064808022231</v>
      </c>
      <c r="AV603" s="9">
        <v>-0.85547981143463403</v>
      </c>
    </row>
    <row r="604" spans="2:48" x14ac:dyDescent="0.2">
      <c r="B604" s="3">
        <v>596</v>
      </c>
      <c r="C604" s="9">
        <v>-0.75683661044710193</v>
      </c>
      <c r="D604" s="9">
        <v>-3.3935630943607339E-2</v>
      </c>
      <c r="E604" s="9">
        <v>-0.73435434950344458</v>
      </c>
      <c r="F604" s="9">
        <v>1.9536641505563193</v>
      </c>
      <c r="G604" s="9">
        <v>0.26132374622891058</v>
      </c>
      <c r="H604" s="9">
        <v>-0.39399854271337753</v>
      </c>
      <c r="I604" s="9">
        <v>0.43320336309543278</v>
      </c>
      <c r="J604" s="9">
        <v>-0.99078115308213766</v>
      </c>
      <c r="K604" s="9">
        <v>0.11407490841540877</v>
      </c>
      <c r="L604" s="9">
        <v>0.45692907177177278</v>
      </c>
      <c r="M604" s="9">
        <v>0.49877960697220902</v>
      </c>
      <c r="N604" s="9">
        <v>7.8969944666107614E-2</v>
      </c>
      <c r="O604" s="9">
        <v>1.0671867561815724</v>
      </c>
      <c r="P604" s="9">
        <v>-0.64773189220860117</v>
      </c>
      <c r="Q604" s="9">
        <v>-0.59429825033464345</v>
      </c>
      <c r="R604" s="9">
        <v>2.4667602302326182E-2</v>
      </c>
      <c r="S604" s="9">
        <v>0.63331459209764496</v>
      </c>
      <c r="T604" s="9">
        <v>-0.66694425793361667</v>
      </c>
      <c r="U604" s="9">
        <v>-0.22432108289487496</v>
      </c>
      <c r="V604" s="9">
        <v>0.24047682920285979</v>
      </c>
      <c r="W604" s="9">
        <v>0.52478252799314784</v>
      </c>
      <c r="X604" s="9">
        <v>-0.34436109440617874</v>
      </c>
      <c r="Y604" s="9">
        <v>0.23056410471705036</v>
      </c>
      <c r="Z604" s="9">
        <v>-0.41302030994618516</v>
      </c>
      <c r="AA604" s="9">
        <v>1.9228799445452887</v>
      </c>
      <c r="AB604" s="9">
        <v>0.38287082856463039</v>
      </c>
      <c r="AC604" s="9">
        <v>-6.1461203578201968E-3</v>
      </c>
      <c r="AD604" s="9">
        <v>-0.30965604117103707</v>
      </c>
      <c r="AE604" s="9">
        <v>0.5942866131729736</v>
      </c>
      <c r="AF604" s="9">
        <v>1.2653060081103971</v>
      </c>
      <c r="AG604" s="9">
        <v>0.87298267176246491</v>
      </c>
      <c r="AH604" s="9">
        <v>-1.1111278331232877</v>
      </c>
      <c r="AI604" s="9">
        <v>1.0042150223036983</v>
      </c>
      <c r="AJ604" s="9">
        <v>-1.704381605872705</v>
      </c>
      <c r="AK604" s="9">
        <v>1.93350996520398E-3</v>
      </c>
      <c r="AL604" s="9">
        <v>-0.83985747873087269</v>
      </c>
      <c r="AM604" s="9">
        <v>1.1944383887678791</v>
      </c>
      <c r="AN604" s="9">
        <v>0.4023115306157366</v>
      </c>
      <c r="AO604" s="9">
        <v>-0.68567010972030129</v>
      </c>
      <c r="AP604" s="9">
        <v>1.108355718315579</v>
      </c>
      <c r="AQ604" s="9">
        <v>-0.68642293626908213</v>
      </c>
      <c r="AR604" s="9">
        <v>1.2946520655532368</v>
      </c>
      <c r="AS604" s="9">
        <v>-1.0526764526730403</v>
      </c>
      <c r="AT604" s="9">
        <v>-6.296204446698539E-2</v>
      </c>
      <c r="AU604" s="9">
        <v>0.57314537116326392</v>
      </c>
      <c r="AV604" s="9">
        <v>0.19878257262462284</v>
      </c>
    </row>
    <row r="605" spans="2:48" x14ac:dyDescent="0.2">
      <c r="B605" s="3">
        <v>597</v>
      </c>
      <c r="C605" s="9">
        <v>-0.34708167680552349</v>
      </c>
      <c r="D605" s="9">
        <v>0.79184987647845251</v>
      </c>
      <c r="E605" s="9">
        <v>-0.5123792432695401</v>
      </c>
      <c r="F605" s="9">
        <v>-2.4169367052591144</v>
      </c>
      <c r="G605" s="9">
        <v>-0.13732974817243415</v>
      </c>
      <c r="H605" s="9">
        <v>-2.6843617830735248E-2</v>
      </c>
      <c r="I605" s="9">
        <v>-0.12370438657331267</v>
      </c>
      <c r="J605" s="9">
        <v>1.6303944648220869</v>
      </c>
      <c r="K605" s="9">
        <v>-0.53572643847323598</v>
      </c>
      <c r="L605" s="9">
        <v>-1.3242441771469871</v>
      </c>
      <c r="M605" s="9">
        <v>1.8629329337745799</v>
      </c>
      <c r="N605" s="9">
        <v>1.9933372049126077</v>
      </c>
      <c r="O605" s="9">
        <v>2.1470929950098729</v>
      </c>
      <c r="P605" s="9">
        <v>-1.5286863437686982</v>
      </c>
      <c r="Q605" s="9">
        <v>0.36158787520667296</v>
      </c>
      <c r="R605" s="9">
        <v>0.84361920543058899</v>
      </c>
      <c r="S605" s="9">
        <v>-0.13603801657497225</v>
      </c>
      <c r="T605" s="9">
        <v>-0.44314763177816874</v>
      </c>
      <c r="U605" s="9">
        <v>-0.69616055366327156</v>
      </c>
      <c r="V605" s="9">
        <v>-0.3069177520001522</v>
      </c>
      <c r="W605" s="9">
        <v>-1.663723788631422</v>
      </c>
      <c r="X605" s="9">
        <v>-1.9943799390901846</v>
      </c>
      <c r="Y605" s="9">
        <v>-0.54604514632935097</v>
      </c>
      <c r="Z605" s="9">
        <v>-0.14829613619664064</v>
      </c>
      <c r="AA605" s="9">
        <v>-0.87484088611747868</v>
      </c>
      <c r="AB605" s="9">
        <v>0.38584638435655011</v>
      </c>
      <c r="AC605" s="9">
        <v>1.0369768858441182</v>
      </c>
      <c r="AD605" s="9">
        <v>1.3664746072178118</v>
      </c>
      <c r="AE605" s="9">
        <v>-0.18625926793264691</v>
      </c>
      <c r="AF605" s="9">
        <v>0.19816329034367602</v>
      </c>
      <c r="AG605" s="9">
        <v>-1.0893826881804354</v>
      </c>
      <c r="AH605" s="9">
        <v>1.0670762312099542</v>
      </c>
      <c r="AI605" s="9">
        <v>0.50147810005309335</v>
      </c>
      <c r="AJ605" s="9">
        <v>0.34639795064278039</v>
      </c>
      <c r="AK605" s="9">
        <v>-0.93834245957815021</v>
      </c>
      <c r="AL605" s="9">
        <v>-0.37048394335918416</v>
      </c>
      <c r="AM605" s="9">
        <v>0.54994529637774869</v>
      </c>
      <c r="AN605" s="9">
        <v>-0.31692958830728951</v>
      </c>
      <c r="AO605" s="9">
        <v>0.8678018985251349</v>
      </c>
      <c r="AP605" s="9">
        <v>1.3849057722836733</v>
      </c>
      <c r="AQ605" s="9">
        <v>0.17247657524421811</v>
      </c>
      <c r="AR605" s="9">
        <v>0.83829036157112569</v>
      </c>
      <c r="AS605" s="9">
        <v>6.4642335928510875E-3</v>
      </c>
      <c r="AT605" s="9">
        <v>1.0542748896114063</v>
      </c>
      <c r="AU605" s="9">
        <v>1.8692571757128462</v>
      </c>
      <c r="AV605" s="9">
        <v>1.6118337953230366</v>
      </c>
    </row>
    <row r="606" spans="2:48" x14ac:dyDescent="0.2">
      <c r="B606" s="3">
        <v>598</v>
      </c>
      <c r="C606" s="9">
        <v>-0.43297184586605886</v>
      </c>
      <c r="D606" s="9">
        <v>-1.3611471261377597</v>
      </c>
      <c r="E606" s="9">
        <v>0.52876430050686574</v>
      </c>
      <c r="F606" s="9">
        <v>-1.6378339245582241</v>
      </c>
      <c r="G606" s="9">
        <v>-0.42258626990169107</v>
      </c>
      <c r="H606" s="9">
        <v>0.18416370075713623</v>
      </c>
      <c r="I606" s="9">
        <v>1.1645095587373093</v>
      </c>
      <c r="J606" s="9">
        <v>-0.57128102176850648</v>
      </c>
      <c r="K606" s="9">
        <v>1.1511009593905721</v>
      </c>
      <c r="L606" s="9">
        <v>-0.55768580909808974</v>
      </c>
      <c r="M606" s="9">
        <v>0.24704755884261673</v>
      </c>
      <c r="N606" s="9">
        <v>-1.2831969370665572</v>
      </c>
      <c r="O606" s="9">
        <v>1.7805325984096643</v>
      </c>
      <c r="P606" s="9">
        <v>0.63647437081738312</v>
      </c>
      <c r="Q606" s="9">
        <v>-3.7544543526074024E-2</v>
      </c>
      <c r="R606" s="9">
        <v>-0.79504407896322649</v>
      </c>
      <c r="S606" s="9">
        <v>0.18164339037273911</v>
      </c>
      <c r="T606" s="9">
        <v>-0.87595105850457256</v>
      </c>
      <c r="U606" s="9">
        <v>-0.63599299561456546</v>
      </c>
      <c r="V606" s="9">
        <v>-0.2015791116001816</v>
      </c>
      <c r="W606" s="9">
        <v>-0.88820899149526999</v>
      </c>
      <c r="X606" s="9">
        <v>-0.90625256312513558</v>
      </c>
      <c r="Y606" s="9">
        <v>0.95382973509896274</v>
      </c>
      <c r="Z606" s="9">
        <v>-0.13015021475596833</v>
      </c>
      <c r="AA606" s="9">
        <v>9.948580811829115E-2</v>
      </c>
      <c r="AB606" s="9">
        <v>0.31501669788880809</v>
      </c>
      <c r="AC606" s="9">
        <v>1.2901420089250162</v>
      </c>
      <c r="AD606" s="9">
        <v>0.12081157164479719</v>
      </c>
      <c r="AE606" s="9">
        <v>-0.54585490218459043</v>
      </c>
      <c r="AF606" s="9">
        <v>0.16857801717630883</v>
      </c>
      <c r="AG606" s="9">
        <v>-0.67257903206100123</v>
      </c>
      <c r="AH606" s="9">
        <v>0.14814530344321453</v>
      </c>
      <c r="AI606" s="9">
        <v>2.3963146503885625E-2</v>
      </c>
      <c r="AJ606" s="9">
        <v>-1.2676922764822669</v>
      </c>
      <c r="AK606" s="9">
        <v>-0.3541324202679953</v>
      </c>
      <c r="AL606" s="9">
        <v>0.66207252147424045</v>
      </c>
      <c r="AM606" s="9">
        <v>-0.45894771099832116</v>
      </c>
      <c r="AN606" s="9">
        <v>1.6727052958566291</v>
      </c>
      <c r="AO606" s="9">
        <v>-0.83869682431349935</v>
      </c>
      <c r="AP606" s="9">
        <v>-1.6217290976783261</v>
      </c>
      <c r="AQ606" s="9">
        <v>-1.253488335350994</v>
      </c>
      <c r="AR606" s="9">
        <v>1.1964698387600947</v>
      </c>
      <c r="AS606" s="9">
        <v>-1.3357043826545123</v>
      </c>
      <c r="AT606" s="9">
        <v>-0.60297452364466153</v>
      </c>
      <c r="AU606" s="9">
        <v>3.5005314202862792E-2</v>
      </c>
      <c r="AV606" s="9">
        <v>-0.40280156099470332</v>
      </c>
    </row>
    <row r="607" spans="2:48" x14ac:dyDescent="0.2">
      <c r="B607" s="3">
        <v>599</v>
      </c>
      <c r="C607" s="9">
        <v>0.31860954916912992</v>
      </c>
      <c r="D607" s="9">
        <v>-7.3598659658685922E-2</v>
      </c>
      <c r="E607" s="9">
        <v>0.56218817562789003</v>
      </c>
      <c r="F607" s="9">
        <v>-0.93197510181517118</v>
      </c>
      <c r="G607" s="9">
        <v>-0.26274808562837387</v>
      </c>
      <c r="H607" s="9">
        <v>-1.3540870244898284</v>
      </c>
      <c r="I607" s="9">
        <v>-0.37461742822836963</v>
      </c>
      <c r="J607" s="9">
        <v>-0.39172884670690167</v>
      </c>
      <c r="K607" s="9">
        <v>-0.2589783821823442</v>
      </c>
      <c r="L607" s="9">
        <v>1.5235535398660129</v>
      </c>
      <c r="M607" s="9">
        <v>-9.4727774750626936E-2</v>
      </c>
      <c r="N607" s="9">
        <v>-7.4775561353716782E-2</v>
      </c>
      <c r="O607" s="9">
        <v>2.0149489624300312</v>
      </c>
      <c r="P607" s="9">
        <v>0.55711819596407508</v>
      </c>
      <c r="Q607" s="9">
        <v>0.85797840068677578</v>
      </c>
      <c r="R607" s="9">
        <v>0.3191925128082933</v>
      </c>
      <c r="S607" s="9">
        <v>1.003547597264554</v>
      </c>
      <c r="T607" s="9">
        <v>1.0394845493300071</v>
      </c>
      <c r="U607" s="9">
        <v>1.0367150669564122</v>
      </c>
      <c r="V607" s="9">
        <v>-1.002826310502088</v>
      </c>
      <c r="W607" s="9">
        <v>0.35234137485946715</v>
      </c>
      <c r="X607" s="9">
        <v>2.1903960171102757</v>
      </c>
      <c r="Y607" s="9">
        <v>-1.8347149578144664</v>
      </c>
      <c r="Z607" s="9">
        <v>-1.0439765951399935</v>
      </c>
      <c r="AA607" s="9">
        <v>0.19285015241013903</v>
      </c>
      <c r="AB607" s="9">
        <v>-0.34070637198895032</v>
      </c>
      <c r="AC607" s="9">
        <v>0.60061789738440452</v>
      </c>
      <c r="AD607" s="9">
        <v>-0.10522514862646667</v>
      </c>
      <c r="AE607" s="9">
        <v>-0.98238541255227907</v>
      </c>
      <c r="AF607" s="9">
        <v>0.2603112762556421</v>
      </c>
      <c r="AG607" s="9">
        <v>1.0510822093260617</v>
      </c>
      <c r="AH607" s="9">
        <v>-0.45535605526433182</v>
      </c>
      <c r="AI607" s="9">
        <v>-8.0568807312162941E-2</v>
      </c>
      <c r="AJ607" s="9">
        <v>0.41490919985291985</v>
      </c>
      <c r="AK607" s="9">
        <v>0.48413143490622351</v>
      </c>
      <c r="AL607" s="9">
        <v>-0.33180670618988484</v>
      </c>
      <c r="AM607" s="9">
        <v>-1.8085708814864976</v>
      </c>
      <c r="AN607" s="9">
        <v>-1.3747742584530829</v>
      </c>
      <c r="AO607" s="9">
        <v>1.3928815608032981</v>
      </c>
      <c r="AP607" s="9">
        <v>1.6762351151555777</v>
      </c>
      <c r="AQ607" s="9">
        <v>-1.4832630768069066</v>
      </c>
      <c r="AR607" s="9">
        <v>0.43537625060707796</v>
      </c>
      <c r="AS607" s="9">
        <v>-0.88882643467513844</v>
      </c>
      <c r="AT607" s="9">
        <v>0.54656993597745895</v>
      </c>
      <c r="AU607" s="9">
        <v>-0.42564124669297598</v>
      </c>
      <c r="AV607" s="9">
        <v>-1.1438328328949865</v>
      </c>
    </row>
    <row r="608" spans="2:48" x14ac:dyDescent="0.2">
      <c r="B608" s="3">
        <v>600</v>
      </c>
      <c r="C608" s="9">
        <v>-1.1706152685950251</v>
      </c>
      <c r="D608" s="9">
        <v>1.0713212878513629</v>
      </c>
      <c r="E608" s="9">
        <v>0.21359134567133869</v>
      </c>
      <c r="F608" s="9">
        <v>0.44135040451115898</v>
      </c>
      <c r="G608" s="9">
        <v>0.92310490894907804</v>
      </c>
      <c r="H608" s="9">
        <v>1.8480061222382689</v>
      </c>
      <c r="I608" s="9">
        <v>-0.91558379388599043</v>
      </c>
      <c r="J608" s="9">
        <v>1.3589195517546211</v>
      </c>
      <c r="K608" s="9">
        <v>-0.27207965045131249</v>
      </c>
      <c r="L608" s="9">
        <v>1.197081157976976</v>
      </c>
      <c r="M608" s="9">
        <v>0.81086658101944187</v>
      </c>
      <c r="N608" s="9">
        <v>1.0604499286944071</v>
      </c>
      <c r="O608" s="9">
        <v>-0.18737826237184613</v>
      </c>
      <c r="P608" s="9">
        <v>-0.1214695862183426</v>
      </c>
      <c r="Q608" s="9">
        <v>0.13683463176958807</v>
      </c>
      <c r="R608" s="9">
        <v>-0.67767359478609102</v>
      </c>
      <c r="S608" s="9">
        <v>0.86794261246254278</v>
      </c>
      <c r="T608" s="9">
        <v>-1.0069275214161935</v>
      </c>
      <c r="U608" s="9">
        <v>0.93761345032877652</v>
      </c>
      <c r="V608" s="9">
        <v>-0.66644416177779331</v>
      </c>
      <c r="W608" s="9">
        <v>5.4370088542193544E-2</v>
      </c>
      <c r="X608" s="9">
        <v>0.11000827262324597</v>
      </c>
      <c r="Y608" s="9">
        <v>0.7095847273152075</v>
      </c>
      <c r="Z608" s="9">
        <v>1.4065955375577552</v>
      </c>
      <c r="AA608" s="9">
        <v>0.9608112002201904</v>
      </c>
      <c r="AB608" s="9">
        <v>-1.4493306277002576</v>
      </c>
      <c r="AC608" s="9">
        <v>0.93432854228866791</v>
      </c>
      <c r="AD608" s="9">
        <v>-2.3225104566092867</v>
      </c>
      <c r="AE608" s="9">
        <v>1.0655727845068022</v>
      </c>
      <c r="AF608" s="9">
        <v>0.40250654874379277</v>
      </c>
      <c r="AG608" s="9">
        <v>-1.5971666129456434</v>
      </c>
      <c r="AH608" s="9">
        <v>-1.7209961817866928</v>
      </c>
      <c r="AI608" s="9">
        <v>0.37323384528225773</v>
      </c>
      <c r="AJ608" s="9">
        <v>-0.23242463725988277</v>
      </c>
      <c r="AK608" s="9">
        <v>-0.2445329596379415</v>
      </c>
      <c r="AL608" s="9">
        <v>0.97751592859827252</v>
      </c>
      <c r="AM608" s="9">
        <v>-0.52174919354750404</v>
      </c>
      <c r="AN608" s="9">
        <v>-1.2009521316923844</v>
      </c>
      <c r="AO608" s="9">
        <v>-0.15611826462140715</v>
      </c>
      <c r="AP608" s="9">
        <v>1.6027570381993428E-2</v>
      </c>
      <c r="AQ608" s="9">
        <v>-0.57983015722129494</v>
      </c>
      <c r="AR608" s="9">
        <v>-0.88916749518830329</v>
      </c>
      <c r="AS608" s="9">
        <v>-0.36549295145960059</v>
      </c>
      <c r="AT608" s="9">
        <v>1.6300464267260395</v>
      </c>
      <c r="AU608" s="9">
        <v>-1.4979013940319419</v>
      </c>
      <c r="AV608" s="9">
        <v>1.5489149518543854</v>
      </c>
    </row>
    <row r="609" spans="2:48" x14ac:dyDescent="0.2">
      <c r="B609" s="3">
        <v>601</v>
      </c>
      <c r="C609" s="9">
        <v>0.45540752922750277</v>
      </c>
      <c r="D609" s="9">
        <v>-0.35405241409278193</v>
      </c>
      <c r="E609" s="9">
        <v>0.14565818613051679</v>
      </c>
      <c r="F609" s="9">
        <v>0.37280257874786016</v>
      </c>
      <c r="G609" s="9">
        <v>1.2872876791799108</v>
      </c>
      <c r="H609" s="9">
        <v>-1.8097093241238251</v>
      </c>
      <c r="I609" s="9">
        <v>-1.7992627866365405</v>
      </c>
      <c r="J609" s="9">
        <v>0.25300995397825088</v>
      </c>
      <c r="K609" s="9">
        <v>-1.1757883293797995</v>
      </c>
      <c r="L609" s="9">
        <v>0.48070200556522402</v>
      </c>
      <c r="M609" s="9">
        <v>-0.20412987402808191</v>
      </c>
      <c r="N609" s="9">
        <v>-0.67285028922945156</v>
      </c>
      <c r="O609" s="9">
        <v>0.62332979313494641</v>
      </c>
      <c r="P609" s="9">
        <v>1.1494952997602295</v>
      </c>
      <c r="Q609" s="9">
        <v>-3.2840310874304633E-2</v>
      </c>
      <c r="R609" s="9">
        <v>-0.91800904647502979</v>
      </c>
      <c r="S609" s="9">
        <v>0.22246269118733966</v>
      </c>
      <c r="T609" s="9">
        <v>-0.16031856717009779</v>
      </c>
      <c r="U609" s="9">
        <v>-1.1794286563348679</v>
      </c>
      <c r="V609" s="9">
        <v>0.14426993320169071</v>
      </c>
      <c r="W609" s="9">
        <v>-0.87271627104401184</v>
      </c>
      <c r="X609" s="9">
        <v>0.5430477762857211</v>
      </c>
      <c r="Y609" s="9">
        <v>-0.28419325347049401</v>
      </c>
      <c r="Z609" s="9">
        <v>0.36735275328012446</v>
      </c>
      <c r="AA609" s="9">
        <v>-1.7299820996402926</v>
      </c>
      <c r="AB609" s="9">
        <v>-1.0328882910959825</v>
      </c>
      <c r="AC609" s="9">
        <v>7.155499841699689E-2</v>
      </c>
      <c r="AD609" s="9">
        <v>-0.14783014504082473</v>
      </c>
      <c r="AE609" s="9">
        <v>-0.93166732081846815</v>
      </c>
      <c r="AF609" s="9">
        <v>-0.4760914136650416</v>
      </c>
      <c r="AG609" s="9">
        <v>-0.18925978620125489</v>
      </c>
      <c r="AH609" s="9">
        <v>0.60799000131720615</v>
      </c>
      <c r="AI609" s="9">
        <v>0.83067621703191286</v>
      </c>
      <c r="AJ609" s="9">
        <v>-1.1061619983131203</v>
      </c>
      <c r="AK609" s="9">
        <v>1.6665736345850592</v>
      </c>
      <c r="AL609" s="9">
        <v>1.1029461247158112</v>
      </c>
      <c r="AM609" s="9">
        <v>0.14817589292593869</v>
      </c>
      <c r="AN609" s="9">
        <v>-0.52503432263632521</v>
      </c>
      <c r="AO609" s="9">
        <v>-1.4687364707960961</v>
      </c>
      <c r="AP609" s="9">
        <v>-0.18436821846989915</v>
      </c>
      <c r="AQ609" s="9">
        <v>0.79315668699564412</v>
      </c>
      <c r="AR609" s="9">
        <v>-0.41436123865423724</v>
      </c>
      <c r="AS609" s="9">
        <v>2.5883491616696119</v>
      </c>
      <c r="AT609" s="9">
        <v>1.709249772829935</v>
      </c>
      <c r="AU609" s="9">
        <v>-0.98071950560552068</v>
      </c>
      <c r="AV609" s="9">
        <v>-1.0749022294476163</v>
      </c>
    </row>
    <row r="610" spans="2:48" x14ac:dyDescent="0.2">
      <c r="B610" s="3">
        <v>602</v>
      </c>
      <c r="C610" s="9">
        <v>1.0732344619115315</v>
      </c>
      <c r="D610" s="9">
        <v>-2.0668469208657907</v>
      </c>
      <c r="E610" s="9">
        <v>0.91682776345856509</v>
      </c>
      <c r="F610" s="9">
        <v>1.6086128000319615</v>
      </c>
      <c r="G610" s="9">
        <v>-9.2256536428262773E-2</v>
      </c>
      <c r="H610" s="9">
        <v>-9.2716330018948051E-2</v>
      </c>
      <c r="I610" s="9">
        <v>-0.31890648428525736</v>
      </c>
      <c r="J610" s="9">
        <v>0.84671190584072586</v>
      </c>
      <c r="K610" s="9">
        <v>-0.12901895172460029</v>
      </c>
      <c r="L610" s="9">
        <v>-0.29218129594146763</v>
      </c>
      <c r="M610" s="9">
        <v>-1.9240227477840903</v>
      </c>
      <c r="N610" s="9">
        <v>1.0227976906859968</v>
      </c>
      <c r="O610" s="9">
        <v>-0.3706646031478934</v>
      </c>
      <c r="P610" s="9">
        <v>-0.14075087968415537</v>
      </c>
      <c r="Q610" s="9">
        <v>-2.2251722915540886</v>
      </c>
      <c r="R610" s="9">
        <v>1.1704351709268415</v>
      </c>
      <c r="S610" s="9">
        <v>-0.24384945596439683</v>
      </c>
      <c r="T610" s="9">
        <v>1.4390300012162445</v>
      </c>
      <c r="U610" s="9">
        <v>-0.1500412612811052</v>
      </c>
      <c r="V610" s="9">
        <v>-9.6318886790069086E-2</v>
      </c>
      <c r="W610" s="9">
        <v>1.1507627289273885</v>
      </c>
      <c r="X610" s="9">
        <v>-1.3610116782998332</v>
      </c>
      <c r="Y610" s="9">
        <v>-0.31191190298852239</v>
      </c>
      <c r="Z610" s="9">
        <v>5.5089059921251494E-2</v>
      </c>
      <c r="AA610" s="9">
        <v>0.92109073410033371</v>
      </c>
      <c r="AB610" s="9">
        <v>-1.3734425780542161</v>
      </c>
      <c r="AC610" s="9">
        <v>0.4212028960860017</v>
      </c>
      <c r="AD610" s="9">
        <v>-0.52464301538917757</v>
      </c>
      <c r="AE610" s="9">
        <v>0.3749349001279853</v>
      </c>
      <c r="AF610" s="9">
        <v>-0.48955531377348627</v>
      </c>
      <c r="AG610" s="9">
        <v>1.0427249577722688</v>
      </c>
      <c r="AH610" s="9">
        <v>0.14957817713025839</v>
      </c>
      <c r="AI610" s="9">
        <v>0.18672749925117693</v>
      </c>
      <c r="AJ610" s="9">
        <v>1.0585709031623403</v>
      </c>
      <c r="AK610" s="9">
        <v>0.26597148086603123</v>
      </c>
      <c r="AL610" s="9">
        <v>0.3112148574634237</v>
      </c>
      <c r="AM610" s="9">
        <v>0.23137520432347564</v>
      </c>
      <c r="AN610" s="9">
        <v>-0.5483861190932211</v>
      </c>
      <c r="AO610" s="9">
        <v>-0.62598102566778968</v>
      </c>
      <c r="AP610" s="9">
        <v>-0.52889163271174766</v>
      </c>
      <c r="AQ610" s="9">
        <v>-0.27948885872319806</v>
      </c>
      <c r="AR610" s="9">
        <v>-0.20291963664931245</v>
      </c>
      <c r="AS610" s="9">
        <v>1.5318755686166696</v>
      </c>
      <c r="AT610" s="9">
        <v>1.8399077816866338E-2</v>
      </c>
      <c r="AU610" s="9">
        <v>-1.2844611774198711</v>
      </c>
      <c r="AV610" s="9">
        <v>1.288663042942062</v>
      </c>
    </row>
    <row r="611" spans="2:48" x14ac:dyDescent="0.2">
      <c r="B611" s="3">
        <v>603</v>
      </c>
      <c r="C611" s="9">
        <v>1.549858144085549E-2</v>
      </c>
      <c r="D611" s="9">
        <v>0.13346402748867042</v>
      </c>
      <c r="E611" s="9">
        <v>-0.68881295147101773</v>
      </c>
      <c r="F611" s="9">
        <v>-1.0587238373867145</v>
      </c>
      <c r="G611" s="9">
        <v>-1.3236343564377173</v>
      </c>
      <c r="H611" s="9">
        <v>-0.18835617879709612</v>
      </c>
      <c r="I611" s="9">
        <v>-1.4933839618869167</v>
      </c>
      <c r="J611" s="9">
        <v>1.0340145589834091</v>
      </c>
      <c r="K611" s="9">
        <v>1.3633968254248741</v>
      </c>
      <c r="L611" s="9">
        <v>-0.38221472432000109</v>
      </c>
      <c r="M611" s="9">
        <v>0.721560202999038</v>
      </c>
      <c r="N611" s="9">
        <v>-1.2028738789510576</v>
      </c>
      <c r="O611" s="9">
        <v>-0.78241119007210325</v>
      </c>
      <c r="P611" s="9">
        <v>-1.0221051621511721</v>
      </c>
      <c r="Q611" s="9">
        <v>-0.26979270919949744</v>
      </c>
      <c r="R611" s="9">
        <v>0.66828994878543746</v>
      </c>
      <c r="S611" s="9">
        <v>1.0615463326093759</v>
      </c>
      <c r="T611" s="9">
        <v>-0.12941251051667776</v>
      </c>
      <c r="U611" s="9">
        <v>-0.12469701719376042</v>
      </c>
      <c r="V611" s="9">
        <v>-0.45422767771545375</v>
      </c>
      <c r="W611" s="9">
        <v>-6.4140345157079018E-2</v>
      </c>
      <c r="X611" s="9">
        <v>-1.6565421045559103</v>
      </c>
      <c r="Y611" s="9">
        <v>0.38157265728418982</v>
      </c>
      <c r="Z611" s="9">
        <v>0.17840092213016073</v>
      </c>
      <c r="AA611" s="9">
        <v>-0.98507722943014364</v>
      </c>
      <c r="AB611" s="9">
        <v>3.046115032110654E-2</v>
      </c>
      <c r="AC611" s="9">
        <v>-1.2531798038136641</v>
      </c>
      <c r="AD611" s="9">
        <v>0.70382593056948428</v>
      </c>
      <c r="AE611" s="9">
        <v>-0.25345682153638832</v>
      </c>
      <c r="AF611" s="9">
        <v>-1.2655548004462249</v>
      </c>
      <c r="AG611" s="9">
        <v>-1.0241966064569838</v>
      </c>
      <c r="AH611" s="9">
        <v>1.0544894031522216</v>
      </c>
      <c r="AI611" s="9">
        <v>-0.62875525479275052</v>
      </c>
      <c r="AJ611" s="9">
        <v>1.0367996517121754</v>
      </c>
      <c r="AK611" s="9">
        <v>-1.0471575992631279</v>
      </c>
      <c r="AL611" s="9">
        <v>2.563724134232265</v>
      </c>
      <c r="AM611" s="9">
        <v>0.10676279518335288</v>
      </c>
      <c r="AN611" s="9">
        <v>-2.2712310590336169</v>
      </c>
      <c r="AO611" s="9">
        <v>0.76342545463325295</v>
      </c>
      <c r="AP611" s="9">
        <v>0.85581177700078115</v>
      </c>
      <c r="AQ611" s="9">
        <v>0.11234419616812374</v>
      </c>
      <c r="AR611" s="9">
        <v>-0.36418441595742479</v>
      </c>
      <c r="AS611" s="9">
        <v>-0.97356860351283103</v>
      </c>
      <c r="AT611" s="9">
        <v>-0.14049192031961866</v>
      </c>
      <c r="AU611" s="9">
        <v>0.47277808334911242</v>
      </c>
      <c r="AV611" s="9">
        <v>0.56254066294059157</v>
      </c>
    </row>
    <row r="612" spans="2:48" x14ac:dyDescent="0.2">
      <c r="B612" s="3">
        <v>604</v>
      </c>
      <c r="C612" s="9">
        <v>-8.5908666242073856E-2</v>
      </c>
      <c r="D612" s="9">
        <v>1.6245134600584394</v>
      </c>
      <c r="E612" s="9">
        <v>-0.32893776855214585</v>
      </c>
      <c r="F612" s="9">
        <v>-0.7878187639111689</v>
      </c>
      <c r="G612" s="9">
        <v>-1.1275166402600481</v>
      </c>
      <c r="H612" s="9">
        <v>0.88418261539584297</v>
      </c>
      <c r="I612" s="9">
        <v>0.92449020713714913</v>
      </c>
      <c r="J612" s="9">
        <v>-2.2762245114152986E-2</v>
      </c>
      <c r="K612" s="9">
        <v>0.40274174590409917</v>
      </c>
      <c r="L612" s="9">
        <v>2.2511186678746742</v>
      </c>
      <c r="M612" s="9">
        <v>0.99406076740470373</v>
      </c>
      <c r="N612" s="9">
        <v>1.6782159685195157E-3</v>
      </c>
      <c r="O612" s="9">
        <v>-1.0331712999862623</v>
      </c>
      <c r="P612" s="9">
        <v>-1.488595018405616</v>
      </c>
      <c r="Q612" s="9">
        <v>0.43562434573510439</v>
      </c>
      <c r="R612" s="9">
        <v>0.29962068756852078</v>
      </c>
      <c r="S612" s="9">
        <v>0.50322978372739147</v>
      </c>
      <c r="T612" s="9">
        <v>1.038886476976459</v>
      </c>
      <c r="U612" s="9">
        <v>1.4695109002348468</v>
      </c>
      <c r="V612" s="9">
        <v>1.0715734805077901</v>
      </c>
      <c r="W612" s="9">
        <v>0.84196006079919306</v>
      </c>
      <c r="X612" s="9">
        <v>0.67403754604076982</v>
      </c>
      <c r="Y612" s="9">
        <v>0.29133658012109714</v>
      </c>
      <c r="Z612" s="9">
        <v>-1.1697773037615502</v>
      </c>
      <c r="AA612" s="9">
        <v>-5.1531242221621025E-2</v>
      </c>
      <c r="AB612" s="9">
        <v>-7.239603901018353E-2</v>
      </c>
      <c r="AC612" s="9">
        <v>-1.6386905258760933</v>
      </c>
      <c r="AD612" s="9">
        <v>1.2387297334419349</v>
      </c>
      <c r="AE612" s="9">
        <v>1.0174092277454916</v>
      </c>
      <c r="AF612" s="9">
        <v>0.57714326350960832</v>
      </c>
      <c r="AG612" s="9">
        <v>-0.63409117439006557</v>
      </c>
      <c r="AH612" s="9">
        <v>-0.20341516023647691</v>
      </c>
      <c r="AI612" s="9">
        <v>1.5408973473779457</v>
      </c>
      <c r="AJ612" s="9">
        <v>1.505698803405735</v>
      </c>
      <c r="AK612" s="9">
        <v>-1.0700017170861065</v>
      </c>
      <c r="AL612" s="9">
        <v>1.3842736094778914</v>
      </c>
      <c r="AM612" s="9">
        <v>0.3804060104443085</v>
      </c>
      <c r="AN612" s="9">
        <v>1.2150793765390437</v>
      </c>
      <c r="AO612" s="9">
        <v>-0.22841119322718512</v>
      </c>
      <c r="AP612" s="9">
        <v>2.085216692648828</v>
      </c>
      <c r="AQ612" s="9">
        <v>0.85570036389981396</v>
      </c>
      <c r="AR612" s="9">
        <v>0.88237356976605952</v>
      </c>
      <c r="AS612" s="9">
        <v>0.82241513155167922</v>
      </c>
      <c r="AT612" s="9">
        <v>-1.7390084394719452</v>
      </c>
      <c r="AU612" s="9">
        <v>0.18864966477849521</v>
      </c>
      <c r="AV612" s="9">
        <v>-1.5083151083672419</v>
      </c>
    </row>
    <row r="613" spans="2:48" x14ac:dyDescent="0.2">
      <c r="B613" s="3">
        <v>605</v>
      </c>
      <c r="C613" s="9">
        <v>-1.7340961247571069</v>
      </c>
      <c r="D613" s="9">
        <v>0.53107148419064587</v>
      </c>
      <c r="E613" s="9">
        <v>1.5795372220763002</v>
      </c>
      <c r="F613" s="9">
        <v>0.86685158422452324</v>
      </c>
      <c r="G613" s="9">
        <v>0.56368447277517864</v>
      </c>
      <c r="H613" s="9">
        <v>0.53034668539839658</v>
      </c>
      <c r="I613" s="9">
        <v>9.4878568761511253E-2</v>
      </c>
      <c r="J613" s="9">
        <v>-0.65239409006724403</v>
      </c>
      <c r="K613" s="9">
        <v>0.33381203221298933</v>
      </c>
      <c r="L613" s="9">
        <v>0.60347043009623613</v>
      </c>
      <c r="M613" s="9">
        <v>0.43219319850024618</v>
      </c>
      <c r="N613" s="9">
        <v>0.23292750752411387</v>
      </c>
      <c r="O613" s="9">
        <v>-0.63630090330395139</v>
      </c>
      <c r="P613" s="9">
        <v>1.1457919494302866</v>
      </c>
      <c r="Q613" s="9">
        <v>0.53470210838711185</v>
      </c>
      <c r="R613" s="9">
        <v>-0.60126383929992844</v>
      </c>
      <c r="S613" s="9">
        <v>-1.444499947636352</v>
      </c>
      <c r="T613" s="9">
        <v>-0.4919149275256503</v>
      </c>
      <c r="U613" s="9">
        <v>-0.79049066735525664</v>
      </c>
      <c r="V613" s="9">
        <v>-2.2847361764185371E-2</v>
      </c>
      <c r="W613" s="9">
        <v>-0.34005775490333651</v>
      </c>
      <c r="X613" s="9">
        <v>1.9883893073161962</v>
      </c>
      <c r="Y613" s="9">
        <v>1.1784735279045899</v>
      </c>
      <c r="Z613" s="9">
        <v>0.2023945721574904</v>
      </c>
      <c r="AA613" s="9">
        <v>0.38418268836134095</v>
      </c>
      <c r="AB613" s="9">
        <v>0.5171135831651319</v>
      </c>
      <c r="AC613" s="9">
        <v>0.70060981459799732</v>
      </c>
      <c r="AD613" s="9">
        <v>-0.57826392855816677</v>
      </c>
      <c r="AE613" s="9">
        <v>-0.39739391636888827</v>
      </c>
      <c r="AF613" s="9">
        <v>1.5030288464843262</v>
      </c>
      <c r="AG613" s="9">
        <v>0.40088546818458259</v>
      </c>
      <c r="AH613" s="9">
        <v>8.2646278622560743E-2</v>
      </c>
      <c r="AI613" s="9">
        <v>-0.62987667005697501</v>
      </c>
      <c r="AJ613" s="9">
        <v>-0.67438341646147459</v>
      </c>
      <c r="AK613" s="9">
        <v>0.52863040561373587</v>
      </c>
      <c r="AL613" s="9">
        <v>-0.24159040413721214</v>
      </c>
      <c r="AM613" s="9">
        <v>0.54410775304879722</v>
      </c>
      <c r="AN613" s="9">
        <v>-0.11468387807911194</v>
      </c>
      <c r="AO613" s="9">
        <v>-0.26532004723016656</v>
      </c>
      <c r="AP613" s="9">
        <v>-1.3969793144497089</v>
      </c>
      <c r="AQ613" s="9">
        <v>0.75364368967711926</v>
      </c>
      <c r="AR613" s="9">
        <v>-0.35325228964211419</v>
      </c>
      <c r="AS613" s="9">
        <v>-0.15317255019908771</v>
      </c>
      <c r="AT613" s="9">
        <v>0.42522287913016044</v>
      </c>
      <c r="AU613" s="9">
        <v>-0.88282376964343712</v>
      </c>
      <c r="AV613" s="9">
        <v>0.83959548646816984</v>
      </c>
    </row>
    <row r="614" spans="2:48" x14ac:dyDescent="0.2">
      <c r="B614" s="3">
        <v>606</v>
      </c>
      <c r="C614" s="9">
        <v>0.48961522171835586</v>
      </c>
      <c r="D614" s="9">
        <v>2.0459435611471415</v>
      </c>
      <c r="E614" s="9">
        <v>-1.6537922889194667</v>
      </c>
      <c r="F614" s="9">
        <v>0.26254396130023605</v>
      </c>
      <c r="G614" s="9">
        <v>1.4705585015318852</v>
      </c>
      <c r="H614" s="9">
        <v>-1.2325798718100003</v>
      </c>
      <c r="I614" s="9">
        <v>1.9151267154219394</v>
      </c>
      <c r="J614" s="9">
        <v>-0.5838236522349709</v>
      </c>
      <c r="K614" s="9">
        <v>-0.70101064411858971</v>
      </c>
      <c r="L614" s="9">
        <v>0.23376799967969636</v>
      </c>
      <c r="M614" s="9">
        <v>-0.91283897542578885</v>
      </c>
      <c r="N614" s="9">
        <v>-1.3558412016643364</v>
      </c>
      <c r="O614" s="9">
        <v>-1.109388069448765</v>
      </c>
      <c r="P614" s="9">
        <v>-0.84866818584654136</v>
      </c>
      <c r="Q614" s="9">
        <v>-0.27396676450406793</v>
      </c>
      <c r="R614" s="9">
        <v>-1.0853770347310447</v>
      </c>
      <c r="S614" s="9">
        <v>-0.97019436094047218</v>
      </c>
      <c r="T614" s="9">
        <v>0.12572856109085057</v>
      </c>
      <c r="U614" s="9">
        <v>0.24184339085435486</v>
      </c>
      <c r="V614" s="9">
        <v>0.46650232908662026</v>
      </c>
      <c r="W614" s="9">
        <v>-0.44960053600639105</v>
      </c>
      <c r="X614" s="9">
        <v>3.4107798477748088</v>
      </c>
      <c r="Y614" s="9">
        <v>0.90313202724631048</v>
      </c>
      <c r="Z614" s="9">
        <v>-1.2217048734781935</v>
      </c>
      <c r="AA614" s="9">
        <v>1.6454313939966132</v>
      </c>
      <c r="AB614" s="9">
        <v>0.42461838769279708</v>
      </c>
      <c r="AC614" s="9">
        <v>0.24927335022092204</v>
      </c>
      <c r="AD614" s="9">
        <v>-1.343905911416678</v>
      </c>
      <c r="AE614" s="9">
        <v>-0.84487375777971896</v>
      </c>
      <c r="AF614" s="9">
        <v>-0.14710599966646917</v>
      </c>
      <c r="AG614" s="9">
        <v>1.2313681896210777</v>
      </c>
      <c r="AH614" s="9">
        <v>-0.38373343172892244</v>
      </c>
      <c r="AI614" s="9">
        <v>-0.5727330756327188</v>
      </c>
      <c r="AJ614" s="9">
        <v>-0.87137444852291546</v>
      </c>
      <c r="AK614" s="9">
        <v>-1.221378376042178E-2</v>
      </c>
      <c r="AL614" s="9">
        <v>0.21058171761355216</v>
      </c>
      <c r="AM614" s="9">
        <v>-0.12286355036224625</v>
      </c>
      <c r="AN614" s="9">
        <v>2.1476972354631512</v>
      </c>
      <c r="AO614" s="9">
        <v>1.0625251121655281</v>
      </c>
      <c r="AP614" s="9">
        <v>0.16347598830179777</v>
      </c>
      <c r="AQ614" s="9">
        <v>9.3732523964717984E-2</v>
      </c>
      <c r="AR614" s="9">
        <v>-1.1392830856493674</v>
      </c>
      <c r="AS614" s="9">
        <v>-0.26900352168013342</v>
      </c>
      <c r="AT614" s="9">
        <v>-0.49617710828897543</v>
      </c>
      <c r="AU614" s="9">
        <v>-0.15805198927409947</v>
      </c>
      <c r="AV614" s="9">
        <v>1.0849089449038729</v>
      </c>
    </row>
    <row r="615" spans="2:48" x14ac:dyDescent="0.2">
      <c r="B615" s="3">
        <v>607</v>
      </c>
      <c r="C615" s="9">
        <v>0.13879418308410657</v>
      </c>
      <c r="D615" s="9">
        <v>9.0080286670867329E-2</v>
      </c>
      <c r="E615" s="9">
        <v>-0.31177843407831229</v>
      </c>
      <c r="F615" s="9">
        <v>-2.5568077115028613E-2</v>
      </c>
      <c r="G615" s="9">
        <v>-1.0801349296293377</v>
      </c>
      <c r="H615" s="9">
        <v>1.7043878849389824</v>
      </c>
      <c r="I615" s="9">
        <v>-1.3161725862320055</v>
      </c>
      <c r="J615" s="9">
        <v>1.6270915321700261</v>
      </c>
      <c r="K615" s="9">
        <v>0.32939856279561791</v>
      </c>
      <c r="L615" s="9">
        <v>-0.56699710103730361</v>
      </c>
      <c r="M615" s="9">
        <v>0.19205271421903852</v>
      </c>
      <c r="N615" s="9">
        <v>-1.0967460692713109</v>
      </c>
      <c r="O615" s="9">
        <v>1.0853516531506437</v>
      </c>
      <c r="P615" s="9">
        <v>0.80356499391944425</v>
      </c>
      <c r="Q615" s="9">
        <v>1.2896349290457723</v>
      </c>
      <c r="R615" s="9">
        <v>-0.5306948014343682</v>
      </c>
      <c r="S615" s="9">
        <v>0.80699392770498146</v>
      </c>
      <c r="T615" s="9">
        <v>1.469394555150477</v>
      </c>
      <c r="U615" s="9">
        <v>-0.87421132749296449</v>
      </c>
      <c r="V615" s="9">
        <v>0.88701035062015587</v>
      </c>
      <c r="W615" s="9">
        <v>-1.8127877587019565</v>
      </c>
      <c r="X615" s="9">
        <v>-1.0494928726619495</v>
      </c>
      <c r="Y615" s="9">
        <v>-1.609455462064646</v>
      </c>
      <c r="Z615" s="9">
        <v>0.41671687577691502</v>
      </c>
      <c r="AA615" s="9">
        <v>0.88235613860307094</v>
      </c>
      <c r="AB615" s="9">
        <v>-0.62821760164357598</v>
      </c>
      <c r="AC615" s="9">
        <v>0.52942204046965224</v>
      </c>
      <c r="AD615" s="9">
        <v>-1.6894684025819291</v>
      </c>
      <c r="AE615" s="9">
        <v>-0.26270143691814463</v>
      </c>
      <c r="AF615" s="9">
        <v>-1.6076899099179056</v>
      </c>
      <c r="AG615" s="9">
        <v>-0.39780337499267904</v>
      </c>
      <c r="AH615" s="9">
        <v>-0.37988649826721066</v>
      </c>
      <c r="AI615" s="9">
        <v>-0.64700409428476491</v>
      </c>
      <c r="AJ615" s="9">
        <v>0.15627145586151048</v>
      </c>
      <c r="AK615" s="9">
        <v>-0.12631717757826486</v>
      </c>
      <c r="AL615" s="9">
        <v>0.66174171262900494</v>
      </c>
      <c r="AM615" s="9">
        <v>-0.33831243558540575</v>
      </c>
      <c r="AN615" s="9">
        <v>-0.70077208515800871</v>
      </c>
      <c r="AO615" s="9">
        <v>-1.0790516115472424</v>
      </c>
      <c r="AP615" s="9">
        <v>-0.30856540433887858</v>
      </c>
      <c r="AQ615" s="9">
        <v>-0.4175308276899159</v>
      </c>
      <c r="AR615" s="9">
        <v>0.77495201367128175</v>
      </c>
      <c r="AS615" s="9">
        <v>-0.21597770683001727</v>
      </c>
      <c r="AT615" s="9">
        <v>-0.36287701732362621</v>
      </c>
      <c r="AU615" s="9">
        <v>-0.51845063353539445</v>
      </c>
      <c r="AV615" s="9">
        <v>0.56738599596428685</v>
      </c>
    </row>
    <row r="616" spans="2:48" x14ac:dyDescent="0.2">
      <c r="B616" s="3">
        <v>608</v>
      </c>
      <c r="C616" s="9">
        <v>4.6553498093977699E-2</v>
      </c>
      <c r="D616" s="9">
        <v>-1.4045903165021962</v>
      </c>
      <c r="E616" s="9">
        <v>0.11532471066073256</v>
      </c>
      <c r="F616" s="9">
        <v>9.5860829651766136E-2</v>
      </c>
      <c r="G616" s="9">
        <v>-1.1754162464656632</v>
      </c>
      <c r="H616" s="9">
        <v>-0.26660832794130201</v>
      </c>
      <c r="I616" s="9">
        <v>0.59382653348579462</v>
      </c>
      <c r="J616" s="9">
        <v>0.32260495208264872</v>
      </c>
      <c r="K616" s="9">
        <v>0.47897068422064165</v>
      </c>
      <c r="L616" s="9">
        <v>-0.1854455717374916</v>
      </c>
      <c r="M616" s="9">
        <v>0.99584761501838526</v>
      </c>
      <c r="N616" s="9">
        <v>-0.24181776062738691</v>
      </c>
      <c r="O616" s="9">
        <v>0.3425688369845743</v>
      </c>
      <c r="P616" s="9">
        <v>0.78959377084582816</v>
      </c>
      <c r="Q616" s="9">
        <v>-1.9651507004899258</v>
      </c>
      <c r="R616" s="9">
        <v>-0.36795393445521896</v>
      </c>
      <c r="S616" s="9">
        <v>-0.6737209669396298</v>
      </c>
      <c r="T616" s="9">
        <v>-0.5163992836366198</v>
      </c>
      <c r="U616" s="9">
        <v>1.1172789326061081</v>
      </c>
      <c r="V616" s="9">
        <v>7.6353336059757554E-2</v>
      </c>
      <c r="W616" s="9">
        <v>-1.2186596799576288</v>
      </c>
      <c r="X616" s="9">
        <v>0.52366324109989404</v>
      </c>
      <c r="Y616" s="9">
        <v>0.5611943201325702</v>
      </c>
      <c r="Z616" s="9">
        <v>-3.1051174640732566</v>
      </c>
      <c r="AA616" s="9">
        <v>0.81406243846888848</v>
      </c>
      <c r="AB616" s="9">
        <v>2.1012437080420074</v>
      </c>
      <c r="AC616" s="9">
        <v>1.0822542878358512</v>
      </c>
      <c r="AD616" s="9">
        <v>0.92832590376045099</v>
      </c>
      <c r="AE616" s="9">
        <v>2.8087027073990081</v>
      </c>
      <c r="AF616" s="9">
        <v>0.53193388599382829</v>
      </c>
      <c r="AG616" s="9">
        <v>-1.093749792057537</v>
      </c>
      <c r="AH616" s="9">
        <v>2.0944837099618425E-2</v>
      </c>
      <c r="AI616" s="9">
        <v>-0.24141317627494424</v>
      </c>
      <c r="AJ616" s="9">
        <v>-1.0322627212098592</v>
      </c>
      <c r="AK616" s="9">
        <v>-0.77340124008903854</v>
      </c>
      <c r="AL616" s="9">
        <v>0.47332186561383233</v>
      </c>
      <c r="AM616" s="9">
        <v>-0.93488055519072244</v>
      </c>
      <c r="AN616" s="9">
        <v>0.78928096978376749</v>
      </c>
      <c r="AO616" s="9">
        <v>0.28360967040326884</v>
      </c>
      <c r="AP616" s="9">
        <v>8.9430614025332034E-2</v>
      </c>
      <c r="AQ616" s="9">
        <v>-1.9642538973130286</v>
      </c>
      <c r="AR616" s="9">
        <v>0.90322828327771276</v>
      </c>
      <c r="AS616" s="9">
        <v>0.90887851911247708</v>
      </c>
      <c r="AT616" s="9">
        <v>0.56460294217686169</v>
      </c>
      <c r="AU616" s="9">
        <v>0.60922502598259598</v>
      </c>
      <c r="AV616" s="9">
        <v>1.1432439350755885</v>
      </c>
    </row>
    <row r="617" spans="2:48" x14ac:dyDescent="0.2">
      <c r="B617" s="3">
        <v>609</v>
      </c>
      <c r="C617" s="9">
        <v>1.0337413608091566</v>
      </c>
      <c r="D617" s="9">
        <v>-0.61201304933299183</v>
      </c>
      <c r="E617" s="9">
        <v>2.0892266617071291</v>
      </c>
      <c r="F617" s="9">
        <v>-0.62374831816326781</v>
      </c>
      <c r="G617" s="9">
        <v>1.2719327841778425</v>
      </c>
      <c r="H617" s="9">
        <v>-0.29472771946668425</v>
      </c>
      <c r="I617" s="9">
        <v>0.78011323709647917</v>
      </c>
      <c r="J617" s="9">
        <v>-1.3302570335657451E-2</v>
      </c>
      <c r="K617" s="9">
        <v>0.95480244677836479</v>
      </c>
      <c r="L617" s="9">
        <v>0.32676777659966599</v>
      </c>
      <c r="M617" s="9">
        <v>0.72761833846196666</v>
      </c>
      <c r="N617" s="9">
        <v>1.1023490369443061</v>
      </c>
      <c r="O617" s="9">
        <v>-0.24730289930423369</v>
      </c>
      <c r="P617" s="9">
        <v>-0.6367205656320496</v>
      </c>
      <c r="Q617" s="9">
        <v>4.9926686946790658E-2</v>
      </c>
      <c r="R617" s="9">
        <v>-0.73557553971792489</v>
      </c>
      <c r="S617" s="9">
        <v>-0.58007684730051201</v>
      </c>
      <c r="T617" s="9">
        <v>-0.14055256874467481</v>
      </c>
      <c r="U617" s="9">
        <v>0.78396367093863029</v>
      </c>
      <c r="V617" s="9">
        <v>-0.31967001504572312</v>
      </c>
      <c r="W617" s="9">
        <v>0.37931520447765921</v>
      </c>
      <c r="X617" s="9">
        <v>-2.8085186409624536</v>
      </c>
      <c r="Y617" s="9">
        <v>-0.44873352729088817</v>
      </c>
      <c r="Z617" s="9">
        <v>1.353901432463182</v>
      </c>
      <c r="AA617" s="9">
        <v>-0.48686673574468725</v>
      </c>
      <c r="AB617" s="9">
        <v>1.3849794849762673</v>
      </c>
      <c r="AC617" s="9">
        <v>0.36887164746661011</v>
      </c>
      <c r="AD617" s="9">
        <v>0.81411088916719798</v>
      </c>
      <c r="AE617" s="9">
        <v>1.5789766712108309</v>
      </c>
      <c r="AF617" s="9">
        <v>1.3494295739225726</v>
      </c>
      <c r="AG617" s="9">
        <v>1.6405010579889536</v>
      </c>
      <c r="AH617" s="9">
        <v>-1.0091114194428352</v>
      </c>
      <c r="AI617" s="9">
        <v>0.26624714727976395</v>
      </c>
      <c r="AJ617" s="9">
        <v>-2.0433174864051935</v>
      </c>
      <c r="AK617" s="9">
        <v>1.4467775070409883</v>
      </c>
      <c r="AL617" s="9">
        <v>-1.7179621865961658</v>
      </c>
      <c r="AM617" s="9">
        <v>-0.15477712939225236</v>
      </c>
      <c r="AN617" s="9">
        <v>0.21749702730564024</v>
      </c>
      <c r="AO617" s="9">
        <v>-1.2725469651620711</v>
      </c>
      <c r="AP617" s="9">
        <v>-3.2325715437764302E-2</v>
      </c>
      <c r="AQ617" s="9">
        <v>-1.022922333504539</v>
      </c>
      <c r="AR617" s="9">
        <v>-0.89714831119636074</v>
      </c>
      <c r="AS617" s="9">
        <v>1.0336952982470393</v>
      </c>
      <c r="AT617" s="9">
        <v>7.5460775406099856E-2</v>
      </c>
      <c r="AU617" s="9">
        <v>-1.2421560313669033</v>
      </c>
      <c r="AV617" s="9">
        <v>-1.328828602709109</v>
      </c>
    </row>
    <row r="618" spans="2:48" x14ac:dyDescent="0.2">
      <c r="B618" s="3">
        <v>610</v>
      </c>
      <c r="C618" s="9">
        <v>-2.2320724896979796E-2</v>
      </c>
      <c r="D618" s="9">
        <v>-0.4768337710139422</v>
      </c>
      <c r="E618" s="9">
        <v>-1.0340105740455252</v>
      </c>
      <c r="F618" s="9">
        <v>-0.87350613507339037</v>
      </c>
      <c r="G618" s="9">
        <v>0.73384047015125053</v>
      </c>
      <c r="H618" s="9">
        <v>-1.5317414694541787</v>
      </c>
      <c r="I618" s="9">
        <v>0.89339117761742348</v>
      </c>
      <c r="J618" s="9">
        <v>1.0997552997683908</v>
      </c>
      <c r="K618" s="9">
        <v>1.8061483838686632</v>
      </c>
      <c r="L618" s="9">
        <v>0.66667793366158945</v>
      </c>
      <c r="M618" s="9">
        <v>-0.76343780538856343</v>
      </c>
      <c r="N618" s="9">
        <v>0.61378393046930657</v>
      </c>
      <c r="O618" s="9">
        <v>-1.3270560300084706E-2</v>
      </c>
      <c r="P618" s="9">
        <v>5.6181143290104291E-2</v>
      </c>
      <c r="Q618" s="9">
        <v>1.169214315749709</v>
      </c>
      <c r="R618" s="9">
        <v>2.6805032387349588</v>
      </c>
      <c r="S618" s="9">
        <v>-0.74564130607962642</v>
      </c>
      <c r="T618" s="9">
        <v>0.91640173447272932</v>
      </c>
      <c r="U618" s="9">
        <v>1.482099666632029E-2</v>
      </c>
      <c r="V618" s="9">
        <v>0.32956600384382329</v>
      </c>
      <c r="W618" s="9">
        <v>-0.63682170319970965</v>
      </c>
      <c r="X618" s="9">
        <v>2.2528438093621639</v>
      </c>
      <c r="Y618" s="9">
        <v>0.10591389161456306</v>
      </c>
      <c r="Z618" s="9">
        <v>1.4965201288175611</v>
      </c>
      <c r="AA618" s="9">
        <v>-6.4536991289237969E-2</v>
      </c>
      <c r="AB618" s="9">
        <v>0.40401170100228884</v>
      </c>
      <c r="AC618" s="9">
        <v>-0.68134438768504402</v>
      </c>
      <c r="AD618" s="9">
        <v>-1.1287154641576627</v>
      </c>
      <c r="AE618" s="9">
        <v>0.27056154834746404</v>
      </c>
      <c r="AF618" s="9">
        <v>6.9923608177452176E-2</v>
      </c>
      <c r="AG618" s="9">
        <v>0.4545160198701691</v>
      </c>
      <c r="AH618" s="9">
        <v>-2.804973053295064E-2</v>
      </c>
      <c r="AI618" s="9">
        <v>-0.23740722217488411</v>
      </c>
      <c r="AJ618" s="9">
        <v>-1.886215730596245</v>
      </c>
      <c r="AK618" s="9">
        <v>0.97808286935746347</v>
      </c>
      <c r="AL618" s="9">
        <v>-0.29363628607666253</v>
      </c>
      <c r="AM618" s="9">
        <v>1.4320892232891891</v>
      </c>
      <c r="AN618" s="9">
        <v>0.45922821200868741</v>
      </c>
      <c r="AO618" s="9">
        <v>0.93915819457237804</v>
      </c>
      <c r="AP618" s="9">
        <v>0.73317096394021064</v>
      </c>
      <c r="AQ618" s="9">
        <v>-2.3146822059061378</v>
      </c>
      <c r="AR618" s="9">
        <v>-4.8710262490203604E-2</v>
      </c>
      <c r="AS618" s="9">
        <v>1.6725061868783087</v>
      </c>
      <c r="AT618" s="9">
        <v>1.8953505787067115</v>
      </c>
      <c r="AU618" s="9">
        <v>1.0871144695556723</v>
      </c>
      <c r="AV618" s="9">
        <v>-1.2483019418141339</v>
      </c>
    </row>
    <row r="619" spans="2:48" x14ac:dyDescent="0.2">
      <c r="B619" s="3">
        <v>611</v>
      </c>
      <c r="C619" s="9">
        <v>-0.20663203344148498</v>
      </c>
      <c r="D619" s="9">
        <v>0.34301696048138164</v>
      </c>
      <c r="E619" s="9">
        <v>-0.89944414861285527</v>
      </c>
      <c r="F619" s="9">
        <v>-0.40926459974444496</v>
      </c>
      <c r="G619" s="9">
        <v>-0.43581253962987648</v>
      </c>
      <c r="H619" s="9">
        <v>-3.5257658371845388</v>
      </c>
      <c r="I619" s="9">
        <v>-0.11713774626645081</v>
      </c>
      <c r="J619" s="9">
        <v>-7.301751963669581E-2</v>
      </c>
      <c r="K619" s="9">
        <v>0.54441281605875858</v>
      </c>
      <c r="L619" s="9">
        <v>0.53644377656524678</v>
      </c>
      <c r="M619" s="9">
        <v>-2.7772476112749647E-3</v>
      </c>
      <c r="N619" s="9">
        <v>0.1796687470592663</v>
      </c>
      <c r="O619" s="9">
        <v>4.6250493436771102E-2</v>
      </c>
      <c r="P619" s="9">
        <v>-0.78052630946751267</v>
      </c>
      <c r="Q619" s="9">
        <v>-0.49183766378032995</v>
      </c>
      <c r="R619" s="9">
        <v>0.40140872502974145</v>
      </c>
      <c r="S619" s="9">
        <v>0.93911312945745706</v>
      </c>
      <c r="T619" s="9">
        <v>0.21407544804107892</v>
      </c>
      <c r="U619" s="9">
        <v>-0.54622801081441652</v>
      </c>
      <c r="V619" s="9">
        <v>0.56167402142558187</v>
      </c>
      <c r="W619" s="9">
        <v>3.1248360045280359E-2</v>
      </c>
      <c r="X619" s="9">
        <v>0.43951087832913721</v>
      </c>
      <c r="Y619" s="9">
        <v>-1.6374911683160596</v>
      </c>
      <c r="Z619" s="9">
        <v>-1.4395499069511092E-2</v>
      </c>
      <c r="AA619" s="9">
        <v>0.90921804852152055</v>
      </c>
      <c r="AB619" s="9">
        <v>1.1313549011078048</v>
      </c>
      <c r="AC619" s="9">
        <v>-0.41408377566088261</v>
      </c>
      <c r="AD619" s="9">
        <v>0.85866524492623819</v>
      </c>
      <c r="AE619" s="9">
        <v>1.0026329086832422</v>
      </c>
      <c r="AF619" s="9">
        <v>-2.141359745672404E-2</v>
      </c>
      <c r="AG619" s="9">
        <v>-0.64529388964125378</v>
      </c>
      <c r="AH619" s="9">
        <v>0.23244287470322969</v>
      </c>
      <c r="AI619" s="9">
        <v>-0.33671666260085836</v>
      </c>
      <c r="AJ619" s="9">
        <v>-0.10790363917796975</v>
      </c>
      <c r="AK619" s="9">
        <v>0.27171376875024522</v>
      </c>
      <c r="AL619" s="9">
        <v>-0.16585132261851374</v>
      </c>
      <c r="AM619" s="9">
        <v>0.48875267048896681</v>
      </c>
      <c r="AN619" s="9">
        <v>-0.88250596262011749</v>
      </c>
      <c r="AO619" s="9">
        <v>1.126578138432609</v>
      </c>
      <c r="AP619" s="9">
        <v>1.1264933164056856</v>
      </c>
      <c r="AQ619" s="9">
        <v>1.0308281161997002</v>
      </c>
      <c r="AR619" s="9">
        <v>-0.49392838263884187</v>
      </c>
      <c r="AS619" s="9">
        <v>0.25159351935144514</v>
      </c>
      <c r="AT619" s="9">
        <v>0.26274278752680402</v>
      </c>
      <c r="AU619" s="9">
        <v>0.83449094745446928</v>
      </c>
      <c r="AV619" s="9">
        <v>0.3567561179806944</v>
      </c>
    </row>
    <row r="620" spans="2:48" x14ac:dyDescent="0.2">
      <c r="B620" s="3">
        <v>612</v>
      </c>
      <c r="C620" s="9">
        <v>1.66265287158859</v>
      </c>
      <c r="D620" s="9">
        <v>0.13799256810000712</v>
      </c>
      <c r="E620" s="9">
        <v>0.72488215900600406</v>
      </c>
      <c r="F620" s="9">
        <v>2.4262397052069364E-2</v>
      </c>
      <c r="G620" s="9">
        <v>-0.55934764486414923</v>
      </c>
      <c r="H620" s="9">
        <v>-1.1203823330232769</v>
      </c>
      <c r="I620" s="9">
        <v>-0.4045160492098947</v>
      </c>
      <c r="J620" s="9">
        <v>1.0013299559480529E-2</v>
      </c>
      <c r="K620" s="9">
        <v>2.2018955369425073</v>
      </c>
      <c r="L620" s="9">
        <v>-0.24010088645271044</v>
      </c>
      <c r="M620" s="9">
        <v>1.0466481714799749</v>
      </c>
      <c r="N620" s="9">
        <v>1.6862552026688529E-2</v>
      </c>
      <c r="O620" s="9">
        <v>-1.3325389203586302</v>
      </c>
      <c r="P620" s="9">
        <v>-0.89198978224518788</v>
      </c>
      <c r="Q620" s="9">
        <v>-0.75198999595429439</v>
      </c>
      <c r="R620" s="9">
        <v>1.6262624637059191</v>
      </c>
      <c r="S620" s="9">
        <v>-0.15970279885727451</v>
      </c>
      <c r="T620" s="9">
        <v>-0.84081504024468467</v>
      </c>
      <c r="U620" s="9">
        <v>-7.7636146651655552E-2</v>
      </c>
      <c r="V620" s="9">
        <v>-0.85569492451007334</v>
      </c>
      <c r="W620" s="9">
        <v>2.068297990905136</v>
      </c>
      <c r="X620" s="9">
        <v>-0.25921560089320556</v>
      </c>
      <c r="Y620" s="9">
        <v>0.14524770528270678</v>
      </c>
      <c r="Z620" s="9">
        <v>-1.232485920901796</v>
      </c>
      <c r="AA620" s="9">
        <v>1.2208124855708917</v>
      </c>
      <c r="AB620" s="9">
        <v>1.0214737230536286</v>
      </c>
      <c r="AC620" s="9">
        <v>-0.11622481238957431</v>
      </c>
      <c r="AD620" s="9">
        <v>0.32256895652403028</v>
      </c>
      <c r="AE620" s="9">
        <v>-0.81276432433237544</v>
      </c>
      <c r="AF620" s="9">
        <v>0.80931219193625203</v>
      </c>
      <c r="AG620" s="9">
        <v>6.5278030960819577E-2</v>
      </c>
      <c r="AH620" s="9">
        <v>-0.66034567700369318</v>
      </c>
      <c r="AI620" s="9">
        <v>-0.3424954135561456</v>
      </c>
      <c r="AJ620" s="9">
        <v>-1.9034977961597666</v>
      </c>
      <c r="AK620" s="9">
        <v>-2.8229295511113235</v>
      </c>
      <c r="AL620" s="9">
        <v>0.82088579869779166</v>
      </c>
      <c r="AM620" s="9">
        <v>-1.3891560560066472</v>
      </c>
      <c r="AN620" s="9">
        <v>1.086637011340462</v>
      </c>
      <c r="AO620" s="9">
        <v>0.3256371597910182</v>
      </c>
      <c r="AP620" s="9">
        <v>-0.83243435256008524</v>
      </c>
      <c r="AQ620" s="9">
        <v>0.43537625060707796</v>
      </c>
      <c r="AR620" s="9">
        <v>-1.6217290976783261</v>
      </c>
      <c r="AS620" s="9">
        <v>-0.48625111048750114</v>
      </c>
      <c r="AT620" s="9">
        <v>4.7025423555169255E-2</v>
      </c>
      <c r="AU620" s="9">
        <v>0.68661620389320888</v>
      </c>
      <c r="AV620" s="9">
        <v>0.11919837561435997</v>
      </c>
    </row>
    <row r="621" spans="2:48" x14ac:dyDescent="0.2">
      <c r="B621" s="3">
        <v>613</v>
      </c>
      <c r="C621" s="9">
        <v>-0.45380763178773453</v>
      </c>
      <c r="D621" s="9">
        <v>-0.36254637797313377</v>
      </c>
      <c r="E621" s="9">
        <v>-1.7613716730764533</v>
      </c>
      <c r="F621" s="9">
        <v>-0.37426886014186261</v>
      </c>
      <c r="G621" s="9">
        <v>0.45722805592379917</v>
      </c>
      <c r="H621" s="9">
        <v>1.0045325955299196</v>
      </c>
      <c r="I621" s="9">
        <v>-0.42816268263155166</v>
      </c>
      <c r="J621" s="9">
        <v>-0.9852602838595883</v>
      </c>
      <c r="K621" s="9">
        <v>-0.84919895790949518</v>
      </c>
      <c r="L621" s="9">
        <v>0.90051313056231819</v>
      </c>
      <c r="M621" s="9">
        <v>-2.0156657253576196</v>
      </c>
      <c r="N621" s="9">
        <v>0.3416187937607616</v>
      </c>
      <c r="O621" s="9">
        <v>-0.7450589806392679</v>
      </c>
      <c r="P621" s="9">
        <v>-0.6592543485912491</v>
      </c>
      <c r="Q621" s="9">
        <v>0.78451203135201264</v>
      </c>
      <c r="R621" s="9">
        <v>-0.81576323485970148</v>
      </c>
      <c r="S621" s="9">
        <v>1.1014314382568386</v>
      </c>
      <c r="T621" s="9">
        <v>-0.28347321180259405</v>
      </c>
      <c r="U621" s="9">
        <v>-0.17671739853274823</v>
      </c>
      <c r="V621" s="9">
        <v>-0.57792015523740869</v>
      </c>
      <c r="W621" s="9">
        <v>-0.26283706989217986</v>
      </c>
      <c r="X621" s="9">
        <v>0.42328749401126986</v>
      </c>
      <c r="Y621" s="9">
        <v>-0.75603014857651629</v>
      </c>
      <c r="Z621" s="9">
        <v>-0.87600075530775223</v>
      </c>
      <c r="AA621" s="9">
        <v>-0.55859115923290503</v>
      </c>
      <c r="AB621" s="9">
        <v>0.30578464076293815</v>
      </c>
      <c r="AC621" s="9">
        <v>0.72917999095700148</v>
      </c>
      <c r="AD621" s="9">
        <v>1.3237867557264349</v>
      </c>
      <c r="AE621" s="9">
        <v>1.2242319895753937</v>
      </c>
      <c r="AF621" s="9">
        <v>-0.67775245038551513</v>
      </c>
      <c r="AG621" s="9">
        <v>-0.19312161264459443</v>
      </c>
      <c r="AH621" s="9">
        <v>-0.27993194227729495</v>
      </c>
      <c r="AI621" s="9">
        <v>1.2430111087332649</v>
      </c>
      <c r="AJ621" s="9">
        <v>0.65904350578286086</v>
      </c>
      <c r="AK621" s="9">
        <v>-8.4407012778493218E-2</v>
      </c>
      <c r="AL621" s="9">
        <v>-0.40657494594247473</v>
      </c>
      <c r="AM621" s="9">
        <v>-0.50230119472736356</v>
      </c>
      <c r="AN621" s="9">
        <v>0.93499171021495575</v>
      </c>
      <c r="AO621" s="9">
        <v>-1.3635588128084413</v>
      </c>
      <c r="AP621" s="9">
        <v>-2.2153835743665695</v>
      </c>
      <c r="AQ621" s="9">
        <v>0.1144235284300521</v>
      </c>
      <c r="AR621" s="9">
        <v>-0.68004624154127669</v>
      </c>
      <c r="AS621" s="9">
        <v>-6.3880634115776047E-2</v>
      </c>
      <c r="AT621" s="9">
        <v>0.24488826966262423</v>
      </c>
      <c r="AU621" s="9">
        <v>1.3685257727047428</v>
      </c>
      <c r="AV621" s="9">
        <v>-1.0517442206037231</v>
      </c>
    </row>
    <row r="622" spans="2:48" x14ac:dyDescent="0.2">
      <c r="B622" s="3">
        <v>614</v>
      </c>
      <c r="C622" s="9">
        <v>0.70719235995789453</v>
      </c>
      <c r="D622" s="9">
        <v>-0.72302482112689015</v>
      </c>
      <c r="E622" s="9">
        <v>-0.30878992861648225</v>
      </c>
      <c r="F622" s="9">
        <v>1.0942106422336801</v>
      </c>
      <c r="G622" s="9">
        <v>-0.64318122000491529</v>
      </c>
      <c r="H622" s="9">
        <v>2.0331959243889628</v>
      </c>
      <c r="I622" s="9">
        <v>0.57060310155490834</v>
      </c>
      <c r="J622" s="9">
        <v>-0.62269876312490091</v>
      </c>
      <c r="K622" s="9">
        <v>0.51160822617866253</v>
      </c>
      <c r="L622" s="9">
        <v>0.27884132464455857</v>
      </c>
      <c r="M622" s="9">
        <v>-0.57556299537272504</v>
      </c>
      <c r="N622" s="9">
        <v>1.0856926861979506</v>
      </c>
      <c r="O622" s="9">
        <v>1.1584695496215522</v>
      </c>
      <c r="P622" s="9">
        <v>0.28632176426866235</v>
      </c>
      <c r="Q622" s="9">
        <v>0.61336380669597168</v>
      </c>
      <c r="R622" s="9">
        <v>1.9178975974735895</v>
      </c>
      <c r="S622" s="9">
        <v>0.17926886072669571</v>
      </c>
      <c r="T622" s="9">
        <v>0.24184471803291935</v>
      </c>
      <c r="U622" s="9">
        <v>-0.26763489735008283</v>
      </c>
      <c r="V622" s="9">
        <v>-0.90801929104578205</v>
      </c>
      <c r="W622" s="9">
        <v>0.19806757911441358</v>
      </c>
      <c r="X622" s="9">
        <v>-0.21721181311927887</v>
      </c>
      <c r="Y622" s="9">
        <v>0.1069902882482676</v>
      </c>
      <c r="Z622" s="9">
        <v>1.1346152751095719</v>
      </c>
      <c r="AA622" s="9">
        <v>0.6972479904693818</v>
      </c>
      <c r="AB622" s="9">
        <v>-1.0757888815231533</v>
      </c>
      <c r="AC622" s="9">
        <v>0.39844592251352623</v>
      </c>
      <c r="AD622" s="9">
        <v>-1.2301352263489087</v>
      </c>
      <c r="AE622" s="9">
        <v>-0.15627178655097995</v>
      </c>
      <c r="AF622" s="9">
        <v>-0.47848218750247917</v>
      </c>
      <c r="AG622" s="9">
        <v>0.1667280536201626</v>
      </c>
      <c r="AH622" s="9">
        <v>-0.13967553009852973</v>
      </c>
      <c r="AI622" s="9">
        <v>-4.6383788770610855E-3</v>
      </c>
      <c r="AJ622" s="9">
        <v>1.2160965888092423</v>
      </c>
      <c r="AK622" s="9">
        <v>-1.3705098277513807</v>
      </c>
      <c r="AL622" s="9">
        <v>1.2369925719171242</v>
      </c>
      <c r="AM622" s="9">
        <v>-0.62048616159929038</v>
      </c>
      <c r="AN622" s="9">
        <v>-0.9936650208443677</v>
      </c>
      <c r="AO622" s="9">
        <v>-1.0695389680316545</v>
      </c>
      <c r="AP622" s="9">
        <v>0.47209368858602829</v>
      </c>
      <c r="AQ622" s="9">
        <v>5.6523958846810274E-2</v>
      </c>
      <c r="AR622" s="9">
        <v>0.64517280407017097</v>
      </c>
      <c r="AS622" s="9">
        <v>-1.1524093679327052</v>
      </c>
      <c r="AT622" s="9">
        <v>0.18763671505439561</v>
      </c>
      <c r="AU622" s="9">
        <v>0.74130184657406062</v>
      </c>
      <c r="AV622" s="9">
        <v>2.3730899556539953</v>
      </c>
    </row>
    <row r="623" spans="2:48" x14ac:dyDescent="0.2">
      <c r="B623" s="3">
        <v>615</v>
      </c>
      <c r="C623" s="9">
        <v>-1.859267716712051</v>
      </c>
      <c r="D623" s="9">
        <v>1.9575456986734021</v>
      </c>
      <c r="E623" s="9">
        <v>0.89110140246513403</v>
      </c>
      <c r="F623" s="9">
        <v>3.3499670210625932E-3</v>
      </c>
      <c r="G623" s="9">
        <v>0.52942319413395744</v>
      </c>
      <c r="H623" s="9">
        <v>1.8354087382300257</v>
      </c>
      <c r="I623" s="9">
        <v>0.80666703305190657</v>
      </c>
      <c r="J623" s="9">
        <v>3.7226047715141285E-2</v>
      </c>
      <c r="K623" s="9">
        <v>-8.9972503598867035E-2</v>
      </c>
      <c r="L623" s="9">
        <v>0.26861037093172951</v>
      </c>
      <c r="M623" s="9">
        <v>1.3710528490348093</v>
      </c>
      <c r="N623" s="9">
        <v>-0.12815293902664976</v>
      </c>
      <c r="O623" s="9">
        <v>1.009140602249917</v>
      </c>
      <c r="P623" s="9">
        <v>1.3375642270441905</v>
      </c>
      <c r="Q623" s="9">
        <v>0.19318439227340273</v>
      </c>
      <c r="R623" s="9">
        <v>0.90141814334267933</v>
      </c>
      <c r="S623" s="9">
        <v>-0.55040346077768587</v>
      </c>
      <c r="T623" s="9">
        <v>-0.67923222112544157</v>
      </c>
      <c r="U623" s="9">
        <v>-0.10093415591972746</v>
      </c>
      <c r="V623" s="9">
        <v>-2.6126921571875648</v>
      </c>
      <c r="W623" s="9">
        <v>-2.0063658407222489</v>
      </c>
      <c r="X623" s="9">
        <v>-1.0627021488897985</v>
      </c>
      <c r="Y623" s="9">
        <v>0.82607968486704408</v>
      </c>
      <c r="Z623" s="9">
        <v>0.15833706231202313</v>
      </c>
      <c r="AA623" s="9">
        <v>-0.32047493523667009</v>
      </c>
      <c r="AB623" s="9">
        <v>1.0989720131962861</v>
      </c>
      <c r="AC623" s="9">
        <v>1.4608830158578434</v>
      </c>
      <c r="AD623" s="9">
        <v>0.49826078101761306</v>
      </c>
      <c r="AE623" s="9">
        <v>-0.43433910102231504</v>
      </c>
      <c r="AF623" s="9">
        <v>-0.2411536858060182</v>
      </c>
      <c r="AG623" s="9">
        <v>1.4452319116934269</v>
      </c>
      <c r="AH623" s="9">
        <v>-3.5681754758951516E-2</v>
      </c>
      <c r="AI623" s="9">
        <v>0.54231154300644169</v>
      </c>
      <c r="AJ623" s="9">
        <v>-0.14461536466455774</v>
      </c>
      <c r="AK623" s="9">
        <v>-0.82329417915966641</v>
      </c>
      <c r="AL623" s="9">
        <v>-1.71389611344934</v>
      </c>
      <c r="AM623" s="9">
        <v>0.61512446336965132</v>
      </c>
      <c r="AN623" s="9">
        <v>0.3929862900983993</v>
      </c>
      <c r="AO623" s="9">
        <v>-1.3242650536735951</v>
      </c>
      <c r="AP623" s="9">
        <v>-1.5438536138390191</v>
      </c>
      <c r="AQ623" s="9">
        <v>0.46049535740166903</v>
      </c>
      <c r="AR623" s="9">
        <v>0.79420487963943742</v>
      </c>
      <c r="AS623" s="9">
        <v>0.76006017479812726</v>
      </c>
      <c r="AT623" s="9">
        <v>0.80082827480509877</v>
      </c>
      <c r="AU623" s="9">
        <v>1.9622348190750927E-2</v>
      </c>
      <c r="AV623" s="9">
        <v>-4.7025423555169255E-2</v>
      </c>
    </row>
    <row r="624" spans="2:48" x14ac:dyDescent="0.2">
      <c r="B624" s="3">
        <v>616</v>
      </c>
      <c r="C624" s="9">
        <v>0.84350420926862923</v>
      </c>
      <c r="D624" s="9">
        <v>0.17145096854021796</v>
      </c>
      <c r="E624" s="9">
        <v>1.2743489278597433</v>
      </c>
      <c r="F624" s="9">
        <v>-0.5467980437380795</v>
      </c>
      <c r="G624" s="9">
        <v>-0.80908682860162462</v>
      </c>
      <c r="H624" s="9">
        <v>0.89491408858087318</v>
      </c>
      <c r="I624" s="9">
        <v>1.0549334558284138</v>
      </c>
      <c r="J624" s="9">
        <v>-1.7767527512320753</v>
      </c>
      <c r="K624" s="9">
        <v>1.4532842791971992</v>
      </c>
      <c r="L624" s="9">
        <v>-1.1711390672598396</v>
      </c>
      <c r="M624" s="9">
        <v>-0.1646006928126795</v>
      </c>
      <c r="N624" s="9">
        <v>-1.0154817370368996</v>
      </c>
      <c r="O624" s="9">
        <v>0.38235540020638603</v>
      </c>
      <c r="P624" s="9">
        <v>0.81472502951801806</v>
      </c>
      <c r="Q624" s="9">
        <v>-0.16700658131753388</v>
      </c>
      <c r="R624" s="9">
        <v>-0.31912967684113758</v>
      </c>
      <c r="S624" s="9">
        <v>-1.9144433957785585</v>
      </c>
      <c r="T624" s="9">
        <v>-0.88840240989346075</v>
      </c>
      <c r="U624" s="9">
        <v>-0.84161083447062957</v>
      </c>
      <c r="V624" s="9">
        <v>0.51034319454811139</v>
      </c>
      <c r="W624" s="9">
        <v>1.3968193063813552</v>
      </c>
      <c r="X624" s="9">
        <v>-1.8594906303445389</v>
      </c>
      <c r="Y624" s="9">
        <v>-1.0265336310567603</v>
      </c>
      <c r="Z624" s="9">
        <v>-1.369203723484131</v>
      </c>
      <c r="AA624" s="9">
        <v>-0.28869013501714047</v>
      </c>
      <c r="AB624" s="9">
        <v>-0.86103739996343831</v>
      </c>
      <c r="AC624" s="9">
        <v>-1.0087347421825981</v>
      </c>
      <c r="AD624" s="9">
        <v>-2.0520412373811832</v>
      </c>
      <c r="AE624" s="9">
        <v>-1.3908922401230315</v>
      </c>
      <c r="AF624" s="9">
        <v>-0.52780155147537955</v>
      </c>
      <c r="AG624" s="9">
        <v>-0.19061712492372068</v>
      </c>
      <c r="AH624" s="9">
        <v>-0.32531546385158272</v>
      </c>
      <c r="AI624" s="9">
        <v>-1.3044219111281816</v>
      </c>
      <c r="AJ624" s="9">
        <v>1.0775501459067005</v>
      </c>
      <c r="AK624" s="9">
        <v>0.5259640115477634</v>
      </c>
      <c r="AL624" s="9">
        <v>0.69519831762491979</v>
      </c>
      <c r="AM624" s="9">
        <v>1.7160290994453584</v>
      </c>
      <c r="AN624" s="9">
        <v>-0.43823559996218364</v>
      </c>
      <c r="AO624" s="9">
        <v>0.74543615980596434</v>
      </c>
      <c r="AP624" s="9">
        <v>-7.1088379627326503E-2</v>
      </c>
      <c r="AQ624" s="9">
        <v>-0.38511075217684265</v>
      </c>
      <c r="AR624" s="9">
        <v>1.4140277926344424</v>
      </c>
      <c r="AS624" s="9">
        <v>0.92284153652144596</v>
      </c>
      <c r="AT624" s="9">
        <v>-1.4372790246852674</v>
      </c>
      <c r="AU624" s="9">
        <v>0.13701537682209164</v>
      </c>
      <c r="AV624" s="9">
        <v>0.21237838154775091</v>
      </c>
    </row>
    <row r="625" spans="2:48" x14ac:dyDescent="0.2">
      <c r="B625" s="3">
        <v>617</v>
      </c>
      <c r="C625" s="9">
        <v>1.8683657306580774</v>
      </c>
      <c r="D625" s="9">
        <v>0.12421350172750611</v>
      </c>
      <c r="E625" s="9">
        <v>-0.78895218591120786</v>
      </c>
      <c r="F625" s="9">
        <v>-0.63501851144841104</v>
      </c>
      <c r="G625" s="9">
        <v>0.18735884347753604</v>
      </c>
      <c r="H625" s="9">
        <v>2.4960155236787687</v>
      </c>
      <c r="I625" s="9">
        <v>0.10313072686867404</v>
      </c>
      <c r="J625" s="9">
        <v>1.3955912828512258</v>
      </c>
      <c r="K625" s="9">
        <v>-1.0790058063759473</v>
      </c>
      <c r="L625" s="9">
        <v>0.19784428050116623</v>
      </c>
      <c r="M625" s="9">
        <v>1.8309336628681041</v>
      </c>
      <c r="N625" s="9">
        <v>0.83463018217429497</v>
      </c>
      <c r="O625" s="9">
        <v>0.60331163389401643</v>
      </c>
      <c r="P625" s="9">
        <v>2.2728219576582918</v>
      </c>
      <c r="Q625" s="9">
        <v>-0.37305533893789516</v>
      </c>
      <c r="R625" s="9">
        <v>-0.67321277714188354</v>
      </c>
      <c r="S625" s="9">
        <v>-0.64111002991045429</v>
      </c>
      <c r="T625" s="9">
        <v>0.30729267819660838</v>
      </c>
      <c r="U625" s="9">
        <v>-0.67389594715069401</v>
      </c>
      <c r="V625" s="9">
        <v>0.33286239127977768</v>
      </c>
      <c r="W625" s="9">
        <v>-6.9995989705899708E-2</v>
      </c>
      <c r="X625" s="9">
        <v>0.49007124497009064</v>
      </c>
      <c r="Y625" s="9">
        <v>0.31928527692512487</v>
      </c>
      <c r="Z625" s="9">
        <v>-1.3738958242403365</v>
      </c>
      <c r="AA625" s="9">
        <v>-0.515982766372582</v>
      </c>
      <c r="AB625" s="9">
        <v>2.1061274752595462</v>
      </c>
      <c r="AC625" s="9">
        <v>1.2280685687301196</v>
      </c>
      <c r="AD625" s="9">
        <v>-0.8788629624317853</v>
      </c>
      <c r="AE625" s="9">
        <v>-1.8698576644811287</v>
      </c>
      <c r="AF625" s="9">
        <v>2.3499439989958204</v>
      </c>
      <c r="AG625" s="9">
        <v>0.48079727626806112</v>
      </c>
      <c r="AH625" s="9">
        <v>-1.940868673407256</v>
      </c>
      <c r="AI625" s="9">
        <v>-0.21952322886444731</v>
      </c>
      <c r="AJ625" s="9">
        <v>-0.37565734623848657</v>
      </c>
      <c r="AK625" s="9">
        <v>-1.048262077948658</v>
      </c>
      <c r="AL625" s="9">
        <v>0.38319902276817008</v>
      </c>
      <c r="AM625" s="9">
        <v>1.8525298798786782</v>
      </c>
      <c r="AN625" s="9">
        <v>-1.5428213132592814</v>
      </c>
      <c r="AO625" s="9">
        <v>1.0113553076442665</v>
      </c>
      <c r="AP625" s="9">
        <v>-1.7645515981712379</v>
      </c>
      <c r="AQ625" s="9">
        <v>0.55181885727506597</v>
      </c>
      <c r="AR625" s="9">
        <v>-1.3021144695812836</v>
      </c>
      <c r="AS625" s="9">
        <v>0.6082132131268736</v>
      </c>
      <c r="AT625" s="9">
        <v>2.149990905309096</v>
      </c>
      <c r="AU625" s="9">
        <v>0.43790123527287506</v>
      </c>
      <c r="AV625" s="9">
        <v>-1.8210084817837924</v>
      </c>
    </row>
    <row r="626" spans="2:48" x14ac:dyDescent="0.2">
      <c r="B626" s="3">
        <v>618</v>
      </c>
      <c r="C626" s="9">
        <v>-1.0460199698057959</v>
      </c>
      <c r="D626" s="9">
        <v>1.6401219576017931</v>
      </c>
      <c r="E626" s="9">
        <v>-0.98810556145934647</v>
      </c>
      <c r="F626" s="9">
        <v>1.00373135400346</v>
      </c>
      <c r="G626" s="9">
        <v>-1.2395946607892915E-3</v>
      </c>
      <c r="H626" s="9">
        <v>0.39769076952409826</v>
      </c>
      <c r="I626" s="9">
        <v>0.82840035040714333</v>
      </c>
      <c r="J626" s="9">
        <v>-1.5222693477966829</v>
      </c>
      <c r="K626" s="9">
        <v>-0.67945173123668323</v>
      </c>
      <c r="L626" s="9">
        <v>0.80950821734954193</v>
      </c>
      <c r="M626" s="9">
        <v>-0.63212389046513262</v>
      </c>
      <c r="N626" s="9">
        <v>0.50052448898089996</v>
      </c>
      <c r="O626" s="9">
        <v>0.69340162919991322</v>
      </c>
      <c r="P626" s="9">
        <v>0.30515104867410953</v>
      </c>
      <c r="Q626" s="9">
        <v>-1.2297074774557801</v>
      </c>
      <c r="R626" s="9">
        <v>-0.88485958549223553</v>
      </c>
      <c r="S626" s="9">
        <v>0.8720999535393148</v>
      </c>
      <c r="T626" s="9">
        <v>6.4757049982509626E-2</v>
      </c>
      <c r="U626" s="9">
        <v>-0.29405453855225289</v>
      </c>
      <c r="V626" s="9">
        <v>-0.7490270502034172</v>
      </c>
      <c r="W626" s="9">
        <v>0.42745646909683888</v>
      </c>
      <c r="X626" s="9">
        <v>-0.85905448726610223</v>
      </c>
      <c r="Y626" s="9">
        <v>0.44493801477243622</v>
      </c>
      <c r="Z626" s="9">
        <v>-1.1183603971383145</v>
      </c>
      <c r="AA626" s="9">
        <v>0.71698897978606035</v>
      </c>
      <c r="AB626" s="9">
        <v>-0.31966221745848661</v>
      </c>
      <c r="AC626" s="9">
        <v>0.44965966281663644</v>
      </c>
      <c r="AD626" s="9">
        <v>0.90068229885640338</v>
      </c>
      <c r="AE626" s="9">
        <v>0.87305405684629422</v>
      </c>
      <c r="AF626" s="9">
        <v>-0.83298949138709288</v>
      </c>
      <c r="AG626" s="9">
        <v>0.40039010648808049</v>
      </c>
      <c r="AH626" s="9">
        <v>-0.2686958498423177</v>
      </c>
      <c r="AI626" s="9">
        <v>-1.186711442564842</v>
      </c>
      <c r="AJ626" s="9">
        <v>0.5026231058381827</v>
      </c>
      <c r="AK626" s="9">
        <v>-0.67866393674377756</v>
      </c>
      <c r="AL626" s="9">
        <v>0.20786302938007159</v>
      </c>
      <c r="AM626" s="9">
        <v>0.37962560801673151</v>
      </c>
      <c r="AN626" s="9">
        <v>0.75248426995437079</v>
      </c>
      <c r="AO626" s="9">
        <v>-0.89155713569746997</v>
      </c>
      <c r="AP626" s="9">
        <v>1.0274493433826137</v>
      </c>
      <c r="AQ626" s="9">
        <v>0.44692797018797137</v>
      </c>
      <c r="AR626" s="9">
        <v>1.4573333828593604</v>
      </c>
      <c r="AS626" s="9">
        <v>1.2897157830593642</v>
      </c>
      <c r="AT626" s="9">
        <v>-3.1560603019897826E-2</v>
      </c>
      <c r="AU626" s="9">
        <v>8.3902023106929846E-2</v>
      </c>
      <c r="AV626" s="9">
        <v>8.7993612396530807E-4</v>
      </c>
    </row>
    <row r="627" spans="2:48" x14ac:dyDescent="0.2">
      <c r="B627" s="3">
        <v>619</v>
      </c>
      <c r="C627" s="9">
        <v>-0.25439387960487342</v>
      </c>
      <c r="D627" s="9">
        <v>-0.61084542595261027</v>
      </c>
      <c r="E627" s="9">
        <v>1.3174009119704826</v>
      </c>
      <c r="F627" s="9">
        <v>-0.20847155958037983</v>
      </c>
      <c r="G627" s="9">
        <v>-1.2158966465577794</v>
      </c>
      <c r="H627" s="9">
        <v>-0.1164615646104907</v>
      </c>
      <c r="I627" s="9">
        <v>-2.8130925557429264E-2</v>
      </c>
      <c r="J627" s="9">
        <v>0.14005951453448681</v>
      </c>
      <c r="K627" s="9">
        <v>0.73328383628356186</v>
      </c>
      <c r="L627" s="9">
        <v>0.98728611647644904</v>
      </c>
      <c r="M627" s="9">
        <v>-0.87742721593616069</v>
      </c>
      <c r="N627" s="9">
        <v>1.3320261698062488</v>
      </c>
      <c r="O627" s="9">
        <v>1.1409031631979976</v>
      </c>
      <c r="P627" s="9">
        <v>1.006974843940835</v>
      </c>
      <c r="Q627" s="9">
        <v>0.65630253157371932</v>
      </c>
      <c r="R627" s="9">
        <v>1.2445915733641832</v>
      </c>
      <c r="S627" s="9">
        <v>0.22727620820477545</v>
      </c>
      <c r="T627" s="9">
        <v>3.0747288196808822</v>
      </c>
      <c r="U627" s="9">
        <v>-0.70721817083788741</v>
      </c>
      <c r="V627" s="9">
        <v>0.5570600826448957</v>
      </c>
      <c r="W627" s="9">
        <v>-0.48855842810169875</v>
      </c>
      <c r="X627" s="9">
        <v>0.73392056200843192</v>
      </c>
      <c r="Y627" s="9">
        <v>-1.7033439467745271</v>
      </c>
      <c r="Z627" s="9">
        <v>-1.5834220409838393</v>
      </c>
      <c r="AA627" s="9">
        <v>-0.16578414095079486</v>
      </c>
      <c r="AB627" s="9">
        <v>1.6219164408621354</v>
      </c>
      <c r="AC627" s="9">
        <v>0.98712775865645064</v>
      </c>
      <c r="AD627" s="9">
        <v>1.1790350533390854</v>
      </c>
      <c r="AE627" s="9">
        <v>-2.7481385637922551</v>
      </c>
      <c r="AF627" s="9">
        <v>-0.36843625394457902</v>
      </c>
      <c r="AG627" s="9">
        <v>-0.65509416637448314</v>
      </c>
      <c r="AH627" s="9">
        <v>1.0425363910032563</v>
      </c>
      <c r="AI627" s="9">
        <v>0.58010503223489152</v>
      </c>
      <c r="AJ627" s="9">
        <v>0.47798463998370433</v>
      </c>
      <c r="AK627" s="9">
        <v>1.1618007535453823</v>
      </c>
      <c r="AL627" s="9">
        <v>-0.31637053375684315</v>
      </c>
      <c r="AM627" s="9">
        <v>-1.1260252068738632</v>
      </c>
      <c r="AN627" s="9">
        <v>-0.66967761721738817</v>
      </c>
      <c r="AO627" s="9">
        <v>0.4829330833448563</v>
      </c>
      <c r="AP627" s="9">
        <v>-0.72757757152430713</v>
      </c>
      <c r="AQ627" s="9">
        <v>0.79430947153014131</v>
      </c>
      <c r="AR627" s="9">
        <v>-0.23017378225631546</v>
      </c>
      <c r="AS627" s="9">
        <v>0.20455900084925815</v>
      </c>
      <c r="AT627" s="9">
        <v>0.81802454587887041</v>
      </c>
      <c r="AU627" s="9">
        <v>1.4727720554219559</v>
      </c>
      <c r="AV627" s="9">
        <v>0.93900553110870533</v>
      </c>
    </row>
    <row r="628" spans="2:48" x14ac:dyDescent="0.2">
      <c r="B628" s="3">
        <v>620</v>
      </c>
      <c r="C628" s="9">
        <v>-0.13580428535862071</v>
      </c>
      <c r="D628" s="9">
        <v>1.4511251391944673</v>
      </c>
      <c r="E628" s="9">
        <v>-1.9902825793671791E-3</v>
      </c>
      <c r="F628" s="9">
        <v>-0.70819465566596429</v>
      </c>
      <c r="G628" s="9">
        <v>-1.4475466689301781</v>
      </c>
      <c r="H628" s="9">
        <v>-1.1825375999486116</v>
      </c>
      <c r="I628" s="9">
        <v>1.6753644400115026</v>
      </c>
      <c r="J628" s="9">
        <v>-0.17222595860106457</v>
      </c>
      <c r="K628" s="9">
        <v>-0.91777085249644363</v>
      </c>
      <c r="L628" s="9">
        <v>-0.45303145323806887</v>
      </c>
      <c r="M628" s="9">
        <v>0.96462381124559005</v>
      </c>
      <c r="N628" s="9">
        <v>-1.5268952852015933</v>
      </c>
      <c r="O628" s="9">
        <v>-0.30783243198777938</v>
      </c>
      <c r="P628" s="9">
        <v>-0.68097510728661448</v>
      </c>
      <c r="Q628" s="9">
        <v>1.9777121153153748E-2</v>
      </c>
      <c r="R628" s="9">
        <v>-0.9356984528292599</v>
      </c>
      <c r="S628" s="9">
        <v>0.37778850442045925</v>
      </c>
      <c r="T628" s="9">
        <v>-1.2768027063213465</v>
      </c>
      <c r="U628" s="9">
        <v>-1.1405308018576674</v>
      </c>
      <c r="V628" s="9">
        <v>1.8345753564991933</v>
      </c>
      <c r="W628" s="9">
        <v>-0.4114667256293803</v>
      </c>
      <c r="X628" s="9">
        <v>1.9507209158554599</v>
      </c>
      <c r="Y628" s="9">
        <v>6.1737988225747442E-2</v>
      </c>
      <c r="Z628" s="9">
        <v>0.34582357431413102</v>
      </c>
      <c r="AA628" s="9">
        <v>2.0889861911040777</v>
      </c>
      <c r="AB628" s="9">
        <v>1.3901415542048265</v>
      </c>
      <c r="AC628" s="9">
        <v>-0.79764412713295674</v>
      </c>
      <c r="AD628" s="9">
        <v>0.30105715662355387</v>
      </c>
      <c r="AE628" s="9">
        <v>0.45577545881194392</v>
      </c>
      <c r="AF628" s="9">
        <v>-0.25413909021148928</v>
      </c>
      <c r="AG628" s="9">
        <v>-0.15018197476766534</v>
      </c>
      <c r="AH628" s="9">
        <v>0.40119378719829946</v>
      </c>
      <c r="AI628" s="9">
        <v>-1.424738241242939</v>
      </c>
      <c r="AJ628" s="9">
        <v>0.41693579656610591</v>
      </c>
      <c r="AK628" s="9">
        <v>-1.7765380265909752</v>
      </c>
      <c r="AL628" s="9">
        <v>-0.16913721658494735</v>
      </c>
      <c r="AM628" s="9">
        <v>-0.36289326953556478</v>
      </c>
      <c r="AN628" s="9">
        <v>-0.18125135172431128</v>
      </c>
      <c r="AO628" s="9">
        <v>0.15411751950003882</v>
      </c>
      <c r="AP628" s="9">
        <v>1.0230519364995416</v>
      </c>
      <c r="AQ628" s="9">
        <v>-0.60004140323144384</v>
      </c>
      <c r="AR628" s="9">
        <v>-0.98792270364356227</v>
      </c>
      <c r="AS628" s="9">
        <v>0.19199887901777402</v>
      </c>
      <c r="AT628" s="9">
        <v>1.0213739187747706</v>
      </c>
      <c r="AU628" s="9">
        <v>0.71596332418266684</v>
      </c>
      <c r="AV628" s="9">
        <v>5.9742433222709224E-2</v>
      </c>
    </row>
    <row r="629" spans="2:48" x14ac:dyDescent="0.2">
      <c r="B629" s="3">
        <v>621</v>
      </c>
      <c r="C629" s="9">
        <v>1.4492876934732974</v>
      </c>
      <c r="D629" s="9">
        <v>1.4679669846818155</v>
      </c>
      <c r="E629" s="9">
        <v>9.8443500428509148E-2</v>
      </c>
      <c r="F629" s="9">
        <v>0.1264391657018045</v>
      </c>
      <c r="G629" s="9">
        <v>0.52342575345648279</v>
      </c>
      <c r="H629" s="9">
        <v>1.2849437284644005</v>
      </c>
      <c r="I629" s="9">
        <v>0.64927406573908442</v>
      </c>
      <c r="J629" s="9">
        <v>0.31622222205110873</v>
      </c>
      <c r="K629" s="9">
        <v>0.78777564001512435</v>
      </c>
      <c r="L629" s="9">
        <v>0.14363542272303784</v>
      </c>
      <c r="M629" s="9">
        <v>-1.661351808971576</v>
      </c>
      <c r="N629" s="9">
        <v>2.733779579696912</v>
      </c>
      <c r="O629" s="9">
        <v>-0.3299905053516074</v>
      </c>
      <c r="P629" s="9">
        <v>-0.42578530753096849</v>
      </c>
      <c r="Q629" s="9">
        <v>0.459939970389595</v>
      </c>
      <c r="R629" s="9">
        <v>-0.11870803438946832</v>
      </c>
      <c r="S629" s="9">
        <v>-0.58520372814302113</v>
      </c>
      <c r="T629" s="9">
        <v>-0.75094220094642572</v>
      </c>
      <c r="U629" s="9">
        <v>-0.18479929058435299</v>
      </c>
      <c r="V629" s="9">
        <v>-0.1500404321017636</v>
      </c>
      <c r="W629" s="9">
        <v>1.5022136442725535</v>
      </c>
      <c r="X629" s="9">
        <v>0.37132880448224659</v>
      </c>
      <c r="Y629" s="9">
        <v>2.2638000669550968</v>
      </c>
      <c r="Z629" s="9">
        <v>1.2803046680229466</v>
      </c>
      <c r="AA629" s="9">
        <v>-0.98389833536071725</v>
      </c>
      <c r="AB629" s="9">
        <v>0.33901490639866977</v>
      </c>
      <c r="AC629" s="9">
        <v>-1.3160032178485142</v>
      </c>
      <c r="AD629" s="9">
        <v>-0.1584839599920333</v>
      </c>
      <c r="AE629" s="9">
        <v>0.25758813747209419</v>
      </c>
      <c r="AF629" s="9">
        <v>0.91280390853227467</v>
      </c>
      <c r="AG629" s="9">
        <v>0.16513621837847103</v>
      </c>
      <c r="AH629" s="9">
        <v>-2.6195787709074954</v>
      </c>
      <c r="AI629" s="9">
        <v>-3.5946981066150477E-2</v>
      </c>
      <c r="AJ629" s="9">
        <v>-0.17752387180867432</v>
      </c>
      <c r="AK629" s="9">
        <v>-0.80155229651275539</v>
      </c>
      <c r="AL629" s="9">
        <v>0.34191741542613174</v>
      </c>
      <c r="AM629" s="9">
        <v>-0.32584161476685286</v>
      </c>
      <c r="AN629" s="9">
        <v>0.38785381337435931</v>
      </c>
      <c r="AO629" s="9">
        <v>0.91610967343173144</v>
      </c>
      <c r="AP629" s="9">
        <v>-1.1194515536772087</v>
      </c>
      <c r="AQ629" s="9">
        <v>1.1444217307143845</v>
      </c>
      <c r="AR629" s="9">
        <v>0.65443259700259659</v>
      </c>
      <c r="AS629" s="9">
        <v>1.8335958884563297</v>
      </c>
      <c r="AT629" s="9">
        <v>1.4929855751688592</v>
      </c>
      <c r="AU629" s="9">
        <v>-0.72578359322506003</v>
      </c>
      <c r="AV629" s="9">
        <v>1.4321403796202503</v>
      </c>
    </row>
    <row r="630" spans="2:48" x14ac:dyDescent="0.2">
      <c r="B630" s="3">
        <v>622</v>
      </c>
      <c r="C630" s="9">
        <v>-1.4325577601850985</v>
      </c>
      <c r="D630" s="9">
        <v>0.16097859561026051</v>
      </c>
      <c r="E630" s="9">
        <v>0.83588862610119641</v>
      </c>
      <c r="F630" s="9">
        <v>-0.15936877059485322</v>
      </c>
      <c r="G630" s="9">
        <v>0.32143428866729323</v>
      </c>
      <c r="H630" s="9">
        <v>0.10601837727947164</v>
      </c>
      <c r="I630" s="9">
        <v>-0.41923975959416199</v>
      </c>
      <c r="J630" s="9">
        <v>0.50264899902316862</v>
      </c>
      <c r="K630" s="9">
        <v>0.17782857945688496</v>
      </c>
      <c r="L630" s="9">
        <v>0.12607755765781706</v>
      </c>
      <c r="M630" s="9">
        <v>-0.14969313855981292</v>
      </c>
      <c r="N630" s="9">
        <v>1.9787323824783463</v>
      </c>
      <c r="O630" s="9">
        <v>0.82661644423360803</v>
      </c>
      <c r="P630" s="9">
        <v>2.0237963359308728</v>
      </c>
      <c r="Q630" s="9">
        <v>1.8584223956161194</v>
      </c>
      <c r="R630" s="9">
        <v>-0.34911287895900589</v>
      </c>
      <c r="S630" s="9">
        <v>-1.656626019989768</v>
      </c>
      <c r="T630" s="9">
        <v>-0.90403617088735877</v>
      </c>
      <c r="U630" s="9">
        <v>-1.2105740069139368</v>
      </c>
      <c r="V630" s="9">
        <v>5.8366233041905614E-2</v>
      </c>
      <c r="W630" s="9">
        <v>1.7103431321344871</v>
      </c>
      <c r="X630" s="9">
        <v>-1.3001223904643104</v>
      </c>
      <c r="Y630" s="9">
        <v>1.7807382988446148</v>
      </c>
      <c r="Z630" s="9">
        <v>-0.19625257484209654</v>
      </c>
      <c r="AA630" s="9">
        <v>0.57649093153221787</v>
      </c>
      <c r="AB630" s="9">
        <v>-2.1747163093871054</v>
      </c>
      <c r="AC630" s="9">
        <v>0.17192874077094619</v>
      </c>
      <c r="AD630" s="9">
        <v>-0.16426333697781548</v>
      </c>
      <c r="AE630" s="9">
        <v>-1.3898879749113029</v>
      </c>
      <c r="AF630" s="9">
        <v>-0.14581754547912637</v>
      </c>
      <c r="AG630" s="9">
        <v>1.8914467053883974E-3</v>
      </c>
      <c r="AH630" s="9">
        <v>0.59829383233353484</v>
      </c>
      <c r="AI630" s="9">
        <v>0.64995764509666121</v>
      </c>
      <c r="AJ630" s="9">
        <v>-0.47901047051418483</v>
      </c>
      <c r="AK630" s="9">
        <v>1.1749717186838065</v>
      </c>
      <c r="AL630" s="9">
        <v>1.0677303278834278</v>
      </c>
      <c r="AM630" s="9">
        <v>2.2757058112088586E-3</v>
      </c>
      <c r="AN630" s="9">
        <v>-1.1182215056370151</v>
      </c>
      <c r="AO630" s="9">
        <v>0.10885632574280581</v>
      </c>
      <c r="AP630" s="9">
        <v>2.647138899192214</v>
      </c>
      <c r="AQ630" s="9">
        <v>-1.4555689631379209</v>
      </c>
      <c r="AR630" s="9">
        <v>-0.4992068625142565</v>
      </c>
      <c r="AS630" s="9">
        <v>0.4273169906809926</v>
      </c>
      <c r="AT630" s="9">
        <v>2.130605025740806E-2</v>
      </c>
      <c r="AU630" s="9">
        <v>-0.20229435904184356</v>
      </c>
      <c r="AV630" s="9">
        <v>-0.44980424718232825</v>
      </c>
    </row>
    <row r="631" spans="2:48" x14ac:dyDescent="0.2">
      <c r="B631" s="3">
        <v>623</v>
      </c>
      <c r="C631" s="9">
        <v>-1.2342359562392242</v>
      </c>
      <c r="D631" s="9">
        <v>-0.73724410158955078</v>
      </c>
      <c r="E631" s="9">
        <v>-0.77135734315723725</v>
      </c>
      <c r="F631" s="9">
        <v>-0.64628441811826887</v>
      </c>
      <c r="G631" s="9">
        <v>1.1652008263742033</v>
      </c>
      <c r="H631" s="9">
        <v>1.1910402132794056</v>
      </c>
      <c r="I631" s="9">
        <v>-0.17461961723289846</v>
      </c>
      <c r="J631" s="9">
        <v>0.24329521832348358</v>
      </c>
      <c r="K631" s="9">
        <v>6.060250064377621E-2</v>
      </c>
      <c r="L631" s="9">
        <v>-1.506208819880255</v>
      </c>
      <c r="M631" s="9">
        <v>-0.91578722135872748</v>
      </c>
      <c r="N631" s="9">
        <v>1.3663884400920006</v>
      </c>
      <c r="O631" s="9">
        <v>-1.0650235593274329</v>
      </c>
      <c r="P631" s="9">
        <v>-1.4542327702352249</v>
      </c>
      <c r="Q631" s="9">
        <v>2.9236249043983107</v>
      </c>
      <c r="R631" s="9">
        <v>-0.4133068689807603</v>
      </c>
      <c r="S631" s="9">
        <v>-1.2348225223165548</v>
      </c>
      <c r="T631" s="9">
        <v>6.1143205064182866E-2</v>
      </c>
      <c r="U631" s="9">
        <v>-0.57229036193533256</v>
      </c>
      <c r="V631" s="9">
        <v>1.504344657255223</v>
      </c>
      <c r="W631" s="9">
        <v>-2.5938578939604096</v>
      </c>
      <c r="X631" s="9">
        <v>7.2703045744015524E-2</v>
      </c>
      <c r="Y631" s="9">
        <v>-0.69354362380646861</v>
      </c>
      <c r="Z631" s="9">
        <v>-0.67742496160571519</v>
      </c>
      <c r="AA631" s="9">
        <v>-0.93221525714178965</v>
      </c>
      <c r="AB631" s="9">
        <v>-0.6391326575836106</v>
      </c>
      <c r="AC631" s="9">
        <v>0.34985384212770859</v>
      </c>
      <c r="AD631" s="9">
        <v>-5.2462780933193523E-2</v>
      </c>
      <c r="AE631" s="9">
        <v>-2.0347780693359554</v>
      </c>
      <c r="AF631" s="9">
        <v>0.85317231351799661</v>
      </c>
      <c r="AG631" s="9">
        <v>0.18962322772825066</v>
      </c>
      <c r="AH631" s="9">
        <v>0.97871488773583248</v>
      </c>
      <c r="AI631" s="9">
        <v>1.2135631198063519</v>
      </c>
      <c r="AJ631" s="9">
        <v>-0.18055307586909428</v>
      </c>
      <c r="AK631" s="9">
        <v>-0.77896882560679592</v>
      </c>
      <c r="AL631" s="9">
        <v>0.72270104478415687</v>
      </c>
      <c r="AM631" s="9">
        <v>0.69444780465044909</v>
      </c>
      <c r="AN631" s="9">
        <v>0.42604182011726938</v>
      </c>
      <c r="AO631" s="9">
        <v>-1.3203703574644376</v>
      </c>
      <c r="AP631" s="9">
        <v>-0.5315325779520208</v>
      </c>
      <c r="AQ631" s="9">
        <v>1.9311210053274408</v>
      </c>
      <c r="AR631" s="9">
        <v>0.50702055887086317</v>
      </c>
      <c r="AS631" s="9">
        <v>-0.69652742240577936</v>
      </c>
      <c r="AT631" s="9">
        <v>-1.2900682122563012</v>
      </c>
      <c r="AU631" s="9">
        <v>0.29159991754568182</v>
      </c>
      <c r="AV631" s="9">
        <v>0.1117291503760498</v>
      </c>
    </row>
    <row r="632" spans="2:48" x14ac:dyDescent="0.2">
      <c r="B632" s="3">
        <v>624</v>
      </c>
      <c r="C632" s="9">
        <v>0.51404985068020448</v>
      </c>
      <c r="D632" s="9">
        <v>1.6242762133730133</v>
      </c>
      <c r="E632" s="9">
        <v>1.6094638414506024</v>
      </c>
      <c r="F632" s="9">
        <v>-0.21715124607342287</v>
      </c>
      <c r="G632" s="9">
        <v>0.47905524197134697</v>
      </c>
      <c r="H632" s="9">
        <v>0.93254442547201766</v>
      </c>
      <c r="I632" s="9">
        <v>-0.20947308575092688</v>
      </c>
      <c r="J632" s="9">
        <v>-8.2498284008349701E-2</v>
      </c>
      <c r="K632" s="9">
        <v>-2.1793225254657091</v>
      </c>
      <c r="L632" s="9">
        <v>0.42881152969873448</v>
      </c>
      <c r="M632" s="9">
        <v>1.3186528048556418</v>
      </c>
      <c r="N632" s="9">
        <v>1.5914305213652935</v>
      </c>
      <c r="O632" s="9">
        <v>1.0651845096757029</v>
      </c>
      <c r="P632" s="9">
        <v>-0.76720365797731693</v>
      </c>
      <c r="Q632" s="9">
        <v>-1.3885137277224333</v>
      </c>
      <c r="R632" s="9">
        <v>4.9837121806141381E-2</v>
      </c>
      <c r="S632" s="9">
        <v>0.28082874036310279</v>
      </c>
      <c r="T632" s="9">
        <v>0.63334221775537647</v>
      </c>
      <c r="U632" s="9">
        <v>0.42112617220384918</v>
      </c>
      <c r="V632" s="9">
        <v>0.44294265999261839</v>
      </c>
      <c r="W632" s="9">
        <v>1.5556808544854623</v>
      </c>
      <c r="X632" s="9">
        <v>1.2934376958515432</v>
      </c>
      <c r="Y632" s="9">
        <v>3.0107939064930274</v>
      </c>
      <c r="Z632" s="9">
        <v>1.7582082699580018E-2</v>
      </c>
      <c r="AA632" s="9">
        <v>-0.25196675213122061</v>
      </c>
      <c r="AB632" s="9">
        <v>-1.6063749689191571</v>
      </c>
      <c r="AC632" s="9">
        <v>-0.92590935310765066</v>
      </c>
      <c r="AD632" s="9">
        <v>0.71098376538973029</v>
      </c>
      <c r="AE632" s="9">
        <v>2.4214781247225339E-2</v>
      </c>
      <c r="AF632" s="9">
        <v>0.61883331652404661</v>
      </c>
      <c r="AG632" s="9">
        <v>-0.2858567798030458</v>
      </c>
      <c r="AH632" s="9">
        <v>0.38107638009810368</v>
      </c>
      <c r="AI632" s="9">
        <v>-0.52270081626003262</v>
      </c>
      <c r="AJ632" s="9">
        <v>0.81168349920441885</v>
      </c>
      <c r="AK632" s="9">
        <v>-0.19994370291141692</v>
      </c>
      <c r="AL632" s="9">
        <v>1.4426185833033534</v>
      </c>
      <c r="AM632" s="9">
        <v>-0.41347377147404818</v>
      </c>
      <c r="AN632" s="9">
        <v>-0.28969808381900308</v>
      </c>
      <c r="AO632" s="9">
        <v>-1.7713895128270358</v>
      </c>
      <c r="AP632" s="9">
        <v>0.36410256143426523</v>
      </c>
      <c r="AQ632" s="9">
        <v>-0.76149035521666519</v>
      </c>
      <c r="AR632" s="9">
        <v>0.68758481575059704</v>
      </c>
      <c r="AS632" s="9">
        <v>-1.0335634215152822</v>
      </c>
      <c r="AT632" s="9">
        <v>-1.5825298760319129</v>
      </c>
      <c r="AU632" s="9">
        <v>-0.36067149267182685</v>
      </c>
      <c r="AV632" s="9">
        <v>1.8194032236351632</v>
      </c>
    </row>
    <row r="633" spans="2:48" x14ac:dyDescent="0.2">
      <c r="B633" s="3">
        <v>625</v>
      </c>
      <c r="C633" s="9">
        <v>-0.33512792385230294</v>
      </c>
      <c r="D633" s="9">
        <v>-0.10008545009367376</v>
      </c>
      <c r="E633" s="9">
        <v>-0.34898506793479445</v>
      </c>
      <c r="F633" s="9">
        <v>0.21265503691839002</v>
      </c>
      <c r="G633" s="9">
        <v>-1.2546393505460272</v>
      </c>
      <c r="H633" s="9">
        <v>-7.9121253098781541E-2</v>
      </c>
      <c r="I633" s="9">
        <v>0.19452625361794709</v>
      </c>
      <c r="J633" s="9">
        <v>-0.68937447268507557</v>
      </c>
      <c r="K633" s="9">
        <v>1.1771336727995629</v>
      </c>
      <c r="L633" s="9">
        <v>-1.5771157618143674</v>
      </c>
      <c r="M633" s="9">
        <v>0.17191599476728428</v>
      </c>
      <c r="N633" s="9">
        <v>-0.53788102030222906</v>
      </c>
      <c r="O633" s="9">
        <v>-0.46730342618041093</v>
      </c>
      <c r="P633" s="9">
        <v>-1.6584994893311447</v>
      </c>
      <c r="Q633" s="9">
        <v>-0.27942790746771051</v>
      </c>
      <c r="R633" s="9">
        <v>-0.77386357966726171</v>
      </c>
      <c r="S633" s="9">
        <v>-1.5321526034204904</v>
      </c>
      <c r="T633" s="9">
        <v>1.2948994093023389</v>
      </c>
      <c r="U633" s="9">
        <v>-0.16439354611747398</v>
      </c>
      <c r="V633" s="9">
        <v>0.27861289209430207</v>
      </c>
      <c r="W633" s="9">
        <v>-0.40613235166701045</v>
      </c>
      <c r="X633" s="9">
        <v>1.21260278323135</v>
      </c>
      <c r="Y633" s="9">
        <v>0.50343737741999373</v>
      </c>
      <c r="Z633" s="9">
        <v>-0.19636056708628435</v>
      </c>
      <c r="AA633" s="9">
        <v>2.349222665104961</v>
      </c>
      <c r="AB633" s="9">
        <v>-1.1712354013163977</v>
      </c>
      <c r="AC633" s="9">
        <v>-0.8450094459866716</v>
      </c>
      <c r="AD633" s="9">
        <v>0.50990779489837457</v>
      </c>
      <c r="AE633" s="9">
        <v>1.5948770827333103</v>
      </c>
      <c r="AF633" s="9">
        <v>-0.47588395614908829</v>
      </c>
      <c r="AG633" s="9">
        <v>0.38991300178464849</v>
      </c>
      <c r="AH633" s="9">
        <v>0.17724642914002545</v>
      </c>
      <c r="AI633" s="9">
        <v>-0.50539825454866116</v>
      </c>
      <c r="AJ633" s="9">
        <v>-0.19716604642531954</v>
      </c>
      <c r="AK633" s="9">
        <v>-2.0537148296808261</v>
      </c>
      <c r="AL633" s="9">
        <v>-0.11568245660137215</v>
      </c>
      <c r="AM633" s="9">
        <v>1.4221247402867685</v>
      </c>
      <c r="AN633" s="9">
        <v>0.8412950678843325</v>
      </c>
      <c r="AO633" s="9">
        <v>-1.2225839678094841</v>
      </c>
      <c r="AP633" s="9">
        <v>-0.30872570278006606</v>
      </c>
      <c r="AQ633" s="9">
        <v>0.31434638003702275</v>
      </c>
      <c r="AR633" s="9">
        <v>-0.27059058993472718</v>
      </c>
      <c r="AS633" s="9">
        <v>-0.83319264376768842</v>
      </c>
      <c r="AT633" s="9">
        <v>-1.9237631931900978</v>
      </c>
      <c r="AU633" s="9">
        <v>-7.4693389251478948E-2</v>
      </c>
      <c r="AV633" s="9">
        <v>1.1203110261703841</v>
      </c>
    </row>
    <row r="634" spans="2:48" x14ac:dyDescent="0.2">
      <c r="B634" s="3">
        <v>626</v>
      </c>
      <c r="C634" s="9">
        <v>9.6790599188807114E-2</v>
      </c>
      <c r="D634" s="9">
        <v>-2.1148213520613486</v>
      </c>
      <c r="E634" s="9">
        <v>-7.1594269425860502E-2</v>
      </c>
      <c r="F634" s="9">
        <v>-0.63032602859756359</v>
      </c>
      <c r="G634" s="9">
        <v>0.93173731617098832</v>
      </c>
      <c r="H634" s="9">
        <v>1.1504171580274829</v>
      </c>
      <c r="I634" s="9">
        <v>0.66708300453186065</v>
      </c>
      <c r="J634" s="9">
        <v>0.37320832017619332</v>
      </c>
      <c r="K634" s="9">
        <v>1.2421506932061781</v>
      </c>
      <c r="L634" s="9">
        <v>-0.51789262016358351</v>
      </c>
      <c r="M634" s="9">
        <v>1.1675130285315893</v>
      </c>
      <c r="N634" s="9">
        <v>-0.70827496090213005</v>
      </c>
      <c r="O634" s="9">
        <v>-0.51937903661436191</v>
      </c>
      <c r="P634" s="9">
        <v>-0.69736459199213063</v>
      </c>
      <c r="Q634" s="9">
        <v>-1.7018620791193069</v>
      </c>
      <c r="R634" s="9">
        <v>-0.23245312456068756</v>
      </c>
      <c r="S634" s="9">
        <v>0.79300769981630193</v>
      </c>
      <c r="T634" s="9">
        <v>-1.1506281248677468</v>
      </c>
      <c r="U634" s="9">
        <v>1.388859569922696</v>
      </c>
      <c r="V634" s="9">
        <v>0.92471682416497702</v>
      </c>
      <c r="W634" s="9">
        <v>-1.9420054123184987</v>
      </c>
      <c r="X634" s="9">
        <v>-0.84873697791124825</v>
      </c>
      <c r="Y634" s="9">
        <v>0.72232913489896311</v>
      </c>
      <c r="Z634" s="9">
        <v>1.7931303312823625</v>
      </c>
      <c r="AA634" s="9">
        <v>-0.38453160108364232</v>
      </c>
      <c r="AB634" s="9">
        <v>0.31709796941305396</v>
      </c>
      <c r="AC634" s="9">
        <v>0.26218873028721412</v>
      </c>
      <c r="AD634" s="9">
        <v>0.62724034903138337</v>
      </c>
      <c r="AE634" s="9">
        <v>-0.4094777493661047</v>
      </c>
      <c r="AF634" s="9">
        <v>1.2870309999435676</v>
      </c>
      <c r="AG634" s="9">
        <v>0.57333779016168951</v>
      </c>
      <c r="AH634" s="9">
        <v>-1.136674764649505</v>
      </c>
      <c r="AI634" s="9">
        <v>-1.1050340823182034</v>
      </c>
      <c r="AJ634" s="9">
        <v>-1.5325219304295805</v>
      </c>
      <c r="AK634" s="9">
        <v>-0.13931777548645322</v>
      </c>
      <c r="AL634" s="9">
        <v>-0.73913848529937831</v>
      </c>
      <c r="AM634" s="9">
        <v>6.2995940494040392E-2</v>
      </c>
      <c r="AN634" s="9">
        <v>4.6393471868474409E-2</v>
      </c>
      <c r="AO634" s="9">
        <v>-0.28808041574492166</v>
      </c>
      <c r="AP634" s="9">
        <v>0.12798636817024089</v>
      </c>
      <c r="AQ634" s="9">
        <v>-0.87337639342877083</v>
      </c>
      <c r="AR634" s="9">
        <v>0.67398559622233734</v>
      </c>
      <c r="AS634" s="9">
        <v>3.4775666790665127E-2</v>
      </c>
      <c r="AT634" s="9">
        <v>0.72917373472591862</v>
      </c>
      <c r="AU634" s="9">
        <v>-0.59054286793980282</v>
      </c>
      <c r="AV634" s="9">
        <v>0.58091700338991359</v>
      </c>
    </row>
    <row r="635" spans="2:48" x14ac:dyDescent="0.2">
      <c r="B635" s="3">
        <v>627</v>
      </c>
      <c r="C635" s="9">
        <v>0.10626446965947697</v>
      </c>
      <c r="D635" s="9">
        <v>-0.94005651411443514</v>
      </c>
      <c r="E635" s="9">
        <v>2.5539756386918318</v>
      </c>
      <c r="F635" s="9">
        <v>-0.14604540225631515</v>
      </c>
      <c r="G635" s="9">
        <v>1.5706328335665551</v>
      </c>
      <c r="H635" s="9">
        <v>-0.56598072145535661</v>
      </c>
      <c r="I635" s="9">
        <v>-0.2332066589974249</v>
      </c>
      <c r="J635" s="9">
        <v>1.9727705057864357E-2</v>
      </c>
      <c r="K635" s="9">
        <v>0.85059055728105026</v>
      </c>
      <c r="L635" s="9">
        <v>1.0884384872386472</v>
      </c>
      <c r="M635" s="9">
        <v>-0.73467102054985267</v>
      </c>
      <c r="N635" s="9">
        <v>0.91930488630034701</v>
      </c>
      <c r="O635" s="9">
        <v>2.4514027042865746E-2</v>
      </c>
      <c r="P635" s="9">
        <v>-2.0082149078182661</v>
      </c>
      <c r="Q635" s="9">
        <v>-0.10936232490736028</v>
      </c>
      <c r="R635" s="9">
        <v>-4.1743146689743521E-2</v>
      </c>
      <c r="S635" s="9">
        <v>0.37683527338205702</v>
      </c>
      <c r="T635" s="9">
        <v>-1.4898704306222725</v>
      </c>
      <c r="U635" s="9">
        <v>0.56998639447784705</v>
      </c>
      <c r="V635" s="9">
        <v>0.44518292809382076</v>
      </c>
      <c r="W635" s="9">
        <v>-1.0984690482053712</v>
      </c>
      <c r="X635" s="9">
        <v>-0.5263225140750466</v>
      </c>
      <c r="Y635" s="9">
        <v>-0.44999544019894067</v>
      </c>
      <c r="Z635" s="9">
        <v>-0.36348066919860561</v>
      </c>
      <c r="AA635" s="9">
        <v>-0.51612271864765757</v>
      </c>
      <c r="AB635" s="9">
        <v>-0.48446786803464365</v>
      </c>
      <c r="AC635" s="9">
        <v>-4.3966840480557462E-2</v>
      </c>
      <c r="AD635" s="9">
        <v>1.9287515253569967</v>
      </c>
      <c r="AE635" s="9">
        <v>0.70588356022485244</v>
      </c>
      <c r="AF635" s="9">
        <v>-0.19187935004730458</v>
      </c>
      <c r="AG635" s="9">
        <v>0.32352975863153005</v>
      </c>
      <c r="AH635" s="9">
        <v>1.48168309670144</v>
      </c>
      <c r="AI635" s="9">
        <v>1.3400613525246183</v>
      </c>
      <c r="AJ635" s="9">
        <v>0.83019650389299937</v>
      </c>
      <c r="AK635" s="9">
        <v>-1.6305560848294147</v>
      </c>
      <c r="AL635" s="9">
        <v>-1.7494478141430245</v>
      </c>
      <c r="AM635" s="9">
        <v>0.11536511204490038</v>
      </c>
      <c r="AN635" s="9">
        <v>-0.89533820757374805</v>
      </c>
      <c r="AO635" s="9">
        <v>-0.79380524912799311</v>
      </c>
      <c r="AP635" s="9">
        <v>0.3215882315998897</v>
      </c>
      <c r="AQ635" s="9">
        <v>-0.66680286181508563</v>
      </c>
      <c r="AR635" s="9">
        <v>0.52511154535750393</v>
      </c>
      <c r="AS635" s="9">
        <v>0.76057176556787454</v>
      </c>
      <c r="AT635" s="9">
        <v>0.2249919361929642</v>
      </c>
      <c r="AU635" s="9">
        <v>0.32295815799443517</v>
      </c>
      <c r="AV635" s="9">
        <v>0.81098960436065681</v>
      </c>
    </row>
    <row r="636" spans="2:48" x14ac:dyDescent="0.2">
      <c r="B636" s="3">
        <v>628</v>
      </c>
      <c r="C636" s="9">
        <v>0.33003512011863978</v>
      </c>
      <c r="D636" s="9">
        <v>2.6243939746031999</v>
      </c>
      <c r="E636" s="9">
        <v>1.029232932388803</v>
      </c>
      <c r="F636" s="9">
        <v>-0.8522264416895875</v>
      </c>
      <c r="G636" s="9">
        <v>-1.2363260305377588</v>
      </c>
      <c r="H636" s="9">
        <v>0.36071206698181113</v>
      </c>
      <c r="I636" s="9">
        <v>-0.82520901500490262</v>
      </c>
      <c r="J636" s="9">
        <v>-0.4205327053270847</v>
      </c>
      <c r="K636" s="9">
        <v>2.6978542271914323</v>
      </c>
      <c r="L636" s="9">
        <v>1.1858042890330545</v>
      </c>
      <c r="M636" s="9">
        <v>-0.46506095312581275</v>
      </c>
      <c r="N636" s="9">
        <v>2.7168313695156807</v>
      </c>
      <c r="O636" s="9">
        <v>-0.95108581758071986</v>
      </c>
      <c r="P636" s="9">
        <v>-0.61044078852525885</v>
      </c>
      <c r="Q636" s="9">
        <v>-0.29317422364018997</v>
      </c>
      <c r="R636" s="9">
        <v>0.69912180223675613</v>
      </c>
      <c r="S636" s="9">
        <v>-0.11858203552371059</v>
      </c>
      <c r="T636" s="9">
        <v>0.18260676083451718</v>
      </c>
      <c r="U636" s="9">
        <v>0.22448319241909309</v>
      </c>
      <c r="V636" s="9">
        <v>-2.9148284817699023E-2</v>
      </c>
      <c r="W636" s="9">
        <v>0.64352102818483803</v>
      </c>
      <c r="X636" s="9">
        <v>-0.15390699570952687</v>
      </c>
      <c r="Y636" s="9">
        <v>1.3880368742487692</v>
      </c>
      <c r="Z636" s="9">
        <v>-2.5044229023769988</v>
      </c>
      <c r="AA636" s="9">
        <v>0.13780476417135079</v>
      </c>
      <c r="AB636" s="9">
        <v>-0.1374302262758568</v>
      </c>
      <c r="AC636" s="9">
        <v>-0.46242432664324484</v>
      </c>
      <c r="AD636" s="9">
        <v>-1.7299666214799041</v>
      </c>
      <c r="AE636" s="9">
        <v>-0.81946724163644846</v>
      </c>
      <c r="AF636" s="9">
        <v>2.5283967852591682</v>
      </c>
      <c r="AG636" s="9">
        <v>2.565413722417996</v>
      </c>
      <c r="AH636" s="9">
        <v>1.2969338271590132</v>
      </c>
      <c r="AI636" s="9">
        <v>0.87736152537391865</v>
      </c>
      <c r="AJ636" s="9">
        <v>-0.24204931037245908</v>
      </c>
      <c r="AK636" s="9">
        <v>0.95984699316382316</v>
      </c>
      <c r="AL636" s="9">
        <v>-2.4146261734656256</v>
      </c>
      <c r="AM636" s="9">
        <v>0.17617505552343915</v>
      </c>
      <c r="AN636" s="9">
        <v>-0.55424180447950488</v>
      </c>
      <c r="AO636" s="9">
        <v>1.2711000324224115</v>
      </c>
      <c r="AP636" s="9">
        <v>1.0655435289663728</v>
      </c>
      <c r="AQ636" s="9">
        <v>-0.50719449973257724</v>
      </c>
      <c r="AR636" s="9">
        <v>0.12706095731118694</v>
      </c>
      <c r="AS636" s="9">
        <v>1.6734384189476259</v>
      </c>
      <c r="AT636" s="9">
        <v>-1.2967757356818765</v>
      </c>
      <c r="AU636" s="9">
        <v>0.96074472821783274</v>
      </c>
      <c r="AV636" s="9">
        <v>1.7379625205649063</v>
      </c>
    </row>
    <row r="637" spans="2:48" x14ac:dyDescent="0.2">
      <c r="B637" s="3">
        <v>629</v>
      </c>
      <c r="C637" s="9">
        <v>0.36854212306013906</v>
      </c>
      <c r="D637" s="9">
        <v>0.50788587957689635</v>
      </c>
      <c r="E637" s="9">
        <v>-2.0396292408355272</v>
      </c>
      <c r="F637" s="9">
        <v>-0.45232625515013053</v>
      </c>
      <c r="G637" s="9">
        <v>-0.63047076763826571</v>
      </c>
      <c r="H637" s="9">
        <v>-3.8331280121034546E-2</v>
      </c>
      <c r="I637" s="9">
        <v>1.6811846484719839</v>
      </c>
      <c r="J637" s="9">
        <v>0.40047276635529955</v>
      </c>
      <c r="K637" s="9">
        <v>-0.72435695872290662</v>
      </c>
      <c r="L637" s="9">
        <v>-1.5853311201918103</v>
      </c>
      <c r="M637" s="9">
        <v>-0.26155744782827489</v>
      </c>
      <c r="N637" s="9">
        <v>2.06055633064741</v>
      </c>
      <c r="O637" s="9">
        <v>-0.42356326097674174</v>
      </c>
      <c r="P637" s="9">
        <v>-0.63936170586454799</v>
      </c>
      <c r="Q637" s="9">
        <v>0.74266728203709953</v>
      </c>
      <c r="R637" s="9">
        <v>0.12402388914600869</v>
      </c>
      <c r="S637" s="9">
        <v>-0.50554814550136429</v>
      </c>
      <c r="T637" s="9">
        <v>1.9488224471679976</v>
      </c>
      <c r="U637" s="9">
        <v>-0.28714724337577868</v>
      </c>
      <c r="V637" s="9">
        <v>-0.79322053203899989</v>
      </c>
      <c r="W637" s="9">
        <v>0.14646850115157761</v>
      </c>
      <c r="X637" s="9">
        <v>0.37915690195502977</v>
      </c>
      <c r="Y637" s="9">
        <v>0.79499442401234033</v>
      </c>
      <c r="Z637" s="9">
        <v>0.24677120135220182</v>
      </c>
      <c r="AA637" s="9">
        <v>-0.61642883330972931</v>
      </c>
      <c r="AB637" s="9">
        <v>-1.0953265189003774</v>
      </c>
      <c r="AC637" s="9">
        <v>-0.40870531320712877</v>
      </c>
      <c r="AD637" s="9">
        <v>-0.17665291671845354</v>
      </c>
      <c r="AE637" s="9">
        <v>-0.18879786810039093</v>
      </c>
      <c r="AF637" s="9">
        <v>1.4042092516887272</v>
      </c>
      <c r="AG637" s="9">
        <v>0.64424495868426879</v>
      </c>
      <c r="AH637" s="9">
        <v>0.14398267001589884</v>
      </c>
      <c r="AI637" s="9">
        <v>1.274778831570841</v>
      </c>
      <c r="AJ637" s="9">
        <v>0.44239539516850945</v>
      </c>
      <c r="AK637" s="9">
        <v>-0.71861893255149367</v>
      </c>
      <c r="AL637" s="9">
        <v>0.77872251182141095</v>
      </c>
      <c r="AM637" s="9">
        <v>1.5537016165546302</v>
      </c>
      <c r="AN637" s="9">
        <v>0.28697670994147551</v>
      </c>
      <c r="AO637" s="9">
        <v>1.0915694357966659</v>
      </c>
      <c r="AP637" s="9">
        <v>0.21864138943783473</v>
      </c>
      <c r="AQ637" s="9">
        <v>-0.92682967078872025</v>
      </c>
      <c r="AR637" s="9">
        <v>2.073256837320514</v>
      </c>
      <c r="AS637" s="9">
        <v>-0.36811115933232941</v>
      </c>
      <c r="AT637" s="9">
        <v>0.94963979790918529</v>
      </c>
      <c r="AU637" s="9">
        <v>-0.72797547545633279</v>
      </c>
      <c r="AV637" s="9">
        <v>-0.84712837633560412</v>
      </c>
    </row>
    <row r="638" spans="2:48" x14ac:dyDescent="0.2">
      <c r="B638" s="3">
        <v>630</v>
      </c>
      <c r="C638" s="9">
        <v>1.2756682015396563</v>
      </c>
      <c r="D638" s="9">
        <v>0.36058850586642321</v>
      </c>
      <c r="E638" s="9">
        <v>-0.78843988319019342</v>
      </c>
      <c r="F638" s="9">
        <v>1.4167840155805353</v>
      </c>
      <c r="G638" s="9">
        <v>0.46422178925975943</v>
      </c>
      <c r="H638" s="9">
        <v>-0.25955050650999589</v>
      </c>
      <c r="I638" s="9">
        <v>-0.29143334719888142</v>
      </c>
      <c r="J638" s="9">
        <v>0.83912990260686915</v>
      </c>
      <c r="K638" s="9">
        <v>-0.68745551116261461</v>
      </c>
      <c r="L638" s="9">
        <v>1.0921893391971119E-2</v>
      </c>
      <c r="M638" s="9">
        <v>1.0502901369579218</v>
      </c>
      <c r="N638" s="9">
        <v>-1.0129939179625975</v>
      </c>
      <c r="O638" s="9">
        <v>0.45417837635386205</v>
      </c>
      <c r="P638" s="9">
        <v>0.46960583791335619</v>
      </c>
      <c r="Q638" s="9">
        <v>1.8650010500494207</v>
      </c>
      <c r="R638" s="9">
        <v>-0.97701164420247888</v>
      </c>
      <c r="S638" s="9">
        <v>4.6811960990718111E-2</v>
      </c>
      <c r="T638" s="9">
        <v>-2.1948253994753135</v>
      </c>
      <c r="U638" s="9">
        <v>0.61388965551393726</v>
      </c>
      <c r="V638" s="9">
        <v>-0.86160794274114971</v>
      </c>
      <c r="W638" s="9">
        <v>1.7467883245033866</v>
      </c>
      <c r="X638" s="9">
        <v>-0.50406335369700028</v>
      </c>
      <c r="Y638" s="9">
        <v>6.6733042719463124E-3</v>
      </c>
      <c r="Z638" s="9">
        <v>-0.10033914033604775</v>
      </c>
      <c r="AA638" s="9">
        <v>-0.45960534788156365</v>
      </c>
      <c r="AB638" s="9">
        <v>0.1103612528546207</v>
      </c>
      <c r="AC638" s="9">
        <v>0.43597043789344331</v>
      </c>
      <c r="AD638" s="9">
        <v>0.42041446590967008</v>
      </c>
      <c r="AE638" s="9">
        <v>0.86887467628726134</v>
      </c>
      <c r="AF638" s="9">
        <v>-0.86529391911878817</v>
      </c>
      <c r="AG638" s="9">
        <v>0.8052619054080844</v>
      </c>
      <c r="AH638" s="9">
        <v>1.4043197995386423</v>
      </c>
      <c r="AI638" s="9">
        <v>-1.8665026543327281</v>
      </c>
      <c r="AJ638" s="9">
        <v>0.76631086126528725</v>
      </c>
      <c r="AK638" s="9">
        <v>0.26112453412842512</v>
      </c>
      <c r="AL638" s="9">
        <v>1.9375344677911215</v>
      </c>
      <c r="AM638" s="9">
        <v>0.37397822410383863</v>
      </c>
      <c r="AN638" s="9">
        <v>0.77729513566173258</v>
      </c>
      <c r="AO638" s="9">
        <v>0.77386626244101031</v>
      </c>
      <c r="AP638" s="9">
        <v>-0.42555711843306199</v>
      </c>
      <c r="AQ638" s="9">
        <v>0.31772401598573197</v>
      </c>
      <c r="AR638" s="9">
        <v>0.73317096394021064</v>
      </c>
      <c r="AS638" s="9">
        <v>-7.7454842539737001E-2</v>
      </c>
      <c r="AT638" s="9">
        <v>1.8662012735148892</v>
      </c>
      <c r="AU638" s="9">
        <v>-0.95614268502686173</v>
      </c>
      <c r="AV638" s="9">
        <v>-0.13662884157383814</v>
      </c>
    </row>
    <row r="639" spans="2:48" x14ac:dyDescent="0.2">
      <c r="B639" s="3">
        <v>631</v>
      </c>
      <c r="C639" s="9">
        <v>0.50856532721455383</v>
      </c>
      <c r="D639" s="9">
        <v>2.2122648816370596</v>
      </c>
      <c r="E639" s="9">
        <v>-0.92240217484022868</v>
      </c>
      <c r="F639" s="9">
        <v>0.87033347885198853</v>
      </c>
      <c r="G639" s="9">
        <v>2.5827578722097235</v>
      </c>
      <c r="H639" s="9">
        <v>0.91073275536941434</v>
      </c>
      <c r="I639" s="9">
        <v>1.1373048546008018</v>
      </c>
      <c r="J639" s="9">
        <v>1.5298173548860547</v>
      </c>
      <c r="K639" s="9">
        <v>-0.19373681566432302</v>
      </c>
      <c r="L639" s="9">
        <v>-3.4098043254131044E-2</v>
      </c>
      <c r="M639" s="9">
        <v>-0.76639564102378377</v>
      </c>
      <c r="N639" s="9">
        <v>-1.6258938016666835</v>
      </c>
      <c r="O639" s="9">
        <v>-0.47577306510552175</v>
      </c>
      <c r="P639" s="9">
        <v>0.69069684589361746</v>
      </c>
      <c r="Q639" s="9">
        <v>1.8000417266503741</v>
      </c>
      <c r="R639" s="9">
        <v>-0.22807624574316562</v>
      </c>
      <c r="S639" s="9">
        <v>-0.72879048876127772</v>
      </c>
      <c r="T639" s="9">
        <v>-0.58982138846289001</v>
      </c>
      <c r="U639" s="9">
        <v>-0.98692628400103721</v>
      </c>
      <c r="V639" s="9">
        <v>1.4662643547041847</v>
      </c>
      <c r="W639" s="9">
        <v>-1.9857254337184793</v>
      </c>
      <c r="X639" s="9">
        <v>0.6205336601340804</v>
      </c>
      <c r="Y639" s="9">
        <v>0.40873628844240989</v>
      </c>
      <c r="Z639" s="9">
        <v>-0.51417116448597566</v>
      </c>
      <c r="AA639" s="9">
        <v>0.46243645601199496</v>
      </c>
      <c r="AB639" s="9">
        <v>-1.6944771108934555</v>
      </c>
      <c r="AC639" s="9">
        <v>0.55570152522089467</v>
      </c>
      <c r="AD639" s="9">
        <v>-0.9435412107317791</v>
      </c>
      <c r="AE639" s="9">
        <v>-0.96435481551566538</v>
      </c>
      <c r="AF639" s="9">
        <v>-1.5281836840924439</v>
      </c>
      <c r="AG639" s="9">
        <v>0.28830497326788679</v>
      </c>
      <c r="AH639" s="9">
        <v>4.259229409265524E-3</v>
      </c>
      <c r="AI639" s="9">
        <v>0.20893039978419958</v>
      </c>
      <c r="AJ639" s="9">
        <v>1.7493028000908857</v>
      </c>
      <c r="AK639" s="9">
        <v>1.2033441644115439</v>
      </c>
      <c r="AL639" s="9">
        <v>-0.37459329374701017</v>
      </c>
      <c r="AM639" s="9">
        <v>0.12643741307408132</v>
      </c>
      <c r="AN639" s="9">
        <v>-1.0412126877406116</v>
      </c>
      <c r="AO639" s="9">
        <v>-0.35617328193875863</v>
      </c>
      <c r="AP639" s="9">
        <v>0.12590362530318089</v>
      </c>
      <c r="AQ639" s="9">
        <v>-0.70552459874306805</v>
      </c>
      <c r="AR639" s="9">
        <v>-0.66622988015296869</v>
      </c>
      <c r="AS639" s="9">
        <v>-0.88814658738556318</v>
      </c>
      <c r="AT639" s="9">
        <v>-0.50345761337666772</v>
      </c>
      <c r="AU639" s="9">
        <v>-1.0061557986773551</v>
      </c>
      <c r="AV639" s="9">
        <v>7.9066921898629516E-2</v>
      </c>
    </row>
    <row r="640" spans="2:48" x14ac:dyDescent="0.2">
      <c r="B640" s="3">
        <v>632</v>
      </c>
      <c r="C640" s="9">
        <v>1.0591084237102226</v>
      </c>
      <c r="D640" s="9">
        <v>4.7008987167501931E-2</v>
      </c>
      <c r="E640" s="9">
        <v>-0.19521027425837748</v>
      </c>
      <c r="F640" s="9">
        <v>-3.0835365799832967E-2</v>
      </c>
      <c r="G640" s="9">
        <v>0.26070803752198968</v>
      </c>
      <c r="H640" s="9">
        <v>0.42512295293283897</v>
      </c>
      <c r="I640" s="9">
        <v>-0.34084045776094724</v>
      </c>
      <c r="J640" s="9">
        <v>1.7028593911115271</v>
      </c>
      <c r="K640" s="9">
        <v>1.3400936652467828</v>
      </c>
      <c r="L640" s="9">
        <v>-0.23442134072342274</v>
      </c>
      <c r="M640" s="9">
        <v>1.2776701091446305</v>
      </c>
      <c r="N640" s="9">
        <v>-1.3127017539676133</v>
      </c>
      <c r="O640" s="9">
        <v>-0.7783768998018884</v>
      </c>
      <c r="P640" s="9">
        <v>-1.6580112612455649</v>
      </c>
      <c r="Q640" s="9">
        <v>-0.97638731730626271</v>
      </c>
      <c r="R640" s="9">
        <v>1.0661967778854617</v>
      </c>
      <c r="S640" s="9">
        <v>0.26140646123283434</v>
      </c>
      <c r="T640" s="9">
        <v>-0.94270955767159448</v>
      </c>
      <c r="U640" s="9">
        <v>-0.28644418637970825</v>
      </c>
      <c r="V640" s="9">
        <v>-1.2996827016652154E-2</v>
      </c>
      <c r="W640" s="9">
        <v>1.1259406987835034</v>
      </c>
      <c r="X640" s="9">
        <v>0.60858892472091985</v>
      </c>
      <c r="Y640" s="9">
        <v>0.86744005378538591</v>
      </c>
      <c r="Z640" s="9">
        <v>-1.7148762843808343</v>
      </c>
      <c r="AA640" s="9">
        <v>-1.2470667590226951</v>
      </c>
      <c r="AB640" s="9">
        <v>-2.6375090903100333</v>
      </c>
      <c r="AC640" s="9">
        <v>-1.9316235585779795</v>
      </c>
      <c r="AD640" s="9">
        <v>0.48081544853413127</v>
      </c>
      <c r="AE640" s="9">
        <v>-2.2415840931692261</v>
      </c>
      <c r="AF640" s="9">
        <v>-0.89557884799434451</v>
      </c>
      <c r="AG640" s="9">
        <v>1.3318970518298854</v>
      </c>
      <c r="AH640" s="9">
        <v>1.0223113113121129</v>
      </c>
      <c r="AI640" s="9">
        <v>-0.8831850956975329</v>
      </c>
      <c r="AJ640" s="9">
        <v>0.36841134671330678</v>
      </c>
      <c r="AK640" s="9">
        <v>0.36725927178315798</v>
      </c>
      <c r="AL640" s="9">
        <v>0.61242372511544196</v>
      </c>
      <c r="AM640" s="9">
        <v>-0.8543469725504188</v>
      </c>
      <c r="AN640" s="9">
        <v>-0.6552433018507815</v>
      </c>
      <c r="AO640" s="9">
        <v>-0.21820793707288563</v>
      </c>
      <c r="AP640" s="9">
        <v>-6.4341065808548592E-2</v>
      </c>
      <c r="AQ640" s="9">
        <v>-0.1606076693860814</v>
      </c>
      <c r="AR640" s="9">
        <v>0.5718845841329312</v>
      </c>
      <c r="AS640" s="9">
        <v>-0.61522314354078844</v>
      </c>
      <c r="AT640" s="9">
        <v>-0.6422555998142343</v>
      </c>
      <c r="AU640" s="9">
        <v>-0.3899754119629506</v>
      </c>
      <c r="AV640" s="9">
        <v>-0.34057848097290844</v>
      </c>
    </row>
    <row r="641" spans="2:48" x14ac:dyDescent="0.2">
      <c r="B641" s="3">
        <v>633</v>
      </c>
      <c r="C641" s="9">
        <v>-0.47987976113093411</v>
      </c>
      <c r="D641" s="9">
        <v>0.88321846561984552</v>
      </c>
      <c r="E641" s="9">
        <v>-0.17270442058892094</v>
      </c>
      <c r="F641" s="9">
        <v>-1.0514787083577466</v>
      </c>
      <c r="G641" s="9">
        <v>-0.4967138594762987</v>
      </c>
      <c r="H641" s="9">
        <v>-0.74084438883253489</v>
      </c>
      <c r="I641" s="9">
        <v>-0.2222476135054369</v>
      </c>
      <c r="J641" s="9">
        <v>0.20413476966118563</v>
      </c>
      <c r="K641" s="9">
        <v>-1.2815974231621414</v>
      </c>
      <c r="L641" s="9">
        <v>0.95688596449226204</v>
      </c>
      <c r="M641" s="9">
        <v>-1.8418401241946709</v>
      </c>
      <c r="N641" s="9">
        <v>1.392266765135207</v>
      </c>
      <c r="O641" s="9">
        <v>-0.1624992613121499</v>
      </c>
      <c r="P641" s="9">
        <v>0.29632096173830591</v>
      </c>
      <c r="Q641" s="9">
        <v>-0.78098886818815239</v>
      </c>
      <c r="R641" s="9">
        <v>0.13591157809679194</v>
      </c>
      <c r="S641" s="9">
        <v>-1.1098167829172132</v>
      </c>
      <c r="T641" s="9">
        <v>-0.44275764411909585</v>
      </c>
      <c r="U641" s="9">
        <v>-0.70133578517643669</v>
      </c>
      <c r="V641" s="9">
        <v>-1.4469374239867336</v>
      </c>
      <c r="W641" s="9">
        <v>-0.23855953565735116</v>
      </c>
      <c r="X641" s="9">
        <v>1.8158533805913875</v>
      </c>
      <c r="Y641" s="9">
        <v>0.26763151390688034</v>
      </c>
      <c r="Z641" s="9">
        <v>0.38499382486215061</v>
      </c>
      <c r="AA641" s="9">
        <v>-1.9188132422988113</v>
      </c>
      <c r="AB641" s="9">
        <v>-0.68729439933963532</v>
      </c>
      <c r="AC641" s="9">
        <v>-0.38510930271778965</v>
      </c>
      <c r="AD641" s="9">
        <v>-0.60316438189499844</v>
      </c>
      <c r="AE641" s="9">
        <v>-4.6463596066018874E-2</v>
      </c>
      <c r="AF641" s="9">
        <v>0.12167472595144689</v>
      </c>
      <c r="AG641" s="9">
        <v>1.0912658829898814</v>
      </c>
      <c r="AH641" s="9">
        <v>-0.20086460809813148</v>
      </c>
      <c r="AI641" s="9">
        <v>0.10502202651218823</v>
      </c>
      <c r="AJ641" s="9">
        <v>-0.5881169482314027</v>
      </c>
      <c r="AK641" s="9">
        <v>0.97578032490562727</v>
      </c>
      <c r="AL641" s="9">
        <v>-0.13412545124158376</v>
      </c>
      <c r="AM641" s="9">
        <v>0.69616264733583122</v>
      </c>
      <c r="AN641" s="9">
        <v>0.84279849919168237</v>
      </c>
      <c r="AO641" s="9">
        <v>-1.9512403649824939</v>
      </c>
      <c r="AP641" s="9">
        <v>0.16626700016786344</v>
      </c>
      <c r="AQ641" s="9">
        <v>-0.25009398996189702</v>
      </c>
      <c r="AR641" s="9">
        <v>1.4267698134062812E-2</v>
      </c>
      <c r="AS641" s="9">
        <v>-1.1124643606308382</v>
      </c>
      <c r="AT641" s="9">
        <v>0.2958336153824348</v>
      </c>
      <c r="AU641" s="9">
        <v>-2.3458778741769493</v>
      </c>
      <c r="AV641" s="9">
        <v>2.1303458197508007</v>
      </c>
    </row>
    <row r="642" spans="2:48" x14ac:dyDescent="0.2">
      <c r="B642" s="3">
        <v>634</v>
      </c>
      <c r="C642" s="9">
        <v>0.45008301378824855</v>
      </c>
      <c r="D642" s="9">
        <v>-0.55453941356402592</v>
      </c>
      <c r="E642" s="9">
        <v>1.7537139815632723</v>
      </c>
      <c r="F642" s="9">
        <v>-1.284204972655685</v>
      </c>
      <c r="G642" s="9">
        <v>-0.62749343863637863</v>
      </c>
      <c r="H642" s="9">
        <v>0.69168490607526845</v>
      </c>
      <c r="I642" s="9">
        <v>0.73858884209989506</v>
      </c>
      <c r="J642" s="9">
        <v>1.1638358801163571</v>
      </c>
      <c r="K642" s="9">
        <v>1.7507510934111583</v>
      </c>
      <c r="L642" s="9">
        <v>-0.22554003566011513</v>
      </c>
      <c r="M642" s="9">
        <v>0.32936043948375193</v>
      </c>
      <c r="N642" s="9">
        <v>-0.8220124491615427</v>
      </c>
      <c r="O642" s="9">
        <v>-1.2437581612430435</v>
      </c>
      <c r="P642" s="9">
        <v>-0.84970629242327489</v>
      </c>
      <c r="Q642" s="9">
        <v>0.60579793399995108</v>
      </c>
      <c r="R642" s="9">
        <v>-5.224875058276935E-2</v>
      </c>
      <c r="S642" s="9">
        <v>-0.66550500042133831</v>
      </c>
      <c r="T642" s="9">
        <v>0.59463249815932806</v>
      </c>
      <c r="U642" s="9">
        <v>-0.51560313353807541</v>
      </c>
      <c r="V642" s="9">
        <v>-0.60005138428966642</v>
      </c>
      <c r="W642" s="9">
        <v>0.59639681207097917</v>
      </c>
      <c r="X642" s="9">
        <v>-2.1192958064301335</v>
      </c>
      <c r="Y642" s="9">
        <v>1.2767165813029964</v>
      </c>
      <c r="Z642" s="9">
        <v>-0.54279194437017819</v>
      </c>
      <c r="AA642" s="9">
        <v>-0.44020074886484789</v>
      </c>
      <c r="AB642" s="9">
        <v>-1.5196223484955476</v>
      </c>
      <c r="AC642" s="9">
        <v>0.18468347148831438</v>
      </c>
      <c r="AD642" s="9">
        <v>-4.9442016933915374E-3</v>
      </c>
      <c r="AE642" s="9">
        <v>-0.8791601881370058</v>
      </c>
      <c r="AF642" s="9">
        <v>3.2315488105310965</v>
      </c>
      <c r="AG642" s="9">
        <v>0.92351014282991895</v>
      </c>
      <c r="AH642" s="9">
        <v>-0.69284482937672542</v>
      </c>
      <c r="AI642" s="9">
        <v>-1.4608130987513832</v>
      </c>
      <c r="AJ642" s="9">
        <v>-1.2239213231416843</v>
      </c>
      <c r="AK642" s="9">
        <v>1.3069413281529958</v>
      </c>
      <c r="AL642" s="9">
        <v>-0.14288371040917439</v>
      </c>
      <c r="AM642" s="9">
        <v>0.72618430418332403</v>
      </c>
      <c r="AN642" s="9">
        <v>-7.7061553896005497E-2</v>
      </c>
      <c r="AO642" s="9">
        <v>-0.36275595490073564</v>
      </c>
      <c r="AP642" s="9">
        <v>-1.6242984202108346</v>
      </c>
      <c r="AQ642" s="9">
        <v>-2.0076640794286504</v>
      </c>
      <c r="AR642" s="9">
        <v>0.35431185096967965</v>
      </c>
      <c r="AS642" s="9">
        <v>0.10518760973354802</v>
      </c>
      <c r="AT642" s="9">
        <v>-1.3935368770034984</v>
      </c>
      <c r="AU642" s="9">
        <v>0.51154984248569235</v>
      </c>
      <c r="AV642" s="9">
        <v>0.53232497521094047</v>
      </c>
    </row>
    <row r="643" spans="2:48" x14ac:dyDescent="0.2">
      <c r="B643" s="3">
        <v>635</v>
      </c>
      <c r="C643" s="9">
        <v>0.88143612762929602</v>
      </c>
      <c r="D643" s="9">
        <v>0.53943849561075563</v>
      </c>
      <c r="E643" s="9">
        <v>-0.82680585449809463</v>
      </c>
      <c r="F643" s="9">
        <v>1.2448403218414519</v>
      </c>
      <c r="G643" s="9">
        <v>1.0691847912577621</v>
      </c>
      <c r="H643" s="9">
        <v>-1.8679664820233854</v>
      </c>
      <c r="I643" s="9">
        <v>1.8086087748378104</v>
      </c>
      <c r="J643" s="9">
        <v>0.67234171561120848</v>
      </c>
      <c r="K643" s="9">
        <v>2.1520705471431807</v>
      </c>
      <c r="L643" s="9">
        <v>1.0046771802065568</v>
      </c>
      <c r="M643" s="9">
        <v>-0.72495496705272533</v>
      </c>
      <c r="N643" s="9">
        <v>-0.58320128401163873</v>
      </c>
      <c r="O643" s="9">
        <v>-1.3236109917497376</v>
      </c>
      <c r="P643" s="9">
        <v>1.6028047993684729</v>
      </c>
      <c r="Q643" s="9">
        <v>0.33246262060500842</v>
      </c>
      <c r="R643" s="9">
        <v>-0.84386358272937767</v>
      </c>
      <c r="S643" s="9">
        <v>-0.6517709266072389</v>
      </c>
      <c r="T643" s="9">
        <v>0.81269831480882648</v>
      </c>
      <c r="U643" s="9">
        <v>-0.99480904732821251</v>
      </c>
      <c r="V643" s="9">
        <v>-9.7262151666531876E-2</v>
      </c>
      <c r="W643" s="9">
        <v>-0.11457468738171744</v>
      </c>
      <c r="X643" s="9">
        <v>1.6467105925261531</v>
      </c>
      <c r="Y643" s="9">
        <v>0.18164461057848097</v>
      </c>
      <c r="Z643" s="9">
        <v>-0.33571216733358267</v>
      </c>
      <c r="AA643" s="9">
        <v>-0.3607305730099189</v>
      </c>
      <c r="AB643" s="9">
        <v>0.63606739868505546</v>
      </c>
      <c r="AC643" s="9">
        <v>1.0205534000558973</v>
      </c>
      <c r="AD643" s="9">
        <v>-0.35992170531158607</v>
      </c>
      <c r="AE643" s="9">
        <v>-0.34715827741651623</v>
      </c>
      <c r="AF643" s="9">
        <v>9.1684575729711365E-2</v>
      </c>
      <c r="AG643" s="9">
        <v>1.9218128805599004</v>
      </c>
      <c r="AH643" s="9">
        <v>-1.4436417904940855</v>
      </c>
      <c r="AI643" s="9">
        <v>0.92273737541834777</v>
      </c>
      <c r="AJ643" s="9">
        <v>-1.0470347088709773</v>
      </c>
      <c r="AK643" s="9">
        <v>-1.8297970898522715</v>
      </c>
      <c r="AL643" s="9">
        <v>-0.25985073005796389</v>
      </c>
      <c r="AM643" s="9">
        <v>-1.439789541891261</v>
      </c>
      <c r="AN643" s="9">
        <v>0.15612218802311492</v>
      </c>
      <c r="AO643" s="9">
        <v>0.44713556886434952</v>
      </c>
      <c r="AP643" s="9">
        <v>2.3434768081642687</v>
      </c>
      <c r="AQ643" s="9">
        <v>-1.1068004823755473</v>
      </c>
      <c r="AR643" s="9">
        <v>-0.31322201721195597</v>
      </c>
      <c r="AS643" s="9">
        <v>-1.7341699276585132</v>
      </c>
      <c r="AT643" s="9">
        <v>-1.1615225048444699</v>
      </c>
      <c r="AU643" s="9">
        <v>-0.26551560949883424</v>
      </c>
      <c r="AV643" s="9">
        <v>-0.49799382395576686</v>
      </c>
    </row>
    <row r="644" spans="2:48" x14ac:dyDescent="0.2">
      <c r="B644" s="3">
        <v>636</v>
      </c>
      <c r="C644" s="9">
        <v>-0.3565486078459324</v>
      </c>
      <c r="D644" s="9">
        <v>0.46909972163658842</v>
      </c>
      <c r="E644" s="9">
        <v>-1.8059461102715852E-2</v>
      </c>
      <c r="F644" s="9">
        <v>1.2828342446678878</v>
      </c>
      <c r="G644" s="9">
        <v>0.31554224246359275</v>
      </c>
      <c r="H644" s="9">
        <v>2.1557202523811618</v>
      </c>
      <c r="I644" s="9">
        <v>-0.44795085443979454</v>
      </c>
      <c r="J644" s="9">
        <v>0.33329594316510097</v>
      </c>
      <c r="K644" s="9">
        <v>2.0005679737421667</v>
      </c>
      <c r="L644" s="9">
        <v>-9.2738103674436259E-2</v>
      </c>
      <c r="M644" s="9">
        <v>-0.14299145462572516</v>
      </c>
      <c r="N644" s="9">
        <v>0.42394052995488624</v>
      </c>
      <c r="O644" s="9">
        <v>1.0152271445443803</v>
      </c>
      <c r="P644" s="9">
        <v>-0.22763764397383784</v>
      </c>
      <c r="Q644" s="9">
        <v>-0.89547006991100841</v>
      </c>
      <c r="R644" s="9">
        <v>0.12740355549061538</v>
      </c>
      <c r="S644" s="9">
        <v>2.1685083083639425</v>
      </c>
      <c r="T644" s="9">
        <v>-1.8547775286612607</v>
      </c>
      <c r="U644" s="9">
        <v>-1.116431063252721</v>
      </c>
      <c r="V644" s="9">
        <v>-1.9072765639444891</v>
      </c>
      <c r="W644" s="9">
        <v>3.3487443088125034E-2</v>
      </c>
      <c r="X644" s="9">
        <v>-0.59013253927792508</v>
      </c>
      <c r="Y644" s="9">
        <v>2.0501228798969762</v>
      </c>
      <c r="Z644" s="9">
        <v>1.4751482321496641</v>
      </c>
      <c r="AA644" s="9">
        <v>-1.0402281306816712</v>
      </c>
      <c r="AB644" s="9">
        <v>-1.159112650292031</v>
      </c>
      <c r="AC644" s="9">
        <v>-0.12815310211181902</v>
      </c>
      <c r="AD644" s="9">
        <v>-0.54741090047620622</v>
      </c>
      <c r="AE644" s="9">
        <v>0.92269294808957847</v>
      </c>
      <c r="AF644" s="9">
        <v>8.6907381513856213E-2</v>
      </c>
      <c r="AG644" s="9">
        <v>-0.47661414739266139</v>
      </c>
      <c r="AH644" s="9">
        <v>-0.49821725486955615</v>
      </c>
      <c r="AI644" s="9">
        <v>-0.10318538889641631</v>
      </c>
      <c r="AJ644" s="9">
        <v>-0.48794183109014561</v>
      </c>
      <c r="AK644" s="9">
        <v>0.26751780852683421</v>
      </c>
      <c r="AL644" s="9">
        <v>-0.10579277121502483</v>
      </c>
      <c r="AM644" s="9">
        <v>0.64825517258998</v>
      </c>
      <c r="AN644" s="9">
        <v>1.0833012027995801</v>
      </c>
      <c r="AO644" s="9">
        <v>-0.47781578283321591</v>
      </c>
      <c r="AP644" s="9">
        <v>-1.879006958915852</v>
      </c>
      <c r="AQ644" s="9">
        <v>-2.5025656213983893</v>
      </c>
      <c r="AR644" s="9">
        <v>0.20534116629278287</v>
      </c>
      <c r="AS644" s="9">
        <v>-1.3546082300308626</v>
      </c>
      <c r="AT644" s="9">
        <v>-1.0467033462191466</v>
      </c>
      <c r="AU644" s="9">
        <v>1.3152657629689202</v>
      </c>
      <c r="AV644" s="9">
        <v>-0.54665974857925903</v>
      </c>
    </row>
    <row r="645" spans="2:48" x14ac:dyDescent="0.2">
      <c r="B645" s="3">
        <v>637</v>
      </c>
      <c r="C645" s="9">
        <v>-0.3313097786660571</v>
      </c>
      <c r="D645" s="9">
        <v>1.0149596164788419</v>
      </c>
      <c r="E645" s="9">
        <v>1.1889238164484659</v>
      </c>
      <c r="F645" s="9">
        <v>5.0560129976416547E-2</v>
      </c>
      <c r="G645" s="9">
        <v>-5.9673286778710595E-2</v>
      </c>
      <c r="H645" s="9">
        <v>1.8854176948417241</v>
      </c>
      <c r="I645" s="9">
        <v>-0.26487427186887624</v>
      </c>
      <c r="J645" s="9">
        <v>0.99569265301451337</v>
      </c>
      <c r="K645" s="9">
        <v>-0.10476150140826555</v>
      </c>
      <c r="L645" s="9">
        <v>0.66240601809312616</v>
      </c>
      <c r="M645" s="9">
        <v>0.3121837234412369</v>
      </c>
      <c r="N645" s="9">
        <v>0.10774477529604258</v>
      </c>
      <c r="O645" s="9">
        <v>-0.64552949485033728</v>
      </c>
      <c r="P645" s="9">
        <v>1.4015883794178805</v>
      </c>
      <c r="Q645" s="9">
        <v>-0.10871080143424959</v>
      </c>
      <c r="R645" s="9">
        <v>-1.6064008050493448</v>
      </c>
      <c r="S645" s="9">
        <v>0.49716665074425109</v>
      </c>
      <c r="T645" s="9">
        <v>2.1301814321396288</v>
      </c>
      <c r="U645" s="9">
        <v>0.71101833124372638</v>
      </c>
      <c r="V645" s="9">
        <v>-1.1133653745416412</v>
      </c>
      <c r="W645" s="9">
        <v>0.19893089114852011</v>
      </c>
      <c r="X645" s="9">
        <v>-0.68852351876321016</v>
      </c>
      <c r="Y645" s="9">
        <v>0.2482603009469305</v>
      </c>
      <c r="Z645" s="9">
        <v>0.17891094970511087</v>
      </c>
      <c r="AA645" s="9">
        <v>0.82743306777577463</v>
      </c>
      <c r="AB645" s="9">
        <v>-0.62534158298909592</v>
      </c>
      <c r="AC645" s="9">
        <v>-0.16651932169628686</v>
      </c>
      <c r="AD645" s="9">
        <v>0.44766671742286679</v>
      </c>
      <c r="AE645" s="9">
        <v>0.42076173444170389</v>
      </c>
      <c r="AF645" s="9">
        <v>-0.84394274893536414</v>
      </c>
      <c r="AG645" s="9">
        <v>-8.8255073304532528E-2</v>
      </c>
      <c r="AH645" s="9">
        <v>0.92416615633563193</v>
      </c>
      <c r="AI645" s="9">
        <v>-2.2781010225582102E-2</v>
      </c>
      <c r="AJ645" s="9">
        <v>0.12600371928716234</v>
      </c>
      <c r="AK645" s="9">
        <v>-0.10584923284811371</v>
      </c>
      <c r="AL645" s="9">
        <v>-1.8528137038743977</v>
      </c>
      <c r="AM645" s="9">
        <v>0.76211160250753984</v>
      </c>
      <c r="AN645" s="9">
        <v>-0.20134435880910612</v>
      </c>
      <c r="AO645" s="9">
        <v>1.0870962943684768</v>
      </c>
      <c r="AP645" s="9">
        <v>-0.74715444497996941</v>
      </c>
      <c r="AQ645" s="9">
        <v>-0.24150040189852007</v>
      </c>
      <c r="AR645" s="9">
        <v>0.31619606488675345</v>
      </c>
      <c r="AS645" s="9">
        <v>-1.1896122487087268</v>
      </c>
      <c r="AT645" s="9">
        <v>-7.0091346060507931E-2</v>
      </c>
      <c r="AU645" s="9">
        <v>9.865175343293231E-2</v>
      </c>
      <c r="AV645" s="9">
        <v>9.66531388257863E-2</v>
      </c>
    </row>
    <row r="646" spans="2:48" x14ac:dyDescent="0.2">
      <c r="B646" s="3">
        <v>638</v>
      </c>
      <c r="C646" s="9">
        <v>1.1289150906330339</v>
      </c>
      <c r="D646" s="9">
        <v>0.32054256718540508</v>
      </c>
      <c r="E646" s="9">
        <v>-1.0179069341002556</v>
      </c>
      <c r="F646" s="9">
        <v>0.83613344244541599</v>
      </c>
      <c r="G646" s="9">
        <v>0.97051094375589486</v>
      </c>
      <c r="H646" s="9">
        <v>-0.19025423455635918</v>
      </c>
      <c r="I646" s="9">
        <v>0.77877276753944491</v>
      </c>
      <c r="J646" s="9">
        <v>-1.7358917726417145</v>
      </c>
      <c r="K646" s="9">
        <v>1.3611510443012418</v>
      </c>
      <c r="L646" s="9">
        <v>-0.59762807875168755</v>
      </c>
      <c r="M646" s="9">
        <v>1.6510420288536649</v>
      </c>
      <c r="N646" s="9">
        <v>0.18062199313221705</v>
      </c>
      <c r="O646" s="9">
        <v>1.4174068146173011</v>
      </c>
      <c r="P646" s="9">
        <v>1.6678424642538618</v>
      </c>
      <c r="Q646" s="9">
        <v>-0.9269970943191671</v>
      </c>
      <c r="R646" s="9">
        <v>0.59292088905523266</v>
      </c>
      <c r="S646" s="9">
        <v>1.3001732019342866</v>
      </c>
      <c r="T646" s="9">
        <v>-0.36645821510449411</v>
      </c>
      <c r="U646" s="9">
        <v>2.3910448121798518</v>
      </c>
      <c r="V646" s="9">
        <v>1.9790471654803603</v>
      </c>
      <c r="W646" s="9">
        <v>0.29535616121020208</v>
      </c>
      <c r="X646" s="9">
        <v>-1.5937502907720484</v>
      </c>
      <c r="Y646" s="9">
        <v>0.94097545911719094</v>
      </c>
      <c r="Z646" s="9">
        <v>-0.89444444065425033</v>
      </c>
      <c r="AA646" s="9">
        <v>-0.1800984755688648</v>
      </c>
      <c r="AB646" s="9">
        <v>-4.1513074472434457E-2</v>
      </c>
      <c r="AC646" s="9">
        <v>0.147146416780605</v>
      </c>
      <c r="AD646" s="9">
        <v>-0.7434124138234165</v>
      </c>
      <c r="AE646" s="9">
        <v>0.60042460816898879</v>
      </c>
      <c r="AF646" s="9">
        <v>-0.29094607866715716</v>
      </c>
      <c r="AG646" s="9">
        <v>1.4256548424872157</v>
      </c>
      <c r="AH646" s="9">
        <v>-0.64889252324103075</v>
      </c>
      <c r="AI646" s="9">
        <v>-5.1442092236375372E-2</v>
      </c>
      <c r="AJ646" s="9">
        <v>-0.11245104474350263</v>
      </c>
      <c r="AK646" s="9">
        <v>1.5294220920615382</v>
      </c>
      <c r="AL646" s="9">
        <v>0.36882199538563204</v>
      </c>
      <c r="AM646" s="9">
        <v>-0.49862711975126611</v>
      </c>
      <c r="AN646" s="9">
        <v>1.2451074063793486</v>
      </c>
      <c r="AO646" s="9">
        <v>1.7806056185530197</v>
      </c>
      <c r="AP646" s="9">
        <v>0.37663767216145061</v>
      </c>
      <c r="AQ646" s="9">
        <v>-0.30808450901531614</v>
      </c>
      <c r="AR646" s="9">
        <v>-0.28585873224074021</v>
      </c>
      <c r="AS646" s="9">
        <v>-1.1905444807780441</v>
      </c>
      <c r="AT646" s="9">
        <v>-1.6242984202108346</v>
      </c>
      <c r="AU646" s="9">
        <v>-0.80146037362283096</v>
      </c>
      <c r="AV646" s="9">
        <v>-0.43394720705691725</v>
      </c>
    </row>
    <row r="647" spans="2:48" x14ac:dyDescent="0.2">
      <c r="B647" s="3">
        <v>639</v>
      </c>
      <c r="C647" s="9">
        <v>0.10877802829595368</v>
      </c>
      <c r="D647" s="9">
        <v>-1.7172124263036161</v>
      </c>
      <c r="E647" s="9">
        <v>0.90675902667871766</v>
      </c>
      <c r="F647" s="9">
        <v>-1.0505651233961677</v>
      </c>
      <c r="G647" s="9">
        <v>-0.15295228326260227</v>
      </c>
      <c r="H647" s="9">
        <v>1.1761441249727043</v>
      </c>
      <c r="I647" s="9">
        <v>-1.1202369613105247</v>
      </c>
      <c r="J647" s="9">
        <v>-0.49438506184160458</v>
      </c>
      <c r="K647" s="9">
        <v>1.2420788173174242</v>
      </c>
      <c r="L647" s="9">
        <v>-0.8153540891883696</v>
      </c>
      <c r="M647" s="9">
        <v>0.37225195704637759</v>
      </c>
      <c r="N647" s="9">
        <v>1.5291677901652101</v>
      </c>
      <c r="O647" s="9">
        <v>-1.6420269391551359</v>
      </c>
      <c r="P647" s="9">
        <v>0.96740669838956872</v>
      </c>
      <c r="Q647" s="9">
        <v>1.4680411881612174</v>
      </c>
      <c r="R647" s="9">
        <v>-4.6837421033655083E-2</v>
      </c>
      <c r="S647" s="9">
        <v>6.5272866242552269E-2</v>
      </c>
      <c r="T647" s="9">
        <v>-0.76417538336507973</v>
      </c>
      <c r="U647" s="9">
        <v>1.355888582538876</v>
      </c>
      <c r="V647" s="9">
        <v>-0.28778365404447503</v>
      </c>
      <c r="W647" s="9">
        <v>0.48022274394835796</v>
      </c>
      <c r="X647" s="9">
        <v>0.28524086337784327</v>
      </c>
      <c r="Y647" s="9">
        <v>1.1534361149208714</v>
      </c>
      <c r="Z647" s="9">
        <v>-0.72702284550346663</v>
      </c>
      <c r="AA647" s="9">
        <v>0.80341722398920579</v>
      </c>
      <c r="AB647" s="9">
        <v>-0.66843002134255203</v>
      </c>
      <c r="AC647" s="9">
        <v>0.88538657179747315</v>
      </c>
      <c r="AD647" s="9">
        <v>-0.56341766995047571</v>
      </c>
      <c r="AE647" s="9">
        <v>-0.86721763970280064</v>
      </c>
      <c r="AF647" s="9">
        <v>-0.55130343234052759</v>
      </c>
      <c r="AG647" s="9">
        <v>-0.58626653278972962</v>
      </c>
      <c r="AH647" s="9">
        <v>-0.43066216239983246</v>
      </c>
      <c r="AI647" s="9">
        <v>2.1307267780252106</v>
      </c>
      <c r="AJ647" s="9">
        <v>-0.18020792914888847</v>
      </c>
      <c r="AK647" s="9">
        <v>-0.10275088799877255</v>
      </c>
      <c r="AL647" s="9">
        <v>-1.8976893453085082</v>
      </c>
      <c r="AM647" s="9">
        <v>-0.43996494206848574</v>
      </c>
      <c r="AN647" s="9">
        <v>-0.2883567266646766</v>
      </c>
      <c r="AO647" s="9">
        <v>-0.92999016118270894</v>
      </c>
      <c r="AP647" s="9">
        <v>-0.86556156020378694</v>
      </c>
      <c r="AQ647" s="9">
        <v>-0.29871216611354612</v>
      </c>
      <c r="AR647" s="9">
        <v>0.43369482227717526</v>
      </c>
      <c r="AS647" s="9">
        <v>-0.70748910729889758</v>
      </c>
      <c r="AT647" s="9">
        <v>0.78730295172135811</v>
      </c>
      <c r="AU647" s="9">
        <v>-0.70268242780002765</v>
      </c>
      <c r="AV647" s="9">
        <v>-4.9628852138994262E-2</v>
      </c>
    </row>
    <row r="648" spans="2:48" x14ac:dyDescent="0.2">
      <c r="B648" s="3">
        <v>640</v>
      </c>
      <c r="C648" s="9">
        <v>-0.25974515918105512</v>
      </c>
      <c r="D648" s="9">
        <v>-0.97690741685855009</v>
      </c>
      <c r="E648" s="9">
        <v>5.7395630163105352E-2</v>
      </c>
      <c r="F648" s="9">
        <v>2.358532165230709</v>
      </c>
      <c r="G648" s="9">
        <v>0.24056268511273565</v>
      </c>
      <c r="H648" s="9">
        <v>-1.0228221954349133</v>
      </c>
      <c r="I648" s="9">
        <v>1.8411566572107889</v>
      </c>
      <c r="J648" s="9">
        <v>-0.28770805469473881</v>
      </c>
      <c r="K648" s="9">
        <v>-0.31937254395706516</v>
      </c>
      <c r="L648" s="9">
        <v>-1.2099441857697837</v>
      </c>
      <c r="M648" s="9">
        <v>0.17318072269110948</v>
      </c>
      <c r="N648" s="9">
        <v>-1.4553265983758581</v>
      </c>
      <c r="O648" s="9">
        <v>0.32970317001173693</v>
      </c>
      <c r="P648" s="9">
        <v>-0.11317777929234292</v>
      </c>
      <c r="Q648" s="9">
        <v>-0.45636154295935305</v>
      </c>
      <c r="R648" s="9">
        <v>1.5876914057437783</v>
      </c>
      <c r="S648" s="9">
        <v>-2.6798104497323574</v>
      </c>
      <c r="T648" s="9">
        <v>-0.87647533222963048</v>
      </c>
      <c r="U648" s="9">
        <v>1.1842853689460648</v>
      </c>
      <c r="V648" s="9">
        <v>1.4494174758864504</v>
      </c>
      <c r="W648" s="9">
        <v>-0.16248798262598627</v>
      </c>
      <c r="X648" s="9">
        <v>6.9790813766049148E-2</v>
      </c>
      <c r="Y648" s="9">
        <v>-1.1695436632742346</v>
      </c>
      <c r="Z648" s="9">
        <v>-1.7480319588270741</v>
      </c>
      <c r="AA648" s="9">
        <v>-2.311065332693564</v>
      </c>
      <c r="AB648" s="9">
        <v>0.6699042887474882</v>
      </c>
      <c r="AC648" s="9">
        <v>4.2067790477359743E-2</v>
      </c>
      <c r="AD648" s="9">
        <v>-1.4432855831463254</v>
      </c>
      <c r="AE648" s="9">
        <v>0.4320443478136215</v>
      </c>
      <c r="AF648" s="9">
        <v>-0.67720200290783095</v>
      </c>
      <c r="AG648" s="9">
        <v>1.2256386269980333</v>
      </c>
      <c r="AH648" s="9">
        <v>0.79904946276585198</v>
      </c>
      <c r="AI648" s="9">
        <v>-0.23848945613553463</v>
      </c>
      <c r="AJ648" s="9">
        <v>-1.4772076826049403</v>
      </c>
      <c r="AK648" s="9">
        <v>0.18516127518616457</v>
      </c>
      <c r="AL648" s="9">
        <v>0.1405900924410039</v>
      </c>
      <c r="AM648" s="9">
        <v>0.530254380057817</v>
      </c>
      <c r="AN648" s="9">
        <v>1.5130876694728297</v>
      </c>
      <c r="AO648" s="9">
        <v>-0.76704303096881099</v>
      </c>
      <c r="AP648" s="9">
        <v>0.80114432421396486</v>
      </c>
      <c r="AQ648" s="9">
        <v>0.6070172275940422</v>
      </c>
      <c r="AR648" s="9">
        <v>2.4689870770089328</v>
      </c>
      <c r="AS648" s="9">
        <v>-0.21652567738783546</v>
      </c>
      <c r="AT648" s="9">
        <v>0.24528162612114102</v>
      </c>
      <c r="AU648" s="9">
        <v>1.4467968867393211</v>
      </c>
      <c r="AV648" s="9">
        <v>-0.97504198492970318</v>
      </c>
    </row>
    <row r="649" spans="2:48" x14ac:dyDescent="0.2">
      <c r="B649" s="3">
        <v>641</v>
      </c>
      <c r="C649" s="9">
        <v>1.9225519308460768</v>
      </c>
      <c r="D649" s="9">
        <v>-1.5353731606383767</v>
      </c>
      <c r="E649" s="9">
        <v>0.96925266963386214</v>
      </c>
      <c r="F649" s="9">
        <v>-0.66830768199562474</v>
      </c>
      <c r="G649" s="9">
        <v>-0.32491201288719224</v>
      </c>
      <c r="H649" s="9">
        <v>-0.34739003529520951</v>
      </c>
      <c r="I649" s="9">
        <v>-1.7864168593022307</v>
      </c>
      <c r="J649" s="9">
        <v>0.84723053271254933</v>
      </c>
      <c r="K649" s="9">
        <v>2.8255678571548382</v>
      </c>
      <c r="L649" s="9">
        <v>1.2635279140160214</v>
      </c>
      <c r="M649" s="9">
        <v>0.54354989427537026</v>
      </c>
      <c r="N649" s="9">
        <v>1.6088894868022783</v>
      </c>
      <c r="O649" s="9">
        <v>-0.13214485775962628</v>
      </c>
      <c r="P649" s="9">
        <v>-0.21469697196177848</v>
      </c>
      <c r="Q649" s="9">
        <v>0.75247701960697544</v>
      </c>
      <c r="R649" s="9">
        <v>2.2069568516438789E-2</v>
      </c>
      <c r="S649" s="9">
        <v>0.22617392178262941</v>
      </c>
      <c r="T649" s="9">
        <v>-0.48277153067142659</v>
      </c>
      <c r="U649" s="9">
        <v>0.55852202859570088</v>
      </c>
      <c r="V649" s="9">
        <v>-1.8143673747091627</v>
      </c>
      <c r="W649" s="9">
        <v>0.6172782584040285</v>
      </c>
      <c r="X649" s="9">
        <v>0.12436933884021671</v>
      </c>
      <c r="Y649" s="9">
        <v>-5.457714454645049E-2</v>
      </c>
      <c r="Z649" s="9">
        <v>2.8251595011540599E-2</v>
      </c>
      <c r="AA649" s="9">
        <v>0.51859544190581475</v>
      </c>
      <c r="AB649" s="9">
        <v>0.75585026691298018</v>
      </c>
      <c r="AC649" s="9">
        <v>-1.4260652537516898</v>
      </c>
      <c r="AD649" s="9">
        <v>-0.32083593448275394</v>
      </c>
      <c r="AE649" s="9">
        <v>-0.45039323135449405</v>
      </c>
      <c r="AF649" s="9">
        <v>-0.52407811101019497</v>
      </c>
      <c r="AG649" s="9">
        <v>-4.0054265216997896E-3</v>
      </c>
      <c r="AH649" s="9">
        <v>-0.68378213597846904</v>
      </c>
      <c r="AI649" s="9">
        <v>0.99335415099933921</v>
      </c>
      <c r="AJ649" s="9">
        <v>1.0930560126758746</v>
      </c>
      <c r="AK649" s="9">
        <v>0.83338903881002635</v>
      </c>
      <c r="AL649" s="9">
        <v>4.0010647280801288E-2</v>
      </c>
      <c r="AM649" s="9">
        <v>0.57617888057021782</v>
      </c>
      <c r="AN649" s="9">
        <v>0.11475356883822981</v>
      </c>
      <c r="AO649" s="9">
        <v>0.96903495772147452</v>
      </c>
      <c r="AP649" s="9">
        <v>0.52247969506424852</v>
      </c>
      <c r="AQ649" s="9">
        <v>-1.594416971784085</v>
      </c>
      <c r="AR649" s="9">
        <v>-7.3696355684660375E-2</v>
      </c>
      <c r="AS649" s="9">
        <v>-0.89280774773214944</v>
      </c>
      <c r="AT649" s="9">
        <v>-0.19613025870057754</v>
      </c>
      <c r="AU649" s="9">
        <v>-0.60968659454374574</v>
      </c>
      <c r="AV649" s="9">
        <v>-0.15526325114478823</v>
      </c>
    </row>
    <row r="650" spans="2:48" x14ac:dyDescent="0.2">
      <c r="B650" s="3">
        <v>642</v>
      </c>
      <c r="C650" s="9">
        <v>0.80354682090486995</v>
      </c>
      <c r="D650" s="9">
        <v>1.9367496149059333</v>
      </c>
      <c r="E650" s="9">
        <v>-1.1296384766190806</v>
      </c>
      <c r="F650" s="9">
        <v>-8.6097395883158928E-2</v>
      </c>
      <c r="G650" s="9">
        <v>1.3845321809984945</v>
      </c>
      <c r="H650" s="9">
        <v>-0.47703048132683218</v>
      </c>
      <c r="I650" s="9">
        <v>0.81451201817018237</v>
      </c>
      <c r="J650" s="9">
        <v>0.52773177987363473</v>
      </c>
      <c r="K650" s="9">
        <v>0.18810262702594754</v>
      </c>
      <c r="L650" s="9">
        <v>-0.89091065685911275</v>
      </c>
      <c r="M650" s="9">
        <v>1.155698951102511E-2</v>
      </c>
      <c r="N650" s="9">
        <v>-0.45878125411384557</v>
      </c>
      <c r="O650" s="9">
        <v>-1.2913547426878913</v>
      </c>
      <c r="P650" s="9">
        <v>-1.2607933073155082</v>
      </c>
      <c r="Q650" s="9">
        <v>-0.69172405997509812</v>
      </c>
      <c r="R650" s="9">
        <v>0.29882316740585346</v>
      </c>
      <c r="S650" s="9">
        <v>-0.2691939549650974</v>
      </c>
      <c r="T650" s="9">
        <v>-0.66728841113210835</v>
      </c>
      <c r="U650" s="9">
        <v>-0.18460764046901118</v>
      </c>
      <c r="V650" s="9">
        <v>0.96987449402966497</v>
      </c>
      <c r="W650" s="9">
        <v>0.20625210181501036</v>
      </c>
      <c r="X650" s="9">
        <v>8.7137169659588509E-2</v>
      </c>
      <c r="Y650" s="9">
        <v>0.67214529883455088</v>
      </c>
      <c r="Z650" s="9">
        <v>1.37847786254779</v>
      </c>
      <c r="AA650" s="9">
        <v>1.4620654674453835</v>
      </c>
      <c r="AB650" s="9">
        <v>0.59390132285259689</v>
      </c>
      <c r="AC650" s="9">
        <v>-0.23131421668292035</v>
      </c>
      <c r="AD650" s="9">
        <v>0.88538726217423924</v>
      </c>
      <c r="AE650" s="9">
        <v>-0.44424295929051821</v>
      </c>
      <c r="AF650" s="9">
        <v>-1.3739849275674267</v>
      </c>
      <c r="AG650" s="9">
        <v>1.0907873021630556</v>
      </c>
      <c r="AH650" s="9">
        <v>1.3548705580809146</v>
      </c>
      <c r="AI650" s="9">
        <v>0.37055434038528429</v>
      </c>
      <c r="AJ650" s="9">
        <v>-0.11648285631309994</v>
      </c>
      <c r="AK650" s="9">
        <v>1.5674976836041934E-2</v>
      </c>
      <c r="AL650" s="9">
        <v>0.14269424652159976</v>
      </c>
      <c r="AM650" s="9">
        <v>-0.52565120576053137</v>
      </c>
      <c r="AN650" s="9">
        <v>-0.16369742704467083</v>
      </c>
      <c r="AO650" s="9">
        <v>1.679433470087218</v>
      </c>
      <c r="AP650" s="9">
        <v>-1.093908394977916</v>
      </c>
      <c r="AQ650" s="9">
        <v>1.3749922800343484</v>
      </c>
      <c r="AR650" s="9">
        <v>-1.9051185518037528</v>
      </c>
      <c r="AS650" s="9">
        <v>0.33062406146200374</v>
      </c>
      <c r="AT650" s="9">
        <v>0.3903062406607205</v>
      </c>
      <c r="AU650" s="9">
        <v>0.43916429603996221</v>
      </c>
      <c r="AV650" s="9">
        <v>-0.93260496214497834</v>
      </c>
    </row>
    <row r="651" spans="2:48" x14ac:dyDescent="0.2">
      <c r="B651" s="3">
        <v>643</v>
      </c>
      <c r="C651" s="9">
        <v>-2.3751335732907788</v>
      </c>
      <c r="D651" s="9">
        <v>0.1277516367944535</v>
      </c>
      <c r="E651" s="9">
        <v>-0.11067614899360255</v>
      </c>
      <c r="F651" s="9">
        <v>-1.3013103472949807</v>
      </c>
      <c r="G651" s="9">
        <v>-2.2944094333177887</v>
      </c>
      <c r="H651" s="9">
        <v>-3.8328660501312485E-2</v>
      </c>
      <c r="I651" s="9">
        <v>2.0746641905586887</v>
      </c>
      <c r="J651" s="9">
        <v>-0.13804582815243635</v>
      </c>
      <c r="K651" s="9">
        <v>-2.326930404669517E-2</v>
      </c>
      <c r="L651" s="9">
        <v>-0.71556895782273511</v>
      </c>
      <c r="M651" s="9">
        <v>0.381557543840993</v>
      </c>
      <c r="N651" s="9">
        <v>-3.0341808495046304E-2</v>
      </c>
      <c r="O651" s="9">
        <v>-2.8821325094654821E-2</v>
      </c>
      <c r="P651" s="9">
        <v>0.97618279619618675</v>
      </c>
      <c r="Q651" s="9">
        <v>-0.79966052173986646</v>
      </c>
      <c r="R651" s="9">
        <v>-7.6927344675541937E-2</v>
      </c>
      <c r="S651" s="9">
        <v>-0.22618231552069254</v>
      </c>
      <c r="T651" s="9">
        <v>0.66727785032366593</v>
      </c>
      <c r="U651" s="9">
        <v>0.26869159387088976</v>
      </c>
      <c r="V651" s="9">
        <v>5.3027451270159696E-2</v>
      </c>
      <c r="W651" s="9">
        <v>-0.96458687613777583</v>
      </c>
      <c r="X651" s="9">
        <v>0.32890810454976027</v>
      </c>
      <c r="Y651" s="9">
        <v>0.74332167666822202</v>
      </c>
      <c r="Z651" s="9">
        <v>-0.14779102876901201</v>
      </c>
      <c r="AA651" s="9">
        <v>-0.50951236063617977</v>
      </c>
      <c r="AB651" s="9">
        <v>-0.93306532861475511</v>
      </c>
      <c r="AC651" s="9">
        <v>0.55574636832820201</v>
      </c>
      <c r="AD651" s="9">
        <v>1.3588756494377623</v>
      </c>
      <c r="AE651" s="9">
        <v>-0.83382781646636173</v>
      </c>
      <c r="AF651" s="9">
        <v>1.3119499924055174</v>
      </c>
      <c r="AG651" s="9">
        <v>-1.0625111015696989</v>
      </c>
      <c r="AH651" s="9">
        <v>-5.7269408448711596E-2</v>
      </c>
      <c r="AI651" s="9">
        <v>-0.83924525060852628</v>
      </c>
      <c r="AJ651" s="9">
        <v>0.69849903274351333</v>
      </c>
      <c r="AK651" s="9">
        <v>0.90990841730563121</v>
      </c>
      <c r="AL651" s="9">
        <v>2.0315363279824101</v>
      </c>
      <c r="AM651" s="9">
        <v>0.28360889215673946</v>
      </c>
      <c r="AN651" s="9">
        <v>-0.57621169414482742</v>
      </c>
      <c r="AO651" s="9">
        <v>9.7920806473767052E-2</v>
      </c>
      <c r="AP651" s="9">
        <v>-1.7751744962879457</v>
      </c>
      <c r="AQ651" s="9">
        <v>0.35007929000130389</v>
      </c>
      <c r="AR651" s="9">
        <v>0.85813098849030212</v>
      </c>
      <c r="AS651" s="9">
        <v>-0.41486146074021235</v>
      </c>
      <c r="AT651" s="9">
        <v>-0.44295802581473254</v>
      </c>
      <c r="AU651" s="9">
        <v>1.747748683555983</v>
      </c>
      <c r="AV651" s="9">
        <v>0.32021944207372144</v>
      </c>
    </row>
    <row r="652" spans="2:48" x14ac:dyDescent="0.2">
      <c r="B652" s="3">
        <v>644</v>
      </c>
      <c r="C652" s="9">
        <v>-1.709352030032151</v>
      </c>
      <c r="D652" s="9">
        <v>-0.27229534339278427</v>
      </c>
      <c r="E652" s="9">
        <v>0.82202824483952208</v>
      </c>
      <c r="F652" s="9">
        <v>2.1140136104026565E-2</v>
      </c>
      <c r="G652" s="9">
        <v>0.65989708648418588</v>
      </c>
      <c r="H652" s="9">
        <v>-1.0266597069230854</v>
      </c>
      <c r="I652" s="9">
        <v>1.1601536165583297</v>
      </c>
      <c r="J652" s="9">
        <v>-0.13257120771771272</v>
      </c>
      <c r="K652" s="9">
        <v>1.863412021029055</v>
      </c>
      <c r="L652" s="9">
        <v>-0.56739079577759832</v>
      </c>
      <c r="M652" s="9">
        <v>0.96340916251811848</v>
      </c>
      <c r="N652" s="9">
        <v>-1.5275851427233758</v>
      </c>
      <c r="O652" s="9">
        <v>0.54025720163784641</v>
      </c>
      <c r="P652" s="9">
        <v>-0.23007208675698587</v>
      </c>
      <c r="Q652" s="9">
        <v>-0.83725031610611234</v>
      </c>
      <c r="R652" s="9">
        <v>0.36547113577032375</v>
      </c>
      <c r="S652" s="9">
        <v>-1.1349112417873926</v>
      </c>
      <c r="T652" s="9">
        <v>-2.9205346011820534</v>
      </c>
      <c r="U652" s="9">
        <v>-1.0754263768435153</v>
      </c>
      <c r="V652" s="9">
        <v>0.90195025294529729</v>
      </c>
      <c r="W652" s="9">
        <v>0.43780235675702128</v>
      </c>
      <c r="X652" s="9">
        <v>-1.6356572978385358</v>
      </c>
      <c r="Y652" s="9">
        <v>0.20082445230565252</v>
      </c>
      <c r="Z652" s="9">
        <v>-1.0108626027911736</v>
      </c>
      <c r="AA652" s="9">
        <v>-0.92299588942638389</v>
      </c>
      <c r="AB652" s="9">
        <v>1.3527722793810575</v>
      </c>
      <c r="AC652" s="9">
        <v>0.11968952348531177</v>
      </c>
      <c r="AD652" s="9">
        <v>0.63983251589097945</v>
      </c>
      <c r="AE652" s="9">
        <v>0.75868586861217935</v>
      </c>
      <c r="AF652" s="9">
        <v>0.75837526297491409</v>
      </c>
      <c r="AG652" s="9">
        <v>-1.3262648758592845</v>
      </c>
      <c r="AH652" s="9">
        <v>-0.557788592421955</v>
      </c>
      <c r="AI652" s="9">
        <v>-0.66146727454215681</v>
      </c>
      <c r="AJ652" s="9">
        <v>-0.94994916679650454</v>
      </c>
      <c r="AK652" s="9">
        <v>-1.0805693163853454</v>
      </c>
      <c r="AL652" s="9">
        <v>0.55803441424875888</v>
      </c>
      <c r="AM652" s="9">
        <v>0.86467924982168254</v>
      </c>
      <c r="AN652" s="9">
        <v>9.973798388706169E-2</v>
      </c>
      <c r="AO652" s="9">
        <v>3.0769916642479398</v>
      </c>
      <c r="AP652" s="9">
        <v>-0.3151512828480918</v>
      </c>
      <c r="AQ652" s="9">
        <v>-1.231146598001942</v>
      </c>
      <c r="AR652" s="9">
        <v>0.72449097388016526</v>
      </c>
      <c r="AS652" s="9">
        <v>-0.52037648856639862</v>
      </c>
      <c r="AT652" s="9">
        <v>-7.7378672358463518E-2</v>
      </c>
      <c r="AU652" s="9">
        <v>-0.61661012296099216</v>
      </c>
      <c r="AV652" s="9">
        <v>0.19215462998545263</v>
      </c>
    </row>
    <row r="653" spans="2:48" x14ac:dyDescent="0.2">
      <c r="B653" s="3">
        <v>645</v>
      </c>
      <c r="C653" s="9">
        <v>-1.700161379384229</v>
      </c>
      <c r="D653" s="9">
        <v>0.11216179908472121</v>
      </c>
      <c r="E653" s="9">
        <v>-0.6249363138126407</v>
      </c>
      <c r="F653" s="9">
        <v>-0.13491647947862703</v>
      </c>
      <c r="G653" s="9">
        <v>3.4470257513405315E-2</v>
      </c>
      <c r="H653" s="9">
        <v>0.59186372389345621</v>
      </c>
      <c r="I653" s="9">
        <v>1.2709883288735286</v>
      </c>
      <c r="J653" s="9">
        <v>-0.29909637471236128</v>
      </c>
      <c r="K653" s="9">
        <v>1.7446286430854134</v>
      </c>
      <c r="L653" s="9">
        <v>-0.44426177596276417</v>
      </c>
      <c r="M653" s="9">
        <v>-1.1750614109926758</v>
      </c>
      <c r="N653" s="9">
        <v>-0.32848492759018255</v>
      </c>
      <c r="O653" s="9">
        <v>1.3250521878370096</v>
      </c>
      <c r="P653" s="9">
        <v>0.47841915209084529</v>
      </c>
      <c r="Q653" s="9">
        <v>-0.37260473208924155</v>
      </c>
      <c r="R653" s="9">
        <v>0.35694719898979577</v>
      </c>
      <c r="S653" s="9">
        <v>-2.340182148319105</v>
      </c>
      <c r="T653" s="9">
        <v>-1.4357519852167673</v>
      </c>
      <c r="U653" s="9">
        <v>0.87981125047477415</v>
      </c>
      <c r="V653" s="9">
        <v>-0.19507051037280151</v>
      </c>
      <c r="W653" s="9">
        <v>-1.2607960020591205</v>
      </c>
      <c r="X653" s="9">
        <v>0.32704176798024065</v>
      </c>
      <c r="Y653" s="9">
        <v>-0.63397874449754055</v>
      </c>
      <c r="Z653" s="9">
        <v>-1.2439167228551185</v>
      </c>
      <c r="AA653" s="9">
        <v>-0.18213116283242659</v>
      </c>
      <c r="AB653" s="9">
        <v>0.1370895675138078</v>
      </c>
      <c r="AC653" s="9">
        <v>-0.75887865242709174</v>
      </c>
      <c r="AD653" s="9">
        <v>1.1652081289509553</v>
      </c>
      <c r="AE653" s="9">
        <v>-0.9279198768886161</v>
      </c>
      <c r="AF653" s="9">
        <v>0.33073825472382357</v>
      </c>
      <c r="AG653" s="9">
        <v>-0.84009486137410039</v>
      </c>
      <c r="AH653" s="9">
        <v>1.0863275831500332</v>
      </c>
      <c r="AI653" s="9">
        <v>0.10715151650788363</v>
      </c>
      <c r="AJ653" s="9">
        <v>0.32786532367021098</v>
      </c>
      <c r="AK653" s="9">
        <v>-0.6494822768866837</v>
      </c>
      <c r="AL653" s="9">
        <v>-1.510190653085844</v>
      </c>
      <c r="AM653" s="9">
        <v>-0.84701735233083719</v>
      </c>
      <c r="AN653" s="9">
        <v>-0.22890670989847403</v>
      </c>
      <c r="AO653" s="9">
        <v>2.0897738390377065</v>
      </c>
      <c r="AP653" s="9">
        <v>-0.87416083260904998</v>
      </c>
      <c r="AQ653" s="9">
        <v>-0.62003664424992166</v>
      </c>
      <c r="AR653" s="9">
        <v>-0.92906475401832722</v>
      </c>
      <c r="AS653" s="9">
        <v>0.94891902335803024</v>
      </c>
      <c r="AT653" s="9">
        <v>1.0482926882104948</v>
      </c>
      <c r="AU653" s="9">
        <v>2.2592939785681665</v>
      </c>
      <c r="AV653" s="9">
        <v>-2.3294160200748593</v>
      </c>
    </row>
    <row r="654" spans="2:48" x14ac:dyDescent="0.2">
      <c r="B654" s="3">
        <v>646</v>
      </c>
      <c r="C654" s="9">
        <v>-0.90991531452977426</v>
      </c>
      <c r="D654" s="9">
        <v>1.1024841280234499</v>
      </c>
      <c r="E654" s="9">
        <v>1.008205159157181</v>
      </c>
      <c r="F654" s="9">
        <v>-0.65954676304490734</v>
      </c>
      <c r="G654" s="9">
        <v>-0.24698357909453691</v>
      </c>
      <c r="H654" s="9">
        <v>0.35510884139663057</v>
      </c>
      <c r="I654" s="9">
        <v>4.8063134177717383E-2</v>
      </c>
      <c r="J654" s="9">
        <v>0.66964702297627887</v>
      </c>
      <c r="K654" s="9">
        <v>-0.65723249013611096</v>
      </c>
      <c r="L654" s="9">
        <v>0.20255506762788059</v>
      </c>
      <c r="M654" s="9">
        <v>-0.71643774863519571</v>
      </c>
      <c r="N654" s="9">
        <v>-0.76283701510639046</v>
      </c>
      <c r="O654" s="9">
        <v>0.55346341301782154</v>
      </c>
      <c r="P654" s="9">
        <v>-0.55346574303425766</v>
      </c>
      <c r="Q654" s="9">
        <v>-0.59486260092382093</v>
      </c>
      <c r="R654" s="9">
        <v>-0.79764620375373552</v>
      </c>
      <c r="S654" s="9">
        <v>7.838554143156963E-2</v>
      </c>
      <c r="T654" s="9">
        <v>-1.7078891283148825</v>
      </c>
      <c r="U654" s="9">
        <v>0.22597434945492875</v>
      </c>
      <c r="V654" s="9">
        <v>-1.2344190817732458E-2</v>
      </c>
      <c r="W654" s="9">
        <v>0.49399174453571404</v>
      </c>
      <c r="X654" s="9">
        <v>0.18281822620782126</v>
      </c>
      <c r="Y654" s="9">
        <v>-0.89940727864324788</v>
      </c>
      <c r="Z654" s="9">
        <v>0.22655467545996091</v>
      </c>
      <c r="AA654" s="9">
        <v>-1.2943729991854229</v>
      </c>
      <c r="AB654" s="9">
        <v>-1.5691472027405111</v>
      </c>
      <c r="AC654" s="9">
        <v>-0.11935243634826595</v>
      </c>
      <c r="AD654" s="9">
        <v>-0.2089013487173689</v>
      </c>
      <c r="AE654" s="9">
        <v>-0.37875978610314076</v>
      </c>
      <c r="AF654" s="9">
        <v>-0.16389087682128842</v>
      </c>
      <c r="AG654" s="9">
        <v>-1.7635279057935898</v>
      </c>
      <c r="AH654" s="9">
        <v>-1.9928737587534844</v>
      </c>
      <c r="AI654" s="9">
        <v>0.49895359803897893</v>
      </c>
      <c r="AJ654" s="9">
        <v>-0.90931392126944677</v>
      </c>
      <c r="AK654" s="9">
        <v>0.39205486444772031</v>
      </c>
      <c r="AL654" s="9">
        <v>-0.99640265807931516</v>
      </c>
      <c r="AM654" s="9">
        <v>0.17183317237014556</v>
      </c>
      <c r="AN654" s="9">
        <v>-0.61622953611242737</v>
      </c>
      <c r="AO654" s="9">
        <v>-0.529996156248005</v>
      </c>
      <c r="AP654" s="9">
        <v>-2.3305619833990932</v>
      </c>
      <c r="AQ654" s="9">
        <v>-0.62551634982810356</v>
      </c>
      <c r="AR654" s="9">
        <v>1.1389897736080457</v>
      </c>
      <c r="AS654" s="9">
        <v>-2.8618524083867669</v>
      </c>
      <c r="AT654" s="9">
        <v>-1.7188858691952191</v>
      </c>
      <c r="AU654" s="9">
        <v>-0.53400071919895709</v>
      </c>
      <c r="AV654" s="9">
        <v>1.3827138900524005</v>
      </c>
    </row>
    <row r="655" spans="2:48" x14ac:dyDescent="0.2">
      <c r="B655" s="3">
        <v>647</v>
      </c>
      <c r="C655" s="9">
        <v>-0.24626589116633482</v>
      </c>
      <c r="D655" s="9">
        <v>0.2935266254404526</v>
      </c>
      <c r="E655" s="9">
        <v>0.49940601508723037</v>
      </c>
      <c r="F655" s="9">
        <v>-1.3373937007418264</v>
      </c>
      <c r="G655" s="9">
        <v>0.25425895220859901</v>
      </c>
      <c r="H655" s="9">
        <v>-2.1167094688459395E-2</v>
      </c>
      <c r="I655" s="9">
        <v>-0.36929056063486515</v>
      </c>
      <c r="J655" s="9">
        <v>2.2357891010002686</v>
      </c>
      <c r="K655" s="9">
        <v>0.4656328930073268</v>
      </c>
      <c r="L655" s="9">
        <v>-2.4194528285510788E-2</v>
      </c>
      <c r="M655" s="9">
        <v>1.2466764568766091</v>
      </c>
      <c r="N655" s="9">
        <v>-1.0091839934975102</v>
      </c>
      <c r="O655" s="9">
        <v>2.3087813868550421E-2</v>
      </c>
      <c r="P655" s="9">
        <v>0.20206217046657016</v>
      </c>
      <c r="Q655" s="9">
        <v>2.2066148205457643</v>
      </c>
      <c r="R655" s="9">
        <v>1.7127567204470895</v>
      </c>
      <c r="S655" s="9">
        <v>0.82291266382224548</v>
      </c>
      <c r="T655" s="9">
        <v>-0.71876106678550566</v>
      </c>
      <c r="U655" s="9">
        <v>-1.0540435382689108</v>
      </c>
      <c r="V655" s="9">
        <v>1.4723022110627886</v>
      </c>
      <c r="W655" s="9">
        <v>-0.22797066730555007</v>
      </c>
      <c r="X655" s="9">
        <v>-0.7320527447705939</v>
      </c>
      <c r="Y655" s="9">
        <v>-0.57327280533937386</v>
      </c>
      <c r="Z655" s="9">
        <v>-6.9753675418828529E-2</v>
      </c>
      <c r="AA655" s="9">
        <v>-1.2133120846914021</v>
      </c>
      <c r="AB655" s="9">
        <v>0.43298443409705073</v>
      </c>
      <c r="AC655" s="9">
        <v>0.1321936936601186</v>
      </c>
      <c r="AD655" s="9">
        <v>-0.7428320971632848</v>
      </c>
      <c r="AE655" s="9">
        <v>-5.0860857839839554E-2</v>
      </c>
      <c r="AF655" s="9">
        <v>2.4271195281630287</v>
      </c>
      <c r="AG655" s="9">
        <v>2.0190444218492389E-2</v>
      </c>
      <c r="AH655" s="9">
        <v>-0.420621743836261</v>
      </c>
      <c r="AI655" s="9">
        <v>0.24685583598887323</v>
      </c>
      <c r="AJ655" s="9">
        <v>-0.89587330279398547</v>
      </c>
      <c r="AK655" s="9">
        <v>-5.7818206533338738E-2</v>
      </c>
      <c r="AL655" s="9">
        <v>1.3676883568195892</v>
      </c>
      <c r="AM655" s="9">
        <v>-1.0779214125185201</v>
      </c>
      <c r="AN655" s="9">
        <v>-0.21125229219748731</v>
      </c>
      <c r="AO655" s="9">
        <v>-0.28863249171182903</v>
      </c>
      <c r="AP655" s="9">
        <v>1.1978795555478428</v>
      </c>
      <c r="AQ655" s="9">
        <v>-1.3977933122077957</v>
      </c>
      <c r="AR655" s="9">
        <v>1.5540126696578227</v>
      </c>
      <c r="AS655" s="9">
        <v>-0.61485252444981597</v>
      </c>
      <c r="AT655" s="9">
        <v>-0.49799382395576686</v>
      </c>
      <c r="AU655" s="9">
        <v>-0.33701326174195856</v>
      </c>
      <c r="AV655" s="9">
        <v>-0.34122763281629886</v>
      </c>
    </row>
    <row r="656" spans="2:48" x14ac:dyDescent="0.2">
      <c r="B656" s="3">
        <v>648</v>
      </c>
      <c r="C656" s="9">
        <v>0.17377353777487378</v>
      </c>
      <c r="D656" s="9">
        <v>8.8758805541941429E-3</v>
      </c>
      <c r="E656" s="9">
        <v>-0.55873538927886179</v>
      </c>
      <c r="F656" s="9">
        <v>0.14128767518028668</v>
      </c>
      <c r="G656" s="9">
        <v>1.5857216345741043</v>
      </c>
      <c r="H656" s="9">
        <v>0.38088562960272715</v>
      </c>
      <c r="I656" s="9">
        <v>0.83198734600631707</v>
      </c>
      <c r="J656" s="9">
        <v>5.639210425765212E-2</v>
      </c>
      <c r="K656" s="9">
        <v>-0.56822735709075389</v>
      </c>
      <c r="L656" s="9">
        <v>-1.0518259114517954</v>
      </c>
      <c r="M656" s="9">
        <v>-0.10327846967089417</v>
      </c>
      <c r="N656" s="9">
        <v>0.80723168645105692</v>
      </c>
      <c r="O656" s="9">
        <v>1.3268428980695697</v>
      </c>
      <c r="P656" s="9">
        <v>0.5210728633241023</v>
      </c>
      <c r="Q656" s="9">
        <v>-0.82358780877067561</v>
      </c>
      <c r="R656" s="9">
        <v>1.504105522672138</v>
      </c>
      <c r="S656" s="9">
        <v>-1.295965243689398</v>
      </c>
      <c r="T656" s="9">
        <v>0.7560152564876268</v>
      </c>
      <c r="U656" s="9">
        <v>-1.3859598812048233</v>
      </c>
      <c r="V656" s="9">
        <v>-0.63435068901684666</v>
      </c>
      <c r="W656" s="9">
        <v>-1.3026238584971844E-2</v>
      </c>
      <c r="X656" s="9">
        <v>-2.11173134930453</v>
      </c>
      <c r="Y656" s="9">
        <v>0.24133246023784841</v>
      </c>
      <c r="Z656" s="9">
        <v>9.0715663960857007E-2</v>
      </c>
      <c r="AA656" s="9">
        <v>-1.7309888494635681</v>
      </c>
      <c r="AB656" s="9">
        <v>-0.68868968571183153</v>
      </c>
      <c r="AC656" s="9">
        <v>-8.4668919618140867E-2</v>
      </c>
      <c r="AD656" s="9">
        <v>-0.58753835630520135</v>
      </c>
      <c r="AE656" s="9">
        <v>0.64059279926911572</v>
      </c>
      <c r="AF656" s="9">
        <v>0.56940619342365539</v>
      </c>
      <c r="AG656" s="9">
        <v>0.31437765612749663</v>
      </c>
      <c r="AH656" s="9">
        <v>-0.29886406350242806</v>
      </c>
      <c r="AI656" s="9">
        <v>0.52869796899030619</v>
      </c>
      <c r="AJ656" s="9">
        <v>0.33366773144076478</v>
      </c>
      <c r="AK656" s="9">
        <v>-0.39946670297916326</v>
      </c>
      <c r="AL656" s="9">
        <v>-2.1218337173074805E-2</v>
      </c>
      <c r="AM656" s="9">
        <v>-6.4652886105174168E-2</v>
      </c>
      <c r="AN656" s="9">
        <v>-0.1025047178396315</v>
      </c>
      <c r="AO656" s="9">
        <v>-1.0838967680214724</v>
      </c>
      <c r="AP656" s="9">
        <v>-0.78834546002326533</v>
      </c>
      <c r="AQ656" s="9">
        <v>7.7302502177190036E-2</v>
      </c>
      <c r="AR656" s="9">
        <v>-0.47800199354242068</v>
      </c>
      <c r="AS656" s="9">
        <v>-0.49712866712070536</v>
      </c>
      <c r="AT656" s="9">
        <v>-1.074222382158041</v>
      </c>
      <c r="AU656" s="9">
        <v>-1.1314136827422772</v>
      </c>
      <c r="AV656" s="9">
        <v>-8.8663227870711125E-2</v>
      </c>
    </row>
    <row r="657" spans="2:48" x14ac:dyDescent="0.2">
      <c r="B657" s="3">
        <v>649</v>
      </c>
      <c r="C657" s="9">
        <v>-1.2710364803526559</v>
      </c>
      <c r="D657" s="9">
        <v>-0.45689004215894691</v>
      </c>
      <c r="E657" s="9">
        <v>-0.2139528244224434</v>
      </c>
      <c r="F657" s="9">
        <v>1.2613804222781695</v>
      </c>
      <c r="G657" s="9">
        <v>0.2641288627804384</v>
      </c>
      <c r="H657" s="9">
        <v>0.93495933490263705</v>
      </c>
      <c r="I657" s="9">
        <v>-0.26995746728499381</v>
      </c>
      <c r="J657" s="9">
        <v>-2.5100135286201402E-2</v>
      </c>
      <c r="K657" s="9">
        <v>-0.86922553002120151</v>
      </c>
      <c r="L657" s="9">
        <v>-7.2507286186748302E-2</v>
      </c>
      <c r="M657" s="9">
        <v>2.025717579728433</v>
      </c>
      <c r="N657" s="9">
        <v>0.69537126063255283</v>
      </c>
      <c r="O657" s="9">
        <v>0.9032672396398258</v>
      </c>
      <c r="P657" s="9">
        <v>0.75121304142240553</v>
      </c>
      <c r="Q657" s="9">
        <v>0.27006367787073665</v>
      </c>
      <c r="R657" s="9">
        <v>-0.54957454883985124</v>
      </c>
      <c r="S657" s="9">
        <v>-1.4073411515327718</v>
      </c>
      <c r="T657" s="9">
        <v>-1.8810955178390758</v>
      </c>
      <c r="U657" s="9">
        <v>-0.21464886938980315</v>
      </c>
      <c r="V657" s="9">
        <v>-0.29399479927273486</v>
      </c>
      <c r="W657" s="9">
        <v>0.97005251670064463</v>
      </c>
      <c r="X657" s="9">
        <v>-0.3494716261957832</v>
      </c>
      <c r="Y657" s="9">
        <v>-0.40128864395993014</v>
      </c>
      <c r="Z657" s="9">
        <v>-0.52722015386771259</v>
      </c>
      <c r="AA657" s="9">
        <v>-2.0859039314563046</v>
      </c>
      <c r="AB657" s="9">
        <v>0.1069477636165727</v>
      </c>
      <c r="AC657" s="9">
        <v>0.11171647305760857</v>
      </c>
      <c r="AD657" s="9">
        <v>0.81569161843604621</v>
      </c>
      <c r="AE657" s="9">
        <v>-0.62955658012760984</v>
      </c>
      <c r="AF657" s="9">
        <v>1.1412871550669628</v>
      </c>
      <c r="AG657" s="9">
        <v>1.8924603075977624</v>
      </c>
      <c r="AH657" s="9">
        <v>-0.62657366682463611</v>
      </c>
      <c r="AI657" s="9">
        <v>-1.499596228706418</v>
      </c>
      <c r="AJ657" s="9">
        <v>0.92252410910891247</v>
      </c>
      <c r="AK657" s="9">
        <v>1.1423261508895248</v>
      </c>
      <c r="AL657" s="9">
        <v>-0.5830943193053838</v>
      </c>
      <c r="AM657" s="9">
        <v>-0.39166264123395994</v>
      </c>
      <c r="AN657" s="9">
        <v>0.18131266462684742</v>
      </c>
      <c r="AO657" s="9">
        <v>-0.84395675281688343</v>
      </c>
      <c r="AP657" s="9">
        <v>0.91328047346905805</v>
      </c>
      <c r="AQ657" s="9">
        <v>-0.26052703105960973</v>
      </c>
      <c r="AR657" s="9">
        <v>-1.611551851965487</v>
      </c>
      <c r="AS657" s="9">
        <v>-8.0908648669719696E-2</v>
      </c>
      <c r="AT657" s="9">
        <v>1.3986073099658825</v>
      </c>
      <c r="AU657" s="9">
        <v>-0.11619476936175488</v>
      </c>
      <c r="AV657" s="9">
        <v>0.74988747655879706</v>
      </c>
    </row>
    <row r="658" spans="2:48" x14ac:dyDescent="0.2">
      <c r="B658" s="3">
        <v>650</v>
      </c>
      <c r="C658" s="9">
        <v>1.2069800542483304</v>
      </c>
      <c r="D658" s="9">
        <v>1.431388153555734</v>
      </c>
      <c r="E658" s="9">
        <v>1.0276953286607635</v>
      </c>
      <c r="F658" s="9">
        <v>9.7552962215556264E-3</v>
      </c>
      <c r="G658" s="9">
        <v>1.1447613752924843</v>
      </c>
      <c r="H658" s="9">
        <v>0.93754939244406987</v>
      </c>
      <c r="I658" s="9">
        <v>0.14702021190877818</v>
      </c>
      <c r="J658" s="9">
        <v>0.64143137104498182</v>
      </c>
      <c r="K658" s="9">
        <v>-0.797097917280435</v>
      </c>
      <c r="L658" s="9">
        <v>0.72772844458986907</v>
      </c>
      <c r="M658" s="9">
        <v>0.60030419523742629</v>
      </c>
      <c r="N658" s="9">
        <v>2.6574356933068968</v>
      </c>
      <c r="O658" s="9">
        <v>0.49137252488423006</v>
      </c>
      <c r="P658" s="9">
        <v>4.8686891842342553E-2</v>
      </c>
      <c r="Q658" s="9">
        <v>0.17065407810775465</v>
      </c>
      <c r="R658" s="9">
        <v>3.6099011322725777E-2</v>
      </c>
      <c r="S658" s="9">
        <v>-0.54287830492148414</v>
      </c>
      <c r="T658" s="9">
        <v>-0.37568468881897682</v>
      </c>
      <c r="U658" s="9">
        <v>-0.61250419310911952</v>
      </c>
      <c r="V658" s="9">
        <v>1.5316619341434705</v>
      </c>
      <c r="W658" s="9">
        <v>-0.65377312987496872</v>
      </c>
      <c r="X658" s="9">
        <v>0.72066692975612356</v>
      </c>
      <c r="Y658" s="9">
        <v>1.2524332864031993</v>
      </c>
      <c r="Z658" s="9">
        <v>1.5390872436010645</v>
      </c>
      <c r="AA658" s="9">
        <v>-0.69737089692335763</v>
      </c>
      <c r="AB658" s="9">
        <v>1.0817994749706221</v>
      </c>
      <c r="AC658" s="9">
        <v>-0.34424976802276569</v>
      </c>
      <c r="AD658" s="9">
        <v>-0.17437925626325568</v>
      </c>
      <c r="AE658" s="9">
        <v>-0.23978934070108024</v>
      </c>
      <c r="AF658" s="9">
        <v>-0.32666761617731199</v>
      </c>
      <c r="AG658" s="9">
        <v>-1.7434893826120013</v>
      </c>
      <c r="AH658" s="9">
        <v>-1.4759832732693707</v>
      </c>
      <c r="AI658" s="9">
        <v>-0.51546216020911051</v>
      </c>
      <c r="AJ658" s="9">
        <v>1.2655814469684867</v>
      </c>
      <c r="AK658" s="9">
        <v>-0.8299611844054432</v>
      </c>
      <c r="AL658" s="9">
        <v>0.92597757297173455</v>
      </c>
      <c r="AM658" s="9">
        <v>-1.6710554190547091</v>
      </c>
      <c r="AN658" s="9">
        <v>0.52026466608349942</v>
      </c>
      <c r="AO658" s="9">
        <v>-8.8226704314988122E-2</v>
      </c>
      <c r="AP658" s="9">
        <v>0.75679736255551688</v>
      </c>
      <c r="AQ658" s="9">
        <v>-0.87494527178932913</v>
      </c>
      <c r="AR658" s="9">
        <v>-0.62198523664847016</v>
      </c>
      <c r="AS658" s="9">
        <v>0.87449734564870596</v>
      </c>
      <c r="AT658" s="9">
        <v>-1.003620582196163</v>
      </c>
      <c r="AU658" s="9">
        <v>0.94186361820902675</v>
      </c>
      <c r="AV658" s="9">
        <v>-0.6633672455791384</v>
      </c>
    </row>
    <row r="659" spans="2:48" x14ac:dyDescent="0.2">
      <c r="B659" s="3">
        <v>651</v>
      </c>
      <c r="C659" s="9">
        <v>0.74921591148693856</v>
      </c>
      <c r="D659" s="9">
        <v>-0.9239041877921349</v>
      </c>
      <c r="E659" s="9">
        <v>0.38098984782641337</v>
      </c>
      <c r="F659" s="9">
        <v>-0.24779186352994639</v>
      </c>
      <c r="G659" s="9">
        <v>-3.0100153570326943E-2</v>
      </c>
      <c r="H659" s="9">
        <v>0.50129226775367286</v>
      </c>
      <c r="I659" s="9">
        <v>1.0419075053750588</v>
      </c>
      <c r="J659" s="9">
        <v>-0.64474447401990198</v>
      </c>
      <c r="K659" s="9">
        <v>0.16281784154853668</v>
      </c>
      <c r="L659" s="9">
        <v>-1.0379505238493791</v>
      </c>
      <c r="M659" s="9">
        <v>-0.24630386630775911</v>
      </c>
      <c r="N659" s="9">
        <v>1.8338227953048569</v>
      </c>
      <c r="O659" s="9">
        <v>-0.80702037615243016</v>
      </c>
      <c r="P659" s="9">
        <v>-0.7783916948131594</v>
      </c>
      <c r="Q659" s="9">
        <v>1.2376336313376897</v>
      </c>
      <c r="R659" s="9">
        <v>-1.092834724446311</v>
      </c>
      <c r="S659" s="9">
        <v>-1.501693362186207</v>
      </c>
      <c r="T659" s="9">
        <v>-7.0055853889785386E-2</v>
      </c>
      <c r="U659" s="9">
        <v>1.2053620216244361</v>
      </c>
      <c r="V659" s="9">
        <v>-0.29866908491334643</v>
      </c>
      <c r="W659" s="9">
        <v>0.37389810815776514</v>
      </c>
      <c r="X659" s="9">
        <v>1.3008009313231383</v>
      </c>
      <c r="Y659" s="9">
        <v>-0.69527739926252508</v>
      </c>
      <c r="Z659" s="9">
        <v>0.91137990807895819</v>
      </c>
      <c r="AA659" s="9">
        <v>1.1230931229108665</v>
      </c>
      <c r="AB659" s="9">
        <v>2.2462824646813746</v>
      </c>
      <c r="AC659" s="9">
        <v>-0.45210099418042671</v>
      </c>
      <c r="AD659" s="9">
        <v>0.54777743309914939</v>
      </c>
      <c r="AE659" s="9">
        <v>-9.5304987358039037E-2</v>
      </c>
      <c r="AF659" s="9">
        <v>-0.10960093652517036</v>
      </c>
      <c r="AG659" s="9">
        <v>0.52662097283030318</v>
      </c>
      <c r="AH659" s="9">
        <v>0.87316427395696261</v>
      </c>
      <c r="AI659" s="9">
        <v>1.1883543580273301</v>
      </c>
      <c r="AJ659" s="9">
        <v>0.58622969658965018</v>
      </c>
      <c r="AK659" s="9">
        <v>-0.15062476946278014</v>
      </c>
      <c r="AL659" s="9">
        <v>-1.5143242322119055</v>
      </c>
      <c r="AM659" s="9">
        <v>1.0933337814814417</v>
      </c>
      <c r="AN659" s="9">
        <v>-1.2705219276584103</v>
      </c>
      <c r="AO659" s="9">
        <v>-1.4490366869056177</v>
      </c>
      <c r="AP659" s="9">
        <v>-0.16874992070370354</v>
      </c>
      <c r="AQ659" s="9">
        <v>0.61975924836588092</v>
      </c>
      <c r="AR659" s="9">
        <v>-0.9434143066755496</v>
      </c>
      <c r="AS659" s="9">
        <v>0.78334551290026866</v>
      </c>
      <c r="AT659" s="9">
        <v>0.89806235337164253</v>
      </c>
      <c r="AU659" s="9">
        <v>0.38165239857335109</v>
      </c>
      <c r="AV659" s="9">
        <v>-0.53250232667778619</v>
      </c>
    </row>
    <row r="660" spans="2:48" x14ac:dyDescent="0.2">
      <c r="B660" s="3">
        <v>652</v>
      </c>
      <c r="C660" s="9">
        <v>-0.80974729228592968</v>
      </c>
      <c r="D660" s="9">
        <v>4.4752941654654113E-2</v>
      </c>
      <c r="E660" s="9">
        <v>0.3651755138797701</v>
      </c>
      <c r="F660" s="9">
        <v>0.41189935661088395</v>
      </c>
      <c r="G660" s="9">
        <v>-0.33047536304214681</v>
      </c>
      <c r="H660" s="9">
        <v>0.32334666796432471</v>
      </c>
      <c r="I660" s="9">
        <v>-0.23091460444173498</v>
      </c>
      <c r="J660" s="9">
        <v>2.3659110357440327</v>
      </c>
      <c r="K660" s="9">
        <v>-2.3650762804165497</v>
      </c>
      <c r="L660" s="9">
        <v>-0.30686562775859622</v>
      </c>
      <c r="M660" s="9">
        <v>-2.0277615320213203</v>
      </c>
      <c r="N660" s="9">
        <v>-0.94219785382209276</v>
      </c>
      <c r="O660" s="9">
        <v>0.15826711719447031</v>
      </c>
      <c r="P660" s="9">
        <v>-0.67696764537854914</v>
      </c>
      <c r="Q660" s="9">
        <v>-0.15334911869759488</v>
      </c>
      <c r="R660" s="9">
        <v>-0.37303671824076623</v>
      </c>
      <c r="S660" s="9">
        <v>-0.19019781132332531</v>
      </c>
      <c r="T660" s="9">
        <v>0.67762904079286046</v>
      </c>
      <c r="U660" s="9">
        <v>0.81390541757115864</v>
      </c>
      <c r="V660" s="9">
        <v>-1.0458385914174662</v>
      </c>
      <c r="W660" s="9">
        <v>-0.48137533707314617</v>
      </c>
      <c r="X660" s="9">
        <v>-0.58088997994727987</v>
      </c>
      <c r="Y660" s="9">
        <v>-0.56789496426884256</v>
      </c>
      <c r="Z660" s="9">
        <v>-0.90171622820647457</v>
      </c>
      <c r="AA660" s="9">
        <v>0.34248717610259921</v>
      </c>
      <c r="AB660" s="9">
        <v>-1.100522962375327</v>
      </c>
      <c r="AC660" s="9">
        <v>0.26227162842959045</v>
      </c>
      <c r="AD660" s="9">
        <v>0.43833690512233248</v>
      </c>
      <c r="AE660" s="9">
        <v>-0.50866144294365423</v>
      </c>
      <c r="AF660" s="9">
        <v>-0.42256854332383581</v>
      </c>
      <c r="AG660" s="9">
        <v>0.48878354720076139</v>
      </c>
      <c r="AH660" s="9">
        <v>0.20524133830329816</v>
      </c>
      <c r="AI660" s="9">
        <v>0.99991758426853428</v>
      </c>
      <c r="AJ660" s="9">
        <v>-0.15741893280914113</v>
      </c>
      <c r="AK660" s="9">
        <v>0.38037376557640384</v>
      </c>
      <c r="AL660" s="9">
        <v>1.0347957590599057</v>
      </c>
      <c r="AM660" s="9">
        <v>1.1003454831351067</v>
      </c>
      <c r="AN660" s="9">
        <v>0.69651085360208231</v>
      </c>
      <c r="AO660" s="9">
        <v>0.4271267272752366</v>
      </c>
      <c r="AP660" s="9">
        <v>0.24276005206047557</v>
      </c>
      <c r="AQ660" s="9">
        <v>-0.25396275304956362</v>
      </c>
      <c r="AR660" s="9">
        <v>-1.3486965144693386</v>
      </c>
      <c r="AS660" s="9">
        <v>0.3003924575750716</v>
      </c>
      <c r="AT660" s="9">
        <v>-1.6678768588462844</v>
      </c>
      <c r="AU660" s="9">
        <v>0.79809069575276226</v>
      </c>
      <c r="AV660" s="9">
        <v>0.63353581936098635</v>
      </c>
    </row>
    <row r="661" spans="2:48" x14ac:dyDescent="0.2">
      <c r="B661" s="3">
        <v>653</v>
      </c>
      <c r="C661" s="9">
        <v>0.75217837260850651</v>
      </c>
      <c r="D661" s="9">
        <v>-0.30136527867113488</v>
      </c>
      <c r="E661" s="9">
        <v>-0.50223143187763841</v>
      </c>
      <c r="F661" s="9">
        <v>0.95482154328253666</v>
      </c>
      <c r="G661" s="9">
        <v>1.5722377784521806</v>
      </c>
      <c r="H661" s="9">
        <v>1.5723565784535729</v>
      </c>
      <c r="I661" s="9">
        <v>-0.68943133965806125</v>
      </c>
      <c r="J661" s="9">
        <v>-9.2246379736796377E-2</v>
      </c>
      <c r="K661" s="9">
        <v>0.54935705957943981</v>
      </c>
      <c r="L661" s="9">
        <v>1.6957501653641258</v>
      </c>
      <c r="M661" s="9">
        <v>-0.58397886792749387</v>
      </c>
      <c r="N661" s="9">
        <v>-1.8794389705328263</v>
      </c>
      <c r="O661" s="9">
        <v>-0.77738627932460769</v>
      </c>
      <c r="P661" s="9">
        <v>-1.3138273669241927</v>
      </c>
      <c r="Q661" s="9">
        <v>0.1800687106475842</v>
      </c>
      <c r="R661" s="9">
        <v>-0.36954250508755143</v>
      </c>
      <c r="S661" s="9">
        <v>0.5628896690323022</v>
      </c>
      <c r="T661" s="9">
        <v>0.39629724236187008</v>
      </c>
      <c r="U661" s="9">
        <v>1.0231794364963758</v>
      </c>
      <c r="V661" s="9">
        <v>1.2293976791911456</v>
      </c>
      <c r="W661" s="9">
        <v>-0.61363273021399956</v>
      </c>
      <c r="X661" s="9">
        <v>1.7123928059568185</v>
      </c>
      <c r="Y661" s="9">
        <v>-0.43803472718084813</v>
      </c>
      <c r="Z661" s="9">
        <v>0.58188075034049436</v>
      </c>
      <c r="AA661" s="9">
        <v>-0.47319882941112057</v>
      </c>
      <c r="AB661" s="9">
        <v>-0.72098154565593375</v>
      </c>
      <c r="AC661" s="9">
        <v>-0.5310750661682635</v>
      </c>
      <c r="AD661" s="9">
        <v>-0.77163352897757109</v>
      </c>
      <c r="AE661" s="9">
        <v>0.35807666388864617</v>
      </c>
      <c r="AF661" s="9">
        <v>-0.38604024363062828</v>
      </c>
      <c r="AG661" s="9">
        <v>0.85057834367085816</v>
      </c>
      <c r="AH661" s="9">
        <v>0.36977507887645256</v>
      </c>
      <c r="AI661" s="9">
        <v>0.50698355108593418</v>
      </c>
      <c r="AJ661" s="9">
        <v>-0.30633178987978921</v>
      </c>
      <c r="AK661" s="9">
        <v>-9.6348886117660584E-2</v>
      </c>
      <c r="AL661" s="9">
        <v>1.1348399278438437</v>
      </c>
      <c r="AM661" s="9">
        <v>-0.71916619165306539</v>
      </c>
      <c r="AN661" s="9">
        <v>-3.1423661639288536</v>
      </c>
      <c r="AO661" s="9">
        <v>1.0951676720090604</v>
      </c>
      <c r="AP661" s="9">
        <v>-1.1935026122955605</v>
      </c>
      <c r="AQ661" s="9">
        <v>0.23929487724672072</v>
      </c>
      <c r="AR661" s="9">
        <v>1.3679391486220993</v>
      </c>
      <c r="AS661" s="9">
        <v>-0.31410536394105293</v>
      </c>
      <c r="AT661" s="9">
        <v>-0.95686800705152564</v>
      </c>
      <c r="AU661" s="9">
        <v>-0.20784227672265843</v>
      </c>
      <c r="AV661" s="9">
        <v>0.83308350440347567</v>
      </c>
    </row>
    <row r="662" spans="2:48" x14ac:dyDescent="0.2">
      <c r="B662" s="3">
        <v>654</v>
      </c>
      <c r="C662" s="9">
        <v>-0.56422874421340208</v>
      </c>
      <c r="D662" s="9">
        <v>0.84101927506127849</v>
      </c>
      <c r="E662" s="9">
        <v>-0.19161163531863562</v>
      </c>
      <c r="F662" s="9">
        <v>4.2918137049830468E-2</v>
      </c>
      <c r="G662" s="9">
        <v>-0.8982122211926179</v>
      </c>
      <c r="H662" s="9">
        <v>0.53247324095235804</v>
      </c>
      <c r="I662" s="9">
        <v>0.27494394928042715</v>
      </c>
      <c r="J662" s="9">
        <v>1.3991994202289428</v>
      </c>
      <c r="K662" s="9">
        <v>0.24001697359672838</v>
      </c>
      <c r="L662" s="9">
        <v>0.913960990551689</v>
      </c>
      <c r="M662" s="9">
        <v>-2.4974110652132819</v>
      </c>
      <c r="N662" s="9">
        <v>0.64616529340274131</v>
      </c>
      <c r="O662" s="9">
        <v>-0.80817569436969516</v>
      </c>
      <c r="P662" s="9">
        <v>-0.62509870979269788</v>
      </c>
      <c r="Q662" s="9">
        <v>-0.38160842315382659</v>
      </c>
      <c r="R662" s="9">
        <v>-5.6523525242060668E-3</v>
      </c>
      <c r="S662" s="9">
        <v>-1.2591409553554309</v>
      </c>
      <c r="T662" s="9">
        <v>-1.0621072530314142</v>
      </c>
      <c r="U662" s="9">
        <v>1.6756149377841008</v>
      </c>
      <c r="V662" s="9">
        <v>-0.844920906718719</v>
      </c>
      <c r="W662" s="9">
        <v>4.6970056785103742E-2</v>
      </c>
      <c r="X662" s="9">
        <v>0.37051369728820593</v>
      </c>
      <c r="Y662" s="9">
        <v>0.19859415952823212</v>
      </c>
      <c r="Z662" s="9">
        <v>-0.72620195111182329</v>
      </c>
      <c r="AA662" s="9">
        <v>1.4540090729557245</v>
      </c>
      <c r="AB662" s="9">
        <v>-0.29563110081503702</v>
      </c>
      <c r="AC662" s="9">
        <v>0.60678454224394907</v>
      </c>
      <c r="AD662" s="9">
        <v>1.2225797296442535</v>
      </c>
      <c r="AE662" s="9">
        <v>-0.3419449850211812</v>
      </c>
      <c r="AF662" s="9">
        <v>0.68490457029948393</v>
      </c>
      <c r="AG662" s="9">
        <v>0.82634804620396163</v>
      </c>
      <c r="AH662" s="9">
        <v>0.35391322643116285</v>
      </c>
      <c r="AI662" s="9">
        <v>-0.73886621981615519</v>
      </c>
      <c r="AJ662" s="9">
        <v>0.20729004936723044</v>
      </c>
      <c r="AK662" s="9">
        <v>-0.79007710918468455</v>
      </c>
      <c r="AL662" s="9">
        <v>-1.5501209788656276</v>
      </c>
      <c r="AM662" s="9">
        <v>0.21756612250905083</v>
      </c>
      <c r="AN662" s="9">
        <v>-3.0191607868766613E-2</v>
      </c>
      <c r="AO662" s="9">
        <v>0.8775718720493948</v>
      </c>
      <c r="AP662" s="9">
        <v>0.74745912570506334</v>
      </c>
      <c r="AQ662" s="9">
        <v>8.559140951547306E-2</v>
      </c>
      <c r="AR662" s="9">
        <v>0.24780547391856089</v>
      </c>
      <c r="AS662" s="9">
        <v>0.35528955777408555</v>
      </c>
      <c r="AT662" s="9">
        <v>-2.8499016480054706E-2</v>
      </c>
      <c r="AU662" s="9">
        <v>3.179025043209549E-2</v>
      </c>
      <c r="AV662" s="9">
        <v>0.65898802859010175</v>
      </c>
    </row>
    <row r="663" spans="2:48" x14ac:dyDescent="0.2">
      <c r="B663" s="3">
        <v>655</v>
      </c>
      <c r="C663" s="9">
        <v>-0.41215591328182333</v>
      </c>
      <c r="D663" s="9">
        <v>-1.2084980878209655</v>
      </c>
      <c r="E663" s="9">
        <v>2.2357701300157791</v>
      </c>
      <c r="F663" s="9">
        <v>1.0284994309137923</v>
      </c>
      <c r="G663" s="9">
        <v>1.1167000765124191</v>
      </c>
      <c r="H663" s="9">
        <v>0.21806209467666321</v>
      </c>
      <c r="I663" s="9">
        <v>0.1714988452968649</v>
      </c>
      <c r="J663" s="9">
        <v>-2.2341774697335763</v>
      </c>
      <c r="K663" s="9">
        <v>0.96561461147468919</v>
      </c>
      <c r="L663" s="9">
        <v>1.2046784183203749</v>
      </c>
      <c r="M663" s="9">
        <v>1.2958284157379969</v>
      </c>
      <c r="N663" s="9">
        <v>-0.8483333785679178</v>
      </c>
      <c r="O663" s="9">
        <v>0.68506987084590376</v>
      </c>
      <c r="P663" s="9">
        <v>0.20576783019902598</v>
      </c>
      <c r="Q663" s="9">
        <v>-0.19074509582997315</v>
      </c>
      <c r="R663" s="9">
        <v>-2.2253884987796737</v>
      </c>
      <c r="S663" s="9">
        <v>0.43536420806774867</v>
      </c>
      <c r="T663" s="9">
        <v>1.8651222279648398</v>
      </c>
      <c r="U663" s="9">
        <v>-0.35335879774754497</v>
      </c>
      <c r="V663" s="9">
        <v>-2.2011725295343489</v>
      </c>
      <c r="W663" s="9">
        <v>0.31306162544482918</v>
      </c>
      <c r="X663" s="9">
        <v>0.27901475621229321</v>
      </c>
      <c r="Y663" s="9">
        <v>-1.1066080099159841</v>
      </c>
      <c r="Z663" s="9">
        <v>-1.3186975084096029</v>
      </c>
      <c r="AA663" s="9">
        <v>0.4160574647058472</v>
      </c>
      <c r="AB663" s="9">
        <v>0.1600198369618861</v>
      </c>
      <c r="AC663" s="9">
        <v>-1.5139573310600525</v>
      </c>
      <c r="AD663" s="9">
        <v>-0.62252920103660059</v>
      </c>
      <c r="AE663" s="9">
        <v>0.12206562155809078</v>
      </c>
      <c r="AF663" s="9">
        <v>0.1654958650805308</v>
      </c>
      <c r="AG663" s="9">
        <v>-0.25336777196998916</v>
      </c>
      <c r="AH663" s="9">
        <v>-0.54972976910882743</v>
      </c>
      <c r="AI663" s="9">
        <v>0.47662764649709644</v>
      </c>
      <c r="AJ663" s="9">
        <v>0.20913588646175699</v>
      </c>
      <c r="AK663" s="9">
        <v>0.28612948702849011</v>
      </c>
      <c r="AL663" s="9">
        <v>-1.8611134416760757</v>
      </c>
      <c r="AM663" s="9">
        <v>-0.1901017825275462</v>
      </c>
      <c r="AN663" s="9">
        <v>1.9599304233590051</v>
      </c>
      <c r="AO663" s="9">
        <v>0.33865534504055889</v>
      </c>
      <c r="AP663" s="9">
        <v>0.15015530152595602</v>
      </c>
      <c r="AQ663" s="9">
        <v>0.85868350652162917</v>
      </c>
      <c r="AR663" s="9">
        <v>0.95481482276227325</v>
      </c>
      <c r="AS663" s="9">
        <v>-2.6892621463048272E-2</v>
      </c>
      <c r="AT663" s="9">
        <v>0.68903887040505651</v>
      </c>
      <c r="AU663" s="9">
        <v>-0.29423517844406888</v>
      </c>
      <c r="AV663" s="9">
        <v>-0.65339008870068938</v>
      </c>
    </row>
    <row r="664" spans="2:48" x14ac:dyDescent="0.2">
      <c r="B664" s="3">
        <v>656</v>
      </c>
      <c r="C664" s="9">
        <v>1.3467982843958226</v>
      </c>
      <c r="D664" s="9">
        <v>-0.34268314777382519</v>
      </c>
      <c r="E664" s="9">
        <v>-0.76001231150150583</v>
      </c>
      <c r="F664" s="9">
        <v>0.83815785665847597</v>
      </c>
      <c r="G664" s="9">
        <v>0.35931071524526131</v>
      </c>
      <c r="H664" s="9">
        <v>0.39960166391841828</v>
      </c>
      <c r="I664" s="9">
        <v>1.1276702165421852</v>
      </c>
      <c r="J664" s="9">
        <v>-9.6440842416601294E-2</v>
      </c>
      <c r="K664" s="9">
        <v>-0.51847105680594208</v>
      </c>
      <c r="L664" s="9">
        <v>-1.689445808812515</v>
      </c>
      <c r="M664" s="9">
        <v>-2.4939904322740233E-2</v>
      </c>
      <c r="N664" s="9">
        <v>-3.7309863882203059E-2</v>
      </c>
      <c r="O664" s="9">
        <v>1.5607930895415676</v>
      </c>
      <c r="P664" s="9">
        <v>-0.44489975478759164</v>
      </c>
      <c r="Q664" s="9">
        <v>0.95680895066802485</v>
      </c>
      <c r="R664" s="9">
        <v>-0.18128412184146339</v>
      </c>
      <c r="S664" s="9">
        <v>-0.38956296414001185</v>
      </c>
      <c r="T664" s="9">
        <v>0.58031556116034244</v>
      </c>
      <c r="U664" s="9">
        <v>0.44658210927180025</v>
      </c>
      <c r="V664" s="9">
        <v>0.58461595111372444</v>
      </c>
      <c r="W664" s="9">
        <v>1.6942072057943487</v>
      </c>
      <c r="X664" s="9">
        <v>0.10493316323366321</v>
      </c>
      <c r="Y664" s="9">
        <v>0.8944250053871694</v>
      </c>
      <c r="Z664" s="9">
        <v>1.3647182500009356</v>
      </c>
      <c r="AA664" s="9">
        <v>-0.44363566362296053</v>
      </c>
      <c r="AB664" s="9">
        <v>-1.112543834696514</v>
      </c>
      <c r="AC664" s="9">
        <v>-0.26526615499870493</v>
      </c>
      <c r="AD664" s="9">
        <v>0.47850354907109471</v>
      </c>
      <c r="AE664" s="9">
        <v>-7.2538526051786636E-2</v>
      </c>
      <c r="AF664" s="9">
        <v>-0.4450011921454225</v>
      </c>
      <c r="AG664" s="9">
        <v>-1.5911523604722122</v>
      </c>
      <c r="AH664" s="9">
        <v>-1.0159522252604898</v>
      </c>
      <c r="AI664" s="9">
        <v>-0.52256491793434068</v>
      </c>
      <c r="AJ664" s="9">
        <v>0.48526939801471686</v>
      </c>
      <c r="AK664" s="9">
        <v>-1.7452030862351418</v>
      </c>
      <c r="AL664" s="9">
        <v>1.151272042665292</v>
      </c>
      <c r="AM664" s="9">
        <v>2.8652843552519031E-2</v>
      </c>
      <c r="AN664" s="9">
        <v>-0.21608883899908699</v>
      </c>
      <c r="AO664" s="9">
        <v>-1.5392624795425018</v>
      </c>
      <c r="AP664" s="9">
        <v>0.64047071646200493</v>
      </c>
      <c r="AQ664" s="9">
        <v>-0.41127918848360423</v>
      </c>
      <c r="AR664" s="9">
        <v>1.03565525932936</v>
      </c>
      <c r="AS664" s="9">
        <v>1.3808403309667483E-2</v>
      </c>
      <c r="AT664" s="9">
        <v>-1.2081318345735781</v>
      </c>
      <c r="AU664" s="9">
        <v>0.48126366891665384</v>
      </c>
      <c r="AV664" s="9">
        <v>1.4270381143433042</v>
      </c>
    </row>
    <row r="665" spans="2:48" x14ac:dyDescent="0.2">
      <c r="B665" s="3">
        <v>657</v>
      </c>
      <c r="C665" s="9">
        <v>0.42730180083170211</v>
      </c>
      <c r="D665" s="9">
        <v>-2.2133704159043996</v>
      </c>
      <c r="E665" s="9">
        <v>-1.0095783790155088</v>
      </c>
      <c r="F665" s="9">
        <v>-0.43269703456725855</v>
      </c>
      <c r="G665" s="9">
        <v>-0.10973964810881535</v>
      </c>
      <c r="H665" s="9">
        <v>-0.32946880583003874</v>
      </c>
      <c r="I665" s="9">
        <v>-1.1923650882186327</v>
      </c>
      <c r="J665" s="9">
        <v>-1.2186800235923649</v>
      </c>
      <c r="K665" s="9">
        <v>0.31550039863918922</v>
      </c>
      <c r="L665" s="9">
        <v>-0.44578408882670434</v>
      </c>
      <c r="M665" s="9">
        <v>-0.63092347607305121</v>
      </c>
      <c r="N665" s="9">
        <v>-1.823546601066568</v>
      </c>
      <c r="O665" s="9">
        <v>-0.3083507912916158</v>
      </c>
      <c r="P665" s="9">
        <v>-7.5557386309459865E-2</v>
      </c>
      <c r="Q665" s="9">
        <v>-1.987582618489464</v>
      </c>
      <c r="R665" s="9">
        <v>-1.1749664052927173</v>
      </c>
      <c r="S665" s="9">
        <v>0.82459297274672683</v>
      </c>
      <c r="T665" s="9">
        <v>-0.88889086396907802</v>
      </c>
      <c r="U665" s="9">
        <v>-0.19177912593089794</v>
      </c>
      <c r="V665" s="9">
        <v>0.96750660504142638</v>
      </c>
      <c r="W665" s="9">
        <v>-2.1322647599373337</v>
      </c>
      <c r="X665" s="9">
        <v>0.15281338934013905</v>
      </c>
      <c r="Y665" s="9">
        <v>0.33015731227614897</v>
      </c>
      <c r="Z665" s="9">
        <v>1.9249489032263638</v>
      </c>
      <c r="AA665" s="9">
        <v>0.49348167815430294</v>
      </c>
      <c r="AB665" s="9">
        <v>-0.1945912326666884</v>
      </c>
      <c r="AC665" s="9">
        <v>3.0128116471520312</v>
      </c>
      <c r="AD665" s="9">
        <v>-0.11808525510216029</v>
      </c>
      <c r="AE665" s="9">
        <v>2.3084533166104371</v>
      </c>
      <c r="AF665" s="9">
        <v>0.31095189137616835</v>
      </c>
      <c r="AG665" s="9">
        <v>-1.1608453507538123</v>
      </c>
      <c r="AH665" s="9">
        <v>-0.31153627972702225</v>
      </c>
      <c r="AI665" s="9">
        <v>0.28409946200650221</v>
      </c>
      <c r="AJ665" s="9">
        <v>-2.0779206769413103</v>
      </c>
      <c r="AK665" s="9">
        <v>-0.67571105039518364</v>
      </c>
      <c r="AL665" s="9">
        <v>-1.2159001490615888</v>
      </c>
      <c r="AM665" s="9">
        <v>0.30033493042575282</v>
      </c>
      <c r="AN665" s="9">
        <v>-0.43165573946024416</v>
      </c>
      <c r="AO665" s="9">
        <v>0.94506916315705158</v>
      </c>
      <c r="AP665" s="9">
        <v>-0.15983346202119719</v>
      </c>
      <c r="AQ665" s="9">
        <v>-0.11342194738972466</v>
      </c>
      <c r="AR665" s="9">
        <v>-1.4956640370655805E-2</v>
      </c>
      <c r="AS665" s="9">
        <v>-0.56271915127581451</v>
      </c>
      <c r="AT665" s="9">
        <v>-1.2877853805548511</v>
      </c>
      <c r="AU665" s="9">
        <v>0.94233882919070311</v>
      </c>
      <c r="AV665" s="9">
        <v>-0.14559191185981035</v>
      </c>
    </row>
    <row r="666" spans="2:48" x14ac:dyDescent="0.2">
      <c r="B666" s="3">
        <v>658</v>
      </c>
      <c r="C666" s="9">
        <v>-0.5581381216366661</v>
      </c>
      <c r="D666" s="9">
        <v>-1.1149251385079337</v>
      </c>
      <c r="E666" s="9">
        <v>-1.4986969865270537E-2</v>
      </c>
      <c r="F666" s="9">
        <v>0.86051585102939776</v>
      </c>
      <c r="G666" s="9">
        <v>0.21699609717078389</v>
      </c>
      <c r="H666" s="9">
        <v>-0.54856831297269071</v>
      </c>
      <c r="I666" s="9">
        <v>-1.908058117413481</v>
      </c>
      <c r="J666" s="9">
        <v>4.9014190730310207E-2</v>
      </c>
      <c r="K666" s="9">
        <v>-1.4111744624624378</v>
      </c>
      <c r="L666" s="9">
        <v>-0.89171825164587337</v>
      </c>
      <c r="M666" s="9">
        <v>0.74635788404180003</v>
      </c>
      <c r="N666" s="9">
        <v>-1.7081311155423069</v>
      </c>
      <c r="O666" s="9">
        <v>-4.4118858131283571E-2</v>
      </c>
      <c r="P666" s="9">
        <v>-2.0708857379840344</v>
      </c>
      <c r="Q666" s="9">
        <v>-0.47645959039421221</v>
      </c>
      <c r="R666" s="9">
        <v>0.51512156527883968</v>
      </c>
      <c r="S666" s="9">
        <v>0.75335862657662189</v>
      </c>
      <c r="T666" s="9">
        <v>-2.1299220407648018</v>
      </c>
      <c r="U666" s="9">
        <v>0.98255464422542127</v>
      </c>
      <c r="V666" s="9">
        <v>-0.16511435531642679</v>
      </c>
      <c r="W666" s="9">
        <v>-0.72899558492084304</v>
      </c>
      <c r="X666" s="9">
        <v>-6.3574395440118614E-2</v>
      </c>
      <c r="Y666" s="9">
        <v>-0.20399177653291353</v>
      </c>
      <c r="Z666" s="9">
        <v>-0.47741732558773836</v>
      </c>
      <c r="AA666" s="9">
        <v>-0.27072634924643924</v>
      </c>
      <c r="AB666" s="9">
        <v>-0.34009777074983938</v>
      </c>
      <c r="AC666" s="9">
        <v>-2.1167642190503431</v>
      </c>
      <c r="AD666" s="9">
        <v>0.30432797059554229</v>
      </c>
      <c r="AE666" s="9">
        <v>-0.47318441742713219</v>
      </c>
      <c r="AF666" s="9">
        <v>1.3854749456138093</v>
      </c>
      <c r="AG666" s="9">
        <v>-0.4348093480761881</v>
      </c>
      <c r="AH666" s="9">
        <v>1.3209637511772341</v>
      </c>
      <c r="AI666" s="9">
        <v>0.60995080903736587</v>
      </c>
      <c r="AJ666" s="9">
        <v>2.1072432892329074</v>
      </c>
      <c r="AK666" s="9">
        <v>0.95589373395817001</v>
      </c>
      <c r="AL666" s="9">
        <v>-1.9579461218429923</v>
      </c>
      <c r="AM666" s="9">
        <v>0.58759708103836006</v>
      </c>
      <c r="AN666" s="9">
        <v>0.11945351132721697</v>
      </c>
      <c r="AO666" s="9">
        <v>-1.1484269830690712</v>
      </c>
      <c r="AP666" s="9">
        <v>0.92038362708990462</v>
      </c>
      <c r="AQ666" s="9">
        <v>0.36467554309638217</v>
      </c>
      <c r="AR666" s="9">
        <v>1.3209182725404389</v>
      </c>
      <c r="AS666" s="9">
        <v>0.31137460609897971</v>
      </c>
      <c r="AT666" s="9">
        <v>-0.3140257831546478</v>
      </c>
      <c r="AU666" s="9">
        <v>0.32723278309276793</v>
      </c>
      <c r="AV666" s="9">
        <v>-0.93924427346792072</v>
      </c>
    </row>
    <row r="667" spans="2:48" x14ac:dyDescent="0.2">
      <c r="B667" s="3">
        <v>659</v>
      </c>
      <c r="C667" s="9">
        <v>0.14084532285512461</v>
      </c>
      <c r="D667" s="9">
        <v>-0.94683704639673816</v>
      </c>
      <c r="E667" s="9">
        <v>0.41912621188528321</v>
      </c>
      <c r="F667" s="9">
        <v>-7.5904260467061946E-2</v>
      </c>
      <c r="G667" s="9">
        <v>-0.15928236141418436</v>
      </c>
      <c r="H667" s="9">
        <v>1.0293212623367647</v>
      </c>
      <c r="I667" s="9">
        <v>0.37318054766738562</v>
      </c>
      <c r="J667" s="9">
        <v>-0.69773146173300726</v>
      </c>
      <c r="K667" s="9">
        <v>-0.58522274345018754</v>
      </c>
      <c r="L667" s="9">
        <v>-0.64047741998279628</v>
      </c>
      <c r="M667" s="9">
        <v>-0.8509646939069937</v>
      </c>
      <c r="N667" s="9">
        <v>-0.22570700616813894</v>
      </c>
      <c r="O667" s="9">
        <v>-1.4136116592693275</v>
      </c>
      <c r="P667" s="9">
        <v>0.12540492997992866</v>
      </c>
      <c r="Q667" s="9">
        <v>-0.93581166346614408</v>
      </c>
      <c r="R667" s="9">
        <v>0.2332215688207421</v>
      </c>
      <c r="S667" s="9">
        <v>-0.52406839644322145</v>
      </c>
      <c r="T667" s="9">
        <v>-0.5114756823311809</v>
      </c>
      <c r="U667" s="9">
        <v>-0.40487200267532131</v>
      </c>
      <c r="V667" s="9">
        <v>-0.38058255716431882</v>
      </c>
      <c r="W667" s="9">
        <v>5.6575289506855746E-2</v>
      </c>
      <c r="X667" s="9">
        <v>0.39500233169568094</v>
      </c>
      <c r="Y667" s="9">
        <v>-1.3879292801358327</v>
      </c>
      <c r="Z667" s="9">
        <v>0.93667745640546596</v>
      </c>
      <c r="AA667" s="9">
        <v>0.32151208675190213</v>
      </c>
      <c r="AB667" s="9">
        <v>2.2628024830454541</v>
      </c>
      <c r="AC667" s="9">
        <v>-0.92238579770441931</v>
      </c>
      <c r="AD667" s="9">
        <v>-0.78992434170981252</v>
      </c>
      <c r="AE667" s="9">
        <v>0.64789331904613889</v>
      </c>
      <c r="AF667" s="9">
        <v>1.4302467435337645</v>
      </c>
      <c r="AG667" s="9">
        <v>-0.19461406458362907</v>
      </c>
      <c r="AH667" s="9">
        <v>-0.50503617363531028</v>
      </c>
      <c r="AI667" s="9">
        <v>0.65781524286521087</v>
      </c>
      <c r="AJ667" s="9">
        <v>-0.7496243675158939</v>
      </c>
      <c r="AK667" s="9">
        <v>8.970106943139651E-2</v>
      </c>
      <c r="AL667" s="9">
        <v>-0.13351257740651007</v>
      </c>
      <c r="AM667" s="9">
        <v>-1.9802601673990738</v>
      </c>
      <c r="AN667" s="9">
        <v>0.27707474846141023</v>
      </c>
      <c r="AO667" s="9">
        <v>-2.060746064763805</v>
      </c>
      <c r="AP667" s="9">
        <v>0.25665030989330262</v>
      </c>
      <c r="AQ667" s="9">
        <v>0.62254230215330608</v>
      </c>
      <c r="AR667" s="9">
        <v>0.75080038186570164</v>
      </c>
      <c r="AS667" s="9">
        <v>0.86411546362796798</v>
      </c>
      <c r="AT667" s="9">
        <v>-0.35928451325162314</v>
      </c>
      <c r="AU667" s="9">
        <v>1.322932803304866</v>
      </c>
      <c r="AV667" s="9">
        <v>0.40388158595305867</v>
      </c>
    </row>
    <row r="668" spans="2:48" x14ac:dyDescent="0.2">
      <c r="B668" s="3">
        <v>660</v>
      </c>
      <c r="C668" s="9">
        <v>0.48643433335379493</v>
      </c>
      <c r="D668" s="9">
        <v>-0.30214382140795026</v>
      </c>
      <c r="E668" s="9">
        <v>-9.8545916319908208E-2</v>
      </c>
      <c r="F668" s="9">
        <v>-0.46408863700571634</v>
      </c>
      <c r="G668" s="9">
        <v>-1.0692665456937476</v>
      </c>
      <c r="H668" s="9">
        <v>-0.24793818617950864</v>
      </c>
      <c r="I668" s="9">
        <v>1.2054849898741218</v>
      </c>
      <c r="J668" s="9">
        <v>-0.45136412353076816</v>
      </c>
      <c r="K668" s="9">
        <v>1.0480191359626458</v>
      </c>
      <c r="L668" s="9">
        <v>-0.78561815484288666</v>
      </c>
      <c r="M668" s="9">
        <v>-1.5911261130684211</v>
      </c>
      <c r="N668" s="9">
        <v>0.4728098091530944</v>
      </c>
      <c r="O668" s="9">
        <v>-2.7265076461463056</v>
      </c>
      <c r="P668" s="9">
        <v>7.8304040408110023E-2</v>
      </c>
      <c r="Q668" s="9">
        <v>-0.88728748776778033</v>
      </c>
      <c r="R668" s="9">
        <v>0.1521339221884043</v>
      </c>
      <c r="S668" s="9">
        <v>-0.32685756839778402</v>
      </c>
      <c r="T668" s="9">
        <v>0.65929711701970761</v>
      </c>
      <c r="U668" s="9">
        <v>-0.91913013871695859</v>
      </c>
      <c r="V668" s="9">
        <v>8.8089508630911806E-2</v>
      </c>
      <c r="W668" s="9">
        <v>-1.6841586708131884</v>
      </c>
      <c r="X668" s="9">
        <v>-1.096412306677512</v>
      </c>
      <c r="Y668" s="9">
        <v>1.0275107679575641</v>
      </c>
      <c r="Z668" s="9">
        <v>-0.74260295589636705</v>
      </c>
      <c r="AA668" s="9">
        <v>-0.21718415124939358</v>
      </c>
      <c r="AB668" s="9">
        <v>1.1907534983467369</v>
      </c>
      <c r="AC668" s="9">
        <v>-0.73904862523084425</v>
      </c>
      <c r="AD668" s="9">
        <v>-0.3763208977004977</v>
      </c>
      <c r="AE668" s="9">
        <v>-0.25575245465176</v>
      </c>
      <c r="AF668" s="9">
        <v>0.17624408923012794</v>
      </c>
      <c r="AG668" s="9">
        <v>2.4276259490988616</v>
      </c>
      <c r="AH668" s="9">
        <v>-0.18818581182863664</v>
      </c>
      <c r="AI668" s="9">
        <v>-0.14541544868387149</v>
      </c>
      <c r="AJ668" s="9">
        <v>0.88583311910243723</v>
      </c>
      <c r="AK668" s="9">
        <v>-0.50919039771501873</v>
      </c>
      <c r="AL668" s="9">
        <v>-0.93291410556802823</v>
      </c>
      <c r="AM668" s="9">
        <v>-0.16129923866133444</v>
      </c>
      <c r="AN668" s="9">
        <v>-0.87252040673783904</v>
      </c>
      <c r="AO668" s="9">
        <v>-0.50156925887245707</v>
      </c>
      <c r="AP668" s="9">
        <v>0.48590663936920464</v>
      </c>
      <c r="AQ668" s="9">
        <v>1.2639611668419093</v>
      </c>
      <c r="AR668" s="9">
        <v>-0.10265011951560155</v>
      </c>
      <c r="AS668" s="9">
        <v>-0.20682591639342718</v>
      </c>
      <c r="AT668" s="9">
        <v>-0.1873263499874156</v>
      </c>
      <c r="AU668" s="9">
        <v>0.78605125963804312</v>
      </c>
      <c r="AV668" s="9">
        <v>1.7652746464591473</v>
      </c>
    </row>
    <row r="669" spans="2:48" x14ac:dyDescent="0.2">
      <c r="B669" s="3">
        <v>661</v>
      </c>
      <c r="C669" s="9">
        <v>-0.91709950886817071</v>
      </c>
      <c r="D669" s="9">
        <v>0.47783746810788275</v>
      </c>
      <c r="E669" s="9">
        <v>-0.23468189088315444</v>
      </c>
      <c r="F669" s="9">
        <v>2.3725032042435545</v>
      </c>
      <c r="G669" s="9">
        <v>-0.16998934065109791</v>
      </c>
      <c r="H669" s="9">
        <v>-1.4890523751033367</v>
      </c>
      <c r="I669" s="9">
        <v>3.5785727188152028</v>
      </c>
      <c r="J669" s="9">
        <v>0.92476436005265727</v>
      </c>
      <c r="K669" s="9">
        <v>0.84364555379313455</v>
      </c>
      <c r="L669" s="9">
        <v>-0.67240969426713415</v>
      </c>
      <c r="M669" s="9">
        <v>1.0007605286345655</v>
      </c>
      <c r="N669" s="9">
        <v>-0.57348032690879192</v>
      </c>
      <c r="O669" s="9">
        <v>0.29044765751382773</v>
      </c>
      <c r="P669" s="9">
        <v>1.6521014051582197</v>
      </c>
      <c r="Q669" s="9">
        <v>0.17768585429364345</v>
      </c>
      <c r="R669" s="9">
        <v>-9.8412397198895246E-2</v>
      </c>
      <c r="S669" s="9">
        <v>-3.0542336366199938E-2</v>
      </c>
      <c r="T669" s="9">
        <v>1.0602514137144103</v>
      </c>
      <c r="U669" s="9">
        <v>0.41488312802864907</v>
      </c>
      <c r="V669" s="9">
        <v>-0.44289646711123248</v>
      </c>
      <c r="W669" s="9">
        <v>-0.38453354719115412</v>
      </c>
      <c r="X669" s="9">
        <v>-0.12895720316183801</v>
      </c>
      <c r="Y669" s="9">
        <v>-1.2210696973153097</v>
      </c>
      <c r="Z669" s="9">
        <v>-0.21377915147125132</v>
      </c>
      <c r="AA669" s="9">
        <v>-1.1327959073525315E-2</v>
      </c>
      <c r="AB669" s="9">
        <v>0.50445419278607384</v>
      </c>
      <c r="AC669" s="9">
        <v>4.4143591777595137E-2</v>
      </c>
      <c r="AD669" s="9">
        <v>-8.4116237124204352E-2</v>
      </c>
      <c r="AE669" s="9">
        <v>-0.59882808179332481</v>
      </c>
      <c r="AF669" s="9">
        <v>-0.31826275167393825</v>
      </c>
      <c r="AG669" s="9">
        <v>0.56324802199129442</v>
      </c>
      <c r="AH669" s="9">
        <v>0.22396498757971287</v>
      </c>
      <c r="AI669" s="9">
        <v>1.0002860494896162</v>
      </c>
      <c r="AJ669" s="9">
        <v>1.4576400168206879E-2</v>
      </c>
      <c r="AK669" s="9">
        <v>-1.0147542743419438</v>
      </c>
      <c r="AL669" s="9">
        <v>-0.40109983592667448</v>
      </c>
      <c r="AM669" s="9">
        <v>-1.7095145725401546</v>
      </c>
      <c r="AN669" s="9">
        <v>-0.30974764524438259</v>
      </c>
      <c r="AO669" s="9">
        <v>1.4121236717289589</v>
      </c>
      <c r="AP669" s="9">
        <v>2.1721098164562136</v>
      </c>
      <c r="AQ669" s="9">
        <v>0.88395381681038998</v>
      </c>
      <c r="AR669" s="9">
        <v>-0.13616613614431117</v>
      </c>
      <c r="AS669" s="9">
        <v>-0.59191052059759386</v>
      </c>
      <c r="AT669" s="9">
        <v>1.0596249921945855</v>
      </c>
      <c r="AU669" s="9">
        <v>0.21832761376572307</v>
      </c>
      <c r="AV669" s="9">
        <v>-0.12274313121451996</v>
      </c>
    </row>
    <row r="670" spans="2:48" x14ac:dyDescent="0.2">
      <c r="B670" s="3">
        <v>662</v>
      </c>
      <c r="C670" s="9">
        <v>-4.2567061582113076E-2</v>
      </c>
      <c r="D670" s="9">
        <v>0.66041474813970369</v>
      </c>
      <c r="E670" s="9">
        <v>-0.79509778216969118</v>
      </c>
      <c r="F670" s="9">
        <v>0.76503340481114857</v>
      </c>
      <c r="G670" s="9">
        <v>-0.3819384490123473</v>
      </c>
      <c r="H670" s="9">
        <v>0.78899060356078721</v>
      </c>
      <c r="I670" s="9">
        <v>-0.77138254136268491</v>
      </c>
      <c r="J670" s="9">
        <v>0.10056346233670049</v>
      </c>
      <c r="K670" s="9">
        <v>0.90857719850916974</v>
      </c>
      <c r="L670" s="9">
        <v>-1.0222523088696092</v>
      </c>
      <c r="M670" s="9">
        <v>-1.7685537604626733</v>
      </c>
      <c r="N670" s="9">
        <v>1.746722670440346</v>
      </c>
      <c r="O670" s="9">
        <v>-0.58641803824594085</v>
      </c>
      <c r="P670" s="9">
        <v>0.49181213635458032</v>
      </c>
      <c r="Q670" s="9">
        <v>-0.75361063106991455</v>
      </c>
      <c r="R670" s="9">
        <v>-0.72578779584766273</v>
      </c>
      <c r="S670" s="9">
        <v>0.40674795095323568</v>
      </c>
      <c r="T670" s="9">
        <v>0.38176241033063973</v>
      </c>
      <c r="U670" s="9">
        <v>0.32090126169598165</v>
      </c>
      <c r="V670" s="9">
        <v>0.22046058506691685</v>
      </c>
      <c r="W670" s="9">
        <v>0.26308397791895</v>
      </c>
      <c r="X670" s="9">
        <v>-0.15524476127708178</v>
      </c>
      <c r="Y670" s="9">
        <v>-0.72863576530116136</v>
      </c>
      <c r="Z670" s="9">
        <v>1.0647871453208029</v>
      </c>
      <c r="AA670" s="9">
        <v>-0.44580230764590612</v>
      </c>
      <c r="AB670" s="9">
        <v>2.2971441350718266E-2</v>
      </c>
      <c r="AC670" s="9">
        <v>3.3601966558593203E-2</v>
      </c>
      <c r="AD670" s="9">
        <v>0.72205622768102329</v>
      </c>
      <c r="AE670" s="9">
        <v>0.17683729461364497</v>
      </c>
      <c r="AF670" s="9">
        <v>0.58676298559422668</v>
      </c>
      <c r="AG670" s="9">
        <v>-0.17730162173813585</v>
      </c>
      <c r="AH670" s="9">
        <v>-0.69059845580542212</v>
      </c>
      <c r="AI670" s="9">
        <v>0.72962356323340727</v>
      </c>
      <c r="AJ670" s="9">
        <v>0.18775180158298102</v>
      </c>
      <c r="AK670" s="9">
        <v>0.72079393001743886</v>
      </c>
      <c r="AL670" s="9">
        <v>-0.15548060217656773</v>
      </c>
      <c r="AM670" s="9">
        <v>0.22893598133551971</v>
      </c>
      <c r="AN670" s="9">
        <v>0.27361313732125087</v>
      </c>
      <c r="AO670" s="9">
        <v>0.63879370045025119</v>
      </c>
      <c r="AP670" s="9">
        <v>0.89019067672779784</v>
      </c>
      <c r="AQ670" s="9">
        <v>1.8327773432247341</v>
      </c>
      <c r="AR670" s="9">
        <v>1.7620186554268003</v>
      </c>
      <c r="AS670" s="9">
        <v>0.24142082111211494</v>
      </c>
      <c r="AT670" s="9">
        <v>-0.25530653147143312</v>
      </c>
      <c r="AU670" s="9">
        <v>0.4842718226427678</v>
      </c>
      <c r="AV670" s="9">
        <v>0.74483068601693958</v>
      </c>
    </row>
    <row r="671" spans="2:48" x14ac:dyDescent="0.2">
      <c r="B671" s="3">
        <v>663</v>
      </c>
      <c r="C671" s="9">
        <v>1.1449849304565738</v>
      </c>
      <c r="D671" s="9">
        <v>-0.2563198741294318</v>
      </c>
      <c r="E671" s="9">
        <v>1.4528979215000504</v>
      </c>
      <c r="F671" s="9">
        <v>0.26973081815562927</v>
      </c>
      <c r="G671" s="9">
        <v>-0.91008337310800869</v>
      </c>
      <c r="H671" s="9">
        <v>1.0199646085623491</v>
      </c>
      <c r="I671" s="9">
        <v>-1.5514938479332738</v>
      </c>
      <c r="J671" s="9">
        <v>-0.30722505958027008</v>
      </c>
      <c r="K671" s="9">
        <v>1.2742713933935983</v>
      </c>
      <c r="L671" s="9">
        <v>-0.89952103329936917</v>
      </c>
      <c r="M671" s="9">
        <v>1.1266645606656864</v>
      </c>
      <c r="N671" s="9">
        <v>-0.74998351699888366</v>
      </c>
      <c r="O671" s="9">
        <v>1.1522116478824811</v>
      </c>
      <c r="P671" s="9">
        <v>-3.9291283695051991E-2</v>
      </c>
      <c r="Q671" s="9">
        <v>2.1225633685276621</v>
      </c>
      <c r="R671" s="9">
        <v>1.7226288891732606</v>
      </c>
      <c r="S671" s="9">
        <v>0.59606420542258254</v>
      </c>
      <c r="T671" s="9">
        <v>-2.1320738215352675</v>
      </c>
      <c r="U671" s="9">
        <v>-9.2939380287844514E-2</v>
      </c>
      <c r="V671" s="9">
        <v>0.54474188463872597</v>
      </c>
      <c r="W671" s="9">
        <v>-0.32128738321217493</v>
      </c>
      <c r="X671" s="9">
        <v>0.53893730496069825</v>
      </c>
      <c r="Y671" s="9">
        <v>-0.71191176713909543</v>
      </c>
      <c r="Z671" s="9">
        <v>-0.76938506547354979</v>
      </c>
      <c r="AA671" s="9">
        <v>0.29193554647283415</v>
      </c>
      <c r="AB671" s="9">
        <v>1.8283217395409257</v>
      </c>
      <c r="AC671" s="9">
        <v>-0.93507485838086912</v>
      </c>
      <c r="AD671" s="9">
        <v>0.71722781434716587</v>
      </c>
      <c r="AE671" s="9">
        <v>1.7428237934230657</v>
      </c>
      <c r="AF671" s="9">
        <v>-0.74194294887432566</v>
      </c>
      <c r="AG671" s="9">
        <v>0.35579355181734446</v>
      </c>
      <c r="AH671" s="9">
        <v>-0.34070902016247495</v>
      </c>
      <c r="AI671" s="9">
        <v>-0.86119195033040397</v>
      </c>
      <c r="AJ671" s="9">
        <v>-0.29608642192398904</v>
      </c>
      <c r="AK671" s="9">
        <v>-0.27877486216078445</v>
      </c>
      <c r="AL671" s="9">
        <v>1.4722916842882634</v>
      </c>
      <c r="AM671" s="9">
        <v>-0.15073995734757992</v>
      </c>
      <c r="AN671" s="9">
        <v>0.23901535770300431</v>
      </c>
      <c r="AO671" s="9">
        <v>2.5704235530210198E-2</v>
      </c>
      <c r="AP671" s="9">
        <v>-1.5982459444785491</v>
      </c>
      <c r="AQ671" s="9">
        <v>1.6203057384700514</v>
      </c>
      <c r="AR671" s="9">
        <v>-0.12629016055143438</v>
      </c>
      <c r="AS671" s="9">
        <v>0.48676838559913449</v>
      </c>
      <c r="AT671" s="9">
        <v>-0.26543602871242911</v>
      </c>
      <c r="AU671" s="9">
        <v>0.13910039342590608</v>
      </c>
      <c r="AV671" s="9">
        <v>-1.370872269035317</v>
      </c>
    </row>
    <row r="672" spans="2:48" x14ac:dyDescent="0.2">
      <c r="B672" s="3">
        <v>664</v>
      </c>
      <c r="C672" s="9">
        <v>-1.5906291405967807</v>
      </c>
      <c r="D672" s="9">
        <v>0.21437602695232377</v>
      </c>
      <c r="E672" s="9">
        <v>0.93849979712154197</v>
      </c>
      <c r="F672" s="9">
        <v>1.4210799127959779</v>
      </c>
      <c r="G672" s="9">
        <v>-1.1679069252565892</v>
      </c>
      <c r="H672" s="9">
        <v>-0.52563205985872707</v>
      </c>
      <c r="I672" s="9">
        <v>-0.28754070414020805</v>
      </c>
      <c r="J672" s="9">
        <v>-0.65672951449653527</v>
      </c>
      <c r="K672" s="9">
        <v>1.2643010150062024</v>
      </c>
      <c r="L672" s="9">
        <v>-1.1221904707770494</v>
      </c>
      <c r="M672" s="9">
        <v>0.67966158832522494</v>
      </c>
      <c r="N672" s="9">
        <v>0.3799214812339573</v>
      </c>
      <c r="O672" s="9">
        <v>-0.2361138698306052</v>
      </c>
      <c r="P672" s="9">
        <v>0.63624179553992877</v>
      </c>
      <c r="Q672" s="9">
        <v>2.0388444152486018</v>
      </c>
      <c r="R672" s="9">
        <v>-0.44603328053444885</v>
      </c>
      <c r="S672" s="9">
        <v>0.29557914841054184</v>
      </c>
      <c r="T672" s="9">
        <v>0.25436154517008275</v>
      </c>
      <c r="U672" s="9">
        <v>1.2572596295970653</v>
      </c>
      <c r="V672" s="9">
        <v>0.73438418624052471</v>
      </c>
      <c r="W672" s="9">
        <v>0.72213218239165933</v>
      </c>
      <c r="X672" s="9">
        <v>1.3194163605949161</v>
      </c>
      <c r="Y672" s="9">
        <v>0.76251243864474194</v>
      </c>
      <c r="Z672" s="9">
        <v>0.68172903116423955</v>
      </c>
      <c r="AA672" s="9">
        <v>0.21613066337957859</v>
      </c>
      <c r="AB672" s="9">
        <v>-1.9983891893603405</v>
      </c>
      <c r="AC672" s="9">
        <v>-1.8373152421872398</v>
      </c>
      <c r="AD672" s="9">
        <v>-0.64805602292850784</v>
      </c>
      <c r="AE672" s="9">
        <v>0.16333702130796765</v>
      </c>
      <c r="AF672" s="9">
        <v>0.2867651714665318</v>
      </c>
      <c r="AG672" s="9">
        <v>-0.72526807728232623</v>
      </c>
      <c r="AH672" s="9">
        <v>0.53692260640461786</v>
      </c>
      <c r="AI672" s="9">
        <v>0.56478982987720949</v>
      </c>
      <c r="AJ672" s="9">
        <v>1.819314393648122</v>
      </c>
      <c r="AK672" s="9">
        <v>0.13303588253313645</v>
      </c>
      <c r="AL672" s="9">
        <v>-0.89170375181841499</v>
      </c>
      <c r="AM672" s="9">
        <v>0.68389261698199844</v>
      </c>
      <c r="AN672" s="9">
        <v>-0.2780920308506486</v>
      </c>
      <c r="AO672" s="9">
        <v>-0.38900421127726681</v>
      </c>
      <c r="AP672" s="9">
        <v>-0.34284994399058633</v>
      </c>
      <c r="AQ672" s="9">
        <v>0.56289877647941466</v>
      </c>
      <c r="AR672" s="9">
        <v>-0.83362465375103056</v>
      </c>
      <c r="AS672" s="9">
        <v>-0.40089503272611182</v>
      </c>
      <c r="AT672" s="9">
        <v>2.1222695067990571</v>
      </c>
      <c r="AU672" s="9">
        <v>0.51285724111949094</v>
      </c>
      <c r="AV672" s="9">
        <v>0.51923734645242803</v>
      </c>
    </row>
    <row r="673" spans="2:48" x14ac:dyDescent="0.2">
      <c r="B673" s="3">
        <v>665</v>
      </c>
      <c r="C673" s="9">
        <v>0.25543262138435247</v>
      </c>
      <c r="D673" s="9">
        <v>0.90862260617833257</v>
      </c>
      <c r="E673" s="9">
        <v>3.156296431029725</v>
      </c>
      <c r="F673" s="9">
        <v>1.6203074420869377</v>
      </c>
      <c r="G673" s="9">
        <v>0.19408698881382316</v>
      </c>
      <c r="H673" s="9">
        <v>-0.2131583529241117</v>
      </c>
      <c r="I673" s="9">
        <v>1.1197995557474101</v>
      </c>
      <c r="J673" s="9">
        <v>-2.102462917021986</v>
      </c>
      <c r="K673" s="9">
        <v>-0.52090410551406974</v>
      </c>
      <c r="L673" s="9">
        <v>-0.92679090272190023</v>
      </c>
      <c r="M673" s="9">
        <v>0.34665711162568202</v>
      </c>
      <c r="N673" s="9">
        <v>-0.77276950690272672</v>
      </c>
      <c r="O673" s="9">
        <v>-0.84324495136168698</v>
      </c>
      <c r="P673" s="9">
        <v>-1.4033409346160244</v>
      </c>
      <c r="Q673" s="9">
        <v>1.584152669378863</v>
      </c>
      <c r="R673" s="9">
        <v>1.6383703520577322</v>
      </c>
      <c r="S673" s="9">
        <v>0.30278613734974485</v>
      </c>
      <c r="T673" s="9">
        <v>2.1121387499911135</v>
      </c>
      <c r="U673" s="9">
        <v>0.52112564272928241</v>
      </c>
      <c r="V673" s="9">
        <v>8.5725577706733752E-2</v>
      </c>
      <c r="W673" s="9">
        <v>-0.12552532646727566</v>
      </c>
      <c r="X673" s="9">
        <v>-0.71532802390514727</v>
      </c>
      <c r="Y673" s="9">
        <v>-8.5570308289087946E-2</v>
      </c>
      <c r="Z673" s="9">
        <v>0.11991975544280023</v>
      </c>
      <c r="AA673" s="9">
        <v>-0.81299730889214805</v>
      </c>
      <c r="AB673" s="9">
        <v>-1.3340227683256751</v>
      </c>
      <c r="AC673" s="9">
        <v>-1.1444222394793024</v>
      </c>
      <c r="AD673" s="9">
        <v>1.4386532643999677</v>
      </c>
      <c r="AE673" s="9">
        <v>-1.6849843195975143</v>
      </c>
      <c r="AF673" s="9">
        <v>3.9096691883643953E-2</v>
      </c>
      <c r="AG673" s="9">
        <v>0.20987503561937165</v>
      </c>
      <c r="AH673" s="9">
        <v>1.3123417464084113</v>
      </c>
      <c r="AI673" s="9">
        <v>0.75863482900092183</v>
      </c>
      <c r="AJ673" s="9">
        <v>0.83197084730439297</v>
      </c>
      <c r="AK673" s="9">
        <v>-1.4864366683238111E-2</v>
      </c>
      <c r="AL673" s="9">
        <v>-1.1092740314551561</v>
      </c>
      <c r="AM673" s="9">
        <v>-1.0090563177962149</v>
      </c>
      <c r="AN673" s="9">
        <v>-0.87139312530216972</v>
      </c>
      <c r="AO673" s="9">
        <v>1.1375681065659178</v>
      </c>
      <c r="AP673" s="9">
        <v>0.47440380512853153</v>
      </c>
      <c r="AQ673" s="9">
        <v>-2.1355481294449419</v>
      </c>
      <c r="AR673" s="9">
        <v>1.1601719052123372</v>
      </c>
      <c r="AS673" s="9">
        <v>-1.742137101246044</v>
      </c>
      <c r="AT673" s="9">
        <v>0.88610477178008296</v>
      </c>
      <c r="AU673" s="9">
        <v>0.55645614338573068</v>
      </c>
      <c r="AV673" s="9">
        <v>1.1293832358205691</v>
      </c>
    </row>
    <row r="674" spans="2:48" x14ac:dyDescent="0.2">
      <c r="B674" s="3">
        <v>666</v>
      </c>
      <c r="C674" s="9">
        <v>-0.44050751195682575</v>
      </c>
      <c r="D674" s="9">
        <v>0.65844965176046333</v>
      </c>
      <c r="E674" s="9">
        <v>0.28251394784655759</v>
      </c>
      <c r="F674" s="9">
        <v>3.3161816969059753E-2</v>
      </c>
      <c r="G674" s="9">
        <v>-0.36175835376245274</v>
      </c>
      <c r="H674" s="9">
        <v>-0.1246986062298444</v>
      </c>
      <c r="I674" s="9">
        <v>0.55570076128219748</v>
      </c>
      <c r="J674" s="9">
        <v>1.6443517715941198</v>
      </c>
      <c r="K674" s="9">
        <v>-1.0164291735167257</v>
      </c>
      <c r="L674" s="9">
        <v>1.6245806094672837</v>
      </c>
      <c r="M674" s="9">
        <v>0.65480495243123737</v>
      </c>
      <c r="N674" s="9">
        <v>-0.61080686185685851</v>
      </c>
      <c r="O674" s="9">
        <v>-0.41207582843677931</v>
      </c>
      <c r="P674" s="9">
        <v>-1.6047533472240433E-2</v>
      </c>
      <c r="Q674" s="9">
        <v>-0.59489636833353898</v>
      </c>
      <c r="R674" s="9">
        <v>1.6953742871925213</v>
      </c>
      <c r="S674" s="9">
        <v>0.15603801539878084</v>
      </c>
      <c r="T674" s="9">
        <v>1.0311863497143374</v>
      </c>
      <c r="U674" s="9">
        <v>1.8951058378813035</v>
      </c>
      <c r="V674" s="9">
        <v>0.23736058954487174</v>
      </c>
      <c r="W674" s="9">
        <v>0.47459434469871037</v>
      </c>
      <c r="X674" s="9">
        <v>0.90367489415635327</v>
      </c>
      <c r="Y674" s="9">
        <v>-0.65435249851403432</v>
      </c>
      <c r="Z674" s="9">
        <v>-0.20949750633723599</v>
      </c>
      <c r="AA674" s="9">
        <v>-9.3105993940829114E-3</v>
      </c>
      <c r="AB674" s="9">
        <v>-0.85580341850181751</v>
      </c>
      <c r="AC674" s="9">
        <v>-0.63648089449746792</v>
      </c>
      <c r="AD674" s="9">
        <v>1.0442878714687125</v>
      </c>
      <c r="AE674" s="9">
        <v>0.7920711837409945</v>
      </c>
      <c r="AF674" s="9">
        <v>2.8388383160946707E-2</v>
      </c>
      <c r="AG674" s="9">
        <v>-0.25214877238747385</v>
      </c>
      <c r="AH674" s="9">
        <v>2.1318910746511972</v>
      </c>
      <c r="AI674" s="9">
        <v>0.50825589427124884</v>
      </c>
      <c r="AJ674" s="9">
        <v>-0.37192659337307649</v>
      </c>
      <c r="AK674" s="9">
        <v>1.0854481706312364</v>
      </c>
      <c r="AL674" s="9">
        <v>-1.2812621539260705</v>
      </c>
      <c r="AM674" s="9">
        <v>0.55199220178694064</v>
      </c>
      <c r="AN674" s="9">
        <v>-1.4836702512706506</v>
      </c>
      <c r="AO674" s="9">
        <v>-1.2573236981911715</v>
      </c>
      <c r="AP674" s="9">
        <v>0.98133796200272627</v>
      </c>
      <c r="AQ674" s="9">
        <v>-1.5208388504106551</v>
      </c>
      <c r="AR674" s="9">
        <v>-1.1589736459427513</v>
      </c>
      <c r="AS674" s="9">
        <v>1.1087786333519034</v>
      </c>
      <c r="AT674" s="9">
        <v>1.5933255781419575</v>
      </c>
      <c r="AU674" s="9">
        <v>-1.3742055671173148</v>
      </c>
      <c r="AV674" s="9">
        <v>-1.0364396985096391</v>
      </c>
    </row>
    <row r="675" spans="2:48" x14ac:dyDescent="0.2">
      <c r="B675" s="3">
        <v>667</v>
      </c>
      <c r="C675" s="9">
        <v>-0.88850679316593006</v>
      </c>
      <c r="D675" s="9">
        <v>0.15748769668063645</v>
      </c>
      <c r="E675" s="9">
        <v>-0.51476977357685783</v>
      </c>
      <c r="F675" s="9">
        <v>-0.11975521261559897</v>
      </c>
      <c r="G675" s="9">
        <v>1.7164681978484646</v>
      </c>
      <c r="H675" s="9">
        <v>0.83738811185610873</v>
      </c>
      <c r="I675" s="9">
        <v>-0.91651138526562181</v>
      </c>
      <c r="J675" s="9">
        <v>-1.1094110354965079</v>
      </c>
      <c r="K675" s="9">
        <v>-0.89273019259586739</v>
      </c>
      <c r="L675" s="9">
        <v>0.77478115544722792</v>
      </c>
      <c r="M675" s="9">
        <v>-0.55713011535017776</v>
      </c>
      <c r="N675" s="9">
        <v>-1.2231326540573451</v>
      </c>
      <c r="O675" s="9">
        <v>0.65421659966493839</v>
      </c>
      <c r="P675" s="9">
        <v>-0.5820105008294667</v>
      </c>
      <c r="Q675" s="9">
        <v>-0.71381991599007044</v>
      </c>
      <c r="R675" s="9">
        <v>-0.85981126821275777</v>
      </c>
      <c r="S675" s="9">
        <v>-1.8407834063414192</v>
      </c>
      <c r="T675" s="9">
        <v>0.46991922983740486</v>
      </c>
      <c r="U675" s="9">
        <v>-0.239839126840002</v>
      </c>
      <c r="V675" s="9">
        <v>-0.22697941451475059</v>
      </c>
      <c r="W675" s="9">
        <v>-1.1202358837665467</v>
      </c>
      <c r="X675" s="9">
        <v>-0.50646175497382884</v>
      </c>
      <c r="Y675" s="9">
        <v>-1.4175154901135765</v>
      </c>
      <c r="Z675" s="9">
        <v>-6.6412483108347589E-2</v>
      </c>
      <c r="AA675" s="9">
        <v>-0.52766512439015079</v>
      </c>
      <c r="AB675" s="9">
        <v>-0.98545658262710256</v>
      </c>
      <c r="AC675" s="9">
        <v>0.80438411524460929</v>
      </c>
      <c r="AD675" s="9">
        <v>1.4858430196729189</v>
      </c>
      <c r="AE675" s="9">
        <v>2.2761698621292723</v>
      </c>
      <c r="AF675" s="9">
        <v>-0.84498224614592365</v>
      </c>
      <c r="AG675" s="9">
        <v>-1.0415189963556488</v>
      </c>
      <c r="AH675" s="9">
        <v>1.284348569410015</v>
      </c>
      <c r="AI675" s="9">
        <v>0.7216759384837077</v>
      </c>
      <c r="AJ675" s="9">
        <v>-1.68048622219584E-2</v>
      </c>
      <c r="AK675" s="9">
        <v>-0.92717899378194202</v>
      </c>
      <c r="AL675" s="9">
        <v>-1.6067642934606914</v>
      </c>
      <c r="AM675" s="9">
        <v>-0.41686239129216257</v>
      </c>
      <c r="AN675" s="9">
        <v>2.6753517478924002E-3</v>
      </c>
      <c r="AO675" s="9">
        <v>-1.1680977145544116</v>
      </c>
      <c r="AP675" s="9">
        <v>-0.98047166829928756</v>
      </c>
      <c r="AQ675" s="9">
        <v>2.4394466890953481</v>
      </c>
      <c r="AR675" s="9">
        <v>1.3039039004070219</v>
      </c>
      <c r="AS675" s="9">
        <v>-0.12151076589361764</v>
      </c>
      <c r="AT675" s="9">
        <v>-1.883945515146479</v>
      </c>
      <c r="AU675" s="9">
        <v>1.4993111108196899</v>
      </c>
      <c r="AV675" s="9">
        <v>1.300154508498963</v>
      </c>
    </row>
    <row r="676" spans="2:48" x14ac:dyDescent="0.2">
      <c r="B676" s="3">
        <v>668</v>
      </c>
      <c r="C676" s="9">
        <v>-1.8397048972007224</v>
      </c>
      <c r="D676" s="9">
        <v>1.8300147479127651</v>
      </c>
      <c r="E676" s="9">
        <v>-1.0372448584677789</v>
      </c>
      <c r="F676" s="9">
        <v>0.72267997282078589</v>
      </c>
      <c r="G676" s="9">
        <v>-0.39989058859513438</v>
      </c>
      <c r="H676" s="9">
        <v>1.718443265065053</v>
      </c>
      <c r="I676" s="9">
        <v>0.48804716105289347</v>
      </c>
      <c r="J676" s="9">
        <v>1.4616595611819838</v>
      </c>
      <c r="K676" s="9">
        <v>-0.29561167935275023</v>
      </c>
      <c r="L676" s="9">
        <v>-0.1090145732746112</v>
      </c>
      <c r="M676" s="9">
        <v>-0.84184360847189943</v>
      </c>
      <c r="N676" s="9">
        <v>0.5300848814415059</v>
      </c>
      <c r="O676" s="9">
        <v>1.0791746794579602</v>
      </c>
      <c r="P676" s="9">
        <v>3.1544487667550207</v>
      </c>
      <c r="Q676" s="9">
        <v>0.30312860335986191</v>
      </c>
      <c r="R676" s="9">
        <v>-0.50200668247809721</v>
      </c>
      <c r="S676" s="9">
        <v>-1.7977599026370648</v>
      </c>
      <c r="T676" s="9">
        <v>0.75491478669559764</v>
      </c>
      <c r="U676" s="9">
        <v>-1.6262101708526904</v>
      </c>
      <c r="V676" s="9">
        <v>2.3458561826711755</v>
      </c>
      <c r="W676" s="9">
        <v>1.2283645586873813</v>
      </c>
      <c r="X676" s="9">
        <v>-1.0508008408226375</v>
      </c>
      <c r="Y676" s="9">
        <v>-1.1127845722679737</v>
      </c>
      <c r="Z676" s="9">
        <v>7.177374345640751E-2</v>
      </c>
      <c r="AA676" s="9">
        <v>0.91492081979997042</v>
      </c>
      <c r="AB676" s="9">
        <v>0.40648946750795595</v>
      </c>
      <c r="AC676" s="9">
        <v>0.28655987343145001</v>
      </c>
      <c r="AD676" s="9">
        <v>-0.13143822070709019</v>
      </c>
      <c r="AE676" s="9">
        <v>-0.52588546025603367</v>
      </c>
      <c r="AF676" s="9">
        <v>-0.97189850140092204</v>
      </c>
      <c r="AG676" s="9">
        <v>0.56521460272502044</v>
      </c>
      <c r="AH676" s="9">
        <v>1.5782997360787841E-2</v>
      </c>
      <c r="AI676" s="9">
        <v>1.8292175595974725</v>
      </c>
      <c r="AJ676" s="9">
        <v>-0.76062038438539015</v>
      </c>
      <c r="AK676" s="9">
        <v>-0.22534078226129931</v>
      </c>
      <c r="AL676" s="9">
        <v>1.3410741706991438</v>
      </c>
      <c r="AM676" s="9">
        <v>1.2546827841625772</v>
      </c>
      <c r="AN676" s="9">
        <v>-7.3925316993561849E-2</v>
      </c>
      <c r="AO676" s="9">
        <v>0.17075614273125833</v>
      </c>
      <c r="AP676" s="9">
        <v>0.44861963033326901</v>
      </c>
      <c r="AQ676" s="9">
        <v>0.4174466994300019</v>
      </c>
      <c r="AR676" s="9">
        <v>-0.57594320423959289</v>
      </c>
      <c r="AS676" s="9">
        <v>0.56891394706326537</v>
      </c>
      <c r="AT676" s="9">
        <v>1.128514668380376</v>
      </c>
      <c r="AU676" s="9">
        <v>7.7071717896615155E-2</v>
      </c>
      <c r="AV676" s="9">
        <v>-0.80929112300509587</v>
      </c>
    </row>
    <row r="677" spans="2:48" x14ac:dyDescent="0.2">
      <c r="B677" s="3">
        <v>669</v>
      </c>
      <c r="C677" s="9">
        <v>-1.2977063876455535</v>
      </c>
      <c r="D677" s="9">
        <v>-1.428622265303662</v>
      </c>
      <c r="E677" s="9">
        <v>-1.850089961362539</v>
      </c>
      <c r="F677" s="9">
        <v>-0.10206684772028086</v>
      </c>
      <c r="G677" s="9">
        <v>1.4857938075232435</v>
      </c>
      <c r="H677" s="9">
        <v>4.6241388785651948E-2</v>
      </c>
      <c r="I677" s="9">
        <v>-1.6371740763722009</v>
      </c>
      <c r="J677" s="9">
        <v>0.72905016962182512</v>
      </c>
      <c r="K677" s="9">
        <v>2.753603664163419E-2</v>
      </c>
      <c r="L677" s="9">
        <v>-1.6016347666300352</v>
      </c>
      <c r="M677" s="9">
        <v>-0.38252084805584335</v>
      </c>
      <c r="N677" s="9">
        <v>-0.69003569357849859</v>
      </c>
      <c r="O677" s="9">
        <v>-1.3061670628527364</v>
      </c>
      <c r="P677" s="9">
        <v>-0.11846517349883799</v>
      </c>
      <c r="Q677" s="9">
        <v>-9.3742474926281072E-2</v>
      </c>
      <c r="R677" s="9">
        <v>0.66933075274588938</v>
      </c>
      <c r="S677" s="9">
        <v>-0.61329317521635351</v>
      </c>
      <c r="T677" s="9">
        <v>0.70147872339200601</v>
      </c>
      <c r="U677" s="9">
        <v>-0.93631377681524708</v>
      </c>
      <c r="V677" s="9">
        <v>0.45820688628730177</v>
      </c>
      <c r="W677" s="9">
        <v>0.38224136836643419</v>
      </c>
      <c r="X677" s="9">
        <v>-0.11192509145095976</v>
      </c>
      <c r="Y677" s="9">
        <v>2.1327439044562588</v>
      </c>
      <c r="Z677" s="9">
        <v>-3.3865929765319045E-4</v>
      </c>
      <c r="AA677" s="9">
        <v>-3.9162735190156971E-2</v>
      </c>
      <c r="AB677" s="9">
        <v>-0.62798205902813065</v>
      </c>
      <c r="AC677" s="9">
        <v>0.16699695272246948</v>
      </c>
      <c r="AD677" s="9">
        <v>0.53004577255844687</v>
      </c>
      <c r="AE677" s="9">
        <v>0.61417776684504155</v>
      </c>
      <c r="AF677" s="9">
        <v>-1.0286690954243003</v>
      </c>
      <c r="AG677" s="9">
        <v>-1.0075643112346577</v>
      </c>
      <c r="AH677" s="9">
        <v>-0.45028667982859621</v>
      </c>
      <c r="AI677" s="9">
        <v>1.1003402659636594</v>
      </c>
      <c r="AJ677" s="9">
        <v>-0.45585832044592195</v>
      </c>
      <c r="AK677" s="9">
        <v>-1.1760459057179864</v>
      </c>
      <c r="AL677" s="9">
        <v>-0.11326690043895002</v>
      </c>
      <c r="AM677" s="9">
        <v>0.46015085570009007</v>
      </c>
      <c r="AN677" s="9">
        <v>-0.41223128865336245</v>
      </c>
      <c r="AO677" s="9">
        <v>-0.66482844745078573</v>
      </c>
      <c r="AP677" s="9">
        <v>0.21738742361776531</v>
      </c>
      <c r="AQ677" s="9">
        <v>0.12135615179431625</v>
      </c>
      <c r="AR677" s="9">
        <v>1.2499708645918872</v>
      </c>
      <c r="AS677" s="9">
        <v>-1.1541942512849346</v>
      </c>
      <c r="AT677" s="9">
        <v>-0.7338712748605758</v>
      </c>
      <c r="AU677" s="9">
        <v>-0.78782477430650033</v>
      </c>
      <c r="AV677" s="9">
        <v>0.69409225034178235</v>
      </c>
    </row>
    <row r="678" spans="2:48" x14ac:dyDescent="0.2">
      <c r="B678" s="3">
        <v>670</v>
      </c>
      <c r="C678" s="9">
        <v>-1.5342177830353727</v>
      </c>
      <c r="D678" s="9">
        <v>1.8103350351141712</v>
      </c>
      <c r="E678" s="9">
        <v>-0.14438193239238328</v>
      </c>
      <c r="F678" s="9">
        <v>1.8621179076956376</v>
      </c>
      <c r="G678" s="9">
        <v>0.31075526336088455</v>
      </c>
      <c r="H678" s="9">
        <v>1.5476263759319973</v>
      </c>
      <c r="I678" s="9">
        <v>0.89890889336211566</v>
      </c>
      <c r="J678" s="9">
        <v>0.78641709152711403</v>
      </c>
      <c r="K678" s="9">
        <v>-0.49828226934054187</v>
      </c>
      <c r="L678" s="9">
        <v>-2.1366332644795412</v>
      </c>
      <c r="M678" s="9">
        <v>-1.0879082669710642</v>
      </c>
      <c r="N678" s="9">
        <v>0.8704674134126803</v>
      </c>
      <c r="O678" s="9">
        <v>-0.4198378745337315</v>
      </c>
      <c r="P678" s="9">
        <v>-0.92246524659954987</v>
      </c>
      <c r="Q678" s="9">
        <v>-1.1882351629905901</v>
      </c>
      <c r="R678" s="9">
        <v>1.9686803934004141E-2</v>
      </c>
      <c r="S678" s="9">
        <v>0.64572850872116494</v>
      </c>
      <c r="T678" s="9">
        <v>-0.90420618183648571</v>
      </c>
      <c r="U678" s="9">
        <v>-0.10527957613096257</v>
      </c>
      <c r="V678" s="9">
        <v>0.56595533540532561</v>
      </c>
      <c r="W678" s="9">
        <v>-0.58834465511290224</v>
      </c>
      <c r="X678" s="9">
        <v>-3.8296808474741831E-2</v>
      </c>
      <c r="Y678" s="9">
        <v>-0.38530947699251111</v>
      </c>
      <c r="Z678" s="9">
        <v>-1.2827262579460093</v>
      </c>
      <c r="AA678" s="9">
        <v>0.61915737223052514</v>
      </c>
      <c r="AB678" s="9">
        <v>-6.1284712642445387E-2</v>
      </c>
      <c r="AC678" s="9">
        <v>0.4054402668332629</v>
      </c>
      <c r="AD678" s="9">
        <v>0.51140474012472603</v>
      </c>
      <c r="AE678" s="9">
        <v>0.10701594294410732</v>
      </c>
      <c r="AF678" s="9">
        <v>-1.010159961156754</v>
      </c>
      <c r="AG678" s="9">
        <v>0.97002052763620039</v>
      </c>
      <c r="AH678" s="9">
        <v>-0.19467620606001212</v>
      </c>
      <c r="AI678" s="9">
        <v>0.4189818224193454</v>
      </c>
      <c r="AJ678" s="9">
        <v>-1.9536394943735682</v>
      </c>
      <c r="AK678" s="9">
        <v>1.501074804031131</v>
      </c>
      <c r="AL678" s="9">
        <v>-1.6027570971357734</v>
      </c>
      <c r="AM678" s="9">
        <v>4.9667489452504605E-2</v>
      </c>
      <c r="AN678" s="9">
        <v>7.7008971673819773E-2</v>
      </c>
      <c r="AO678" s="9">
        <v>0.15878544228934005</v>
      </c>
      <c r="AP678" s="9">
        <v>1.4575562090612948</v>
      </c>
      <c r="AQ678" s="9">
        <v>0.58182195061817765</v>
      </c>
      <c r="AR678" s="9">
        <v>1.0972553354804404</v>
      </c>
      <c r="AS678" s="9">
        <v>-1.6154899640241638</v>
      </c>
      <c r="AT678" s="9">
        <v>0.1779915237420937</v>
      </c>
      <c r="AU678" s="9">
        <v>-0.23017378225631546</v>
      </c>
      <c r="AV678" s="9">
        <v>-0.59017907005909365</v>
      </c>
    </row>
    <row r="679" spans="2:48" x14ac:dyDescent="0.2">
      <c r="B679" s="3">
        <v>671</v>
      </c>
      <c r="C679" s="9">
        <v>0.50845795212637468</v>
      </c>
      <c r="D679" s="9">
        <v>0.47774717719069126</v>
      </c>
      <c r="E679" s="9">
        <v>1.7139475725021149</v>
      </c>
      <c r="F679" s="9">
        <v>0.30042578370251732</v>
      </c>
      <c r="G679" s="9">
        <v>1.1143293536898875</v>
      </c>
      <c r="H679" s="9">
        <v>0.89973289079715735</v>
      </c>
      <c r="I679" s="9">
        <v>0.42794091842590581</v>
      </c>
      <c r="J679" s="9">
        <v>-0.39465330312628627</v>
      </c>
      <c r="K679" s="9">
        <v>1.1316018474107128</v>
      </c>
      <c r="L679" s="9">
        <v>-2.2577059497791123</v>
      </c>
      <c r="M679" s="9">
        <v>0.93265453570711587</v>
      </c>
      <c r="N679" s="9">
        <v>-0.77354540519477011</v>
      </c>
      <c r="O679" s="9">
        <v>0.72379830740356266</v>
      </c>
      <c r="P679" s="9">
        <v>0.18991858671200235</v>
      </c>
      <c r="Q679" s="9">
        <v>-0.76415616433782085</v>
      </c>
      <c r="R679" s="9">
        <v>0.28209743516880897</v>
      </c>
      <c r="S679" s="9">
        <v>0.82236553736094786</v>
      </c>
      <c r="T679" s="9">
        <v>0.61907156393738139</v>
      </c>
      <c r="U679" s="9">
        <v>2.0161904294704711</v>
      </c>
      <c r="V679" s="9">
        <v>3.3647021810844911E-2</v>
      </c>
      <c r="W679" s="9">
        <v>0.11474085209275496</v>
      </c>
      <c r="X679" s="9">
        <v>0.78290978105590125</v>
      </c>
      <c r="Y679" s="9">
        <v>-0.42959644361094079</v>
      </c>
      <c r="Z679" s="9">
        <v>-0.66122429619970835</v>
      </c>
      <c r="AA679" s="9">
        <v>0.50306820535001573</v>
      </c>
      <c r="AB679" s="9">
        <v>-0.38970685557505474</v>
      </c>
      <c r="AC679" s="9">
        <v>-7.0341227918081309E-5</v>
      </c>
      <c r="AD679" s="9">
        <v>-1.474938970721648</v>
      </c>
      <c r="AE679" s="9">
        <v>0.76060389361542546</v>
      </c>
      <c r="AF679" s="9">
        <v>-0.22622521741750881</v>
      </c>
      <c r="AG679" s="9">
        <v>1.272937260954782</v>
      </c>
      <c r="AH679" s="9">
        <v>0.21276099564667955</v>
      </c>
      <c r="AI679" s="9">
        <v>-1.5375799275123283</v>
      </c>
      <c r="AJ679" s="9">
        <v>0.58346511232318599</v>
      </c>
      <c r="AK679" s="9">
        <v>-1.253405725224614</v>
      </c>
      <c r="AL679" s="9">
        <v>0.4818494690162225</v>
      </c>
      <c r="AM679" s="9">
        <v>-1.3221210395641394</v>
      </c>
      <c r="AN679" s="9">
        <v>-1.097725250922464</v>
      </c>
      <c r="AO679" s="9">
        <v>-7.9837392151961381E-2</v>
      </c>
      <c r="AP679" s="9">
        <v>-0.37787003748235293</v>
      </c>
      <c r="AQ679" s="9">
        <v>-1.3430189937935211</v>
      </c>
      <c r="AR679" s="9">
        <v>-6.2501612774212845E-2</v>
      </c>
      <c r="AS679" s="9">
        <v>0.1992509623960359</v>
      </c>
      <c r="AT679" s="9">
        <v>1.0019766705227084</v>
      </c>
      <c r="AU679" s="9">
        <v>0.72180796450993512</v>
      </c>
      <c r="AV679" s="9">
        <v>-1.587363840371836</v>
      </c>
    </row>
    <row r="680" spans="2:48" x14ac:dyDescent="0.2">
      <c r="B680" s="3">
        <v>672</v>
      </c>
      <c r="C680" s="9">
        <v>0.68167812799032412</v>
      </c>
      <c r="D680" s="9">
        <v>-3.2409312688522274</v>
      </c>
      <c r="E680" s="9">
        <v>1.2188896659897444</v>
      </c>
      <c r="F680" s="9">
        <v>-0.6405647772665648</v>
      </c>
      <c r="G680" s="9">
        <v>0.21631909766061208</v>
      </c>
      <c r="H680" s="9">
        <v>-0.39449511637636608</v>
      </c>
      <c r="I680" s="9">
        <v>-0.22178394263798734</v>
      </c>
      <c r="J680" s="9">
        <v>-0.20209937420920113</v>
      </c>
      <c r="K680" s="9">
        <v>-1.0423407618969105</v>
      </c>
      <c r="L680" s="9">
        <v>0.81682518897893908</v>
      </c>
      <c r="M680" s="9">
        <v>-0.22772235421442344</v>
      </c>
      <c r="N680" s="9">
        <v>-0.36613104501749133</v>
      </c>
      <c r="O680" s="9">
        <v>0.61964561524749895</v>
      </c>
      <c r="P680" s="9">
        <v>-1.682197111831393</v>
      </c>
      <c r="Q680" s="9">
        <v>-0.4024908164565848</v>
      </c>
      <c r="R680" s="9">
        <v>2.6155995252005155</v>
      </c>
      <c r="S680" s="9">
        <v>-2.8786990631274105</v>
      </c>
      <c r="T680" s="9">
        <v>2.4538140224003704</v>
      </c>
      <c r="U680" s="9">
        <v>-1.4543549138276402</v>
      </c>
      <c r="V680" s="9">
        <v>1.1024461778231383</v>
      </c>
      <c r="W680" s="9">
        <v>-0.60615051449344293</v>
      </c>
      <c r="X680" s="9">
        <v>-0.92013579201474083</v>
      </c>
      <c r="Y680" s="9">
        <v>-0.26993891440130174</v>
      </c>
      <c r="Z680" s="9">
        <v>-1.3115194208014178</v>
      </c>
      <c r="AA680" s="9">
        <v>0.32367788064912789</v>
      </c>
      <c r="AB680" s="9">
        <v>1.0648489946760427</v>
      </c>
      <c r="AC680" s="9">
        <v>0.91139941477166042</v>
      </c>
      <c r="AD680" s="9">
        <v>2.0290022452721357</v>
      </c>
      <c r="AE680" s="9">
        <v>0.56632816652996121</v>
      </c>
      <c r="AF680" s="9">
        <v>-0.10253162749764819</v>
      </c>
      <c r="AG680" s="9">
        <v>4.3587546682048867E-3</v>
      </c>
      <c r="AH680" s="9">
        <v>0.15739926565892082</v>
      </c>
      <c r="AI680" s="9">
        <v>-0.4393463128301105</v>
      </c>
      <c r="AJ680" s="9">
        <v>-0.20628837885352824</v>
      </c>
      <c r="AK680" s="9">
        <v>-0.11286235532771881</v>
      </c>
      <c r="AL680" s="9">
        <v>-0.73983865388378833</v>
      </c>
      <c r="AM680" s="9">
        <v>1.7775781759171221</v>
      </c>
      <c r="AN680" s="9">
        <v>-0.82567123633337747</v>
      </c>
      <c r="AO680" s="9">
        <v>-1.061631096464549</v>
      </c>
      <c r="AP680" s="9">
        <v>1.380328740197001</v>
      </c>
      <c r="AQ680" s="9">
        <v>1.2090845302736852</v>
      </c>
      <c r="AR680" s="9">
        <v>0.15991076907084789</v>
      </c>
      <c r="AS680" s="9">
        <v>0.1240539404534502</v>
      </c>
      <c r="AT680" s="9">
        <v>0.52581413001462352</v>
      </c>
      <c r="AU680" s="9">
        <v>1.6248714018729515</v>
      </c>
      <c r="AV680" s="9">
        <v>5.7443685363978148E-2</v>
      </c>
    </row>
    <row r="681" spans="2:48" x14ac:dyDescent="0.2">
      <c r="B681" s="3">
        <v>673</v>
      </c>
      <c r="C681" s="9">
        <v>-0.12698275713828219</v>
      </c>
      <c r="D681" s="9">
        <v>1.4456671166450135</v>
      </c>
      <c r="E681" s="9">
        <v>0.13443095353157886</v>
      </c>
      <c r="F681" s="9">
        <v>-3.0288074632686634E-2</v>
      </c>
      <c r="G681" s="9">
        <v>0.98103344417336735</v>
      </c>
      <c r="H681" s="9">
        <v>0.66093987880302241</v>
      </c>
      <c r="I681" s="9">
        <v>0.8307926085750319</v>
      </c>
      <c r="J681" s="9">
        <v>0.35285263538338019</v>
      </c>
      <c r="K681" s="9">
        <v>-1.8557097088945644</v>
      </c>
      <c r="L681" s="9">
        <v>-2.3346019574447188</v>
      </c>
      <c r="M681" s="9">
        <v>-0.22843380836382629</v>
      </c>
      <c r="N681" s="9">
        <v>-1.6599723628093053</v>
      </c>
      <c r="O681" s="9">
        <v>0.90338074238815969</v>
      </c>
      <c r="P681" s="9">
        <v>0.32391542063343082</v>
      </c>
      <c r="Q681" s="9">
        <v>4.0551525018777144E-2</v>
      </c>
      <c r="R681" s="9">
        <v>1.335064382303121</v>
      </c>
      <c r="S681" s="9">
        <v>3.0477942628908308E-2</v>
      </c>
      <c r="T681" s="9">
        <v>3.3482703312639195E-2</v>
      </c>
      <c r="U681" s="9">
        <v>-5.7177312885676186E-2</v>
      </c>
      <c r="V681" s="9">
        <v>-0.30351396345062598</v>
      </c>
      <c r="W681" s="9">
        <v>-1.4104620921733286</v>
      </c>
      <c r="X681" s="9">
        <v>0.10482216090418869</v>
      </c>
      <c r="Y681" s="9">
        <v>-0.80558437837578278</v>
      </c>
      <c r="Z681" s="9">
        <v>0.52371721909441338</v>
      </c>
      <c r="AA681" s="9">
        <v>0.79129704598611916</v>
      </c>
      <c r="AB681" s="9">
        <v>-0.11436085630377729</v>
      </c>
      <c r="AC681" s="9">
        <v>-1.1849355144052474</v>
      </c>
      <c r="AD681" s="9">
        <v>-0.44769206219814323</v>
      </c>
      <c r="AE681" s="9">
        <v>0.16559947824217042</v>
      </c>
      <c r="AF681" s="9">
        <v>-1.2924399702118834</v>
      </c>
      <c r="AG681" s="9">
        <v>0.50284180777513177</v>
      </c>
      <c r="AH681" s="9">
        <v>0.7144829895264514</v>
      </c>
      <c r="AI681" s="9">
        <v>0.37713817651554815</v>
      </c>
      <c r="AJ681" s="9">
        <v>-0.29692744197713583</v>
      </c>
      <c r="AK681" s="9">
        <v>0.55742444369471589</v>
      </c>
      <c r="AL681" s="9">
        <v>0.95794873316704088</v>
      </c>
      <c r="AM681" s="9">
        <v>-0.97792680481905481</v>
      </c>
      <c r="AN681" s="9">
        <v>0.94928360341133411</v>
      </c>
      <c r="AO681" s="9">
        <v>-0.77659757588845302</v>
      </c>
      <c r="AP681" s="9">
        <v>-1.3538419807446189</v>
      </c>
      <c r="AQ681" s="9">
        <v>-0.53082771955814678</v>
      </c>
      <c r="AR681" s="9">
        <v>-1.1321390047669411</v>
      </c>
      <c r="AS681" s="9">
        <v>-0.74594254328985699</v>
      </c>
      <c r="AT681" s="9">
        <v>0.61892478697700426</v>
      </c>
      <c r="AU681" s="9">
        <v>0.2083891104120994</v>
      </c>
      <c r="AV681" s="9">
        <v>-1.0774965630844235</v>
      </c>
    </row>
    <row r="682" spans="2:48" x14ac:dyDescent="0.2">
      <c r="B682" s="3">
        <v>674</v>
      </c>
      <c r="C682" s="9">
        <v>-0.32394530783563319</v>
      </c>
      <c r="D682" s="9">
        <v>-0.87048408045293457</v>
      </c>
      <c r="E682" s="9">
        <v>0.31592924188065746</v>
      </c>
      <c r="F682" s="9">
        <v>4.5836331667870156E-2</v>
      </c>
      <c r="G682" s="9">
        <v>1.3737256540130554</v>
      </c>
      <c r="H682" s="9">
        <v>1.2611635783167843</v>
      </c>
      <c r="I682" s="9">
        <v>0.66130744247766715</v>
      </c>
      <c r="J682" s="9">
        <v>1.5588747605137576</v>
      </c>
      <c r="K682" s="9">
        <v>1.1566163073372342</v>
      </c>
      <c r="L682" s="9">
        <v>-0.67290689617514787</v>
      </c>
      <c r="M682" s="9">
        <v>0.50697080653096704</v>
      </c>
      <c r="N682" s="9">
        <v>-1.4195931855689041</v>
      </c>
      <c r="O682" s="9">
        <v>1.1332395524612602</v>
      </c>
      <c r="P682" s="9">
        <v>1.1818570294932884</v>
      </c>
      <c r="Q682" s="9">
        <v>-0.78473901208814767</v>
      </c>
      <c r="R682" s="9">
        <v>-0.98763682625897986</v>
      </c>
      <c r="S682" s="9">
        <v>1.160369480116866</v>
      </c>
      <c r="T682" s="9">
        <v>-2.7037068150541952</v>
      </c>
      <c r="U682" s="9">
        <v>0.1047230622909988</v>
      </c>
      <c r="V682" s="9">
        <v>-0.59035897756956135</v>
      </c>
      <c r="W682" s="9">
        <v>2.7082349891238815</v>
      </c>
      <c r="X682" s="9">
        <v>-2.9948218042742645</v>
      </c>
      <c r="Y682" s="9">
        <v>-0.74077374716429645</v>
      </c>
      <c r="Z682" s="9">
        <v>-1.1289297775522036</v>
      </c>
      <c r="AA682" s="9">
        <v>1.9325272303679184</v>
      </c>
      <c r="AB682" s="9">
        <v>-0.54194302902490732</v>
      </c>
      <c r="AC682" s="9">
        <v>2.0709495071022932</v>
      </c>
      <c r="AD682" s="9">
        <v>-0.4660772896869631</v>
      </c>
      <c r="AE682" s="9">
        <v>-1.6176344183768647</v>
      </c>
      <c r="AF682" s="9">
        <v>-2.9930796852797079</v>
      </c>
      <c r="AG682" s="9">
        <v>-0.28599867967152398</v>
      </c>
      <c r="AH682" s="9">
        <v>-1.3166196464227313</v>
      </c>
      <c r="AI682" s="9">
        <v>0.17036977550828525</v>
      </c>
      <c r="AJ682" s="9">
        <v>0.57597044168089162</v>
      </c>
      <c r="AK682" s="9">
        <v>-0.54060509546022206</v>
      </c>
      <c r="AL682" s="9">
        <v>-1.0441197069177863</v>
      </c>
      <c r="AM682" s="9">
        <v>1.896796796395023</v>
      </c>
      <c r="AN682" s="9">
        <v>9.8021401533815271E-3</v>
      </c>
      <c r="AO682" s="9">
        <v>1.3610315890489104</v>
      </c>
      <c r="AP682" s="9">
        <v>-1.7372713045915589</v>
      </c>
      <c r="AQ682" s="9">
        <v>-0.24394239517278038</v>
      </c>
      <c r="AR682" s="9">
        <v>-0.64828554968698882</v>
      </c>
      <c r="AS682" s="9">
        <v>1.8098762666340917</v>
      </c>
      <c r="AT682" s="9">
        <v>-0.70033365773269907</v>
      </c>
      <c r="AU682" s="9">
        <v>-1.30301032186253</v>
      </c>
      <c r="AV682" s="9">
        <v>-0.37737777347501833</v>
      </c>
    </row>
    <row r="683" spans="2:48" x14ac:dyDescent="0.2">
      <c r="B683" s="3">
        <v>675</v>
      </c>
      <c r="C683" s="9">
        <v>-1.5335747223918732</v>
      </c>
      <c r="D683" s="9">
        <v>-0.74805888658755249</v>
      </c>
      <c r="E683" s="9">
        <v>0.22776593927893368</v>
      </c>
      <c r="F683" s="9">
        <v>0.68607992046318589</v>
      </c>
      <c r="G683" s="9">
        <v>0.95506741524639105</v>
      </c>
      <c r="H683" s="9">
        <v>1.4935027981336899</v>
      </c>
      <c r="I683" s="9">
        <v>-2.256598960710483</v>
      </c>
      <c r="J683" s="9">
        <v>0.11059015318425197</v>
      </c>
      <c r="K683" s="9">
        <v>-0.29427592489319815</v>
      </c>
      <c r="L683" s="9">
        <v>-1.2239182082409954</v>
      </c>
      <c r="M683" s="9">
        <v>-0.14092639489611936</v>
      </c>
      <c r="N683" s="9">
        <v>-0.54293856890474179</v>
      </c>
      <c r="O683" s="9">
        <v>0.55897563638903103</v>
      </c>
      <c r="P683" s="9">
        <v>-0.33917456911294852</v>
      </c>
      <c r="Q683" s="9">
        <v>1.0226730069204952</v>
      </c>
      <c r="R683" s="9">
        <v>-4.7883447683776593E-2</v>
      </c>
      <c r="S683" s="9">
        <v>-0.26353349959385658</v>
      </c>
      <c r="T683" s="9">
        <v>-1.2268150238692725</v>
      </c>
      <c r="U683" s="9">
        <v>-1.1751774094936236</v>
      </c>
      <c r="V683" s="9">
        <v>-4.3817879333871233E-2</v>
      </c>
      <c r="W683" s="9">
        <v>5.1064791637447884E-2</v>
      </c>
      <c r="X683" s="9">
        <v>-1.9256271053426772</v>
      </c>
      <c r="Y683" s="9">
        <v>-0.26805497279965329</v>
      </c>
      <c r="Z683" s="9">
        <v>6.7630553718054778E-2</v>
      </c>
      <c r="AA683" s="9">
        <v>-0.19114531229987342</v>
      </c>
      <c r="AB683" s="9">
        <v>1.7288724381935072</v>
      </c>
      <c r="AC683" s="9">
        <v>-0.65115388307932176</v>
      </c>
      <c r="AD683" s="9">
        <v>0.32563557709340135</v>
      </c>
      <c r="AE683" s="9">
        <v>1.6439570745594352</v>
      </c>
      <c r="AF683" s="9">
        <v>-1.5005703826480081</v>
      </c>
      <c r="AG683" s="9">
        <v>0.65064369053417492</v>
      </c>
      <c r="AH683" s="9">
        <v>-0.64001545052103637</v>
      </c>
      <c r="AI683" s="9">
        <v>1.2174417883864608</v>
      </c>
      <c r="AJ683" s="9">
        <v>-0.40603113431055993</v>
      </c>
      <c r="AK683" s="9">
        <v>-0.54542017113101438</v>
      </c>
      <c r="AL683" s="9">
        <v>0.78284799556353279</v>
      </c>
      <c r="AM683" s="9">
        <v>0.89067351628901448</v>
      </c>
      <c r="AN683" s="9">
        <v>0.36156655945398158</v>
      </c>
      <c r="AO683" s="9">
        <v>1.8367435082477521</v>
      </c>
      <c r="AP683" s="9">
        <v>2.4904875317588449</v>
      </c>
      <c r="AQ683" s="9">
        <v>0.60637262322416063</v>
      </c>
      <c r="AR683" s="9">
        <v>-0.27424221116234548</v>
      </c>
      <c r="AS683" s="9">
        <v>0.81578264143900014</v>
      </c>
      <c r="AT683" s="9">
        <v>1.4802799341850914</v>
      </c>
      <c r="AU683" s="9">
        <v>-0.15193563740467653</v>
      </c>
      <c r="AV683" s="9">
        <v>0.89897866928367876</v>
      </c>
    </row>
    <row r="684" spans="2:48" x14ac:dyDescent="0.2">
      <c r="B684" s="3">
        <v>676</v>
      </c>
      <c r="C684" s="9">
        <v>0.12911287724130877</v>
      </c>
      <c r="D684" s="9">
        <v>-0.19566966822910781</v>
      </c>
      <c r="E684" s="9">
        <v>1.6590734627369881</v>
      </c>
      <c r="F684" s="9">
        <v>-0.42288514679278588</v>
      </c>
      <c r="G684" s="9">
        <v>1.1961611497298594</v>
      </c>
      <c r="H684" s="9">
        <v>0.71889750192268709</v>
      </c>
      <c r="I684" s="9">
        <v>-0.54888623608003662</v>
      </c>
      <c r="J684" s="9">
        <v>0.27405580533873969</v>
      </c>
      <c r="K684" s="9">
        <v>-1.5033531450304927</v>
      </c>
      <c r="L684" s="9">
        <v>-5.9213813544160318E-2</v>
      </c>
      <c r="M684" s="9">
        <v>0.63588429468429353</v>
      </c>
      <c r="N684" s="9">
        <v>0.72753969542130048</v>
      </c>
      <c r="O684" s="9">
        <v>-2.4988787661553387</v>
      </c>
      <c r="P684" s="9">
        <v>-0.17584326994795871</v>
      </c>
      <c r="Q684" s="9">
        <v>0.32828206065661031</v>
      </c>
      <c r="R684" s="9">
        <v>0.22702132042759049</v>
      </c>
      <c r="S684" s="9">
        <v>1.174835559424084</v>
      </c>
      <c r="T684" s="9">
        <v>-0.8778423331834716</v>
      </c>
      <c r="U684" s="9">
        <v>0.2465455343986481</v>
      </c>
      <c r="V684" s="9">
        <v>0.34315352365839902</v>
      </c>
      <c r="W684" s="9">
        <v>0.29119306963562036</v>
      </c>
      <c r="X684" s="9">
        <v>1.0545969614735553</v>
      </c>
      <c r="Y684" s="9">
        <v>-0.37529749728018991</v>
      </c>
      <c r="Z684" s="9">
        <v>-1.8957097118281134</v>
      </c>
      <c r="AA684" s="9">
        <v>0.83353176123449657</v>
      </c>
      <c r="AB684" s="9">
        <v>-0.27852964244724626</v>
      </c>
      <c r="AC684" s="9">
        <v>0.87454095560467104</v>
      </c>
      <c r="AD684" s="9">
        <v>-3.1105981572597696</v>
      </c>
      <c r="AE684" s="9">
        <v>1.5485942342089261</v>
      </c>
      <c r="AF684" s="9">
        <v>-1.1050272384372302</v>
      </c>
      <c r="AG684" s="9">
        <v>-0.3552552080495292</v>
      </c>
      <c r="AH684" s="9">
        <v>0.23340295463221172</v>
      </c>
      <c r="AI684" s="9">
        <v>-0.31151181356122531</v>
      </c>
      <c r="AJ684" s="9">
        <v>0.31069456226391573</v>
      </c>
      <c r="AK684" s="9">
        <v>1.3631500948155244</v>
      </c>
      <c r="AL684" s="9">
        <v>1.4610531345361493</v>
      </c>
      <c r="AM684" s="9">
        <v>0.4265110851158358</v>
      </c>
      <c r="AN684" s="9">
        <v>-0.24750640207647565</v>
      </c>
      <c r="AO684" s="9">
        <v>-1.0622649562685151</v>
      </c>
      <c r="AP684" s="9">
        <v>-9.058339855982922E-2</v>
      </c>
      <c r="AQ684" s="9">
        <v>-0.73127012001350522</v>
      </c>
      <c r="AR684" s="9">
        <v>-0.99329554359428585</v>
      </c>
      <c r="AS684" s="9">
        <v>-1.5614750736858696</v>
      </c>
      <c r="AT684" s="9">
        <v>0.43117552195326425</v>
      </c>
      <c r="AU684" s="9">
        <v>-0.32658704185450915</v>
      </c>
      <c r="AV684" s="9">
        <v>1.0350004231440835</v>
      </c>
    </row>
    <row r="685" spans="2:48" x14ac:dyDescent="0.2">
      <c r="B685" s="3">
        <v>677</v>
      </c>
      <c r="C685" s="9">
        <v>-0.72975398325966256</v>
      </c>
      <c r="D685" s="9">
        <v>0.67781411741201369</v>
      </c>
      <c r="E685" s="9">
        <v>0.92647935397504577</v>
      </c>
      <c r="F685" s="9">
        <v>-0.62914803569731892</v>
      </c>
      <c r="G685" s="9">
        <v>-0.17097897564098771</v>
      </c>
      <c r="H685" s="9">
        <v>2.9750992030795408E-2</v>
      </c>
      <c r="I685" s="9">
        <v>-1.5115713728073297</v>
      </c>
      <c r="J685" s="9">
        <v>0.37612221297842596</v>
      </c>
      <c r="K685" s="9">
        <v>-1.5136029612444202</v>
      </c>
      <c r="L685" s="9">
        <v>0.89852077104599959</v>
      </c>
      <c r="M685" s="9">
        <v>-0.35955969024851986</v>
      </c>
      <c r="N685" s="9">
        <v>0.36627291919352306</v>
      </c>
      <c r="O685" s="9">
        <v>0.29800252590411214</v>
      </c>
      <c r="P685" s="9">
        <v>-0.29305302336901107</v>
      </c>
      <c r="Q685" s="9">
        <v>-1.0062116413182625</v>
      </c>
      <c r="R685" s="9">
        <v>0.54832296104279288</v>
      </c>
      <c r="S685" s="9">
        <v>-0.69824218180655273</v>
      </c>
      <c r="T685" s="9">
        <v>-1.2848530576549045E-2</v>
      </c>
      <c r="U685" s="9">
        <v>-0.34507602084429895</v>
      </c>
      <c r="V685" s="9">
        <v>0.84821467445634102</v>
      </c>
      <c r="W685" s="9">
        <v>0.17078193907402553</v>
      </c>
      <c r="X685" s="9">
        <v>-1.5780737122763528</v>
      </c>
      <c r="Y685" s="9">
        <v>0.12140304167706392</v>
      </c>
      <c r="Z685" s="9">
        <v>-0.58645843307323009</v>
      </c>
      <c r="AA685" s="9">
        <v>1.2767231088965798</v>
      </c>
      <c r="AB685" s="9">
        <v>0.81236665375926898</v>
      </c>
      <c r="AC685" s="9">
        <v>-1.466766945393827</v>
      </c>
      <c r="AD685" s="9">
        <v>-0.17318647746327692</v>
      </c>
      <c r="AE685" s="9">
        <v>0.83701693528167509</v>
      </c>
      <c r="AF685" s="9">
        <v>1.0321956290464644</v>
      </c>
      <c r="AG685" s="9">
        <v>-1.6984718691036047</v>
      </c>
      <c r="AH685" s="9">
        <v>-1.7651538624361984</v>
      </c>
      <c r="AI685" s="9">
        <v>-0.31347399125636305</v>
      </c>
      <c r="AJ685" s="9">
        <v>-0.15428009722185709</v>
      </c>
      <c r="AK685" s="9">
        <v>-0.90591125993151234</v>
      </c>
      <c r="AL685" s="9">
        <v>0.85714682993651115</v>
      </c>
      <c r="AM685" s="9">
        <v>-0.92417970570843899</v>
      </c>
      <c r="AN685" s="9">
        <v>1.9962860922488999</v>
      </c>
      <c r="AO685" s="9">
        <v>1.0149686302902721</v>
      </c>
      <c r="AP685" s="9">
        <v>0.26710040401667356</v>
      </c>
      <c r="AQ685" s="9">
        <v>-0.33790456654969603</v>
      </c>
      <c r="AR685" s="9">
        <v>0.54435076890513301</v>
      </c>
      <c r="AS685" s="9">
        <v>-0.96646544989198446</v>
      </c>
      <c r="AT685" s="9">
        <v>0.78365701483562589</v>
      </c>
      <c r="AU685" s="9">
        <v>-1.0072994882648345</v>
      </c>
      <c r="AV685" s="9">
        <v>-0.73768205766100436</v>
      </c>
    </row>
    <row r="686" spans="2:48" x14ac:dyDescent="0.2">
      <c r="B686" s="3">
        <v>678</v>
      </c>
      <c r="C686" s="9">
        <v>-0.74175759545136499</v>
      </c>
      <c r="D686" s="9">
        <v>1.28327796168455</v>
      </c>
      <c r="E686" s="9">
        <v>-0.41664865434938358</v>
      </c>
      <c r="F686" s="9">
        <v>0.49852658401777578</v>
      </c>
      <c r="G686" s="9">
        <v>-0.28527241882404181</v>
      </c>
      <c r="H686" s="9">
        <v>-0.56843005983153172</v>
      </c>
      <c r="I686" s="9">
        <v>-1.1447622104368391</v>
      </c>
      <c r="J686" s="9">
        <v>0.2851656471661726</v>
      </c>
      <c r="K686" s="9">
        <v>-0.72362410636150598</v>
      </c>
      <c r="L686" s="9">
        <v>-0.34123305600156539</v>
      </c>
      <c r="M686" s="9">
        <v>-0.42091831799157053</v>
      </c>
      <c r="N686" s="9">
        <v>-1.3602817628479842</v>
      </c>
      <c r="O686" s="9">
        <v>0.7014710377889134</v>
      </c>
      <c r="P686" s="9">
        <v>-1.4641209298149873</v>
      </c>
      <c r="Q686" s="9">
        <v>0.97631701975918317</v>
      </c>
      <c r="R686" s="9">
        <v>0.68979987678291799</v>
      </c>
      <c r="S686" s="9">
        <v>-2.9065604537105596</v>
      </c>
      <c r="T686" s="9">
        <v>-0.13833983637713992</v>
      </c>
      <c r="U686" s="9">
        <v>-0.31200221624671498</v>
      </c>
      <c r="V686" s="9">
        <v>1.1185666378626591</v>
      </c>
      <c r="W686" s="9">
        <v>0.55242448039316117</v>
      </c>
      <c r="X686" s="9">
        <v>1.0544006959910361</v>
      </c>
      <c r="Y686" s="9">
        <v>-0.65475558739004991</v>
      </c>
      <c r="Z686" s="9">
        <v>0.40057842031251351</v>
      </c>
      <c r="AA686" s="9">
        <v>-0.55320885221634764</v>
      </c>
      <c r="AB686" s="9">
        <v>0.51639080087882583</v>
      </c>
      <c r="AC686" s="9">
        <v>0.40127840354773925</v>
      </c>
      <c r="AD686" s="9">
        <v>1.3221760738818034</v>
      </c>
      <c r="AE686" s="9">
        <v>-1.4293702305670797</v>
      </c>
      <c r="AF686" s="9">
        <v>1.7425449787667324</v>
      </c>
      <c r="AG686" s="9">
        <v>-0.56651782106177351</v>
      </c>
      <c r="AH686" s="9">
        <v>0.30724638004362576</v>
      </c>
      <c r="AI686" s="9">
        <v>-0.25332430694357633</v>
      </c>
      <c r="AJ686" s="9">
        <v>-1.3202044949349527</v>
      </c>
      <c r="AK686" s="9">
        <v>-0.74311901515958678</v>
      </c>
      <c r="AL686" s="9">
        <v>2.2423668733576214</v>
      </c>
      <c r="AM686" s="9">
        <v>4.6612359213534321E-2</v>
      </c>
      <c r="AN686" s="9">
        <v>1.1457263327699914</v>
      </c>
      <c r="AO686" s="9">
        <v>-0.23773200033914987</v>
      </c>
      <c r="AP686" s="9">
        <v>-0.41361090552527457</v>
      </c>
      <c r="AQ686" s="9">
        <v>0.80061795415531378</v>
      </c>
      <c r="AR686" s="9">
        <v>-0.47466073738178238</v>
      </c>
      <c r="AS686" s="9">
        <v>2.3214124666992575</v>
      </c>
      <c r="AT686" s="9">
        <v>-1.8222135622636415</v>
      </c>
      <c r="AU686" s="9">
        <v>0.50476046453695744</v>
      </c>
      <c r="AV686" s="9">
        <v>1.3544172361434903</v>
      </c>
    </row>
    <row r="687" spans="2:48" x14ac:dyDescent="0.2">
      <c r="B687" s="3">
        <v>679</v>
      </c>
      <c r="C687" s="9">
        <v>2.4048155351149232</v>
      </c>
      <c r="D687" s="9">
        <v>1.0637445788878461</v>
      </c>
      <c r="E687" s="9">
        <v>0.74737280263188122</v>
      </c>
      <c r="F687" s="9">
        <v>-1.9173498325104881</v>
      </c>
      <c r="G687" s="9">
        <v>0.62633861068488283</v>
      </c>
      <c r="H687" s="9">
        <v>-0.84042559734074107</v>
      </c>
      <c r="I687" s="9">
        <v>0.55255717238077207</v>
      </c>
      <c r="J687" s="9">
        <v>1.4290260286993894</v>
      </c>
      <c r="K687" s="9">
        <v>-0.5528095500188529</v>
      </c>
      <c r="L687" s="9">
        <v>-0.59953851887138243</v>
      </c>
      <c r="M687" s="9">
        <v>0.27309682189409717</v>
      </c>
      <c r="N687" s="9">
        <v>3.7093258289543608E-2</v>
      </c>
      <c r="O687" s="9">
        <v>-0.47903300867162146</v>
      </c>
      <c r="P687" s="9">
        <v>-0.69772554902358341</v>
      </c>
      <c r="Q687" s="9">
        <v>3.4304684962342263E-2</v>
      </c>
      <c r="R687" s="9">
        <v>1.0575717415199977</v>
      </c>
      <c r="S687" s="9">
        <v>9.2640409032293661E-2</v>
      </c>
      <c r="T687" s="9">
        <v>-0.83795532642329951</v>
      </c>
      <c r="U687" s="9">
        <v>-0.35474819347119169</v>
      </c>
      <c r="V687" s="9">
        <v>-1.2400518717108533</v>
      </c>
      <c r="W687" s="9">
        <v>0.49799076499625416</v>
      </c>
      <c r="X687" s="9">
        <v>1.0916264390969166</v>
      </c>
      <c r="Y687" s="9">
        <v>1.9282404212193733</v>
      </c>
      <c r="Z687" s="9">
        <v>-0.13157978426333719</v>
      </c>
      <c r="AA687" s="9">
        <v>-0.50311586039600809</v>
      </c>
      <c r="AB687" s="9">
        <v>-0.5490142926168895</v>
      </c>
      <c r="AC687" s="9">
        <v>-9.0772065255582471E-3</v>
      </c>
      <c r="AD687" s="9">
        <v>0.41030393536363613</v>
      </c>
      <c r="AE687" s="9">
        <v>-0.88706791113233951</v>
      </c>
      <c r="AF687" s="9">
        <v>-0.53836079258100022</v>
      </c>
      <c r="AG687" s="9">
        <v>1.7310226196915688</v>
      </c>
      <c r="AH687" s="9">
        <v>-0.72896644456655124</v>
      </c>
      <c r="AI687" s="9">
        <v>2.273543591828016</v>
      </c>
      <c r="AJ687" s="9">
        <v>0.90146655549494248</v>
      </c>
      <c r="AK687" s="9">
        <v>-0.11248456273112159</v>
      </c>
      <c r="AL687" s="9">
        <v>0.33175319476934717</v>
      </c>
      <c r="AM687" s="9">
        <v>0.95387083971274311</v>
      </c>
      <c r="AN687" s="9">
        <v>-0.97514534749443538</v>
      </c>
      <c r="AO687" s="9">
        <v>-0.6280574259031142</v>
      </c>
      <c r="AP687" s="9">
        <v>-0.11950646694458555</v>
      </c>
      <c r="AQ687" s="9">
        <v>-0.29136117518646643</v>
      </c>
      <c r="AR687" s="9">
        <v>2.2353924578055739</v>
      </c>
      <c r="AS687" s="9">
        <v>-0.54399606597144157</v>
      </c>
      <c r="AT687" s="9">
        <v>0.24961991584859788</v>
      </c>
      <c r="AU687" s="9">
        <v>0.99016688182018697</v>
      </c>
      <c r="AV687" s="9">
        <v>0.44430862544686534</v>
      </c>
    </row>
    <row r="688" spans="2:48" x14ac:dyDescent="0.2">
      <c r="B688" s="3">
        <v>680</v>
      </c>
      <c r="C688" s="9">
        <v>-0.46643721817178341</v>
      </c>
      <c r="D688" s="9">
        <v>-0.47942460203694032</v>
      </c>
      <c r="E688" s="9">
        <v>-0.65586275221938917</v>
      </c>
      <c r="F688" s="9">
        <v>1.5780258063116972</v>
      </c>
      <c r="G688" s="9">
        <v>0.24399940167678014</v>
      </c>
      <c r="H688" s="9">
        <v>-0.82028869129977611</v>
      </c>
      <c r="I688" s="9">
        <v>-1.1790164438032362</v>
      </c>
      <c r="J688" s="9">
        <v>0.28311024681967578</v>
      </c>
      <c r="K688" s="9">
        <v>0.31069991030535477</v>
      </c>
      <c r="L688" s="9">
        <v>-1.004024499778704</v>
      </c>
      <c r="M688" s="9">
        <v>0.51272166110347273</v>
      </c>
      <c r="N688" s="9">
        <v>0.52370867481687078</v>
      </c>
      <c r="O688" s="9">
        <v>-8.3988074190376998E-3</v>
      </c>
      <c r="P688" s="9">
        <v>7.301676650425506E-3</v>
      </c>
      <c r="Q688" s="9">
        <v>-6.247726694297883E-2</v>
      </c>
      <c r="R688" s="9">
        <v>0.15893979690291385</v>
      </c>
      <c r="S688" s="9">
        <v>1.2349748396490829</v>
      </c>
      <c r="T688" s="9">
        <v>0.27567134232018758</v>
      </c>
      <c r="U688" s="9">
        <v>-0.80549990988972187</v>
      </c>
      <c r="V688" s="9">
        <v>-0.3745505013238718</v>
      </c>
      <c r="W688" s="9">
        <v>-5.7209922351354033E-2</v>
      </c>
      <c r="X688" s="9">
        <v>-0.91404427727905913</v>
      </c>
      <c r="Y688" s="9">
        <v>1.7786133703554046</v>
      </c>
      <c r="Z688" s="9">
        <v>1.2116594799400695</v>
      </c>
      <c r="AA688" s="9">
        <v>-0.93314927249665891</v>
      </c>
      <c r="AB688" s="9">
        <v>6.9916602899835284E-2</v>
      </c>
      <c r="AC688" s="9">
        <v>0.10751278652350531</v>
      </c>
      <c r="AD688" s="9">
        <v>-0.22103964868156051</v>
      </c>
      <c r="AE688" s="9">
        <v>-0.49375771591278095</v>
      </c>
      <c r="AF688" s="9">
        <v>0.59931448786795027</v>
      </c>
      <c r="AG688" s="9">
        <v>-0.11758933181416831</v>
      </c>
      <c r="AH688" s="9">
        <v>0.3315612320858074</v>
      </c>
      <c r="AI688" s="9">
        <v>-1.6562658310346949</v>
      </c>
      <c r="AJ688" s="9">
        <v>-0.56844410887791141</v>
      </c>
      <c r="AK688" s="9">
        <v>1.4689976809811394</v>
      </c>
      <c r="AL688" s="9">
        <v>1.7560148541890865</v>
      </c>
      <c r="AM688" s="9">
        <v>-0.51383808999388503</v>
      </c>
      <c r="AN688" s="9">
        <v>0.96071921994120757</v>
      </c>
      <c r="AO688" s="9">
        <v>8.3014922074724648E-2</v>
      </c>
      <c r="AP688" s="9">
        <v>1.5835985323064961</v>
      </c>
      <c r="AQ688" s="9">
        <v>-1.9486924429656938</v>
      </c>
      <c r="AR688" s="9">
        <v>1.8282844393979758</v>
      </c>
      <c r="AS688" s="9">
        <v>-0.14914917301211972</v>
      </c>
      <c r="AT688" s="9">
        <v>-1.6242984202108346</v>
      </c>
      <c r="AU688" s="9">
        <v>1.0069175004900899</v>
      </c>
      <c r="AV688" s="9">
        <v>1.310736479354091</v>
      </c>
    </row>
    <row r="689" spans="2:48" x14ac:dyDescent="0.2">
      <c r="B689" s="3">
        <v>681</v>
      </c>
      <c r="C689" s="9">
        <v>0.75417627799406639</v>
      </c>
      <c r="D689" s="9">
        <v>1.0444887634352162</v>
      </c>
      <c r="E689" s="9">
        <v>-0.5979085569359327</v>
      </c>
      <c r="F689" s="9">
        <v>6.1546192213724107E-2</v>
      </c>
      <c r="G689" s="9">
        <v>-0.9743703313810641</v>
      </c>
      <c r="H689" s="9">
        <v>1.1464123601345362</v>
      </c>
      <c r="I689" s="9">
        <v>0.34486454328248967</v>
      </c>
      <c r="J689" s="9">
        <v>-1.9715281958221325</v>
      </c>
      <c r="K689" s="9">
        <v>0.13675776781529769</v>
      </c>
      <c r="L689" s="9">
        <v>-0.60624471530088941</v>
      </c>
      <c r="M689" s="9">
        <v>8.3897780197726174E-2</v>
      </c>
      <c r="N689" s="9">
        <v>0.28126567442080574</v>
      </c>
      <c r="O689" s="9">
        <v>-0.84923263699972995</v>
      </c>
      <c r="P689" s="9">
        <v>-1.6640256346429061</v>
      </c>
      <c r="Q689" s="9">
        <v>0.61020413648865279</v>
      </c>
      <c r="R689" s="9">
        <v>-1.1953685763504289</v>
      </c>
      <c r="S689" s="9">
        <v>1.2357877352007689</v>
      </c>
      <c r="T689" s="9">
        <v>-0.54638393823129505</v>
      </c>
      <c r="U689" s="9">
        <v>-1.4766497861891179</v>
      </c>
      <c r="V689" s="9">
        <v>0.33551837518692051</v>
      </c>
      <c r="W689" s="9">
        <v>-0.37443936904492758</v>
      </c>
      <c r="X689" s="9">
        <v>-0.76953665119965009</v>
      </c>
      <c r="Y689" s="9">
        <v>0.69613050250967468</v>
      </c>
      <c r="Z689" s="9">
        <v>-0.40237614446060971</v>
      </c>
      <c r="AA689" s="9">
        <v>1.2516580775921302</v>
      </c>
      <c r="AB689" s="9">
        <v>0.17728307210588626</v>
      </c>
      <c r="AC689" s="9">
        <v>-0.77672007884660088</v>
      </c>
      <c r="AD689" s="9">
        <v>-0.1666300029055848</v>
      </c>
      <c r="AE689" s="9">
        <v>-0.13378971225894312</v>
      </c>
      <c r="AF689" s="9">
        <v>0.37213563878300637</v>
      </c>
      <c r="AG689" s="9">
        <v>1.6326462662207064</v>
      </c>
      <c r="AH689" s="9">
        <v>-0.51894198789781243</v>
      </c>
      <c r="AI689" s="9">
        <v>0.84637375319036656</v>
      </c>
      <c r="AJ689" s="9">
        <v>-1.6846563250546742</v>
      </c>
      <c r="AK689" s="9">
        <v>-0.56696230544236281</v>
      </c>
      <c r="AL689" s="9">
        <v>1.050200591986959</v>
      </c>
      <c r="AM689" s="9">
        <v>1.7805970689996329</v>
      </c>
      <c r="AN689" s="9">
        <v>0.54046809864176515</v>
      </c>
      <c r="AO689" s="9">
        <v>0.77694828805831895</v>
      </c>
      <c r="AP689" s="9">
        <v>2.1794585336465389</v>
      </c>
      <c r="AQ689" s="9">
        <v>0.63054812926566228</v>
      </c>
      <c r="AR689" s="9">
        <v>0.35398556974541862</v>
      </c>
      <c r="AS689" s="9">
        <v>0.21159507923584897</v>
      </c>
      <c r="AT689" s="9">
        <v>1.5916930351522751</v>
      </c>
      <c r="AU689" s="9">
        <v>-0.51024244385189377</v>
      </c>
      <c r="AV689" s="9">
        <v>-0.5288029569783248</v>
      </c>
    </row>
    <row r="690" spans="2:48" x14ac:dyDescent="0.2">
      <c r="B690" s="3">
        <v>682</v>
      </c>
      <c r="C690" s="9">
        <v>-1.2215702487996487</v>
      </c>
      <c r="D690" s="9">
        <v>-1.823506801916664</v>
      </c>
      <c r="E690" s="9">
        <v>0.885321774472006</v>
      </c>
      <c r="F690" s="9">
        <v>-0.57927496422069857</v>
      </c>
      <c r="G690" s="9">
        <v>0.17687863631539602</v>
      </c>
      <c r="H690" s="9">
        <v>-2.0468603769921194</v>
      </c>
      <c r="I690" s="9">
        <v>2.0833704533649358</v>
      </c>
      <c r="J690" s="9">
        <v>0.50779817489058088</v>
      </c>
      <c r="K690" s="9">
        <v>-0.34389238776475772</v>
      </c>
      <c r="L690" s="9">
        <v>0.60157723943718699</v>
      </c>
      <c r="M690" s="9">
        <v>2.2800117241154916</v>
      </c>
      <c r="N690" s="9">
        <v>-0.18067987074203867</v>
      </c>
      <c r="O690" s="9">
        <v>-0.87939053293757674</v>
      </c>
      <c r="P690" s="9">
        <v>-0.84755372251494066</v>
      </c>
      <c r="Q690" s="9">
        <v>9.3854928946198235E-2</v>
      </c>
      <c r="R690" s="9">
        <v>0.41116066156799203</v>
      </c>
      <c r="S690" s="9">
        <v>-0.32083698530822607</v>
      </c>
      <c r="T690" s="9">
        <v>-0.97751071730756056</v>
      </c>
      <c r="U690" s="9">
        <v>-1.0806889646538049</v>
      </c>
      <c r="V690" s="9">
        <v>0.20076988524281814</v>
      </c>
      <c r="W690" s="9">
        <v>-0.63260735682323854</v>
      </c>
      <c r="X690" s="9">
        <v>-0.1250116920399417</v>
      </c>
      <c r="Y690" s="9">
        <v>-1.8607006862570905</v>
      </c>
      <c r="Z690" s="9">
        <v>0.47626749332296991</v>
      </c>
      <c r="AA690" s="9">
        <v>0.29734110515239798</v>
      </c>
      <c r="AB690" s="9">
        <v>0.59959682562271555</v>
      </c>
      <c r="AC690" s="9">
        <v>-0.19842545918789606</v>
      </c>
      <c r="AD690" s="9">
        <v>0.35600061233165903</v>
      </c>
      <c r="AE690" s="9">
        <v>-1.5795912703824906E-4</v>
      </c>
      <c r="AF690" s="9">
        <v>1.7813044734866044</v>
      </c>
      <c r="AG690" s="9">
        <v>0.84680244826932072</v>
      </c>
      <c r="AH690" s="9">
        <v>0.17957189174070573</v>
      </c>
      <c r="AI690" s="9">
        <v>-0.1424016209601891</v>
      </c>
      <c r="AJ690" s="9">
        <v>1.1702534561795881</v>
      </c>
      <c r="AK690" s="9">
        <v>8.3671142941269538E-2</v>
      </c>
      <c r="AL690" s="9">
        <v>-0.41532764639520436</v>
      </c>
      <c r="AM690" s="9">
        <v>2.2531236706041038</v>
      </c>
      <c r="AN690" s="9">
        <v>-0.1926349392289349</v>
      </c>
      <c r="AO690" s="9">
        <v>0.17819120735572117</v>
      </c>
      <c r="AP690" s="9">
        <v>-0.29104171517246868</v>
      </c>
      <c r="AQ690" s="9">
        <v>9.6191570264636539E-2</v>
      </c>
      <c r="AR690" s="9">
        <v>-2.9876900953240693E-2</v>
      </c>
      <c r="AS690" s="9">
        <v>1.8063474271912128</v>
      </c>
      <c r="AT690" s="9">
        <v>-0.23559664441563655</v>
      </c>
      <c r="AU690" s="9">
        <v>-0.20893594410154037</v>
      </c>
      <c r="AV690" s="9">
        <v>-2.1400592231657356</v>
      </c>
    </row>
    <row r="691" spans="2:48" x14ac:dyDescent="0.2">
      <c r="B691" s="3">
        <v>683</v>
      </c>
      <c r="C691" s="9">
        <v>0.43201140479556543</v>
      </c>
      <c r="D691" s="9">
        <v>-1.2683211562385022</v>
      </c>
      <c r="E691" s="9">
        <v>-0.67522235172352008</v>
      </c>
      <c r="F691" s="9">
        <v>-0.8408150769627708</v>
      </c>
      <c r="G691" s="9">
        <v>0.79874520805856319</v>
      </c>
      <c r="H691" s="9">
        <v>2.4673649589697315</v>
      </c>
      <c r="I691" s="9">
        <v>0.48673813589633985</v>
      </c>
      <c r="J691" s="9">
        <v>-0.50102179150448978</v>
      </c>
      <c r="K691" s="9">
        <v>-0.10597845468349304</v>
      </c>
      <c r="L691" s="9">
        <v>1.150371077024632</v>
      </c>
      <c r="M691" s="9">
        <v>-2.6845738664026023E-2</v>
      </c>
      <c r="N691" s="9">
        <v>-0.27899048360239448</v>
      </c>
      <c r="O691" s="9">
        <v>-0.10495114344834415</v>
      </c>
      <c r="P691" s="9">
        <v>-5.9081465072802979E-2</v>
      </c>
      <c r="Q691" s="9">
        <v>-1.0174630603055945</v>
      </c>
      <c r="R691" s="9">
        <v>0.14891405468303634</v>
      </c>
      <c r="S691" s="9">
        <v>2.9550271943626125</v>
      </c>
      <c r="T691" s="9">
        <v>0.17703468088784241</v>
      </c>
      <c r="U691" s="9">
        <v>-0.91929470877523045</v>
      </c>
      <c r="V691" s="9">
        <v>-0.12834577800124586</v>
      </c>
      <c r="W691" s="9">
        <v>-2.2417757491417598</v>
      </c>
      <c r="X691" s="9">
        <v>1.8800248168036335E-3</v>
      </c>
      <c r="Y691" s="9">
        <v>-1.0155625556776011</v>
      </c>
      <c r="Z691" s="9">
        <v>-0.9882505126893204</v>
      </c>
      <c r="AA691" s="9">
        <v>0.32599332684801452</v>
      </c>
      <c r="AB691" s="9">
        <v>-1.7882264642120831</v>
      </c>
      <c r="AC691" s="9">
        <v>0.80376053611076415</v>
      </c>
      <c r="AD691" s="9">
        <v>1.0449996743021044</v>
      </c>
      <c r="AE691" s="9">
        <v>0.56046919938207262</v>
      </c>
      <c r="AF691" s="9">
        <v>1.0693645334181192</v>
      </c>
      <c r="AG691" s="9">
        <v>0.36058967333883157</v>
      </c>
      <c r="AH691" s="9">
        <v>1.1424522321548427</v>
      </c>
      <c r="AI691" s="9">
        <v>6.6281402798348724E-2</v>
      </c>
      <c r="AJ691" s="9">
        <v>-0.91181958926191187</v>
      </c>
      <c r="AK691" s="9">
        <v>-0.66505106453640539</v>
      </c>
      <c r="AL691" s="9">
        <v>-2.5498068044379427</v>
      </c>
      <c r="AM691" s="9">
        <v>-1.4736707863120999</v>
      </c>
      <c r="AN691" s="9">
        <v>1.7740048631967018</v>
      </c>
      <c r="AO691" s="9">
        <v>0.23786519809955611</v>
      </c>
      <c r="AP691" s="9">
        <v>1.2996179066249169</v>
      </c>
      <c r="AQ691" s="9">
        <v>1.8785613065119833</v>
      </c>
      <c r="AR691" s="9">
        <v>0.67638666223501787</v>
      </c>
      <c r="AS691" s="9">
        <v>-6.3114384829532355E-2</v>
      </c>
      <c r="AT691" s="9">
        <v>0.18833816284313798</v>
      </c>
      <c r="AU691" s="9">
        <v>0.10287976692779921</v>
      </c>
      <c r="AV691" s="9">
        <v>-1.3159910849935841</v>
      </c>
    </row>
    <row r="692" spans="2:48" x14ac:dyDescent="0.2">
      <c r="B692" s="3">
        <v>684</v>
      </c>
      <c r="C692" s="9">
        <v>-9.5052882079395221E-3</v>
      </c>
      <c r="D692" s="9">
        <v>0.31667168327849354</v>
      </c>
      <c r="E692" s="9">
        <v>-1.6179350193196977</v>
      </c>
      <c r="F692" s="9">
        <v>-0.52101051952512945</v>
      </c>
      <c r="G692" s="9">
        <v>-0.43692964023623831</v>
      </c>
      <c r="H692" s="9">
        <v>0.45909497902840041</v>
      </c>
      <c r="I692" s="9">
        <v>0.20409280269077132</v>
      </c>
      <c r="J692" s="9">
        <v>-0.51708975795620027</v>
      </c>
      <c r="K692" s="9">
        <v>-0.83704176072366321</v>
      </c>
      <c r="L692" s="9">
        <v>2.928474776160412</v>
      </c>
      <c r="M692" s="9">
        <v>-1.3636774475955382</v>
      </c>
      <c r="N692" s="9">
        <v>-1.6926166198704438</v>
      </c>
      <c r="O692" s="9">
        <v>0.74900349898443241</v>
      </c>
      <c r="P692" s="9">
        <v>-2.4453431519964854E-2</v>
      </c>
      <c r="Q692" s="9">
        <v>2.0003920326319435</v>
      </c>
      <c r="R692" s="9">
        <v>0.31246609521004959</v>
      </c>
      <c r="S692" s="9">
        <v>-0.12220584301807072</v>
      </c>
      <c r="T692" s="9">
        <v>0.16238405387556207</v>
      </c>
      <c r="U692" s="9">
        <v>-0.57521752225870348</v>
      </c>
      <c r="V692" s="9">
        <v>-0.29628053686908784</v>
      </c>
      <c r="W692" s="9">
        <v>0.9272978257060106</v>
      </c>
      <c r="X692" s="9">
        <v>1.2943063142492242</v>
      </c>
      <c r="Y692" s="9">
        <v>-1.0503118802677891</v>
      </c>
      <c r="Z692" s="9">
        <v>-0.84861409864110604</v>
      </c>
      <c r="AA692" s="9">
        <v>0.67931338991905854</v>
      </c>
      <c r="AB692" s="9">
        <v>0.90374509266579839</v>
      </c>
      <c r="AC692" s="9">
        <v>0.45840685292289546</v>
      </c>
      <c r="AD692" s="9">
        <v>-1.4790453931846388</v>
      </c>
      <c r="AE692" s="9">
        <v>7.0824866793339616E-2</v>
      </c>
      <c r="AF692" s="9">
        <v>-0.26429763127029754</v>
      </c>
      <c r="AG692" s="9">
        <v>0.25189372226669132</v>
      </c>
      <c r="AH692" s="9">
        <v>1.5456329623145666</v>
      </c>
      <c r="AI692" s="9">
        <v>0.85064499959270068</v>
      </c>
      <c r="AJ692" s="9">
        <v>1.038458423327018</v>
      </c>
      <c r="AK692" s="9">
        <v>1.3863904080998986</v>
      </c>
      <c r="AL692" s="9">
        <v>-5.7884717736717143E-3</v>
      </c>
      <c r="AM692" s="9">
        <v>-0.16654931822361968</v>
      </c>
      <c r="AN692" s="9">
        <v>-0.94806496763982662</v>
      </c>
      <c r="AO692" s="9">
        <v>-0.83168815124078654</v>
      </c>
      <c r="AP692" s="9">
        <v>0.95529912869096734</v>
      </c>
      <c r="AQ692" s="9">
        <v>0.46969944378361106</v>
      </c>
      <c r="AR692" s="9">
        <v>0.56999397202162072</v>
      </c>
      <c r="AS692" s="9">
        <v>-1.5341038306360133</v>
      </c>
      <c r="AT692" s="9">
        <v>8.8894012151286006E-2</v>
      </c>
      <c r="AU692" s="9">
        <v>-7.4463741839281283E-2</v>
      </c>
      <c r="AV692" s="9">
        <v>-0.19503886505845003</v>
      </c>
    </row>
    <row r="693" spans="2:48" x14ac:dyDescent="0.2">
      <c r="B693" s="3">
        <v>685</v>
      </c>
      <c r="C693" s="9">
        <v>-0.6688132723883653</v>
      </c>
      <c r="D693" s="9">
        <v>-0.82899006724383784</v>
      </c>
      <c r="E693" s="9">
        <v>0.14519933123881357</v>
      </c>
      <c r="F693" s="9">
        <v>2.0621294685975937</v>
      </c>
      <c r="G693" s="9">
        <v>0.28233108610823043</v>
      </c>
      <c r="H693" s="9">
        <v>-1.0005278597535459</v>
      </c>
      <c r="I693" s="9">
        <v>-0.2949884664413146</v>
      </c>
      <c r="J693" s="9">
        <v>4.4963611725825726E-2</v>
      </c>
      <c r="K693" s="9">
        <v>0.17647256804148556</v>
      </c>
      <c r="L693" s="9">
        <v>2.8003182337272468</v>
      </c>
      <c r="M693" s="9">
        <v>1.546995773893646</v>
      </c>
      <c r="N693" s="9">
        <v>-0.59350441537011811</v>
      </c>
      <c r="O693" s="9">
        <v>-0.35496849045996748</v>
      </c>
      <c r="P693" s="9">
        <v>-1.637466353267532</v>
      </c>
      <c r="Q693" s="9">
        <v>-1.4748926410451166</v>
      </c>
      <c r="R693" s="9">
        <v>-0.53933916237246038</v>
      </c>
      <c r="S693" s="9">
        <v>0.86448423130656149</v>
      </c>
      <c r="T693" s="9">
        <v>0.73017304796774518</v>
      </c>
      <c r="U693" s="9">
        <v>-0.47354479102426911</v>
      </c>
      <c r="V693" s="9">
        <v>2.3359450787904447E-2</v>
      </c>
      <c r="W693" s="9">
        <v>0.11898555199346114</v>
      </c>
      <c r="X693" s="9">
        <v>2.0673352265824327</v>
      </c>
      <c r="Y693" s="9">
        <v>-0.8041997779155281</v>
      </c>
      <c r="Z693" s="9">
        <v>0.71144711583354314</v>
      </c>
      <c r="AA693" s="9">
        <v>0.18209947649420596</v>
      </c>
      <c r="AB693" s="9">
        <v>0.63640938621371912</v>
      </c>
      <c r="AC693" s="9">
        <v>0.17621846217560033</v>
      </c>
      <c r="AD693" s="9">
        <v>0.15743158393355175</v>
      </c>
      <c r="AE693" s="9">
        <v>0.41365964478519651</v>
      </c>
      <c r="AF693" s="9">
        <v>1.1005745176557935</v>
      </c>
      <c r="AG693" s="9">
        <v>-0.34870405588581688</v>
      </c>
      <c r="AH693" s="9">
        <v>-0.70659224910176444</v>
      </c>
      <c r="AI693" s="9">
        <v>0.39496909012208431</v>
      </c>
      <c r="AJ693" s="9">
        <v>-0.4502480953561353</v>
      </c>
      <c r="AK693" s="9">
        <v>-0.7152861693056114</v>
      </c>
      <c r="AL693" s="9">
        <v>-0.24952539496593873</v>
      </c>
      <c r="AM693" s="9">
        <v>1.3863208160780394</v>
      </c>
      <c r="AN693" s="9">
        <v>1.3881025320010718</v>
      </c>
      <c r="AO693" s="9">
        <v>0.62699796895892024</v>
      </c>
      <c r="AP693" s="9">
        <v>-0.41061298361455556</v>
      </c>
      <c r="AQ693" s="9">
        <v>0.31145418688538484</v>
      </c>
      <c r="AR693" s="9">
        <v>-1.3519320418708958</v>
      </c>
      <c r="AS693" s="9">
        <v>-2.5150438887067139</v>
      </c>
      <c r="AT693" s="9">
        <v>-1.5269506548065692</v>
      </c>
      <c r="AU693" s="9">
        <v>0.48737092583905905</v>
      </c>
      <c r="AV693" s="9">
        <v>-0.69195152718748432</v>
      </c>
    </row>
    <row r="694" spans="2:48" x14ac:dyDescent="0.2">
      <c r="B694" s="3">
        <v>686</v>
      </c>
      <c r="C694" s="9">
        <v>-0.71620084656855987</v>
      </c>
      <c r="D694" s="9">
        <v>2.0926318244305495</v>
      </c>
      <c r="E694" s="9">
        <v>1.3188639089095966</v>
      </c>
      <c r="F694" s="9">
        <v>0.15450880244190118</v>
      </c>
      <c r="G694" s="9">
        <v>0.31510134103124249</v>
      </c>
      <c r="H694" s="9">
        <v>-0.38620639721705335</v>
      </c>
      <c r="I694" s="9">
        <v>0.32188547644403398</v>
      </c>
      <c r="J694" s="9">
        <v>-1.6611375340104633</v>
      </c>
      <c r="K694" s="9">
        <v>-1.4718556439740038</v>
      </c>
      <c r="L694" s="9">
        <v>-1.5143448802419706</v>
      </c>
      <c r="M694" s="9">
        <v>-0.90308542343765097</v>
      </c>
      <c r="N694" s="9">
        <v>1.6100015441742055</v>
      </c>
      <c r="O694" s="9">
        <v>0.11147649763854399</v>
      </c>
      <c r="P694" s="9">
        <v>1.2142917200965804</v>
      </c>
      <c r="Q694" s="9">
        <v>-0.69949533394692665</v>
      </c>
      <c r="R694" s="9">
        <v>5.022929343052597E-2</v>
      </c>
      <c r="S694" s="9">
        <v>-1.4244321945161844</v>
      </c>
      <c r="T694" s="9">
        <v>1.6005577295064985</v>
      </c>
      <c r="U694" s="9">
        <v>-0.57960338691934377</v>
      </c>
      <c r="V694" s="9">
        <v>-0.11771227030294759</v>
      </c>
      <c r="W694" s="9">
        <v>1.4848695421994285</v>
      </c>
      <c r="X694" s="9">
        <v>-1.0347938607435023</v>
      </c>
      <c r="Y694" s="9">
        <v>0.28896157387471533</v>
      </c>
      <c r="Z694" s="9">
        <v>1.1102809709278638</v>
      </c>
      <c r="AA694" s="9">
        <v>0.47217215656150191</v>
      </c>
      <c r="AB694" s="9">
        <v>-1.304189627228221</v>
      </c>
      <c r="AC694" s="9">
        <v>-0.38509613909825841</v>
      </c>
      <c r="AD694" s="9">
        <v>-0.32291823104570822</v>
      </c>
      <c r="AE694" s="9">
        <v>2.67258447922629E-2</v>
      </c>
      <c r="AF694" s="9">
        <v>-1.9871610054570048</v>
      </c>
      <c r="AG694" s="9">
        <v>2.0937627855259651</v>
      </c>
      <c r="AH694" s="9">
        <v>0.32609325907948689</v>
      </c>
      <c r="AI694" s="9">
        <v>0.70767306048111578</v>
      </c>
      <c r="AJ694" s="9">
        <v>0.63154242006646311</v>
      </c>
      <c r="AK694" s="9">
        <v>0.17470182992882743</v>
      </c>
      <c r="AL694" s="9">
        <v>1.5894192319162026</v>
      </c>
      <c r="AM694" s="9">
        <v>-0.70875073599060001</v>
      </c>
      <c r="AN694" s="9">
        <v>0.20508835714936632</v>
      </c>
      <c r="AO694" s="9">
        <v>-1.3096227784190722</v>
      </c>
      <c r="AP694" s="9">
        <v>-0.41419525587116368</v>
      </c>
      <c r="AQ694" s="9">
        <v>-1.3058752301731147</v>
      </c>
      <c r="AR694" s="9">
        <v>-0.94019469543127343</v>
      </c>
      <c r="AS694" s="9">
        <v>2.2732456272933632</v>
      </c>
      <c r="AT694" s="9">
        <v>0.33474748306616675</v>
      </c>
      <c r="AU694" s="9">
        <v>-0.68874783210048918</v>
      </c>
      <c r="AV694" s="9">
        <v>1.0932126315310597</v>
      </c>
    </row>
    <row r="695" spans="2:48" x14ac:dyDescent="0.2">
      <c r="B695" s="3">
        <v>687</v>
      </c>
      <c r="C695" s="9">
        <v>-0.24412500976443222</v>
      </c>
      <c r="D695" s="9">
        <v>1.057521169769003</v>
      </c>
      <c r="E695" s="9">
        <v>0.52850067035038739</v>
      </c>
      <c r="F695" s="9">
        <v>9.0748940539281939E-2</v>
      </c>
      <c r="G695" s="9">
        <v>0.29036134283299486</v>
      </c>
      <c r="H695" s="9">
        <v>-0.94087441867400723</v>
      </c>
      <c r="I695" s="9">
        <v>-1.5105482715839125</v>
      </c>
      <c r="J695" s="9">
        <v>-0.89394384925075832</v>
      </c>
      <c r="K695" s="9">
        <v>-0.19549765840406994</v>
      </c>
      <c r="L695" s="9">
        <v>-9.4770724948818205E-2</v>
      </c>
      <c r="M695" s="9">
        <v>-0.98143040121336145</v>
      </c>
      <c r="N695" s="9">
        <v>0.65348979566156007</v>
      </c>
      <c r="O695" s="9">
        <v>-1.697134440888026</v>
      </c>
      <c r="P695" s="9">
        <v>-1.2197040609328373</v>
      </c>
      <c r="Q695" s="9">
        <v>-0.83746391179110857</v>
      </c>
      <c r="R695" s="9">
        <v>-0.50817218629287986</v>
      </c>
      <c r="S695" s="9">
        <v>0.57882550326308813</v>
      </c>
      <c r="T695" s="9">
        <v>0.74100881589645584</v>
      </c>
      <c r="U695" s="9">
        <v>0.23807344097875069</v>
      </c>
      <c r="V695" s="9">
        <v>-0.66484397355354119</v>
      </c>
      <c r="W695" s="9">
        <v>0.95880532575064215</v>
      </c>
      <c r="X695" s="9">
        <v>0.41493446136107365</v>
      </c>
      <c r="Y695" s="9">
        <v>0.17415144287091633</v>
      </c>
      <c r="Z695" s="9">
        <v>1.8367682427086867</v>
      </c>
      <c r="AA695" s="9">
        <v>-2.0360258249200216</v>
      </c>
      <c r="AB695" s="9">
        <v>-1.9087778992654229E-2</v>
      </c>
      <c r="AC695" s="9">
        <v>0.11539161951297383</v>
      </c>
      <c r="AD695" s="9">
        <v>1.8215643706149424E-2</v>
      </c>
      <c r="AE695" s="9">
        <v>0.59406678232338184</v>
      </c>
      <c r="AF695" s="9">
        <v>-0.37909917432584023</v>
      </c>
      <c r="AG695" s="9">
        <v>1.9508902854743875</v>
      </c>
      <c r="AH695" s="9">
        <v>-1.083029883373829</v>
      </c>
      <c r="AI695" s="9">
        <v>-0.61056740877180748</v>
      </c>
      <c r="AJ695" s="9">
        <v>-1.4273036431982971</v>
      </c>
      <c r="AK695" s="9">
        <v>-0.27627253004558372</v>
      </c>
      <c r="AL695" s="9">
        <v>0.64243431293768638</v>
      </c>
      <c r="AM695" s="9">
        <v>-0.46011197126940523</v>
      </c>
      <c r="AN695" s="9">
        <v>-0.22689969481227895</v>
      </c>
      <c r="AO695" s="9">
        <v>0.37519939393357399</v>
      </c>
      <c r="AP695" s="9">
        <v>1.1113297659903765</v>
      </c>
      <c r="AQ695" s="9">
        <v>-1.4496345102088526</v>
      </c>
      <c r="AR695" s="9">
        <v>1.5336081560235471</v>
      </c>
      <c r="AS695" s="9">
        <v>1.9223080016672611</v>
      </c>
      <c r="AT695" s="9">
        <v>-0.68120243668090552</v>
      </c>
      <c r="AU695" s="9">
        <v>2.6297493604943156</v>
      </c>
      <c r="AV695" s="9">
        <v>-0.29767193154839333</v>
      </c>
    </row>
    <row r="696" spans="2:48" x14ac:dyDescent="0.2">
      <c r="B696" s="3">
        <v>688</v>
      </c>
      <c r="C696" s="9">
        <v>-1.588310668577511</v>
      </c>
      <c r="D696" s="9">
        <v>-0.67346664724433836</v>
      </c>
      <c r="E696" s="9">
        <v>1.9728352179430044</v>
      </c>
      <c r="F696" s="9">
        <v>0.41198387736266184</v>
      </c>
      <c r="G696" s="9">
        <v>-3.3269636271211329E-2</v>
      </c>
      <c r="H696" s="9">
        <v>-8.7020333626735849E-2</v>
      </c>
      <c r="I696" s="9">
        <v>0.86241679499632595</v>
      </c>
      <c r="J696" s="9">
        <v>-0.32828254791970024</v>
      </c>
      <c r="K696" s="9">
        <v>-0.39891495442842495</v>
      </c>
      <c r="L696" s="9">
        <v>-0.2992877678225645</v>
      </c>
      <c r="M696" s="9">
        <v>0.46570579093974718</v>
      </c>
      <c r="N696" s="9">
        <v>0.33756475381039658</v>
      </c>
      <c r="O696" s="9">
        <v>-0.835467303583184</v>
      </c>
      <c r="P696" s="9">
        <v>-0.36348020373153039</v>
      </c>
      <c r="Q696" s="9">
        <v>0.80937600196387427</v>
      </c>
      <c r="R696" s="9">
        <v>0.34316515512466833</v>
      </c>
      <c r="S696" s="9">
        <v>2.094219463750461</v>
      </c>
      <c r="T696" s="9">
        <v>2.6926238506517137</v>
      </c>
      <c r="U696" s="9">
        <v>-0.39420744662941837</v>
      </c>
      <c r="V696" s="9">
        <v>-0.86535417662373704</v>
      </c>
      <c r="W696" s="9">
        <v>-0.57591668938709217</v>
      </c>
      <c r="X696" s="9">
        <v>0.35746444900887597</v>
      </c>
      <c r="Y696" s="9">
        <v>0.67143444677459341</v>
      </c>
      <c r="Z696" s="9">
        <v>-0.73780021059116185</v>
      </c>
      <c r="AA696" s="9">
        <v>0.31302428204732169</v>
      </c>
      <c r="AB696" s="9">
        <v>0.48509319677045359</v>
      </c>
      <c r="AC696" s="9">
        <v>0.73110508219752202</v>
      </c>
      <c r="AD696" s="9">
        <v>-0.77681193078954969</v>
      </c>
      <c r="AE696" s="9">
        <v>0.9138830259600651</v>
      </c>
      <c r="AF696" s="9">
        <v>0.77145133134027211</v>
      </c>
      <c r="AG696" s="9">
        <v>-1.0928058628918986</v>
      </c>
      <c r="AH696" s="9">
        <v>-0.35891415781252173</v>
      </c>
      <c r="AI696" s="9">
        <v>0.12325395113650688</v>
      </c>
      <c r="AJ696" s="9">
        <v>-0.13193752896871891</v>
      </c>
      <c r="AK696" s="9">
        <v>-5.0379616528528973E-2</v>
      </c>
      <c r="AL696" s="9">
        <v>-0.94198845962651312</v>
      </c>
      <c r="AM696" s="9">
        <v>-0.54349931411891306</v>
      </c>
      <c r="AN696" s="9">
        <v>-0.62723807472168847</v>
      </c>
      <c r="AO696" s="9">
        <v>0.18142260465887336</v>
      </c>
      <c r="AP696" s="9">
        <v>0.75791831477545202</v>
      </c>
      <c r="AQ696" s="9">
        <v>-1.3192720871302299</v>
      </c>
      <c r="AR696" s="9">
        <v>0.44751914174412377</v>
      </c>
      <c r="AS696" s="9">
        <v>0.75323669079807587</v>
      </c>
      <c r="AT696" s="9">
        <v>-1.0753115020634141</v>
      </c>
      <c r="AU696" s="9">
        <v>1.7400452634319663</v>
      </c>
      <c r="AV696" s="9">
        <v>-0.12312852959439624</v>
      </c>
    </row>
    <row r="697" spans="2:48" x14ac:dyDescent="0.2">
      <c r="B697" s="3">
        <v>689</v>
      </c>
      <c r="C697" s="9">
        <v>0.66181330625685098</v>
      </c>
      <c r="D697" s="9">
        <v>0.22293670575884761</v>
      </c>
      <c r="E697" s="9">
        <v>-1.7642011719599773</v>
      </c>
      <c r="F697" s="9">
        <v>-0.15259702959912957</v>
      </c>
      <c r="G697" s="9">
        <v>-0.1483246842093342</v>
      </c>
      <c r="H697" s="9">
        <v>-0.72506989868559202</v>
      </c>
      <c r="I697" s="9">
        <v>-2.0900017558385509</v>
      </c>
      <c r="J697" s="9">
        <v>-0.89661078143381379</v>
      </c>
      <c r="K697" s="9">
        <v>-0.66650087343248965</v>
      </c>
      <c r="L697" s="9">
        <v>1.0672932494161707</v>
      </c>
      <c r="M697" s="9">
        <v>-0.44674456503982146</v>
      </c>
      <c r="N697" s="9">
        <v>0.91805589825989431</v>
      </c>
      <c r="O697" s="9">
        <v>0.86916917014634432</v>
      </c>
      <c r="P697" s="9">
        <v>-5.3817538108549119E-2</v>
      </c>
      <c r="Q697" s="9">
        <v>0.27607226903138299</v>
      </c>
      <c r="R697" s="9">
        <v>-0.57668732139948464</v>
      </c>
      <c r="S697" s="9">
        <v>-0.14597823540016658</v>
      </c>
      <c r="T697" s="9">
        <v>-0.65585221852827835</v>
      </c>
      <c r="U697" s="9">
        <v>1.030119352071887</v>
      </c>
      <c r="V697" s="9">
        <v>-0.1596412628514027</v>
      </c>
      <c r="W697" s="9">
        <v>1.3377509315592802</v>
      </c>
      <c r="X697" s="9">
        <v>-1.0463844977517525</v>
      </c>
      <c r="Y697" s="9">
        <v>0.76954914338915836</v>
      </c>
      <c r="Z697" s="9">
        <v>0.95218102167717811</v>
      </c>
      <c r="AA697" s="9">
        <v>1.249658614570649E-3</v>
      </c>
      <c r="AB697" s="9">
        <v>-0.88131738162899331</v>
      </c>
      <c r="AC697" s="9">
        <v>0.78604083391785362</v>
      </c>
      <c r="AD697" s="9">
        <v>-0.22921020040896298</v>
      </c>
      <c r="AE697" s="9">
        <v>-1.7453126935880532</v>
      </c>
      <c r="AF697" s="9">
        <v>0.32957145662189496</v>
      </c>
      <c r="AG697" s="9">
        <v>-1.515088268766835</v>
      </c>
      <c r="AH697" s="9">
        <v>0.2456432327376791</v>
      </c>
      <c r="AI697" s="9">
        <v>0.4195926920407787</v>
      </c>
      <c r="AJ697" s="9">
        <v>0.95159354183072664</v>
      </c>
      <c r="AK697" s="9">
        <v>-0.68707749769747128</v>
      </c>
      <c r="AL697" s="9">
        <v>-1.6556255078160078</v>
      </c>
      <c r="AM697" s="9">
        <v>-0.15518355479465756</v>
      </c>
      <c r="AN697" s="9">
        <v>-0.51215370596554821</v>
      </c>
      <c r="AO697" s="9">
        <v>-1.8081193551408252</v>
      </c>
      <c r="AP697" s="9">
        <v>8.9737568487180397E-2</v>
      </c>
      <c r="AQ697" s="9">
        <v>1.317084752372466</v>
      </c>
      <c r="AR697" s="9">
        <v>7.6875039667356759E-3</v>
      </c>
      <c r="AS697" s="9">
        <v>-0.40313352656085044</v>
      </c>
      <c r="AT697" s="9">
        <v>-0.9849350135482382</v>
      </c>
      <c r="AU697" s="9">
        <v>-3.9981387089937925E-2</v>
      </c>
      <c r="AV697" s="9">
        <v>-0.55788632380426861</v>
      </c>
    </row>
    <row r="698" spans="2:48" x14ac:dyDescent="0.2">
      <c r="B698" s="3">
        <v>690</v>
      </c>
      <c r="C698" s="9">
        <v>2.6211821240299065</v>
      </c>
      <c r="D698" s="9">
        <v>0.32778840099103046</v>
      </c>
      <c r="E698" s="9">
        <v>0.53341186506071681</v>
      </c>
      <c r="F698" s="9">
        <v>1.1591678058799189</v>
      </c>
      <c r="G698" s="9">
        <v>0.60480084813581636</v>
      </c>
      <c r="H698" s="9">
        <v>-0.59275782971938473</v>
      </c>
      <c r="I698" s="9">
        <v>0.52626857009595762</v>
      </c>
      <c r="J698" s="9">
        <v>-0.65580817530802538</v>
      </c>
      <c r="K698" s="9">
        <v>-0.70324133049456461</v>
      </c>
      <c r="L698" s="9">
        <v>-1.840464472072922</v>
      </c>
      <c r="M698" s="9">
        <v>-0.79085698593733245</v>
      </c>
      <c r="N698" s="9">
        <v>-1.4163461023571744</v>
      </c>
      <c r="O698" s="9">
        <v>-1.1265416410117186</v>
      </c>
      <c r="P698" s="9">
        <v>0.18002222767459611</v>
      </c>
      <c r="Q698" s="9">
        <v>7.6265741871980777E-2</v>
      </c>
      <c r="R698" s="9">
        <v>-1.8712068264631416</v>
      </c>
      <c r="S698" s="9">
        <v>0.47503326241011778</v>
      </c>
      <c r="T698" s="9">
        <v>-0.69068949981258254</v>
      </c>
      <c r="U698" s="9">
        <v>0.24099280126939657</v>
      </c>
      <c r="V698" s="9">
        <v>-2.1995376460684661E-2</v>
      </c>
      <c r="W698" s="9">
        <v>-0.46679593317101586</v>
      </c>
      <c r="X698" s="9">
        <v>0.7970949061714625</v>
      </c>
      <c r="Y698" s="9">
        <v>-0.59770351701317959</v>
      </c>
      <c r="Z698" s="9">
        <v>-0.36691766679055787</v>
      </c>
      <c r="AA698" s="9">
        <v>0.74693178902487101</v>
      </c>
      <c r="AB698" s="9">
        <v>0.77758150683630567</v>
      </c>
      <c r="AC698" s="9">
        <v>-2.0306695836100728</v>
      </c>
      <c r="AD698" s="9">
        <v>1.2360214424304572</v>
      </c>
      <c r="AE698" s="9">
        <v>1.591209228708413E-2</v>
      </c>
      <c r="AF698" s="9">
        <v>0.5596481942608017</v>
      </c>
      <c r="AG698" s="9">
        <v>1.1293377370494155</v>
      </c>
      <c r="AH698" s="9">
        <v>-0.47080404975390389</v>
      </c>
      <c r="AI698" s="9">
        <v>-1.3363992821321451</v>
      </c>
      <c r="AJ698" s="9">
        <v>0.80672481044476563</v>
      </c>
      <c r="AK698" s="9">
        <v>0.37395257954745459</v>
      </c>
      <c r="AL698" s="9">
        <v>2.1192260627633356E-2</v>
      </c>
      <c r="AM698" s="9">
        <v>-1.2805538266332213</v>
      </c>
      <c r="AN698" s="9">
        <v>-0.24175736524081379</v>
      </c>
      <c r="AO698" s="9">
        <v>-0.45918529773418271</v>
      </c>
      <c r="AP698" s="9">
        <v>0.67927430791314691</v>
      </c>
      <c r="AQ698" s="9">
        <v>0.46313289203681052</v>
      </c>
      <c r="AR698" s="9">
        <v>0.29311649996088818</v>
      </c>
      <c r="AS698" s="9">
        <v>-1.0126495908480138</v>
      </c>
      <c r="AT698" s="9">
        <v>-7.2392367655993439E-2</v>
      </c>
      <c r="AU698" s="9">
        <v>-0.68806912167929113</v>
      </c>
      <c r="AV698" s="9">
        <v>0.4294133759685792</v>
      </c>
    </row>
    <row r="699" spans="2:48" x14ac:dyDescent="0.2">
      <c r="B699" s="3">
        <v>691</v>
      </c>
      <c r="C699" s="9">
        <v>1.2528447158729967</v>
      </c>
      <c r="D699" s="9">
        <v>-1.2632606146560503</v>
      </c>
      <c r="E699" s="9">
        <v>-0.71024546003131384</v>
      </c>
      <c r="F699" s="9">
        <v>0.4889940974093277</v>
      </c>
      <c r="G699" s="9">
        <v>1.4330998114788758</v>
      </c>
      <c r="H699" s="9">
        <v>-0.75517812640719073</v>
      </c>
      <c r="I699" s="9">
        <v>1.0786789910757022</v>
      </c>
      <c r="J699" s="9">
        <v>-1.3395598121846031</v>
      </c>
      <c r="K699" s="9">
        <v>0.34828974652621464</v>
      </c>
      <c r="L699" s="9">
        <v>-0.45715950544293937</v>
      </c>
      <c r="M699" s="9">
        <v>0.24206273533801814</v>
      </c>
      <c r="N699" s="9">
        <v>0.5611120801843974</v>
      </c>
      <c r="O699" s="9">
        <v>0.63252953611231699</v>
      </c>
      <c r="P699" s="9">
        <v>-0.92360620937036941</v>
      </c>
      <c r="Q699" s="9">
        <v>0.20140635871090931</v>
      </c>
      <c r="R699" s="9">
        <v>-0.78600597760274682</v>
      </c>
      <c r="S699" s="9">
        <v>0.51277275270767186</v>
      </c>
      <c r="T699" s="9">
        <v>0.464719888760601</v>
      </c>
      <c r="U699" s="9">
        <v>1.6198164954916283</v>
      </c>
      <c r="V699" s="9">
        <v>-0.58810581230160042</v>
      </c>
      <c r="W699" s="9">
        <v>-0.17094094104537921</v>
      </c>
      <c r="X699" s="9">
        <v>8.5788908039292594E-2</v>
      </c>
      <c r="Y699" s="9">
        <v>0.83955964241461734</v>
      </c>
      <c r="Z699" s="9">
        <v>-1.1927561272085339</v>
      </c>
      <c r="AA699" s="9">
        <v>-0.33366128833925585</v>
      </c>
      <c r="AB699" s="9">
        <v>-0.6835941705534343</v>
      </c>
      <c r="AC699" s="9">
        <v>1.836918661743835E-3</v>
      </c>
      <c r="AD699" s="9">
        <v>-1.5021780902039168</v>
      </c>
      <c r="AE699" s="9">
        <v>-0.52714560211997952</v>
      </c>
      <c r="AF699" s="9">
        <v>2.3150187577087866</v>
      </c>
      <c r="AG699" s="9">
        <v>0.32590005098136898</v>
      </c>
      <c r="AH699" s="9">
        <v>1.0208674564676381</v>
      </c>
      <c r="AI699" s="9">
        <v>-0.70528818829102502</v>
      </c>
      <c r="AJ699" s="9">
        <v>-0.48770515771438055</v>
      </c>
      <c r="AK699" s="9">
        <v>-1.5214892757648597</v>
      </c>
      <c r="AL699" s="9">
        <v>0.35865168467197606</v>
      </c>
      <c r="AM699" s="9">
        <v>-1.3974758625946493</v>
      </c>
      <c r="AN699" s="9">
        <v>-0.60004957645687418</v>
      </c>
      <c r="AO699" s="9">
        <v>1.3773343397922491</v>
      </c>
      <c r="AP699" s="9">
        <v>1.6355579646187834</v>
      </c>
      <c r="AQ699" s="9">
        <v>0.35121729524689727</v>
      </c>
      <c r="AR699" s="9">
        <v>1.6853482520673424</v>
      </c>
      <c r="AS699" s="9">
        <v>-0.29495367925846949</v>
      </c>
      <c r="AT699" s="9">
        <v>1.1686097423080355</v>
      </c>
      <c r="AU699" s="9">
        <v>0.72170905696111731</v>
      </c>
      <c r="AV699" s="9">
        <v>-0.4572643774736207</v>
      </c>
    </row>
    <row r="700" spans="2:48" x14ac:dyDescent="0.2">
      <c r="B700" s="3">
        <v>692</v>
      </c>
      <c r="C700" s="9">
        <v>-0.18723900631474819</v>
      </c>
      <c r="D700" s="9">
        <v>-0.43174129947941431</v>
      </c>
      <c r="E700" s="9">
        <v>-0.17000441268082897</v>
      </c>
      <c r="F700" s="9">
        <v>-5.2104487877580232E-3</v>
      </c>
      <c r="G700" s="9">
        <v>0.4683507961207809</v>
      </c>
      <c r="H700" s="9">
        <v>3.2622482947697415E-2</v>
      </c>
      <c r="I700" s="9">
        <v>-3.0338175431721299</v>
      </c>
      <c r="J700" s="9">
        <v>-0.23007800489496671</v>
      </c>
      <c r="K700" s="9">
        <v>-0.7397973443064304</v>
      </c>
      <c r="L700" s="9">
        <v>0.32636893412509127</v>
      </c>
      <c r="M700" s="9">
        <v>-1.6709581256819439</v>
      </c>
      <c r="N700" s="9">
        <v>0.16361872719743936</v>
      </c>
      <c r="O700" s="9">
        <v>-1.0394891198132867</v>
      </c>
      <c r="P700" s="9">
        <v>0.59387920440388753</v>
      </c>
      <c r="Q700" s="9">
        <v>-0.8122350789696422</v>
      </c>
      <c r="R700" s="9">
        <v>0.52121789553167164</v>
      </c>
      <c r="S700" s="9">
        <v>0.87241721258081717</v>
      </c>
      <c r="T700" s="9">
        <v>5.0364755596181102E-2</v>
      </c>
      <c r="U700" s="9">
        <v>0.34637318177183063</v>
      </c>
      <c r="V700" s="9">
        <v>0.74104984617362168</v>
      </c>
      <c r="W700" s="9">
        <v>0.47682165443099522</v>
      </c>
      <c r="X700" s="9">
        <v>-0.54160890281459517</v>
      </c>
      <c r="Y700" s="9">
        <v>0.98247089437012503</v>
      </c>
      <c r="Z700" s="9">
        <v>-0.71180938960497342</v>
      </c>
      <c r="AA700" s="9">
        <v>0.36219102068048531</v>
      </c>
      <c r="AB700" s="9">
        <v>-0.33804784198477245</v>
      </c>
      <c r="AC700" s="9">
        <v>0.67271962849726119</v>
      </c>
      <c r="AD700" s="9">
        <v>0.34312695521426895</v>
      </c>
      <c r="AE700" s="9">
        <v>2.2921526590458288</v>
      </c>
      <c r="AF700" s="9">
        <v>-1.2637336374668355</v>
      </c>
      <c r="AG700" s="9">
        <v>-0.65537498498464708</v>
      </c>
      <c r="AH700" s="9">
        <v>0.98873238796097018</v>
      </c>
      <c r="AI700" s="9">
        <v>-1.5364800515367372</v>
      </c>
      <c r="AJ700" s="9">
        <v>1.1110939943976754</v>
      </c>
      <c r="AK700" s="9">
        <v>-1.9548621457781461</v>
      </c>
      <c r="AL700" s="9">
        <v>2.9587780307999982</v>
      </c>
      <c r="AM700" s="9">
        <v>-0.6111887343197302</v>
      </c>
      <c r="AN700" s="9">
        <v>-0.75638023149892486</v>
      </c>
      <c r="AO700" s="9">
        <v>3.4608527496847931E-2</v>
      </c>
      <c r="AP700" s="9">
        <v>3.1330955607700162E-2</v>
      </c>
      <c r="AQ700" s="9">
        <v>-0.53065150495967828</v>
      </c>
      <c r="AR700" s="9">
        <v>0.10257281246595085</v>
      </c>
      <c r="AS700" s="9">
        <v>0.13415956345852464</v>
      </c>
      <c r="AT700" s="9">
        <v>-0.93272319645620883</v>
      </c>
      <c r="AU700" s="9">
        <v>-0.9258906175091397</v>
      </c>
      <c r="AV700" s="9">
        <v>6.5260792325716466E-2</v>
      </c>
    </row>
    <row r="701" spans="2:48" x14ac:dyDescent="0.2">
      <c r="B701" s="3">
        <v>693</v>
      </c>
      <c r="C701" s="9">
        <v>-1.90677119634231</v>
      </c>
      <c r="D701" s="9">
        <v>-1.3649758728978709</v>
      </c>
      <c r="E701" s="9">
        <v>0.50266625566327183</v>
      </c>
      <c r="F701" s="9">
        <v>-0.17735767429763891</v>
      </c>
      <c r="G701" s="9">
        <v>-1.5447196312753755</v>
      </c>
      <c r="H701" s="9">
        <v>-1.1163715076798169</v>
      </c>
      <c r="I701" s="9">
        <v>2.042921330388344</v>
      </c>
      <c r="J701" s="9">
        <v>0.71571304845796513</v>
      </c>
      <c r="K701" s="9">
        <v>1.6866416186605762</v>
      </c>
      <c r="L701" s="9">
        <v>0.84799531063965539</v>
      </c>
      <c r="M701" s="9">
        <v>-1.6075370092269194</v>
      </c>
      <c r="N701" s="9">
        <v>0.23886642175791759</v>
      </c>
      <c r="O701" s="9">
        <v>-2.229282719935699</v>
      </c>
      <c r="P701" s="9">
        <v>-0.87634674815211078</v>
      </c>
      <c r="Q701" s="9">
        <v>-1.4560813696867041</v>
      </c>
      <c r="R701" s="9">
        <v>0.51523858793962907</v>
      </c>
      <c r="S701" s="9">
        <v>1.177728151038981</v>
      </c>
      <c r="T701" s="9">
        <v>-0.8215351548101808</v>
      </c>
      <c r="U701" s="9">
        <v>-0.9807987502592922</v>
      </c>
      <c r="V701" s="9">
        <v>-1.338901982578264</v>
      </c>
      <c r="W701" s="9">
        <v>1.4658915628317315</v>
      </c>
      <c r="X701" s="9">
        <v>-0.18694125276178836</v>
      </c>
      <c r="Y701" s="9">
        <v>-9.5208430868619562E-2</v>
      </c>
      <c r="Z701" s="9">
        <v>0.19551794843793843</v>
      </c>
      <c r="AA701" s="9">
        <v>-0.39580369641939528</v>
      </c>
      <c r="AB701" s="9">
        <v>0.96341870054002166</v>
      </c>
      <c r="AC701" s="9">
        <v>0.28026379911740601</v>
      </c>
      <c r="AD701" s="9">
        <v>-0.66718817238697092</v>
      </c>
      <c r="AE701" s="9">
        <v>-0.71320190739677913</v>
      </c>
      <c r="AF701" s="9">
        <v>1.5578247675348689</v>
      </c>
      <c r="AG701" s="9">
        <v>0.51124008894765605</v>
      </c>
      <c r="AH701" s="9">
        <v>0.75308433798722751</v>
      </c>
      <c r="AI701" s="9">
        <v>-0.33893327050119754</v>
      </c>
      <c r="AJ701" s="9">
        <v>-2.0680076353326911</v>
      </c>
      <c r="AK701" s="9">
        <v>1.2536563976652131</v>
      </c>
      <c r="AL701" s="9">
        <v>0.36257230306141164</v>
      </c>
      <c r="AM701" s="9">
        <v>-0.55359892121993393</v>
      </c>
      <c r="AN701" s="9">
        <v>0.24319811667747582</v>
      </c>
      <c r="AO701" s="9">
        <v>0.18951189021416384</v>
      </c>
      <c r="AP701" s="9">
        <v>-1.7286856746068224</v>
      </c>
      <c r="AQ701" s="9">
        <v>-0.16618969311821274</v>
      </c>
      <c r="AR701" s="9">
        <v>-1.5643308870494366</v>
      </c>
      <c r="AS701" s="9">
        <v>-0.20370066522445995</v>
      </c>
      <c r="AT701" s="9">
        <v>-0.77753611549269408</v>
      </c>
      <c r="AU701" s="9">
        <v>1.4308579920907505</v>
      </c>
      <c r="AV701" s="9">
        <v>0.73447267823212314</v>
      </c>
    </row>
    <row r="702" spans="2:48" x14ac:dyDescent="0.2">
      <c r="B702" s="3">
        <v>694</v>
      </c>
      <c r="C702" s="9">
        <v>0.500721789764212</v>
      </c>
      <c r="D702" s="9">
        <v>0.66082532943573813</v>
      </c>
      <c r="E702" s="9">
        <v>-1.2733962219262146E-2</v>
      </c>
      <c r="F702" s="9">
        <v>0.78755526329313263</v>
      </c>
      <c r="G702" s="9">
        <v>-0.63356394965407437</v>
      </c>
      <c r="H702" s="9">
        <v>-0.66307393088484301</v>
      </c>
      <c r="I702" s="9">
        <v>-0.27005674166304577</v>
      </c>
      <c r="J702" s="9">
        <v>1.9764215373465266</v>
      </c>
      <c r="K702" s="9">
        <v>0.87989755383651913</v>
      </c>
      <c r="L702" s="9">
        <v>-0.286864837082344</v>
      </c>
      <c r="M702" s="9">
        <v>0.25729195004466754</v>
      </c>
      <c r="N702" s="9">
        <v>0.68637391968060613</v>
      </c>
      <c r="O702" s="9">
        <v>-0.28852174069411218</v>
      </c>
      <c r="P702" s="9">
        <v>1.0320979502758627</v>
      </c>
      <c r="Q702" s="9">
        <v>-0.9188614326943263</v>
      </c>
      <c r="R702" s="9">
        <v>-2.0405198510832632</v>
      </c>
      <c r="S702" s="9">
        <v>1.8961819559715094</v>
      </c>
      <c r="T702" s="9">
        <v>1.6215656855877054</v>
      </c>
      <c r="U702" s="9">
        <v>0.86541610885947673</v>
      </c>
      <c r="V702" s="9">
        <v>1.3854138463059398</v>
      </c>
      <c r="W702" s="9">
        <v>-0.28322957329307186</v>
      </c>
      <c r="X702" s="9">
        <v>-0.63259348448245645</v>
      </c>
      <c r="Y702" s="9">
        <v>-0.1359565355432423</v>
      </c>
      <c r="Z702" s="9">
        <v>0.23912514936049925</v>
      </c>
      <c r="AA702" s="9">
        <v>0.94362174208909688</v>
      </c>
      <c r="AB702" s="9">
        <v>-0.96682351415221268</v>
      </c>
      <c r="AC702" s="9">
        <v>0.63567193079691664</v>
      </c>
      <c r="AD702" s="9">
        <v>-0.77289269304129415</v>
      </c>
      <c r="AE702" s="9">
        <v>0.33056412391999934</v>
      </c>
      <c r="AF702" s="9">
        <v>-0.17156608544711102</v>
      </c>
      <c r="AG702" s="9">
        <v>0.48334189942465627</v>
      </c>
      <c r="AH702" s="9">
        <v>0.43852120797546212</v>
      </c>
      <c r="AI702" s="9">
        <v>0.22757244356835005</v>
      </c>
      <c r="AJ702" s="9">
        <v>2.2145103412962834</v>
      </c>
      <c r="AK702" s="9">
        <v>0.18946509194176012</v>
      </c>
      <c r="AL702" s="9">
        <v>7.1877484694059635E-2</v>
      </c>
      <c r="AM702" s="9">
        <v>0.41312681314503102</v>
      </c>
      <c r="AN702" s="9">
        <v>-0.85856843100859892</v>
      </c>
      <c r="AO702" s="9">
        <v>-1.723703500314768</v>
      </c>
      <c r="AP702" s="9">
        <v>-1.7053025658242404</v>
      </c>
      <c r="AQ702" s="9">
        <v>-0.81131020124303177</v>
      </c>
      <c r="AR702" s="9">
        <v>2.0257812138879672</v>
      </c>
      <c r="AS702" s="9">
        <v>0.44152443479106296</v>
      </c>
      <c r="AT702" s="9">
        <v>0.55708142099319957</v>
      </c>
      <c r="AU702" s="9">
        <v>-0.32787852433102671</v>
      </c>
      <c r="AV702" s="9">
        <v>-1.0497524272068404</v>
      </c>
    </row>
    <row r="703" spans="2:48" x14ac:dyDescent="0.2">
      <c r="B703" s="3">
        <v>695</v>
      </c>
      <c r="C703" s="9">
        <v>-1.1192253606131122</v>
      </c>
      <c r="D703" s="9">
        <v>1.2433989173819628</v>
      </c>
      <c r="E703" s="9">
        <v>-1.1115404030327338</v>
      </c>
      <c r="F703" s="9">
        <v>-0.55970529384228718</v>
      </c>
      <c r="G703" s="9">
        <v>-1.9136614166980632</v>
      </c>
      <c r="H703" s="9">
        <v>0.22885091735023841</v>
      </c>
      <c r="I703" s="9">
        <v>-0.30706809741221441</v>
      </c>
      <c r="J703" s="9">
        <v>0.88270440013540241</v>
      </c>
      <c r="K703" s="9">
        <v>-2.871384559444202</v>
      </c>
      <c r="L703" s="9">
        <v>-0.14029639952069198</v>
      </c>
      <c r="M703" s="9">
        <v>2.1282071269080403</v>
      </c>
      <c r="N703" s="9">
        <v>-0.1275345306580519</v>
      </c>
      <c r="O703" s="9">
        <v>2.1576139510021313</v>
      </c>
      <c r="P703" s="9">
        <v>-0.12132839763364431</v>
      </c>
      <c r="Q703" s="9">
        <v>0.79862597383252187</v>
      </c>
      <c r="R703" s="9">
        <v>-0.76786363758610787</v>
      </c>
      <c r="S703" s="9">
        <v>1.5781236520388131</v>
      </c>
      <c r="T703" s="9">
        <v>-0.4264103668380092</v>
      </c>
      <c r="U703" s="9">
        <v>-1.1294698026538219</v>
      </c>
      <c r="V703" s="9">
        <v>0.55090854447031778</v>
      </c>
      <c r="W703" s="9">
        <v>-0.10519408945108893</v>
      </c>
      <c r="X703" s="9">
        <v>0.84648193425192697</v>
      </c>
      <c r="Y703" s="9">
        <v>5.5541386658433826E-2</v>
      </c>
      <c r="Z703" s="9">
        <v>-1.2681903575568214</v>
      </c>
      <c r="AA703" s="9">
        <v>-0.66029506571257091</v>
      </c>
      <c r="AB703" s="9">
        <v>-0.75000901128395481</v>
      </c>
      <c r="AC703" s="9">
        <v>-0.53600155862568288</v>
      </c>
      <c r="AD703" s="9">
        <v>-1.0583021183205648</v>
      </c>
      <c r="AE703" s="9">
        <v>0.49165484955726069</v>
      </c>
      <c r="AF703" s="9">
        <v>1.4283145394827839</v>
      </c>
      <c r="AG703" s="9">
        <v>1.4707919285316595</v>
      </c>
      <c r="AH703" s="9">
        <v>0.82449246242851704</v>
      </c>
      <c r="AI703" s="9">
        <v>1.6843057569683844</v>
      </c>
      <c r="AJ703" s="9">
        <v>-0.31076607283714469</v>
      </c>
      <c r="AK703" s="9">
        <v>-0.14944900935964459</v>
      </c>
      <c r="AL703" s="9">
        <v>1.1761309399895967</v>
      </c>
      <c r="AM703" s="9">
        <v>2.1572405266591002</v>
      </c>
      <c r="AN703" s="9">
        <v>1.3214037466627522</v>
      </c>
      <c r="AO703" s="9">
        <v>-0.2992154549816225</v>
      </c>
      <c r="AP703" s="9">
        <v>0.65263293436146341</v>
      </c>
      <c r="AQ703" s="9">
        <v>-1.1999190974165685</v>
      </c>
      <c r="AR703" s="9">
        <v>-0.71903059506439604</v>
      </c>
      <c r="AS703" s="9">
        <v>1.6791545931482688E-2</v>
      </c>
      <c r="AT703" s="9">
        <v>-0.64809682953637093</v>
      </c>
      <c r="AU703" s="9">
        <v>-0.20448169379960746</v>
      </c>
      <c r="AV703" s="9">
        <v>1.12275074570789</v>
      </c>
    </row>
    <row r="704" spans="2:48" x14ac:dyDescent="0.2">
      <c r="B704" s="3">
        <v>696</v>
      </c>
      <c r="C704" s="9">
        <v>0.47401465021269634</v>
      </c>
      <c r="D704" s="9">
        <v>-0.98420283746199333</v>
      </c>
      <c r="E704" s="9">
        <v>-1.6626353472076216</v>
      </c>
      <c r="F704" s="9">
        <v>-1.2076626194916174</v>
      </c>
      <c r="G704" s="9">
        <v>-0.6541510662818798</v>
      </c>
      <c r="H704" s="9">
        <v>0.91284143476663471</v>
      </c>
      <c r="I704" s="9">
        <v>7.7380596590733042E-2</v>
      </c>
      <c r="J704" s="9">
        <v>-9.3881614820875703E-2</v>
      </c>
      <c r="K704" s="9">
        <v>1.081616162948509</v>
      </c>
      <c r="L704" s="9">
        <v>-2.0870350385702681E-2</v>
      </c>
      <c r="M704" s="9">
        <v>2.7218394235650812E-3</v>
      </c>
      <c r="N704" s="9">
        <v>-1.0930014417988261</v>
      </c>
      <c r="O704" s="9">
        <v>0.6395517292771512</v>
      </c>
      <c r="P704" s="9">
        <v>0.42470829770082374</v>
      </c>
      <c r="Q704" s="9">
        <v>1.5885493807937601</v>
      </c>
      <c r="R704" s="9">
        <v>-0.19754839931693366</v>
      </c>
      <c r="S704" s="9">
        <v>0.24740544718158433</v>
      </c>
      <c r="T704" s="9">
        <v>-0.83483836493435615</v>
      </c>
      <c r="U704" s="9">
        <v>-0.17903194104592574</v>
      </c>
      <c r="V704" s="9">
        <v>-1.3942542926313184</v>
      </c>
      <c r="W704" s="9">
        <v>-3.3900287931209734</v>
      </c>
      <c r="X704" s="9">
        <v>2.1552371948319355</v>
      </c>
      <c r="Y704" s="9">
        <v>0.36584858923587876</v>
      </c>
      <c r="Z704" s="9">
        <v>-1.0158123153390084</v>
      </c>
      <c r="AA704" s="9">
        <v>-1.4167166016170811</v>
      </c>
      <c r="AB704" s="9">
        <v>-0.94321431945283107</v>
      </c>
      <c r="AC704" s="9">
        <v>-1.2837355701951878</v>
      </c>
      <c r="AD704" s="9">
        <v>0.58820036617024718</v>
      </c>
      <c r="AE704" s="9">
        <v>0.74257311971154605</v>
      </c>
      <c r="AF704" s="9">
        <v>-1.3588411735960566</v>
      </c>
      <c r="AG704" s="9">
        <v>0.24254164172567708</v>
      </c>
      <c r="AH704" s="9">
        <v>-0.22204524423406727</v>
      </c>
      <c r="AI704" s="9">
        <v>-1.0050734315532468</v>
      </c>
      <c r="AJ704" s="9">
        <v>0.30301655634478658</v>
      </c>
      <c r="AK704" s="9">
        <v>-0.44406589420906667</v>
      </c>
      <c r="AL704" s="9">
        <v>-1.3390286397291908</v>
      </c>
      <c r="AM704" s="9">
        <v>-0.2565326057189618</v>
      </c>
      <c r="AN704" s="9">
        <v>0.92790455441407327</v>
      </c>
      <c r="AO704" s="9">
        <v>0.96743143042399204</v>
      </c>
      <c r="AP704" s="9">
        <v>0.48332594815292396</v>
      </c>
      <c r="AQ704" s="9">
        <v>-0.39014139474602416</v>
      </c>
      <c r="AR704" s="9">
        <v>0.48642277761246078</v>
      </c>
      <c r="AS704" s="9">
        <v>-0.81588950706645846</v>
      </c>
      <c r="AT704" s="9">
        <v>2.4232758732978255</v>
      </c>
      <c r="AU704" s="9">
        <v>-0.72937268669193145</v>
      </c>
      <c r="AV704" s="9">
        <v>-0.48066226554510649</v>
      </c>
    </row>
    <row r="705" spans="2:48" x14ac:dyDescent="0.2">
      <c r="B705" s="3">
        <v>697</v>
      </c>
      <c r="C705" s="9">
        <v>0.11983360618413313</v>
      </c>
      <c r="D705" s="9">
        <v>0.79764875921258316</v>
      </c>
      <c r="E705" s="9">
        <v>1.3292522931367896</v>
      </c>
      <c r="F705" s="9">
        <v>0.40746448148646275</v>
      </c>
      <c r="G705" s="9">
        <v>0.17016561153564469</v>
      </c>
      <c r="H705" s="9">
        <v>-0.11486034583574001</v>
      </c>
      <c r="I705" s="9">
        <v>0.20482082431938267</v>
      </c>
      <c r="J705" s="9">
        <v>0.74569951573308524</v>
      </c>
      <c r="K705" s="9">
        <v>-0.16819762081556838</v>
      </c>
      <c r="L705" s="9">
        <v>1.0813307598382349</v>
      </c>
      <c r="M705" s="9">
        <v>0.48019000982718579</v>
      </c>
      <c r="N705" s="9">
        <v>-0.3327445332179737</v>
      </c>
      <c r="O705" s="9">
        <v>1.6905967728759774</v>
      </c>
      <c r="P705" s="9">
        <v>-0.10539726206941444</v>
      </c>
      <c r="Q705" s="9">
        <v>0.70573579798518005</v>
      </c>
      <c r="R705" s="9">
        <v>2.0691522429856981</v>
      </c>
      <c r="S705" s="9">
        <v>0.8172490002759264</v>
      </c>
      <c r="T705" s="9">
        <v>0.34250867524267636</v>
      </c>
      <c r="U705" s="9">
        <v>1.404180460648625</v>
      </c>
      <c r="V705" s="9">
        <v>0.69338055983311941</v>
      </c>
      <c r="W705" s="9">
        <v>-0.1635281358664607</v>
      </c>
      <c r="X705" s="9">
        <v>1.5945248760296296</v>
      </c>
      <c r="Y705" s="9">
        <v>-1.7837374866496749</v>
      </c>
      <c r="Z705" s="9">
        <v>0.26093373395375047</v>
      </c>
      <c r="AA705" s="9">
        <v>-1.574192204012697</v>
      </c>
      <c r="AB705" s="9">
        <v>0.719785321437871</v>
      </c>
      <c r="AC705" s="9">
        <v>1.2788968753131471</v>
      </c>
      <c r="AD705" s="9">
        <v>2.7068630083370127</v>
      </c>
      <c r="AE705" s="9">
        <v>-0.36737364648440146</v>
      </c>
      <c r="AF705" s="9">
        <v>0.52129523151151003</v>
      </c>
      <c r="AG705" s="9">
        <v>-0.63978561523859168</v>
      </c>
      <c r="AH705" s="9">
        <v>0.88969526352466</v>
      </c>
      <c r="AI705" s="9">
        <v>0.59450056205489399</v>
      </c>
      <c r="AJ705" s="9">
        <v>-0.97656592389442698</v>
      </c>
      <c r="AK705" s="9">
        <v>1.4340644480406528</v>
      </c>
      <c r="AL705" s="9">
        <v>-1.4151957954221548</v>
      </c>
      <c r="AM705" s="9">
        <v>1.2166401781323386</v>
      </c>
      <c r="AN705" s="9">
        <v>-6.0082666876280231E-3</v>
      </c>
      <c r="AO705" s="9">
        <v>0.77760669946788397</v>
      </c>
      <c r="AP705" s="9">
        <v>-0.30247292670537718</v>
      </c>
      <c r="AQ705" s="9">
        <v>0.16595777196926065</v>
      </c>
      <c r="AR705" s="9">
        <v>-0.25269969228247646</v>
      </c>
      <c r="AS705" s="9">
        <v>0.32513526093680412</v>
      </c>
      <c r="AT705" s="9">
        <v>0.16898297872103285</v>
      </c>
      <c r="AU705" s="9">
        <v>1.6300464267260395</v>
      </c>
      <c r="AV705" s="9">
        <v>2.9187958716647699E-2</v>
      </c>
    </row>
    <row r="706" spans="2:48" x14ac:dyDescent="0.2">
      <c r="B706" s="3">
        <v>698</v>
      </c>
      <c r="C706" s="9">
        <v>0.63847774919634059</v>
      </c>
      <c r="D706" s="9">
        <v>0.70730294421911544</v>
      </c>
      <c r="E706" s="9">
        <v>0.49646676527000322</v>
      </c>
      <c r="F706" s="9">
        <v>-0.39351883315036545</v>
      </c>
      <c r="G706" s="9">
        <v>1.1529399903235797</v>
      </c>
      <c r="H706" s="9">
        <v>0.70426929052732368</v>
      </c>
      <c r="I706" s="9">
        <v>0.45050787775948165</v>
      </c>
      <c r="J706" s="9">
        <v>0.92785576325643038</v>
      </c>
      <c r="K706" s="9">
        <v>-4.4958872079038155E-2</v>
      </c>
      <c r="L706" s="9">
        <v>-0.52399118847164172</v>
      </c>
      <c r="M706" s="9">
        <v>-0.52644542657255222</v>
      </c>
      <c r="N706" s="9">
        <v>0.93305663992366672</v>
      </c>
      <c r="O706" s="9">
        <v>1.3448571742712052</v>
      </c>
      <c r="P706" s="9">
        <v>-0.38972068718296432</v>
      </c>
      <c r="Q706" s="9">
        <v>0.50238358720604426</v>
      </c>
      <c r="R706" s="9">
        <v>0.24700869326169445</v>
      </c>
      <c r="S706" s="9">
        <v>-0.80700224464016468</v>
      </c>
      <c r="T706" s="9">
        <v>-0.15465439841246278</v>
      </c>
      <c r="U706" s="9">
        <v>0.7093716419819095</v>
      </c>
      <c r="V706" s="9">
        <v>1.9753317484189927E-2</v>
      </c>
      <c r="W706" s="9">
        <v>0.41173535927698407</v>
      </c>
      <c r="X706" s="9">
        <v>-1.201848338394605</v>
      </c>
      <c r="Y706" s="9">
        <v>-2.4129076523708322</v>
      </c>
      <c r="Z706" s="9">
        <v>0.83580500875473884</v>
      </c>
      <c r="AA706" s="9">
        <v>0.38445307747589658</v>
      </c>
      <c r="AB706" s="9">
        <v>0.82676916414694845</v>
      </c>
      <c r="AC706" s="9">
        <v>-0.32074098818398838</v>
      </c>
      <c r="AD706" s="9">
        <v>-1.0236628089724822</v>
      </c>
      <c r="AE706" s="9">
        <v>-0.40732470457148795</v>
      </c>
      <c r="AF706" s="9">
        <v>-0.15133214573434065</v>
      </c>
      <c r="AG706" s="9">
        <v>-1.4073488687826567</v>
      </c>
      <c r="AH706" s="9">
        <v>-6.5849388456456506E-2</v>
      </c>
      <c r="AI706" s="9">
        <v>-0.85930921621063039</v>
      </c>
      <c r="AJ706" s="9">
        <v>-1.023142455387877</v>
      </c>
      <c r="AK706" s="9">
        <v>-0.80061497853986319</v>
      </c>
      <c r="AL706" s="9">
        <v>-0.48378969190718168</v>
      </c>
      <c r="AM706" s="9">
        <v>0.10175539320177712</v>
      </c>
      <c r="AN706" s="9">
        <v>-0.27043208901831217</v>
      </c>
      <c r="AO706" s="9">
        <v>-9.3659254635168693E-2</v>
      </c>
      <c r="AP706" s="9">
        <v>-0.59482886172190774</v>
      </c>
      <c r="AQ706" s="9">
        <v>-0.26892394089372829</v>
      </c>
      <c r="AR706" s="9">
        <v>2.2592939785681665</v>
      </c>
      <c r="AS706" s="9">
        <v>-0.47294861360569485</v>
      </c>
      <c r="AT706" s="9">
        <v>0.30976934795035049</v>
      </c>
      <c r="AU706" s="9">
        <v>-0.15417981558130123</v>
      </c>
      <c r="AV706" s="9">
        <v>-5.4761812862125225E-2</v>
      </c>
    </row>
    <row r="707" spans="2:48" x14ac:dyDescent="0.2">
      <c r="B707" s="3">
        <v>699</v>
      </c>
      <c r="C707" s="9">
        <v>1.3418347758257176</v>
      </c>
      <c r="D707" s="9">
        <v>1.9618823348665173</v>
      </c>
      <c r="E707" s="9">
        <v>0.41761995364064108</v>
      </c>
      <c r="F707" s="9">
        <v>0.3839194764455694</v>
      </c>
      <c r="G707" s="9">
        <v>-1.1015745452695629</v>
      </c>
      <c r="H707" s="9">
        <v>-1.1804557058443483</v>
      </c>
      <c r="I707" s="9">
        <v>-1.2570613857816868</v>
      </c>
      <c r="J707" s="9">
        <v>-2.317113546110718</v>
      </c>
      <c r="K707" s="9">
        <v>0.26065289089324095</v>
      </c>
      <c r="L707" s="9">
        <v>1.4703567737261443</v>
      </c>
      <c r="M707" s="9">
        <v>-2.7559904295610962</v>
      </c>
      <c r="N707" s="9">
        <v>1.067542783877512</v>
      </c>
      <c r="O707" s="9">
        <v>-0.55207023651217091</v>
      </c>
      <c r="P707" s="9">
        <v>-0.46776295646455696</v>
      </c>
      <c r="Q707" s="9">
        <v>0.17802309432487132</v>
      </c>
      <c r="R707" s="9">
        <v>-0.55167830285674324</v>
      </c>
      <c r="S707" s="9">
        <v>0.37438311145320913</v>
      </c>
      <c r="T707" s="9">
        <v>1.4691011924681554</v>
      </c>
      <c r="U707" s="9">
        <v>4.2758774550174274E-2</v>
      </c>
      <c r="V707" s="9">
        <v>-0.66213059808538799</v>
      </c>
      <c r="W707" s="9">
        <v>6.0144159856016524E-2</v>
      </c>
      <c r="X707" s="9">
        <v>-0.85856586043777305</v>
      </c>
      <c r="Y707" s="9">
        <v>1.6409951753837615</v>
      </c>
      <c r="Z707" s="9">
        <v>1.4013392231423919E-2</v>
      </c>
      <c r="AA707" s="9">
        <v>0.38375838965138726</v>
      </c>
      <c r="AB707" s="9">
        <v>-1.3995852272524039</v>
      </c>
      <c r="AC707" s="9">
        <v>-1.4739299898786342</v>
      </c>
      <c r="AD707" s="9">
        <v>-2.2601994783941954</v>
      </c>
      <c r="AE707" s="9">
        <v>-0.65156256601002682</v>
      </c>
      <c r="AF707" s="9">
        <v>-1.0663882651626106</v>
      </c>
      <c r="AG707" s="9">
        <v>1.2523996740209937</v>
      </c>
      <c r="AH707" s="9">
        <v>-0.51712106726264451</v>
      </c>
      <c r="AI707" s="9">
        <v>1.0763776887773493</v>
      </c>
      <c r="AJ707" s="9">
        <v>-2.187607094721455</v>
      </c>
      <c r="AK707" s="9">
        <v>1.5016014359806553</v>
      </c>
      <c r="AL707" s="9">
        <v>0.11010793834734621</v>
      </c>
      <c r="AM707" s="9">
        <v>1.1100442916963573</v>
      </c>
      <c r="AN707" s="9">
        <v>-0.77255228372035867</v>
      </c>
      <c r="AO707" s="9">
        <v>-0.48608117529355876</v>
      </c>
      <c r="AP707" s="9">
        <v>-0.33814785638242029</v>
      </c>
      <c r="AQ707" s="9">
        <v>0.63101424530032091</v>
      </c>
      <c r="AR707" s="9">
        <v>0.99592853075591847</v>
      </c>
      <c r="AS707" s="9">
        <v>-0.15255409380188212</v>
      </c>
      <c r="AT707" s="9">
        <v>0.7867811291362159</v>
      </c>
      <c r="AU707" s="9">
        <v>-0.88361503003397956</v>
      </c>
      <c r="AV707" s="9">
        <v>0.16394096746807918</v>
      </c>
    </row>
    <row r="708" spans="2:48" x14ac:dyDescent="0.2">
      <c r="B708" s="3">
        <v>700</v>
      </c>
      <c r="C708" s="9">
        <v>0.5547532121371731</v>
      </c>
      <c r="D708" s="9">
        <v>1.6449268323467632</v>
      </c>
      <c r="E708" s="9">
        <v>0.72813066624594647</v>
      </c>
      <c r="F708" s="9">
        <v>2.329336678303036</v>
      </c>
      <c r="G708" s="9">
        <v>7.819253598300073E-2</v>
      </c>
      <c r="H708" s="9">
        <v>-0.52711670062652405</v>
      </c>
      <c r="I708" s="9">
        <v>1.245754332062144</v>
      </c>
      <c r="J708" s="9">
        <v>-0.35301439361833858</v>
      </c>
      <c r="K708" s="9">
        <v>0.98610092636903524</v>
      </c>
      <c r="L708" s="9">
        <v>0.67661398105439119</v>
      </c>
      <c r="M708" s="9">
        <v>-0.17562333254722173</v>
      </c>
      <c r="N708" s="9">
        <v>-1.6093991800212861</v>
      </c>
      <c r="O708" s="9">
        <v>-0.32381277409032155</v>
      </c>
      <c r="P708" s="9">
        <v>0.54696799784982764</v>
      </c>
      <c r="Q708" s="9">
        <v>2.0722057017160935</v>
      </c>
      <c r="R708" s="9">
        <v>0.1185840915912011</v>
      </c>
      <c r="S708" s="9">
        <v>-0.3744785634130095</v>
      </c>
      <c r="T708" s="9">
        <v>-0.90269616931529639</v>
      </c>
      <c r="U708" s="9">
        <v>-1.7162262447914713</v>
      </c>
      <c r="V708" s="9">
        <v>-1.4076347055310268</v>
      </c>
      <c r="W708" s="9">
        <v>-1.2989131496768074</v>
      </c>
      <c r="X708" s="9">
        <v>-1.1294717413799895</v>
      </c>
      <c r="Y708" s="9">
        <v>2.9732316449919902</v>
      </c>
      <c r="Z708" s="9">
        <v>-0.41516970525390295</v>
      </c>
      <c r="AA708" s="9">
        <v>-0.29419459157218941</v>
      </c>
      <c r="AB708" s="9">
        <v>0.51393726508398296</v>
      </c>
      <c r="AC708" s="9">
        <v>0.67936727291451338</v>
      </c>
      <c r="AD708" s="9">
        <v>-1.6560262708094489</v>
      </c>
      <c r="AE708" s="9">
        <v>0.75862987569915985</v>
      </c>
      <c r="AF708" s="9">
        <v>0.33024368193629122</v>
      </c>
      <c r="AG708" s="9">
        <v>3.4757722257520177E-2</v>
      </c>
      <c r="AH708" s="9">
        <v>0.20002811049075264</v>
      </c>
      <c r="AI708" s="9">
        <v>-0.99454812918517865</v>
      </c>
      <c r="AJ708" s="9">
        <v>-0.10256837547552887</v>
      </c>
      <c r="AK708" s="9">
        <v>-0.9885392805289055</v>
      </c>
      <c r="AL708" s="9">
        <v>2.683702843525003</v>
      </c>
      <c r="AM708" s="9">
        <v>-0.24638939775738716</v>
      </c>
      <c r="AN708" s="9">
        <v>-1.4303211786413565</v>
      </c>
      <c r="AO708" s="9">
        <v>0.8870441093292083</v>
      </c>
      <c r="AP708" s="9">
        <v>-0.12505552149377763</v>
      </c>
      <c r="AQ708" s="9">
        <v>1.2900682122563012</v>
      </c>
      <c r="AR708" s="9">
        <v>-0.60572915572265629</v>
      </c>
      <c r="AS708" s="9">
        <v>-0.37819972931174561</v>
      </c>
      <c r="AT708" s="9">
        <v>1.49742845678702</v>
      </c>
      <c r="AU708" s="9">
        <v>-1.8884747987613082</v>
      </c>
      <c r="AV708" s="9">
        <v>0.94186361820902675</v>
      </c>
    </row>
    <row r="709" spans="2:48" x14ac:dyDescent="0.2">
      <c r="B709" s="3">
        <v>701</v>
      </c>
      <c r="C709" s="9">
        <v>-1.5095285444504554</v>
      </c>
      <c r="D709" s="9">
        <v>-2.439503982651599</v>
      </c>
      <c r="E709" s="9">
        <v>-1.3015627072591256</v>
      </c>
      <c r="F709" s="9">
        <v>-0.22265562269302278</v>
      </c>
      <c r="G709" s="9">
        <v>0.17037251471521994</v>
      </c>
      <c r="H709" s="9">
        <v>2.08455909076643</v>
      </c>
      <c r="I709" s="9">
        <v>0.65167634216291703</v>
      </c>
      <c r="J709" s="9">
        <v>-0.24536008569070772</v>
      </c>
      <c r="K709" s="9">
        <v>-0.22465276192644607</v>
      </c>
      <c r="L709" s="9">
        <v>-1.6864403144128095</v>
      </c>
      <c r="M709" s="9">
        <v>0.87706440320722223</v>
      </c>
      <c r="N709" s="9">
        <v>-0.15414763980756646</v>
      </c>
      <c r="O709" s="9">
        <v>-1.5905709263181789</v>
      </c>
      <c r="P709" s="9">
        <v>0.31841982580179001</v>
      </c>
      <c r="Q709" s="9">
        <v>0.22857789911288273</v>
      </c>
      <c r="R709" s="9">
        <v>0.68403011986824336</v>
      </c>
      <c r="S709" s="9">
        <v>0.31586320394742251</v>
      </c>
      <c r="T709" s="9">
        <v>0.73368432717511234</v>
      </c>
      <c r="U709" s="9">
        <v>-0.99128416443872736</v>
      </c>
      <c r="V709" s="9">
        <v>0.14052642576561852</v>
      </c>
      <c r="W709" s="9">
        <v>-0.63190849632203838</v>
      </c>
      <c r="X709" s="9">
        <v>1.3221005754881305</v>
      </c>
      <c r="Y709" s="9">
        <v>0.54970020519547902</v>
      </c>
      <c r="Z709" s="9">
        <v>-1.2367864200984016</v>
      </c>
      <c r="AA709" s="9">
        <v>-0.60481826342254397</v>
      </c>
      <c r="AB709" s="9">
        <v>1.4704731628814263</v>
      </c>
      <c r="AC709" s="9">
        <v>2.0999092080475714</v>
      </c>
      <c r="AD709" s="9">
        <v>0.76936966878619384</v>
      </c>
      <c r="AE709" s="9">
        <v>1.0053769801438541</v>
      </c>
      <c r="AF709" s="9">
        <v>-8.4734213074101852E-2</v>
      </c>
      <c r="AG709" s="9">
        <v>0.88335066632401282</v>
      </c>
      <c r="AH709" s="9">
        <v>0.72496495361956459</v>
      </c>
      <c r="AI709" s="9">
        <v>1.0308625294849014</v>
      </c>
      <c r="AJ709" s="9">
        <v>0.81376931348306447</v>
      </c>
      <c r="AK709" s="9">
        <v>1.8108966294332696</v>
      </c>
      <c r="AL709" s="9">
        <v>1.9661693956538522</v>
      </c>
      <c r="AM709" s="9">
        <v>-0.63890015306197101</v>
      </c>
      <c r="AN709" s="9">
        <v>-1.0754404949655565</v>
      </c>
      <c r="AO709" s="9">
        <v>-1.1450008978233659</v>
      </c>
      <c r="AP709" s="9">
        <v>1.1522615750436671</v>
      </c>
      <c r="AQ709" s="9">
        <v>0.841773726278916</v>
      </c>
      <c r="AR709" s="9">
        <v>-1.0838061825779732</v>
      </c>
      <c r="AS709" s="9">
        <v>-0.49349637265549973</v>
      </c>
      <c r="AT709" s="9">
        <v>-1.0715007192629855</v>
      </c>
      <c r="AU709" s="9">
        <v>-0.33159381018776912</v>
      </c>
      <c r="AV709" s="9">
        <v>0.65339008870068938</v>
      </c>
    </row>
    <row r="710" spans="2:48" x14ac:dyDescent="0.2">
      <c r="B710" s="3">
        <v>702</v>
      </c>
      <c r="C710" s="9">
        <v>0.54943076090204224</v>
      </c>
      <c r="D710" s="9">
        <v>0.71520440517385764</v>
      </c>
      <c r="E710" s="9">
        <v>0.52860656398739236</v>
      </c>
      <c r="F710" s="9">
        <v>-1.4166645879581872</v>
      </c>
      <c r="G710" s="9">
        <v>0.40606700994615275</v>
      </c>
      <c r="H710" s="9">
        <v>-0.68735468791283405</v>
      </c>
      <c r="I710" s="9">
        <v>-0.82955368819819064</v>
      </c>
      <c r="J710" s="9">
        <v>1.0234640706589759</v>
      </c>
      <c r="K710" s="9">
        <v>-0.10734552686319629</v>
      </c>
      <c r="L710" s="9">
        <v>1.0786535775036481</v>
      </c>
      <c r="M710" s="9">
        <v>1.273588989274081</v>
      </c>
      <c r="N710" s="9">
        <v>0.82286205240607424</v>
      </c>
      <c r="O710" s="9">
        <v>0.51627969573794985</v>
      </c>
      <c r="P710" s="9">
        <v>-0.52097109819259335</v>
      </c>
      <c r="Q710" s="9">
        <v>-3.3102676718398609E-2</v>
      </c>
      <c r="R710" s="9">
        <v>-1.3185211127462992</v>
      </c>
      <c r="S710" s="9">
        <v>1.7331199397044394</v>
      </c>
      <c r="T710" s="9">
        <v>0.29009859264300764</v>
      </c>
      <c r="U710" s="9">
        <v>0.77154532031570333</v>
      </c>
      <c r="V710" s="9">
        <v>-2.9770588820423695E-2</v>
      </c>
      <c r="W710" s="9">
        <v>-1.9834515180637478</v>
      </c>
      <c r="X710" s="9">
        <v>-1.0450754264059507</v>
      </c>
      <c r="Y710" s="9">
        <v>-1.4781508128615453</v>
      </c>
      <c r="Z710" s="9">
        <v>-0.31203364866039229</v>
      </c>
      <c r="AA710" s="9">
        <v>-1.1479437931375522</v>
      </c>
      <c r="AB710" s="9">
        <v>-0.75831618489488828</v>
      </c>
      <c r="AC710" s="9">
        <v>0.11193839824336632</v>
      </c>
      <c r="AD710" s="9">
        <v>-1.3588453814201105</v>
      </c>
      <c r="AE710" s="9">
        <v>-0.15468222509497664</v>
      </c>
      <c r="AF710" s="9">
        <v>-3.1078746955657086E-2</v>
      </c>
      <c r="AG710" s="9">
        <v>-0.3082694612152147</v>
      </c>
      <c r="AH710" s="9">
        <v>-0.25228662266896318</v>
      </c>
      <c r="AI710" s="9">
        <v>-0.931480761372942</v>
      </c>
      <c r="AJ710" s="9">
        <v>-1.4654468482766221</v>
      </c>
      <c r="AK710" s="9">
        <v>-1.2195513425887607</v>
      </c>
      <c r="AL710" s="9">
        <v>1.7303670895285272</v>
      </c>
      <c r="AM710" s="9">
        <v>-0.62236475355330578</v>
      </c>
      <c r="AN710" s="9">
        <v>-0.96743512472602133</v>
      </c>
      <c r="AO710" s="9">
        <v>1.71914526114885</v>
      </c>
      <c r="AP710" s="9">
        <v>-0.56846374718588777</v>
      </c>
      <c r="AQ710" s="9">
        <v>0.45709498408541549</v>
      </c>
      <c r="AR710" s="9">
        <v>1.6971762306638993</v>
      </c>
      <c r="AS710" s="9">
        <v>0.69068846642039716</v>
      </c>
      <c r="AT710" s="9">
        <v>1.7266484064748511</v>
      </c>
      <c r="AU710" s="9">
        <v>5.5456439440604299E-3</v>
      </c>
      <c r="AV710" s="9">
        <v>-1.8825903680408373</v>
      </c>
    </row>
    <row r="711" spans="2:48" x14ac:dyDescent="0.2">
      <c r="B711" s="3">
        <v>703</v>
      </c>
      <c r="C711" s="9">
        <v>0.83598128663826532</v>
      </c>
      <c r="D711" s="9">
        <v>-0.83300669170555197</v>
      </c>
      <c r="E711" s="9">
        <v>9.0082669100508425E-2</v>
      </c>
      <c r="F711" s="9">
        <v>-1.0918355298237541</v>
      </c>
      <c r="G711" s="9">
        <v>-0.24000799356112176</v>
      </c>
      <c r="H711" s="9">
        <v>-0.66510706536936293</v>
      </c>
      <c r="I711" s="9">
        <v>-0.42004632362990196</v>
      </c>
      <c r="J711" s="9">
        <v>-0.73862153908790074</v>
      </c>
      <c r="K711" s="9">
        <v>-0.61946293448843393</v>
      </c>
      <c r="L711" s="9">
        <v>1.7579081754507107</v>
      </c>
      <c r="M711" s="9">
        <v>1.1337418997466819</v>
      </c>
      <c r="N711" s="9">
        <v>-0.39540445479337089</v>
      </c>
      <c r="O711" s="9">
        <v>-1.2996786648474499</v>
      </c>
      <c r="P711" s="9">
        <v>0.84361290208780815</v>
      </c>
      <c r="Q711" s="9">
        <v>0.73946224462395138</v>
      </c>
      <c r="R711" s="9">
        <v>0.60799875637665257</v>
      </c>
      <c r="S711" s="9">
        <v>0.66526780332613311</v>
      </c>
      <c r="T711" s="9">
        <v>1.3572395676945213</v>
      </c>
      <c r="U711" s="9">
        <v>1.1415842552143025</v>
      </c>
      <c r="V711" s="9">
        <v>-8.5561698980441914E-2</v>
      </c>
      <c r="W711" s="9">
        <v>0.67579290189253072</v>
      </c>
      <c r="X711" s="9">
        <v>-0.47603040039660555</v>
      </c>
      <c r="Y711" s="9">
        <v>-0.14185601120566593</v>
      </c>
      <c r="Z711" s="9">
        <v>-0.83251249141244654</v>
      </c>
      <c r="AA711" s="9">
        <v>0.4805482660121006</v>
      </c>
      <c r="AB711" s="9">
        <v>-0.29028925846298337</v>
      </c>
      <c r="AC711" s="9">
        <v>-0.19790069855611911</v>
      </c>
      <c r="AD711" s="9">
        <v>-0.50501013373627046</v>
      </c>
      <c r="AE711" s="9">
        <v>1.0346919021289398</v>
      </c>
      <c r="AF711" s="9">
        <v>-0.24731816508445129</v>
      </c>
      <c r="AG711" s="9">
        <v>1.6010986168279908</v>
      </c>
      <c r="AH711" s="9">
        <v>-0.80232364189461569</v>
      </c>
      <c r="AI711" s="9">
        <v>-0.45148973559152406</v>
      </c>
      <c r="AJ711" s="9">
        <v>-1.2939024451429568</v>
      </c>
      <c r="AK711" s="9">
        <v>1.2769424311919328</v>
      </c>
      <c r="AL711" s="9">
        <v>-0.17012699050729047</v>
      </c>
      <c r="AM711" s="9">
        <v>0.43106965690374854</v>
      </c>
      <c r="AN711" s="9">
        <v>0.85784313928124745</v>
      </c>
      <c r="AO711" s="9">
        <v>0.20998477719045711</v>
      </c>
      <c r="AP711" s="9">
        <v>0.2761498762993142</v>
      </c>
      <c r="AQ711" s="9">
        <v>1.6869307728484273</v>
      </c>
      <c r="AR711" s="9">
        <v>-7.9834308053250425E-2</v>
      </c>
      <c r="AS711" s="9">
        <v>-0.28888734959764406</v>
      </c>
      <c r="AT711" s="9">
        <v>-0.20471588868531398</v>
      </c>
      <c r="AU711" s="9">
        <v>1.7259662854485214</v>
      </c>
      <c r="AV711" s="9">
        <v>1.5436035027960315</v>
      </c>
    </row>
    <row r="712" spans="2:48" x14ac:dyDescent="0.2">
      <c r="B712" s="3">
        <v>704</v>
      </c>
      <c r="C712" s="9">
        <v>-0.45425033730977049</v>
      </c>
      <c r="D712" s="9">
        <v>0.46893831687705229</v>
      </c>
      <c r="E712" s="9">
        <v>1.3810953178256107</v>
      </c>
      <c r="F712" s="9">
        <v>-0.88337025264591063</v>
      </c>
      <c r="G712" s="9">
        <v>-0.72512397038754217</v>
      </c>
      <c r="H712" s="9">
        <v>-1.1677371337665852</v>
      </c>
      <c r="I712" s="9">
        <v>0.90394163384807902</v>
      </c>
      <c r="J712" s="9">
        <v>-0.46940186427890651</v>
      </c>
      <c r="K712" s="9">
        <v>-0.4947254833894269</v>
      </c>
      <c r="L712" s="9">
        <v>5.9013814299088155E-2</v>
      </c>
      <c r="M712" s="9">
        <v>-3.1257082728091384E-2</v>
      </c>
      <c r="N712" s="9">
        <v>-1.0058994445714933</v>
      </c>
      <c r="O712" s="9">
        <v>0.22188854642690195</v>
      </c>
      <c r="P712" s="9">
        <v>-0.56790172815733708</v>
      </c>
      <c r="Q712" s="9">
        <v>0.60075867481318002</v>
      </c>
      <c r="R712" s="9">
        <v>9.2568231351083496E-2</v>
      </c>
      <c r="S712" s="9">
        <v>-0.29610873840238749</v>
      </c>
      <c r="T712" s="9">
        <v>0.25683415436827989</v>
      </c>
      <c r="U712" s="9">
        <v>-0.48912488485023181</v>
      </c>
      <c r="V712" s="9">
        <v>-4.81860154655257E-2</v>
      </c>
      <c r="W712" s="9">
        <v>0.52153635702570622</v>
      </c>
      <c r="X712" s="9">
        <v>0.32867922276951156</v>
      </c>
      <c r="Y712" s="9">
        <v>1.075180314594095</v>
      </c>
      <c r="Z712" s="9">
        <v>0.65907620107517584</v>
      </c>
      <c r="AA712" s="9">
        <v>0.9961105840438399</v>
      </c>
      <c r="AB712" s="9">
        <v>0.56014352160308312</v>
      </c>
      <c r="AC712" s="9">
        <v>-0.54444008941829958</v>
      </c>
      <c r="AD712" s="9">
        <v>-8.6547864871594216E-2</v>
      </c>
      <c r="AE712" s="9">
        <v>-0.95892028750818137</v>
      </c>
      <c r="AF712" s="9">
        <v>0.65376263871446405</v>
      </c>
      <c r="AG712" s="9">
        <v>-0.73066229078570188</v>
      </c>
      <c r="AH712" s="9">
        <v>0.77438442481301539</v>
      </c>
      <c r="AI712" s="9">
        <v>-0.95826356721652062</v>
      </c>
      <c r="AJ712" s="9">
        <v>0.25263985795653243</v>
      </c>
      <c r="AK712" s="9">
        <v>-1.5231744427544696</v>
      </c>
      <c r="AL712" s="9">
        <v>-0.16449937175177437</v>
      </c>
      <c r="AM712" s="9">
        <v>1.5598799889071229</v>
      </c>
      <c r="AN712" s="9">
        <v>-1.3461515200591621</v>
      </c>
      <c r="AO712" s="9">
        <v>1.1045169339890739</v>
      </c>
      <c r="AP712" s="9">
        <v>-0.91014953795820475</v>
      </c>
      <c r="AQ712" s="9">
        <v>-9.2272784968372434E-2</v>
      </c>
      <c r="AR712" s="9">
        <v>-0.28004478735965677</v>
      </c>
      <c r="AS712" s="9">
        <v>-0.2860974745999556</v>
      </c>
      <c r="AT712" s="9">
        <v>-0.57350689530721866</v>
      </c>
      <c r="AU712" s="9">
        <v>0.73517412602086551</v>
      </c>
      <c r="AV712" s="9">
        <v>0.75476123129192274</v>
      </c>
    </row>
    <row r="713" spans="2:48" x14ac:dyDescent="0.2">
      <c r="B713" s="3">
        <v>705</v>
      </c>
      <c r="C713" s="9">
        <v>-0.85679066672751036</v>
      </c>
      <c r="D713" s="9">
        <v>1.2523715380027785</v>
      </c>
      <c r="E713" s="9">
        <v>-1.4467433338225533</v>
      </c>
      <c r="F713" s="9">
        <v>1.2611070114595595</v>
      </c>
      <c r="G713" s="9">
        <v>0.12978017125318272</v>
      </c>
      <c r="H713" s="9">
        <v>-0.48287095027264826</v>
      </c>
      <c r="I713" s="9">
        <v>0.47632764814397016</v>
      </c>
      <c r="J713" s="9">
        <v>-0.15511837956624261</v>
      </c>
      <c r="K713" s="9">
        <v>-0.74225073369981343</v>
      </c>
      <c r="L713" s="9">
        <v>-0.16529090560722223</v>
      </c>
      <c r="M713" s="9">
        <v>-0.78200063930122232</v>
      </c>
      <c r="N713" s="9">
        <v>-0.70615010088087993</v>
      </c>
      <c r="O713" s="9">
        <v>-0.850583337758266</v>
      </c>
      <c r="P713" s="9">
        <v>-0.70660887366382996</v>
      </c>
      <c r="Q713" s="9">
        <v>0.59621394815456907</v>
      </c>
      <c r="R713" s="9">
        <v>-0.24796195085757705</v>
      </c>
      <c r="S713" s="9">
        <v>-2.3195330367824623</v>
      </c>
      <c r="T713" s="9">
        <v>-1.9606290319799837</v>
      </c>
      <c r="U713" s="9">
        <v>1.9013551441523056</v>
      </c>
      <c r="V713" s="9">
        <v>0.33479943173750404</v>
      </c>
      <c r="W713" s="9">
        <v>0.91870903860897524</v>
      </c>
      <c r="X713" s="9">
        <v>-1.8449529575425907</v>
      </c>
      <c r="Y713" s="9">
        <v>-0.46870853673948926</v>
      </c>
      <c r="Z713" s="9">
        <v>0.44662768271314313</v>
      </c>
      <c r="AA713" s="9">
        <v>-0.26367970742001545</v>
      </c>
      <c r="AB713" s="9">
        <v>0.21520443624294971</v>
      </c>
      <c r="AC713" s="9">
        <v>0.92203912987202363</v>
      </c>
      <c r="AD713" s="9">
        <v>-0.20932499812162361</v>
      </c>
      <c r="AE713" s="9">
        <v>0.51567497626017356</v>
      </c>
      <c r="AF713" s="9">
        <v>0.28050222822143461</v>
      </c>
      <c r="AG713" s="9">
        <v>-0.16271245463459807</v>
      </c>
      <c r="AH713" s="9">
        <v>0.56350023583605124</v>
      </c>
      <c r="AI713" s="9">
        <v>0.65882066002040263</v>
      </c>
      <c r="AJ713" s="9">
        <v>9.9136199996262744E-3</v>
      </c>
      <c r="AK713" s="9">
        <v>-1.6297306723645162</v>
      </c>
      <c r="AL713" s="9">
        <v>-0.49404364951979896</v>
      </c>
      <c r="AM713" s="9">
        <v>0.11004504593837729</v>
      </c>
      <c r="AN713" s="9">
        <v>4.1068959151364881E-2</v>
      </c>
      <c r="AO713" s="9">
        <v>-1.2885147642748569</v>
      </c>
      <c r="AP713" s="9">
        <v>1.4194552022672724</v>
      </c>
      <c r="AQ713" s="9">
        <v>0.92436494014691561</v>
      </c>
      <c r="AR713" s="9">
        <v>-1.3859016689821146</v>
      </c>
      <c r="AS713" s="9">
        <v>1.6869307728484273</v>
      </c>
      <c r="AT713" s="9">
        <v>-0.60784486777265556</v>
      </c>
      <c r="AU713" s="9">
        <v>-0.37220729609543923</v>
      </c>
      <c r="AV713" s="9">
        <v>-2.3531174520030618</v>
      </c>
    </row>
    <row r="714" spans="2:48" x14ac:dyDescent="0.2">
      <c r="B714" s="3">
        <v>706</v>
      </c>
      <c r="C714" s="9">
        <v>-0.87206094895062047</v>
      </c>
      <c r="D714" s="9">
        <v>0.75973013932297728</v>
      </c>
      <c r="E714" s="9">
        <v>-2.6063992796101623</v>
      </c>
      <c r="F714" s="9">
        <v>0.24626096282327742</v>
      </c>
      <c r="G714" s="9">
        <v>0.23881416688680573</v>
      </c>
      <c r="H714" s="9">
        <v>-0.70438139567915969</v>
      </c>
      <c r="I714" s="9">
        <v>-0.35447280951344784</v>
      </c>
      <c r="J714" s="9">
        <v>8.9025439446075688E-2</v>
      </c>
      <c r="K714" s="9">
        <v>2.2638085113700086</v>
      </c>
      <c r="L714" s="9">
        <v>-0.83430602255878372</v>
      </c>
      <c r="M714" s="9">
        <v>-0.35292443257086925</v>
      </c>
      <c r="N714" s="9">
        <v>-8.9290487528329604E-2</v>
      </c>
      <c r="O714" s="9">
        <v>-0.23518995402840298</v>
      </c>
      <c r="P714" s="9">
        <v>-0.42158487924832538</v>
      </c>
      <c r="Q714" s="9">
        <v>-1.2672439829855768</v>
      </c>
      <c r="R714" s="9">
        <v>-1.155962973615817</v>
      </c>
      <c r="S714" s="9">
        <v>0.74014109901081038</v>
      </c>
      <c r="T714" s="9">
        <v>-0.26719298676873515</v>
      </c>
      <c r="U714" s="9">
        <v>-4.2115126349192733E-2</v>
      </c>
      <c r="V714" s="9">
        <v>-0.59620959816983943</v>
      </c>
      <c r="W714" s="9">
        <v>0.24992179895191838</v>
      </c>
      <c r="X714" s="9">
        <v>-0.2660469926894995</v>
      </c>
      <c r="Y714" s="9">
        <v>0.12387131590771848</v>
      </c>
      <c r="Z714" s="9">
        <v>1.0436846811059739</v>
      </c>
      <c r="AA714" s="9">
        <v>1.0611063608149207</v>
      </c>
      <c r="AB714" s="9">
        <v>-0.14733357596822277</v>
      </c>
      <c r="AC714" s="9">
        <v>-0.60784042038116037</v>
      </c>
      <c r="AD714" s="9">
        <v>0.18089366302337578</v>
      </c>
      <c r="AE714" s="9">
        <v>-0.58622457486768598</v>
      </c>
      <c r="AF714" s="9">
        <v>0.42786390716865275</v>
      </c>
      <c r="AG714" s="9">
        <v>-1.7922399616982774</v>
      </c>
      <c r="AH714" s="9">
        <v>-2.8179272106024782</v>
      </c>
      <c r="AI714" s="9">
        <v>0.28280301168904437</v>
      </c>
      <c r="AJ714" s="9">
        <v>-9.4954891119941223E-2</v>
      </c>
      <c r="AK714" s="9">
        <v>-1.0270645923933595</v>
      </c>
      <c r="AL714" s="9">
        <v>0.62903713275899764</v>
      </c>
      <c r="AM714" s="9">
        <v>-0.37020844930882613</v>
      </c>
      <c r="AN714" s="9">
        <v>-0.501997963210152</v>
      </c>
      <c r="AO714" s="9">
        <v>0.55016051273708388</v>
      </c>
      <c r="AP714" s="9">
        <v>0.84111889009363949</v>
      </c>
      <c r="AQ714" s="9">
        <v>-0.6196660251589492</v>
      </c>
      <c r="AR714" s="9">
        <v>0.1064950083673466</v>
      </c>
      <c r="AS714" s="9">
        <v>0.23583311303809751</v>
      </c>
      <c r="AT714" s="9">
        <v>0.22091398932388984</v>
      </c>
      <c r="AU714" s="9">
        <v>-0.38025405046937522</v>
      </c>
      <c r="AV714" s="9">
        <v>0.69409225034178235</v>
      </c>
    </row>
    <row r="715" spans="2:48" x14ac:dyDescent="0.2">
      <c r="B715" s="3">
        <v>707</v>
      </c>
      <c r="C715" s="9">
        <v>0.50462530688295137</v>
      </c>
      <c r="D715" s="9">
        <v>0.33897059085071124</v>
      </c>
      <c r="E715" s="9">
        <v>9.2717850924680545E-2</v>
      </c>
      <c r="F715" s="9">
        <v>0.35779340767585671</v>
      </c>
      <c r="G715" s="9">
        <v>-0.22009187367651098</v>
      </c>
      <c r="H715" s="9">
        <v>-0.13557987701084739</v>
      </c>
      <c r="I715" s="9">
        <v>0.78239628055951416</v>
      </c>
      <c r="J715" s="9">
        <v>0.51921790085958308</v>
      </c>
      <c r="K715" s="9">
        <v>-0.62670964516309546</v>
      </c>
      <c r="L715" s="9">
        <v>0.10104854031469077</v>
      </c>
      <c r="M715" s="9">
        <v>0.62342724046851461</v>
      </c>
      <c r="N715" s="9">
        <v>0.24774705999234806</v>
      </c>
      <c r="O715" s="9">
        <v>0.4598482767265078</v>
      </c>
      <c r="P715" s="9">
        <v>1.3485595825892458</v>
      </c>
      <c r="Q715" s="9">
        <v>0.98551915196612339</v>
      </c>
      <c r="R715" s="9">
        <v>2.2505899221884476</v>
      </c>
      <c r="S715" s="9">
        <v>-0.78456484339173338</v>
      </c>
      <c r="T715" s="9">
        <v>-1.112456056002795</v>
      </c>
      <c r="U715" s="9">
        <v>0.94763142420817081</v>
      </c>
      <c r="V715" s="9">
        <v>-0.60743330907771453</v>
      </c>
      <c r="W715" s="9">
        <v>1.2220658034594769</v>
      </c>
      <c r="X715" s="9">
        <v>-9.8333794108947437E-2</v>
      </c>
      <c r="Y715" s="9">
        <v>0.467543476769749</v>
      </c>
      <c r="Z715" s="9">
        <v>-0.36074274162503295</v>
      </c>
      <c r="AA715" s="9">
        <v>1.7150478526896622</v>
      </c>
      <c r="AB715" s="9">
        <v>0.37846431658890356</v>
      </c>
      <c r="AC715" s="9">
        <v>-0.39843007853034834</v>
      </c>
      <c r="AD715" s="9">
        <v>-1.0933785610724625</v>
      </c>
      <c r="AE715" s="9">
        <v>-0.1529178116982256</v>
      </c>
      <c r="AF715" s="9">
        <v>0.60172988598089827</v>
      </c>
      <c r="AG715" s="9">
        <v>-0.30484802454574006</v>
      </c>
      <c r="AH715" s="9">
        <v>-1.5413946899450581</v>
      </c>
      <c r="AI715" s="9">
        <v>1.6482415056708135</v>
      </c>
      <c r="AJ715" s="9">
        <v>1.2351350663470499</v>
      </c>
      <c r="AK715" s="9">
        <v>0.32084912543451199</v>
      </c>
      <c r="AL715" s="9">
        <v>1.9439882837780968</v>
      </c>
      <c r="AM715" s="9">
        <v>-0.13429534450031719</v>
      </c>
      <c r="AN715" s="9">
        <v>0.18520669009122348</v>
      </c>
      <c r="AO715" s="9">
        <v>0.99262088314862074</v>
      </c>
      <c r="AP715" s="9">
        <v>-1.1113297659903765</v>
      </c>
      <c r="AQ715" s="9">
        <v>0.47603066377632786</v>
      </c>
      <c r="AR715" s="9">
        <v>-1.0850453691091388</v>
      </c>
      <c r="AS715" s="9">
        <v>2.8728663892252371E-2</v>
      </c>
      <c r="AT715" s="9">
        <v>1.0288658813806251E-2</v>
      </c>
      <c r="AU715" s="9">
        <v>0.52792302085435949</v>
      </c>
      <c r="AV715" s="9">
        <v>0.17317461242782883</v>
      </c>
    </row>
    <row r="716" spans="2:48" x14ac:dyDescent="0.2">
      <c r="B716" s="3">
        <v>708</v>
      </c>
      <c r="C716" s="9">
        <v>-0.50092894263998167</v>
      </c>
      <c r="D716" s="9">
        <v>-1.1502862824965048</v>
      </c>
      <c r="E716" s="9">
        <v>0.80556203784122238</v>
      </c>
      <c r="F716" s="9">
        <v>1.2506477877718982</v>
      </c>
      <c r="G716" s="9">
        <v>0.37793943882339082</v>
      </c>
      <c r="H716" s="9">
        <v>1.8197889906238154</v>
      </c>
      <c r="I716" s="9">
        <v>-1.538657100349015</v>
      </c>
      <c r="J716" s="9">
        <v>1.3268320825100197</v>
      </c>
      <c r="K716" s="9">
        <v>-0.13056419309330325</v>
      </c>
      <c r="L716" s="9">
        <v>0.78607275109597841</v>
      </c>
      <c r="M716" s="9">
        <v>0.8542407293720472</v>
      </c>
      <c r="N716" s="9">
        <v>0.86044183838748411</v>
      </c>
      <c r="O716" s="9">
        <v>9.6276844061643094E-2</v>
      </c>
      <c r="P716" s="9">
        <v>-1.4010608802559861</v>
      </c>
      <c r="Q716" s="9">
        <v>-0.42985709726736743</v>
      </c>
      <c r="R716" s="9">
        <v>-1.5046209367945709</v>
      </c>
      <c r="S716" s="9">
        <v>-0.362786505268612</v>
      </c>
      <c r="T716" s="9">
        <v>0.24068604130653062</v>
      </c>
      <c r="U716" s="9">
        <v>-0.78303463575638743</v>
      </c>
      <c r="V716" s="9">
        <v>-2.3609115997109038E-2</v>
      </c>
      <c r="W716" s="9">
        <v>1.3620814362205749</v>
      </c>
      <c r="X716" s="9">
        <v>0.74364772262097278</v>
      </c>
      <c r="Y716" s="9">
        <v>1.1725755959820132</v>
      </c>
      <c r="Z716" s="9">
        <v>-1.4055915109088553</v>
      </c>
      <c r="AA716" s="9">
        <v>3.2511152797814094E-2</v>
      </c>
      <c r="AB716" s="9">
        <v>-1.1838423118919179</v>
      </c>
      <c r="AC716" s="9">
        <v>0.51695719099661364</v>
      </c>
      <c r="AD716" s="9">
        <v>0.81588938662048427</v>
      </c>
      <c r="AE716" s="9">
        <v>-0.70114787387681299</v>
      </c>
      <c r="AF716" s="9">
        <v>-1.9589385335525238</v>
      </c>
      <c r="AG716" s="9">
        <v>-0.2504797995434096</v>
      </c>
      <c r="AH716" s="9">
        <v>-1.3957958909962671</v>
      </c>
      <c r="AI716" s="9">
        <v>-1.1137802862062736</v>
      </c>
      <c r="AJ716" s="9">
        <v>-0.24009697165432031</v>
      </c>
      <c r="AK716" s="9">
        <v>-0.15509610321277414</v>
      </c>
      <c r="AL716" s="9">
        <v>-0.55927887760677408</v>
      </c>
      <c r="AM716" s="9">
        <v>0.45691868178349565</v>
      </c>
      <c r="AN716" s="9">
        <v>-0.28514847885424249</v>
      </c>
      <c r="AO716" s="9">
        <v>1.7766721252502373</v>
      </c>
      <c r="AP716" s="9">
        <v>-1.0896042113017756</v>
      </c>
      <c r="AQ716" s="9">
        <v>0.73868704930646345</v>
      </c>
      <c r="AR716" s="9">
        <v>0.80663994594942778</v>
      </c>
      <c r="AS716" s="9">
        <v>0.45768956624669954</v>
      </c>
      <c r="AT716" s="9">
        <v>0.23504640012106393</v>
      </c>
      <c r="AU716" s="9">
        <v>-0.33183596315211616</v>
      </c>
      <c r="AV716" s="9">
        <v>-0.84658040577778593</v>
      </c>
    </row>
    <row r="717" spans="2:48" x14ac:dyDescent="0.2">
      <c r="B717" s="3">
        <v>709</v>
      </c>
      <c r="C717" s="9">
        <v>0.7356556969895649</v>
      </c>
      <c r="D717" s="9">
        <v>1.6138247044951775</v>
      </c>
      <c r="E717" s="9">
        <v>-1.0969394748885624</v>
      </c>
      <c r="F717" s="9">
        <v>-1.2190031813985962</v>
      </c>
      <c r="G717" s="9">
        <v>1.0671407267644624</v>
      </c>
      <c r="H717" s="9">
        <v>1.1451761860520571</v>
      </c>
      <c r="I717" s="9">
        <v>1.3722557644141637</v>
      </c>
      <c r="J717" s="9">
        <v>1.4814669892415218</v>
      </c>
      <c r="K717" s="9">
        <v>0.58646275643076606</v>
      </c>
      <c r="L717" s="9">
        <v>1.1586901328543611</v>
      </c>
      <c r="M717" s="9">
        <v>1.4643019409292295</v>
      </c>
      <c r="N717" s="9">
        <v>0.13058555881369113</v>
      </c>
      <c r="O717" s="9">
        <v>1.2541360780121291</v>
      </c>
      <c r="P717" s="9">
        <v>0.85883763632680965</v>
      </c>
      <c r="Q717" s="9">
        <v>-0.19057119877886375</v>
      </c>
      <c r="R717" s="9">
        <v>-1.6687208567362446</v>
      </c>
      <c r="S717" s="9">
        <v>-0.53864930322795879</v>
      </c>
      <c r="T717" s="9">
        <v>3.0081819744868423</v>
      </c>
      <c r="U717" s="9">
        <v>0.44641136785228108</v>
      </c>
      <c r="V717" s="9">
        <v>-3.7130134456939114E-2</v>
      </c>
      <c r="W717" s="9">
        <v>-0.84787255736824274</v>
      </c>
      <c r="X717" s="9">
        <v>-0.80415526418636407</v>
      </c>
      <c r="Y717" s="9">
        <v>-7.11585000425411E-3</v>
      </c>
      <c r="Z717" s="9">
        <v>0.47259513028685785</v>
      </c>
      <c r="AA717" s="9">
        <v>-1.06471274853902</v>
      </c>
      <c r="AB717" s="9">
        <v>-0.73263725480812469</v>
      </c>
      <c r="AC717" s="9">
        <v>0.34049379197126822</v>
      </c>
      <c r="AD717" s="9">
        <v>-1.1070042428756293</v>
      </c>
      <c r="AE717" s="9">
        <v>1.6078816276097079</v>
      </c>
      <c r="AF717" s="9">
        <v>1.5706481398882595</v>
      </c>
      <c r="AG717" s="9">
        <v>0.71756260946322004</v>
      </c>
      <c r="AH717" s="9">
        <v>0.82275554992671807</v>
      </c>
      <c r="AI717" s="9">
        <v>0.28477528898268545</v>
      </c>
      <c r="AJ717" s="9">
        <v>-5.8953430337177377E-3</v>
      </c>
      <c r="AK717" s="9">
        <v>-0.24710864387470027</v>
      </c>
      <c r="AL717" s="9">
        <v>0.52896590813065225</v>
      </c>
      <c r="AM717" s="9">
        <v>-4.3344824990424718E-2</v>
      </c>
      <c r="AN717" s="9">
        <v>0.47092363121929887</v>
      </c>
      <c r="AO717" s="9">
        <v>7.6043613771719323E-2</v>
      </c>
      <c r="AP717" s="9">
        <v>3.446984919719398E-2</v>
      </c>
      <c r="AQ717" s="9">
        <v>0.92730033429688774</v>
      </c>
      <c r="AR717" s="9">
        <v>0.40645545595907606</v>
      </c>
      <c r="AS717" s="9">
        <v>0.78886841947678477</v>
      </c>
      <c r="AT717" s="9">
        <v>-0.66909706220030785</v>
      </c>
      <c r="AU717" s="9">
        <v>0.20659172150772065</v>
      </c>
      <c r="AV717" s="9">
        <v>-1.4389979696716182</v>
      </c>
    </row>
    <row r="718" spans="2:48" x14ac:dyDescent="0.2">
      <c r="B718" s="3">
        <v>710</v>
      </c>
      <c r="C718" s="9">
        <v>1.6152726520627063</v>
      </c>
      <c r="D718" s="9">
        <v>-0.68714501298587227</v>
      </c>
      <c r="E718" s="9">
        <v>-0.1450541543369154</v>
      </c>
      <c r="F718" s="9">
        <v>3.0423233129828704</v>
      </c>
      <c r="G718" s="9">
        <v>-0.19672087345937228</v>
      </c>
      <c r="H718" s="9">
        <v>-0.17776058294079142</v>
      </c>
      <c r="I718" s="9">
        <v>-0.90146836897732463</v>
      </c>
      <c r="J718" s="9">
        <v>-0.12473373574121958</v>
      </c>
      <c r="K718" s="9">
        <v>3.7320169909465115E-2</v>
      </c>
      <c r="L718" s="9">
        <v>-0.92053689929384552</v>
      </c>
      <c r="M718" s="9">
        <v>-1.1508188353992723E-2</v>
      </c>
      <c r="N718" s="9">
        <v>1.1668760074481574</v>
      </c>
      <c r="O718" s="9">
        <v>2.0378044771571808</v>
      </c>
      <c r="P718" s="9">
        <v>0.40414672698908455</v>
      </c>
      <c r="Q718" s="9">
        <v>-0.7435882396041027</v>
      </c>
      <c r="R718" s="9">
        <v>-5.9950397363212858E-2</v>
      </c>
      <c r="S718" s="9">
        <v>-0.25291969796613378</v>
      </c>
      <c r="T718" s="9">
        <v>-0.95446163981749987</v>
      </c>
      <c r="U718" s="9">
        <v>-0.20918744742582418</v>
      </c>
      <c r="V718" s="9">
        <v>-1.0084906598861623</v>
      </c>
      <c r="W718" s="9">
        <v>0.83581478739256077</v>
      </c>
      <c r="X718" s="9">
        <v>-6.4602805466059801E-2</v>
      </c>
      <c r="Y718" s="9">
        <v>3.0492985543242784E-2</v>
      </c>
      <c r="Z718" s="9">
        <v>-0.88909510440092099</v>
      </c>
      <c r="AA718" s="9">
        <v>0.71304632155970127</v>
      </c>
      <c r="AB718" s="9">
        <v>-1.6573106461494631</v>
      </c>
      <c r="AC718" s="9">
        <v>0.4686201875551203</v>
      </c>
      <c r="AD718" s="9">
        <v>1.5715323866116646</v>
      </c>
      <c r="AE718" s="9">
        <v>-1.7862061339138284</v>
      </c>
      <c r="AF718" s="9">
        <v>-1.4897963765146904</v>
      </c>
      <c r="AG718" s="9">
        <v>-1.4385111182060517</v>
      </c>
      <c r="AH718" s="9">
        <v>-0.87019239218061362</v>
      </c>
      <c r="AI718" s="9">
        <v>1.9005843676031904</v>
      </c>
      <c r="AJ718" s="9">
        <v>0.61258999136066206</v>
      </c>
      <c r="AK718" s="9">
        <v>-0.70083625780445125</v>
      </c>
      <c r="AL718" s="9">
        <v>-4.9334168196506809E-2</v>
      </c>
      <c r="AM718" s="9">
        <v>1.6711118528587015</v>
      </c>
      <c r="AN718" s="9">
        <v>0.71326620453266465</v>
      </c>
      <c r="AO718" s="9">
        <v>0.24992862188833717</v>
      </c>
      <c r="AP718" s="9">
        <v>0.30183286980900448</v>
      </c>
      <c r="AQ718" s="9">
        <v>2.6496854843571782</v>
      </c>
      <c r="AR718" s="9">
        <v>-1.2411646821419708</v>
      </c>
      <c r="AS718" s="9">
        <v>0.6489460702141514</v>
      </c>
      <c r="AT718" s="9">
        <v>-0.42221017793053761</v>
      </c>
      <c r="AU718" s="9">
        <v>-0.39468545764975715</v>
      </c>
      <c r="AV718" s="9">
        <v>0.1723981313261902</v>
      </c>
    </row>
    <row r="719" spans="2:48" x14ac:dyDescent="0.2">
      <c r="B719" s="3">
        <v>711</v>
      </c>
      <c r="C719" s="9">
        <v>-1.3557814362322314</v>
      </c>
      <c r="D719" s="9">
        <v>-7.5735731262055503E-2</v>
      </c>
      <c r="E719" s="9">
        <v>0.28684421231969626</v>
      </c>
      <c r="F719" s="9">
        <v>-0.24066594524888357</v>
      </c>
      <c r="G719" s="9">
        <v>0.23059757566173436</v>
      </c>
      <c r="H719" s="9">
        <v>-1.4187267492791229</v>
      </c>
      <c r="I719" s="9">
        <v>0.84811035708776072</v>
      </c>
      <c r="J719" s="9">
        <v>-0.1413649536087167</v>
      </c>
      <c r="K719" s="9">
        <v>0.40221063729465412</v>
      </c>
      <c r="L719" s="9">
        <v>-0.65945576391886207</v>
      </c>
      <c r="M719" s="9">
        <v>1.3509108765966049</v>
      </c>
      <c r="N719" s="9">
        <v>-1.1703338119393569</v>
      </c>
      <c r="O719" s="9">
        <v>-0.50129328024670383</v>
      </c>
      <c r="P719" s="9">
        <v>0.83284435995320494</v>
      </c>
      <c r="Q719" s="9">
        <v>-1.3304163820014725</v>
      </c>
      <c r="R719" s="9">
        <v>-0.30685031234180565</v>
      </c>
      <c r="S719" s="9">
        <v>-6.3935348861450655E-3</v>
      </c>
      <c r="T719" s="9">
        <v>0.66502977399024832</v>
      </c>
      <c r="U719" s="9">
        <v>-0.48548182691614639</v>
      </c>
      <c r="V719" s="9">
        <v>0.81121290491954701</v>
      </c>
      <c r="W719" s="9">
        <v>-0.18319919656782649</v>
      </c>
      <c r="X719" s="9">
        <v>0.35901134772729038</v>
      </c>
      <c r="Y719" s="9">
        <v>-1.4215464622640064</v>
      </c>
      <c r="Z719" s="9">
        <v>-1.8496481264077718</v>
      </c>
      <c r="AA719" s="9">
        <v>-1.2267824872890862</v>
      </c>
      <c r="AB719" s="9">
        <v>-2.2646027878628172</v>
      </c>
      <c r="AC719" s="9">
        <v>0.22848654938967983</v>
      </c>
      <c r="AD719" s="9">
        <v>-0.69326173053140971</v>
      </c>
      <c r="AE719" s="9">
        <v>-1.4659832108136974</v>
      </c>
      <c r="AF719" s="9">
        <v>-0.23968840435805147</v>
      </c>
      <c r="AG719" s="9">
        <v>1.3526378282948399</v>
      </c>
      <c r="AH719" s="9">
        <v>0.57358566294692348</v>
      </c>
      <c r="AI719" s="9">
        <v>-0.47321491510083696</v>
      </c>
      <c r="AJ719" s="9">
        <v>-0.26564493639619835</v>
      </c>
      <c r="AK719" s="9">
        <v>0.92520486421152281</v>
      </c>
      <c r="AL719" s="9">
        <v>-0.6089937267789981</v>
      </c>
      <c r="AM719" s="9">
        <v>-0.10446548973738633</v>
      </c>
      <c r="AN719" s="9">
        <v>-1.0984815201480209</v>
      </c>
      <c r="AO719" s="9">
        <v>0.3193780902904727</v>
      </c>
      <c r="AP719" s="9">
        <v>0.65376980273867957</v>
      </c>
      <c r="AQ719" s="9">
        <v>-0.23929487724672072</v>
      </c>
      <c r="AR719" s="9">
        <v>-0.7285746050911257</v>
      </c>
      <c r="AS719" s="9">
        <v>0.48109086492331699</v>
      </c>
      <c r="AT719" s="9">
        <v>1.2607370081241243</v>
      </c>
      <c r="AU719" s="9">
        <v>1.6506055544596165</v>
      </c>
      <c r="AV719" s="9">
        <v>-1.5849400369916111</v>
      </c>
    </row>
    <row r="720" spans="2:48" x14ac:dyDescent="0.2">
      <c r="B720" s="3">
        <v>712</v>
      </c>
      <c r="C720" s="9">
        <v>0.19534848689388348</v>
      </c>
      <c r="D720" s="9">
        <v>-0.28748477092360736</v>
      </c>
      <c r="E720" s="9">
        <v>-0.48202751647051201</v>
      </c>
      <c r="F720" s="9">
        <v>2.0270069104618273</v>
      </c>
      <c r="G720" s="9">
        <v>5.092355549056822E-2</v>
      </c>
      <c r="H720" s="9">
        <v>0.81666381050713088</v>
      </c>
      <c r="I720" s="9">
        <v>-0.33779685372951335</v>
      </c>
      <c r="J720" s="9">
        <v>-2.1009601871463794</v>
      </c>
      <c r="K720" s="9">
        <v>0.61914626905202741</v>
      </c>
      <c r="L720" s="9">
        <v>-0.46157042982797919</v>
      </c>
      <c r="M720" s="9">
        <v>0.32814746540779532</v>
      </c>
      <c r="N720" s="9">
        <v>-0.79088839090536567</v>
      </c>
      <c r="O720" s="9">
        <v>0.45217175053508363</v>
      </c>
      <c r="P720" s="9">
        <v>-0.25686808231681235</v>
      </c>
      <c r="Q720" s="9">
        <v>-1.1177261791631457</v>
      </c>
      <c r="R720" s="9">
        <v>-0.18682920817679186</v>
      </c>
      <c r="S720" s="9">
        <v>1.0723416296798813</v>
      </c>
      <c r="T720" s="9">
        <v>-0.15276580575807686</v>
      </c>
      <c r="U720" s="9">
        <v>-0.65627535630891409</v>
      </c>
      <c r="V720" s="9">
        <v>1.3214372263401173</v>
      </c>
      <c r="W720" s="9">
        <v>0.22736132687719535</v>
      </c>
      <c r="X720" s="9">
        <v>2.1806829605311053</v>
      </c>
      <c r="Y720" s="9">
        <v>0.31043501747125946</v>
      </c>
      <c r="Z720" s="9">
        <v>-2.9844017530441618</v>
      </c>
      <c r="AA720" s="9">
        <v>-1.8518631809339507</v>
      </c>
      <c r="AB720" s="9">
        <v>-0.66549950609083697</v>
      </c>
      <c r="AC720" s="9">
        <v>-0.87961797859541868</v>
      </c>
      <c r="AD720" s="9">
        <v>-1.8843652445924992</v>
      </c>
      <c r="AE720" s="9">
        <v>-1.200195899387581</v>
      </c>
      <c r="AF720" s="9">
        <v>1.2089540643141226</v>
      </c>
      <c r="AG720" s="9">
        <v>-0.92995200364223551</v>
      </c>
      <c r="AH720" s="9">
        <v>8.5640929067233237E-2</v>
      </c>
      <c r="AI720" s="9">
        <v>1.4479283732889794</v>
      </c>
      <c r="AJ720" s="9">
        <v>-0.89153897628025269</v>
      </c>
      <c r="AK720" s="9">
        <v>0.22173710748594683</v>
      </c>
      <c r="AL720" s="9">
        <v>0.80332858798788709</v>
      </c>
      <c r="AM720" s="9">
        <v>0.68325498654123507</v>
      </c>
      <c r="AN720" s="9">
        <v>-0.58517036105485931</v>
      </c>
      <c r="AO720" s="9">
        <v>-1.9704013958492825</v>
      </c>
      <c r="AP720" s="9">
        <v>-0.18615764929563738</v>
      </c>
      <c r="AQ720" s="9">
        <v>-0.60114075495221186</v>
      </c>
      <c r="AR720" s="9">
        <v>-0.5146910098119406</v>
      </c>
      <c r="AS720" s="9">
        <v>0.43529212234716397</v>
      </c>
      <c r="AT720" s="9">
        <v>-0.84493876784108579</v>
      </c>
      <c r="AU720" s="9">
        <v>-0.60499360188259743</v>
      </c>
      <c r="AV720" s="9">
        <v>1.4557872418663464</v>
      </c>
    </row>
    <row r="721" spans="2:48" x14ac:dyDescent="0.2">
      <c r="B721" s="3">
        <v>713</v>
      </c>
      <c r="C721" s="9">
        <v>0.68424926027500632</v>
      </c>
      <c r="D721" s="9">
        <v>-3.4418148030338915E-2</v>
      </c>
      <c r="E721" s="9">
        <v>-0.52278585702323999</v>
      </c>
      <c r="F721" s="9">
        <v>-0.6114541038227147</v>
      </c>
      <c r="G721" s="9">
        <v>0.34176500576140112</v>
      </c>
      <c r="H721" s="9">
        <v>7.3472523490308611E-2</v>
      </c>
      <c r="I721" s="9">
        <v>-1.2079369172260737</v>
      </c>
      <c r="J721" s="9">
        <v>1.1671470560978441</v>
      </c>
      <c r="K721" s="9">
        <v>0.89392053901410617</v>
      </c>
      <c r="L721" s="9">
        <v>1.3418639206961693</v>
      </c>
      <c r="M721" s="9">
        <v>1.3031783051849495</v>
      </c>
      <c r="N721" s="9">
        <v>-1.2413501877411444</v>
      </c>
      <c r="O721" s="9">
        <v>0.77521644119616706</v>
      </c>
      <c r="P721" s="9">
        <v>0.20230207959726695</v>
      </c>
      <c r="Q721" s="9">
        <v>-5.229409855082965E-2</v>
      </c>
      <c r="R721" s="9">
        <v>0.73270097021763869</v>
      </c>
      <c r="S721" s="9">
        <v>-1.0240968043354997</v>
      </c>
      <c r="T721" s="9">
        <v>7.9256009669458866E-2</v>
      </c>
      <c r="U721" s="9">
        <v>0.59746222998395315</v>
      </c>
      <c r="V721" s="9">
        <v>-0.2116835652190098</v>
      </c>
      <c r="W721" s="9">
        <v>-0.15875648402175691</v>
      </c>
      <c r="X721" s="9">
        <v>-1.1700666327091582</v>
      </c>
      <c r="Y721" s="9">
        <v>1.1643354510692479</v>
      </c>
      <c r="Z721" s="9">
        <v>-0.22235381039440483</v>
      </c>
      <c r="AA721" s="9">
        <v>-1.2225161505464965</v>
      </c>
      <c r="AB721" s="9">
        <v>0.47109674822923953</v>
      </c>
      <c r="AC721" s="9">
        <v>-0.58695700602788214</v>
      </c>
      <c r="AD721" s="9">
        <v>-0.81307913466672599</v>
      </c>
      <c r="AE721" s="9">
        <v>4.7349248224929169E-2</v>
      </c>
      <c r="AF721" s="9">
        <v>0.26404865703297525</v>
      </c>
      <c r="AG721" s="9">
        <v>-0.26336213373604866</v>
      </c>
      <c r="AH721" s="9">
        <v>-0.70372865158569509</v>
      </c>
      <c r="AI721" s="9">
        <v>-0.22244808320047363</v>
      </c>
      <c r="AJ721" s="9">
        <v>6.6142778264112939E-2</v>
      </c>
      <c r="AK721" s="9">
        <v>0.26127050217756942</v>
      </c>
      <c r="AL721" s="9">
        <v>0.71626072704522115</v>
      </c>
      <c r="AM721" s="9">
        <v>-0.5105070995313159</v>
      </c>
      <c r="AN721" s="9">
        <v>-8.7447717626694121E-2</v>
      </c>
      <c r="AO721" s="9">
        <v>0.49921739075824878</v>
      </c>
      <c r="AP721" s="9">
        <v>-0.77268168752198108</v>
      </c>
      <c r="AQ721" s="9">
        <v>-0.18872697182814591</v>
      </c>
      <c r="AR721" s="9">
        <v>2.2566837287740782E-3</v>
      </c>
      <c r="AS721" s="9">
        <v>1.1561314749997109</v>
      </c>
      <c r="AT721" s="9">
        <v>-0.22452127268479671</v>
      </c>
      <c r="AU721" s="9">
        <v>1.3979979485156946</v>
      </c>
      <c r="AV721" s="9">
        <v>-0.60793581724283285</v>
      </c>
    </row>
    <row r="722" spans="2:48" x14ac:dyDescent="0.2">
      <c r="B722" s="3">
        <v>714</v>
      </c>
      <c r="C722" s="9">
        <v>0.11284358219100835</v>
      </c>
      <c r="D722" s="9">
        <v>0.5379231500427134</v>
      </c>
      <c r="E722" s="9">
        <v>-1.3780968503117839</v>
      </c>
      <c r="F722" s="9">
        <v>-0.44050953854179581</v>
      </c>
      <c r="G722" s="9">
        <v>0.585292707698161</v>
      </c>
      <c r="H722" s="9">
        <v>-0.29773785998609115</v>
      </c>
      <c r="I722" s="9">
        <v>0.55137538209731018</v>
      </c>
      <c r="J722" s="9">
        <v>-1.4011018611041781</v>
      </c>
      <c r="K722" s="9">
        <v>-1.3973500980488014</v>
      </c>
      <c r="L722" s="9">
        <v>0.60514618184674474</v>
      </c>
      <c r="M722" s="9">
        <v>8.4524604125604835E-2</v>
      </c>
      <c r="N722" s="9">
        <v>0.3918844805386798</v>
      </c>
      <c r="O722" s="9">
        <v>-5.6348285267777281E-4</v>
      </c>
      <c r="P722" s="9">
        <v>0.28063847395684988</v>
      </c>
      <c r="Q722" s="9">
        <v>-1.0760211695633521</v>
      </c>
      <c r="R722" s="9">
        <v>0.17970850190912152</v>
      </c>
      <c r="S722" s="9">
        <v>0.68438689991099788</v>
      </c>
      <c r="T722" s="9">
        <v>0.54637023879980096</v>
      </c>
      <c r="U722" s="9">
        <v>1.9966277913072477</v>
      </c>
      <c r="V722" s="9">
        <v>0.41685478180671998</v>
      </c>
      <c r="W722" s="9">
        <v>-0.63001312959930778</v>
      </c>
      <c r="X722" s="9">
        <v>0.64923067460083239</v>
      </c>
      <c r="Y722" s="9">
        <v>0.41863712219781701</v>
      </c>
      <c r="Z722" s="9">
        <v>0.47747983555537332</v>
      </c>
      <c r="AA722" s="9">
        <v>-0.39705289272881145</v>
      </c>
      <c r="AB722" s="9">
        <v>-3.2252488750571335E-3</v>
      </c>
      <c r="AC722" s="9">
        <v>-1.1113590617220375</v>
      </c>
      <c r="AD722" s="9">
        <v>1.1604352083128771</v>
      </c>
      <c r="AE722" s="9">
        <v>0.22870576939784909</v>
      </c>
      <c r="AF722" s="9">
        <v>0.29633710034168331</v>
      </c>
      <c r="AG722" s="9">
        <v>6.4724800568673566E-2</v>
      </c>
      <c r="AH722" s="9">
        <v>-1.0129712885885946</v>
      </c>
      <c r="AI722" s="9">
        <v>-0.18465198369147096</v>
      </c>
      <c r="AJ722" s="9">
        <v>3.1050007649146192E-3</v>
      </c>
      <c r="AK722" s="9">
        <v>0.98511449967110409</v>
      </c>
      <c r="AL722" s="9">
        <v>-0.25630417832846675</v>
      </c>
      <c r="AM722" s="9">
        <v>-0.78401017490825431</v>
      </c>
      <c r="AN722" s="9">
        <v>0.77700418820775075</v>
      </c>
      <c r="AO722" s="9">
        <v>0.12806741472803795</v>
      </c>
      <c r="AP722" s="9">
        <v>-0.14435499906539917</v>
      </c>
      <c r="AQ722" s="9">
        <v>-0.94724100563325919</v>
      </c>
      <c r="AR722" s="9">
        <v>1.8866558093577623</v>
      </c>
      <c r="AS722" s="9">
        <v>2.032975316978991</v>
      </c>
      <c r="AT722" s="9">
        <v>-1.0301778274879325</v>
      </c>
      <c r="AU722" s="9">
        <v>-0.5118977242091205</v>
      </c>
      <c r="AV722" s="9">
        <v>9.7805923360283487E-2</v>
      </c>
    </row>
    <row r="723" spans="2:48" x14ac:dyDescent="0.2">
      <c r="B723" s="3">
        <v>715</v>
      </c>
      <c r="C723" s="9">
        <v>-0.63496645031131482</v>
      </c>
      <c r="D723" s="9">
        <v>1.2602027321563132</v>
      </c>
      <c r="E723" s="9">
        <v>-0.49949704401739575</v>
      </c>
      <c r="F723" s="9">
        <v>-0.89088927921556327</v>
      </c>
      <c r="G723" s="9">
        <v>-1.5076859326283716</v>
      </c>
      <c r="H723" s="9">
        <v>1.7218793238680516</v>
      </c>
      <c r="I723" s="9">
        <v>0.12334403649185605</v>
      </c>
      <c r="J723" s="9">
        <v>-1.3432857744663107</v>
      </c>
      <c r="K723" s="9">
        <v>0.49983752195586267</v>
      </c>
      <c r="L723" s="9">
        <v>0.23342788862353178</v>
      </c>
      <c r="M723" s="9">
        <v>-0.66792010627521303</v>
      </c>
      <c r="N723" s="9">
        <v>-0.95660028391153307</v>
      </c>
      <c r="O723" s="9">
        <v>-1.2247462077978239</v>
      </c>
      <c r="P723" s="9">
        <v>2.039065818626403</v>
      </c>
      <c r="Q723" s="9">
        <v>-1.6000984247295547</v>
      </c>
      <c r="R723" s="9">
        <v>1.5882774199455072</v>
      </c>
      <c r="S723" s="9">
        <v>0.84048272396208734</v>
      </c>
      <c r="T723" s="9">
        <v>-0.34547512445255502</v>
      </c>
      <c r="U723" s="9">
        <v>1.2349534179751027</v>
      </c>
      <c r="V723" s="9">
        <v>0.83853950694577495</v>
      </c>
      <c r="W723" s="9">
        <v>1.5894565547641673</v>
      </c>
      <c r="X723" s="9">
        <v>1.0478632055453858</v>
      </c>
      <c r="Y723" s="9">
        <v>7.2508884118961331E-3</v>
      </c>
      <c r="Z723" s="9">
        <v>9.407771956463553E-3</v>
      </c>
      <c r="AA723" s="9">
        <v>0.3892462164515133</v>
      </c>
      <c r="AB723" s="9">
        <v>1.9136525889049747</v>
      </c>
      <c r="AC723" s="9">
        <v>-1.2344999406132267</v>
      </c>
      <c r="AD723" s="9">
        <v>9.3346320588824458E-2</v>
      </c>
      <c r="AE723" s="9">
        <v>1.2617802714327422</v>
      </c>
      <c r="AF723" s="9">
        <v>-0.65394223023619968</v>
      </c>
      <c r="AG723" s="9">
        <v>1.3514727086144571</v>
      </c>
      <c r="AH723" s="9">
        <v>1.3497293355710762</v>
      </c>
      <c r="AI723" s="9">
        <v>0.39841906083776463</v>
      </c>
      <c r="AJ723" s="9">
        <v>-0.41316664153126176</v>
      </c>
      <c r="AK723" s="9">
        <v>5.4634825487283836E-2</v>
      </c>
      <c r="AL723" s="9">
        <v>-0.29585420870019746</v>
      </c>
      <c r="AM723" s="9">
        <v>0.5978088436642135</v>
      </c>
      <c r="AN723" s="9">
        <v>-1.2534615509969926</v>
      </c>
      <c r="AO723" s="9">
        <v>-0.65415955257191316</v>
      </c>
      <c r="AP723" s="9">
        <v>-1.0731332622526679</v>
      </c>
      <c r="AQ723" s="9">
        <v>0.69282577896956354</v>
      </c>
      <c r="AR723" s="9">
        <v>-1.1610700312303379</v>
      </c>
      <c r="AS723" s="9">
        <v>-8.7818534666439518E-2</v>
      </c>
      <c r="AT723" s="9">
        <v>-0.27114538170280866</v>
      </c>
      <c r="AU723" s="9">
        <v>-0.27797796064987779</v>
      </c>
      <c r="AV723" s="9">
        <v>0.29255829758767504</v>
      </c>
    </row>
    <row r="724" spans="2:48" x14ac:dyDescent="0.2">
      <c r="B724" s="3">
        <v>716</v>
      </c>
      <c r="C724" s="9">
        <v>-1.5383777156964356</v>
      </c>
      <c r="D724" s="9">
        <v>-0.6043457790104948</v>
      </c>
      <c r="E724" s="9">
        <v>-0.36754323165221042</v>
      </c>
      <c r="F724" s="9">
        <v>-0.67743416060470429</v>
      </c>
      <c r="G724" s="9">
        <v>2.3460631107601344</v>
      </c>
      <c r="H724" s="9">
        <v>-1.7033945449281329</v>
      </c>
      <c r="I724" s="9">
        <v>0.83410743550249489</v>
      </c>
      <c r="J724" s="9">
        <v>-0.85177705042854024</v>
      </c>
      <c r="K724" s="9">
        <v>-3.5934854183252232</v>
      </c>
      <c r="L724" s="9">
        <v>-0.99489436042147494</v>
      </c>
      <c r="M724" s="9">
        <v>0.62873009682393111</v>
      </c>
      <c r="N724" s="9">
        <v>-0.21946255288133679</v>
      </c>
      <c r="O724" s="9">
        <v>-0.95326200073513734</v>
      </c>
      <c r="P724" s="9">
        <v>-0.99678348126376581</v>
      </c>
      <c r="Q724" s="9">
        <v>0.3292460239621004</v>
      </c>
      <c r="R724" s="9">
        <v>0.42710623245000745</v>
      </c>
      <c r="S724" s="9">
        <v>-0.89375987466316198</v>
      </c>
      <c r="T724" s="9">
        <v>-2.7181164357639509</v>
      </c>
      <c r="U724" s="9">
        <v>-0.4361619098634093</v>
      </c>
      <c r="V724" s="9">
        <v>-1.9370201829533897</v>
      </c>
      <c r="W724" s="9">
        <v>-0.44963424218682901</v>
      </c>
      <c r="X724" s="9">
        <v>-0.32777227696904943</v>
      </c>
      <c r="Y724" s="9">
        <v>0.47605029073807503</v>
      </c>
      <c r="Z724" s="9">
        <v>-0.60965609035430735</v>
      </c>
      <c r="AA724" s="9">
        <v>0.50980426230995779</v>
      </c>
      <c r="AB724" s="9">
        <v>0.36294933943292323</v>
      </c>
      <c r="AC724" s="9">
        <v>-1.2010594851395546</v>
      </c>
      <c r="AD724" s="9">
        <v>0.36466015007053887</v>
      </c>
      <c r="AE724" s="9">
        <v>5.1819508055177189E-2</v>
      </c>
      <c r="AF724" s="9">
        <v>0.59412727932078224</v>
      </c>
      <c r="AG724" s="9">
        <v>-0.53910326697701516</v>
      </c>
      <c r="AH724" s="9">
        <v>0.5715684451313402</v>
      </c>
      <c r="AI724" s="9">
        <v>-0.77261065080956792</v>
      </c>
      <c r="AJ724" s="9">
        <v>-0.94997772572895889</v>
      </c>
      <c r="AK724" s="9">
        <v>0.32844413813401085</v>
      </c>
      <c r="AL724" s="9">
        <v>-1.0577809739758803</v>
      </c>
      <c r="AM724" s="9">
        <v>1.473461773647714</v>
      </c>
      <c r="AN724" s="9">
        <v>1.1883450763157843</v>
      </c>
      <c r="AO724" s="9">
        <v>1.5641299803575914</v>
      </c>
      <c r="AP724" s="9">
        <v>-1.2514760783233214</v>
      </c>
      <c r="AQ724" s="9">
        <v>-0.83883378465543501</v>
      </c>
      <c r="AR724" s="9">
        <v>0.10334133548894897</v>
      </c>
      <c r="AS724" s="9">
        <v>-0.98133796200272627</v>
      </c>
      <c r="AT724" s="9">
        <v>-0.52836298891634215</v>
      </c>
      <c r="AU724" s="9">
        <v>0.23827169570722617</v>
      </c>
      <c r="AV724" s="9">
        <v>2.1114919945830479</v>
      </c>
    </row>
    <row r="725" spans="2:48" x14ac:dyDescent="0.2">
      <c r="B725" s="3">
        <v>717</v>
      </c>
      <c r="C725" s="9">
        <v>6.0321503504977794E-2</v>
      </c>
      <c r="D725" s="9">
        <v>2.0696226636388007</v>
      </c>
      <c r="E725" s="9">
        <v>0.51269349573185286</v>
      </c>
      <c r="F725" s="9">
        <v>-1.0810812136746846</v>
      </c>
      <c r="G725" s="9">
        <v>-0.49195602131369687</v>
      </c>
      <c r="H725" s="9">
        <v>1.1675419378302314</v>
      </c>
      <c r="I725" s="9">
        <v>-0.27923097998707597</v>
      </c>
      <c r="J725" s="9">
        <v>1.1245002105437404E-2</v>
      </c>
      <c r="K725" s="9">
        <v>-9.2191730130052968E-2</v>
      </c>
      <c r="L725" s="9">
        <v>0.72867424787608748</v>
      </c>
      <c r="M725" s="9">
        <v>-1.0888301939604752</v>
      </c>
      <c r="N725" s="9">
        <v>0.82918756141252381</v>
      </c>
      <c r="O725" s="9">
        <v>0.19525571005523873</v>
      </c>
      <c r="P725" s="9">
        <v>-1.2409382672352827</v>
      </c>
      <c r="Q725" s="9">
        <v>0.11218386469259245</v>
      </c>
      <c r="R725" s="9">
        <v>-0.88701179632485638</v>
      </c>
      <c r="S725" s="9">
        <v>0.4163833017688226</v>
      </c>
      <c r="T725" s="9">
        <v>0.66578861856418814</v>
      </c>
      <c r="U725" s="9">
        <v>3.6677523695789541E-2</v>
      </c>
      <c r="V725" s="9">
        <v>-1.317509088917296</v>
      </c>
      <c r="W725" s="9">
        <v>0.82691030428480472</v>
      </c>
      <c r="X725" s="9">
        <v>1.0293015922215569</v>
      </c>
      <c r="Y725" s="9">
        <v>0.50572715281950198</v>
      </c>
      <c r="Z725" s="9">
        <v>0.35089784425024467</v>
      </c>
      <c r="AA725" s="9">
        <v>1.7458604568821861</v>
      </c>
      <c r="AB725" s="9">
        <v>3.8453431196158461E-2</v>
      </c>
      <c r="AC725" s="9">
        <v>0.82019821792202385</v>
      </c>
      <c r="AD725" s="9">
        <v>0.34552621411578766</v>
      </c>
      <c r="AE725" s="9">
        <v>2.3909198423338829</v>
      </c>
      <c r="AF725" s="9">
        <v>-8.6747727606874506E-2</v>
      </c>
      <c r="AG725" s="9">
        <v>-1.8597653463255592</v>
      </c>
      <c r="AH725" s="9">
        <v>-0.57491573856111489</v>
      </c>
      <c r="AI725" s="9">
        <v>0.54716807204139251</v>
      </c>
      <c r="AJ725" s="9">
        <v>-7.58473657079025E-2</v>
      </c>
      <c r="AK725" s="9">
        <v>3.1279906209364772E-2</v>
      </c>
      <c r="AL725" s="9">
        <v>1.282511818881654</v>
      </c>
      <c r="AM725" s="9">
        <v>-1.0231997872294605</v>
      </c>
      <c r="AN725" s="9">
        <v>0.12573794898926247</v>
      </c>
      <c r="AO725" s="9">
        <v>-0.95892631719132115</v>
      </c>
      <c r="AP725" s="9">
        <v>-0.38214693631744012</v>
      </c>
      <c r="AQ725" s="9">
        <v>-1.4986062524258159</v>
      </c>
      <c r="AR725" s="9">
        <v>0.48143533604161348</v>
      </c>
      <c r="AS725" s="9">
        <v>-0.3979948814958334</v>
      </c>
      <c r="AT725" s="9">
        <v>1.2350733413768467</v>
      </c>
      <c r="AU725" s="9">
        <v>1.7580578060005791</v>
      </c>
      <c r="AV725" s="9">
        <v>-0.64800133259268478</v>
      </c>
    </row>
    <row r="726" spans="2:48" x14ac:dyDescent="0.2">
      <c r="B726" s="3">
        <v>718</v>
      </c>
      <c r="C726" s="9">
        <v>2.159451929617874</v>
      </c>
      <c r="D726" s="9">
        <v>1.6638173120055413</v>
      </c>
      <c r="E726" s="9">
        <v>-0.43904900247312451</v>
      </c>
      <c r="F726" s="9">
        <v>-0.52197174137548541</v>
      </c>
      <c r="G726" s="9">
        <v>-0.69542666352665572</v>
      </c>
      <c r="H726" s="9">
        <v>1.0426296673077733</v>
      </c>
      <c r="I726" s="9">
        <v>0.61309716758262489</v>
      </c>
      <c r="J726" s="9">
        <v>-0.18200586022136572</v>
      </c>
      <c r="K726" s="9">
        <v>-1.3483008005889254</v>
      </c>
      <c r="L726" s="9">
        <v>0.94449237203595904</v>
      </c>
      <c r="M726" s="9">
        <v>1.2315324344980854</v>
      </c>
      <c r="N726" s="9">
        <v>1.0120803649480765</v>
      </c>
      <c r="O726" s="9">
        <v>-1.8558162838858299</v>
      </c>
      <c r="P726" s="9">
        <v>0.50671662713685972</v>
      </c>
      <c r="Q726" s="9">
        <v>0.83223532026026337</v>
      </c>
      <c r="R726" s="9">
        <v>-0.67679048323794566</v>
      </c>
      <c r="S726" s="9">
        <v>0.21588855762034251</v>
      </c>
      <c r="T726" s="9">
        <v>-0.18562999295149593</v>
      </c>
      <c r="U726" s="9">
        <v>-0.25434673178512202</v>
      </c>
      <c r="V726" s="9">
        <v>0.80648787455059356</v>
      </c>
      <c r="W726" s="9">
        <v>-0.19384965875891169</v>
      </c>
      <c r="X726" s="9">
        <v>-0.16421331134093434</v>
      </c>
      <c r="Y726" s="9">
        <v>0.64903876608291289</v>
      </c>
      <c r="Z726" s="9">
        <v>-0.88364175512849674</v>
      </c>
      <c r="AA726" s="9">
        <v>1.3533315057503392</v>
      </c>
      <c r="AB726" s="9">
        <v>0.11857457930926768</v>
      </c>
      <c r="AC726" s="9">
        <v>-0.32962195916677811</v>
      </c>
      <c r="AD726" s="9">
        <v>0.14166938772272</v>
      </c>
      <c r="AE726" s="9">
        <v>-1.0411015164967932</v>
      </c>
      <c r="AF726" s="9">
        <v>1.1396458295478407</v>
      </c>
      <c r="AG726" s="9">
        <v>0.6145932305172721</v>
      </c>
      <c r="AH726" s="9">
        <v>1.165955820677516</v>
      </c>
      <c r="AI726" s="9">
        <v>0.19310184889909282</v>
      </c>
      <c r="AJ726" s="9">
        <v>-0.29988483188350062</v>
      </c>
      <c r="AK726" s="9">
        <v>0.57164946164890651</v>
      </c>
      <c r="AL726" s="9">
        <v>0.66253445517518972</v>
      </c>
      <c r="AM726" s="9">
        <v>-0.14460019764813437</v>
      </c>
      <c r="AN726" s="9">
        <v>1.1528491585618541</v>
      </c>
      <c r="AO726" s="9">
        <v>1.0353269588601017</v>
      </c>
      <c r="AP726" s="9">
        <v>-8.8970182332559489E-2</v>
      </c>
      <c r="AQ726" s="9">
        <v>-0.83113718574168161</v>
      </c>
      <c r="AR726" s="9">
        <v>-0.12366854207357392</v>
      </c>
      <c r="AS726" s="9">
        <v>-0.77237245932337828</v>
      </c>
      <c r="AT726" s="9">
        <v>-0.95807990874163806</v>
      </c>
      <c r="AU726" s="9">
        <v>0.4367223027657019</v>
      </c>
      <c r="AV726" s="9">
        <v>-0.5879951459064614</v>
      </c>
    </row>
    <row r="727" spans="2:48" x14ac:dyDescent="0.2">
      <c r="B727" s="3">
        <v>719</v>
      </c>
      <c r="C727" s="9">
        <v>-1.7340503569659298</v>
      </c>
      <c r="D727" s="9">
        <v>-1.2806801284593845</v>
      </c>
      <c r="E727" s="9">
        <v>0.1187239356947153</v>
      </c>
      <c r="F727" s="9">
        <v>1.2951186651855198</v>
      </c>
      <c r="G727" s="9">
        <v>-0.8720030496631378</v>
      </c>
      <c r="H727" s="9">
        <v>0.61752624228406727</v>
      </c>
      <c r="I727" s="9">
        <v>1.8001686728091528</v>
      </c>
      <c r="J727" s="9">
        <v>-0.3780824220176795</v>
      </c>
      <c r="K727" s="9">
        <v>1.0132313352137796</v>
      </c>
      <c r="L727" s="9">
        <v>-1.4836727827339529</v>
      </c>
      <c r="M727" s="9">
        <v>1.2778578898498627</v>
      </c>
      <c r="N727" s="9">
        <v>5.097172259283806E-2</v>
      </c>
      <c r="O727" s="9">
        <v>-1.6254875086438574</v>
      </c>
      <c r="P727" s="9">
        <v>8.6392232320732301E-2</v>
      </c>
      <c r="Q727" s="9">
        <v>-0.43050157462957322</v>
      </c>
      <c r="R727" s="9">
        <v>0.9247467719014193</v>
      </c>
      <c r="S727" s="9">
        <v>-2.4217763060991442</v>
      </c>
      <c r="T727" s="9">
        <v>0.32403647583153028</v>
      </c>
      <c r="U727" s="9">
        <v>1.4115690474101754</v>
      </c>
      <c r="V727" s="9">
        <v>0.99577574937395874</v>
      </c>
      <c r="W727" s="9">
        <v>0.86942726444578899</v>
      </c>
      <c r="X727" s="9">
        <v>-0.94277559256802801</v>
      </c>
      <c r="Y727" s="9">
        <v>-7.9694690160402495E-2</v>
      </c>
      <c r="Z727" s="9">
        <v>0.43498764797753736</v>
      </c>
      <c r="AA727" s="9">
        <v>0.8342872450205544</v>
      </c>
      <c r="AB727" s="9">
        <v>-0.46165410406531154</v>
      </c>
      <c r="AC727" s="9">
        <v>-1.0912286438999015</v>
      </c>
      <c r="AD727" s="9">
        <v>-0.34195082737756904</v>
      </c>
      <c r="AE727" s="9">
        <v>0.37149570234808621</v>
      </c>
      <c r="AF727" s="9">
        <v>0.8149139143706553</v>
      </c>
      <c r="AG727" s="9">
        <v>-4.8654661287135248E-2</v>
      </c>
      <c r="AH727" s="9">
        <v>1.2454466398242157</v>
      </c>
      <c r="AI727" s="9">
        <v>1.1510338761664878</v>
      </c>
      <c r="AJ727" s="9">
        <v>-2.2808276225298507</v>
      </c>
      <c r="AK727" s="9">
        <v>-1.4352260239996464</v>
      </c>
      <c r="AL727" s="9">
        <v>0.4717993925707335</v>
      </c>
      <c r="AM727" s="9">
        <v>1.3140980684685621</v>
      </c>
      <c r="AN727" s="9">
        <v>-0.33280149861415015</v>
      </c>
      <c r="AO727" s="9">
        <v>5.7129490729756441E-2</v>
      </c>
      <c r="AP727" s="9">
        <v>-0.93971948444959708</v>
      </c>
      <c r="AQ727" s="9">
        <v>0.42706460590125062</v>
      </c>
      <c r="AR727" s="9">
        <v>-1.2303303265071008</v>
      </c>
      <c r="AS727" s="9">
        <v>-0.98307282314635813</v>
      </c>
      <c r="AT727" s="9">
        <v>1.4049419405637309</v>
      </c>
      <c r="AU727" s="9">
        <v>-0.93722292149323039</v>
      </c>
      <c r="AV727" s="9">
        <v>-7.1531758294440806E-3</v>
      </c>
    </row>
    <row r="728" spans="2:48" x14ac:dyDescent="0.2">
      <c r="B728" s="3">
        <v>720</v>
      </c>
      <c r="C728" s="9">
        <v>0.97429261605113859</v>
      </c>
      <c r="D728" s="9">
        <v>0.35340881375413702</v>
      </c>
      <c r="E728" s="9">
        <v>-1.759911505214778</v>
      </c>
      <c r="F728" s="9">
        <v>1.8523064779009923</v>
      </c>
      <c r="G728" s="9">
        <v>-0.31337790087949191</v>
      </c>
      <c r="H728" s="9">
        <v>0.42589113183506722</v>
      </c>
      <c r="I728" s="9">
        <v>-0.2344612274000287</v>
      </c>
      <c r="J728" s="9">
        <v>-1.1769231682685461</v>
      </c>
      <c r="K728" s="9">
        <v>-1.5829365811957408</v>
      </c>
      <c r="L728" s="9">
        <v>1.4078752927225926</v>
      </c>
      <c r="M728" s="9">
        <v>0.42535643567671733</v>
      </c>
      <c r="N728" s="9">
        <v>0.17066739591450097</v>
      </c>
      <c r="O728" s="9">
        <v>-0.30026221937126962</v>
      </c>
      <c r="P728" s="9">
        <v>-1.6054270248247284</v>
      </c>
      <c r="Q728" s="9">
        <v>0.18132815328381585</v>
      </c>
      <c r="R728" s="9">
        <v>0.21672549929275939</v>
      </c>
      <c r="S728" s="9">
        <v>-2.1305247962249543</v>
      </c>
      <c r="T728" s="9">
        <v>0.40404568809574998</v>
      </c>
      <c r="U728" s="9">
        <v>-0.79927083990380177</v>
      </c>
      <c r="V728" s="9">
        <v>-0.58617200709612005</v>
      </c>
      <c r="W728" s="9">
        <v>-0.22059096054914998</v>
      </c>
      <c r="X728" s="9">
        <v>8.0709257371155751E-2</v>
      </c>
      <c r="Y728" s="9">
        <v>-0.45547432492389939</v>
      </c>
      <c r="Z728" s="9">
        <v>0.51578890563048296</v>
      </c>
      <c r="AA728" s="9">
        <v>-0.71871507074844265</v>
      </c>
      <c r="AB728" s="9">
        <v>8.5071665482183617E-2</v>
      </c>
      <c r="AC728" s="9">
        <v>-0.22079262688961987</v>
      </c>
      <c r="AD728" s="9">
        <v>0.45628607107917252</v>
      </c>
      <c r="AE728" s="9">
        <v>1.8102121969535281</v>
      </c>
      <c r="AF728" s="9">
        <v>0.5035655304797978</v>
      </c>
      <c r="AG728" s="9">
        <v>0.27431702040185096</v>
      </c>
      <c r="AH728" s="9">
        <v>-1.2013750269387151</v>
      </c>
      <c r="AI728" s="9">
        <v>-0.23169903101903264</v>
      </c>
      <c r="AJ728" s="9">
        <v>-1.2425038682919351E-2</v>
      </c>
      <c r="AK728" s="9">
        <v>-0.65721935411023458</v>
      </c>
      <c r="AL728" s="9">
        <v>0.31859178857368825</v>
      </c>
      <c r="AM728" s="9">
        <v>1.5919036498352699</v>
      </c>
      <c r="AN728" s="9">
        <v>-0.89428220979508</v>
      </c>
      <c r="AO728" s="9">
        <v>-1.6231061246290825</v>
      </c>
      <c r="AP728" s="9">
        <v>0.77309323387453333</v>
      </c>
      <c r="AQ728" s="9">
        <v>-1.0437975106469821</v>
      </c>
      <c r="AR728" s="9">
        <v>1.9700746634043753</v>
      </c>
      <c r="AS728" s="9">
        <v>-0.1279090611205902</v>
      </c>
      <c r="AT728" s="9">
        <v>-0.21777964320790488</v>
      </c>
      <c r="AU728" s="9">
        <v>-1.2296777640585788</v>
      </c>
      <c r="AV728" s="9">
        <v>4.1435441744397394E-2</v>
      </c>
    </row>
    <row r="729" spans="2:48" x14ac:dyDescent="0.2">
      <c r="B729" s="3">
        <v>721</v>
      </c>
      <c r="C729" s="9">
        <v>-1.390702327303341</v>
      </c>
      <c r="D729" s="9">
        <v>0.29054444282896336</v>
      </c>
      <c r="E729" s="9">
        <v>-1.1309405781394302</v>
      </c>
      <c r="F729" s="9">
        <v>-0.93765595436218985</v>
      </c>
      <c r="G729" s="9">
        <v>-0.55654976570608938</v>
      </c>
      <c r="H729" s="9">
        <v>-0.3161704947417735</v>
      </c>
      <c r="I729" s="9">
        <v>-0.65544922327899191</v>
      </c>
      <c r="J729" s="9">
        <v>-0.88144521689188093</v>
      </c>
      <c r="K729" s="9">
        <v>-1.635594109864577</v>
      </c>
      <c r="L729" s="9">
        <v>-4.8059888661467751E-2</v>
      </c>
      <c r="M729" s="9">
        <v>1.031558378932723</v>
      </c>
      <c r="N729" s="9">
        <v>3.7976266421841589</v>
      </c>
      <c r="O729" s="9">
        <v>0.15161971348429926</v>
      </c>
      <c r="P729" s="9">
        <v>-0.42636165549738791</v>
      </c>
      <c r="Q729" s="9">
        <v>-0.68011821205577072</v>
      </c>
      <c r="R729" s="9">
        <v>-0.41619559849871335</v>
      </c>
      <c r="S729" s="9">
        <v>1.2335304147345216</v>
      </c>
      <c r="T729" s="9">
        <v>-0.82280941318096168</v>
      </c>
      <c r="U729" s="9">
        <v>0.52291900165965699</v>
      </c>
      <c r="V729" s="9">
        <v>0.61592431535228542</v>
      </c>
      <c r="W729" s="9">
        <v>-7.4831526535438925E-2</v>
      </c>
      <c r="X729" s="9">
        <v>-0.94943401467439992</v>
      </c>
      <c r="Y729" s="9">
        <v>0.51564262812637007</v>
      </c>
      <c r="Z729" s="9">
        <v>0.11513207187849502</v>
      </c>
      <c r="AA729" s="9">
        <v>-5.5944472799444679E-2</v>
      </c>
      <c r="AB729" s="9">
        <v>-1.2175798777966063</v>
      </c>
      <c r="AC729" s="9">
        <v>-0.20329631062131698</v>
      </c>
      <c r="AD729" s="9">
        <v>1.7789604214807579</v>
      </c>
      <c r="AE729" s="9">
        <v>0.29642982910244298</v>
      </c>
      <c r="AF729" s="9">
        <v>0.27405409480344717</v>
      </c>
      <c r="AG729" s="9">
        <v>0.37148465799170671</v>
      </c>
      <c r="AH729" s="9">
        <v>1.4130714079561779</v>
      </c>
      <c r="AI729" s="9">
        <v>-1.0280827124903416</v>
      </c>
      <c r="AJ729" s="9">
        <v>-2.025143746356437</v>
      </c>
      <c r="AK729" s="9">
        <v>1.9600820862959984</v>
      </c>
      <c r="AL729" s="9">
        <v>2.1733383382017344</v>
      </c>
      <c r="AM729" s="9">
        <v>1.487138669892139E-2</v>
      </c>
      <c r="AN729" s="9">
        <v>-0.71040102304243702</v>
      </c>
      <c r="AO729" s="9">
        <v>-1.63509782440897</v>
      </c>
      <c r="AP729" s="9">
        <v>5.9819740272359923E-2</v>
      </c>
      <c r="AQ729" s="9">
        <v>-0.89726199803408235</v>
      </c>
      <c r="AR729" s="9">
        <v>0.11858219295390882</v>
      </c>
      <c r="AS729" s="9">
        <v>0.64970208768500015</v>
      </c>
      <c r="AT729" s="9">
        <v>1.0705502972996328</v>
      </c>
      <c r="AU729" s="9">
        <v>-0.61189894040580839</v>
      </c>
      <c r="AV729" s="9">
        <v>0.44304215407464653</v>
      </c>
    </row>
    <row r="730" spans="2:48" x14ac:dyDescent="0.2">
      <c r="B730" s="3">
        <v>722</v>
      </c>
      <c r="C730" s="9">
        <v>0.35870682354968941</v>
      </c>
      <c r="D730" s="9">
        <v>0.3900953582903981</v>
      </c>
      <c r="E730" s="9">
        <v>-1.7857751229429089</v>
      </c>
      <c r="F730" s="9">
        <v>-0.48994650933538364</v>
      </c>
      <c r="G730" s="9">
        <v>1.1479952090153445</v>
      </c>
      <c r="H730" s="9">
        <v>1.0847777761569273</v>
      </c>
      <c r="I730" s="9">
        <v>2.6031286305262837E-2</v>
      </c>
      <c r="J730" s="9">
        <v>-0.27898175450667889</v>
      </c>
      <c r="K730" s="9">
        <v>-0.74154925484839451</v>
      </c>
      <c r="L730" s="9">
        <v>0.60475107411358231</v>
      </c>
      <c r="M730" s="9">
        <v>0.48847970432533461</v>
      </c>
      <c r="N730" s="9">
        <v>-1.1867080524652642</v>
      </c>
      <c r="O730" s="9">
        <v>-0.21636799173762775</v>
      </c>
      <c r="P730" s="9">
        <v>0.27018672783952191</v>
      </c>
      <c r="Q730" s="9">
        <v>-0.626136735557003</v>
      </c>
      <c r="R730" s="9">
        <v>-0.46434713558618662</v>
      </c>
      <c r="S730" s="9">
        <v>-0.45277635148847917</v>
      </c>
      <c r="T730" s="9">
        <v>-0.56946066487457891</v>
      </c>
      <c r="U730" s="9">
        <v>-0.75061500548540605</v>
      </c>
      <c r="V730" s="9">
        <v>0.78826780922502571</v>
      </c>
      <c r="W730" s="9">
        <v>2.2490070447953734</v>
      </c>
      <c r="X730" s="9">
        <v>1.8809958926024624</v>
      </c>
      <c r="Y730" s="9">
        <v>-0.80808532496776053</v>
      </c>
      <c r="Z730" s="9">
        <v>-0.88112270430231054</v>
      </c>
      <c r="AA730" s="9">
        <v>-1.6852832059763807</v>
      </c>
      <c r="AB730" s="9">
        <v>-0.166786782030274</v>
      </c>
      <c r="AC730" s="9">
        <v>0.17551616421241564</v>
      </c>
      <c r="AD730" s="9">
        <v>0.15655311865945087</v>
      </c>
      <c r="AE730" s="9">
        <v>-2.1235492516344534</v>
      </c>
      <c r="AF730" s="9">
        <v>-0.88776576987254885</v>
      </c>
      <c r="AG730" s="9">
        <v>-0.55990688725654725</v>
      </c>
      <c r="AH730" s="9">
        <v>0.16859457147481086</v>
      </c>
      <c r="AI730" s="9">
        <v>-2.0777754905321659</v>
      </c>
      <c r="AJ730" s="9">
        <v>0.37688719107888308</v>
      </c>
      <c r="AK730" s="9">
        <v>-0.77358441352253771</v>
      </c>
      <c r="AL730" s="9">
        <v>-0.87038906360125801</v>
      </c>
      <c r="AM730" s="9">
        <v>-0.83868995434797411</v>
      </c>
      <c r="AN730" s="9">
        <v>-7.3248865890470485E-2</v>
      </c>
      <c r="AO730" s="9">
        <v>-1.4863556503745943</v>
      </c>
      <c r="AP730" s="9">
        <v>-0.5207266440265812</v>
      </c>
      <c r="AQ730" s="9">
        <v>-0.95312771009048447</v>
      </c>
      <c r="AR730" s="9">
        <v>-2.2270978661254048</v>
      </c>
      <c r="AS730" s="9">
        <v>-0.12143345884396695</v>
      </c>
      <c r="AT730" s="9">
        <v>0.79704022937221453</v>
      </c>
      <c r="AU730" s="9">
        <v>0.43630166146613192</v>
      </c>
      <c r="AV730" s="9">
        <v>-0.43983845898765139</v>
      </c>
    </row>
    <row r="731" spans="2:48" x14ac:dyDescent="0.2">
      <c r="B731" s="3">
        <v>723</v>
      </c>
      <c r="C731" s="9">
        <v>-0.96164564499345395</v>
      </c>
      <c r="D731" s="9">
        <v>-0.99225397824449479</v>
      </c>
      <c r="E731" s="9">
        <v>0.44316905263707412</v>
      </c>
      <c r="F731" s="9">
        <v>-2.4637244948211356E-2</v>
      </c>
      <c r="G731" s="9">
        <v>0.64727779323116152</v>
      </c>
      <c r="H731" s="9">
        <v>0.57900694533400232</v>
      </c>
      <c r="I731" s="9">
        <v>-6.3837009636299472E-2</v>
      </c>
      <c r="J731" s="9">
        <v>0.3829405819413732</v>
      </c>
      <c r="K731" s="9">
        <v>2.3013419148389618</v>
      </c>
      <c r="L731" s="9">
        <v>2.0790871024848467</v>
      </c>
      <c r="M731" s="9">
        <v>1.1614326776492658</v>
      </c>
      <c r="N731" s="9">
        <v>0.84401062379483072</v>
      </c>
      <c r="O731" s="9">
        <v>1.3857679824214173</v>
      </c>
      <c r="P731" s="9">
        <v>0.40732505964434595</v>
      </c>
      <c r="Q731" s="9">
        <v>0.65779420166210933</v>
      </c>
      <c r="R731" s="9">
        <v>-1.514914917664175</v>
      </c>
      <c r="S731" s="9">
        <v>0.84354893453589919</v>
      </c>
      <c r="T731" s="9">
        <v>-0.88236929337146475</v>
      </c>
      <c r="U731" s="9">
        <v>0.45206686115504258</v>
      </c>
      <c r="V731" s="9">
        <v>-1.7618064692587834</v>
      </c>
      <c r="W731" s="9">
        <v>-0.17803310060140221</v>
      </c>
      <c r="X731" s="9">
        <v>0.73206001114637598</v>
      </c>
      <c r="Y731" s="9">
        <v>0.83325059385357569</v>
      </c>
      <c r="Z731" s="9">
        <v>1.0304701184653402</v>
      </c>
      <c r="AA731" s="9">
        <v>-0.32293936603280532</v>
      </c>
      <c r="AB731" s="9">
        <v>-2.1226449940893106</v>
      </c>
      <c r="AC731" s="9">
        <v>-0.18374179591292833</v>
      </c>
      <c r="AD731" s="9">
        <v>-0.38435729221237663</v>
      </c>
      <c r="AE731" s="9">
        <v>0.46582818827828038</v>
      </c>
      <c r="AF731" s="9">
        <v>0.97447941911922387</v>
      </c>
      <c r="AG731" s="9">
        <v>-0.49693154352920088</v>
      </c>
      <c r="AH731" s="9">
        <v>0.29534918550905503</v>
      </c>
      <c r="AI731" s="9">
        <v>-1.356865443223479</v>
      </c>
      <c r="AJ731" s="9">
        <v>-2.0829938367192096</v>
      </c>
      <c r="AK731" s="9">
        <v>1.3871190185184912</v>
      </c>
      <c r="AL731" s="9">
        <v>-0.35871257377258714</v>
      </c>
      <c r="AM731" s="9">
        <v>-1.1592349130084607</v>
      </c>
      <c r="AN731" s="9">
        <v>-0.30633462591834132</v>
      </c>
      <c r="AO731" s="9">
        <v>1.2207074949554297</v>
      </c>
      <c r="AP731" s="9">
        <v>-2.0825336832785979</v>
      </c>
      <c r="AQ731" s="9">
        <v>0.4305036327423295</v>
      </c>
      <c r="AR731" s="9">
        <v>1.2041732588841114</v>
      </c>
      <c r="AS731" s="9">
        <v>-0.4481967152969446</v>
      </c>
      <c r="AT731" s="9">
        <v>-0.13917770047555678</v>
      </c>
      <c r="AU731" s="9">
        <v>-1.6073636288638227</v>
      </c>
      <c r="AV731" s="9">
        <v>2.0396691979840398</v>
      </c>
    </row>
    <row r="732" spans="2:48" x14ac:dyDescent="0.2">
      <c r="B732" s="3">
        <v>724</v>
      </c>
      <c r="C732" s="9">
        <v>-2.3252064759907438</v>
      </c>
      <c r="D732" s="9">
        <v>-1.4616171524325785</v>
      </c>
      <c r="E732" s="9">
        <v>-0.37905970517529103</v>
      </c>
      <c r="F732" s="9">
        <v>-0.2298680402461788</v>
      </c>
      <c r="G732" s="9">
        <v>-2.0227389048448052</v>
      </c>
      <c r="H732" s="9">
        <v>1.6663501647243177</v>
      </c>
      <c r="I732" s="9">
        <v>-0.45876480130164748</v>
      </c>
      <c r="J732" s="9">
        <v>0.41815060363915818</v>
      </c>
      <c r="K732" s="9">
        <v>-0.32975658825375115</v>
      </c>
      <c r="L732" s="9">
        <v>-1.5105050373110731</v>
      </c>
      <c r="M732" s="9">
        <v>0.26399754446541851</v>
      </c>
      <c r="N732" s="9">
        <v>0.43799139608444504</v>
      </c>
      <c r="O732" s="9">
        <v>0.78737886233623477</v>
      </c>
      <c r="P732" s="9">
        <v>0.70432939187000587</v>
      </c>
      <c r="Q732" s="9">
        <v>-0.28090544885044549</v>
      </c>
      <c r="R732" s="9">
        <v>1.9494907798677823</v>
      </c>
      <c r="S732" s="9">
        <v>0.53829957270196604</v>
      </c>
      <c r="T732" s="9">
        <v>0.93250204195875297</v>
      </c>
      <c r="U732" s="9">
        <v>0.14180623661678021</v>
      </c>
      <c r="V732" s="9">
        <v>0.50028670107777029</v>
      </c>
      <c r="W732" s="9">
        <v>-0.1476738708471895</v>
      </c>
      <c r="X732" s="9">
        <v>-1.3427625591600005</v>
      </c>
      <c r="Y732" s="9">
        <v>-1.113181780726435</v>
      </c>
      <c r="Z732" s="9">
        <v>-0.18575308637118429</v>
      </c>
      <c r="AA732" s="9">
        <v>0.91875045179882997</v>
      </c>
      <c r="AB732" s="9">
        <v>-0.36389118233148754</v>
      </c>
      <c r="AC732" s="9">
        <v>-0.95944378117715645</v>
      </c>
      <c r="AD732" s="9">
        <v>-0.20470593580137683</v>
      </c>
      <c r="AE732" s="9">
        <v>0.35552186876639136</v>
      </c>
      <c r="AF732" s="9">
        <v>0.78310211586937029</v>
      </c>
      <c r="AG732" s="9">
        <v>0.73753190091602416</v>
      </c>
      <c r="AH732" s="9">
        <v>-0.65652915006226886</v>
      </c>
      <c r="AI732" s="9">
        <v>-0.3320244306597222</v>
      </c>
      <c r="AJ732" s="9">
        <v>0.36731253581849993</v>
      </c>
      <c r="AK732" s="9">
        <v>-0.12209868390701197</v>
      </c>
      <c r="AL732" s="9">
        <v>2.128041219835612</v>
      </c>
      <c r="AM732" s="9">
        <v>-1.2113671586678814</v>
      </c>
      <c r="AN732" s="9">
        <v>0.27449300468114129</v>
      </c>
      <c r="AO732" s="9">
        <v>-1.1383298476217354</v>
      </c>
      <c r="AP732" s="9">
        <v>5.7673332776175812E-2</v>
      </c>
      <c r="AQ732" s="9">
        <v>0.50797780204447918</v>
      </c>
      <c r="AR732" s="9">
        <v>2.3180291464086622</v>
      </c>
      <c r="AS732" s="9">
        <v>6.6333996073808521E-2</v>
      </c>
      <c r="AT732" s="9">
        <v>0.23661982595513109</v>
      </c>
      <c r="AU732" s="9">
        <v>-2.0384504750836641</v>
      </c>
      <c r="AV732" s="9">
        <v>-0.31949412004905753</v>
      </c>
    </row>
    <row r="733" spans="2:48" x14ac:dyDescent="0.2">
      <c r="B733" s="3">
        <v>725</v>
      </c>
      <c r="C733" s="9">
        <v>2.5194850281422294</v>
      </c>
      <c r="D733" s="9">
        <v>-0.84440871633839754</v>
      </c>
      <c r="E733" s="9">
        <v>-8.3532275861206623E-2</v>
      </c>
      <c r="F733" s="9">
        <v>-1.2227007166108803</v>
      </c>
      <c r="G733" s="9">
        <v>0.42214319824989588</v>
      </c>
      <c r="H733" s="9">
        <v>1.3369139643785919</v>
      </c>
      <c r="I733" s="9">
        <v>-0.1846729292030479</v>
      </c>
      <c r="J733" s="9">
        <v>1.8286213408180825</v>
      </c>
      <c r="K733" s="9">
        <v>0.22493748264014027</v>
      </c>
      <c r="L733" s="9">
        <v>-2.1596248973657666</v>
      </c>
      <c r="M733" s="9">
        <v>0.90614969930183853</v>
      </c>
      <c r="N733" s="9">
        <v>0.2211393877776956</v>
      </c>
      <c r="O733" s="9">
        <v>-3.1830402123220511E-2</v>
      </c>
      <c r="P733" s="9">
        <v>-1.1901190224546698</v>
      </c>
      <c r="Q733" s="9">
        <v>1.2517751248034172</v>
      </c>
      <c r="R733" s="9">
        <v>0.44838484679663937</v>
      </c>
      <c r="S733" s="9">
        <v>0.65298548695262426</v>
      </c>
      <c r="T733" s="9">
        <v>-1.2095307923415692</v>
      </c>
      <c r="U733" s="9">
        <v>0.21950484650329827</v>
      </c>
      <c r="V733" s="9">
        <v>-0.42855154782071053</v>
      </c>
      <c r="W733" s="9">
        <v>-0.47960340366214516</v>
      </c>
      <c r="X733" s="9">
        <v>1.0027838223798466</v>
      </c>
      <c r="Y733" s="9">
        <v>-0.26503463014244777</v>
      </c>
      <c r="Z733" s="9">
        <v>-1.8541636682847269</v>
      </c>
      <c r="AA733" s="9">
        <v>0.65238289081625955</v>
      </c>
      <c r="AB733" s="9">
        <v>-1.0784399142409511</v>
      </c>
      <c r="AC733" s="9">
        <v>-2.606353918580933</v>
      </c>
      <c r="AD733" s="9">
        <v>-1.0571570406059481</v>
      </c>
      <c r="AE733" s="9">
        <v>0.53361006683448964</v>
      </c>
      <c r="AF733" s="9">
        <v>-1.0749467873980716</v>
      </c>
      <c r="AG733" s="9">
        <v>0.70530371196082953</v>
      </c>
      <c r="AH733" s="9">
        <v>0.56920936756698326</v>
      </c>
      <c r="AI733" s="9">
        <v>0.86510058655508193</v>
      </c>
      <c r="AJ733" s="9">
        <v>-7.8548016304934132E-2</v>
      </c>
      <c r="AK733" s="9">
        <v>0.86512679637992074</v>
      </c>
      <c r="AL733" s="9">
        <v>1.0454800513447315</v>
      </c>
      <c r="AM733" s="9">
        <v>-0.42049921869744838</v>
      </c>
      <c r="AN733" s="9">
        <v>-4.5097041626676665E-3</v>
      </c>
      <c r="AO733" s="9">
        <v>0.32965342878529658</v>
      </c>
      <c r="AP733" s="9">
        <v>-0.40446138882543892</v>
      </c>
      <c r="AQ733" s="9">
        <v>-1.7863749235402793</v>
      </c>
      <c r="AR733" s="9">
        <v>0.23072288968251087</v>
      </c>
      <c r="AS733" s="9">
        <v>-0.77330014391918667</v>
      </c>
      <c r="AT733" s="9">
        <v>-0.36034634831594303</v>
      </c>
      <c r="AU733" s="9">
        <v>0.44498392526293173</v>
      </c>
      <c r="AV733" s="9">
        <v>0.30944761419959832</v>
      </c>
    </row>
    <row r="734" spans="2:48" x14ac:dyDescent="0.2">
      <c r="B734" s="3">
        <v>726</v>
      </c>
      <c r="C734" s="9">
        <v>0.60165210926758828</v>
      </c>
      <c r="D734" s="9">
        <v>0.19199154878078223</v>
      </c>
      <c r="E734" s="9">
        <v>0.21801112123658761</v>
      </c>
      <c r="F734" s="9">
        <v>-0.99086498390395961</v>
      </c>
      <c r="G734" s="9">
        <v>-1.7712140634616009</v>
      </c>
      <c r="H734" s="9">
        <v>-0.28717587677513295</v>
      </c>
      <c r="I734" s="9">
        <v>1.1287661145133336</v>
      </c>
      <c r="J734" s="9">
        <v>1.4746618576181214</v>
      </c>
      <c r="K734" s="9">
        <v>-1.3664068351635985</v>
      </c>
      <c r="L734" s="9">
        <v>0.66821914477996469</v>
      </c>
      <c r="M734" s="9">
        <v>-1.0308557410622083</v>
      </c>
      <c r="N734" s="9">
        <v>-5.1346590342484823E-2</v>
      </c>
      <c r="O734" s="9">
        <v>0.96991691474730191</v>
      </c>
      <c r="P734" s="9">
        <v>-0.69834197611312687</v>
      </c>
      <c r="Q734" s="9">
        <v>-2.8590373143890478E-2</v>
      </c>
      <c r="R734" s="9">
        <v>-0.42489818290992371</v>
      </c>
      <c r="S734" s="9">
        <v>1.5010692928638099</v>
      </c>
      <c r="T734" s="9">
        <v>-1.817474256782077</v>
      </c>
      <c r="U734" s="9">
        <v>0.28190773679170006</v>
      </c>
      <c r="V734" s="9">
        <v>0.29260486568419392</v>
      </c>
      <c r="W734" s="9">
        <v>0.65758951529190413</v>
      </c>
      <c r="X734" s="9">
        <v>0.801349224341248</v>
      </c>
      <c r="Y734" s="9">
        <v>-1.1840655306480377</v>
      </c>
      <c r="Z734" s="9">
        <v>-7.7709234957786297E-2</v>
      </c>
      <c r="AA734" s="9">
        <v>0.96932325668517283</v>
      </c>
      <c r="AB734" s="9">
        <v>-1.8501946263266966</v>
      </c>
      <c r="AC734" s="9">
        <v>1.6756247327292215</v>
      </c>
      <c r="AD734" s="9">
        <v>0.742515674312201</v>
      </c>
      <c r="AE734" s="9">
        <v>-0.88856802117788625</v>
      </c>
      <c r="AF734" s="9">
        <v>-0.41774814576812053</v>
      </c>
      <c r="AG734" s="9">
        <v>-1.2013764415564325</v>
      </c>
      <c r="AH734" s="9">
        <v>1.3582074308413674</v>
      </c>
      <c r="AI734" s="9">
        <v>-0.99977440356087888</v>
      </c>
      <c r="AJ734" s="9">
        <v>-0.79386238953642752</v>
      </c>
      <c r="AK734" s="9">
        <v>-5.0172003776603434E-2</v>
      </c>
      <c r="AL734" s="9">
        <v>2.7886652201036611E-3</v>
      </c>
      <c r="AM734" s="9">
        <v>-9.6873667751717712E-2</v>
      </c>
      <c r="AN734" s="9">
        <v>2.4627710768370044</v>
      </c>
      <c r="AO734" s="9">
        <v>0.56774192218955155</v>
      </c>
      <c r="AP734" s="9">
        <v>-0.34203821996925399</v>
      </c>
      <c r="AQ734" s="9">
        <v>-1.3728322301176377</v>
      </c>
      <c r="AR734" s="9">
        <v>-0.33507149055367336</v>
      </c>
      <c r="AS734" s="9">
        <v>0.84833345681545325</v>
      </c>
      <c r="AT734" s="9">
        <v>-0.43033651309087873</v>
      </c>
      <c r="AU734" s="9">
        <v>0.49860091166920029</v>
      </c>
      <c r="AV734" s="9">
        <v>1.4557872418663464</v>
      </c>
    </row>
    <row r="735" spans="2:48" x14ac:dyDescent="0.2">
      <c r="B735" s="3">
        <v>727</v>
      </c>
      <c r="C735" s="9">
        <v>0.21528914844144301</v>
      </c>
      <c r="D735" s="9">
        <v>0.46101734404457662</v>
      </c>
      <c r="E735" s="9">
        <v>1.1562813583666565</v>
      </c>
      <c r="F735" s="9">
        <v>0.8934239706058773</v>
      </c>
      <c r="G735" s="9">
        <v>0.78590255225680172</v>
      </c>
      <c r="H735" s="9">
        <v>-0.75751430962567912</v>
      </c>
      <c r="I735" s="9">
        <v>1.9611027938638568</v>
      </c>
      <c r="J735" s="9">
        <v>-1.139400432518338</v>
      </c>
      <c r="K735" s="9">
        <v>-1.4296098263258215</v>
      </c>
      <c r="L735" s="9">
        <v>1.8708042305113528</v>
      </c>
      <c r="M735" s="9">
        <v>-1.8521955053302024</v>
      </c>
      <c r="N735" s="9">
        <v>0.82100095377408178</v>
      </c>
      <c r="O735" s="9">
        <v>1.3170540522423724</v>
      </c>
      <c r="P735" s="9">
        <v>-0.88987629862180417</v>
      </c>
      <c r="Q735" s="9">
        <v>0.90212702274379442</v>
      </c>
      <c r="R735" s="9">
        <v>-0.30698757980349545</v>
      </c>
      <c r="S735" s="9">
        <v>1.0638016415791627</v>
      </c>
      <c r="T735" s="9">
        <v>0.26227351814231398</v>
      </c>
      <c r="U735" s="9">
        <v>-1.1811959071278366</v>
      </c>
      <c r="V735" s="9">
        <v>0.96644510924396709</v>
      </c>
      <c r="W735" s="9">
        <v>-1.178916690301018</v>
      </c>
      <c r="X735" s="9">
        <v>-1.3261117767462833</v>
      </c>
      <c r="Y735" s="9">
        <v>1.1575309269112457</v>
      </c>
      <c r="Z735" s="9">
        <v>1.1393018852494015</v>
      </c>
      <c r="AA735" s="9">
        <v>-0.14323029252944841</v>
      </c>
      <c r="AB735" s="9">
        <v>0.80322444890331268</v>
      </c>
      <c r="AC735" s="9">
        <v>-1.2137707136724565</v>
      </c>
      <c r="AD735" s="9">
        <v>1.6897177853218663</v>
      </c>
      <c r="AE735" s="9">
        <v>-1.0703099744989906</v>
      </c>
      <c r="AF735" s="9">
        <v>-0.99062931873864057</v>
      </c>
      <c r="AG735" s="9">
        <v>-1.399950274061633</v>
      </c>
      <c r="AH735" s="9">
        <v>0.44551408536155518</v>
      </c>
      <c r="AI735" s="9">
        <v>1.3607043546037279</v>
      </c>
      <c r="AJ735" s="9">
        <v>-0.21267023825919321</v>
      </c>
      <c r="AK735" s="9">
        <v>0.83216228787239976</v>
      </c>
      <c r="AL735" s="9">
        <v>0.2015285041161598</v>
      </c>
      <c r="AM735" s="9">
        <v>-0.22077735258860889</v>
      </c>
      <c r="AN735" s="9">
        <v>-1.2389105064129555</v>
      </c>
      <c r="AO735" s="9">
        <v>0.60007093409726786</v>
      </c>
      <c r="AP735" s="9">
        <v>-0.53744543038192205</v>
      </c>
      <c r="AQ735" s="9">
        <v>-0.1279090611205902</v>
      </c>
      <c r="AR735" s="9">
        <v>-0.69321572482294869</v>
      </c>
      <c r="AS735" s="9">
        <v>-1.7212187231052667E-3</v>
      </c>
      <c r="AT735" s="9">
        <v>-1.3415137800620869</v>
      </c>
      <c r="AU735" s="9">
        <v>1.3975886758998968</v>
      </c>
      <c r="AV735" s="9">
        <v>-1.1672477739921305</v>
      </c>
    </row>
    <row r="736" spans="2:48" x14ac:dyDescent="0.2">
      <c r="B736" s="3">
        <v>728</v>
      </c>
      <c r="C736" s="9">
        <v>1.2423738671138174</v>
      </c>
      <c r="D736" s="9">
        <v>2.591747114771465</v>
      </c>
      <c r="E736" s="9">
        <v>0.78540783550838356</v>
      </c>
      <c r="F736" s="9">
        <v>0.55637346847228497</v>
      </c>
      <c r="G736" s="9">
        <v>-0.28101801674341043</v>
      </c>
      <c r="H736" s="9">
        <v>1.9825528336152496</v>
      </c>
      <c r="I736" s="9">
        <v>0.10521665357450073</v>
      </c>
      <c r="J736" s="9">
        <v>-1.5235702914331937</v>
      </c>
      <c r="K736" s="9">
        <v>-0.12637140343286787</v>
      </c>
      <c r="L736" s="9">
        <v>-0.73290000870357563</v>
      </c>
      <c r="M736" s="9">
        <v>-0.88854614404965326</v>
      </c>
      <c r="N736" s="9">
        <v>-0.62507174807856614</v>
      </c>
      <c r="O736" s="9">
        <v>-1.0375863574493298</v>
      </c>
      <c r="P736" s="9">
        <v>-1.0838336650463782</v>
      </c>
      <c r="Q736" s="9">
        <v>-0.99475026977189029</v>
      </c>
      <c r="R736" s="9">
        <v>1.5008589926745255</v>
      </c>
      <c r="S736" s="9">
        <v>-1.4240332504863502</v>
      </c>
      <c r="T736" s="9">
        <v>-1.5697635506018066</v>
      </c>
      <c r="U736" s="9">
        <v>-0.80517299459430625</v>
      </c>
      <c r="V736" s="9">
        <v>-2.425675365496589</v>
      </c>
      <c r="W736" s="9">
        <v>-0.98527490821859354</v>
      </c>
      <c r="X736" s="9">
        <v>2.1562589222032438</v>
      </c>
      <c r="Y736" s="9">
        <v>0.70247212728808439</v>
      </c>
      <c r="Z736" s="9">
        <v>1.3619218881507766</v>
      </c>
      <c r="AA736" s="9">
        <v>1.1935010264658072</v>
      </c>
      <c r="AB736" s="9">
        <v>1.008166436225469</v>
      </c>
      <c r="AC736" s="9">
        <v>-0.22429992878028393</v>
      </c>
      <c r="AD736" s="9">
        <v>1.4829674632237677E-3</v>
      </c>
      <c r="AE736" s="9">
        <v>-7.8301204843265915E-2</v>
      </c>
      <c r="AF736" s="9">
        <v>1.30279860106706</v>
      </c>
      <c r="AG736" s="9">
        <v>-0.26545734833904788</v>
      </c>
      <c r="AH736" s="9">
        <v>-7.5044546047359717E-2</v>
      </c>
      <c r="AI736" s="9">
        <v>1.5998563027480894</v>
      </c>
      <c r="AJ736" s="9">
        <v>-0.51113466061981816</v>
      </c>
      <c r="AK736" s="9">
        <v>-0.75783348481743706</v>
      </c>
      <c r="AL736" s="9">
        <v>0.36217818250420958</v>
      </c>
      <c r="AM736" s="9">
        <v>3.6014004212020874E-3</v>
      </c>
      <c r="AN736" s="9">
        <v>1.3824200106712126</v>
      </c>
      <c r="AO736" s="9">
        <v>1.3074601386273697</v>
      </c>
      <c r="AP736" s="9">
        <v>-7.6764763434766792E-2</v>
      </c>
      <c r="AQ736" s="9">
        <v>2.1325649868231267</v>
      </c>
      <c r="AR736" s="9">
        <v>2.432025212328881</v>
      </c>
      <c r="AS736" s="9">
        <v>-1.0838061825779732</v>
      </c>
      <c r="AT736" s="9">
        <v>-0.85956799011910334</v>
      </c>
      <c r="AU736" s="9">
        <v>2.2632229956798255</v>
      </c>
      <c r="AV736" s="9">
        <v>1.180503659270471</v>
      </c>
    </row>
    <row r="737" spans="2:48" x14ac:dyDescent="0.2">
      <c r="B737" s="3">
        <v>729</v>
      </c>
      <c r="C737" s="9">
        <v>0.31321308104845819</v>
      </c>
      <c r="D737" s="9">
        <v>-1.9970518298589366</v>
      </c>
      <c r="E737" s="9">
        <v>0.39787614418552936</v>
      </c>
      <c r="F737" s="9">
        <v>0.36928671595105061</v>
      </c>
      <c r="G737" s="9">
        <v>-6.5582936179684012E-2</v>
      </c>
      <c r="H737" s="9">
        <v>-2.6831090564153963</v>
      </c>
      <c r="I737" s="9">
        <v>0.60859389810735542</v>
      </c>
      <c r="J737" s="9">
        <v>1.0188896965728016</v>
      </c>
      <c r="K737" s="9">
        <v>-0.50439556536577035</v>
      </c>
      <c r="L737" s="9">
        <v>-7.0547120031506439E-4</v>
      </c>
      <c r="M737" s="9">
        <v>1.6755774193848376</v>
      </c>
      <c r="N737" s="9">
        <v>0.54068648776115402</v>
      </c>
      <c r="O737" s="9">
        <v>1.2424783129848416</v>
      </c>
      <c r="P737" s="9">
        <v>0.61342527328781926</v>
      </c>
      <c r="Q737" s="9">
        <v>0.19256549445122004</v>
      </c>
      <c r="R737" s="9">
        <v>0.19708362418055178</v>
      </c>
      <c r="S737" s="9">
        <v>-0.2892621259645522</v>
      </c>
      <c r="T737" s="9">
        <v>0.33731742095817763</v>
      </c>
      <c r="U737" s="9">
        <v>1.0329837862989475</v>
      </c>
      <c r="V737" s="9">
        <v>-1.1074056623492605</v>
      </c>
      <c r="W737" s="9">
        <v>1.0533255538770545</v>
      </c>
      <c r="X737" s="9">
        <v>-1.8111781176774009</v>
      </c>
      <c r="Y737" s="9">
        <v>-1.5495087083900509</v>
      </c>
      <c r="Z737" s="9">
        <v>-0.60449771904883043</v>
      </c>
      <c r="AA737" s="9">
        <v>0.50740483885428467</v>
      </c>
      <c r="AB737" s="9">
        <v>2.2247155729306782</v>
      </c>
      <c r="AC737" s="9">
        <v>1.3350439089557136</v>
      </c>
      <c r="AD737" s="9">
        <v>1.3568574417689081</v>
      </c>
      <c r="AE737" s="9">
        <v>-0.10012260543807718</v>
      </c>
      <c r="AF737" s="9">
        <v>0.75485943006179479</v>
      </c>
      <c r="AG737" s="9">
        <v>0.34711889460177936</v>
      </c>
      <c r="AH737" s="9">
        <v>-2.1473222478595622</v>
      </c>
      <c r="AI737" s="9">
        <v>4.9616124379574536E-2</v>
      </c>
      <c r="AJ737" s="9">
        <v>-1.62286229585426</v>
      </c>
      <c r="AK737" s="9">
        <v>0.47957664625660323</v>
      </c>
      <c r="AL737" s="9">
        <v>0.31533910765235673</v>
      </c>
      <c r="AM737" s="9">
        <v>-6.9532927914455839E-2</v>
      </c>
      <c r="AN737" s="9">
        <v>-0.92486165087990191</v>
      </c>
      <c r="AO737" s="9">
        <v>0.3211737897651481</v>
      </c>
      <c r="AP737" s="9">
        <v>-0.19207618606742471</v>
      </c>
      <c r="AQ737" s="9">
        <v>3.852619556710124E-2</v>
      </c>
      <c r="AR737" s="9">
        <v>-0.1795456228137482</v>
      </c>
      <c r="AS737" s="9">
        <v>0.21010919226682745</v>
      </c>
      <c r="AT737" s="9">
        <v>0.15209025150397792</v>
      </c>
      <c r="AU737" s="9">
        <v>-0.16789726942079142</v>
      </c>
      <c r="AV737" s="9">
        <v>5.3842086344957352E-2</v>
      </c>
    </row>
    <row r="738" spans="2:48" x14ac:dyDescent="0.2">
      <c r="B738" s="3">
        <v>730</v>
      </c>
      <c r="C738" s="9">
        <v>0.17268183553475949</v>
      </c>
      <c r="D738" s="9">
        <v>-1.1791178912602538</v>
      </c>
      <c r="E738" s="9">
        <v>1.3015201475134648</v>
      </c>
      <c r="F738" s="9">
        <v>0.16551301382361411</v>
      </c>
      <c r="G738" s="9">
        <v>0.90898273675364427</v>
      </c>
      <c r="H738" s="9">
        <v>-0.9538911854513471</v>
      </c>
      <c r="I738" s="9">
        <v>-2.1572386461982291</v>
      </c>
      <c r="J738" s="9">
        <v>1.3520230019879727</v>
      </c>
      <c r="K738" s="9">
        <v>0.60074268962931232</v>
      </c>
      <c r="L738" s="9">
        <v>-0.85994377486501727</v>
      </c>
      <c r="M738" s="9">
        <v>0.70475519306851997</v>
      </c>
      <c r="N738" s="9">
        <v>-1.1992453632659301</v>
      </c>
      <c r="O738" s="9">
        <v>-1.409113874443461E-3</v>
      </c>
      <c r="P738" s="9">
        <v>-1.5508532804724424</v>
      </c>
      <c r="Q738" s="9">
        <v>1.2133873473049082</v>
      </c>
      <c r="R738" s="9">
        <v>-0.72399421473677295</v>
      </c>
      <c r="S738" s="9">
        <v>-2.0475527109591467</v>
      </c>
      <c r="T738" s="9">
        <v>-1.3555462888941585</v>
      </c>
      <c r="U738" s="9">
        <v>0.34095605745935564</v>
      </c>
      <c r="V738" s="9">
        <v>-0.92067679732659335</v>
      </c>
      <c r="W738" s="9">
        <v>-1.3570920620296332</v>
      </c>
      <c r="X738" s="9">
        <v>0.5412049828887846</v>
      </c>
      <c r="Y738" s="9">
        <v>0.72729256216113958</v>
      </c>
      <c r="Z738" s="9">
        <v>-0.85499676642017863</v>
      </c>
      <c r="AA738" s="9">
        <v>-0.38595491456718983</v>
      </c>
      <c r="AB738" s="9">
        <v>-0.46352858985008416</v>
      </c>
      <c r="AC738" s="9">
        <v>-1.1321030034562063</v>
      </c>
      <c r="AD738" s="9">
        <v>0.23346533183395971</v>
      </c>
      <c r="AE738" s="9">
        <v>-0.103224417209831</v>
      </c>
      <c r="AF738" s="9">
        <v>7.1270791712355605E-2</v>
      </c>
      <c r="AG738" s="9">
        <v>-0.54091997183360618</v>
      </c>
      <c r="AH738" s="9">
        <v>0.94637595408586483</v>
      </c>
      <c r="AI738" s="9">
        <v>-1.3616113351369639</v>
      </c>
      <c r="AJ738" s="9">
        <v>1.6192826699878879</v>
      </c>
      <c r="AK738" s="9">
        <v>-0.23909632776334486</v>
      </c>
      <c r="AL738" s="9">
        <v>0.12867828065357412</v>
      </c>
      <c r="AM738" s="9">
        <v>1.1784026976719761</v>
      </c>
      <c r="AN738" s="9">
        <v>-0.75276162971635907</v>
      </c>
      <c r="AO738" s="9">
        <v>-0.44941523225513824</v>
      </c>
      <c r="AP738" s="9">
        <v>-0.59821104514412582</v>
      </c>
      <c r="AQ738" s="9">
        <v>-1.6765488908276893</v>
      </c>
      <c r="AR738" s="9">
        <v>1.1655856724246405</v>
      </c>
      <c r="AS738" s="9">
        <v>0.55886971495056059</v>
      </c>
      <c r="AT738" s="9">
        <v>-0.20034349290654063</v>
      </c>
      <c r="AU738" s="9">
        <v>0.21590039978036657</v>
      </c>
      <c r="AV738" s="9">
        <v>1.6803005564725026</v>
      </c>
    </row>
    <row r="739" spans="2:48" x14ac:dyDescent="0.2">
      <c r="B739" s="3">
        <v>731</v>
      </c>
      <c r="C739" s="9">
        <v>-0.55873355832182425</v>
      </c>
      <c r="D739" s="9">
        <v>1.1844360684083486</v>
      </c>
      <c r="E739" s="9">
        <v>1.2916798820137811</v>
      </c>
      <c r="F739" s="9">
        <v>2.0577570595948051</v>
      </c>
      <c r="G739" s="9">
        <v>0.5322455292152487</v>
      </c>
      <c r="H739" s="9">
        <v>-1.1912274449316451</v>
      </c>
      <c r="I739" s="9">
        <v>-1.0660360841027023</v>
      </c>
      <c r="J739" s="9">
        <v>0.31255609908227561</v>
      </c>
      <c r="K739" s="9">
        <v>1.1833455047959509</v>
      </c>
      <c r="L739" s="9">
        <v>-1.0396900298468008</v>
      </c>
      <c r="M739" s="9">
        <v>-0.49489959362057262</v>
      </c>
      <c r="N739" s="9">
        <v>0.87152816618483553</v>
      </c>
      <c r="O739" s="9">
        <v>6.9821322616310793E-4</v>
      </c>
      <c r="P739" s="9">
        <v>-0.45897508441751911</v>
      </c>
      <c r="Q739" s="9">
        <v>0.54794077048025136</v>
      </c>
      <c r="R739" s="9">
        <v>-0.32617002227977954</v>
      </c>
      <c r="S739" s="9">
        <v>-1.7248186904882858</v>
      </c>
      <c r="T739" s="9">
        <v>-1.0332479855052299</v>
      </c>
      <c r="U739" s="9">
        <v>-0.69818101571546431</v>
      </c>
      <c r="V739" s="9">
        <v>-0.46130998763597769</v>
      </c>
      <c r="W739" s="9">
        <v>0.57241970530641495</v>
      </c>
      <c r="X739" s="9">
        <v>1.3077098449028013</v>
      </c>
      <c r="Y739" s="9">
        <v>-0.36996801956332165</v>
      </c>
      <c r="Z739" s="9">
        <v>0.11073466725973552</v>
      </c>
      <c r="AA739" s="9">
        <v>0.2800950324859568</v>
      </c>
      <c r="AB739" s="9">
        <v>-0.90298077081830419</v>
      </c>
      <c r="AC739" s="9">
        <v>-2.2232546777202713</v>
      </c>
      <c r="AD739" s="9">
        <v>-0.7235473823756805</v>
      </c>
      <c r="AE739" s="9">
        <v>1.2962047456914307</v>
      </c>
      <c r="AF739" s="9">
        <v>0.80265551787632095</v>
      </c>
      <c r="AG739" s="9">
        <v>-1.2340840667725264</v>
      </c>
      <c r="AH739" s="9">
        <v>-0.4723337976246722</v>
      </c>
      <c r="AI739" s="9">
        <v>-1.2407857639923485</v>
      </c>
      <c r="AJ739" s="9">
        <v>0.16783285029722789</v>
      </c>
      <c r="AK739" s="9">
        <v>1.9667823291477764</v>
      </c>
      <c r="AL739" s="9">
        <v>-0.65919924811065134</v>
      </c>
      <c r="AM739" s="9">
        <v>3.9961842768373439E-2</v>
      </c>
      <c r="AN739" s="9">
        <v>-0.10443263234639288</v>
      </c>
      <c r="AO739" s="9">
        <v>1.2560697930960985</v>
      </c>
      <c r="AP739" s="9">
        <v>0.13562612366513349</v>
      </c>
      <c r="AQ739" s="9">
        <v>-0.63878133005346172</v>
      </c>
      <c r="AR739" s="9">
        <v>-0.69068846642039716</v>
      </c>
      <c r="AS739" s="9">
        <v>0.2009676336456323</v>
      </c>
      <c r="AT739" s="9">
        <v>-0.22428594093071297</v>
      </c>
      <c r="AU739" s="9">
        <v>0.9781251719687134</v>
      </c>
      <c r="AV739" s="9">
        <v>-2.0287734514568001</v>
      </c>
    </row>
    <row r="740" spans="2:48" x14ac:dyDescent="0.2">
      <c r="B740" s="3">
        <v>732</v>
      </c>
      <c r="C740" s="9">
        <v>-6.8761738721545475E-3</v>
      </c>
      <c r="D740" s="9">
        <v>0.6335254385239949</v>
      </c>
      <c r="E740" s="9">
        <v>-2.0340937967360881</v>
      </c>
      <c r="F740" s="9">
        <v>0.31778245571184038</v>
      </c>
      <c r="G740" s="9">
        <v>-1.6752030155747195</v>
      </c>
      <c r="H740" s="9">
        <v>-7.1031481431003601E-2</v>
      </c>
      <c r="I740" s="9">
        <v>0.41789056684199177</v>
      </c>
      <c r="J740" s="9">
        <v>1.1748193780865212E-2</v>
      </c>
      <c r="K740" s="9">
        <v>0.22111295595984456</v>
      </c>
      <c r="L740" s="9">
        <v>-0.74051228449011086</v>
      </c>
      <c r="M740" s="9">
        <v>0.44620431291529028</v>
      </c>
      <c r="N740" s="9">
        <v>-0.28495498308858708</v>
      </c>
      <c r="O740" s="9">
        <v>1.2268962743855627</v>
      </c>
      <c r="P740" s="9">
        <v>0.90054290089932809</v>
      </c>
      <c r="Q740" s="9">
        <v>-0.83567084780340495</v>
      </c>
      <c r="R740" s="9">
        <v>0.34298950860356237</v>
      </c>
      <c r="S740" s="9">
        <v>-0.9617209695678357</v>
      </c>
      <c r="T740" s="9">
        <v>3.1640992337861724</v>
      </c>
      <c r="U740" s="9">
        <v>0.81950868734738003</v>
      </c>
      <c r="V740" s="9">
        <v>1.3056342183250755</v>
      </c>
      <c r="W740" s="9">
        <v>1.1275789127995115</v>
      </c>
      <c r="X740" s="9">
        <v>0.22215669623900317</v>
      </c>
      <c r="Y740" s="9">
        <v>-0.26799572129201149</v>
      </c>
      <c r="Z740" s="9">
        <v>-0.25158628406151373</v>
      </c>
      <c r="AA740" s="9">
        <v>-0.93485893793484132</v>
      </c>
      <c r="AB740" s="9">
        <v>-1.4962789794852909</v>
      </c>
      <c r="AC740" s="9">
        <v>1.499525651082581</v>
      </c>
      <c r="AD740" s="9">
        <v>-1.0063093831004017</v>
      </c>
      <c r="AE740" s="9">
        <v>1.2454670613756154</v>
      </c>
      <c r="AF740" s="9">
        <v>-0.41510800484399157</v>
      </c>
      <c r="AG740" s="9">
        <v>1.3708224925242793</v>
      </c>
      <c r="AH740" s="9">
        <v>-4.0591475207032962E-2</v>
      </c>
      <c r="AI740" s="9">
        <v>-1.3838316003651348</v>
      </c>
      <c r="AJ740" s="9">
        <v>0.15215764960966721</v>
      </c>
      <c r="AK740" s="9">
        <v>-0.98517956209587498</v>
      </c>
      <c r="AL740" s="9">
        <v>-0.23172491467044812</v>
      </c>
      <c r="AM740" s="9">
        <v>0.93681298006560876</v>
      </c>
      <c r="AN740" s="9">
        <v>0.19823534518159655</v>
      </c>
      <c r="AO740" s="9">
        <v>-7.1387970634599229E-2</v>
      </c>
      <c r="AP740" s="9">
        <v>1.4948545867810026</v>
      </c>
      <c r="AQ740" s="9">
        <v>0.71270505941356532</v>
      </c>
      <c r="AR740" s="9">
        <v>-0.87483385868836194</v>
      </c>
      <c r="AS740" s="9">
        <v>0.96062422016984783</v>
      </c>
      <c r="AT740" s="9">
        <v>0.22616859496338293</v>
      </c>
      <c r="AU740" s="9">
        <v>-0.28410568120307289</v>
      </c>
      <c r="AV740" s="9">
        <v>1.5311343304347247</v>
      </c>
    </row>
    <row r="741" spans="2:48" x14ac:dyDescent="0.2">
      <c r="B741" s="3">
        <v>733</v>
      </c>
      <c r="C741" s="9">
        <v>0.80155594407010178</v>
      </c>
      <c r="D741" s="9">
        <v>-4.8053036056476275E-2</v>
      </c>
      <c r="E741" s="9">
        <v>-0.49409966499914498</v>
      </c>
      <c r="F741" s="9">
        <v>-5.7466327729266554E-2</v>
      </c>
      <c r="G741" s="9">
        <v>2.4943783078703326E-2</v>
      </c>
      <c r="H741" s="9">
        <v>1.4379665661512733</v>
      </c>
      <c r="I741" s="9">
        <v>0.15411055096488624</v>
      </c>
      <c r="J741" s="9">
        <v>1.5417356035025422</v>
      </c>
      <c r="K741" s="9">
        <v>-0.83562941897207965</v>
      </c>
      <c r="L741" s="9">
        <v>-3.0424172128061437</v>
      </c>
      <c r="M741" s="9">
        <v>-1.3026919831228674</v>
      </c>
      <c r="N741" s="9">
        <v>-0.77754405663143156</v>
      </c>
      <c r="O741" s="9">
        <v>1.0800989235084639</v>
      </c>
      <c r="P741" s="9">
        <v>0.60796178054343908</v>
      </c>
      <c r="Q741" s="9">
        <v>-0.19005292920663347</v>
      </c>
      <c r="R741" s="9">
        <v>0.19597580311226573</v>
      </c>
      <c r="S741" s="9">
        <v>-1.2535115501360883</v>
      </c>
      <c r="T741" s="9">
        <v>-0.60591288265277765</v>
      </c>
      <c r="U741" s="9">
        <v>0.58609161049479952</v>
      </c>
      <c r="V741" s="9">
        <v>-1.1010535446720577</v>
      </c>
      <c r="W741" s="9">
        <v>-1.6686645385234498</v>
      </c>
      <c r="X741" s="9">
        <v>0.72032111687998801</v>
      </c>
      <c r="Y741" s="9">
        <v>1.3233327950477218</v>
      </c>
      <c r="Z741" s="9">
        <v>1.9027802559439364</v>
      </c>
      <c r="AA741" s="9">
        <v>0.68056218952340375</v>
      </c>
      <c r="AB741" s="9">
        <v>1.0476814964492693</v>
      </c>
      <c r="AC741" s="9">
        <v>-0.40718575713866395</v>
      </c>
      <c r="AD741" s="9">
        <v>1.0457179018091416</v>
      </c>
      <c r="AE741" s="9">
        <v>-3.1031649508828281</v>
      </c>
      <c r="AF741" s="9">
        <v>1.8742486579933118</v>
      </c>
      <c r="AG741" s="9">
        <v>-1.5895695205772424</v>
      </c>
      <c r="AH741" s="9">
        <v>0.27792670384751073</v>
      </c>
      <c r="AI741" s="9">
        <v>-0.24199041650298531</v>
      </c>
      <c r="AJ741" s="9">
        <v>4.0932263393116931E-2</v>
      </c>
      <c r="AK741" s="9">
        <v>-2.0613955838353539</v>
      </c>
      <c r="AL741" s="9">
        <v>1.578782190770909</v>
      </c>
      <c r="AM741" s="9">
        <v>0.32693086604208377</v>
      </c>
      <c r="AN741" s="9">
        <v>-1.4709959087288857</v>
      </c>
      <c r="AO741" s="9">
        <v>-1.5969249189098162</v>
      </c>
      <c r="AP741" s="9">
        <v>-7.4693389251478948E-2</v>
      </c>
      <c r="AQ741" s="9">
        <v>0.79116716733551584</v>
      </c>
      <c r="AR741" s="9">
        <v>-0.73347109719179571</v>
      </c>
      <c r="AS741" s="9">
        <v>0.87236912804655731</v>
      </c>
      <c r="AT741" s="9">
        <v>0.14768033906875644</v>
      </c>
      <c r="AU741" s="9">
        <v>0.48918082029558718</v>
      </c>
      <c r="AV741" s="9">
        <v>-0.85338797362055629</v>
      </c>
    </row>
    <row r="742" spans="2:48" x14ac:dyDescent="0.2">
      <c r="B742" s="3">
        <v>734</v>
      </c>
      <c r="C742" s="9">
        <v>2.2974595023903701</v>
      </c>
      <c r="D742" s="9">
        <v>6.7531241119639818E-2</v>
      </c>
      <c r="E742" s="9">
        <v>-0.52107883907704122</v>
      </c>
      <c r="F742" s="9">
        <v>0.92529521306076756</v>
      </c>
      <c r="G742" s="9">
        <v>2.0116921147956632</v>
      </c>
      <c r="H742" s="9">
        <v>-0.71781711286715644</v>
      </c>
      <c r="I742" s="9">
        <v>-2.4438926313774138E-2</v>
      </c>
      <c r="J742" s="9">
        <v>-0.54467738004101562</v>
      </c>
      <c r="K742" s="9">
        <v>1.0388470052329752</v>
      </c>
      <c r="L742" s="9">
        <v>0.95810961155597241</v>
      </c>
      <c r="M742" s="9">
        <v>-3.4568444422842818E-3</v>
      </c>
      <c r="N742" s="9">
        <v>-2.5551039827795994</v>
      </c>
      <c r="O742" s="9">
        <v>-1.162520351815242</v>
      </c>
      <c r="P742" s="9">
        <v>-0.80221344419655549</v>
      </c>
      <c r="Q742" s="9">
        <v>-8.8530076540678085E-2</v>
      </c>
      <c r="R742" s="9">
        <v>-1.3367479064828951</v>
      </c>
      <c r="S742" s="9">
        <v>1.8299615841493666</v>
      </c>
      <c r="T742" s="9">
        <v>0.57118255688050601</v>
      </c>
      <c r="U742" s="9">
        <v>-0.46206567055663789</v>
      </c>
      <c r="V742" s="9">
        <v>0.71444470496529788</v>
      </c>
      <c r="W742" s="9">
        <v>1.3975127904386178</v>
      </c>
      <c r="X742" s="9">
        <v>-0.61114732201806043</v>
      </c>
      <c r="Y742" s="9">
        <v>-1.058916238405805E-2</v>
      </c>
      <c r="Z742" s="9">
        <v>2.2445217650202616</v>
      </c>
      <c r="AA742" s="9">
        <v>-1.7651392345874553</v>
      </c>
      <c r="AB742" s="9">
        <v>0.86806592774090074</v>
      </c>
      <c r="AC742" s="9">
        <v>1.1928560941204684</v>
      </c>
      <c r="AD742" s="9">
        <v>2.7476030628684582</v>
      </c>
      <c r="AE742" s="9">
        <v>7.1610382198053754E-2</v>
      </c>
      <c r="AF742" s="9">
        <v>0.29443461265890192</v>
      </c>
      <c r="AG742" s="9">
        <v>-0.5979492493470836</v>
      </c>
      <c r="AH742" s="9">
        <v>0.64410536148305364</v>
      </c>
      <c r="AI742" s="9">
        <v>0.53723815405817188</v>
      </c>
      <c r="AJ742" s="9">
        <v>8.1055425176669402E-2</v>
      </c>
      <c r="AK742" s="9">
        <v>-0.16848074705790278</v>
      </c>
      <c r="AL742" s="9">
        <v>2.2190999165578891</v>
      </c>
      <c r="AM742" s="9">
        <v>0.80590901059144326</v>
      </c>
      <c r="AN742" s="9">
        <v>2.0661893920941448</v>
      </c>
      <c r="AO742" s="9">
        <v>6.4704485260686104E-2</v>
      </c>
      <c r="AP742" s="9">
        <v>-0.31137460609897971</v>
      </c>
      <c r="AQ742" s="9">
        <v>-2.0175139070488513</v>
      </c>
      <c r="AR742" s="9">
        <v>-1.327350673818728</v>
      </c>
      <c r="AS742" s="9">
        <v>0.47209368858602829</v>
      </c>
      <c r="AT742" s="9">
        <v>0.22146309675008524</v>
      </c>
      <c r="AU742" s="9">
        <v>-1.1759084372897632</v>
      </c>
      <c r="AV742" s="9">
        <v>-0.1174271346826572</v>
      </c>
    </row>
    <row r="743" spans="2:48" x14ac:dyDescent="0.2">
      <c r="B743" s="3">
        <v>735</v>
      </c>
      <c r="C743" s="9">
        <v>0.34170337789714272</v>
      </c>
      <c r="D743" s="9">
        <v>0.65730291796467855</v>
      </c>
      <c r="E743" s="9">
        <v>-1.0648325869204114</v>
      </c>
      <c r="F743" s="9">
        <v>-0.56795805772925123</v>
      </c>
      <c r="G743" s="9">
        <v>1.1417371113585941</v>
      </c>
      <c r="H743" s="9">
        <v>-0.54935462139484126</v>
      </c>
      <c r="I743" s="9">
        <v>2.48142747632996</v>
      </c>
      <c r="J743" s="9">
        <v>0.19764268654310127</v>
      </c>
      <c r="K743" s="9">
        <v>0.91856446789220403</v>
      </c>
      <c r="L743" s="9">
        <v>-2.0560192502785033</v>
      </c>
      <c r="M743" s="9">
        <v>1.2192712126791412</v>
      </c>
      <c r="N743" s="9">
        <v>1.3567469520488735</v>
      </c>
      <c r="O743" s="9">
        <v>-0.7653281516219953</v>
      </c>
      <c r="P743" s="9">
        <v>-0.10110024866024099</v>
      </c>
      <c r="Q743" s="9">
        <v>0.59275030498951997</v>
      </c>
      <c r="R743" s="9">
        <v>-1.1287258072216151</v>
      </c>
      <c r="S743" s="9">
        <v>-0.60881976856933795</v>
      </c>
      <c r="T743" s="9">
        <v>0.81898408861729299</v>
      </c>
      <c r="U743" s="9">
        <v>1.0363915764222429</v>
      </c>
      <c r="V743" s="9">
        <v>-0.52614385199020008</v>
      </c>
      <c r="W743" s="9">
        <v>2.2299244778174665</v>
      </c>
      <c r="X743" s="9">
        <v>-0.22580083848653396</v>
      </c>
      <c r="Y743" s="9">
        <v>0.25558938952398569</v>
      </c>
      <c r="Z743" s="9">
        <v>-2.130354706464106</v>
      </c>
      <c r="AA743" s="9">
        <v>1.4036569890459372</v>
      </c>
      <c r="AB743" s="9">
        <v>-0.33969414961226663</v>
      </c>
      <c r="AC743" s="9">
        <v>-0.2559384273364903</v>
      </c>
      <c r="AD743" s="9">
        <v>-4.9772845200887421E-2</v>
      </c>
      <c r="AE743" s="9">
        <v>0.79403306568680787</v>
      </c>
      <c r="AF743" s="9">
        <v>-1.3189434376975162</v>
      </c>
      <c r="AG743" s="9">
        <v>-1.113785030541405</v>
      </c>
      <c r="AH743" s="9">
        <v>0.34343399254538048</v>
      </c>
      <c r="AI743" s="9">
        <v>-1.2578783968101122</v>
      </c>
      <c r="AJ743" s="9">
        <v>1.5524857924075823</v>
      </c>
      <c r="AK743" s="9">
        <v>-0.58301002033711469</v>
      </c>
      <c r="AL743" s="9">
        <v>1.2026224871179891</v>
      </c>
      <c r="AM743" s="9">
        <v>-0.4310044524475658</v>
      </c>
      <c r="AN743" s="9">
        <v>1.1957751618433701</v>
      </c>
      <c r="AO743" s="9">
        <v>0.32545429492773859</v>
      </c>
      <c r="AP743" s="9">
        <v>-1.1783549780375324</v>
      </c>
      <c r="AQ743" s="9">
        <v>-0.66728034653351642</v>
      </c>
      <c r="AR743" s="9">
        <v>0.17317461242782883</v>
      </c>
      <c r="AS743" s="9">
        <v>0.37680251807614695</v>
      </c>
      <c r="AT743" s="9">
        <v>-0.49479240260552615</v>
      </c>
      <c r="AU743" s="9">
        <v>-0.89223931354354136</v>
      </c>
      <c r="AV743" s="9">
        <v>0.77093091022106819</v>
      </c>
    </row>
    <row r="744" spans="2:48" x14ac:dyDescent="0.2">
      <c r="B744" s="3">
        <v>736</v>
      </c>
      <c r="C744" s="9">
        <v>0.86175479823351175</v>
      </c>
      <c r="D744" s="9">
        <v>-0.4799360711349297</v>
      </c>
      <c r="E744" s="9">
        <v>0.46848877725374594</v>
      </c>
      <c r="F744" s="9">
        <v>-0.84121634868784012</v>
      </c>
      <c r="G744" s="9">
        <v>-0.11599746155579466</v>
      </c>
      <c r="H744" s="9">
        <v>-1.6276669016205862</v>
      </c>
      <c r="I744" s="9">
        <v>0.18900736204920299</v>
      </c>
      <c r="J744" s="9">
        <v>5.7702212036777278E-2</v>
      </c>
      <c r="K744" s="9">
        <v>-0.86662599551722264</v>
      </c>
      <c r="L744" s="9">
        <v>0.42066312046414256</v>
      </c>
      <c r="M744" s="9">
        <v>-0.27481933672438108</v>
      </c>
      <c r="N744" s="9">
        <v>0.10661169239416311</v>
      </c>
      <c r="O744" s="9">
        <v>2.223440662873418</v>
      </c>
      <c r="P744" s="9">
        <v>-0.7568048657828057</v>
      </c>
      <c r="Q744" s="9">
        <v>0.93314181397502372</v>
      </c>
      <c r="R744" s="9">
        <v>-4.1530002223462127E-2</v>
      </c>
      <c r="S744" s="9">
        <v>1.3222963004573522</v>
      </c>
      <c r="T744" s="9">
        <v>-0.24146812272324614</v>
      </c>
      <c r="U744" s="9">
        <v>0.48025682294007283</v>
      </c>
      <c r="V744" s="9">
        <v>-0.38271899742609078</v>
      </c>
      <c r="W744" s="9">
        <v>0.74628322275363757</v>
      </c>
      <c r="X744" s="9">
        <v>-1.0599189485716576</v>
      </c>
      <c r="Y744" s="9">
        <v>1.1595619585766497</v>
      </c>
      <c r="Z744" s="9">
        <v>-0.2036317443340239</v>
      </c>
      <c r="AA744" s="9">
        <v>-0.94363801142461978</v>
      </c>
      <c r="AB744" s="9">
        <v>-0.21895348550817556</v>
      </c>
      <c r="AC744" s="9">
        <v>0.35625868753785134</v>
      </c>
      <c r="AD744" s="9">
        <v>1.0567059608790852</v>
      </c>
      <c r="AE744" s="9">
        <v>1.2747620493799643</v>
      </c>
      <c r="AF744" s="9">
        <v>1.2300791029889635</v>
      </c>
      <c r="AG744" s="9">
        <v>2.1533890256173489</v>
      </c>
      <c r="AH744" s="9">
        <v>-0.26823647471417306</v>
      </c>
      <c r="AI744" s="9">
        <v>0.66219991506432963</v>
      </c>
      <c r="AJ744" s="9">
        <v>1.1788006047739812</v>
      </c>
      <c r="AK744" s="9">
        <v>-1.7201958200717267</v>
      </c>
      <c r="AL744" s="9">
        <v>-0.21573067639170565</v>
      </c>
      <c r="AM744" s="9">
        <v>1.1953618783956552</v>
      </c>
      <c r="AN744" s="9">
        <v>-0.35489816316533679</v>
      </c>
      <c r="AO744" s="9">
        <v>-1.3147797096042957</v>
      </c>
      <c r="AP744" s="9">
        <v>-0.31177592063613702</v>
      </c>
      <c r="AQ744" s="9">
        <v>0.94102915682015009</v>
      </c>
      <c r="AR744" s="9">
        <v>-1.1994484339084011</v>
      </c>
      <c r="AS744" s="9">
        <v>0.66967231759917922</v>
      </c>
      <c r="AT744" s="9">
        <v>0.34439153751009144</v>
      </c>
      <c r="AU744" s="9">
        <v>-0.61420678321155719</v>
      </c>
      <c r="AV744" s="9">
        <v>-1.9018443708773702</v>
      </c>
    </row>
    <row r="745" spans="2:48" x14ac:dyDescent="0.2">
      <c r="B745" s="3">
        <v>737</v>
      </c>
      <c r="C745" s="9">
        <v>-0.11312530139521912</v>
      </c>
      <c r="D745" s="9">
        <v>0.21461511031123476</v>
      </c>
      <c r="E745" s="9">
        <v>-0.1787497245969894</v>
      </c>
      <c r="F745" s="9">
        <v>-0.51056832076672876</v>
      </c>
      <c r="G745" s="9">
        <v>1.2207437036862046</v>
      </c>
      <c r="H745" s="9">
        <v>-0.9015502520906864</v>
      </c>
      <c r="I745" s="9">
        <v>0.77360508532708838</v>
      </c>
      <c r="J745" s="9">
        <v>-0.54002098967399115</v>
      </c>
      <c r="K745" s="9">
        <v>-2.0374872444718575</v>
      </c>
      <c r="L745" s="9">
        <v>-0.40361586712285358</v>
      </c>
      <c r="M745" s="9">
        <v>0.39934886003301856</v>
      </c>
      <c r="N745" s="9">
        <v>-6.7839728758696066E-2</v>
      </c>
      <c r="O745" s="9">
        <v>2.8625799555794647</v>
      </c>
      <c r="P745" s="9">
        <v>0.1341854740212213</v>
      </c>
      <c r="Q745" s="9">
        <v>-0.57993818818880905</v>
      </c>
      <c r="R745" s="9">
        <v>0.40147333480458558</v>
      </c>
      <c r="S745" s="9">
        <v>-0.31979893320783409</v>
      </c>
      <c r="T745" s="9">
        <v>-1.2554948229169161</v>
      </c>
      <c r="U745" s="9">
        <v>-0.45834316157325822</v>
      </c>
      <c r="V745" s="9">
        <v>1.2975553188760097E-2</v>
      </c>
      <c r="W745" s="9">
        <v>1.1094816305927855</v>
      </c>
      <c r="X745" s="9">
        <v>0.39142627343847508</v>
      </c>
      <c r="Y745" s="9">
        <v>-0.75027165722704126</v>
      </c>
      <c r="Z745" s="9">
        <v>0.24325100430685498</v>
      </c>
      <c r="AA745" s="9">
        <v>-0.45679037916761078</v>
      </c>
      <c r="AB745" s="9">
        <v>-1.1603087822655826</v>
      </c>
      <c r="AC745" s="9">
        <v>-0.47218723719333588</v>
      </c>
      <c r="AD745" s="9">
        <v>0.42773155227488219</v>
      </c>
      <c r="AE745" s="9">
        <v>-1.8305807938020158</v>
      </c>
      <c r="AF745" s="9">
        <v>-0.14078174146065789</v>
      </c>
      <c r="AG745" s="9">
        <v>0.10778453615399364</v>
      </c>
      <c r="AH745" s="9">
        <v>0.92278255884137705</v>
      </c>
      <c r="AI745" s="9">
        <v>-0.70742100149718568</v>
      </c>
      <c r="AJ745" s="9">
        <v>-1.3226479862531382</v>
      </c>
      <c r="AK745" s="9">
        <v>-0.10289092657678281</v>
      </c>
      <c r="AL745" s="9">
        <v>0.28444268372535997</v>
      </c>
      <c r="AM745" s="9">
        <v>-3.6476241260388229</v>
      </c>
      <c r="AN745" s="9">
        <v>1.0001775907165094</v>
      </c>
      <c r="AO745" s="9">
        <v>-0.49236339178275401</v>
      </c>
      <c r="AP745" s="9">
        <v>0.32529669624636881</v>
      </c>
      <c r="AQ745" s="9">
        <v>-1.2675400284933858</v>
      </c>
      <c r="AR745" s="9">
        <v>0.42003648559330031</v>
      </c>
      <c r="AS745" s="9">
        <v>-1.1484053175081499</v>
      </c>
      <c r="AT745" s="9">
        <v>2.4137989385053515E-2</v>
      </c>
      <c r="AU745" s="9">
        <v>1.4950865079299547</v>
      </c>
      <c r="AV745" s="9">
        <v>0.70916030381340533</v>
      </c>
    </row>
    <row r="746" spans="2:48" x14ac:dyDescent="0.2">
      <c r="B746" s="3">
        <v>738</v>
      </c>
      <c r="C746" s="9">
        <v>-0.35123402175041524</v>
      </c>
      <c r="D746" s="9">
        <v>0.79285891404686959</v>
      </c>
      <c r="E746" s="9">
        <v>1.258975117844404</v>
      </c>
      <c r="F746" s="9">
        <v>1.1758642802090116</v>
      </c>
      <c r="G746" s="9">
        <v>1.5574818538314537</v>
      </c>
      <c r="H746" s="9">
        <v>1.339121915765076</v>
      </c>
      <c r="I746" s="9">
        <v>-0.72761735682470863</v>
      </c>
      <c r="J746" s="9">
        <v>0.99929705466669838</v>
      </c>
      <c r="K746" s="9">
        <v>-0.73091409941275609</v>
      </c>
      <c r="L746" s="9">
        <v>-0.33728840235488539</v>
      </c>
      <c r="M746" s="9">
        <v>-1.1169629125676805</v>
      </c>
      <c r="N746" s="9">
        <v>0.89482796180950031</v>
      </c>
      <c r="O746" s="9">
        <v>2.3254645715649418E-3</v>
      </c>
      <c r="P746" s="9">
        <v>1.0899917312951804E-2</v>
      </c>
      <c r="Q746" s="9">
        <v>3.0460694717526552E-2</v>
      </c>
      <c r="R746" s="9">
        <v>-0.38367428097523176</v>
      </c>
      <c r="S746" s="9">
        <v>2.1588087305875145</v>
      </c>
      <c r="T746" s="9">
        <v>-0.54131021460000495</v>
      </c>
      <c r="U746" s="9">
        <v>1.1398062382652714</v>
      </c>
      <c r="V746" s="9">
        <v>-5.0291655875868826E-2</v>
      </c>
      <c r="W746" s="9">
        <v>0.23074186738219646</v>
      </c>
      <c r="X746" s="9">
        <v>1.4923060773608137</v>
      </c>
      <c r="Y746" s="9">
        <v>1.4998119074979228</v>
      </c>
      <c r="Z746" s="9">
        <v>0.45695194844041709</v>
      </c>
      <c r="AA746" s="9">
        <v>0.39331975100506306</v>
      </c>
      <c r="AB746" s="9">
        <v>-0.13958348033695295</v>
      </c>
      <c r="AC746" s="9">
        <v>1.6120910518338134</v>
      </c>
      <c r="AD746" s="9">
        <v>2.1322155644537242</v>
      </c>
      <c r="AE746" s="9">
        <v>-0.60727777405056904</v>
      </c>
      <c r="AF746" s="9">
        <v>-1.070116655424485</v>
      </c>
      <c r="AG746" s="9">
        <v>-1.1516556793923849</v>
      </c>
      <c r="AH746" s="9">
        <v>0.18259371072682673</v>
      </c>
      <c r="AI746" s="9">
        <v>-1.0739318282660089</v>
      </c>
      <c r="AJ746" s="9">
        <v>-1.683467833617152</v>
      </c>
      <c r="AK746" s="9">
        <v>-0.90743544047278668</v>
      </c>
      <c r="AL746" s="9">
        <v>9.6282581711251536E-2</v>
      </c>
      <c r="AM746" s="9">
        <v>3.3695584605309818</v>
      </c>
      <c r="AN746" s="9">
        <v>-0.58751296516171447</v>
      </c>
      <c r="AO746" s="9">
        <v>1.5527611728395592</v>
      </c>
      <c r="AP746" s="9">
        <v>-2.214492269558832</v>
      </c>
      <c r="AQ746" s="9">
        <v>-0.10872668099182192</v>
      </c>
      <c r="AR746" s="9">
        <v>0.784073108661687</v>
      </c>
      <c r="AS746" s="9">
        <v>0.13940962162450887</v>
      </c>
      <c r="AT746" s="9">
        <v>-0.47834532779233996</v>
      </c>
      <c r="AU746" s="9">
        <v>-0.51442839321680367</v>
      </c>
      <c r="AV746" s="9">
        <v>8.6205318439169787E-2</v>
      </c>
    </row>
    <row r="747" spans="2:48" x14ac:dyDescent="0.2">
      <c r="B747" s="3">
        <v>739</v>
      </c>
      <c r="C747" s="9">
        <v>-1.4927446271999827</v>
      </c>
      <c r="D747" s="9">
        <v>2.2557799276616461</v>
      </c>
      <c r="E747" s="9">
        <v>-0.18471363726936568</v>
      </c>
      <c r="F747" s="9">
        <v>-0.89566987770887374</v>
      </c>
      <c r="G747" s="9">
        <v>0.8015309894788637</v>
      </c>
      <c r="H747" s="9">
        <v>2.4880980563116566</v>
      </c>
      <c r="I747" s="9">
        <v>-0.10130819933212108</v>
      </c>
      <c r="J747" s="9">
        <v>-1.489294566846014</v>
      </c>
      <c r="K747" s="9">
        <v>1.5354975914417788</v>
      </c>
      <c r="L747" s="9">
        <v>-0.80118980943048479</v>
      </c>
      <c r="M747" s="9">
        <v>0.87811942117085262</v>
      </c>
      <c r="N747" s="9">
        <v>0.95483080381911445</v>
      </c>
      <c r="O747" s="9">
        <v>-0.47562708144065147</v>
      </c>
      <c r="P747" s="9">
        <v>-0.81312534053370089</v>
      </c>
      <c r="Q747" s="9">
        <v>-0.2760712541219687</v>
      </c>
      <c r="R747" s="9">
        <v>1.0220624594505223</v>
      </c>
      <c r="S747" s="9">
        <v>-0.10961767642090331</v>
      </c>
      <c r="T747" s="9">
        <v>-0.4109453603432453</v>
      </c>
      <c r="U747" s="9">
        <v>-9.6324151780169384E-2</v>
      </c>
      <c r="V747" s="9">
        <v>-0.9987332082487641</v>
      </c>
      <c r="W747" s="9">
        <v>-0.45180839777980714</v>
      </c>
      <c r="X747" s="9">
        <v>2.1285916864933849E-2</v>
      </c>
      <c r="Y747" s="9">
        <v>-0.77300393434023373</v>
      </c>
      <c r="Z747" s="9">
        <v>-1.4806700500549441</v>
      </c>
      <c r="AA747" s="9">
        <v>1.8688046952625978E-2</v>
      </c>
      <c r="AB747" s="9">
        <v>-5.0139281001247087E-2</v>
      </c>
      <c r="AC747" s="9">
        <v>0.20498066485914845</v>
      </c>
      <c r="AD747" s="9">
        <v>-5.2144807529620578E-2</v>
      </c>
      <c r="AE747" s="9">
        <v>1.2501370750415983</v>
      </c>
      <c r="AF747" s="9">
        <v>-0.60449167543281435</v>
      </c>
      <c r="AG747" s="9">
        <v>-0.63053898353763571</v>
      </c>
      <c r="AH747" s="9">
        <v>-0.11125472058955016</v>
      </c>
      <c r="AI747" s="9">
        <v>1.4186043432130682</v>
      </c>
      <c r="AJ747" s="9">
        <v>0.45363159077052484</v>
      </c>
      <c r="AK747" s="9">
        <v>1.8459777595043112</v>
      </c>
      <c r="AL747" s="9">
        <v>-1.3699628746928743</v>
      </c>
      <c r="AM747" s="9">
        <v>-0.9904408927766265</v>
      </c>
      <c r="AN747" s="9">
        <v>0.15578135576869756</v>
      </c>
      <c r="AO747" s="9">
        <v>-0.2185815322328693</v>
      </c>
      <c r="AP747" s="9">
        <v>0.70415126174339093</v>
      </c>
      <c r="AQ747" s="9">
        <v>-0.39956830732990056</v>
      </c>
      <c r="AR747" s="9">
        <v>-0.61883156377007253</v>
      </c>
      <c r="AS747" s="9">
        <v>0.19745584722841159</v>
      </c>
      <c r="AT747" s="9">
        <v>0.12860368769906927</v>
      </c>
      <c r="AU747" s="9">
        <v>2.3058601072989404</v>
      </c>
      <c r="AV747" s="9">
        <v>1.2825421435991302</v>
      </c>
    </row>
    <row r="748" spans="2:48" x14ac:dyDescent="0.2">
      <c r="B748" s="3">
        <v>740</v>
      </c>
      <c r="C748" s="9">
        <v>0.20329367190870262</v>
      </c>
      <c r="D748" s="9">
        <v>-0.68383990283688945</v>
      </c>
      <c r="E748" s="9">
        <v>-1.778530454453489</v>
      </c>
      <c r="F748" s="9">
        <v>-0.79747801534433138</v>
      </c>
      <c r="G748" s="9">
        <v>-1.2606947612064034</v>
      </c>
      <c r="H748" s="9">
        <v>0.14232731451060882</v>
      </c>
      <c r="I748" s="9">
        <v>-0.42356453006636968</v>
      </c>
      <c r="J748" s="9">
        <v>-1.1497549338151611</v>
      </c>
      <c r="K748" s="9">
        <v>9.1946170576433211E-3</v>
      </c>
      <c r="L748" s="9">
        <v>2.7270867748114744</v>
      </c>
      <c r="M748" s="9">
        <v>0.70657248984116028</v>
      </c>
      <c r="N748" s="9">
        <v>1.1303840582426747</v>
      </c>
      <c r="O748" s="9">
        <v>0.82229517081217407</v>
      </c>
      <c r="P748" s="9">
        <v>1.5702908747929332</v>
      </c>
      <c r="Q748" s="9">
        <v>1.0058567277176949</v>
      </c>
      <c r="R748" s="9">
        <v>-3.508794722282161E-2</v>
      </c>
      <c r="S748" s="9">
        <v>-0.57311454393134675</v>
      </c>
      <c r="T748" s="9">
        <v>0.92118761324890464</v>
      </c>
      <c r="U748" s="9">
        <v>0.10423095540539852</v>
      </c>
      <c r="V748" s="9">
        <v>-0.27078626163348701</v>
      </c>
      <c r="W748" s="9">
        <v>-1.9216358294864497</v>
      </c>
      <c r="X748" s="9">
        <v>1.0997687692869863E-2</v>
      </c>
      <c r="Y748" s="9">
        <v>1.2402974597730416</v>
      </c>
      <c r="Z748" s="9">
        <v>-0.23396026775535708</v>
      </c>
      <c r="AA748" s="9">
        <v>-1.0115535860506577</v>
      </c>
      <c r="AB748" s="9">
        <v>-3.3890459235437462</v>
      </c>
      <c r="AC748" s="9">
        <v>0.4266050603759316</v>
      </c>
      <c r="AD748" s="9">
        <v>0.32986784850964174</v>
      </c>
      <c r="AE748" s="9">
        <v>-6.0822609301583876E-2</v>
      </c>
      <c r="AF748" s="9">
        <v>0.59544975299669101</v>
      </c>
      <c r="AG748" s="9">
        <v>1.5962130646780568</v>
      </c>
      <c r="AH748" s="9">
        <v>1.3763766612192194</v>
      </c>
      <c r="AI748" s="9">
        <v>-0.43757575934877796</v>
      </c>
      <c r="AJ748" s="9">
        <v>-0.37101824614985968</v>
      </c>
      <c r="AK748" s="9">
        <v>-0.52465633178273874</v>
      </c>
      <c r="AL748" s="9">
        <v>0.22461435231024918</v>
      </c>
      <c r="AM748" s="9">
        <v>-1.4379987083267656</v>
      </c>
      <c r="AN748" s="9">
        <v>0.43514413808549585</v>
      </c>
      <c r="AO748" s="9">
        <v>-0.32734045415362162</v>
      </c>
      <c r="AP748" s="9">
        <v>-1.2687360140262172</v>
      </c>
      <c r="AQ748" s="9">
        <v>-0.35708239920495544</v>
      </c>
      <c r="AR748" s="9">
        <v>-2.6279849407728761E-2</v>
      </c>
      <c r="AS748" s="9">
        <v>-0.25633426048443653</v>
      </c>
      <c r="AT748" s="9">
        <v>-0.64366759033873677</v>
      </c>
      <c r="AU748" s="9">
        <v>1.9674189388751984</v>
      </c>
      <c r="AV748" s="9">
        <v>-0.72200691647594795</v>
      </c>
    </row>
    <row r="749" spans="2:48" x14ac:dyDescent="0.2">
      <c r="B749" s="3">
        <v>741</v>
      </c>
      <c r="C749" s="9">
        <v>-0.5942336955607832</v>
      </c>
      <c r="D749" s="9">
        <v>1.3086319061129332</v>
      </c>
      <c r="E749" s="9">
        <v>-0.59894944449273213</v>
      </c>
      <c r="F749" s="9">
        <v>-1.1636872745732405</v>
      </c>
      <c r="G749" s="9">
        <v>-1.447553918381475</v>
      </c>
      <c r="H749" s="9">
        <v>0.12464987464232982</v>
      </c>
      <c r="I749" s="9">
        <v>-7.0381114734672817E-2</v>
      </c>
      <c r="J749" s="9">
        <v>1.0053147796655926</v>
      </c>
      <c r="K749" s="9">
        <v>0.79841915540794572</v>
      </c>
      <c r="L749" s="9">
        <v>1.1487504872124576</v>
      </c>
      <c r="M749" s="9">
        <v>-1.2551941582805648</v>
      </c>
      <c r="N749" s="9">
        <v>-0.33387236513600271</v>
      </c>
      <c r="O749" s="9">
        <v>0.65298305661116007</v>
      </c>
      <c r="P749" s="9">
        <v>0.55456520746228699</v>
      </c>
      <c r="Q749" s="9">
        <v>0.68197333499106294</v>
      </c>
      <c r="R749" s="9">
        <v>1.1976957930825936</v>
      </c>
      <c r="S749" s="9">
        <v>0.12639647627370118</v>
      </c>
      <c r="T749" s="9">
        <v>-0.45665569874889772</v>
      </c>
      <c r="U749" s="9">
        <v>-0.69548388991584731</v>
      </c>
      <c r="V749" s="9">
        <v>0.97829975958763038</v>
      </c>
      <c r="W749" s="9">
        <v>0.38975223625713057</v>
      </c>
      <c r="X749" s="9">
        <v>-0.22340591784568881</v>
      </c>
      <c r="Y749" s="9">
        <v>-1.5653819081197222</v>
      </c>
      <c r="Z749" s="9">
        <v>0.97090205691637566</v>
      </c>
      <c r="AA749" s="9">
        <v>1.0494475118354658</v>
      </c>
      <c r="AB749" s="9">
        <v>-0.13053618701809386</v>
      </c>
      <c r="AC749" s="9">
        <v>1.8092402794204883</v>
      </c>
      <c r="AD749" s="9">
        <v>0.20156300056136556</v>
      </c>
      <c r="AE749" s="9">
        <v>0.91599415064476397</v>
      </c>
      <c r="AF749" s="9">
        <v>0.41052203002637444</v>
      </c>
      <c r="AG749" s="9">
        <v>-4.2193416230833912E-2</v>
      </c>
      <c r="AH749" s="9">
        <v>0.10719628455238034</v>
      </c>
      <c r="AI749" s="9">
        <v>-0.19358763740996154</v>
      </c>
      <c r="AJ749" s="9">
        <v>-0.68019312585897151</v>
      </c>
      <c r="AK749" s="9">
        <v>0.41318676313708391</v>
      </c>
      <c r="AL749" s="9">
        <v>-2.1274690088457877</v>
      </c>
      <c r="AM749" s="9">
        <v>2.0438868649423005</v>
      </c>
      <c r="AN749" s="9">
        <v>-2.0551134631389409</v>
      </c>
      <c r="AO749" s="9">
        <v>1.3895469836202501</v>
      </c>
      <c r="AP749" s="9">
        <v>0.95505583885824308</v>
      </c>
      <c r="AQ749" s="9">
        <v>0.36475739761954173</v>
      </c>
      <c r="AR749" s="9">
        <v>0.68555209509213455</v>
      </c>
      <c r="AS749" s="9">
        <v>-0.64470214056200348</v>
      </c>
      <c r="AT749" s="9">
        <v>-0.59172748478886206</v>
      </c>
      <c r="AU749" s="9">
        <v>1.6955618775682524</v>
      </c>
      <c r="AV749" s="9">
        <v>-0.78002358350204304</v>
      </c>
    </row>
    <row r="750" spans="2:48" x14ac:dyDescent="0.2">
      <c r="B750" s="3">
        <v>742</v>
      </c>
      <c r="C750" s="9">
        <v>1.0776633529123958</v>
      </c>
      <c r="D750" s="9">
        <v>-9.8769914806677753E-2</v>
      </c>
      <c r="E750" s="9">
        <v>-1.2251793230755881</v>
      </c>
      <c r="F750" s="9">
        <v>-1.7555101428274862</v>
      </c>
      <c r="G750" s="9">
        <v>-0.43921166243760346</v>
      </c>
      <c r="H750" s="9">
        <v>2.1041173675285352</v>
      </c>
      <c r="I750" s="9">
        <v>-0.14074723056046168</v>
      </c>
      <c r="J750" s="9">
        <v>-0.44167843213876296</v>
      </c>
      <c r="K750" s="9">
        <v>1.2737594144424944</v>
      </c>
      <c r="L750" s="9">
        <v>-1.5104731267183946</v>
      </c>
      <c r="M750" s="9">
        <v>1.9109665209162812</v>
      </c>
      <c r="N750" s="9">
        <v>-0.5630933314208505</v>
      </c>
      <c r="O750" s="9">
        <v>5.5926754573027412E-2</v>
      </c>
      <c r="P750" s="9">
        <v>-0.4347872609267418</v>
      </c>
      <c r="Q750" s="9">
        <v>-1.8875438450194599</v>
      </c>
      <c r="R750" s="9">
        <v>-0.42102910341353766</v>
      </c>
      <c r="S750" s="9">
        <v>1.8320825446283382</v>
      </c>
      <c r="T750" s="9">
        <v>1.0708133039130023</v>
      </c>
      <c r="U750" s="9">
        <v>-0.86201357590307337</v>
      </c>
      <c r="V750" s="9">
        <v>0.53439031804628712</v>
      </c>
      <c r="W750" s="9">
        <v>1.5472134205911285</v>
      </c>
      <c r="X750" s="9">
        <v>-0.31550954204334802</v>
      </c>
      <c r="Y750" s="9">
        <v>-8.7453173127713238E-2</v>
      </c>
      <c r="Z750" s="9">
        <v>-2.3507137367776751</v>
      </c>
      <c r="AA750" s="9">
        <v>-0.29350548776087471</v>
      </c>
      <c r="AB750" s="9">
        <v>-2.3411811293747848</v>
      </c>
      <c r="AC750" s="9">
        <v>-1.7977589429629053</v>
      </c>
      <c r="AD750" s="9">
        <v>-9.2138144321372947E-2</v>
      </c>
      <c r="AE750" s="9">
        <v>-0.72633872889341966</v>
      </c>
      <c r="AF750" s="9">
        <v>-0.37398797889289986</v>
      </c>
      <c r="AG750" s="9">
        <v>-0.31047055284393316</v>
      </c>
      <c r="AH750" s="9">
        <v>0.28637270829540462</v>
      </c>
      <c r="AI750" s="9">
        <v>-0.10032254525380187</v>
      </c>
      <c r="AJ750" s="9">
        <v>0.25595666992079708</v>
      </c>
      <c r="AK750" s="9">
        <v>-0.34443861723414015</v>
      </c>
      <c r="AL750" s="9">
        <v>-0.13260126703958905</v>
      </c>
      <c r="AM750" s="9">
        <v>-7.8741484908715964E-2</v>
      </c>
      <c r="AN750" s="9">
        <v>2.3078196612100674</v>
      </c>
      <c r="AO750" s="9">
        <v>0.15001641708155636</v>
      </c>
      <c r="AP750" s="9">
        <v>0.19223307390348054</v>
      </c>
      <c r="AQ750" s="9">
        <v>-0.12305235941312276</v>
      </c>
      <c r="AR750" s="9">
        <v>-0.50963194553332869</v>
      </c>
      <c r="AS750" s="9">
        <v>0.90887851911247708</v>
      </c>
      <c r="AT750" s="9">
        <v>-2.0845436665695161</v>
      </c>
      <c r="AU750" s="9">
        <v>0.84057546700933017</v>
      </c>
      <c r="AV750" s="9">
        <v>-2.4485416361130774</v>
      </c>
    </row>
    <row r="751" spans="2:48" x14ac:dyDescent="0.2">
      <c r="B751" s="3">
        <v>743</v>
      </c>
      <c r="C751" s="9">
        <v>1.8209672492452902</v>
      </c>
      <c r="D751" s="9">
        <v>-0.34046358700599749</v>
      </c>
      <c r="E751" s="9">
        <v>0.4507177175158284</v>
      </c>
      <c r="F751" s="9">
        <v>0.61059940832847936</v>
      </c>
      <c r="G751" s="9">
        <v>-0.73711076869255654</v>
      </c>
      <c r="H751" s="9">
        <v>-0.22823608791878122</v>
      </c>
      <c r="I751" s="9">
        <v>9.6138910136560632E-2</v>
      </c>
      <c r="J751" s="9">
        <v>-0.93363025477242156</v>
      </c>
      <c r="K751" s="9">
        <v>-0.99047904387182961</v>
      </c>
      <c r="L751" s="9">
        <v>-0.93309134785753201</v>
      </c>
      <c r="M751" s="9">
        <v>0.64376780676905387</v>
      </c>
      <c r="N751" s="9">
        <v>1.4056808671250516</v>
      </c>
      <c r="O751" s="9">
        <v>0.22890401870310559</v>
      </c>
      <c r="P751" s="9">
        <v>0.53649503550895405</v>
      </c>
      <c r="Q751" s="9">
        <v>0.51456838878776823</v>
      </c>
      <c r="R751" s="9">
        <v>-1.5777445135556816</v>
      </c>
      <c r="S751" s="9">
        <v>-1.3364261654579042</v>
      </c>
      <c r="T751" s="9">
        <v>1.3379531813436969</v>
      </c>
      <c r="U751" s="9">
        <v>1.5545395402007478</v>
      </c>
      <c r="V751" s="9">
        <v>1.9759552227545536</v>
      </c>
      <c r="W751" s="9">
        <v>0.57927607497323363</v>
      </c>
      <c r="X751" s="9">
        <v>-0.18584688123079357</v>
      </c>
      <c r="Y751" s="9">
        <v>-1.0810640978886052</v>
      </c>
      <c r="Z751" s="9">
        <v>0.31686340766494259</v>
      </c>
      <c r="AA751" s="9">
        <v>1.3446317915753945</v>
      </c>
      <c r="AB751" s="9">
        <v>0.34690887818799621</v>
      </c>
      <c r="AC751" s="9">
        <v>1.0402233851513214</v>
      </c>
      <c r="AD751" s="9">
        <v>-1.7093653176294352</v>
      </c>
      <c r="AE751" s="9">
        <v>1.2001593125176893</v>
      </c>
      <c r="AF751" s="9">
        <v>-0.62250226675269127</v>
      </c>
      <c r="AG751" s="9">
        <v>-4.9600602147375994E-2</v>
      </c>
      <c r="AH751" s="9">
        <v>-0.42326740662249729</v>
      </c>
      <c r="AI751" s="9">
        <v>-0.71140529807739039</v>
      </c>
      <c r="AJ751" s="9">
        <v>-0.37725284011182958</v>
      </c>
      <c r="AK751" s="9">
        <v>0.27702084623951623</v>
      </c>
      <c r="AL751" s="9">
        <v>1.0926416911532033</v>
      </c>
      <c r="AM751" s="9">
        <v>0.43870411475002086</v>
      </c>
      <c r="AN751" s="9">
        <v>-0.23057905232009115</v>
      </c>
      <c r="AO751" s="9">
        <v>1.0498963701281716</v>
      </c>
      <c r="AP751" s="9">
        <v>-1.0723169907578267</v>
      </c>
      <c r="AQ751" s="9">
        <v>0.63615743783884682</v>
      </c>
      <c r="AR751" s="9">
        <v>0.35333414416527376</v>
      </c>
      <c r="AS751" s="9">
        <v>-0.49064738050219603</v>
      </c>
      <c r="AT751" s="9">
        <v>-0.38882035369169898</v>
      </c>
      <c r="AU751" s="9">
        <v>-2.1919549908488989</v>
      </c>
      <c r="AV751" s="9">
        <v>-0.41970224629039876</v>
      </c>
    </row>
    <row r="752" spans="2:48" x14ac:dyDescent="0.2">
      <c r="B752" s="3">
        <v>744</v>
      </c>
      <c r="C752" s="9">
        <v>-0.46551045178891298</v>
      </c>
      <c r="D752" s="9">
        <v>1.4522098003009298</v>
      </c>
      <c r="E752" s="9">
        <v>-1.9168527534215694</v>
      </c>
      <c r="F752" s="9">
        <v>8.3563189924639208E-2</v>
      </c>
      <c r="G752" s="9">
        <v>-1.9192488746664715</v>
      </c>
      <c r="H752" s="9">
        <v>-0.26326083227913988</v>
      </c>
      <c r="I752" s="9">
        <v>-0.58810363813970501</v>
      </c>
      <c r="J752" s="9">
        <v>1.0994310162216403</v>
      </c>
      <c r="K752" s="9">
        <v>-0.67854055391628709</v>
      </c>
      <c r="L752" s="9">
        <v>-0.48436137659360406</v>
      </c>
      <c r="M752" s="9">
        <v>-1.7733684644786092</v>
      </c>
      <c r="N752" s="9">
        <v>0.13924177203070642</v>
      </c>
      <c r="O752" s="9">
        <v>-0.12473978196414569</v>
      </c>
      <c r="P752" s="9">
        <v>-1.1783565337517645</v>
      </c>
      <c r="Q752" s="9">
        <v>-0.76149497952115419</v>
      </c>
      <c r="R752" s="9">
        <v>0.13540628070621252</v>
      </c>
      <c r="S752" s="9">
        <v>-0.39119929862177727</v>
      </c>
      <c r="T752" s="9">
        <v>-0.44735217394219801</v>
      </c>
      <c r="U752" s="9">
        <v>-0.41957246990149782</v>
      </c>
      <c r="V752" s="9">
        <v>1.3332375364001865</v>
      </c>
      <c r="W752" s="9">
        <v>-1.9902304275349718</v>
      </c>
      <c r="X752" s="9">
        <v>-1.023917693114867</v>
      </c>
      <c r="Y752" s="9">
        <v>1.1245008339397669</v>
      </c>
      <c r="Z752" s="9">
        <v>-7.168408187811022E-2</v>
      </c>
      <c r="AA752" s="9">
        <v>0.16173548118820191</v>
      </c>
      <c r="AB752" s="9">
        <v>-1.2397133208336171</v>
      </c>
      <c r="AC752" s="9">
        <v>0.20490686912400413</v>
      </c>
      <c r="AD752" s="9">
        <v>1.2464962414847633</v>
      </c>
      <c r="AE752" s="9">
        <v>6.1371052399977595E-2</v>
      </c>
      <c r="AF752" s="9">
        <v>-0.8307621654134778</v>
      </c>
      <c r="AG752" s="9">
        <v>0.12313642021698305</v>
      </c>
      <c r="AH752" s="9">
        <v>1.0901552156725205</v>
      </c>
      <c r="AI752" s="9">
        <v>5.9277246406463306E-2</v>
      </c>
      <c r="AJ752" s="9">
        <v>1.4797816190616289</v>
      </c>
      <c r="AK752" s="9">
        <v>0.39953351433000001</v>
      </c>
      <c r="AL752" s="9">
        <v>-1.2876640498783511</v>
      </c>
      <c r="AM752" s="9">
        <v>-1.0056417338189176</v>
      </c>
      <c r="AN752" s="9">
        <v>-0.96390973810813807</v>
      </c>
      <c r="AO752" s="9">
        <v>0.44485925910937191</v>
      </c>
      <c r="AP752" s="9">
        <v>1.8154150893678889</v>
      </c>
      <c r="AQ752" s="9">
        <v>-1.1705810720741283</v>
      </c>
      <c r="AR752" s="9">
        <v>0.10403368833067361</v>
      </c>
      <c r="AS752" s="9">
        <v>-1.2731970855384134</v>
      </c>
      <c r="AT752" s="9">
        <v>-2.5994086172431707</v>
      </c>
      <c r="AU752" s="9">
        <v>1.2809778127120808</v>
      </c>
      <c r="AV752" s="9">
        <v>0.97393694886704907</v>
      </c>
    </row>
    <row r="753" spans="2:48" x14ac:dyDescent="0.2">
      <c r="B753" s="3">
        <v>745</v>
      </c>
      <c r="C753" s="9">
        <v>-0.77876699946959516</v>
      </c>
      <c r="D753" s="9">
        <v>-1.2031432050745989</v>
      </c>
      <c r="E753" s="9">
        <v>-1.3576794239360204</v>
      </c>
      <c r="F753" s="9">
        <v>1.2761707942346512</v>
      </c>
      <c r="G753" s="9">
        <v>0.21120434042058414</v>
      </c>
      <c r="H753" s="9">
        <v>1.0147009440150097</v>
      </c>
      <c r="I753" s="9">
        <v>-0.78215445360275682</v>
      </c>
      <c r="J753" s="9">
        <v>-1.3202776861986383</v>
      </c>
      <c r="K753" s="9">
        <v>0.48844835221460581</v>
      </c>
      <c r="L753" s="9">
        <v>-0.48974425076387246</v>
      </c>
      <c r="M753" s="9">
        <v>0.12321521538599371</v>
      </c>
      <c r="N753" s="9">
        <v>0.52235762465754476</v>
      </c>
      <c r="O753" s="9">
        <v>-0.43078902414114317</v>
      </c>
      <c r="P753" s="9">
        <v>-0.42492697376392519</v>
      </c>
      <c r="Q753" s="9">
        <v>-0.71400985980835097</v>
      </c>
      <c r="R753" s="9">
        <v>-0.28926433576996297</v>
      </c>
      <c r="S753" s="9">
        <v>-0.26374736248706376</v>
      </c>
      <c r="T753" s="9">
        <v>-0.1449928785091745</v>
      </c>
      <c r="U753" s="9">
        <v>0.91043757878774156</v>
      </c>
      <c r="V753" s="9">
        <v>-0.58342670121568563</v>
      </c>
      <c r="W753" s="9">
        <v>-1.4574611285849404</v>
      </c>
      <c r="X753" s="9">
        <v>-0.36315120353479052</v>
      </c>
      <c r="Y753" s="9">
        <v>7.1663596609876298E-2</v>
      </c>
      <c r="Z753" s="9">
        <v>-0.92645137280314727</v>
      </c>
      <c r="AA753" s="9">
        <v>0.99516525383930643</v>
      </c>
      <c r="AB753" s="9">
        <v>-0.22597574573101914</v>
      </c>
      <c r="AC753" s="9">
        <v>-7.8405263645588627E-2</v>
      </c>
      <c r="AD753" s="9">
        <v>1.0667650701144853</v>
      </c>
      <c r="AE753" s="9">
        <v>-0.20024843210179646</v>
      </c>
      <c r="AF753" s="9">
        <v>2.0190937197965186</v>
      </c>
      <c r="AG753" s="9">
        <v>0.39016747539392665</v>
      </c>
      <c r="AH753" s="9">
        <v>-1.1141048137021414</v>
      </c>
      <c r="AI753" s="9">
        <v>-2.1026591893134543</v>
      </c>
      <c r="AJ753" s="9">
        <v>0.17586226957467843</v>
      </c>
      <c r="AK753" s="9">
        <v>4.3169013045329677E-2</v>
      </c>
      <c r="AL753" s="9">
        <v>1.5507492418721287</v>
      </c>
      <c r="AM753" s="9">
        <v>-0.54762591189245979</v>
      </c>
      <c r="AN753" s="9">
        <v>0.67452051613466468</v>
      </c>
      <c r="AO753" s="9">
        <v>-0.14599877311408482</v>
      </c>
      <c r="AP753" s="9">
        <v>-0.35146172194799874</v>
      </c>
      <c r="AQ753" s="9">
        <v>0.5142544523550896</v>
      </c>
      <c r="AR753" s="9">
        <v>0.51775032261502929</v>
      </c>
      <c r="AS753" s="9">
        <v>1.4444049156736583</v>
      </c>
      <c r="AT753" s="9">
        <v>-0.44718149183609057</v>
      </c>
      <c r="AU753" s="9">
        <v>-1.9957496988354251</v>
      </c>
      <c r="AV753" s="9">
        <v>-0.64056393966893665</v>
      </c>
    </row>
    <row r="754" spans="2:48" x14ac:dyDescent="0.2">
      <c r="B754" s="3">
        <v>746</v>
      </c>
      <c r="C754" s="9">
        <v>-1.8136709422691291</v>
      </c>
      <c r="D754" s="9">
        <v>0.43816473616080903</v>
      </c>
      <c r="E754" s="9">
        <v>1.0712798700418777</v>
      </c>
      <c r="F754" s="9">
        <v>-3.7134558200305125E-2</v>
      </c>
      <c r="G754" s="9">
        <v>-1.0599140285460802</v>
      </c>
      <c r="H754" s="9">
        <v>-2.0099214495267548</v>
      </c>
      <c r="I754" s="9">
        <v>-1.0582450664441094</v>
      </c>
      <c r="J754" s="9">
        <v>0.22602515546597504</v>
      </c>
      <c r="K754" s="9">
        <v>-0.74469990150645515</v>
      </c>
      <c r="L754" s="9">
        <v>0.46897347472427481</v>
      </c>
      <c r="M754" s="9">
        <v>-0.42452709336503958</v>
      </c>
      <c r="N754" s="9">
        <v>-0.80874135377118095</v>
      </c>
      <c r="O754" s="9">
        <v>-0.64953967297772841</v>
      </c>
      <c r="P754" s="9">
        <v>-0.1168536305791814</v>
      </c>
      <c r="Q754" s="9">
        <v>-0.55487333030474495</v>
      </c>
      <c r="R754" s="9">
        <v>0.80331038750012307</v>
      </c>
      <c r="S754" s="9">
        <v>-1.2150207100174515</v>
      </c>
      <c r="T754" s="9">
        <v>0.33064706166585828</v>
      </c>
      <c r="U754" s="9">
        <v>0.55697208214072591</v>
      </c>
      <c r="V754" s="9">
        <v>0.94139862256128948</v>
      </c>
      <c r="W754" s="9">
        <v>0.69918759204719816</v>
      </c>
      <c r="X754" s="9">
        <v>0.26740663632485789</v>
      </c>
      <c r="Y754" s="9">
        <v>2.5047660805714932E-2</v>
      </c>
      <c r="Z754" s="9">
        <v>1.3907103957152513</v>
      </c>
      <c r="AA754" s="9">
        <v>1.6102615106204314</v>
      </c>
      <c r="AB754" s="9">
        <v>-0.57337012847596946</v>
      </c>
      <c r="AC754" s="9">
        <v>-0.500356977196597</v>
      </c>
      <c r="AD754" s="9">
        <v>-0.73382757452548741</v>
      </c>
      <c r="AE754" s="9">
        <v>0.15498099191341452</v>
      </c>
      <c r="AF754" s="9">
        <v>-0.34675457863050663</v>
      </c>
      <c r="AG754" s="9">
        <v>-1.7313019737630291</v>
      </c>
      <c r="AH754" s="9">
        <v>0.60819605967344315</v>
      </c>
      <c r="AI754" s="9">
        <v>0.8938667897156245</v>
      </c>
      <c r="AJ754" s="9">
        <v>0.64655859049391839</v>
      </c>
      <c r="AK754" s="9">
        <v>1.8180355648529372</v>
      </c>
      <c r="AL754" s="9">
        <v>-0.70288877290657714</v>
      </c>
      <c r="AM754" s="9">
        <v>-1.4486818444761502</v>
      </c>
      <c r="AN754" s="9">
        <v>0.49553694157272066</v>
      </c>
      <c r="AO754" s="9">
        <v>0.74367015616445165</v>
      </c>
      <c r="AP754" s="9">
        <v>2.4261680664494634</v>
      </c>
      <c r="AQ754" s="9">
        <v>0.53664962251787074</v>
      </c>
      <c r="AR754" s="9">
        <v>0.31812646739126649</v>
      </c>
      <c r="AS754" s="9">
        <v>1.1247630027355626</v>
      </c>
      <c r="AT754" s="9">
        <v>-1.3435851542453747</v>
      </c>
      <c r="AU754" s="9">
        <v>-1.0613689482852351</v>
      </c>
      <c r="AV754" s="9">
        <v>0.26329757929488551</v>
      </c>
    </row>
    <row r="755" spans="2:48" x14ac:dyDescent="0.2">
      <c r="B755" s="3">
        <v>747</v>
      </c>
      <c r="C755" s="9">
        <v>1.0530564075902509</v>
      </c>
      <c r="D755" s="9">
        <v>2.1773294805517414</v>
      </c>
      <c r="E755" s="9">
        <v>-0.88849320878461779</v>
      </c>
      <c r="F755" s="9">
        <v>-2.4589666500685819E-2</v>
      </c>
      <c r="G755" s="9">
        <v>0.80730746783431184</v>
      </c>
      <c r="H755" s="9">
        <v>0.80235671765909899</v>
      </c>
      <c r="I755" s="9">
        <v>-0.96360848003715327</v>
      </c>
      <c r="J755" s="9">
        <v>-1.3983539509308514</v>
      </c>
      <c r="K755" s="9">
        <v>0.77143640523340873</v>
      </c>
      <c r="L755" s="9">
        <v>-0.14567874198542147</v>
      </c>
      <c r="M755" s="9">
        <v>2.7096728246957431</v>
      </c>
      <c r="N755" s="9">
        <v>0.1141981383425593</v>
      </c>
      <c r="O755" s="9">
        <v>-9.9090260689487591E-2</v>
      </c>
      <c r="P755" s="9">
        <v>0.24050482651753166</v>
      </c>
      <c r="Q755" s="9">
        <v>-0.47336044271400124</v>
      </c>
      <c r="R755" s="9">
        <v>-1.5118556779265688</v>
      </c>
      <c r="S755" s="9">
        <v>-0.19031207387307603</v>
      </c>
      <c r="T755" s="9">
        <v>0.11004277584386041</v>
      </c>
      <c r="U755" s="9">
        <v>0.3584147300815872</v>
      </c>
      <c r="V755" s="9">
        <v>0.57591123528528132</v>
      </c>
      <c r="W755" s="9">
        <v>0.97018922028518528</v>
      </c>
      <c r="X755" s="9">
        <v>-0.91021156343045029</v>
      </c>
      <c r="Y755" s="9">
        <v>-0.10517337921275308</v>
      </c>
      <c r="Z755" s="9">
        <v>-1.1474139407345973</v>
      </c>
      <c r="AA755" s="9">
        <v>-1.1853401576143665</v>
      </c>
      <c r="AB755" s="9">
        <v>0.58198894477224339</v>
      </c>
      <c r="AC755" s="9">
        <v>0.15693405522363316</v>
      </c>
      <c r="AD755" s="9">
        <v>0.2734732852047187</v>
      </c>
      <c r="AE755" s="9">
        <v>-1.3322901795403292</v>
      </c>
      <c r="AF755" s="9">
        <v>0.14841779349170484</v>
      </c>
      <c r="AG755" s="9">
        <v>1.0185891286468993</v>
      </c>
      <c r="AH755" s="9">
        <v>-0.54100234475936693</v>
      </c>
      <c r="AI755" s="9">
        <v>-1.8396616111425739</v>
      </c>
      <c r="AJ755" s="9">
        <v>0.45292018121674044</v>
      </c>
      <c r="AK755" s="9">
        <v>0.67940117544428968</v>
      </c>
      <c r="AL755" s="9">
        <v>-1.1328687238650987</v>
      </c>
      <c r="AM755" s="9">
        <v>1.4690069090624402</v>
      </c>
      <c r="AN755" s="9">
        <v>-1.9425382286764259</v>
      </c>
      <c r="AO755" s="9">
        <v>0.18159478357152828</v>
      </c>
      <c r="AP755" s="9">
        <v>0.13215185390436091</v>
      </c>
      <c r="AQ755" s="9">
        <v>0.32642560654494446</v>
      </c>
      <c r="AR755" s="9">
        <v>-0.18701484805205837</v>
      </c>
      <c r="AS755" s="9">
        <v>-1.3141743693267927</v>
      </c>
      <c r="AT755" s="9">
        <v>3.116438165307045</v>
      </c>
      <c r="AU755" s="9">
        <v>0.71438307713833638</v>
      </c>
      <c r="AV755" s="9">
        <v>1.3693079381482676</v>
      </c>
    </row>
    <row r="756" spans="2:48" x14ac:dyDescent="0.2">
      <c r="B756" s="3">
        <v>748</v>
      </c>
      <c r="C756" s="9">
        <v>-1.1357682685598089</v>
      </c>
      <c r="D756" s="9">
        <v>-0.30263741690153162</v>
      </c>
      <c r="E756" s="9">
        <v>6.8982108599576347E-2</v>
      </c>
      <c r="F756" s="9">
        <v>1.3587906543269872</v>
      </c>
      <c r="G756" s="9">
        <v>-0.31659588106626929</v>
      </c>
      <c r="H756" s="9">
        <v>1.061582836553967</v>
      </c>
      <c r="I756" s="9">
        <v>0.72695639224083586</v>
      </c>
      <c r="J756" s="9">
        <v>-1.2172351791878466</v>
      </c>
      <c r="K756" s="9">
        <v>-1.4302678928520278</v>
      </c>
      <c r="L756" s="9">
        <v>-1.4600981242295581</v>
      </c>
      <c r="M756" s="9">
        <v>2.8461800284412058</v>
      </c>
      <c r="N756" s="9">
        <v>-0.65484561875996539</v>
      </c>
      <c r="O756" s="9">
        <v>-0.46078302968083001</v>
      </c>
      <c r="P756" s="9">
        <v>2.0943390972927678</v>
      </c>
      <c r="Q756" s="9">
        <v>0.16627003705962665</v>
      </c>
      <c r="R756" s="9">
        <v>0.8555457367138718</v>
      </c>
      <c r="S756" s="9">
        <v>0.53218015969551391</v>
      </c>
      <c r="T756" s="9">
        <v>-9.9706828243541573E-2</v>
      </c>
      <c r="U756" s="9">
        <v>-0.47160796355337276</v>
      </c>
      <c r="V756" s="9">
        <v>0.1445812232111843</v>
      </c>
      <c r="W756" s="9">
        <v>0.23917810291605196</v>
      </c>
      <c r="X756" s="9">
        <v>1.2436983115991116</v>
      </c>
      <c r="Y756" s="9">
        <v>0.54389825937599479</v>
      </c>
      <c r="Z756" s="9">
        <v>1.2806709769248283</v>
      </c>
      <c r="AA756" s="9">
        <v>-1.1590809725791078</v>
      </c>
      <c r="AB756" s="9">
        <v>1.1091299071395428</v>
      </c>
      <c r="AC756" s="9">
        <v>0.23978739924410322</v>
      </c>
      <c r="AD756" s="9">
        <v>-3.4181913266353427E-2</v>
      </c>
      <c r="AE756" s="9">
        <v>-0.3172309605844823</v>
      </c>
      <c r="AF756" s="9">
        <v>-1.2622615160930657</v>
      </c>
      <c r="AG756" s="9">
        <v>-0.5261242626754421</v>
      </c>
      <c r="AH756" s="9">
        <v>-0.10193765570509015</v>
      </c>
      <c r="AI756" s="9">
        <v>-0.68242890248456078</v>
      </c>
      <c r="AJ756" s="9">
        <v>-0.21571939035162746</v>
      </c>
      <c r="AK756" s="9">
        <v>-0.12983490691779306</v>
      </c>
      <c r="AL756" s="9">
        <v>0.96960965494985185</v>
      </c>
      <c r="AM756" s="9">
        <v>-1.7243776516409468</v>
      </c>
      <c r="AN756" s="9">
        <v>-0.12178411779493664</v>
      </c>
      <c r="AO756" s="9">
        <v>-0.65103164038001049</v>
      </c>
      <c r="AP756" s="9">
        <v>-2.4147084332071245</v>
      </c>
      <c r="AQ756" s="9">
        <v>1.6449575923616067</v>
      </c>
      <c r="AR756" s="9">
        <v>-0.39816086427890696</v>
      </c>
      <c r="AS756" s="9">
        <v>-0.43983845898765139</v>
      </c>
      <c r="AT756" s="9">
        <v>1.069736299541546</v>
      </c>
      <c r="AU756" s="9">
        <v>-0.3899754119629506</v>
      </c>
      <c r="AV756" s="9">
        <v>0.25056806407519616</v>
      </c>
    </row>
    <row r="757" spans="2:48" x14ac:dyDescent="0.2">
      <c r="B757" s="3">
        <v>749</v>
      </c>
      <c r="C757" s="9">
        <v>-0.68257457408779687</v>
      </c>
      <c r="D757" s="9">
        <v>0.51401782041835598</v>
      </c>
      <c r="E757" s="9">
        <v>-1.2174122033416648</v>
      </c>
      <c r="F757" s="9">
        <v>-0.43798506888563465</v>
      </c>
      <c r="G757" s="9">
        <v>0.70158670056072903</v>
      </c>
      <c r="H757" s="9">
        <v>-0.90614954374136736</v>
      </c>
      <c r="I757" s="9">
        <v>7.7569225421426677E-2</v>
      </c>
      <c r="J757" s="9">
        <v>1.3827608712053672</v>
      </c>
      <c r="K757" s="9">
        <v>0.5516266689544993</v>
      </c>
      <c r="L757" s="9">
        <v>-0.24896882770116571</v>
      </c>
      <c r="M757" s="9">
        <v>0.53496009834227887</v>
      </c>
      <c r="N757" s="9">
        <v>0.70301855760506127</v>
      </c>
      <c r="O757" s="9">
        <v>-8.6173191456774129E-2</v>
      </c>
      <c r="P757" s="9">
        <v>-1.0097328327943069</v>
      </c>
      <c r="Q757" s="9">
        <v>1.3294873897077981</v>
      </c>
      <c r="R757" s="9">
        <v>-1.6489019948257981</v>
      </c>
      <c r="S757" s="9">
        <v>3.149860665018997E-2</v>
      </c>
      <c r="T757" s="9">
        <v>1.3718588821590278</v>
      </c>
      <c r="U757" s="9">
        <v>0.94362179379099065</v>
      </c>
      <c r="V757" s="9">
        <v>0.56682383494704658</v>
      </c>
      <c r="W757" s="9">
        <v>0.74123394780944774</v>
      </c>
      <c r="X757" s="9">
        <v>0.79542525979337597</v>
      </c>
      <c r="Y757" s="9">
        <v>-2.4617663503505423</v>
      </c>
      <c r="Z757" s="9">
        <v>0.9903950510364733</v>
      </c>
      <c r="AA757" s="9">
        <v>-0.62078767476639063</v>
      </c>
      <c r="AB757" s="9">
        <v>-1.0619876275365423</v>
      </c>
      <c r="AC757" s="9">
        <v>9.2429853726365835E-2</v>
      </c>
      <c r="AD757" s="9">
        <v>-0.31663430066398657</v>
      </c>
      <c r="AE757" s="9">
        <v>-9.0818328561331693E-2</v>
      </c>
      <c r="AF757" s="9">
        <v>-0.38441805503602688</v>
      </c>
      <c r="AG757" s="9">
        <v>-0.65091586202708318</v>
      </c>
      <c r="AH757" s="9">
        <v>-0.13263267464668316</v>
      </c>
      <c r="AI757" s="9">
        <v>0.62982728179436775</v>
      </c>
      <c r="AJ757" s="9">
        <v>-0.52540669719012945</v>
      </c>
      <c r="AK757" s="9">
        <v>-1.633063912736777</v>
      </c>
      <c r="AL757" s="9">
        <v>0.3315455675979545</v>
      </c>
      <c r="AM757" s="9">
        <v>-1.4528356734812922</v>
      </c>
      <c r="AN757" s="9">
        <v>0.9193122648950951</v>
      </c>
      <c r="AO757" s="9">
        <v>7.3037864815572056E-4</v>
      </c>
      <c r="AP757" s="9">
        <v>-0.38346342989825644</v>
      </c>
      <c r="AQ757" s="9">
        <v>-1.4752686183783226</v>
      </c>
      <c r="AR757" s="9">
        <v>-1.8767786968965083</v>
      </c>
      <c r="AS757" s="9">
        <v>-0.96609937827452086</v>
      </c>
      <c r="AT757" s="9">
        <v>-1.3582553037849721</v>
      </c>
      <c r="AU757" s="9">
        <v>0.49159552872879431</v>
      </c>
      <c r="AV757" s="9">
        <v>-0.7069979801599402</v>
      </c>
    </row>
    <row r="758" spans="2:48" x14ac:dyDescent="0.2">
      <c r="B758" s="3">
        <v>750</v>
      </c>
      <c r="C758" s="9">
        <v>4.084095368661185E-2</v>
      </c>
      <c r="D758" s="9">
        <v>-0.73029961909036167</v>
      </c>
      <c r="E758" s="9">
        <v>-0.62041006739132298</v>
      </c>
      <c r="F758" s="9">
        <v>-0.36332261983594677</v>
      </c>
      <c r="G758" s="9">
        <v>2.2453130612771837</v>
      </c>
      <c r="H758" s="9">
        <v>0.69553923040316334</v>
      </c>
      <c r="I758" s="9">
        <v>0.50331348305885648</v>
      </c>
      <c r="J758" s="9">
        <v>-0.64259845252153835</v>
      </c>
      <c r="K758" s="9">
        <v>0.46759394637102664</v>
      </c>
      <c r="L758" s="9">
        <v>1.0536387058506966</v>
      </c>
      <c r="M758" s="9">
        <v>1.8204419096069573</v>
      </c>
      <c r="N758" s="9">
        <v>2.9172261484915783E-2</v>
      </c>
      <c r="O758" s="9">
        <v>3.4819516113433854E-2</v>
      </c>
      <c r="P758" s="9">
        <v>0.54221177303842794</v>
      </c>
      <c r="Q758" s="9">
        <v>0.49157431498108956</v>
      </c>
      <c r="R758" s="9">
        <v>-0.81288210998355348</v>
      </c>
      <c r="S758" s="9">
        <v>-0.27853220676021784</v>
      </c>
      <c r="T758" s="9">
        <v>0.29242255803684791</v>
      </c>
      <c r="U758" s="9">
        <v>-1.1340346580069807</v>
      </c>
      <c r="V758" s="9">
        <v>0.93127606785212658</v>
      </c>
      <c r="W758" s="9">
        <v>1.4922868770048494</v>
      </c>
      <c r="X758" s="9">
        <v>0.59020817508871792</v>
      </c>
      <c r="Y758" s="9">
        <v>-0.7752842155624996</v>
      </c>
      <c r="Z758" s="9">
        <v>1.3160082883041535</v>
      </c>
      <c r="AA758" s="9">
        <v>1.3789051296530652</v>
      </c>
      <c r="AB758" s="9">
        <v>1.3495213481302375</v>
      </c>
      <c r="AC758" s="9">
        <v>-1.1381569324763654</v>
      </c>
      <c r="AD758" s="9">
        <v>0.56205951535418675</v>
      </c>
      <c r="AE758" s="9">
        <v>-0.24426394643070706</v>
      </c>
      <c r="AF758" s="9">
        <v>-0.28560346947328197</v>
      </c>
      <c r="AG758" s="9">
        <v>-0.55525191429466814</v>
      </c>
      <c r="AH758" s="9">
        <v>0.15484822781779739</v>
      </c>
      <c r="AI758" s="9">
        <v>5.6553934557619867E-2</v>
      </c>
      <c r="AJ758" s="9">
        <v>1.5160764006009424</v>
      </c>
      <c r="AK758" s="9">
        <v>-0.84068135208934247</v>
      </c>
      <c r="AL758" s="9">
        <v>-1.5485088398112707</v>
      </c>
      <c r="AM758" s="9">
        <v>0.49959728385572699</v>
      </c>
      <c r="AN758" s="9">
        <v>-2.0643802948453671</v>
      </c>
      <c r="AO758" s="9">
        <v>-0.97543382333204143</v>
      </c>
      <c r="AP758" s="9">
        <v>0.51783672461169772</v>
      </c>
      <c r="AQ758" s="9">
        <v>1.7162119547720067</v>
      </c>
      <c r="AR758" s="9">
        <v>1.1531528798514046</v>
      </c>
      <c r="AS758" s="9">
        <v>0.65936774262809195</v>
      </c>
      <c r="AT758" s="9">
        <v>0.29719217309320811</v>
      </c>
      <c r="AU758" s="9">
        <v>2.3069515009410679</v>
      </c>
      <c r="AV758" s="9">
        <v>-1.1704287317115813</v>
      </c>
    </row>
    <row r="759" spans="2:48" x14ac:dyDescent="0.2">
      <c r="B759" s="3">
        <v>751</v>
      </c>
      <c r="C759" s="9">
        <v>-0.88257052788685608</v>
      </c>
      <c r="D759" s="9">
        <v>1.4957458791710214</v>
      </c>
      <c r="E759" s="9">
        <v>0.86986273117149648</v>
      </c>
      <c r="F759" s="9">
        <v>0.30600590200707434</v>
      </c>
      <c r="G759" s="9">
        <v>-0.3900492593500513</v>
      </c>
      <c r="H759" s="9">
        <v>0.4305430218627968</v>
      </c>
      <c r="I759" s="9">
        <v>0.75657711009410333</v>
      </c>
      <c r="J759" s="9">
        <v>-0.58167824130820744</v>
      </c>
      <c r="K759" s="9">
        <v>0.88673769089852295</v>
      </c>
      <c r="L759" s="9">
        <v>-0.58780447101085298</v>
      </c>
      <c r="M759" s="9">
        <v>0.50845975155383338</v>
      </c>
      <c r="N759" s="9">
        <v>-1.2500335789549375</v>
      </c>
      <c r="O759" s="9">
        <v>0.5573337178651826</v>
      </c>
      <c r="P759" s="9">
        <v>1.496310290656544</v>
      </c>
      <c r="Q759" s="9">
        <v>-0.34596471003228491</v>
      </c>
      <c r="R759" s="9">
        <v>2.7710476631859415</v>
      </c>
      <c r="S759" s="9">
        <v>-0.57520405673713082</v>
      </c>
      <c r="T759" s="9">
        <v>0.4369535202626359</v>
      </c>
      <c r="U759" s="9">
        <v>-1.4324609484758242</v>
      </c>
      <c r="V759" s="9">
        <v>-0.60905816822784153</v>
      </c>
      <c r="W759" s="9">
        <v>-2.1440488390951788</v>
      </c>
      <c r="X759" s="9">
        <v>4.3976025703205322E-2</v>
      </c>
      <c r="Y759" s="9">
        <v>-0.20064434944506682</v>
      </c>
      <c r="Z759" s="9">
        <v>-1.5647655376754173</v>
      </c>
      <c r="AA759" s="9">
        <v>0.99372578376141663</v>
      </c>
      <c r="AB759" s="9">
        <v>1.3373817412225004</v>
      </c>
      <c r="AC759" s="9">
        <v>4.9539754705866357E-2</v>
      </c>
      <c r="AD759" s="9">
        <v>-0.51653869879038061</v>
      </c>
      <c r="AE759" s="9">
        <v>-0.52744046258071664</v>
      </c>
      <c r="AF759" s="9">
        <v>-2.1293295529639598</v>
      </c>
      <c r="AG759" s="9">
        <v>0.29314836027017044</v>
      </c>
      <c r="AH759" s="9">
        <v>0.33126486319759785</v>
      </c>
      <c r="AI759" s="9">
        <v>1.7296912599939303</v>
      </c>
      <c r="AJ759" s="9">
        <v>1.4001554677448966</v>
      </c>
      <c r="AK759" s="9">
        <v>-0.97274744351172759</v>
      </c>
      <c r="AL759" s="9">
        <v>-0.23976333679062725</v>
      </c>
      <c r="AM759" s="9">
        <v>1.2144313459050888</v>
      </c>
      <c r="AN759" s="9">
        <v>0.21620974228842865</v>
      </c>
      <c r="AO759" s="9">
        <v>1.3978094560004248</v>
      </c>
      <c r="AP759" s="9">
        <v>1.0005874173657503</v>
      </c>
      <c r="AQ759" s="9">
        <v>-0.68497001848299988</v>
      </c>
      <c r="AR759" s="9">
        <v>-1.3078511074127164</v>
      </c>
      <c r="AS759" s="9">
        <v>0.15170257938734721</v>
      </c>
      <c r="AT759" s="9">
        <v>-2.0831976144108921</v>
      </c>
      <c r="AU759" s="9">
        <v>1.4516081137116998</v>
      </c>
      <c r="AV759" s="9">
        <v>-0.44135504140285775</v>
      </c>
    </row>
    <row r="760" spans="2:48" x14ac:dyDescent="0.2">
      <c r="B760" s="3">
        <v>752</v>
      </c>
      <c r="C760" s="9">
        <v>-0.81606272599091811</v>
      </c>
      <c r="D760" s="9">
        <v>-0.20972340010060345</v>
      </c>
      <c r="E760" s="9">
        <v>-8.5870080346823294E-2</v>
      </c>
      <c r="F760" s="9">
        <v>-0.13926978567827539</v>
      </c>
      <c r="G760" s="9">
        <v>1.4217429822546759</v>
      </c>
      <c r="H760" s="9">
        <v>0.22950015868097834</v>
      </c>
      <c r="I760" s="9">
        <v>-0.16500936615123482</v>
      </c>
      <c r="J760" s="9">
        <v>-0.24741833185983181</v>
      </c>
      <c r="K760" s="9">
        <v>0.4761314972766082</v>
      </c>
      <c r="L760" s="9">
        <v>1.5390335258464354</v>
      </c>
      <c r="M760" s="9">
        <v>0.24411349587644482</v>
      </c>
      <c r="N760" s="9">
        <v>-0.92739122475604707</v>
      </c>
      <c r="O760" s="9">
        <v>1.7361414069110577E-3</v>
      </c>
      <c r="P760" s="9">
        <v>-0.3026206802604553</v>
      </c>
      <c r="Q760" s="9">
        <v>-0.65822367870434018</v>
      </c>
      <c r="R760" s="9">
        <v>0.53931802414306218</v>
      </c>
      <c r="S760" s="9">
        <v>-0.32801768651765334</v>
      </c>
      <c r="T760" s="9">
        <v>-0.11145830709714316</v>
      </c>
      <c r="U760" s="9">
        <v>0.17215076831896126</v>
      </c>
      <c r="V760" s="9">
        <v>3.8675309292009734E-2</v>
      </c>
      <c r="W760" s="9">
        <v>8.499050057880729E-2</v>
      </c>
      <c r="X760" s="9">
        <v>1.4832754125106864</v>
      </c>
      <c r="Y760" s="9">
        <v>0.66877267363270743</v>
      </c>
      <c r="Z760" s="9">
        <v>0.19088163529791488</v>
      </c>
      <c r="AA760" s="9">
        <v>5.9763753658348108E-2</v>
      </c>
      <c r="AB760" s="9">
        <v>0.2164272473044323</v>
      </c>
      <c r="AC760" s="9">
        <v>-0.9344590886304025</v>
      </c>
      <c r="AD760" s="9">
        <v>-1.0985510804662981</v>
      </c>
      <c r="AE760" s="9">
        <v>0.31552837824393787</v>
      </c>
      <c r="AF760" s="9">
        <v>0.79445949969062579</v>
      </c>
      <c r="AG760" s="9">
        <v>-0.75267991022598446</v>
      </c>
      <c r="AH760" s="9">
        <v>-0.22483386356353821</v>
      </c>
      <c r="AI760" s="9">
        <v>0.44303309770884097</v>
      </c>
      <c r="AJ760" s="9">
        <v>-0.37446874416416054</v>
      </c>
      <c r="AK760" s="9">
        <v>-0.84240414446358591</v>
      </c>
      <c r="AL760" s="9">
        <v>0.87480543388143528</v>
      </c>
      <c r="AM760" s="9">
        <v>1.4611624235839651</v>
      </c>
      <c r="AN760" s="9">
        <v>0.50675886915414392</v>
      </c>
      <c r="AO760" s="9">
        <v>-7.8990702891722789E-2</v>
      </c>
      <c r="AP760" s="9">
        <v>-0.49038817451219074</v>
      </c>
      <c r="AQ760" s="9">
        <v>0.19332333067723084</v>
      </c>
      <c r="AR760" s="9">
        <v>-0.54674842431268189</v>
      </c>
      <c r="AS760" s="9">
        <v>0.46211198423407041</v>
      </c>
      <c r="AT760" s="9">
        <v>-0.71606336859986186</v>
      </c>
      <c r="AU760" s="9">
        <v>1.8758873920887709</v>
      </c>
      <c r="AV760" s="9">
        <v>-0.33588094083825126</v>
      </c>
    </row>
    <row r="761" spans="2:48" x14ac:dyDescent="0.2">
      <c r="B761" s="3">
        <v>753</v>
      </c>
      <c r="C761" s="9">
        <v>-0.62848397903802411</v>
      </c>
      <c r="D761" s="9">
        <v>-0.45538553374551277</v>
      </c>
      <c r="E761" s="9">
        <v>-0.42509943324780913</v>
      </c>
      <c r="F761" s="9">
        <v>0.25909350172810613</v>
      </c>
      <c r="G761" s="9">
        <v>-0.92164493017304583</v>
      </c>
      <c r="H761" s="9">
        <v>-0.9715411882716396</v>
      </c>
      <c r="I761" s="9">
        <v>0.63795021718863365</v>
      </c>
      <c r="J761" s="9">
        <v>-0.96468276657197527</v>
      </c>
      <c r="K761" s="9">
        <v>-0.10474994884582721</v>
      </c>
      <c r="L761" s="9">
        <v>-0.30952323755012073</v>
      </c>
      <c r="M761" s="9">
        <v>-0.86658744889516659</v>
      </c>
      <c r="N761" s="9">
        <v>-0.88290766277912403</v>
      </c>
      <c r="O761" s="9">
        <v>-0.34254675127876782</v>
      </c>
      <c r="P761" s="9">
        <v>1.2108729802134324</v>
      </c>
      <c r="Q761" s="9">
        <v>-0.64164681462818163</v>
      </c>
      <c r="R761" s="9">
        <v>0.98259666887116126</v>
      </c>
      <c r="S761" s="9">
        <v>-2.5174838204594541</v>
      </c>
      <c r="T761" s="9">
        <v>-2.0437533960461898</v>
      </c>
      <c r="U761" s="9">
        <v>-0.49172838643494937</v>
      </c>
      <c r="V761" s="9">
        <v>0.44363657602615908</v>
      </c>
      <c r="W761" s="9">
        <v>0.57435460025939866</v>
      </c>
      <c r="X761" s="9">
        <v>-0.27358242809318656</v>
      </c>
      <c r="Y761" s="9">
        <v>0.59509755218394855</v>
      </c>
      <c r="Z761" s="9">
        <v>0.4990588986423431</v>
      </c>
      <c r="AA761" s="9">
        <v>0.55986301526399374</v>
      </c>
      <c r="AB761" s="9">
        <v>-0.6536004483802097</v>
      </c>
      <c r="AC761" s="9">
        <v>-0.48829419049501388</v>
      </c>
      <c r="AD761" s="9">
        <v>0.74222408957378516</v>
      </c>
      <c r="AE761" s="9">
        <v>0.27196686603652448</v>
      </c>
      <c r="AF761" s="9">
        <v>0.79161647752531095</v>
      </c>
      <c r="AG761" s="9">
        <v>-0.89274495189949565</v>
      </c>
      <c r="AH761" s="9">
        <v>-0.15786063639426809</v>
      </c>
      <c r="AI761" s="9">
        <v>-2.5174289725364303</v>
      </c>
      <c r="AJ761" s="9">
        <v>0.69438961466641524</v>
      </c>
      <c r="AK761" s="9">
        <v>-0.1739404368823686</v>
      </c>
      <c r="AL761" s="9">
        <v>0.76366373615809158</v>
      </c>
      <c r="AM761" s="9">
        <v>-0.43515201742077531</v>
      </c>
      <c r="AN761" s="9">
        <v>-1.1778772529783188</v>
      </c>
      <c r="AO761" s="9">
        <v>0.55890371359977331</v>
      </c>
      <c r="AP761" s="9">
        <v>-0.24173687052098103</v>
      </c>
      <c r="AQ761" s="9">
        <v>-1.8803530110744759</v>
      </c>
      <c r="AR761" s="9">
        <v>-0.99718590718111955</v>
      </c>
      <c r="AS761" s="9">
        <v>0.34212007449241355</v>
      </c>
      <c r="AT761" s="9">
        <v>-4.518824425758794E-2</v>
      </c>
      <c r="AU761" s="9">
        <v>-1.6869307728484273</v>
      </c>
      <c r="AV761" s="9">
        <v>0.70562236942350864</v>
      </c>
    </row>
    <row r="762" spans="2:48" x14ac:dyDescent="0.2">
      <c r="B762" s="3">
        <v>754</v>
      </c>
      <c r="C762" s="9">
        <v>1.3828065899135924</v>
      </c>
      <c r="D762" s="9">
        <v>4.7958268827165321E-2</v>
      </c>
      <c r="E762" s="9">
        <v>0.24426822352686328</v>
      </c>
      <c r="F762" s="9">
        <v>-0.88555285462292332</v>
      </c>
      <c r="G762" s="9">
        <v>-1.1658213410544984</v>
      </c>
      <c r="H762" s="9">
        <v>-1.0481362195351878</v>
      </c>
      <c r="I762" s="9">
        <v>1.2988303665362431</v>
      </c>
      <c r="J762" s="9">
        <v>-4.139113149565142E-2</v>
      </c>
      <c r="K762" s="9">
        <v>2.6233823581082262E-2</v>
      </c>
      <c r="L762" s="9">
        <v>0.71884271538477806</v>
      </c>
      <c r="M762" s="9">
        <v>0.32002860244320458</v>
      </c>
      <c r="N762" s="9">
        <v>0.73585176206259639</v>
      </c>
      <c r="O762" s="9">
        <v>0.95586895391316973</v>
      </c>
      <c r="P762" s="9">
        <v>0.38788019104137306</v>
      </c>
      <c r="Q762" s="9">
        <v>1.2240886974621841</v>
      </c>
      <c r="R762" s="9">
        <v>0.79749883371000385</v>
      </c>
      <c r="S762" s="9">
        <v>-0.66325044422162516</v>
      </c>
      <c r="T762" s="9">
        <v>-0.14704062111363062</v>
      </c>
      <c r="U762" s="9">
        <v>-1.3562287432213278</v>
      </c>
      <c r="V762" s="9">
        <v>0.17160875517792776</v>
      </c>
      <c r="W762" s="9">
        <v>0.19465452941922137</v>
      </c>
      <c r="X762" s="9">
        <v>0.53114054882986128</v>
      </c>
      <c r="Y762" s="9">
        <v>0.39263964144336305</v>
      </c>
      <c r="Z762" s="9">
        <v>2.2164818427247392</v>
      </c>
      <c r="AA762" s="9">
        <v>-0.83561855588510892</v>
      </c>
      <c r="AB762" s="9">
        <v>0.56818187941195375</v>
      </c>
      <c r="AC762" s="9">
        <v>0.14772037442497316</v>
      </c>
      <c r="AD762" s="9">
        <v>-1.3705101411303922</v>
      </c>
      <c r="AE762" s="9">
        <v>0.76171137428907676</v>
      </c>
      <c r="AF762" s="9">
        <v>-0.22787433225540521</v>
      </c>
      <c r="AG762" s="9">
        <v>-1.453579252057731E-3</v>
      </c>
      <c r="AH762" s="9">
        <v>-0.9974043188932421</v>
      </c>
      <c r="AI762" s="9">
        <v>-1.8624247747705113E-2</v>
      </c>
      <c r="AJ762" s="9">
        <v>0.66227584862950473</v>
      </c>
      <c r="AK762" s="9">
        <v>-1.7245022767982658</v>
      </c>
      <c r="AL762" s="9">
        <v>-0.17474304829072262</v>
      </c>
      <c r="AM762" s="9">
        <v>0.35685811955623759</v>
      </c>
      <c r="AN762" s="9">
        <v>0.2407013515388744</v>
      </c>
      <c r="AO762" s="9">
        <v>0.42438000598955117</v>
      </c>
      <c r="AP762" s="9">
        <v>0.55788632380426861</v>
      </c>
      <c r="AQ762" s="9">
        <v>-1.0577491593721788</v>
      </c>
      <c r="AR762" s="9">
        <v>0.73407136369496584</v>
      </c>
      <c r="AS762" s="9">
        <v>-0.66098550632887054</v>
      </c>
      <c r="AT762" s="9">
        <v>1.0089524948853068</v>
      </c>
      <c r="AU762" s="9">
        <v>-1.327534846495837</v>
      </c>
      <c r="AV762" s="9">
        <v>-0.43950194594799541</v>
      </c>
    </row>
    <row r="763" spans="2:48" x14ac:dyDescent="0.2">
      <c r="B763" s="3">
        <v>755</v>
      </c>
      <c r="C763" s="9">
        <v>-0.24694597394919379</v>
      </c>
      <c r="D763" s="9">
        <v>1.0902097491574287</v>
      </c>
      <c r="E763" s="9">
        <v>0.9855267216877055</v>
      </c>
      <c r="F763" s="9">
        <v>1.731913831544216</v>
      </c>
      <c r="G763" s="9">
        <v>0.81060393459358471</v>
      </c>
      <c r="H763" s="9">
        <v>1.8880026105289115E-2</v>
      </c>
      <c r="I763" s="9">
        <v>1.3215583125256958</v>
      </c>
      <c r="J763" s="9">
        <v>-1.0451244256431689</v>
      </c>
      <c r="K763" s="9">
        <v>0.59367504005919924</v>
      </c>
      <c r="L763" s="9">
        <v>-0.68370335620620903</v>
      </c>
      <c r="M763" s="9">
        <v>-1.6816176648858205</v>
      </c>
      <c r="N763" s="9">
        <v>-1.3452785358928654</v>
      </c>
      <c r="O763" s="9">
        <v>-1.8162144365394932</v>
      </c>
      <c r="P763" s="9">
        <v>-0.65123445304159455</v>
      </c>
      <c r="Q763" s="9">
        <v>0.67672293812622419</v>
      </c>
      <c r="R763" s="9">
        <v>0.4557160116672187</v>
      </c>
      <c r="S763" s="9">
        <v>-0.91913146049866301</v>
      </c>
      <c r="T763" s="9">
        <v>-0.96645419167508673</v>
      </c>
      <c r="U763" s="9">
        <v>-0.38944777393096958</v>
      </c>
      <c r="V763" s="9">
        <v>1.9689908929583062</v>
      </c>
      <c r="W763" s="9">
        <v>1.2626095609512247</v>
      </c>
      <c r="X763" s="9">
        <v>-0.3642024284330348</v>
      </c>
      <c r="Y763" s="9">
        <v>-0.76407562054920874</v>
      </c>
      <c r="Z763" s="9">
        <v>-1.065539107646015</v>
      </c>
      <c r="AA763" s="9">
        <v>1.4497194005889317E-2</v>
      </c>
      <c r="AB763" s="9">
        <v>-1.1795259051310878</v>
      </c>
      <c r="AC763" s="9">
        <v>1.6433596958411463</v>
      </c>
      <c r="AD763" s="9">
        <v>0.69101466935357525</v>
      </c>
      <c r="AE763" s="9">
        <v>0.63137479444237321</v>
      </c>
      <c r="AF763" s="9">
        <v>0.23424343526161318</v>
      </c>
      <c r="AG763" s="9">
        <v>0.69530769064868858</v>
      </c>
      <c r="AH763" s="9">
        <v>-2.4320385088275939E-2</v>
      </c>
      <c r="AI763" s="9">
        <v>0.88560344412333025</v>
      </c>
      <c r="AJ763" s="9">
        <v>-1.7438023622579719</v>
      </c>
      <c r="AK763" s="9">
        <v>-0.25089578636157395</v>
      </c>
      <c r="AL763" s="9">
        <v>-0.95043541279686872</v>
      </c>
      <c r="AM763" s="9">
        <v>-0.11737221538127891</v>
      </c>
      <c r="AN763" s="9">
        <v>-1.8987524618425733</v>
      </c>
      <c r="AO763" s="9">
        <v>-4.7098153542952707E-2</v>
      </c>
      <c r="AP763" s="9">
        <v>-1.5073601389303803</v>
      </c>
      <c r="AQ763" s="9">
        <v>0.85680539996246807</v>
      </c>
      <c r="AR763" s="9">
        <v>-0.3336958798172418</v>
      </c>
      <c r="AS763" s="9">
        <v>2.1355481294449419</v>
      </c>
      <c r="AT763" s="9">
        <v>0.71388967626262456</v>
      </c>
      <c r="AU763" s="9">
        <v>-0.2269541710120393</v>
      </c>
      <c r="AV763" s="9">
        <v>-8.2827682490460575E-2</v>
      </c>
    </row>
    <row r="764" spans="2:48" x14ac:dyDescent="0.2">
      <c r="B764" s="3">
        <v>756</v>
      </c>
      <c r="C764" s="9">
        <v>0.6292945641022315</v>
      </c>
      <c r="D764" s="9">
        <v>0.15870036457362588</v>
      </c>
      <c r="E764" s="9">
        <v>-0.34689192839754096</v>
      </c>
      <c r="F764" s="9">
        <v>-0.9615613334786951</v>
      </c>
      <c r="G764" s="9">
        <v>-0.16587115270453531</v>
      </c>
      <c r="H764" s="9">
        <v>-0.86096187222271559</v>
      </c>
      <c r="I764" s="9">
        <v>6.3260622340950617E-2</v>
      </c>
      <c r="J764" s="9">
        <v>-0.87155227843014105</v>
      </c>
      <c r="K764" s="9">
        <v>-0.51439539300187964</v>
      </c>
      <c r="L764" s="9">
        <v>-0.69278210164610066</v>
      </c>
      <c r="M764" s="9">
        <v>0.36838362573796618</v>
      </c>
      <c r="N764" s="9">
        <v>-1.0746685423827465</v>
      </c>
      <c r="O764" s="9">
        <v>0.19740740516890329</v>
      </c>
      <c r="P764" s="9">
        <v>-0.71402214024008626</v>
      </c>
      <c r="Q764" s="9">
        <v>1.1917372595364919</v>
      </c>
      <c r="R764" s="9">
        <v>0.49217178332237677</v>
      </c>
      <c r="S764" s="9">
        <v>1.3701308739140055</v>
      </c>
      <c r="T764" s="9">
        <v>8.233476983519937E-2</v>
      </c>
      <c r="U764" s="9">
        <v>-0.6569434102353181</v>
      </c>
      <c r="V764" s="9">
        <v>0.87164384659178928</v>
      </c>
      <c r="W764" s="9">
        <v>1.0757858301343455</v>
      </c>
      <c r="X764" s="9">
        <v>-0.36421372387246204</v>
      </c>
      <c r="Y764" s="9">
        <v>9.4252131221184587E-2</v>
      </c>
      <c r="Z764" s="9">
        <v>0.19633985313408622</v>
      </c>
      <c r="AA764" s="9">
        <v>-0.10350075867572102</v>
      </c>
      <c r="AB764" s="9">
        <v>-0.50030030680283755</v>
      </c>
      <c r="AC764" s="9">
        <v>1.9646567838335492E-3</v>
      </c>
      <c r="AD764" s="9">
        <v>0.22929718725583731</v>
      </c>
      <c r="AE764" s="9">
        <v>0.59965773386609422</v>
      </c>
      <c r="AF764" s="9">
        <v>-0.82449851895813131</v>
      </c>
      <c r="AG764" s="9">
        <v>8.3516693600143951E-2</v>
      </c>
      <c r="AH764" s="9">
        <v>0.9515215200920486</v>
      </c>
      <c r="AI764" s="9">
        <v>6.8087947278654595E-2</v>
      </c>
      <c r="AJ764" s="9">
        <v>3.0437803850735058E-2</v>
      </c>
      <c r="AK764" s="9">
        <v>-0.7269654883611596</v>
      </c>
      <c r="AL764" s="9">
        <v>0.61943239180558374</v>
      </c>
      <c r="AM764" s="9">
        <v>3.9036030486744817E-2</v>
      </c>
      <c r="AN764" s="9">
        <v>-0.47884798226593217</v>
      </c>
      <c r="AO764" s="9">
        <v>0.37160527805188104</v>
      </c>
      <c r="AP764" s="9">
        <v>1.5338582670665346</v>
      </c>
      <c r="AQ764" s="9">
        <v>-0.92436494014691561</v>
      </c>
      <c r="AR764" s="9">
        <v>-0.57910710893338546</v>
      </c>
      <c r="AS764" s="9">
        <v>0.41602902456361335</v>
      </c>
      <c r="AT764" s="9">
        <v>-0.10580379239399917</v>
      </c>
      <c r="AU764" s="9">
        <v>0.61374521465040743</v>
      </c>
      <c r="AV764" s="9">
        <v>-2.3305619833990932</v>
      </c>
    </row>
    <row r="765" spans="2:48" x14ac:dyDescent="0.2">
      <c r="B765" s="3">
        <v>757</v>
      </c>
      <c r="C765" s="9">
        <v>0.96283629611973343</v>
      </c>
      <c r="D765" s="9">
        <v>1.0657953669028368</v>
      </c>
      <c r="E765" s="9">
        <v>-2.2874174319798799</v>
      </c>
      <c r="F765" s="9">
        <v>-0.28225406382311319</v>
      </c>
      <c r="G765" s="9">
        <v>0.56585437306390374</v>
      </c>
      <c r="H765" s="9">
        <v>0.31392542688795078</v>
      </c>
      <c r="I765" s="9">
        <v>-0.49664330403230095</v>
      </c>
      <c r="J765" s="9">
        <v>-0.23873514600491255</v>
      </c>
      <c r="K765" s="9">
        <v>-1.0735176581808603</v>
      </c>
      <c r="L765" s="9">
        <v>-0.86862271444377748</v>
      </c>
      <c r="M765" s="9">
        <v>-1.1713161971104993</v>
      </c>
      <c r="N765" s="9">
        <v>-0.42303635728000838</v>
      </c>
      <c r="O765" s="9">
        <v>-0.73032223901634608</v>
      </c>
      <c r="P765" s="9">
        <v>-0.50854797055173373</v>
      </c>
      <c r="Q765" s="9">
        <v>-1.4131023206583853</v>
      </c>
      <c r="R765" s="9">
        <v>-0.26856497475165481</v>
      </c>
      <c r="S765" s="9">
        <v>-1.3107104942681076</v>
      </c>
      <c r="T765" s="9">
        <v>1.6602046552961718</v>
      </c>
      <c r="U765" s="9">
        <v>1.0589426355139153</v>
      </c>
      <c r="V765" s="9">
        <v>0.66869037063836922</v>
      </c>
      <c r="W765" s="9">
        <v>-1.6655372560344999</v>
      </c>
      <c r="X765" s="9">
        <v>-0.24588289703720845</v>
      </c>
      <c r="Y765" s="9">
        <v>-0.91054571520601635</v>
      </c>
      <c r="Z765" s="9">
        <v>-0.95086621778167668</v>
      </c>
      <c r="AA765" s="9">
        <v>-1.4410640272968238</v>
      </c>
      <c r="AB765" s="9">
        <v>-0.45063603782026557</v>
      </c>
      <c r="AC765" s="9">
        <v>1.3944670665338676</v>
      </c>
      <c r="AD765" s="9">
        <v>-0.63244893223617304</v>
      </c>
      <c r="AE765" s="9">
        <v>0.54235447881587362</v>
      </c>
      <c r="AF765" s="9">
        <v>0.73976146488788408</v>
      </c>
      <c r="AG765" s="9">
        <v>1.0163271450124809</v>
      </c>
      <c r="AH765" s="9">
        <v>-0.27385721835277033</v>
      </c>
      <c r="AI765" s="9">
        <v>0.12344862750042515</v>
      </c>
      <c r="AJ765" s="9">
        <v>0.48790150436918212</v>
      </c>
      <c r="AK765" s="9">
        <v>-1.0643818258264139</v>
      </c>
      <c r="AL765" s="9">
        <v>0.24658597502284227</v>
      </c>
      <c r="AM765" s="9">
        <v>7.8284549185359421E-3</v>
      </c>
      <c r="AN765" s="9">
        <v>-1.2972470059833683</v>
      </c>
      <c r="AO765" s="9">
        <v>2.2435702325229188</v>
      </c>
      <c r="AP765" s="9">
        <v>-1.1267820809734985</v>
      </c>
      <c r="AQ765" s="9">
        <v>0.37163317756494507</v>
      </c>
      <c r="AR765" s="9">
        <v>0.58408886616234668</v>
      </c>
      <c r="AS765" s="9">
        <v>-0.26472321223991457</v>
      </c>
      <c r="AT765" s="9">
        <v>1.1524093679327052</v>
      </c>
      <c r="AU765" s="9">
        <v>0.80103973232326098</v>
      </c>
      <c r="AV765" s="9">
        <v>1.2074974620190915</v>
      </c>
    </row>
    <row r="766" spans="2:48" x14ac:dyDescent="0.2">
      <c r="B766" s="3">
        <v>758</v>
      </c>
      <c r="C766" s="9">
        <v>1.1067880704888271</v>
      </c>
      <c r="D766" s="9">
        <v>-0.42752239568711109</v>
      </c>
      <c r="E766" s="9">
        <v>-9.5344539711156542E-2</v>
      </c>
      <c r="F766" s="9">
        <v>0.3252348376446394</v>
      </c>
      <c r="G766" s="9">
        <v>0.22734438351326719</v>
      </c>
      <c r="H766" s="9">
        <v>-0.76024345567023999</v>
      </c>
      <c r="I766" s="9">
        <v>0.30195782503415514</v>
      </c>
      <c r="J766" s="9">
        <v>1.1873760532333494E-2</v>
      </c>
      <c r="K766" s="9">
        <v>0.72614871955170102</v>
      </c>
      <c r="L766" s="9">
        <v>0.29056330110083989</v>
      </c>
      <c r="M766" s="9">
        <v>-6.4109770459327517E-2</v>
      </c>
      <c r="N766" s="9">
        <v>-2.1519913046680457</v>
      </c>
      <c r="O766" s="9">
        <v>1.5451120041079669</v>
      </c>
      <c r="P766" s="9">
        <v>0.90069120926725865</v>
      </c>
      <c r="Q766" s="9">
        <v>-0.75552412765869303</v>
      </c>
      <c r="R766" s="9">
        <v>-0.75461443030981756</v>
      </c>
      <c r="S766" s="9">
        <v>0.86137705763465866</v>
      </c>
      <c r="T766" s="9">
        <v>1.4232332870225826</v>
      </c>
      <c r="U766" s="9">
        <v>-1.4912629088706035</v>
      </c>
      <c r="V766" s="9">
        <v>0.67921066140604536</v>
      </c>
      <c r="W766" s="9">
        <v>-0.93451395230637091</v>
      </c>
      <c r="X766" s="9">
        <v>-0.1699297402841202</v>
      </c>
      <c r="Y766" s="9">
        <v>-0.21112872323551357</v>
      </c>
      <c r="Z766" s="9">
        <v>-1.3487732780107837</v>
      </c>
      <c r="AA766" s="9">
        <v>0.96484013887596121</v>
      </c>
      <c r="AB766" s="9">
        <v>0.53767702403667672</v>
      </c>
      <c r="AC766" s="9">
        <v>-0.40470481358615246</v>
      </c>
      <c r="AD766" s="9">
        <v>0.77653050677535462</v>
      </c>
      <c r="AE766" s="9">
        <v>-2.4501572509639472E-2</v>
      </c>
      <c r="AF766" s="9">
        <v>0.827226474570397</v>
      </c>
      <c r="AG766" s="9">
        <v>0.28497831631447584</v>
      </c>
      <c r="AH766" s="9">
        <v>0.34366668132693956</v>
      </c>
      <c r="AI766" s="9">
        <v>-0.34834252753060463</v>
      </c>
      <c r="AJ766" s="9">
        <v>-0.77394917692875942</v>
      </c>
      <c r="AK766" s="9">
        <v>-1.1830900427820668</v>
      </c>
      <c r="AL766" s="9">
        <v>-0.40340518189762947</v>
      </c>
      <c r="AM766" s="9">
        <v>0.31147231116281948</v>
      </c>
      <c r="AN766" s="9">
        <v>1.1537325107689309</v>
      </c>
      <c r="AO766" s="9">
        <v>-1.248585537615881</v>
      </c>
      <c r="AP766" s="9">
        <v>1.2785494618583471</v>
      </c>
      <c r="AQ766" s="9">
        <v>2.1945015760138631</v>
      </c>
      <c r="AR766" s="9">
        <v>0.55467126003350131</v>
      </c>
      <c r="AS766" s="9">
        <v>-2.7838541427627206</v>
      </c>
      <c r="AT766" s="9">
        <v>1.9706112652784213</v>
      </c>
      <c r="AU766" s="9">
        <v>-0.62784238252788782</v>
      </c>
      <c r="AV766" s="9">
        <v>-3.5227276384830475</v>
      </c>
    </row>
    <row r="767" spans="2:48" x14ac:dyDescent="0.2">
      <c r="B767" s="3">
        <v>759</v>
      </c>
      <c r="C767" s="9">
        <v>-0.58934612911564133</v>
      </c>
      <c r="D767" s="9">
        <v>-0.19678114257858068</v>
      </c>
      <c r="E767" s="9">
        <v>-8.7618009049379247E-2</v>
      </c>
      <c r="F767" s="9">
        <v>-2.5364916041424745</v>
      </c>
      <c r="G767" s="9">
        <v>0.49997382482404051</v>
      </c>
      <c r="H767" s="9">
        <v>-1.0793278781364963</v>
      </c>
      <c r="I767" s="9">
        <v>-0.40823934164787495</v>
      </c>
      <c r="J767" s="9">
        <v>-1.7541083065594848E-2</v>
      </c>
      <c r="K767" s="9">
        <v>-8.4544844423257437E-2</v>
      </c>
      <c r="L767" s="9">
        <v>9.7542603379988296E-2</v>
      </c>
      <c r="M767" s="9">
        <v>-0.60049274834748811</v>
      </c>
      <c r="N767" s="9">
        <v>-0.70443944335390918</v>
      </c>
      <c r="O767" s="9">
        <v>-0.4170758896906237</v>
      </c>
      <c r="P767" s="9">
        <v>-1.9217640735906216</v>
      </c>
      <c r="Q767" s="9">
        <v>-0.14164813562745165</v>
      </c>
      <c r="R767" s="9">
        <v>-0.68766538010165212</v>
      </c>
      <c r="S767" s="9">
        <v>-1.1616927864908038</v>
      </c>
      <c r="T767" s="9">
        <v>3.5924221057735037</v>
      </c>
      <c r="U767" s="9">
        <v>0.97428547455507986</v>
      </c>
      <c r="V767" s="9">
        <v>1.0730317239577414</v>
      </c>
      <c r="W767" s="9">
        <v>0.70636229363365999</v>
      </c>
      <c r="X767" s="9">
        <v>-0.60849502834950675</v>
      </c>
      <c r="Y767" s="9">
        <v>-0.70943440764815535</v>
      </c>
      <c r="Z767" s="9">
        <v>-8.9945126598985806E-2</v>
      </c>
      <c r="AA767" s="9">
        <v>-0.13506436434246794</v>
      </c>
      <c r="AB767" s="9">
        <v>-0.46418048212143159</v>
      </c>
      <c r="AC767" s="9">
        <v>2.417900835351993E-2</v>
      </c>
      <c r="AD767" s="9">
        <v>-0.42364938439299688</v>
      </c>
      <c r="AE767" s="9">
        <v>0.87464241216196326</v>
      </c>
      <c r="AF767" s="9">
        <v>-0.88654424564999901</v>
      </c>
      <c r="AG767" s="9">
        <v>-1.0068444099891705</v>
      </c>
      <c r="AH767" s="9">
        <v>0.27967773423617731</v>
      </c>
      <c r="AI767" s="9">
        <v>-1.353335246572744</v>
      </c>
      <c r="AJ767" s="9">
        <v>2.1146105397899353</v>
      </c>
      <c r="AK767" s="9">
        <v>-1.4909568077088511</v>
      </c>
      <c r="AL767" s="9">
        <v>0.15921827791104171</v>
      </c>
      <c r="AM767" s="9">
        <v>-0.46035770318337327</v>
      </c>
      <c r="AN767" s="9">
        <v>3.6603586028553188E-2</v>
      </c>
      <c r="AO767" s="9">
        <v>-1.6555979522752133</v>
      </c>
      <c r="AP767" s="9">
        <v>0.8419920050073415</v>
      </c>
      <c r="AQ767" s="9">
        <v>-0.15983346202119719</v>
      </c>
      <c r="AR767" s="9">
        <v>0.71497652243124321</v>
      </c>
      <c r="AS767" s="9">
        <v>0.12104806046409067</v>
      </c>
      <c r="AT767" s="9">
        <v>2.2887252271175385</v>
      </c>
      <c r="AU767" s="9">
        <v>1.7250840755878016E-2</v>
      </c>
      <c r="AV767" s="9">
        <v>-0.71744807428331114</v>
      </c>
    </row>
    <row r="768" spans="2:48" x14ac:dyDescent="0.2">
      <c r="B768" s="3">
        <v>760</v>
      </c>
      <c r="C768" s="9">
        <v>0.40479133822918639</v>
      </c>
      <c r="D768" s="9">
        <v>0.10117578436561687</v>
      </c>
      <c r="E768" s="9">
        <v>0.84579334171888665</v>
      </c>
      <c r="F768" s="9">
        <v>1.747654199660241</v>
      </c>
      <c r="G768" s="9">
        <v>-0.83685832234381663</v>
      </c>
      <c r="H768" s="9">
        <v>0.945262446075403</v>
      </c>
      <c r="I768" s="9">
        <v>0.30545869448321811</v>
      </c>
      <c r="J768" s="9">
        <v>-0.19449913145953263</v>
      </c>
      <c r="K768" s="9">
        <v>-0.31244189681032836</v>
      </c>
      <c r="L768" s="9">
        <v>0.36658377678326637</v>
      </c>
      <c r="M768" s="9">
        <v>0.91424029431799703</v>
      </c>
      <c r="N768" s="9">
        <v>1.3264552766340814</v>
      </c>
      <c r="O768" s="9">
        <v>0.73365648619936208</v>
      </c>
      <c r="P768" s="9">
        <v>9.3545877912638617E-2</v>
      </c>
      <c r="Q768" s="9">
        <v>0.14088785247580621</v>
      </c>
      <c r="R768" s="9">
        <v>-0.21707176787213545</v>
      </c>
      <c r="S768" s="9">
        <v>0.44021789794924454</v>
      </c>
      <c r="T768" s="9">
        <v>-0.15155946604624737</v>
      </c>
      <c r="U768" s="9">
        <v>-1.2834219454997593</v>
      </c>
      <c r="V768" s="9">
        <v>1.0686881091783551</v>
      </c>
      <c r="W768" s="9">
        <v>-4.5521668003714226E-3</v>
      </c>
      <c r="X768" s="9">
        <v>1.1766182906340887</v>
      </c>
      <c r="Y768" s="9">
        <v>-0.69678242921437739</v>
      </c>
      <c r="Z768" s="9">
        <v>0.58545642178561297</v>
      </c>
      <c r="AA768" s="9">
        <v>-2.254738267910706E-2</v>
      </c>
      <c r="AB768" s="9">
        <v>0.83762250179292363</v>
      </c>
      <c r="AC768" s="9">
        <v>0.5603015073852653</v>
      </c>
      <c r="AD768" s="9">
        <v>1.1147084223994688</v>
      </c>
      <c r="AE768" s="9">
        <v>-1.2531743777185387</v>
      </c>
      <c r="AF768" s="9">
        <v>0.97504922956056983</v>
      </c>
      <c r="AG768" s="9">
        <v>-1.0676272847051269</v>
      </c>
      <c r="AH768" s="9">
        <v>-1.2502485914998118</v>
      </c>
      <c r="AI768" s="9">
        <v>-2.3385334796760899</v>
      </c>
      <c r="AJ768" s="9">
        <v>-9.0563380647208022E-2</v>
      </c>
      <c r="AK768" s="9">
        <v>-1.7032285316073509E-2</v>
      </c>
      <c r="AL768" s="9">
        <v>-1.1633834807737491</v>
      </c>
      <c r="AM768" s="9">
        <v>-1.6440165933480648</v>
      </c>
      <c r="AN768" s="9">
        <v>-1.1175006632353708</v>
      </c>
      <c r="AO768" s="9">
        <v>0.20500656018461402</v>
      </c>
      <c r="AP768" s="9">
        <v>-0.56972339734784327</v>
      </c>
      <c r="AQ768" s="9">
        <v>0.43352656575734727</v>
      </c>
      <c r="AR768" s="9">
        <v>0.59464582591317594</v>
      </c>
      <c r="AS768" s="9">
        <v>-1.4226043276721612</v>
      </c>
      <c r="AT768" s="9">
        <v>7.4003310146508738E-2</v>
      </c>
      <c r="AU768" s="9">
        <v>1.2651526049012318</v>
      </c>
      <c r="AV768" s="9">
        <v>-0.41411112761124969</v>
      </c>
    </row>
    <row r="769" spans="2:48" x14ac:dyDescent="0.2">
      <c r="B769" s="3">
        <v>761</v>
      </c>
      <c r="C769" s="9">
        <v>0.23065693660880005</v>
      </c>
      <c r="D769" s="9">
        <v>-0.35740713284415326</v>
      </c>
      <c r="E769" s="9">
        <v>-1.8002945207050169</v>
      </c>
      <c r="F769" s="9">
        <v>1.6276639080798423</v>
      </c>
      <c r="G769" s="9">
        <v>1.241229483067448</v>
      </c>
      <c r="H769" s="9">
        <v>0.1481368363087153</v>
      </c>
      <c r="I769" s="9">
        <v>-0.41528575394307993</v>
      </c>
      <c r="J769" s="9">
        <v>-0.59635435673337167</v>
      </c>
      <c r="K769" s="9">
        <v>-0.87594429925596684</v>
      </c>
      <c r="L769" s="9">
        <v>1.1962891216337841</v>
      </c>
      <c r="M769" s="9">
        <v>-0.73595031772217911</v>
      </c>
      <c r="N769" s="9">
        <v>-0.33482838877034038</v>
      </c>
      <c r="O769" s="9">
        <v>-1.0753727356648106</v>
      </c>
      <c r="P769" s="9">
        <v>-0.70249265081300571</v>
      </c>
      <c r="Q769" s="9">
        <v>0.705620293002725</v>
      </c>
      <c r="R769" s="9">
        <v>1.5295033172925971</v>
      </c>
      <c r="S769" s="9">
        <v>-0.83435032734452841</v>
      </c>
      <c r="T769" s="9">
        <v>0.28513951930733011</v>
      </c>
      <c r="U769" s="9">
        <v>-0.69345908566509229</v>
      </c>
      <c r="V769" s="9">
        <v>-1.8926293884125791</v>
      </c>
      <c r="W769" s="9">
        <v>-5.8507322552147405E-2</v>
      </c>
      <c r="X769" s="9">
        <v>0.17894076476578399</v>
      </c>
      <c r="Y769" s="9">
        <v>1.0248302995324305</v>
      </c>
      <c r="Z769" s="9">
        <v>0.49291094430767241</v>
      </c>
      <c r="AA769" s="9">
        <v>-1.0836908936224225</v>
      </c>
      <c r="AB769" s="9">
        <v>-0.73943180236122774</v>
      </c>
      <c r="AC769" s="9">
        <v>-0.63214415949904856</v>
      </c>
      <c r="AD769" s="9">
        <v>1.3410492215115977</v>
      </c>
      <c r="AE769" s="9">
        <v>-1.1379974554916992</v>
      </c>
      <c r="AF769" s="9">
        <v>-1.2642059744986087</v>
      </c>
      <c r="AG769" s="9">
        <v>-0.64198197809496504</v>
      </c>
      <c r="AH769" s="9">
        <v>-0.71501589332024951</v>
      </c>
      <c r="AI769" s="9">
        <v>1.6795058769077231</v>
      </c>
      <c r="AJ769" s="9">
        <v>1.9419166769115619</v>
      </c>
      <c r="AK769" s="9">
        <v>0.65424997415887709</v>
      </c>
      <c r="AL769" s="9">
        <v>-1.5959299495160426</v>
      </c>
      <c r="AM769" s="9">
        <v>1.211652337682348</v>
      </c>
      <c r="AN769" s="9">
        <v>0.8528589484297755</v>
      </c>
      <c r="AO769" s="9">
        <v>0.2177310373728405</v>
      </c>
      <c r="AP769" s="9">
        <v>0.607200263402774</v>
      </c>
      <c r="AQ769" s="9">
        <v>1.0875282896449789</v>
      </c>
      <c r="AR769" s="9">
        <v>0.58881369113805704</v>
      </c>
      <c r="AS769" s="9">
        <v>-0.30679984774906188</v>
      </c>
      <c r="AT769" s="9">
        <v>-1.1362135410308838</v>
      </c>
      <c r="AU769" s="9">
        <v>1.3327235137694515</v>
      </c>
      <c r="AV769" s="9">
        <v>-0.19862682165694423</v>
      </c>
    </row>
    <row r="770" spans="2:48" x14ac:dyDescent="0.2">
      <c r="B770" s="3">
        <v>762</v>
      </c>
      <c r="C770" s="9">
        <v>-1.0503672409730482</v>
      </c>
      <c r="D770" s="9">
        <v>1.2097624431901755</v>
      </c>
      <c r="E770" s="9">
        <v>-2.2168230762558632</v>
      </c>
      <c r="F770" s="9">
        <v>1.0964042060678949</v>
      </c>
      <c r="G770" s="9">
        <v>2.2315572099464225</v>
      </c>
      <c r="H770" s="9">
        <v>-0.34990896999590498</v>
      </c>
      <c r="I770" s="9">
        <v>-0.33611456105640769</v>
      </c>
      <c r="J770" s="9">
        <v>-3.8874205876861252</v>
      </c>
      <c r="K770" s="9">
        <v>1.4740937617597287</v>
      </c>
      <c r="L770" s="9">
        <v>-0.33451962239707766</v>
      </c>
      <c r="M770" s="9">
        <v>-0.21302784837969926</v>
      </c>
      <c r="N770" s="9">
        <v>0.79013041217152857</v>
      </c>
      <c r="O770" s="9">
        <v>-0.17152999177994957</v>
      </c>
      <c r="P770" s="9">
        <v>0.4600606885433054</v>
      </c>
      <c r="Q770" s="9">
        <v>1.4665173518063899</v>
      </c>
      <c r="R770" s="9">
        <v>-0.21903911041925644</v>
      </c>
      <c r="S770" s="9">
        <v>-1.0885316128420008</v>
      </c>
      <c r="T770" s="9">
        <v>-0.35720802394885848</v>
      </c>
      <c r="U770" s="9">
        <v>1.3490777627852377</v>
      </c>
      <c r="V770" s="9">
        <v>0.15199167475757969</v>
      </c>
      <c r="W770" s="9">
        <v>0.46286175065011964</v>
      </c>
      <c r="X770" s="9">
        <v>-0.78894951150941472</v>
      </c>
      <c r="Y770" s="9">
        <v>1.7084914381941578</v>
      </c>
      <c r="Z770" s="9">
        <v>0.83726785493558664</v>
      </c>
      <c r="AA770" s="9">
        <v>-2.0132117932383214E-2</v>
      </c>
      <c r="AB770" s="9">
        <v>-5.7757184200349927E-2</v>
      </c>
      <c r="AC770" s="9">
        <v>-0.734274549715772</v>
      </c>
      <c r="AD770" s="9">
        <v>-0.34873093115103032</v>
      </c>
      <c r="AE770" s="9">
        <v>-0.80241992406182017</v>
      </c>
      <c r="AF770" s="9">
        <v>1.1569370273103452</v>
      </c>
      <c r="AG770" s="9">
        <v>1.0155081508390367</v>
      </c>
      <c r="AH770" s="9">
        <v>1.179500243711221</v>
      </c>
      <c r="AI770" s="9">
        <v>-0.96306261116818326</v>
      </c>
      <c r="AJ770" s="9">
        <v>-2.9008108893267982E-2</v>
      </c>
      <c r="AK770" s="9">
        <v>-0.52712303237091929</v>
      </c>
      <c r="AL770" s="9">
        <v>0.3224403392006826</v>
      </c>
      <c r="AM770" s="9">
        <v>-0.49576577813793016</v>
      </c>
      <c r="AN770" s="9">
        <v>-1.5983286212057162</v>
      </c>
      <c r="AO770" s="9">
        <v>-1.3465410396103425</v>
      </c>
      <c r="AP770" s="9">
        <v>-2.0603147277142853</v>
      </c>
      <c r="AQ770" s="9">
        <v>-0.79347046266775578</v>
      </c>
      <c r="AR770" s="9">
        <v>1.8794526113197207</v>
      </c>
      <c r="AS770" s="9">
        <v>-0.619202182861045</v>
      </c>
      <c r="AT770" s="9">
        <v>-0.1762043666531099</v>
      </c>
      <c r="AU770" s="9">
        <v>-2.3629945644643158</v>
      </c>
      <c r="AV770" s="9">
        <v>1.1444217307143845</v>
      </c>
    </row>
    <row r="771" spans="2:48" x14ac:dyDescent="0.2">
      <c r="B771" s="3">
        <v>763</v>
      </c>
      <c r="C771" s="9">
        <v>0.64778870463875293</v>
      </c>
      <c r="D771" s="9">
        <v>-0.98450277930726005</v>
      </c>
      <c r="E771" s="9">
        <v>-4.9679319955582835E-2</v>
      </c>
      <c r="F771" s="9">
        <v>0.41981254358474762</v>
      </c>
      <c r="G771" s="9">
        <v>-2.6402068067137039</v>
      </c>
      <c r="H771" s="9">
        <v>0.15592336320087896</v>
      </c>
      <c r="I771" s="9">
        <v>-2.0967945213423801E-2</v>
      </c>
      <c r="J771" s="9">
        <v>0.9826529341444783</v>
      </c>
      <c r="K771" s="9">
        <v>0.66466839690483392</v>
      </c>
      <c r="L771" s="9">
        <v>0.33589421530910307</v>
      </c>
      <c r="M771" s="9">
        <v>-2.6606832006530783E-2</v>
      </c>
      <c r="N771" s="9">
        <v>-0.86355689126436719</v>
      </c>
      <c r="O771" s="9">
        <v>-1.0709315542396036</v>
      </c>
      <c r="P771" s="9">
        <v>0.98196463878552132</v>
      </c>
      <c r="Q771" s="9">
        <v>-0.25570770175135532</v>
      </c>
      <c r="R771" s="9">
        <v>-0.92329023406104249</v>
      </c>
      <c r="S771" s="9">
        <v>-0.50612081065659409</v>
      </c>
      <c r="T771" s="9">
        <v>1.3031924749705184</v>
      </c>
      <c r="U771" s="9">
        <v>0.57656844251220674</v>
      </c>
      <c r="V771" s="9">
        <v>0.70965342677549581</v>
      </c>
      <c r="W771" s="9">
        <v>-9.2754467796151568E-2</v>
      </c>
      <c r="X771" s="9">
        <v>0.52692585375858203</v>
      </c>
      <c r="Y771" s="9">
        <v>-0.64370497251785108</v>
      </c>
      <c r="Z771" s="9">
        <v>0.25785079887027906</v>
      </c>
      <c r="AA771" s="9">
        <v>0.43427481856429717</v>
      </c>
      <c r="AB771" s="9">
        <v>-1.3028462520773414</v>
      </c>
      <c r="AC771" s="9">
        <v>0.66362462859594074</v>
      </c>
      <c r="AD771" s="9">
        <v>0.72902628221270072</v>
      </c>
      <c r="AE771" s="9">
        <v>-1.3854572984876179</v>
      </c>
      <c r="AF771" s="9">
        <v>-0.99456780194173389</v>
      </c>
      <c r="AG771" s="9">
        <v>-2.9332228055888924E-2</v>
      </c>
      <c r="AH771" s="9">
        <v>-0.74118354400724795</v>
      </c>
      <c r="AI771" s="9">
        <v>-0.42445204580642826</v>
      </c>
      <c r="AJ771" s="9">
        <v>-0.43077503522073962</v>
      </c>
      <c r="AK771" s="9">
        <v>-1.0266631919067863</v>
      </c>
      <c r="AL771" s="9">
        <v>-0.98617049264895984</v>
      </c>
      <c r="AM771" s="9">
        <v>1.360104813502963</v>
      </c>
      <c r="AN771" s="9">
        <v>0.93756888897387236</v>
      </c>
      <c r="AO771" s="9">
        <v>2.3548492273294954</v>
      </c>
      <c r="AP771" s="9">
        <v>0.20081188267795369</v>
      </c>
      <c r="AQ771" s="9">
        <v>0.66689835875877179</v>
      </c>
      <c r="AR771" s="9">
        <v>-0.43419959183665924</v>
      </c>
      <c r="AS771" s="9">
        <v>2.0263723854441196</v>
      </c>
      <c r="AT771" s="9">
        <v>-0.40645545595907606</v>
      </c>
      <c r="AU771" s="9">
        <v>-0.43579689190664794</v>
      </c>
      <c r="AV771" s="9">
        <v>0.39675342122791335</v>
      </c>
    </row>
    <row r="772" spans="2:48" x14ac:dyDescent="0.2">
      <c r="B772" s="3">
        <v>764</v>
      </c>
      <c r="C772" s="9">
        <v>1.431349853945687</v>
      </c>
      <c r="D772" s="9">
        <v>-1.687562686583623E-2</v>
      </c>
      <c r="E772" s="9">
        <v>0.45713145721292653</v>
      </c>
      <c r="F772" s="9">
        <v>-0.23731209263140171</v>
      </c>
      <c r="G772" s="9">
        <v>0.17650324141053883</v>
      </c>
      <c r="H772" s="9">
        <v>-0.62281018644743591</v>
      </c>
      <c r="I772" s="9">
        <v>0.22605334805331526</v>
      </c>
      <c r="J772" s="9">
        <v>1.2744822971355647</v>
      </c>
      <c r="K772" s="9">
        <v>-0.86141202966160757</v>
      </c>
      <c r="L772" s="9">
        <v>-0.25181515854075787</v>
      </c>
      <c r="M772" s="9">
        <v>1.117518475538702</v>
      </c>
      <c r="N772" s="9">
        <v>-2.7101943390035781E-2</v>
      </c>
      <c r="O772" s="9">
        <v>-0.83774408827484714</v>
      </c>
      <c r="P772" s="9">
        <v>-1.6260920234541478</v>
      </c>
      <c r="Q772" s="9">
        <v>-0.3002125690198586</v>
      </c>
      <c r="R772" s="9">
        <v>-0.88029629693468203</v>
      </c>
      <c r="S772" s="9">
        <v>0.85936016975583351</v>
      </c>
      <c r="T772" s="9">
        <v>0.40308849007616787</v>
      </c>
      <c r="U772" s="9">
        <v>1.2966946242568287</v>
      </c>
      <c r="V772" s="9">
        <v>-2.1338406272418946</v>
      </c>
      <c r="W772" s="9">
        <v>1.5570296192830542</v>
      </c>
      <c r="X772" s="9">
        <v>0.75646337405338659</v>
      </c>
      <c r="Y772" s="9">
        <v>1.3184470405856599</v>
      </c>
      <c r="Z772" s="9">
        <v>8.6024238193112945E-2</v>
      </c>
      <c r="AA772" s="9">
        <v>0.212583262898831</v>
      </c>
      <c r="AB772" s="9">
        <v>-0.74667005825708199</v>
      </c>
      <c r="AC772" s="9">
        <v>0.41177394791108451</v>
      </c>
      <c r="AD772" s="9">
        <v>-0.58853606738770381</v>
      </c>
      <c r="AE772" s="9">
        <v>0.6951015153313731</v>
      </c>
      <c r="AF772" s="9">
        <v>2.4295373338416129</v>
      </c>
      <c r="AG772" s="9">
        <v>-0.63492290980832555</v>
      </c>
      <c r="AH772" s="9">
        <v>0.52883791780369682</v>
      </c>
      <c r="AI772" s="9">
        <v>-1.1959616574194691</v>
      </c>
      <c r="AJ772" s="9">
        <v>0.68706953845502983</v>
      </c>
      <c r="AK772" s="9">
        <v>0.49824407621166134</v>
      </c>
      <c r="AL772" s="9">
        <v>-0.74878834536072514</v>
      </c>
      <c r="AM772" s="9">
        <v>-0.44374773024649594</v>
      </c>
      <c r="AN772" s="9">
        <v>-0.38969330527104373</v>
      </c>
      <c r="AO772" s="9">
        <v>-1.0671109533948062</v>
      </c>
      <c r="AP772" s="9">
        <v>0.58945033742929809</v>
      </c>
      <c r="AQ772" s="9">
        <v>-0.89110017142957076</v>
      </c>
      <c r="AR772" s="9">
        <v>1.7327920431853272</v>
      </c>
      <c r="AS772" s="9">
        <v>-1.0790017768158577</v>
      </c>
      <c r="AT772" s="9">
        <v>0.32183038456423674</v>
      </c>
      <c r="AU772" s="9">
        <v>3.116438165307045</v>
      </c>
      <c r="AV772" s="9">
        <v>-1.2113127922930289</v>
      </c>
    </row>
    <row r="773" spans="2:48" x14ac:dyDescent="0.2">
      <c r="B773" s="3">
        <v>765</v>
      </c>
      <c r="C773" s="9">
        <v>-0.60833414594459778</v>
      </c>
      <c r="D773" s="9">
        <v>1.0427769645130109</v>
      </c>
      <c r="E773" s="9">
        <v>4.1350871798920231E-3</v>
      </c>
      <c r="F773" s="9">
        <v>-0.27423513176147418</v>
      </c>
      <c r="G773" s="9">
        <v>6.2891983992177949E-2</v>
      </c>
      <c r="H773" s="9">
        <v>-0.44160287598474857</v>
      </c>
      <c r="I773" s="9">
        <v>-0.46697893738957413</v>
      </c>
      <c r="J773" s="9">
        <v>-0.21369806418388895</v>
      </c>
      <c r="K773" s="9">
        <v>1.2452183193053012</v>
      </c>
      <c r="L773" s="9">
        <v>-0.33535498831959304</v>
      </c>
      <c r="M773" s="9">
        <v>-4.4675396297918016E-2</v>
      </c>
      <c r="N773" s="9">
        <v>-0.74594039745980656</v>
      </c>
      <c r="O773" s="9">
        <v>-1.0000454025433414</v>
      </c>
      <c r="P773" s="9">
        <v>-2.3398707202988382</v>
      </c>
      <c r="Q773" s="9">
        <v>-1.288063098456838</v>
      </c>
      <c r="R773" s="9">
        <v>-3.6941437700672486</v>
      </c>
      <c r="S773" s="9">
        <v>-2.0613913075525447</v>
      </c>
      <c r="T773" s="9">
        <v>-0.60918966730741564</v>
      </c>
      <c r="U773" s="9">
        <v>-0.81463741527793654</v>
      </c>
      <c r="V773" s="9">
        <v>-1.9310817367692714</v>
      </c>
      <c r="W773" s="9">
        <v>0.91077196211683542</v>
      </c>
      <c r="X773" s="9">
        <v>-0.51502588785055814</v>
      </c>
      <c r="Y773" s="9">
        <v>1.4116170325792909</v>
      </c>
      <c r="Z773" s="9">
        <v>1.0218326502772466</v>
      </c>
      <c r="AA773" s="9">
        <v>-0.19513486779624462</v>
      </c>
      <c r="AB773" s="9">
        <v>1.6071188666344933</v>
      </c>
      <c r="AC773" s="9">
        <v>-0.72482594518783561</v>
      </c>
      <c r="AD773" s="9">
        <v>-1.2996559897494322</v>
      </c>
      <c r="AE773" s="9">
        <v>-1.0556407181579952</v>
      </c>
      <c r="AF773" s="9">
        <v>-8.3057090223134816E-2</v>
      </c>
      <c r="AG773" s="9">
        <v>0.47368686355347012</v>
      </c>
      <c r="AH773" s="9">
        <v>1.2742493235289969</v>
      </c>
      <c r="AI773" s="9">
        <v>1.4516293865093923</v>
      </c>
      <c r="AJ773" s="9">
        <v>5.1901676002383004E-2</v>
      </c>
      <c r="AK773" s="9">
        <v>-0.98234008461488442</v>
      </c>
      <c r="AL773" s="9">
        <v>0.32591810974316032</v>
      </c>
      <c r="AM773" s="9">
        <v>0.26258275543529402</v>
      </c>
      <c r="AN773" s="9">
        <v>-0.74517475678371692</v>
      </c>
      <c r="AO773" s="9">
        <v>-0.19916384047461652</v>
      </c>
      <c r="AP773" s="9">
        <v>-0.24906739781727083</v>
      </c>
      <c r="AQ773" s="9">
        <v>-0.98692453320836648</v>
      </c>
      <c r="AR773" s="9">
        <v>1.6509056877112016</v>
      </c>
      <c r="AS773" s="9">
        <v>-1.8798982637235895</v>
      </c>
      <c r="AT773" s="9">
        <v>2.4657492758706212</v>
      </c>
      <c r="AU773" s="9">
        <v>-0.2958336153824348</v>
      </c>
      <c r="AV773" s="9">
        <v>-0.77257936936803162</v>
      </c>
    </row>
    <row r="774" spans="2:48" x14ac:dyDescent="0.2">
      <c r="B774" s="3">
        <v>766</v>
      </c>
      <c r="C774" s="9">
        <v>0.54756249475289742</v>
      </c>
      <c r="D774" s="9">
        <v>-1.565103972764639</v>
      </c>
      <c r="E774" s="9">
        <v>-1.08533749721254</v>
      </c>
      <c r="F774" s="9">
        <v>-1.1334375967764412</v>
      </c>
      <c r="G774" s="9">
        <v>-0.55372754469008845</v>
      </c>
      <c r="H774" s="9">
        <v>1.0010116310147337</v>
      </c>
      <c r="I774" s="9">
        <v>0.82138970654426202</v>
      </c>
      <c r="J774" s="9">
        <v>0.67045308845136919</v>
      </c>
      <c r="K774" s="9">
        <v>-0.90881877659032684</v>
      </c>
      <c r="L774" s="9">
        <v>1.3116907595413554</v>
      </c>
      <c r="M774" s="9">
        <v>1.9497024692190505</v>
      </c>
      <c r="N774" s="9">
        <v>-1.5377058886784842</v>
      </c>
      <c r="O774" s="9">
        <v>-0.46767045385256695</v>
      </c>
      <c r="P774" s="9">
        <v>-0.99574854456462403</v>
      </c>
      <c r="Q774" s="9">
        <v>-0.44457972393233874</v>
      </c>
      <c r="R774" s="9">
        <v>-1.0471089733303949</v>
      </c>
      <c r="S774" s="9">
        <v>1.2233916887900902</v>
      </c>
      <c r="T774" s="9">
        <v>0.59659400787234063</v>
      </c>
      <c r="U774" s="9">
        <v>-1.0631250403429389</v>
      </c>
      <c r="V774" s="9">
        <v>1.4931743222631548</v>
      </c>
      <c r="W774" s="9">
        <v>-1.453248854816787</v>
      </c>
      <c r="X774" s="9">
        <v>0.25796102160375711</v>
      </c>
      <c r="Y774" s="9">
        <v>0.44278133208241877</v>
      </c>
      <c r="Z774" s="9">
        <v>0.94748442842645197</v>
      </c>
      <c r="AA774" s="9">
        <v>-0.65296306757222755</v>
      </c>
      <c r="AB774" s="9">
        <v>1.147757495215759</v>
      </c>
      <c r="AC774" s="9">
        <v>0.63537659128440604</v>
      </c>
      <c r="AD774" s="9">
        <v>0.49634396080535859</v>
      </c>
      <c r="AE774" s="9">
        <v>0.46024950964174199</v>
      </c>
      <c r="AF774" s="9">
        <v>-0.16139459486495289</v>
      </c>
      <c r="AG774" s="9">
        <v>1.2620783084757281</v>
      </c>
      <c r="AH774" s="9">
        <v>-4.1638364937409786E-2</v>
      </c>
      <c r="AI774" s="9">
        <v>1.2164246202003395</v>
      </c>
      <c r="AJ774" s="9">
        <v>-0.91945996578624989</v>
      </c>
      <c r="AK774" s="9">
        <v>7.3292402369404361E-2</v>
      </c>
      <c r="AL774" s="9">
        <v>1.4710831699967601</v>
      </c>
      <c r="AM774" s="9">
        <v>1.4013278974771817</v>
      </c>
      <c r="AN774" s="9">
        <v>-0.99897743992675636</v>
      </c>
      <c r="AO774" s="9">
        <v>-0.24548147894944689</v>
      </c>
      <c r="AP774" s="9">
        <v>0.37557128962362185</v>
      </c>
      <c r="AQ774" s="9">
        <v>-0.89280774773214944</v>
      </c>
      <c r="AR774" s="9">
        <v>0.63260131355491467</v>
      </c>
      <c r="AS774" s="9">
        <v>-0.85052761278348044</v>
      </c>
      <c r="AT774" s="9">
        <v>-1.2007058103336021</v>
      </c>
      <c r="AU774" s="9">
        <v>-1.6774856703705154</v>
      </c>
      <c r="AV774" s="9">
        <v>1.5798605090822093</v>
      </c>
    </row>
    <row r="775" spans="2:48" x14ac:dyDescent="0.2">
      <c r="B775" s="3">
        <v>767</v>
      </c>
      <c r="C775" s="9">
        <v>-0.51573344944098876</v>
      </c>
      <c r="D775" s="9">
        <v>0.60111318338122666</v>
      </c>
      <c r="E775" s="9">
        <v>0.79696033285137502</v>
      </c>
      <c r="F775" s="9">
        <v>0.15063242450655967</v>
      </c>
      <c r="G775" s="9">
        <v>0.41670293666681935</v>
      </c>
      <c r="H775" s="9">
        <v>0.40081016225213462</v>
      </c>
      <c r="I775" s="9">
        <v>0.9025149110515891</v>
      </c>
      <c r="J775" s="9">
        <v>-0.31943764507175371</v>
      </c>
      <c r="K775" s="9">
        <v>0.17157134040615424</v>
      </c>
      <c r="L775" s="9">
        <v>0.83036095531685561</v>
      </c>
      <c r="M775" s="9">
        <v>-0.12073438295750968</v>
      </c>
      <c r="N775" s="9">
        <v>0.39114624072323723</v>
      </c>
      <c r="O775" s="9">
        <v>9.8257854274146975E-2</v>
      </c>
      <c r="P775" s="9">
        <v>-0.40579488677895448</v>
      </c>
      <c r="Q775" s="9">
        <v>0.93055665606859617</v>
      </c>
      <c r="R775" s="9">
        <v>-0.73613082817694664</v>
      </c>
      <c r="S775" s="9">
        <v>-0.10595051977445233</v>
      </c>
      <c r="T775" s="9">
        <v>-0.61199780537346871</v>
      </c>
      <c r="U775" s="9">
        <v>-0.20349742960055278</v>
      </c>
      <c r="V775" s="9">
        <v>-1.9661814628930261</v>
      </c>
      <c r="W775" s="9">
        <v>-1.0726446341861628</v>
      </c>
      <c r="X775" s="9">
        <v>-0.12159615262801879</v>
      </c>
      <c r="Y775" s="9">
        <v>1.6990564502332859</v>
      </c>
      <c r="Z775" s="9">
        <v>1.19680997301298</v>
      </c>
      <c r="AA775" s="9">
        <v>-0.33859635643853897</v>
      </c>
      <c r="AB775" s="9">
        <v>0.45961276445877869</v>
      </c>
      <c r="AC775" s="9">
        <v>1.1803599765032207</v>
      </c>
      <c r="AD775" s="9">
        <v>0.67960227716438881</v>
      </c>
      <c r="AE775" s="9">
        <v>0.39508030162685226</v>
      </c>
      <c r="AF775" s="9">
        <v>-2.2534233712397342</v>
      </c>
      <c r="AG775" s="9">
        <v>-0.34579655853183655</v>
      </c>
      <c r="AH775" s="9">
        <v>0.61842059399891536</v>
      </c>
      <c r="AI775" s="9">
        <v>-0.93997121242592041</v>
      </c>
      <c r="AJ775" s="9">
        <v>-0.45142464513893421</v>
      </c>
      <c r="AK775" s="9">
        <v>1.236584900453469</v>
      </c>
      <c r="AL775" s="9">
        <v>1.0132365775724239</v>
      </c>
      <c r="AM775" s="9">
        <v>-0.22677650495506488</v>
      </c>
      <c r="AN775" s="9">
        <v>-2.1100058155527286</v>
      </c>
      <c r="AO775" s="9">
        <v>-0.24030664142918112</v>
      </c>
      <c r="AP775" s="9">
        <v>-0.12898908607894555</v>
      </c>
      <c r="AQ775" s="9">
        <v>-1.7348565961583517</v>
      </c>
      <c r="AR775" s="9">
        <v>-0.37302697819541208</v>
      </c>
      <c r="AS775" s="9">
        <v>-0.31378476705867797</v>
      </c>
      <c r="AT775" s="9">
        <v>-0.78168341133277863</v>
      </c>
      <c r="AU775" s="9">
        <v>-1.2990858522243798</v>
      </c>
      <c r="AV775" s="9">
        <v>-0.28601789381355047</v>
      </c>
    </row>
    <row r="776" spans="2:48" x14ac:dyDescent="0.2">
      <c r="B776" s="3">
        <v>768</v>
      </c>
      <c r="C776" s="9">
        <v>-1.4278834333533237</v>
      </c>
      <c r="D776" s="9">
        <v>-0.48174428605231556</v>
      </c>
      <c r="E776" s="9">
        <v>0.42574007916981155</v>
      </c>
      <c r="F776" s="9">
        <v>1.3795459940893038</v>
      </c>
      <c r="G776" s="9">
        <v>-0.75082633103527074</v>
      </c>
      <c r="H776" s="9">
        <v>1.0318856897415538</v>
      </c>
      <c r="I776" s="9">
        <v>-0.5172855864546636</v>
      </c>
      <c r="J776" s="9">
        <v>1.4868707256203575</v>
      </c>
      <c r="K776" s="9">
        <v>-0.4328478307909262</v>
      </c>
      <c r="L776" s="9">
        <v>-0.43614947619333966</v>
      </c>
      <c r="M776" s="9">
        <v>-0.43643968192612759</v>
      </c>
      <c r="N776" s="9">
        <v>1.2872664680931485</v>
      </c>
      <c r="O776" s="9">
        <v>0.88889862142100262</v>
      </c>
      <c r="P776" s="9">
        <v>-0.61893698945558295</v>
      </c>
      <c r="Q776" s="9">
        <v>-0.18449094992189102</v>
      </c>
      <c r="R776" s="9">
        <v>0.51391998460148369</v>
      </c>
      <c r="S776" s="9">
        <v>1.2757324396873289</v>
      </c>
      <c r="T776" s="9">
        <v>-0.34228570746801618</v>
      </c>
      <c r="U776" s="9">
        <v>2.1270889603278103</v>
      </c>
      <c r="V776" s="9">
        <v>-0.49246282687889015</v>
      </c>
      <c r="W776" s="9">
        <v>1.4935072410478496</v>
      </c>
      <c r="X776" s="9">
        <v>1.0730874260591674</v>
      </c>
      <c r="Y776" s="9">
        <v>-0.22506932111585951</v>
      </c>
      <c r="Z776" s="9">
        <v>0.28358858130533843</v>
      </c>
      <c r="AA776" s="9">
        <v>-6.121384532543854E-2</v>
      </c>
      <c r="AB776" s="9">
        <v>0.12889124820930917</v>
      </c>
      <c r="AC776" s="9">
        <v>0.65969599156162495</v>
      </c>
      <c r="AD776" s="9">
        <v>-0.97007340633564221</v>
      </c>
      <c r="AE776" s="9">
        <v>0.10016771088550466</v>
      </c>
      <c r="AF776" s="9">
        <v>1.0248578569097591</v>
      </c>
      <c r="AG776" s="9">
        <v>0.86188402259302044</v>
      </c>
      <c r="AH776" s="9">
        <v>1.4502127208972859</v>
      </c>
      <c r="AI776" s="9">
        <v>-0.90190399277149103</v>
      </c>
      <c r="AJ776" s="9">
        <v>1.288150794056673</v>
      </c>
      <c r="AK776" s="9">
        <v>0.80306888801815957</v>
      </c>
      <c r="AL776" s="9">
        <v>0.39011021078198588</v>
      </c>
      <c r="AM776" s="9">
        <v>1.6549878328928023</v>
      </c>
      <c r="AN776" s="9">
        <v>-0.29496106230266084</v>
      </c>
      <c r="AO776" s="9">
        <v>1.2760933442410414</v>
      </c>
      <c r="AP776" s="9">
        <v>0.95373025033040904</v>
      </c>
      <c r="AQ776" s="9">
        <v>0.68091367211309262</v>
      </c>
      <c r="AR776" s="9">
        <v>-0.97639713203534484</v>
      </c>
      <c r="AS776" s="9">
        <v>-1.2329428500379436</v>
      </c>
      <c r="AT776" s="9">
        <v>-1.4312854546005838</v>
      </c>
      <c r="AU776" s="9">
        <v>-0.7166568138927687</v>
      </c>
      <c r="AV776" s="9">
        <v>0.45031129047856666</v>
      </c>
    </row>
    <row r="777" spans="2:48" x14ac:dyDescent="0.2">
      <c r="B777" s="3">
        <v>769</v>
      </c>
      <c r="C777" s="9">
        <v>0.37509792383254181</v>
      </c>
      <c r="D777" s="9">
        <v>-2.4298148502435546</v>
      </c>
      <c r="E777" s="9">
        <v>0.11142181549974541</v>
      </c>
      <c r="F777" s="9">
        <v>-0.89828490714157172</v>
      </c>
      <c r="G777" s="9">
        <v>-0.78780311555266336</v>
      </c>
      <c r="H777" s="9">
        <v>-0.75163984896323888</v>
      </c>
      <c r="I777" s="9">
        <v>-0.27131344658920015</v>
      </c>
      <c r="J777" s="9">
        <v>0.60764023817733914</v>
      </c>
      <c r="K777" s="9">
        <v>0.35359994317167115</v>
      </c>
      <c r="L777" s="9">
        <v>-1.8436748633928515</v>
      </c>
      <c r="M777" s="9">
        <v>0.11056743932727174</v>
      </c>
      <c r="N777" s="9">
        <v>1.6084643199537154</v>
      </c>
      <c r="O777" s="9">
        <v>1.083812187472557</v>
      </c>
      <c r="P777" s="9">
        <v>0.47538804140332663</v>
      </c>
      <c r="Q777" s="9">
        <v>-0.37856545931418784</v>
      </c>
      <c r="R777" s="9">
        <v>0.3354547945073249</v>
      </c>
      <c r="S777" s="9">
        <v>-2.194448611267811</v>
      </c>
      <c r="T777" s="9">
        <v>-0.38052149720126582</v>
      </c>
      <c r="U777" s="9">
        <v>-0.29725939103197518</v>
      </c>
      <c r="V777" s="9">
        <v>-1.6115374724368512</v>
      </c>
      <c r="W777" s="9">
        <v>1.2629462124747963</v>
      </c>
      <c r="X777" s="9">
        <v>-0.7059255129209423</v>
      </c>
      <c r="Y777" s="9">
        <v>-2.0325259107142726</v>
      </c>
      <c r="Z777" s="9">
        <v>0.25885852382674868</v>
      </c>
      <c r="AA777" s="9">
        <v>0.62389782675226846</v>
      </c>
      <c r="AB777" s="9">
        <v>-0.51572720610162326</v>
      </c>
      <c r="AC777" s="9">
        <v>0.10811311041193371</v>
      </c>
      <c r="AD777" s="9">
        <v>-0.48540709114352076</v>
      </c>
      <c r="AE777" s="9">
        <v>0.4012598236469469</v>
      </c>
      <c r="AF777" s="9">
        <v>0.79611519083366444</v>
      </c>
      <c r="AG777" s="9">
        <v>0.7941216231822027</v>
      </c>
      <c r="AH777" s="9">
        <v>-0.26978882004330745</v>
      </c>
      <c r="AI777" s="9">
        <v>-1.363252043750637</v>
      </c>
      <c r="AJ777" s="9">
        <v>-0.38278419144794612</v>
      </c>
      <c r="AK777" s="9">
        <v>-1.0647109911155423</v>
      </c>
      <c r="AL777" s="9">
        <v>1.3247628235976789</v>
      </c>
      <c r="AM777" s="9">
        <v>5.6321601141710781E-2</v>
      </c>
      <c r="AN777" s="9">
        <v>-1.0261607596242315</v>
      </c>
      <c r="AO777" s="9">
        <v>-1.3247406558627111</v>
      </c>
      <c r="AP777" s="9">
        <v>0.79221308624255471</v>
      </c>
      <c r="AQ777" s="9">
        <v>-1.067569428414572</v>
      </c>
      <c r="AR777" s="9">
        <v>0.26504039851715788</v>
      </c>
      <c r="AS777" s="9">
        <v>-0.57287593335786369</v>
      </c>
      <c r="AT777" s="9">
        <v>0.17822458175942302</v>
      </c>
      <c r="AU777" s="9">
        <v>0.49938080337597057</v>
      </c>
      <c r="AV777" s="9">
        <v>-2.0940387912560254</v>
      </c>
    </row>
    <row r="778" spans="2:48" x14ac:dyDescent="0.2">
      <c r="B778" s="3">
        <v>770</v>
      </c>
      <c r="C778" s="9">
        <v>-0.20435654746352241</v>
      </c>
      <c r="D778" s="9">
        <v>-0.43419307494398257</v>
      </c>
      <c r="E778" s="9">
        <v>-6.7862632323329635E-3</v>
      </c>
      <c r="F778" s="9">
        <v>-0.7080957842564175</v>
      </c>
      <c r="G778" s="9">
        <v>0.63533629008877535</v>
      </c>
      <c r="H778" s="9">
        <v>1.4752138392964664E-2</v>
      </c>
      <c r="I778" s="9">
        <v>-0.87512587423865806</v>
      </c>
      <c r="J778" s="9">
        <v>0.34861602539436326</v>
      </c>
      <c r="K778" s="9">
        <v>0.68325570423063786</v>
      </c>
      <c r="L778" s="9">
        <v>0.16023191674044093</v>
      </c>
      <c r="M778" s="9">
        <v>-1.3851012141506371</v>
      </c>
      <c r="N778" s="9">
        <v>0.98060665497145638</v>
      </c>
      <c r="O778" s="9">
        <v>-0.42378301143131314</v>
      </c>
      <c r="P778" s="9">
        <v>2.4148447509285345</v>
      </c>
      <c r="Q778" s="9">
        <v>0.81246401983495042</v>
      </c>
      <c r="R778" s="9">
        <v>-0.38345290023453404</v>
      </c>
      <c r="S778" s="9">
        <v>0.13422571680897655</v>
      </c>
      <c r="T778" s="9">
        <v>-0.2993765866149512</v>
      </c>
      <c r="U778" s="9">
        <v>1.6477294183025324</v>
      </c>
      <c r="V778" s="9">
        <v>-0.16013922989808918</v>
      </c>
      <c r="W778" s="9">
        <v>-0.17663987329818923</v>
      </c>
      <c r="X778" s="9">
        <v>-0.85039998469924982</v>
      </c>
      <c r="Y778" s="9">
        <v>-1.2762060309617176</v>
      </c>
      <c r="Z778" s="9">
        <v>-1.2934685149976139</v>
      </c>
      <c r="AA778" s="9">
        <v>-0.27705674290589499</v>
      </c>
      <c r="AB778" s="9">
        <v>0.67138975708138326</v>
      </c>
      <c r="AC778" s="9">
        <v>0.50534641262712587</v>
      </c>
      <c r="AD778" s="9">
        <v>-0.77429202843004641</v>
      </c>
      <c r="AE778" s="9">
        <v>0.33414860784129102</v>
      </c>
      <c r="AF778" s="9">
        <v>-0.31485748622107412</v>
      </c>
      <c r="AG778" s="9">
        <v>-1.0539585103524449</v>
      </c>
      <c r="AH778" s="9">
        <v>0.89974481437295006</v>
      </c>
      <c r="AI778" s="9">
        <v>0.88860233637424169</v>
      </c>
      <c r="AJ778" s="9">
        <v>-2.2225490320041024</v>
      </c>
      <c r="AK778" s="9">
        <v>1.5402889440006113</v>
      </c>
      <c r="AL778" s="9">
        <v>1.4103172845075986</v>
      </c>
      <c r="AM778" s="9">
        <v>1.2216466142568039</v>
      </c>
      <c r="AN778" s="9">
        <v>1.5154195142225646</v>
      </c>
      <c r="AO778" s="9">
        <v>-1.9360264609418754</v>
      </c>
      <c r="AP778" s="9">
        <v>0.15967771105351858</v>
      </c>
      <c r="AQ778" s="9">
        <v>-1.4342731446959078</v>
      </c>
      <c r="AR778" s="9">
        <v>-0.21222149371169508</v>
      </c>
      <c r="AS778" s="9">
        <v>-0.52871428124490194</v>
      </c>
      <c r="AT778" s="9">
        <v>0.98307282314635813</v>
      </c>
      <c r="AU778" s="9">
        <v>-6.4648020270396955E-2</v>
      </c>
      <c r="AV778" s="9">
        <v>1.1165934665768873</v>
      </c>
    </row>
    <row r="779" spans="2:48" x14ac:dyDescent="0.2">
      <c r="B779" s="3">
        <v>771</v>
      </c>
      <c r="C779" s="9">
        <v>0.99403728945076297</v>
      </c>
      <c r="D779" s="9">
        <v>0.44552203807295321</v>
      </c>
      <c r="E779" s="9">
        <v>0.31573042816439056</v>
      </c>
      <c r="F779" s="9">
        <v>0.48557377778274913</v>
      </c>
      <c r="G779" s="9">
        <v>0.58296536129026955</v>
      </c>
      <c r="H779" s="9">
        <v>2.1276908024972307</v>
      </c>
      <c r="I779" s="9">
        <v>1.0012108135877473</v>
      </c>
      <c r="J779" s="9">
        <v>0.40244573947196738</v>
      </c>
      <c r="K779" s="9">
        <v>1.6428934488167539</v>
      </c>
      <c r="L779" s="9">
        <v>0.14017384904600699</v>
      </c>
      <c r="M779" s="9">
        <v>-0.64321105263558431</v>
      </c>
      <c r="N779" s="9">
        <v>-0.81770162942673552</v>
      </c>
      <c r="O779" s="9">
        <v>1.4098126494030809</v>
      </c>
      <c r="P779" s="9">
        <v>-1.1251852828299771</v>
      </c>
      <c r="Q779" s="9">
        <v>-0.84176154533434344</v>
      </c>
      <c r="R779" s="9">
        <v>5.7407087612170421E-2</v>
      </c>
      <c r="S779" s="9">
        <v>-0.10758698588309251</v>
      </c>
      <c r="T779" s="9">
        <v>0.52779645205301595</v>
      </c>
      <c r="U779" s="9">
        <v>-1.2631682715237338</v>
      </c>
      <c r="V779" s="9">
        <v>5.8495272739280825E-2</v>
      </c>
      <c r="W779" s="9">
        <v>-1.027477080524837</v>
      </c>
      <c r="X779" s="9">
        <v>0.38155813513435227</v>
      </c>
      <c r="Y779" s="9">
        <v>0.70975686863282772</v>
      </c>
      <c r="Z779" s="9">
        <v>1.3222710210830328</v>
      </c>
      <c r="AA779" s="9">
        <v>-2.3621432467969068E-2</v>
      </c>
      <c r="AB779" s="9">
        <v>-0.35542219287042665</v>
      </c>
      <c r="AC779" s="9">
        <v>-0.41073099952995612</v>
      </c>
      <c r="AD779" s="9">
        <v>0.53176148901221543</v>
      </c>
      <c r="AE779" s="9">
        <v>1.0585646484969207</v>
      </c>
      <c r="AF779" s="9">
        <v>0.21501409484522852</v>
      </c>
      <c r="AG779" s="9">
        <v>-0.39718610204557131</v>
      </c>
      <c r="AH779" s="9">
        <v>0.17528264824054132</v>
      </c>
      <c r="AI779" s="9">
        <v>1.0974485615074585</v>
      </c>
      <c r="AJ779" s="9">
        <v>1.8175709693632924</v>
      </c>
      <c r="AK779" s="9">
        <v>-0.71743097573797587</v>
      </c>
      <c r="AL779" s="9">
        <v>1.3471264945608887</v>
      </c>
      <c r="AM779" s="9">
        <v>-1.6642740247193779E-2</v>
      </c>
      <c r="AN779" s="9">
        <v>0.87418248954130262</v>
      </c>
      <c r="AO779" s="9">
        <v>2.0325166922312548</v>
      </c>
      <c r="AP779" s="9">
        <v>-1.4010515769768972</v>
      </c>
      <c r="AQ779" s="9">
        <v>0.98183363661519252</v>
      </c>
      <c r="AR779" s="9">
        <v>-1.003620582196163</v>
      </c>
      <c r="AS779" s="9">
        <v>0.2717808911256725</v>
      </c>
      <c r="AT779" s="9">
        <v>2.0489460439421237</v>
      </c>
      <c r="AU779" s="9">
        <v>-0.43882664613192901</v>
      </c>
      <c r="AV779" s="9">
        <v>-4.618300408765208E-2</v>
      </c>
    </row>
    <row r="780" spans="2:48" x14ac:dyDescent="0.2">
      <c r="B780" s="3">
        <v>772</v>
      </c>
      <c r="C780" s="9">
        <v>-1.6751899953589739</v>
      </c>
      <c r="D780" s="9">
        <v>-1.1569315341230026</v>
      </c>
      <c r="E780" s="9">
        <v>-0.8569087866425239</v>
      </c>
      <c r="F780" s="9">
        <v>0.61833685387975423</v>
      </c>
      <c r="G780" s="9">
        <v>-0.58295059195066412</v>
      </c>
      <c r="H780" s="9">
        <v>0.84643312870910448</v>
      </c>
      <c r="I780" s="9">
        <v>0.90500804014434721</v>
      </c>
      <c r="J780" s="9">
        <v>-4.56347931524086E-2</v>
      </c>
      <c r="K780" s="9">
        <v>0.25518798058462816</v>
      </c>
      <c r="L780" s="9">
        <v>0.29794641077925943</v>
      </c>
      <c r="M780" s="9">
        <v>-1.2863620943281231</v>
      </c>
      <c r="N780" s="9">
        <v>-1.2684354560390765</v>
      </c>
      <c r="O780" s="9">
        <v>0.23462824807264415</v>
      </c>
      <c r="P780" s="9">
        <v>1.2320080250695717</v>
      </c>
      <c r="Q780" s="9">
        <v>-0.36290518097539742</v>
      </c>
      <c r="R780" s="9">
        <v>-0.48537992371402755</v>
      </c>
      <c r="S780" s="9">
        <v>6.6209120081166778E-2</v>
      </c>
      <c r="T780" s="9">
        <v>-0.65874433692149448</v>
      </c>
      <c r="U780" s="9">
        <v>1.0052177213917448</v>
      </c>
      <c r="V780" s="9">
        <v>-0.66225053663618638</v>
      </c>
      <c r="W780" s="9">
        <v>-0.82647694457521081</v>
      </c>
      <c r="X780" s="9">
        <v>0.76398753425834931</v>
      </c>
      <c r="Y780" s="9">
        <v>-0.44610095317045273</v>
      </c>
      <c r="Z780" s="9">
        <v>0.65835274480106099</v>
      </c>
      <c r="AA780" s="9">
        <v>1.0545739109392125</v>
      </c>
      <c r="AB780" s="9">
        <v>0.34997190121174576</v>
      </c>
      <c r="AC780" s="9">
        <v>-1.0998556932032693</v>
      </c>
      <c r="AD780" s="9">
        <v>-0.92916463660574022</v>
      </c>
      <c r="AE780" s="9">
        <v>0.16443169404055336</v>
      </c>
      <c r="AF780" s="9">
        <v>0.62824782229674714</v>
      </c>
      <c r="AG780" s="9">
        <v>0.24215539292754751</v>
      </c>
      <c r="AH780" s="9">
        <v>-2.3029668625867264E-2</v>
      </c>
      <c r="AI780" s="9">
        <v>0.12652856385540781</v>
      </c>
      <c r="AJ780" s="9">
        <v>2.6248527097962597</v>
      </c>
      <c r="AK780" s="9">
        <v>-0.45937846115126219</v>
      </c>
      <c r="AL780" s="9">
        <v>1.24440458741733</v>
      </c>
      <c r="AM780" s="9">
        <v>-3.9004451553162324E-2</v>
      </c>
      <c r="AN780" s="9">
        <v>-1.1253308349416573</v>
      </c>
      <c r="AO780" s="9">
        <v>-0.49077633863607212</v>
      </c>
      <c r="AP780" s="9">
        <v>-1.3284579836181365</v>
      </c>
      <c r="AQ780" s="9">
        <v>0.12235773283464368</v>
      </c>
      <c r="AR780" s="9">
        <v>-0.31949412004905753</v>
      </c>
      <c r="AS780" s="9">
        <v>0.32828211260493845</v>
      </c>
      <c r="AT780" s="9">
        <v>-0.80135578173212707</v>
      </c>
      <c r="AU780" s="9">
        <v>-0.50406470109010115</v>
      </c>
      <c r="AV780" s="9">
        <v>-0.37836343835806474</v>
      </c>
    </row>
    <row r="781" spans="2:48" x14ac:dyDescent="0.2">
      <c r="B781" s="3">
        <v>773</v>
      </c>
      <c r="C781" s="9">
        <v>-0.30330687266338602</v>
      </c>
      <c r="D781" s="9">
        <v>-1.1042554974224321</v>
      </c>
      <c r="E781" s="9">
        <v>1.9363245507642244</v>
      </c>
      <c r="F781" s="9">
        <v>1.7820964509225719</v>
      </c>
      <c r="G781" s="9">
        <v>-0.12184355401312472</v>
      </c>
      <c r="H781" s="9">
        <v>0.4621536123345325</v>
      </c>
      <c r="I781" s="9">
        <v>-1.5306777005753953</v>
      </c>
      <c r="J781" s="9">
        <v>0.89839904332641629</v>
      </c>
      <c r="K781" s="9">
        <v>0.58462459966605229</v>
      </c>
      <c r="L781" s="9">
        <v>0.13771659658493338</v>
      </c>
      <c r="M781" s="9">
        <v>0.33656813228483334</v>
      </c>
      <c r="N781" s="9">
        <v>0.40204525608310177</v>
      </c>
      <c r="O781" s="9">
        <v>3.3541611688275181</v>
      </c>
      <c r="P781" s="9">
        <v>-0.18426292208220355</v>
      </c>
      <c r="Q781" s="9">
        <v>1.3211577635837528</v>
      </c>
      <c r="R781" s="9">
        <v>0.94565721684676907</v>
      </c>
      <c r="S781" s="9">
        <v>0.97071235507270859</v>
      </c>
      <c r="T781" s="9">
        <v>-1.9198904824308505</v>
      </c>
      <c r="U781" s="9">
        <v>0.60535433526884397</v>
      </c>
      <c r="V781" s="9">
        <v>-0.6961543673357935</v>
      </c>
      <c r="W781" s="9">
        <v>-1.5565817468666385</v>
      </c>
      <c r="X781" s="9">
        <v>-1.3167122846443355</v>
      </c>
      <c r="Y781" s="9">
        <v>1.1553258954370706</v>
      </c>
      <c r="Z781" s="9">
        <v>-5.91384566235462E-2</v>
      </c>
      <c r="AA781" s="9">
        <v>-0.7307336672172885</v>
      </c>
      <c r="AB781" s="9">
        <v>7.1451094252797734E-2</v>
      </c>
      <c r="AC781" s="9">
        <v>-0.16229780336266603</v>
      </c>
      <c r="AD781" s="9">
        <v>-1.9782130095616961E-2</v>
      </c>
      <c r="AE781" s="9">
        <v>2.0025676804252446</v>
      </c>
      <c r="AF781" s="9">
        <v>-0.34069688116398594</v>
      </c>
      <c r="AG781" s="9">
        <v>0.9719962326099284</v>
      </c>
      <c r="AH781" s="9">
        <v>0.63844542342884802</v>
      </c>
      <c r="AI781" s="9">
        <v>-1.1287041644281197</v>
      </c>
      <c r="AJ781" s="9">
        <v>1.3522831891179146</v>
      </c>
      <c r="AK781" s="9">
        <v>0.47108001241246128</v>
      </c>
      <c r="AL781" s="9">
        <v>-1.0637179973613013</v>
      </c>
      <c r="AM781" s="9">
        <v>1.2029843085168912</v>
      </c>
      <c r="AN781" s="9">
        <v>-0.42845840930064755</v>
      </c>
      <c r="AO781" s="9">
        <v>0.49026194816324448</v>
      </c>
      <c r="AP781" s="9">
        <v>-1.1515180631249677</v>
      </c>
      <c r="AQ781" s="9">
        <v>1.1041242942155804</v>
      </c>
      <c r="AR781" s="9">
        <v>0.31748299988976214</v>
      </c>
      <c r="AS781" s="9">
        <v>-0.12814098226954229</v>
      </c>
      <c r="AT781" s="9">
        <v>-1.8142236513085663</v>
      </c>
      <c r="AU781" s="9">
        <v>-4.9794834922067821E-4</v>
      </c>
      <c r="AV781" s="9">
        <v>0.63737388700246811</v>
      </c>
    </row>
    <row r="782" spans="2:48" x14ac:dyDescent="0.2">
      <c r="B782" s="3">
        <v>774</v>
      </c>
      <c r="C782" s="9">
        <v>0.48025465476347962</v>
      </c>
      <c r="D782" s="9">
        <v>-0.12499557132407303</v>
      </c>
      <c r="E782" s="9">
        <v>-0.98248361801471096</v>
      </c>
      <c r="F782" s="9">
        <v>-0.70127797376373247</v>
      </c>
      <c r="G782" s="9">
        <v>0.5396907478128764</v>
      </c>
      <c r="H782" s="9">
        <v>1.1712977718270283</v>
      </c>
      <c r="I782" s="9">
        <v>-1.9468750892181519</v>
      </c>
      <c r="J782" s="9">
        <v>0.78551061749847384</v>
      </c>
      <c r="K782" s="9">
        <v>-1.9390463837826106</v>
      </c>
      <c r="L782" s="9">
        <v>0.53674959542751932</v>
      </c>
      <c r="M782" s="9">
        <v>-0.58837913924104279</v>
      </c>
      <c r="N782" s="9">
        <v>1.0653235911690433</v>
      </c>
      <c r="O782" s="9">
        <v>0.21065681244601081</v>
      </c>
      <c r="P782" s="9">
        <v>2.3820250272510282</v>
      </c>
      <c r="Q782" s="9">
        <v>0.56688217236890426</v>
      </c>
      <c r="R782" s="9">
        <v>4.2187832195567133E-2</v>
      </c>
      <c r="S782" s="9">
        <v>0.27067840599160603</v>
      </c>
      <c r="T782" s="9">
        <v>0.17255450032262032</v>
      </c>
      <c r="U782" s="9">
        <v>1.1668822596396939</v>
      </c>
      <c r="V782" s="9">
        <v>-6.1052470086799239E-2</v>
      </c>
      <c r="W782" s="9">
        <v>1.6889177102701805</v>
      </c>
      <c r="X782" s="9">
        <v>-1.2390676264204581</v>
      </c>
      <c r="Y782" s="9">
        <v>0.18125932433264705</v>
      </c>
      <c r="Z782" s="9">
        <v>-0.10908130710004509</v>
      </c>
      <c r="AA782" s="9">
        <v>0.23108566314842133</v>
      </c>
      <c r="AB782" s="9">
        <v>-0.65238699803064415</v>
      </c>
      <c r="AC782" s="9">
        <v>-1.3925142575960237</v>
      </c>
      <c r="AD782" s="9">
        <v>-0.44118334877963289</v>
      </c>
      <c r="AE782" s="9">
        <v>-0.97340544903288262</v>
      </c>
      <c r="AF782" s="9">
        <v>1.0106738636128787</v>
      </c>
      <c r="AG782" s="9">
        <v>-2.5316143819144479</v>
      </c>
      <c r="AH782" s="9">
        <v>-0.45986040581144033</v>
      </c>
      <c r="AI782" s="9">
        <v>-0.38856299822872969</v>
      </c>
      <c r="AJ782" s="9">
        <v>0.75728359815652901</v>
      </c>
      <c r="AK782" s="9">
        <v>2.180678112603553</v>
      </c>
      <c r="AL782" s="9">
        <v>0.99458868370146725</v>
      </c>
      <c r="AM782" s="9">
        <v>-0.93712416710518753</v>
      </c>
      <c r="AN782" s="9">
        <v>-0.52190997142125217</v>
      </c>
      <c r="AO782" s="9">
        <v>-0.31440475392057377</v>
      </c>
      <c r="AP782" s="9">
        <v>0.59154444898013026</v>
      </c>
      <c r="AQ782" s="9">
        <v>-0.32650632419972681</v>
      </c>
      <c r="AR782" s="9">
        <v>-2.5373446987941861</v>
      </c>
      <c r="AS782" s="9">
        <v>0.48418542064609937</v>
      </c>
      <c r="AT782" s="9">
        <v>-0.17387378647981677</v>
      </c>
      <c r="AU782" s="9">
        <v>0.67927430791314691</v>
      </c>
      <c r="AV782" s="9">
        <v>1.1829638424387667</v>
      </c>
    </row>
    <row r="783" spans="2:48" x14ac:dyDescent="0.2">
      <c r="B783" s="3">
        <v>775</v>
      </c>
      <c r="C783" s="9">
        <v>1.4239456081058048</v>
      </c>
      <c r="D783" s="9">
        <v>0.28417455309557266</v>
      </c>
      <c r="E783" s="9">
        <v>0.41038071691352068</v>
      </c>
      <c r="F783" s="9">
        <v>-2.2481535846406487E-2</v>
      </c>
      <c r="G783" s="9">
        <v>1.596008528421857</v>
      </c>
      <c r="H783" s="9">
        <v>-0.39674330980008499</v>
      </c>
      <c r="I783" s="9">
        <v>0.18901760172589507</v>
      </c>
      <c r="J783" s="9">
        <v>0.45133546361976351</v>
      </c>
      <c r="K783" s="9">
        <v>-0.50722964823640837</v>
      </c>
      <c r="L783" s="9">
        <v>-0.29540435493850942</v>
      </c>
      <c r="M783" s="9">
        <v>0.49461722393546009</v>
      </c>
      <c r="N783" s="9">
        <v>-0.96787730438936626</v>
      </c>
      <c r="O783" s="9">
        <v>-0.80127368134795041</v>
      </c>
      <c r="P783" s="9">
        <v>1.8737510331392308E-2</v>
      </c>
      <c r="Q783" s="9">
        <v>-0.29402478307909097</v>
      </c>
      <c r="R783" s="9">
        <v>9.3099181682311696E-2</v>
      </c>
      <c r="S783" s="9">
        <v>1.1157047961629234</v>
      </c>
      <c r="T783" s="9">
        <v>2.3470237600756629</v>
      </c>
      <c r="U783" s="9">
        <v>-0.49323465366050917</v>
      </c>
      <c r="V783" s="9">
        <v>-1.0334067455582945</v>
      </c>
      <c r="W783" s="9">
        <v>-0.41403962761779473</v>
      </c>
      <c r="X783" s="9">
        <v>0.24533471945231791</v>
      </c>
      <c r="Y783" s="9">
        <v>-0.17221235862495649</v>
      </c>
      <c r="Z783" s="9">
        <v>5.756957047998016E-2</v>
      </c>
      <c r="AA783" s="9">
        <v>1.5270527933416487E-2</v>
      </c>
      <c r="AB783" s="9">
        <v>-1.4744131866894237</v>
      </c>
      <c r="AC783" s="9">
        <v>9.2249978926962226E-2</v>
      </c>
      <c r="AD783" s="9">
        <v>6.1199193102093617E-2</v>
      </c>
      <c r="AE783" s="9">
        <v>1.1907674533137429</v>
      </c>
      <c r="AF783" s="9">
        <v>0.62198498214706532</v>
      </c>
      <c r="AG783" s="9">
        <v>1.1848005521537597</v>
      </c>
      <c r="AH783" s="9">
        <v>-0.29528070402000933</v>
      </c>
      <c r="AI783" s="9">
        <v>-1.0439955637668181</v>
      </c>
      <c r="AJ783" s="9">
        <v>1.1644165256152652</v>
      </c>
      <c r="AK783" s="9">
        <v>-1.6924429163069015</v>
      </c>
      <c r="AL783" s="9">
        <v>-1.0331606314070123</v>
      </c>
      <c r="AM783" s="9">
        <v>0.86297283342632969</v>
      </c>
      <c r="AN783" s="9">
        <v>-0.66489584635973509</v>
      </c>
      <c r="AO783" s="9">
        <v>0.76061534745301085</v>
      </c>
      <c r="AP783" s="9">
        <v>-0.15464365787920542</v>
      </c>
      <c r="AQ783" s="9">
        <v>0.70562236942350864</v>
      </c>
      <c r="AR783" s="9">
        <v>0.91188894657534547</v>
      </c>
      <c r="AS783" s="9">
        <v>-1.4491979527520016</v>
      </c>
      <c r="AT783" s="9">
        <v>-2.3953907657414675</v>
      </c>
      <c r="AU783" s="9">
        <v>0.31161562219494954</v>
      </c>
      <c r="AV783" s="9">
        <v>-3.3551259548403323E-2</v>
      </c>
    </row>
    <row r="784" spans="2:48" x14ac:dyDescent="0.2">
      <c r="B784" s="3">
        <v>776</v>
      </c>
      <c r="C784" s="9">
        <v>-0.66174288596223751</v>
      </c>
      <c r="D784" s="9">
        <v>2.5782179541589234</v>
      </c>
      <c r="E784" s="9">
        <v>-0.20272881017316272</v>
      </c>
      <c r="F784" s="9">
        <v>-0.53743218202362952</v>
      </c>
      <c r="G784" s="9">
        <v>1.0460220006773662</v>
      </c>
      <c r="H784" s="9">
        <v>-0.4544080038423769</v>
      </c>
      <c r="I784" s="9">
        <v>-0.25875442604881821</v>
      </c>
      <c r="J784" s="9">
        <v>0.68828822240536669</v>
      </c>
      <c r="K784" s="9">
        <v>1.8323888103716255</v>
      </c>
      <c r="L784" s="9">
        <v>1.5511192273309411</v>
      </c>
      <c r="M784" s="9">
        <v>-0.16290886382493566</v>
      </c>
      <c r="N784" s="9">
        <v>0.58557977855653687</v>
      </c>
      <c r="O784" s="9">
        <v>0.3466461122352511</v>
      </c>
      <c r="P784" s="9">
        <v>-0.59127804588483335</v>
      </c>
      <c r="Q784" s="9">
        <v>1.3534703460960047</v>
      </c>
      <c r="R784" s="9">
        <v>0.55276895891496947</v>
      </c>
      <c r="S784" s="9">
        <v>1.5418160594487251E-3</v>
      </c>
      <c r="T784" s="9">
        <v>-0.64956951764474513</v>
      </c>
      <c r="U784" s="9">
        <v>5.9539889227811039E-2</v>
      </c>
      <c r="V784" s="9">
        <v>0.86595137828016366</v>
      </c>
      <c r="W784" s="9">
        <v>-0.63674626278871171</v>
      </c>
      <c r="X784" s="9">
        <v>-0.28210249398149168</v>
      </c>
      <c r="Y784" s="9">
        <v>0.6852953108733445</v>
      </c>
      <c r="Z784" s="9">
        <v>-0.26329785748094936</v>
      </c>
      <c r="AA784" s="9">
        <v>0.90362337782562674</v>
      </c>
      <c r="AB784" s="9">
        <v>0.23085800179681432</v>
      </c>
      <c r="AC784" s="9">
        <v>-0.96606100125548144</v>
      </c>
      <c r="AD784" s="9">
        <v>1.4109517563926024</v>
      </c>
      <c r="AE784" s="9">
        <v>-2.0032589860865135</v>
      </c>
      <c r="AF784" s="9">
        <v>0.78576522652794523</v>
      </c>
      <c r="AG784" s="9">
        <v>1.6034744029697656</v>
      </c>
      <c r="AH784" s="9">
        <v>-1.3913073742718953</v>
      </c>
      <c r="AI784" s="9">
        <v>-0.42380545491742122</v>
      </c>
      <c r="AJ784" s="9">
        <v>0.64411727596518664</v>
      </c>
      <c r="AK784" s="9">
        <v>0.91902943663390524</v>
      </c>
      <c r="AL784" s="9">
        <v>1.2736650862776553</v>
      </c>
      <c r="AM784" s="9">
        <v>-0.92542556449877766</v>
      </c>
      <c r="AN784" s="9">
        <v>-0.96818486022435746</v>
      </c>
      <c r="AO784" s="9">
        <v>-1.1246814046834377</v>
      </c>
      <c r="AP784" s="9">
        <v>-0.27051100914832205</v>
      </c>
      <c r="AQ784" s="9">
        <v>0.90934008767362684</v>
      </c>
      <c r="AR784" s="9">
        <v>0.45437900553224608</v>
      </c>
      <c r="AS784" s="9">
        <v>1.3960743672214448E-2</v>
      </c>
      <c r="AT784" s="9">
        <v>1.4247120816435199</v>
      </c>
      <c r="AU784" s="9">
        <v>-1.2092436918464955</v>
      </c>
      <c r="AV784" s="9">
        <v>-0.79704022937221453</v>
      </c>
    </row>
    <row r="785" spans="2:48" x14ac:dyDescent="0.2">
      <c r="B785" s="3">
        <v>777</v>
      </c>
      <c r="C785" s="9">
        <v>-1.5385567531826456</v>
      </c>
      <c r="D785" s="9">
        <v>-5.5771211711738163E-2</v>
      </c>
      <c r="E785" s="9">
        <v>-0.50189137170625064</v>
      </c>
      <c r="F785" s="9">
        <v>-0.38226334335491746</v>
      </c>
      <c r="G785" s="9">
        <v>-0.61480749435299553</v>
      </c>
      <c r="H785" s="9">
        <v>0.87703087666822532</v>
      </c>
      <c r="I785" s="9">
        <v>-0.2561189625805772</v>
      </c>
      <c r="J785" s="9">
        <v>-0.21670048892511751</v>
      </c>
      <c r="K785" s="9">
        <v>-1.9744723763225602</v>
      </c>
      <c r="L785" s="9">
        <v>-0.42607634033418235</v>
      </c>
      <c r="M785" s="9">
        <v>-1.0829508732856745</v>
      </c>
      <c r="N785" s="9">
        <v>-2.256242642774966</v>
      </c>
      <c r="O785" s="9">
        <v>0.96643310331623644</v>
      </c>
      <c r="P785" s="9">
        <v>-0.27421534117167096</v>
      </c>
      <c r="Q785" s="9">
        <v>1.2824012617546214</v>
      </c>
      <c r="R785" s="9">
        <v>-0.56443466075250215</v>
      </c>
      <c r="S785" s="9">
        <v>-5.6437364602420171E-3</v>
      </c>
      <c r="T785" s="9">
        <v>-1.3304700511063623</v>
      </c>
      <c r="U785" s="9">
        <v>-0.9818846470921494</v>
      </c>
      <c r="V785" s="9">
        <v>9.1429715694243699E-2</v>
      </c>
      <c r="W785" s="9">
        <v>1.3355004586811448</v>
      </c>
      <c r="X785" s="9">
        <v>-1.1419208279570392</v>
      </c>
      <c r="Y785" s="9">
        <v>6.4315094665849767E-2</v>
      </c>
      <c r="Z785" s="9">
        <v>-0.12383581220107386</v>
      </c>
      <c r="AA785" s="9">
        <v>-1.9750726972922912</v>
      </c>
      <c r="AB785" s="9">
        <v>-0.27178597646979713</v>
      </c>
      <c r="AC785" s="9">
        <v>-0.32286957451764048</v>
      </c>
      <c r="AD785" s="9">
        <v>-1.4952287549209393</v>
      </c>
      <c r="AE785" s="9">
        <v>-0.20351953612404317</v>
      </c>
      <c r="AF785" s="9">
        <v>1.3532397062942692</v>
      </c>
      <c r="AG785" s="9">
        <v>1.9762957378323238</v>
      </c>
      <c r="AH785" s="9">
        <v>0.33918052814913907</v>
      </c>
      <c r="AI785" s="9">
        <v>0.64530290804342139</v>
      </c>
      <c r="AJ785" s="9">
        <v>0.28338443159949078</v>
      </c>
      <c r="AK785" s="9">
        <v>-0.37278162858732122</v>
      </c>
      <c r="AL785" s="9">
        <v>-6.1232737409054614E-3</v>
      </c>
      <c r="AM785" s="9">
        <v>-0.13427189461326935</v>
      </c>
      <c r="AN785" s="9">
        <v>0.33791769653040477</v>
      </c>
      <c r="AO785" s="9">
        <v>-1.0696796553587014</v>
      </c>
      <c r="AP785" s="9">
        <v>-0.22891754269949161</v>
      </c>
      <c r="AQ785" s="9">
        <v>-0.48978336053551175</v>
      </c>
      <c r="AR785" s="9">
        <v>0.49964000936597586</v>
      </c>
      <c r="AS785" s="9">
        <v>-1.3141743693267927</v>
      </c>
      <c r="AT785" s="9">
        <v>-0.36737446862389334</v>
      </c>
      <c r="AU785" s="9">
        <v>-0.31692025004304014</v>
      </c>
      <c r="AV785" s="9">
        <v>0.64536152422078885</v>
      </c>
    </row>
    <row r="786" spans="2:48" x14ac:dyDescent="0.2">
      <c r="B786" s="3">
        <v>778</v>
      </c>
      <c r="C786" s="9">
        <v>1.988670088540603</v>
      </c>
      <c r="D786" s="9">
        <v>-0.77494990843258149</v>
      </c>
      <c r="E786" s="9">
        <v>0.69775103034388719</v>
      </c>
      <c r="F786" s="9">
        <v>-2.50241227091957</v>
      </c>
      <c r="G786" s="9">
        <v>-2.0693189067599902</v>
      </c>
      <c r="H786" s="9">
        <v>0.76777458195287218</v>
      </c>
      <c r="I786" s="9">
        <v>8.2801302846121583E-2</v>
      </c>
      <c r="J786" s="9">
        <v>1.5564843455342883</v>
      </c>
      <c r="K786" s="9">
        <v>0.8170943769163006</v>
      </c>
      <c r="L786" s="9">
        <v>-2.4721713997970536</v>
      </c>
      <c r="M786" s="9">
        <v>9.011866190430691E-2</v>
      </c>
      <c r="N786" s="9">
        <v>-0.1466367439031854</v>
      </c>
      <c r="O786" s="9">
        <v>0.61989155419297415</v>
      </c>
      <c r="P786" s="9">
        <v>1.1699811894856083</v>
      </c>
      <c r="Q786" s="9">
        <v>0.77313690549410374</v>
      </c>
      <c r="R786" s="9">
        <v>-1.1787420506877182</v>
      </c>
      <c r="S786" s="9">
        <v>-0.9345330486918263</v>
      </c>
      <c r="T786" s="9">
        <v>-0.80330380296692505</v>
      </c>
      <c r="U786" s="9">
        <v>0.5043061742790923</v>
      </c>
      <c r="V786" s="9">
        <v>-1.8238556580357792</v>
      </c>
      <c r="W786" s="9">
        <v>0.23553883279486695</v>
      </c>
      <c r="X786" s="9">
        <v>-0.88155696123253857</v>
      </c>
      <c r="Y786" s="9">
        <v>0.39919121938169949</v>
      </c>
      <c r="Z786" s="9">
        <v>0.35626596977668668</v>
      </c>
      <c r="AA786" s="9">
        <v>1.1173724661827047</v>
      </c>
      <c r="AB786" s="9">
        <v>-1.3737115264434128</v>
      </c>
      <c r="AC786" s="9">
        <v>-3.0210559027667423</v>
      </c>
      <c r="AD786" s="9">
        <v>0.48070180365314791</v>
      </c>
      <c r="AE786" s="9">
        <v>0.35327620774031049</v>
      </c>
      <c r="AF786" s="9">
        <v>0.44325082745796068</v>
      </c>
      <c r="AG786" s="9">
        <v>1.2970586170045102</v>
      </c>
      <c r="AH786" s="9">
        <v>-1.3680074136479468</v>
      </c>
      <c r="AI786" s="9">
        <v>0.92770025936029432</v>
      </c>
      <c r="AJ786" s="9">
        <v>-0.61484111718338019</v>
      </c>
      <c r="AK786" s="9">
        <v>-0.35238157285780619</v>
      </c>
      <c r="AL786" s="9">
        <v>1.1248211679030702</v>
      </c>
      <c r="AM786" s="9">
        <v>2.6841363460936725E-3</v>
      </c>
      <c r="AN786" s="9">
        <v>-0.14159965369441602</v>
      </c>
      <c r="AO786" s="9">
        <v>-0.60030435429486684</v>
      </c>
      <c r="AP786" s="9">
        <v>-0.35414814192336053</v>
      </c>
      <c r="AQ786" s="9">
        <v>1.3105545804137364</v>
      </c>
      <c r="AR786" s="9">
        <v>1.2453074305085465</v>
      </c>
      <c r="AS786" s="9">
        <v>-1.553498805151321</v>
      </c>
      <c r="AT786" s="9">
        <v>0.52537416195264086</v>
      </c>
      <c r="AU786" s="9">
        <v>-0.67706082518270705</v>
      </c>
      <c r="AV786" s="9">
        <v>-1.9759681890718639</v>
      </c>
    </row>
    <row r="787" spans="2:48" x14ac:dyDescent="0.2">
      <c r="B787" s="3">
        <v>779</v>
      </c>
      <c r="C787" s="9">
        <v>-0.86638782067547326</v>
      </c>
      <c r="D787" s="9">
        <v>0.66498950491209252</v>
      </c>
      <c r="E787" s="9">
        <v>0.32460418431951737</v>
      </c>
      <c r="F787" s="9">
        <v>-0.90082122001607534</v>
      </c>
      <c r="G787" s="9">
        <v>1.2423827516270627</v>
      </c>
      <c r="H787" s="9">
        <v>-1.4385898827045922</v>
      </c>
      <c r="I787" s="9">
        <v>-1.8406075124832613</v>
      </c>
      <c r="J787" s="9">
        <v>2.3264215513720066</v>
      </c>
      <c r="K787" s="9">
        <v>0.10248068259453719</v>
      </c>
      <c r="L787" s="9">
        <v>1.17166243179273</v>
      </c>
      <c r="M787" s="9">
        <v>-1.6081461212684864</v>
      </c>
      <c r="N787" s="9">
        <v>0.2801319522342563</v>
      </c>
      <c r="O787" s="9">
        <v>-6.6357448396332924E-2</v>
      </c>
      <c r="P787" s="9">
        <v>-1.6005831840012488</v>
      </c>
      <c r="Q787" s="9">
        <v>1.0482413646131059</v>
      </c>
      <c r="R787" s="9">
        <v>1.0075830966008328</v>
      </c>
      <c r="S787" s="9">
        <v>2.6782670889202502</v>
      </c>
      <c r="T787" s="9">
        <v>-0.57036774874301144</v>
      </c>
      <c r="U787" s="9">
        <v>-0.98716147558310485</v>
      </c>
      <c r="V787" s="9">
        <v>-0.88849404811962551</v>
      </c>
      <c r="W787" s="9">
        <v>0.83301712904281389</v>
      </c>
      <c r="X787" s="9">
        <v>-0.12751848693605247</v>
      </c>
      <c r="Y787" s="9">
        <v>-1.1804498415949609</v>
      </c>
      <c r="Z787" s="9">
        <v>1.9625296317865164</v>
      </c>
      <c r="AA787" s="9">
        <v>0.85294701401124873</v>
      </c>
      <c r="AB787" s="9">
        <v>0.40563972668594139</v>
      </c>
      <c r="AC787" s="9">
        <v>-0.79961054225584138</v>
      </c>
      <c r="AD787" s="9">
        <v>1.563953347557451</v>
      </c>
      <c r="AE787" s="9">
        <v>-0.61005086859510038</v>
      </c>
      <c r="AF787" s="9">
        <v>2.075945234020045</v>
      </c>
      <c r="AG787" s="9">
        <v>1.553295163238543</v>
      </c>
      <c r="AH787" s="9">
        <v>-6.2264996641174651E-2</v>
      </c>
      <c r="AI787" s="9">
        <v>-0.15857493586041024</v>
      </c>
      <c r="AJ787" s="9">
        <v>-1.3480251484344914</v>
      </c>
      <c r="AK787" s="9">
        <v>0.89932978547233078</v>
      </c>
      <c r="AL787" s="9">
        <v>1.4424537410531906</v>
      </c>
      <c r="AM787" s="9">
        <v>0.25585636891015645</v>
      </c>
      <c r="AN787" s="9">
        <v>-1.6321811270487641</v>
      </c>
      <c r="AO787" s="9">
        <v>0.15732233790869346</v>
      </c>
      <c r="AP787" s="9">
        <v>-0.1351622813672293</v>
      </c>
      <c r="AQ787" s="9">
        <v>-0.23945290195115376</v>
      </c>
      <c r="AR787" s="9">
        <v>1.66849531524349</v>
      </c>
      <c r="AS787" s="9">
        <v>-0.72309831011807546</v>
      </c>
      <c r="AT787" s="9">
        <v>6.7561813921201974E-2</v>
      </c>
      <c r="AU787" s="9">
        <v>-2.7198620955459774</v>
      </c>
      <c r="AV787" s="9">
        <v>0.53355961426859722</v>
      </c>
    </row>
    <row r="788" spans="2:48" x14ac:dyDescent="0.2">
      <c r="B788" s="3">
        <v>780</v>
      </c>
      <c r="C788" s="9">
        <v>-1.3888131472352207E-2</v>
      </c>
      <c r="D788" s="9">
        <v>-2.0528848788241048</v>
      </c>
      <c r="E788" s="9">
        <v>0.80264896912728678</v>
      </c>
      <c r="F788" s="9">
        <v>0.78377692243623098</v>
      </c>
      <c r="G788" s="9">
        <v>9.4136218344732278E-2</v>
      </c>
      <c r="H788" s="9">
        <v>0.47489154557830915</v>
      </c>
      <c r="I788" s="9">
        <v>-0.20825381055678016</v>
      </c>
      <c r="J788" s="9">
        <v>0.28178659189023736</v>
      </c>
      <c r="K788" s="9">
        <v>-0.23365916911278437</v>
      </c>
      <c r="L788" s="9">
        <v>-1.0946373593066752</v>
      </c>
      <c r="M788" s="9">
        <v>0.66017790447458791</v>
      </c>
      <c r="N788" s="9">
        <v>0.39414558395621252</v>
      </c>
      <c r="O788" s="9">
        <v>-0.47789448711575927</v>
      </c>
      <c r="P788" s="9">
        <v>-0.75641979934045145</v>
      </c>
      <c r="Q788" s="9">
        <v>-0.90702215303144595</v>
      </c>
      <c r="R788" s="9">
        <v>-1.4663798878066423</v>
      </c>
      <c r="S788" s="9">
        <v>-0.54790816449100355</v>
      </c>
      <c r="T788" s="9">
        <v>0.53163420566687991</v>
      </c>
      <c r="U788" s="9">
        <v>0.58832165645838763</v>
      </c>
      <c r="V788" s="9">
        <v>0.18128195246376899</v>
      </c>
      <c r="W788" s="9">
        <v>-2.0031041456375198</v>
      </c>
      <c r="X788" s="9">
        <v>0.43830939190751239</v>
      </c>
      <c r="Y788" s="9">
        <v>1.0349122727756983</v>
      </c>
      <c r="Z788" s="9">
        <v>0.12956215266713786</v>
      </c>
      <c r="AA788" s="9">
        <v>-0.25666578343790625</v>
      </c>
      <c r="AB788" s="9">
        <v>9.9531212478016134E-2</v>
      </c>
      <c r="AC788" s="9">
        <v>-1.3116336035738474</v>
      </c>
      <c r="AD788" s="9">
        <v>0.15610815604127473</v>
      </c>
      <c r="AE788" s="9">
        <v>2.1806990811234264</v>
      </c>
      <c r="AF788" s="9">
        <v>-0.7537148934957032</v>
      </c>
      <c r="AG788" s="9">
        <v>0.20123628195931464</v>
      </c>
      <c r="AH788" s="9">
        <v>-0.63547067349568021</v>
      </c>
      <c r="AI788" s="9">
        <v>-0.16589831919446951</v>
      </c>
      <c r="AJ788" s="9">
        <v>-0.55929751515345372</v>
      </c>
      <c r="AK788" s="9">
        <v>0.83753441639883142</v>
      </c>
      <c r="AL788" s="9">
        <v>-0.17076374497882946</v>
      </c>
      <c r="AM788" s="9">
        <v>0.77112902999372868</v>
      </c>
      <c r="AN788" s="9">
        <v>0.29527857658433815</v>
      </c>
      <c r="AO788" s="9">
        <v>0.60841072419486375</v>
      </c>
      <c r="AP788" s="9">
        <v>-1.0123949323315173</v>
      </c>
      <c r="AQ788" s="9">
        <v>0.93295966507866979</v>
      </c>
      <c r="AR788" s="9">
        <v>-0.88056822278304026</v>
      </c>
      <c r="AS788" s="9">
        <v>-1.1305428415653296</v>
      </c>
      <c r="AT788" s="9">
        <v>-0.63138713812804781</v>
      </c>
      <c r="AU788" s="9">
        <v>-0.44506805352284573</v>
      </c>
      <c r="AV788" s="9">
        <v>-0.72170905696111731</v>
      </c>
    </row>
    <row r="789" spans="2:48" x14ac:dyDescent="0.2">
      <c r="B789" s="3">
        <v>781</v>
      </c>
      <c r="C789" s="9">
        <v>1.1205477054455535</v>
      </c>
      <c r="D789" s="9">
        <v>-1.9543549576239563</v>
      </c>
      <c r="E789" s="9">
        <v>-1.5062386921302582</v>
      </c>
      <c r="F789" s="9">
        <v>2.0699321063030962</v>
      </c>
      <c r="G789" s="9">
        <v>-2.1444565870179293</v>
      </c>
      <c r="H789" s="9">
        <v>-0.68006781547763739</v>
      </c>
      <c r="I789" s="9">
        <v>-0.22464039474443498</v>
      </c>
      <c r="J789" s="9">
        <v>0.49574466040104742</v>
      </c>
      <c r="K789" s="9">
        <v>-1.0684681408786234</v>
      </c>
      <c r="L789" s="9">
        <v>3.7982251863367837E-2</v>
      </c>
      <c r="M789" s="9">
        <v>-1.0602639845045301</v>
      </c>
      <c r="N789" s="9">
        <v>-3.1556305323999452E-2</v>
      </c>
      <c r="O789" s="9">
        <v>-0.42467949046542541</v>
      </c>
      <c r="P789" s="9">
        <v>0.62230199560911437</v>
      </c>
      <c r="Q789" s="9">
        <v>0.55214248109956676</v>
      </c>
      <c r="R789" s="9">
        <v>1.7365225965229634</v>
      </c>
      <c r="S789" s="9">
        <v>-1.2883597700331562</v>
      </c>
      <c r="T789" s="9">
        <v>-1.2166179206787875</v>
      </c>
      <c r="U789" s="9">
        <v>-0.25765484379117704</v>
      </c>
      <c r="V789" s="9">
        <v>3.1985386816698387E-2</v>
      </c>
      <c r="W789" s="9">
        <v>-2.4557374261265372</v>
      </c>
      <c r="X789" s="9">
        <v>-0.63334052936236263</v>
      </c>
      <c r="Y789" s="9">
        <v>-0.17902151267514582</v>
      </c>
      <c r="Z789" s="9">
        <v>1.4411011746477718</v>
      </c>
      <c r="AA789" s="9">
        <v>-1.183533122394375</v>
      </c>
      <c r="AB789" s="9">
        <v>-0.86416988750469625</v>
      </c>
      <c r="AC789" s="9">
        <v>-0.4709496778820344</v>
      </c>
      <c r="AD789" s="9">
        <v>0.14784272836220549</v>
      </c>
      <c r="AE789" s="9">
        <v>-0.8773257994152085</v>
      </c>
      <c r="AF789" s="9">
        <v>-0.26254160070753157</v>
      </c>
      <c r="AG789" s="9">
        <v>-0.31143423228266748</v>
      </c>
      <c r="AH789" s="9">
        <v>-1.178872592535658</v>
      </c>
      <c r="AI789" s="9">
        <v>0.1494442238335453</v>
      </c>
      <c r="AJ789" s="9">
        <v>-1.1950464857821554</v>
      </c>
      <c r="AK789" s="9">
        <v>-3.3336343903367607E-2</v>
      </c>
      <c r="AL789" s="9">
        <v>0.43345166730320794</v>
      </c>
      <c r="AM789" s="9">
        <v>0.45759794829416084</v>
      </c>
      <c r="AN789" s="9">
        <v>1.2663439956681292E-2</v>
      </c>
      <c r="AO789" s="9">
        <v>0.79542298150633006</v>
      </c>
      <c r="AP789" s="9">
        <v>-0.84767634689342231</v>
      </c>
      <c r="AQ789" s="9">
        <v>0.85658484749728814</v>
      </c>
      <c r="AR789" s="9">
        <v>-0.36762003219337203</v>
      </c>
      <c r="AS789" s="9">
        <v>6.1428409026120789E-2</v>
      </c>
      <c r="AT789" s="9">
        <v>-0.70660462370142341</v>
      </c>
      <c r="AU789" s="9">
        <v>1.044591044774279</v>
      </c>
      <c r="AV789" s="9">
        <v>2.5589542929083109</v>
      </c>
    </row>
    <row r="790" spans="2:48" x14ac:dyDescent="0.2">
      <c r="B790" s="3">
        <v>782</v>
      </c>
      <c r="C790" s="9">
        <v>-1.4978597550865951</v>
      </c>
      <c r="D790" s="9">
        <v>-1.0170313655985193</v>
      </c>
      <c r="E790" s="9">
        <v>-2.1717757493166281</v>
      </c>
      <c r="F790" s="9">
        <v>0.32133354524259433</v>
      </c>
      <c r="G790" s="9">
        <v>0.65629397620111374</v>
      </c>
      <c r="H790" s="9">
        <v>-2.0247266913741941</v>
      </c>
      <c r="I790" s="9">
        <v>-0.82951582355695208</v>
      </c>
      <c r="J790" s="9">
        <v>-2.4745950361459466</v>
      </c>
      <c r="K790" s="9">
        <v>0.35171868790589045</v>
      </c>
      <c r="L790" s="9">
        <v>-0.60332890823285668</v>
      </c>
      <c r="M790" s="9">
        <v>-0.19195829661888569</v>
      </c>
      <c r="N790" s="9">
        <v>0.4690649966367112</v>
      </c>
      <c r="O790" s="9">
        <v>-0.49804148464596842</v>
      </c>
      <c r="P790" s="9">
        <v>-1.4608564870858198</v>
      </c>
      <c r="Q790" s="9">
        <v>0.78001260233523495</v>
      </c>
      <c r="R790" s="9">
        <v>-1.4981190815000407</v>
      </c>
      <c r="S790" s="9">
        <v>0.74736693465993898</v>
      </c>
      <c r="T790" s="9">
        <v>-1.1738896809641328</v>
      </c>
      <c r="U790" s="9">
        <v>1.5298356303079277</v>
      </c>
      <c r="V790" s="9">
        <v>-1.9317219843373261</v>
      </c>
      <c r="W790" s="9">
        <v>0.24333557325300256</v>
      </c>
      <c r="X790" s="9">
        <v>-0.5737223933818526</v>
      </c>
      <c r="Y790" s="9">
        <v>0.61224567265465035</v>
      </c>
      <c r="Z790" s="9">
        <v>-0.60048899439964509</v>
      </c>
      <c r="AA790" s="9">
        <v>-0.13094523763779031</v>
      </c>
      <c r="AB790" s="9">
        <v>1.7174653263142794</v>
      </c>
      <c r="AC790" s="9">
        <v>0.58330519929807467</v>
      </c>
      <c r="AD790" s="9">
        <v>8.0909581344886281E-2</v>
      </c>
      <c r="AE790" s="9">
        <v>-0.92965232598670466</v>
      </c>
      <c r="AF790" s="9">
        <v>0.60403859068043075</v>
      </c>
      <c r="AG790" s="9">
        <v>0.33717462836864293</v>
      </c>
      <c r="AH790" s="9">
        <v>-0.1640865289455275</v>
      </c>
      <c r="AI790" s="9">
        <v>-1.709430005288826</v>
      </c>
      <c r="AJ790" s="9">
        <v>-0.5180423974591345</v>
      </c>
      <c r="AK790" s="9">
        <v>-1.388772290469761</v>
      </c>
      <c r="AL790" s="9">
        <v>1.4868445132423596</v>
      </c>
      <c r="AM790" s="9">
        <v>-0.26657514910015434</v>
      </c>
      <c r="AN790" s="9">
        <v>-0.87503629599551935</v>
      </c>
      <c r="AO790" s="9">
        <v>0.54107905650829569</v>
      </c>
      <c r="AP790" s="9">
        <v>-0.33280684874625877</v>
      </c>
      <c r="AQ790" s="9">
        <v>-1.1991346582362894</v>
      </c>
      <c r="AR790" s="9">
        <v>1.4407260096049868</v>
      </c>
      <c r="AS790" s="9">
        <v>1.1860493032145314</v>
      </c>
      <c r="AT790" s="9">
        <v>0.73959199653472751</v>
      </c>
      <c r="AU790" s="9">
        <v>0.17752427083905786</v>
      </c>
      <c r="AV790" s="9">
        <v>-1.6288913684547879</v>
      </c>
    </row>
    <row r="791" spans="2:48" x14ac:dyDescent="0.2">
      <c r="B791" s="3">
        <v>783</v>
      </c>
      <c r="C791" s="9">
        <v>0.30746032341767188</v>
      </c>
      <c r="D791" s="9">
        <v>-6.4046080485654577E-2</v>
      </c>
      <c r="E791" s="9">
        <v>0.95776822027834163</v>
      </c>
      <c r="F791" s="9">
        <v>-0.26346757198783854</v>
      </c>
      <c r="G791" s="9">
        <v>0.68258576523324055</v>
      </c>
      <c r="H791" s="9">
        <v>0.99327594003992459</v>
      </c>
      <c r="I791" s="9">
        <v>1.0125458859227774</v>
      </c>
      <c r="J791" s="9">
        <v>1.8351137736134747E-2</v>
      </c>
      <c r="K791" s="9">
        <v>-0.99673961333989414</v>
      </c>
      <c r="L791" s="9">
        <v>0.64362712824874513</v>
      </c>
      <c r="M791" s="9">
        <v>0.59137239327494495</v>
      </c>
      <c r="N791" s="9">
        <v>1.3937269924511331</v>
      </c>
      <c r="O791" s="9">
        <v>-0.52761305090657384</v>
      </c>
      <c r="P791" s="9">
        <v>-0.82789856384877814</v>
      </c>
      <c r="Q791" s="9">
        <v>1.1484198641492505</v>
      </c>
      <c r="R791" s="9">
        <v>0.56260599322680627</v>
      </c>
      <c r="S791" s="9">
        <v>-0.36625230463036834</v>
      </c>
      <c r="T791" s="9">
        <v>9.9652329203471599E-2</v>
      </c>
      <c r="U791" s="9">
        <v>1.5792612034725855</v>
      </c>
      <c r="V791" s="9">
        <v>1.0936502876550598</v>
      </c>
      <c r="W791" s="9">
        <v>1.3358588234141444</v>
      </c>
      <c r="X791" s="9">
        <v>-0.34438464041699923</v>
      </c>
      <c r="Y791" s="9">
        <v>4.4656848875578588E-2</v>
      </c>
      <c r="Z791" s="9">
        <v>-1.3897042571660783</v>
      </c>
      <c r="AA791" s="9">
        <v>-0.68189364037585254</v>
      </c>
      <c r="AB791" s="9">
        <v>-1.407677782617867</v>
      </c>
      <c r="AC791" s="9">
        <v>-1.7541054630881032</v>
      </c>
      <c r="AD791" s="9">
        <v>-0.75838751171702368</v>
      </c>
      <c r="AE791" s="9">
        <v>-0.12360991185174368</v>
      </c>
      <c r="AF791" s="9">
        <v>-0.43637260122795279</v>
      </c>
      <c r="AG791" s="9">
        <v>-1.4333382584353891</v>
      </c>
      <c r="AH791" s="9">
        <v>3.7264844776815249E-2</v>
      </c>
      <c r="AI791" s="9">
        <v>1.3160162158571596</v>
      </c>
      <c r="AJ791" s="9">
        <v>-1.9492536011478203</v>
      </c>
      <c r="AK791" s="9">
        <v>0.32276265650076197</v>
      </c>
      <c r="AL791" s="9">
        <v>1.3769631205746165</v>
      </c>
      <c r="AM791" s="9">
        <v>0.83520918054672011</v>
      </c>
      <c r="AN791" s="9">
        <v>0.60949059623211121</v>
      </c>
      <c r="AO791" s="9">
        <v>0.27858289003531761</v>
      </c>
      <c r="AP791" s="9">
        <v>0.35170614864910021</v>
      </c>
      <c r="AQ791" s="9">
        <v>-0.62588810578745324</v>
      </c>
      <c r="AR791" s="9">
        <v>-0.51871211326215416</v>
      </c>
      <c r="AS791" s="9">
        <v>0.5163508376426762</v>
      </c>
      <c r="AT791" s="9">
        <v>0.51845063353539445</v>
      </c>
      <c r="AU791" s="9">
        <v>0.10203393685515039</v>
      </c>
      <c r="AV791" s="9">
        <v>0.72727743827272207</v>
      </c>
    </row>
    <row r="792" spans="2:48" x14ac:dyDescent="0.2">
      <c r="B792" s="3">
        <v>784</v>
      </c>
      <c r="C792" s="9">
        <v>-0.91932239022100037</v>
      </c>
      <c r="D792" s="9">
        <v>0.25713029496427414</v>
      </c>
      <c r="E792" s="9">
        <v>-1.2990090842434374</v>
      </c>
      <c r="F792" s="9">
        <v>1.9962656869000714</v>
      </c>
      <c r="G792" s="9">
        <v>0.5700530316015987</v>
      </c>
      <c r="H792" s="9">
        <v>-6.6619826221826023E-2</v>
      </c>
      <c r="I792" s="9">
        <v>-0.39246463234846624</v>
      </c>
      <c r="J792" s="9">
        <v>-1.5480051256139569</v>
      </c>
      <c r="K792" s="9">
        <v>3.1125005243634694</v>
      </c>
      <c r="L792" s="9">
        <v>0.20225514169181988</v>
      </c>
      <c r="M792" s="9">
        <v>2.2186323971249302</v>
      </c>
      <c r="N792" s="9">
        <v>2.6206745739625692</v>
      </c>
      <c r="O792" s="9">
        <v>-0.41232992680157848</v>
      </c>
      <c r="P792" s="9">
        <v>-7.8007015665493104E-2</v>
      </c>
      <c r="Q792" s="9">
        <v>-0.62585418754374589</v>
      </c>
      <c r="R792" s="9">
        <v>-0.78738159085155046</v>
      </c>
      <c r="S792" s="9">
        <v>-0.26072137334241718</v>
      </c>
      <c r="T792" s="9">
        <v>-0.12494027805817863</v>
      </c>
      <c r="U792" s="9">
        <v>0.16970730816268109</v>
      </c>
      <c r="V792" s="9">
        <v>-0.50270055534493641</v>
      </c>
      <c r="W792" s="9">
        <v>1.6003226759789895</v>
      </c>
      <c r="X792" s="9">
        <v>0.92319397581796414</v>
      </c>
      <c r="Y792" s="9">
        <v>-1.9531581157361984</v>
      </c>
      <c r="Z792" s="9">
        <v>-0.37352827663131521</v>
      </c>
      <c r="AA792" s="9">
        <v>-0.14142005015253409</v>
      </c>
      <c r="AB792" s="9">
        <v>-1.3401838576431267E-2</v>
      </c>
      <c r="AC792" s="9">
        <v>-2.0268705728134209</v>
      </c>
      <c r="AD792" s="9">
        <v>1.4327199979881073</v>
      </c>
      <c r="AE792" s="9">
        <v>0.7520541171010523</v>
      </c>
      <c r="AF792" s="9">
        <v>-0.23595588048235056</v>
      </c>
      <c r="AG792" s="9">
        <v>0.44191146571852313</v>
      </c>
      <c r="AH792" s="9">
        <v>0.18551571284983007</v>
      </c>
      <c r="AI792" s="9">
        <v>0.24045708563386164</v>
      </c>
      <c r="AJ792" s="9">
        <v>-0.74416880581092426</v>
      </c>
      <c r="AK792" s="9">
        <v>0.25361094375440152</v>
      </c>
      <c r="AL792" s="9">
        <v>9.8995510703739409E-2</v>
      </c>
      <c r="AM792" s="9">
        <v>-0.82281425593595647</v>
      </c>
      <c r="AN792" s="9">
        <v>-0.19704536911734041</v>
      </c>
      <c r="AO792" s="9">
        <v>-0.8700654107960325</v>
      </c>
      <c r="AP792" s="9">
        <v>-9.7113570518558845E-2</v>
      </c>
      <c r="AQ792" s="9">
        <v>1.0666235539247282</v>
      </c>
      <c r="AR792" s="9">
        <v>1.5385876395157538</v>
      </c>
      <c r="AS792" s="9">
        <v>-0.6265395313675981</v>
      </c>
      <c r="AT792" s="9">
        <v>1.6197373042814434</v>
      </c>
      <c r="AU792" s="9">
        <v>-0.58381715462019201</v>
      </c>
      <c r="AV792" s="9">
        <v>9.2811660579172894E-2</v>
      </c>
    </row>
    <row r="793" spans="2:48" x14ac:dyDescent="0.2">
      <c r="B793" s="3">
        <v>785</v>
      </c>
      <c r="C793" s="9">
        <v>-0.63420263514660158</v>
      </c>
      <c r="D793" s="9">
        <v>0.27420638204236919</v>
      </c>
      <c r="E793" s="9">
        <v>1.2513100464876155</v>
      </c>
      <c r="F793" s="9">
        <v>-0.25002567688952498</v>
      </c>
      <c r="G793" s="9">
        <v>-1.129815971241843</v>
      </c>
      <c r="H793" s="9">
        <v>-0.44201073434046267</v>
      </c>
      <c r="I793" s="9">
        <v>1.4577956297511043</v>
      </c>
      <c r="J793" s="9">
        <v>0.15461502570851243</v>
      </c>
      <c r="K793" s="9">
        <v>0.24460333500069925</v>
      </c>
      <c r="L793" s="9">
        <v>-1.8029735697127691</v>
      </c>
      <c r="M793" s="9">
        <v>0.12491167108982161</v>
      </c>
      <c r="N793" s="9">
        <v>-2.4309309550244095E-2</v>
      </c>
      <c r="O793" s="9">
        <v>-0.68416371350407001</v>
      </c>
      <c r="P793" s="9">
        <v>0.27340605691967251</v>
      </c>
      <c r="Q793" s="9">
        <v>-0.6982294927453323</v>
      </c>
      <c r="R793" s="9">
        <v>0.57464663128637239</v>
      </c>
      <c r="S793" s="9">
        <v>0.21408287601847148</v>
      </c>
      <c r="T793" s="9">
        <v>0.64076340472373827</v>
      </c>
      <c r="U793" s="9">
        <v>-2.0554268129528902E-2</v>
      </c>
      <c r="V793" s="9">
        <v>-0.80567316131220246</v>
      </c>
      <c r="W793" s="9">
        <v>-0.4365386921423709</v>
      </c>
      <c r="X793" s="9">
        <v>-2.4151136360139613</v>
      </c>
      <c r="Y793" s="9">
        <v>-0.16818992657147</v>
      </c>
      <c r="Z793" s="9">
        <v>-1.0065055092965209</v>
      </c>
      <c r="AA793" s="9">
        <v>1.5120385376153511E-2</v>
      </c>
      <c r="AB793" s="9">
        <v>-0.13911895517871625</v>
      </c>
      <c r="AC793" s="9">
        <v>0.20379848091928532</v>
      </c>
      <c r="AD793" s="9">
        <v>-1.0489065644531645</v>
      </c>
      <c r="AE793" s="9">
        <v>0.16227071607287613</v>
      </c>
      <c r="AF793" s="9">
        <v>1.4141562458668782</v>
      </c>
      <c r="AG793" s="9">
        <v>-0.17041694755225073</v>
      </c>
      <c r="AH793" s="9">
        <v>-0.34809875387749784</v>
      </c>
      <c r="AI793" s="9">
        <v>-0.35136505148439501</v>
      </c>
      <c r="AJ793" s="9">
        <v>-0.49037391438338152</v>
      </c>
      <c r="AK793" s="9">
        <v>-1.0412609553096952</v>
      </c>
      <c r="AL793" s="9">
        <v>0.15014980897300378</v>
      </c>
      <c r="AM793" s="9">
        <v>-2.1561435437977563</v>
      </c>
      <c r="AN793" s="9">
        <v>7.4976347341795119E-2</v>
      </c>
      <c r="AO793" s="9">
        <v>-0.20726576955872866</v>
      </c>
      <c r="AP793" s="9">
        <v>-0.41911789594450966</v>
      </c>
      <c r="AQ793" s="9">
        <v>0.5594961294264067</v>
      </c>
      <c r="AR793" s="9">
        <v>-0.58663090385380201</v>
      </c>
      <c r="AS793" s="9">
        <v>1.6569129002164118</v>
      </c>
      <c r="AT793" s="9">
        <v>2.2495805751532316</v>
      </c>
      <c r="AU793" s="9">
        <v>0.53003532229922712</v>
      </c>
      <c r="AV793" s="9">
        <v>0.33288756640104111</v>
      </c>
    </row>
    <row r="794" spans="2:48" x14ac:dyDescent="0.2">
      <c r="B794" s="3">
        <v>786</v>
      </c>
      <c r="C794" s="9">
        <v>2.1077786461540291</v>
      </c>
      <c r="D794" s="9">
        <v>-0.79081021460465029</v>
      </c>
      <c r="E794" s="9">
        <v>1.0611049944782696</v>
      </c>
      <c r="F794" s="9">
        <v>0.31254232160118539</v>
      </c>
      <c r="G794" s="9">
        <v>1.4451030613697688</v>
      </c>
      <c r="H794" s="9">
        <v>1.6044835318478123E-2</v>
      </c>
      <c r="I794" s="9">
        <v>1.0757359289585369</v>
      </c>
      <c r="J794" s="9">
        <v>1.4908914531494903</v>
      </c>
      <c r="K794" s="9">
        <v>1.2276354328117463</v>
      </c>
      <c r="L794" s="9">
        <v>-0.16731514683994189</v>
      </c>
      <c r="M794" s="9">
        <v>0.99017311942881681</v>
      </c>
      <c r="N794" s="9">
        <v>0.58089669947872447</v>
      </c>
      <c r="O794" s="9">
        <v>1.6143382254520118</v>
      </c>
      <c r="P794" s="9">
        <v>1.8329354511486702</v>
      </c>
      <c r="Q794" s="9">
        <v>-5.1806262058013204E-2</v>
      </c>
      <c r="R794" s="9">
        <v>-0.3431680784195314</v>
      </c>
      <c r="S794" s="9">
        <v>1.5625839087378546</v>
      </c>
      <c r="T794" s="9">
        <v>-0.42519214859535814</v>
      </c>
      <c r="U794" s="9">
        <v>0.45923292574988267</v>
      </c>
      <c r="V794" s="9">
        <v>0.14976378386375966</v>
      </c>
      <c r="W794" s="9">
        <v>1.2743855047017336</v>
      </c>
      <c r="X794" s="9">
        <v>1.5939610396983776E-2</v>
      </c>
      <c r="Y794" s="9">
        <v>-0.10244054704382925</v>
      </c>
      <c r="Z794" s="9">
        <v>0.66101430969713471</v>
      </c>
      <c r="AA794" s="9">
        <v>-1.9216903742383373</v>
      </c>
      <c r="AB794" s="9">
        <v>6.1693682039657164E-3</v>
      </c>
      <c r="AC794" s="9">
        <v>-0.36711565379176381</v>
      </c>
      <c r="AD794" s="9">
        <v>-1.0851763524680191</v>
      </c>
      <c r="AE794" s="9">
        <v>1.8602983023060993</v>
      </c>
      <c r="AF794" s="9">
        <v>-0.12369022727079917</v>
      </c>
      <c r="AG794" s="9">
        <v>0.44580642421816441</v>
      </c>
      <c r="AH794" s="9">
        <v>0.15379426778189664</v>
      </c>
      <c r="AI794" s="9">
        <v>-0.74325159404985941</v>
      </c>
      <c r="AJ794" s="9">
        <v>0.17234157042343348</v>
      </c>
      <c r="AK794" s="9">
        <v>2.77477956789118E-2</v>
      </c>
      <c r="AL794" s="9">
        <v>-0.1382143088624162</v>
      </c>
      <c r="AM794" s="9">
        <v>0.89095767037820628</v>
      </c>
      <c r="AN794" s="9">
        <v>-1.2405742518370648</v>
      </c>
      <c r="AO794" s="9">
        <v>-0.74282510871814345</v>
      </c>
      <c r="AP794" s="9">
        <v>1.1359588825143874E-2</v>
      </c>
      <c r="AQ794" s="9">
        <v>0.7933658707770519</v>
      </c>
      <c r="AR794" s="9">
        <v>-1.3927319741924293</v>
      </c>
      <c r="AS794" s="9">
        <v>0.56415387916786131</v>
      </c>
      <c r="AT794" s="9">
        <v>1.5489149518543854</v>
      </c>
      <c r="AU794" s="9">
        <v>-0.33839114621514454</v>
      </c>
      <c r="AV794" s="9">
        <v>1.091962076316122</v>
      </c>
    </row>
    <row r="795" spans="2:48" x14ac:dyDescent="0.2">
      <c r="B795" s="3">
        <v>787</v>
      </c>
      <c r="C795" s="9">
        <v>-0.86226286316186951</v>
      </c>
      <c r="D795" s="9">
        <v>-0.11693455437038011</v>
      </c>
      <c r="E795" s="9">
        <v>-2.120244436883882</v>
      </c>
      <c r="F795" s="9">
        <v>1.1028335970738565</v>
      </c>
      <c r="G795" s="9">
        <v>-1.4671713038647385</v>
      </c>
      <c r="H795" s="9">
        <v>0.44508477393449075</v>
      </c>
      <c r="I795" s="9">
        <v>-0.30296276726435156</v>
      </c>
      <c r="J795" s="9">
        <v>0.2662238224843449</v>
      </c>
      <c r="K795" s="9">
        <v>-6.0372549705016126E-2</v>
      </c>
      <c r="L795" s="9">
        <v>-8.574950808103822E-2</v>
      </c>
      <c r="M795" s="9">
        <v>-0.65680614474445276</v>
      </c>
      <c r="N795" s="9">
        <v>-0.86080683069054209</v>
      </c>
      <c r="O795" s="9">
        <v>0.2910683217963359</v>
      </c>
      <c r="P795" s="9">
        <v>-0.46355859793370702</v>
      </c>
      <c r="Q795" s="9">
        <v>0.15416907644401359</v>
      </c>
      <c r="R795" s="9">
        <v>-2.3642893258771314</v>
      </c>
      <c r="S795" s="9">
        <v>-2.8828297409236145</v>
      </c>
      <c r="T795" s="9">
        <v>0.95168896941785253</v>
      </c>
      <c r="U795" s="9">
        <v>-0.17133783663685995</v>
      </c>
      <c r="V795" s="9">
        <v>-0.40357734294776432</v>
      </c>
      <c r="W795" s="9">
        <v>-1.6571392402169978</v>
      </c>
      <c r="X795" s="9">
        <v>-0.76982769558390085</v>
      </c>
      <c r="Y795" s="9">
        <v>-0.12860489964284691</v>
      </c>
      <c r="Z795" s="9">
        <v>-0.6635788197978878</v>
      </c>
      <c r="AA795" s="9">
        <v>-1.3709124066043068</v>
      </c>
      <c r="AB795" s="9">
        <v>9.9259113172789501E-2</v>
      </c>
      <c r="AC795" s="9">
        <v>0.89469059839454457</v>
      </c>
      <c r="AD795" s="9">
        <v>-0.56241081514555469</v>
      </c>
      <c r="AE795" s="9">
        <v>-1.2868359445464337</v>
      </c>
      <c r="AF795" s="9">
        <v>0.66553693814548509</v>
      </c>
      <c r="AG795" s="9">
        <v>-0.21989296177896148</v>
      </c>
      <c r="AH795" s="9">
        <v>0.24813136031781055</v>
      </c>
      <c r="AI795" s="9">
        <v>2.25929703753954</v>
      </c>
      <c r="AJ795" s="9">
        <v>-1.7966123835669365</v>
      </c>
      <c r="AK795" s="9">
        <v>-0.1419716153188082</v>
      </c>
      <c r="AL795" s="9">
        <v>-0.3732801517096046</v>
      </c>
      <c r="AM795" s="9">
        <v>8.0600218203513943E-2</v>
      </c>
      <c r="AN795" s="9">
        <v>0.65400002564439652</v>
      </c>
      <c r="AO795" s="9">
        <v>1.3188793318188488</v>
      </c>
      <c r="AP795" s="9">
        <v>-0.66670736487139948</v>
      </c>
      <c r="AQ795" s="9">
        <v>-0.48272340791299939</v>
      </c>
      <c r="AR795" s="9">
        <v>-0.35447442314762156</v>
      </c>
      <c r="AS795" s="9">
        <v>-0.72747752710711211</v>
      </c>
      <c r="AT795" s="9">
        <v>1.5793284546816722</v>
      </c>
      <c r="AU795" s="9">
        <v>-0.67369683165452443</v>
      </c>
      <c r="AV795" s="9">
        <v>-0.56334670262003783</v>
      </c>
    </row>
    <row r="796" spans="2:48" x14ac:dyDescent="0.2">
      <c r="B796" s="3">
        <v>788</v>
      </c>
      <c r="C796" s="9">
        <v>0.20833842583436454</v>
      </c>
      <c r="D796" s="9">
        <v>-0.35544469877960777</v>
      </c>
      <c r="E796" s="9">
        <v>0.35658752231813529</v>
      </c>
      <c r="F796" s="9">
        <v>0.36461969031474012</v>
      </c>
      <c r="G796" s="9">
        <v>-0.88633213074913519</v>
      </c>
      <c r="H796" s="9">
        <v>-1.4529392688746146</v>
      </c>
      <c r="I796" s="9">
        <v>-0.24363259277670932</v>
      </c>
      <c r="J796" s="9">
        <v>-0.54307363508021833</v>
      </c>
      <c r="K796" s="9">
        <v>-8.7280092235603925E-3</v>
      </c>
      <c r="L796" s="9">
        <v>-1.886673875538746</v>
      </c>
      <c r="M796" s="9">
        <v>-0.22486546383027248</v>
      </c>
      <c r="N796" s="9">
        <v>2.1891459820620831</v>
      </c>
      <c r="O796" s="9">
        <v>0.81424666446805516</v>
      </c>
      <c r="P796" s="9">
        <v>-0.72580224773196145</v>
      </c>
      <c r="Q796" s="9">
        <v>1.521445640960392</v>
      </c>
      <c r="R796" s="9">
        <v>-0.39487647826469957</v>
      </c>
      <c r="S796" s="9">
        <v>-0.27443361677719247</v>
      </c>
      <c r="T796" s="9">
        <v>1.7580861651589445E-2</v>
      </c>
      <c r="U796" s="9">
        <v>0.32195489744207556</v>
      </c>
      <c r="V796" s="9">
        <v>0.24938538206986002</v>
      </c>
      <c r="W796" s="9">
        <v>-0.86965957599893906</v>
      </c>
      <c r="X796" s="9">
        <v>-0.41728710101454614</v>
      </c>
      <c r="Y796" s="9">
        <v>-0.81494733424416255</v>
      </c>
      <c r="Z796" s="9">
        <v>-2.8429130390915032</v>
      </c>
      <c r="AA796" s="9">
        <v>1.0035962666832396</v>
      </c>
      <c r="AB796" s="9">
        <v>0.64045611992707974</v>
      </c>
      <c r="AC796" s="9">
        <v>-0.43687793125624036</v>
      </c>
      <c r="AD796" s="9">
        <v>-0.80224990229831195</v>
      </c>
      <c r="AE796" s="9">
        <v>-0.93068755231786204</v>
      </c>
      <c r="AF796" s="9">
        <v>0.70322072953771553</v>
      </c>
      <c r="AG796" s="9">
        <v>-6.5860409490806585E-2</v>
      </c>
      <c r="AH796" s="9">
        <v>0.54389852112576131</v>
      </c>
      <c r="AI796" s="9">
        <v>1.691068374834038</v>
      </c>
      <c r="AJ796" s="9">
        <v>-0.84864658376354152</v>
      </c>
      <c r="AK796" s="9">
        <v>-0.4643085026750432</v>
      </c>
      <c r="AL796" s="9">
        <v>-0.13277151364902176</v>
      </c>
      <c r="AM796" s="9">
        <v>0.48986565482165112</v>
      </c>
      <c r="AN796" s="9">
        <v>-1.4992189076200026</v>
      </c>
      <c r="AO796" s="9">
        <v>-1.3116146836456308</v>
      </c>
      <c r="AP796" s="9">
        <v>-2.4804103304632008</v>
      </c>
      <c r="AQ796" s="9">
        <v>0.66146185417892411</v>
      </c>
      <c r="AR796" s="9">
        <v>-0.94664073913008906</v>
      </c>
      <c r="AS796" s="9">
        <v>-0.15572823031106964</v>
      </c>
      <c r="AT796" s="9">
        <v>-1.4194552022672724</v>
      </c>
      <c r="AU796" s="9">
        <v>-1.1362135410308838</v>
      </c>
      <c r="AV796" s="9">
        <v>0.56990302255144343</v>
      </c>
    </row>
    <row r="797" spans="2:48" x14ac:dyDescent="0.2">
      <c r="B797" s="3">
        <v>789</v>
      </c>
      <c r="C797" s="9">
        <v>-2.1739776892030438</v>
      </c>
      <c r="D797" s="9">
        <v>-0.19407538602889524</v>
      </c>
      <c r="E797" s="9">
        <v>-0.64658733904692911</v>
      </c>
      <c r="F797" s="9">
        <v>0.61199425330153001</v>
      </c>
      <c r="G797" s="9">
        <v>-0.22410103281385879</v>
      </c>
      <c r="H797" s="9">
        <v>1.0409208166984776</v>
      </c>
      <c r="I797" s="9">
        <v>0.61942781173648398</v>
      </c>
      <c r="J797" s="9">
        <v>0.45674041624675865</v>
      </c>
      <c r="K797" s="9">
        <v>2.3007814919202048</v>
      </c>
      <c r="L797" s="9">
        <v>-0.69722017757757448</v>
      </c>
      <c r="M797" s="9">
        <v>-0.66628506376789121</v>
      </c>
      <c r="N797" s="9">
        <v>-0.4827669374495217</v>
      </c>
      <c r="O797" s="9">
        <v>-6.0428345802003333E-2</v>
      </c>
      <c r="P797" s="9">
        <v>-0.10536164847603577</v>
      </c>
      <c r="Q797" s="9">
        <v>1.558442721874407</v>
      </c>
      <c r="R797" s="9">
        <v>-0.72908566443797884</v>
      </c>
      <c r="S797" s="9">
        <v>-0.13362793197762968</v>
      </c>
      <c r="T797" s="9">
        <v>-7.6934016636482527E-2</v>
      </c>
      <c r="U797" s="9">
        <v>0.29085454303512537</v>
      </c>
      <c r="V797" s="9">
        <v>-1.6702154623240362</v>
      </c>
      <c r="W797" s="9">
        <v>-0.89963968173925191</v>
      </c>
      <c r="X797" s="9">
        <v>0.69356409964644616</v>
      </c>
      <c r="Y797" s="9">
        <v>0.55194407879679974</v>
      </c>
      <c r="Z797" s="9">
        <v>-0.67009984662602695</v>
      </c>
      <c r="AA797" s="9">
        <v>-0.61158674100219335</v>
      </c>
      <c r="AB797" s="9">
        <v>1.6441425258634348</v>
      </c>
      <c r="AC797" s="9">
        <v>-0.46273663163322487</v>
      </c>
      <c r="AD797" s="9">
        <v>0.97092765495425615</v>
      </c>
      <c r="AE797" s="9">
        <v>-1.0932270527893821</v>
      </c>
      <c r="AF797" s="9">
        <v>-0.20155116021713745</v>
      </c>
      <c r="AG797" s="9">
        <v>1.1987588598777508</v>
      </c>
      <c r="AH797" s="9">
        <v>0.27704803871581329</v>
      </c>
      <c r="AI797" s="9">
        <v>-0.94719925022620621</v>
      </c>
      <c r="AJ797" s="9">
        <v>-0.59102197617729446</v>
      </c>
      <c r="AK797" s="9">
        <v>2.0735555647613495</v>
      </c>
      <c r="AL797" s="9">
        <v>-0.27608217989443901</v>
      </c>
      <c r="AM797" s="9">
        <v>0.22160760784175781</v>
      </c>
      <c r="AN797" s="9">
        <v>1.2158968510200681</v>
      </c>
      <c r="AO797" s="9">
        <v>0.28532055779030768</v>
      </c>
      <c r="AP797" s="9">
        <v>-0.52116433835180942</v>
      </c>
      <c r="AQ797" s="9">
        <v>-0.4871981218457222</v>
      </c>
      <c r="AR797" s="9">
        <v>-1.879006958915852</v>
      </c>
      <c r="AS797" s="9">
        <v>1.6070862329797819</v>
      </c>
      <c r="AT797" s="9">
        <v>5.1085180530208163E-2</v>
      </c>
      <c r="AU797" s="9">
        <v>0.71458089223597199</v>
      </c>
      <c r="AV797" s="9">
        <v>1.0203439160250127</v>
      </c>
    </row>
    <row r="798" spans="2:48" x14ac:dyDescent="0.2">
      <c r="B798" s="3">
        <v>790</v>
      </c>
      <c r="C798" s="9">
        <v>2.1454571712596673</v>
      </c>
      <c r="D798" s="9">
        <v>-0.50198719688225213</v>
      </c>
      <c r="E798" s="9">
        <v>-1.4560381421146391</v>
      </c>
      <c r="F798" s="9">
        <v>-0.30910663626257001</v>
      </c>
      <c r="G798" s="9">
        <v>-6.7173294705958481E-2</v>
      </c>
      <c r="H798" s="9">
        <v>-1.570829168815798</v>
      </c>
      <c r="I798" s="9">
        <v>0.64330973326264151</v>
      </c>
      <c r="J798" s="9">
        <v>-1.0810681154847717</v>
      </c>
      <c r="K798" s="9">
        <v>-0.13910578638229482</v>
      </c>
      <c r="L798" s="9">
        <v>-1.6324697230942935</v>
      </c>
      <c r="M798" s="9">
        <v>0.20922294975563768</v>
      </c>
      <c r="N798" s="9">
        <v>0.77522726120271912</v>
      </c>
      <c r="O798" s="9">
        <v>-0.36302672321414536</v>
      </c>
      <c r="P798" s="9">
        <v>-2.0295481264424478</v>
      </c>
      <c r="Q798" s="9">
        <v>-0.48211681006039403</v>
      </c>
      <c r="R798" s="9">
        <v>0.2393805407830254</v>
      </c>
      <c r="S798" s="9">
        <v>-0.31341484981508239</v>
      </c>
      <c r="T798" s="9">
        <v>1.2880857943614981</v>
      </c>
      <c r="U798" s="9">
        <v>1.054839888747273</v>
      </c>
      <c r="V798" s="9">
        <v>0.91169260676482933</v>
      </c>
      <c r="W798" s="9">
        <v>0.90319352283445131</v>
      </c>
      <c r="X798" s="9">
        <v>0.755620905042374</v>
      </c>
      <c r="Y798" s="9">
        <v>-0.88818230817146782</v>
      </c>
      <c r="Z798" s="9">
        <v>-0.59414618734641267</v>
      </c>
      <c r="AA798" s="9">
        <v>0.45313546748409927</v>
      </c>
      <c r="AB798" s="9">
        <v>1.9547269801128189</v>
      </c>
      <c r="AC798" s="9">
        <v>-1.5600645499223598</v>
      </c>
      <c r="AD798" s="9">
        <v>-1.3979196249186459</v>
      </c>
      <c r="AE798" s="9">
        <v>-0.3685721968972242</v>
      </c>
      <c r="AF798" s="9">
        <v>3.4663662856274162</v>
      </c>
      <c r="AG798" s="9">
        <v>1.1773239914480815</v>
      </c>
      <c r="AH798" s="9">
        <v>0.3244135069333397</v>
      </c>
      <c r="AI798" s="9">
        <v>-0.96408821871993444</v>
      </c>
      <c r="AJ798" s="9">
        <v>-0.27168273955306832</v>
      </c>
      <c r="AK798" s="9">
        <v>1.8508967443751272</v>
      </c>
      <c r="AL798" s="9">
        <v>0.48262327050081266</v>
      </c>
      <c r="AM798" s="9">
        <v>-0.25052994628787256</v>
      </c>
      <c r="AN798" s="9">
        <v>-0.33218218470880118</v>
      </c>
      <c r="AO798" s="9">
        <v>-0.69591081803484245</v>
      </c>
      <c r="AP798" s="9">
        <v>0.11311385605949908</v>
      </c>
      <c r="AQ798" s="9">
        <v>1.7293677956331521</v>
      </c>
      <c r="AR798" s="9">
        <v>0.28880776881123893</v>
      </c>
      <c r="AS798" s="9">
        <v>-0.8679012353240978</v>
      </c>
      <c r="AT798" s="9">
        <v>0.32828211260493845</v>
      </c>
      <c r="AU798" s="9">
        <v>1.1306883607176133</v>
      </c>
      <c r="AV798" s="9">
        <v>0.78782477430650033</v>
      </c>
    </row>
    <row r="799" spans="2:48" x14ac:dyDescent="0.2">
      <c r="B799" s="3">
        <v>791</v>
      </c>
      <c r="C799" s="9">
        <v>-2.0047029320958427</v>
      </c>
      <c r="D799" s="9">
        <v>1.6079328620753988E-3</v>
      </c>
      <c r="E799" s="9">
        <v>7.6786944037247007E-2</v>
      </c>
      <c r="F799" s="9">
        <v>1.7999923595758263</v>
      </c>
      <c r="G799" s="9">
        <v>0.80696549022605712</v>
      </c>
      <c r="H799" s="9">
        <v>-0.32129898535576823</v>
      </c>
      <c r="I799" s="9">
        <v>-0.21677048001302651</v>
      </c>
      <c r="J799" s="9">
        <v>-0.28216879877532097</v>
      </c>
      <c r="K799" s="9">
        <v>-0.81949755643271927</v>
      </c>
      <c r="L799" s="9">
        <v>-0.59204993234672532</v>
      </c>
      <c r="M799" s="9">
        <v>-0.80481158050402857</v>
      </c>
      <c r="N799" s="9">
        <v>-0.36328267434005607</v>
      </c>
      <c r="O799" s="9">
        <v>0.62137401511507273</v>
      </c>
      <c r="P799" s="9">
        <v>-0.74644561382164065</v>
      </c>
      <c r="Q799" s="9">
        <v>1.0143352017449088</v>
      </c>
      <c r="R799" s="9">
        <v>1.032042071856573</v>
      </c>
      <c r="S799" s="9">
        <v>-0.4373444468901016</v>
      </c>
      <c r="T799" s="9">
        <v>0.13320100760696729</v>
      </c>
      <c r="U799" s="9">
        <v>0.52383057123907539</v>
      </c>
      <c r="V799" s="9">
        <v>0.40056397049012515</v>
      </c>
      <c r="W799" s="9">
        <v>-1.1063263678572346</v>
      </c>
      <c r="X799" s="9">
        <v>-0.34207673602584576</v>
      </c>
      <c r="Y799" s="9">
        <v>0.88812101694317713</v>
      </c>
      <c r="Z799" s="9">
        <v>-0.53613611874685241</v>
      </c>
      <c r="AA799" s="9">
        <v>-0.47469776566265204</v>
      </c>
      <c r="AB799" s="9">
        <v>-6.3098045034267969E-2</v>
      </c>
      <c r="AC799" s="9">
        <v>-0.11832494850195369</v>
      </c>
      <c r="AD799" s="9">
        <v>0.33093779149055191</v>
      </c>
      <c r="AE799" s="9">
        <v>-0.5326333952063691</v>
      </c>
      <c r="AF799" s="9">
        <v>1.0852939550349003</v>
      </c>
      <c r="AG799" s="9">
        <v>-0.2761786993910465</v>
      </c>
      <c r="AH799" s="9">
        <v>-1.5424755249249478</v>
      </c>
      <c r="AI799" s="9">
        <v>-0.99998832805551929</v>
      </c>
      <c r="AJ799" s="9">
        <v>8.1107236069461158E-2</v>
      </c>
      <c r="AK799" s="9">
        <v>-0.60832802733777269</v>
      </c>
      <c r="AL799" s="9">
        <v>1.2850527541247438</v>
      </c>
      <c r="AM799" s="9">
        <v>0.38799174095041816</v>
      </c>
      <c r="AN799" s="9">
        <v>-0.31662329648213972</v>
      </c>
      <c r="AO799" s="9">
        <v>-0.93036216687234763</v>
      </c>
      <c r="AP799" s="9">
        <v>0.67677206061489414</v>
      </c>
      <c r="AQ799" s="9">
        <v>-0.39733322410029359</v>
      </c>
      <c r="AR799" s="9">
        <v>0.63381776271853596</v>
      </c>
      <c r="AS799" s="9">
        <v>0.17138859220722225</v>
      </c>
      <c r="AT799" s="9">
        <v>1.7652746464591473</v>
      </c>
      <c r="AU799" s="9">
        <v>1.3795352060697041</v>
      </c>
      <c r="AV799" s="9">
        <v>0.72160901254392229</v>
      </c>
    </row>
    <row r="800" spans="2:48" x14ac:dyDescent="0.2">
      <c r="B800" s="3">
        <v>792</v>
      </c>
      <c r="C800" s="9">
        <v>-0.49735946964274685</v>
      </c>
      <c r="D800" s="9">
        <v>1.385066739369923</v>
      </c>
      <c r="E800" s="9">
        <v>-0.6874310186272431</v>
      </c>
      <c r="F800" s="9">
        <v>0.5445327357144194</v>
      </c>
      <c r="G800" s="9">
        <v>-3.330570626663977</v>
      </c>
      <c r="H800" s="9">
        <v>2.7256051622996513</v>
      </c>
      <c r="I800" s="9">
        <v>-0.80011401091966383</v>
      </c>
      <c r="J800" s="9">
        <v>1.7775675286004893</v>
      </c>
      <c r="K800" s="9">
        <v>1.6285059977505985</v>
      </c>
      <c r="L800" s="9">
        <v>0.78802384826707039</v>
      </c>
      <c r="M800" s="9">
        <v>0.28536383763214757</v>
      </c>
      <c r="N800" s="9">
        <v>-0.59930404973183127</v>
      </c>
      <c r="O800" s="9">
        <v>4.362123481854268E-2</v>
      </c>
      <c r="P800" s="9">
        <v>2.0624701204111195</v>
      </c>
      <c r="Q800" s="9">
        <v>-0.6471604443124308</v>
      </c>
      <c r="R800" s="9">
        <v>-0.54705252475940136</v>
      </c>
      <c r="S800" s="9">
        <v>-0.98464057044470821</v>
      </c>
      <c r="T800" s="9">
        <v>0.12700028699357629</v>
      </c>
      <c r="U800" s="9">
        <v>1.2887345790107092</v>
      </c>
      <c r="V800" s="9">
        <v>0.18658878173756027</v>
      </c>
      <c r="W800" s="9">
        <v>-1.4719621053022125</v>
      </c>
      <c r="X800" s="9">
        <v>0.4377453878711276</v>
      </c>
      <c r="Y800" s="9">
        <v>1.020868662898007</v>
      </c>
      <c r="Z800" s="9">
        <v>3.9595546537406406E-2</v>
      </c>
      <c r="AA800" s="9">
        <v>-0.3017617659412945</v>
      </c>
      <c r="AB800" s="9">
        <v>-1.7617610560071746</v>
      </c>
      <c r="AC800" s="9">
        <v>-0.14285898406279837</v>
      </c>
      <c r="AD800" s="9">
        <v>-0.93527993034820711</v>
      </c>
      <c r="AE800" s="9">
        <v>-1.0432435575574164</v>
      </c>
      <c r="AF800" s="9">
        <v>0.3667432528408115</v>
      </c>
      <c r="AG800" s="9">
        <v>0.27814599470154266</v>
      </c>
      <c r="AH800" s="9">
        <v>-0.76977717352430386</v>
      </c>
      <c r="AI800" s="9">
        <v>-0.53268446290343408</v>
      </c>
      <c r="AJ800" s="9">
        <v>2.2498214941378833</v>
      </c>
      <c r="AK800" s="9">
        <v>0.18656959695150011</v>
      </c>
      <c r="AL800" s="9">
        <v>0.18971042301126217</v>
      </c>
      <c r="AM800" s="9">
        <v>0.49694978356815933</v>
      </c>
      <c r="AN800" s="9">
        <v>-1.5398119316623495</v>
      </c>
      <c r="AO800" s="9">
        <v>-0.12089712295269082</v>
      </c>
      <c r="AP800" s="9">
        <v>-0.74170429797959514</v>
      </c>
      <c r="AQ800" s="9">
        <v>1.0604298950056545</v>
      </c>
      <c r="AR800" s="9">
        <v>-0.62319259086507373</v>
      </c>
      <c r="AS800" s="9">
        <v>0.293357516056858</v>
      </c>
      <c r="AT800" s="9">
        <v>1.8142236513085663</v>
      </c>
      <c r="AU800" s="9">
        <v>0.84592329585575499</v>
      </c>
      <c r="AV800" s="9">
        <v>1.3765702533419244</v>
      </c>
    </row>
    <row r="801" spans="2:48" x14ac:dyDescent="0.2">
      <c r="B801" s="3">
        <v>793</v>
      </c>
      <c r="C801" s="9">
        <v>-0.46908047958602761</v>
      </c>
      <c r="D801" s="9">
        <v>-1.327870035645871</v>
      </c>
      <c r="E801" s="9">
        <v>0.45046551987514888</v>
      </c>
      <c r="F801" s="9">
        <v>0.52208360993062619</v>
      </c>
      <c r="G801" s="9">
        <v>-0.12613711539362774</v>
      </c>
      <c r="H801" s="9">
        <v>1.5192775469866575</v>
      </c>
      <c r="I801" s="9">
        <v>0.90305092254781516</v>
      </c>
      <c r="J801" s="9">
        <v>-0.16321406988574694</v>
      </c>
      <c r="K801" s="9">
        <v>1.9473548829816931</v>
      </c>
      <c r="L801" s="9">
        <v>1.9648848047098082</v>
      </c>
      <c r="M801" s="9">
        <v>0.87674858072340622</v>
      </c>
      <c r="N801" s="9">
        <v>-0.72629070381386451</v>
      </c>
      <c r="O801" s="9">
        <v>-0.35693250403741095</v>
      </c>
      <c r="P801" s="9">
        <v>-1.1898020335516575</v>
      </c>
      <c r="Q801" s="9">
        <v>-0.77716422647471051</v>
      </c>
      <c r="R801" s="9">
        <v>-0.53678815567931293</v>
      </c>
      <c r="S801" s="9">
        <v>0.30644426061407998</v>
      </c>
      <c r="T801" s="9">
        <v>-1.5264004604778694</v>
      </c>
      <c r="U801" s="9">
        <v>-0.28878571589032986</v>
      </c>
      <c r="V801" s="9">
        <v>-0.97474800642942494</v>
      </c>
      <c r="W801" s="9">
        <v>-0.3988480089996097</v>
      </c>
      <c r="X801" s="9">
        <v>0.82876081212261155</v>
      </c>
      <c r="Y801" s="9">
        <v>-0.8327057856901845</v>
      </c>
      <c r="Z801" s="9">
        <v>-0.74848081120919785</v>
      </c>
      <c r="AA801" s="9">
        <v>-1.3538975306778394</v>
      </c>
      <c r="AB801" s="9">
        <v>1.5610734052250992</v>
      </c>
      <c r="AC801" s="9">
        <v>-0.93933008281691066</v>
      </c>
      <c r="AD801" s="9">
        <v>0.9414557223958584</v>
      </c>
      <c r="AE801" s="9">
        <v>-0.68075377940755921</v>
      </c>
      <c r="AF801" s="9">
        <v>0.19829090064673355</v>
      </c>
      <c r="AG801" s="9">
        <v>-0.42131068906624691</v>
      </c>
      <c r="AH801" s="9">
        <v>-0.83478295924577939</v>
      </c>
      <c r="AI801" s="9">
        <v>-1.1243160596024222</v>
      </c>
      <c r="AJ801" s="9">
        <v>0.11808222662384872</v>
      </c>
      <c r="AK801" s="9">
        <v>-0.26186488093401472</v>
      </c>
      <c r="AL801" s="9">
        <v>0.12480302054717053</v>
      </c>
      <c r="AM801" s="9">
        <v>0.80723051588194172</v>
      </c>
      <c r="AN801" s="9">
        <v>0.36726759842076118</v>
      </c>
      <c r="AO801" s="9">
        <v>-0.72168896277361949</v>
      </c>
      <c r="AP801" s="9">
        <v>-0.33709511626511812</v>
      </c>
      <c r="AQ801" s="9">
        <v>-1.1138854461023584</v>
      </c>
      <c r="AR801" s="9">
        <v>-0.13639805729326326</v>
      </c>
      <c r="AS801" s="9">
        <v>-0.61596210798597895</v>
      </c>
      <c r="AT801" s="9">
        <v>-0.63859374677122105</v>
      </c>
      <c r="AU801" s="9">
        <v>-1.0423491403344087</v>
      </c>
      <c r="AV801" s="9">
        <v>0.3548007043718826</v>
      </c>
    </row>
    <row r="802" spans="2:48" x14ac:dyDescent="0.2">
      <c r="B802" s="3">
        <v>794</v>
      </c>
      <c r="C802" s="9">
        <v>-0.50808014471824525</v>
      </c>
      <c r="D802" s="9">
        <v>-0.80284702688931653</v>
      </c>
      <c r="E802" s="9">
        <v>1.9399999611517837</v>
      </c>
      <c r="F802" s="9">
        <v>-0.44099796877478914</v>
      </c>
      <c r="G802" s="9">
        <v>0.42964092136384274</v>
      </c>
      <c r="H802" s="9">
        <v>1.5209630252980024</v>
      </c>
      <c r="I802" s="9">
        <v>-0.34135055824989485</v>
      </c>
      <c r="J802" s="9">
        <v>-1.152843871084823</v>
      </c>
      <c r="K802" s="9">
        <v>-0.51295840217395938</v>
      </c>
      <c r="L802" s="9">
        <v>0.108405792654844</v>
      </c>
      <c r="M802" s="9">
        <v>0.32977122786041235</v>
      </c>
      <c r="N802" s="9">
        <v>-1.0488076056814237</v>
      </c>
      <c r="O802" s="9">
        <v>-8.0393280738468055E-3</v>
      </c>
      <c r="P802" s="9">
        <v>1.1034613225222927</v>
      </c>
      <c r="Q802" s="9">
        <v>-0.17787678444452501</v>
      </c>
      <c r="R802" s="9">
        <v>-1.2145075687990139</v>
      </c>
      <c r="S802" s="9">
        <v>1.402376270612282</v>
      </c>
      <c r="T802" s="9">
        <v>0.16778138032980883</v>
      </c>
      <c r="U802" s="9">
        <v>-1.7128435907158828</v>
      </c>
      <c r="V802" s="9">
        <v>1.4632248105581787</v>
      </c>
      <c r="W802" s="9">
        <v>1.604643865646898</v>
      </c>
      <c r="X802" s="9">
        <v>0.55341033631004288</v>
      </c>
      <c r="Y802" s="9">
        <v>1.2927277642385719</v>
      </c>
      <c r="Z802" s="9">
        <v>-0.90192812233568098</v>
      </c>
      <c r="AA802" s="9">
        <v>-2.5342677238912304E-2</v>
      </c>
      <c r="AB802" s="9">
        <v>0.62708155752180039</v>
      </c>
      <c r="AC802" s="9">
        <v>-0.9878986387373172</v>
      </c>
      <c r="AD802" s="9">
        <v>0.14860544636158154</v>
      </c>
      <c r="AE802" s="9">
        <v>-0.42814178948244541</v>
      </c>
      <c r="AF802" s="9">
        <v>0.35254970759049392</v>
      </c>
      <c r="AG802" s="9">
        <v>0.31492902831904085</v>
      </c>
      <c r="AH802" s="9">
        <v>8.5164379676812868E-2</v>
      </c>
      <c r="AI802" s="9">
        <v>2.4063004151150822</v>
      </c>
      <c r="AJ802" s="9">
        <v>-0.55132428844602932</v>
      </c>
      <c r="AK802" s="9">
        <v>1.5705730293733033</v>
      </c>
      <c r="AL802" s="9">
        <v>0.41475202662710264</v>
      </c>
      <c r="AM802" s="9">
        <v>-0.60052469673470943</v>
      </c>
      <c r="AN802" s="9">
        <v>1.4638064372913362</v>
      </c>
      <c r="AO802" s="9">
        <v>0.99057974643795399</v>
      </c>
      <c r="AP802" s="9">
        <v>2.0140214473940432</v>
      </c>
      <c r="AQ802" s="9">
        <v>-0.69916268330416642</v>
      </c>
      <c r="AR802" s="9">
        <v>1.8999799067387357</v>
      </c>
      <c r="AS802" s="9">
        <v>0.28681370167760178</v>
      </c>
      <c r="AT802" s="9">
        <v>4.9782329369918443E-2</v>
      </c>
      <c r="AU802" s="9">
        <v>1.0360463420511223</v>
      </c>
      <c r="AV802" s="9">
        <v>0.17045749700628221</v>
      </c>
    </row>
    <row r="803" spans="2:48" x14ac:dyDescent="0.2">
      <c r="B803" s="3">
        <v>795</v>
      </c>
      <c r="C803" s="9">
        <v>0.30822268372789191</v>
      </c>
      <c r="D803" s="9">
        <v>1.6429970227453534</v>
      </c>
      <c r="E803" s="9">
        <v>-0.38113032928967638</v>
      </c>
      <c r="F803" s="9">
        <v>0.49073128616319917</v>
      </c>
      <c r="G803" s="9">
        <v>2.0305691270371846</v>
      </c>
      <c r="H803" s="9">
        <v>0.42062760366821222</v>
      </c>
      <c r="I803" s="9">
        <v>-0.2580783488841048</v>
      </c>
      <c r="J803" s="9">
        <v>0.83207424067342772</v>
      </c>
      <c r="K803" s="9">
        <v>1.3393174688134646</v>
      </c>
      <c r="L803" s="9">
        <v>5.1711987685509317E-2</v>
      </c>
      <c r="M803" s="9">
        <v>-0.30576199237572749</v>
      </c>
      <c r="N803" s="9">
        <v>-0.47552999587194505</v>
      </c>
      <c r="O803" s="9">
        <v>0.31959823925253</v>
      </c>
      <c r="P803" s="9">
        <v>-0.25949967318877004</v>
      </c>
      <c r="Q803" s="9">
        <v>0.24730217668503454</v>
      </c>
      <c r="R803" s="9">
        <v>1.934440456940371</v>
      </c>
      <c r="S803" s="9">
        <v>-1.0751594389386503</v>
      </c>
      <c r="T803" s="9">
        <v>0.43526838245346677</v>
      </c>
      <c r="U803" s="9">
        <v>9.9751365433808747E-2</v>
      </c>
      <c r="V803" s="9">
        <v>-0.16568799862554615</v>
      </c>
      <c r="W803" s="9">
        <v>-0.13914151284300494</v>
      </c>
      <c r="X803" s="9">
        <v>1.4236224460136919E-2</v>
      </c>
      <c r="Y803" s="9">
        <v>2.3161065568748529</v>
      </c>
      <c r="Z803" s="9">
        <v>0.45458683991877469</v>
      </c>
      <c r="AA803" s="9">
        <v>0.67743569970928985</v>
      </c>
      <c r="AB803" s="9">
        <v>4.3902223560694953E-2</v>
      </c>
      <c r="AC803" s="9">
        <v>-2.5402588914500042E-2</v>
      </c>
      <c r="AD803" s="9">
        <v>4.9964719706759517E-2</v>
      </c>
      <c r="AE803" s="9">
        <v>-0.13436790183732336</v>
      </c>
      <c r="AF803" s="9">
        <v>0.19592002404228548</v>
      </c>
      <c r="AG803" s="9">
        <v>-0.95842187370615317</v>
      </c>
      <c r="AH803" s="9">
        <v>0.30132763168335119</v>
      </c>
      <c r="AI803" s="9">
        <v>0.43324442744268837</v>
      </c>
      <c r="AJ803" s="9">
        <v>-1.1490370143878319</v>
      </c>
      <c r="AK803" s="9">
        <v>-7.7579753986182942E-2</v>
      </c>
      <c r="AL803" s="9">
        <v>-1.0725156275382401</v>
      </c>
      <c r="AM803" s="9">
        <v>0.37242883345563987</v>
      </c>
      <c r="AN803" s="9">
        <v>0.49405135584127557</v>
      </c>
      <c r="AO803" s="9">
        <v>-9.6716219575176621E-2</v>
      </c>
      <c r="AP803" s="9">
        <v>-0.81364987636334263</v>
      </c>
      <c r="AQ803" s="9">
        <v>0.39609176383237354</v>
      </c>
      <c r="AR803" s="9">
        <v>-6.8328063207445666E-2</v>
      </c>
      <c r="AS803" s="9">
        <v>-0.60150796343805268</v>
      </c>
      <c r="AT803" s="9">
        <v>-0.21535242922254838</v>
      </c>
      <c r="AU803" s="9">
        <v>1.353268999082502</v>
      </c>
      <c r="AV803" s="9">
        <v>6.999698598519899E-3</v>
      </c>
    </row>
    <row r="804" spans="2:48" x14ac:dyDescent="0.2">
      <c r="B804" s="3">
        <v>796</v>
      </c>
      <c r="C804" s="9">
        <v>-0.78861397035257741</v>
      </c>
      <c r="D804" s="9">
        <v>-3.1584988004562655</v>
      </c>
      <c r="E804" s="9">
        <v>0.74502982958246777</v>
      </c>
      <c r="F804" s="9">
        <v>-1.044345283923509</v>
      </c>
      <c r="G804" s="9">
        <v>0.44154723363232895</v>
      </c>
      <c r="H804" s="9">
        <v>0.40746854894736706</v>
      </c>
      <c r="I804" s="9">
        <v>1.445288788614326</v>
      </c>
      <c r="J804" s="9">
        <v>1.0433184810257456</v>
      </c>
      <c r="K804" s="9">
        <v>0.73068093706195025</v>
      </c>
      <c r="L804" s="9">
        <v>-0.44852033963920412</v>
      </c>
      <c r="M804" s="9">
        <v>-0.70434521926873994</v>
      </c>
      <c r="N804" s="9">
        <v>0.51229763350733726</v>
      </c>
      <c r="O804" s="9">
        <v>9.2803861011973174E-2</v>
      </c>
      <c r="P804" s="9">
        <v>0.5396437793384613</v>
      </c>
      <c r="Q804" s="9">
        <v>-0.43324614055002431</v>
      </c>
      <c r="R804" s="9">
        <v>0.45094611518518318</v>
      </c>
      <c r="S804" s="9">
        <v>-9.752349694582739E-2</v>
      </c>
      <c r="T804" s="9">
        <v>-0.77418100615926111</v>
      </c>
      <c r="U804" s="9">
        <v>-1.1111890165300504</v>
      </c>
      <c r="V804" s="9">
        <v>-0.47156487157524229</v>
      </c>
      <c r="W804" s="9">
        <v>-0.45936797869928375</v>
      </c>
      <c r="X804" s="9">
        <v>-0.47395851437443171</v>
      </c>
      <c r="Y804" s="9">
        <v>0.693500427995422</v>
      </c>
      <c r="Z804" s="9">
        <v>-1.4897032743355072</v>
      </c>
      <c r="AA804" s="9">
        <v>1.3072938478374982</v>
      </c>
      <c r="AB804" s="9">
        <v>-0.68987125528500748</v>
      </c>
      <c r="AC804" s="9">
        <v>-0.4027685076712208</v>
      </c>
      <c r="AD804" s="9">
        <v>-0.45461055887571983</v>
      </c>
      <c r="AE804" s="9">
        <v>0.46098286620234741</v>
      </c>
      <c r="AF804" s="9">
        <v>0.43961906137282653</v>
      </c>
      <c r="AG804" s="9">
        <v>-0.39624026858081107</v>
      </c>
      <c r="AH804" s="9">
        <v>0.58286379439716152</v>
      </c>
      <c r="AI804" s="9">
        <v>0.11009129304589206</v>
      </c>
      <c r="AJ804" s="9">
        <v>-0.67032837836604053</v>
      </c>
      <c r="AK804" s="9">
        <v>0.29394642967853252</v>
      </c>
      <c r="AL804" s="9">
        <v>1.5513234736728532</v>
      </c>
      <c r="AM804" s="9">
        <v>1.6057976153559099</v>
      </c>
      <c r="AN804" s="9">
        <v>-0.73063402836069702</v>
      </c>
      <c r="AO804" s="9">
        <v>-0.48656497924142234</v>
      </c>
      <c r="AP804" s="9">
        <v>-0.11827410162368324</v>
      </c>
      <c r="AQ804" s="9">
        <v>-1.9727485778275877</v>
      </c>
      <c r="AR804" s="9">
        <v>0.76200194598641247</v>
      </c>
      <c r="AS804" s="9">
        <v>-0.19433628040133044</v>
      </c>
      <c r="AT804" s="9">
        <v>-0.35797938835457899</v>
      </c>
      <c r="AU804" s="9">
        <v>0.41469547795713879</v>
      </c>
      <c r="AV804" s="9">
        <v>0.54897100199013948</v>
      </c>
    </row>
    <row r="805" spans="2:48" x14ac:dyDescent="0.2">
      <c r="B805" s="3">
        <v>797</v>
      </c>
      <c r="C805" s="9">
        <v>0.39476456251648923</v>
      </c>
      <c r="D805" s="9">
        <v>0.72114087051088149</v>
      </c>
      <c r="E805" s="9">
        <v>0.29849576004700706</v>
      </c>
      <c r="F805" s="9">
        <v>0.39929261678633343</v>
      </c>
      <c r="G805" s="9">
        <v>1.2001297897005656</v>
      </c>
      <c r="H805" s="9">
        <v>-0.17043289073784651</v>
      </c>
      <c r="I805" s="9">
        <v>0.27755500797796828</v>
      </c>
      <c r="J805" s="9">
        <v>1.5934614335392168</v>
      </c>
      <c r="K805" s="9">
        <v>-1.4824303731815986</v>
      </c>
      <c r="L805" s="9">
        <v>0.39278872240605284</v>
      </c>
      <c r="M805" s="9">
        <v>-0.93055678816533016</v>
      </c>
      <c r="N805" s="9">
        <v>-0.50982402000311555</v>
      </c>
      <c r="O805" s="9">
        <v>-0.75200754506510703</v>
      </c>
      <c r="P805" s="9">
        <v>0.9777474787747259</v>
      </c>
      <c r="Q805" s="9">
        <v>0.64768760947135917</v>
      </c>
      <c r="R805" s="9">
        <v>0.45020591481506772</v>
      </c>
      <c r="S805" s="9">
        <v>1.0496104993263053</v>
      </c>
      <c r="T805" s="9">
        <v>-1.1086928539113137</v>
      </c>
      <c r="U805" s="9">
        <v>-0.52631633481534312</v>
      </c>
      <c r="V805" s="9">
        <v>0.68071037673053236</v>
      </c>
      <c r="W805" s="9">
        <v>1.8776852444312107</v>
      </c>
      <c r="X805" s="9">
        <v>0.89768318497577404</v>
      </c>
      <c r="Y805" s="9">
        <v>0.61758213471660617</v>
      </c>
      <c r="Z805" s="9">
        <v>-0.67501937669316558</v>
      </c>
      <c r="AA805" s="9">
        <v>-0.34935614270118176</v>
      </c>
      <c r="AB805" s="9">
        <v>0.77107933393276307</v>
      </c>
      <c r="AC805" s="9">
        <v>0.12180556650282805</v>
      </c>
      <c r="AD805" s="9">
        <v>-0.1103211386873811</v>
      </c>
      <c r="AE805" s="9">
        <v>1.1378077960352779</v>
      </c>
      <c r="AF805" s="9">
        <v>1.65298492201516</v>
      </c>
      <c r="AG805" s="9">
        <v>-0.30153808867126425</v>
      </c>
      <c r="AH805" s="9">
        <v>-0.29177906619017219</v>
      </c>
      <c r="AI805" s="9">
        <v>1.4074869067600717</v>
      </c>
      <c r="AJ805" s="9">
        <v>-0.43263564679449257</v>
      </c>
      <c r="AK805" s="9">
        <v>1.0139638124422057</v>
      </c>
      <c r="AL805" s="9">
        <v>-1.2233632486004358</v>
      </c>
      <c r="AM805" s="9">
        <v>2.2745029413268592</v>
      </c>
      <c r="AN805" s="9">
        <v>-0.45029985490562502</v>
      </c>
      <c r="AO805" s="9">
        <v>0.42464047541518929</v>
      </c>
      <c r="AP805" s="9">
        <v>-0.36688334148493595</v>
      </c>
      <c r="AQ805" s="9">
        <v>0.29799139156239107</v>
      </c>
      <c r="AR805" s="9">
        <v>2.0831976144108921</v>
      </c>
      <c r="AS805" s="9">
        <v>0.43891077439184301</v>
      </c>
      <c r="AT805" s="9">
        <v>-1.2105147106922232</v>
      </c>
      <c r="AU805" s="9">
        <v>-0.82391807154635899</v>
      </c>
      <c r="AV805" s="9">
        <v>-0.46134573494782671</v>
      </c>
    </row>
    <row r="806" spans="2:48" x14ac:dyDescent="0.2">
      <c r="B806" s="3">
        <v>798</v>
      </c>
      <c r="C806" s="9">
        <v>-1.0621036681236191</v>
      </c>
      <c r="D806" s="9">
        <v>1.607292620328417</v>
      </c>
      <c r="E806" s="9">
        <v>0.35891217251486884</v>
      </c>
      <c r="F806" s="9">
        <v>-1.8599579625530633</v>
      </c>
      <c r="G806" s="9">
        <v>1.0169218591977822</v>
      </c>
      <c r="H806" s="9">
        <v>0.34269572178748081</v>
      </c>
      <c r="I806" s="9">
        <v>-0.5517827634988377</v>
      </c>
      <c r="J806" s="9">
        <v>1.1774471758560281</v>
      </c>
      <c r="K806" s="9">
        <v>-0.44876697755121986</v>
      </c>
      <c r="L806" s="9">
        <v>-0.36997255358743902</v>
      </c>
      <c r="M806" s="9">
        <v>-1.2490466229326425</v>
      </c>
      <c r="N806" s="9">
        <v>0.47440975041011446</v>
      </c>
      <c r="O806" s="9">
        <v>0.17395915421327857</v>
      </c>
      <c r="P806" s="9">
        <v>0.31945967077061499</v>
      </c>
      <c r="Q806" s="9">
        <v>0.94702377685235251</v>
      </c>
      <c r="R806" s="9">
        <v>5.7385926016112178E-2</v>
      </c>
      <c r="S806" s="9">
        <v>-1.2487687090169441</v>
      </c>
      <c r="T806" s="9">
        <v>1.4446637487495584</v>
      </c>
      <c r="U806" s="9">
        <v>-7.7494324160552991E-2</v>
      </c>
      <c r="V806" s="9">
        <v>0.52000107331417356</v>
      </c>
      <c r="W806" s="9">
        <v>0.67575501108731162</v>
      </c>
      <c r="X806" s="9">
        <v>-0.30870630454852027</v>
      </c>
      <c r="Y806" s="9">
        <v>-0.48943026765758324</v>
      </c>
      <c r="Z806" s="9">
        <v>-0.47241650202636831</v>
      </c>
      <c r="AA806" s="9">
        <v>-1.171858719301148</v>
      </c>
      <c r="AB806" s="9">
        <v>-0.70746340832931576</v>
      </c>
      <c r="AC806" s="9">
        <v>0.54021904205709703</v>
      </c>
      <c r="AD806" s="9">
        <v>3.9763854540772976E-2</v>
      </c>
      <c r="AE806" s="9">
        <v>-0.13836447199565674</v>
      </c>
      <c r="AF806" s="9">
        <v>1.6022383712064665</v>
      </c>
      <c r="AG806" s="9">
        <v>-0.55085215104428309</v>
      </c>
      <c r="AH806" s="9">
        <v>-0.94944402584591536</v>
      </c>
      <c r="AI806" s="9">
        <v>0.60365968242620482</v>
      </c>
      <c r="AJ806" s="9">
        <v>-0.30303151561835745</v>
      </c>
      <c r="AK806" s="9">
        <v>-0.40331445458978205</v>
      </c>
      <c r="AL806" s="9">
        <v>0.65158347081420198</v>
      </c>
      <c r="AM806" s="9">
        <v>0.20402438813778551</v>
      </c>
      <c r="AN806" s="9">
        <v>-0.85849240131520976</v>
      </c>
      <c r="AO806" s="9">
        <v>1.8966086938108349</v>
      </c>
      <c r="AP806" s="9">
        <v>-0.48978336053551175</v>
      </c>
      <c r="AQ806" s="9">
        <v>-0.66079564930987544</v>
      </c>
      <c r="AR806" s="9">
        <v>-0.30279352358775213</v>
      </c>
      <c r="AS806" s="9">
        <v>0.18709215510170907</v>
      </c>
      <c r="AT806" s="9">
        <v>-5.9972080634906888E-2</v>
      </c>
      <c r="AU806" s="9">
        <v>-0.75842763180844486</v>
      </c>
      <c r="AV806" s="9">
        <v>-0.18825971892511006</v>
      </c>
    </row>
    <row r="807" spans="2:48" x14ac:dyDescent="0.2">
      <c r="B807" s="3">
        <v>799</v>
      </c>
      <c r="C807" s="9">
        <v>0.27343787024614935</v>
      </c>
      <c r="D807" s="9">
        <v>0.93371739587038893</v>
      </c>
      <c r="E807" s="9">
        <v>-0.99216882917679727</v>
      </c>
      <c r="F807" s="9">
        <v>-2.186299401006504</v>
      </c>
      <c r="G807" s="9">
        <v>0.57810110003620341</v>
      </c>
      <c r="H807" s="9">
        <v>0.52119424789387492</v>
      </c>
      <c r="I807" s="9">
        <v>-0.10628872477053514</v>
      </c>
      <c r="J807" s="9">
        <v>1.3647155154626039E-2</v>
      </c>
      <c r="K807" s="9">
        <v>-0.85094472099202823</v>
      </c>
      <c r="L807" s="9">
        <v>6.2252686027082914E-2</v>
      </c>
      <c r="M807" s="9">
        <v>1.0172670224455285</v>
      </c>
      <c r="N807" s="9">
        <v>0.60917898387841718</v>
      </c>
      <c r="O807" s="9">
        <v>-0.62975877478952436</v>
      </c>
      <c r="P807" s="9">
        <v>-2.349982605418651</v>
      </c>
      <c r="Q807" s="9">
        <v>-0.10516622332952909</v>
      </c>
      <c r="R807" s="9">
        <v>-0.1927455824669248</v>
      </c>
      <c r="S807" s="9">
        <v>-0.72584525300170666</v>
      </c>
      <c r="T807" s="9">
        <v>-0.33408451546114698</v>
      </c>
      <c r="U807" s="9">
        <v>-0.32758150957429499</v>
      </c>
      <c r="V807" s="9">
        <v>-1.4992801058693297</v>
      </c>
      <c r="W807" s="9">
        <v>-1.2317947809259531</v>
      </c>
      <c r="X807" s="9">
        <v>0.3658840295208689</v>
      </c>
      <c r="Y807" s="9">
        <v>-2.800748112761392E-2</v>
      </c>
      <c r="Z807" s="9">
        <v>1.385880636353346</v>
      </c>
      <c r="AA807" s="9">
        <v>-0.16132879744809395</v>
      </c>
      <c r="AB807" s="9">
        <v>-1.9558879413850545</v>
      </c>
      <c r="AC807" s="9">
        <v>-0.51517495086487575</v>
      </c>
      <c r="AD807" s="9">
        <v>-0.26452863001134092</v>
      </c>
      <c r="AE807" s="9">
        <v>4.2951216154814197E-2</v>
      </c>
      <c r="AF807" s="9">
        <v>0.68529470639287504</v>
      </c>
      <c r="AG807" s="9">
        <v>0.2423716183757964</v>
      </c>
      <c r="AH807" s="9">
        <v>0.26159982678935212</v>
      </c>
      <c r="AI807" s="9">
        <v>1.3140968643741355</v>
      </c>
      <c r="AJ807" s="9">
        <v>-0.68649417143513169</v>
      </c>
      <c r="AK807" s="9">
        <v>-2.7666213076228744E-2</v>
      </c>
      <c r="AL807" s="9">
        <v>-0.82951586255537746</v>
      </c>
      <c r="AM807" s="9">
        <v>0.22024684656595225</v>
      </c>
      <c r="AN807" s="9">
        <v>0.61344493077517781</v>
      </c>
      <c r="AO807" s="9">
        <v>-1.6194424597596229</v>
      </c>
      <c r="AP807" s="9">
        <v>0.16929334378801286</v>
      </c>
      <c r="AQ807" s="9">
        <v>-0.99404587672324851</v>
      </c>
      <c r="AR807" s="9">
        <v>-1.5563182387268171</v>
      </c>
      <c r="AS807" s="9">
        <v>0.31595391192240641</v>
      </c>
      <c r="AT807" s="9">
        <v>0.66374809648550581</v>
      </c>
      <c r="AU807" s="9">
        <v>0.30239334591897205</v>
      </c>
      <c r="AV807" s="9">
        <v>0.60297452364466153</v>
      </c>
    </row>
    <row r="808" spans="2:48" x14ac:dyDescent="0.2">
      <c r="B808" s="3">
        <v>800</v>
      </c>
      <c r="C808" s="9">
        <v>0.10288973034102473</v>
      </c>
      <c r="D808" s="9">
        <v>-0.29397208269344927</v>
      </c>
      <c r="E808" s="9">
        <v>-0.86274707800757766</v>
      </c>
      <c r="F808" s="9">
        <v>0.33990513848919401</v>
      </c>
      <c r="G808" s="9">
        <v>1.3862950129078411</v>
      </c>
      <c r="H808" s="9">
        <v>-1.634119111354414</v>
      </c>
      <c r="I808" s="9">
        <v>1.5173677546127382</v>
      </c>
      <c r="J808" s="9">
        <v>0.2321378927923875</v>
      </c>
      <c r="K808" s="9">
        <v>0.23248837600925404</v>
      </c>
      <c r="L808" s="9">
        <v>-2.0236747775872148</v>
      </c>
      <c r="M808" s="9">
        <v>4.3100675472554882E-3</v>
      </c>
      <c r="N808" s="9">
        <v>0.66421553506858677</v>
      </c>
      <c r="O808" s="9">
        <v>-0.77158375540599289</v>
      </c>
      <c r="P808" s="9">
        <v>1.3092352403492817</v>
      </c>
      <c r="Q808" s="9">
        <v>0.12853911236968993</v>
      </c>
      <c r="R808" s="9">
        <v>-0.4682166959464214</v>
      </c>
      <c r="S808" s="9">
        <v>-0.90354442867399576</v>
      </c>
      <c r="T808" s="9">
        <v>0.86279118621560402</v>
      </c>
      <c r="U808" s="9">
        <v>-0.38696625028703252</v>
      </c>
      <c r="V808" s="9">
        <v>0.25927757985451227</v>
      </c>
      <c r="W808" s="9">
        <v>-0.94968611415465365</v>
      </c>
      <c r="X808" s="9">
        <v>-0.18892375241687867</v>
      </c>
      <c r="Y808" s="9">
        <v>-0.62911951246171072</v>
      </c>
      <c r="Z808" s="9">
        <v>0.18646396541659643</v>
      </c>
      <c r="AA808" s="9">
        <v>-0.35527892918232556</v>
      </c>
      <c r="AB808" s="9">
        <v>1.112430424361702</v>
      </c>
      <c r="AC808" s="9">
        <v>4.7512534310152781E-2</v>
      </c>
      <c r="AD808" s="9">
        <v>-2.3277740601557135</v>
      </c>
      <c r="AE808" s="9">
        <v>-0.39858081414952812</v>
      </c>
      <c r="AF808" s="9">
        <v>0.15857043638084614</v>
      </c>
      <c r="AG808" s="9">
        <v>-1.2900655255704556</v>
      </c>
      <c r="AH808" s="9">
        <v>5.5653179219297515E-2</v>
      </c>
      <c r="AI808" s="9">
        <v>2.1559922375960477E-2</v>
      </c>
      <c r="AJ808" s="9">
        <v>-1.9646586984029815</v>
      </c>
      <c r="AK808" s="9">
        <v>-1.4683230740154471</v>
      </c>
      <c r="AL808" s="9">
        <v>-0.63858346318355719</v>
      </c>
      <c r="AM808" s="9">
        <v>-1.1248005428373287</v>
      </c>
      <c r="AN808" s="9">
        <v>-0.41641685279927315</v>
      </c>
      <c r="AO808" s="9">
        <v>0.24196855664020794</v>
      </c>
      <c r="AP808" s="9">
        <v>-0.26797351893037558</v>
      </c>
      <c r="AQ808" s="9">
        <v>-0.19979665921709966</v>
      </c>
      <c r="AR808" s="9">
        <v>0.65348558564437553</v>
      </c>
      <c r="AS808" s="9">
        <v>0.25609779186197557</v>
      </c>
      <c r="AT808" s="9">
        <v>1.7495131032774225</v>
      </c>
      <c r="AU808" s="9">
        <v>-0.34861614039982669</v>
      </c>
      <c r="AV808" s="9">
        <v>-0.30319370125653222</v>
      </c>
    </row>
    <row r="809" spans="2:48" x14ac:dyDescent="0.2">
      <c r="B809" s="3">
        <v>801</v>
      </c>
      <c r="C809" s="9">
        <v>-1.5190372054901984</v>
      </c>
      <c r="D809" s="9">
        <v>0.87984901912150237</v>
      </c>
      <c r="E809" s="9">
        <v>-0.86639751992391922</v>
      </c>
      <c r="F809" s="9">
        <v>0.76493594565441925</v>
      </c>
      <c r="G809" s="9">
        <v>-0.29203793565981312</v>
      </c>
      <c r="H809" s="9">
        <v>0.50275013636740773</v>
      </c>
      <c r="I809" s="9">
        <v>-0.27352313161356634</v>
      </c>
      <c r="J809" s="9">
        <v>-7.2933404008723737E-2</v>
      </c>
      <c r="K809" s="9">
        <v>-1.1074824029456971</v>
      </c>
      <c r="L809" s="9">
        <v>0.77846223687429483</v>
      </c>
      <c r="M809" s="9">
        <v>-1.0301338217509453</v>
      </c>
      <c r="N809" s="9">
        <v>0.39036171906970962</v>
      </c>
      <c r="O809" s="9">
        <v>1.3325134444838769</v>
      </c>
      <c r="P809" s="9">
        <v>-6.6890022875321392E-2</v>
      </c>
      <c r="Q809" s="9">
        <v>0.16386545590707552</v>
      </c>
      <c r="R809" s="9">
        <v>-1.2099278439849634</v>
      </c>
      <c r="S809" s="9">
        <v>0.50428397239669165</v>
      </c>
      <c r="T809" s="9">
        <v>-0.2612473477368763</v>
      </c>
      <c r="U809" s="9">
        <v>-1.2579022879291004</v>
      </c>
      <c r="V809" s="9">
        <v>0.35985534145287384</v>
      </c>
      <c r="W809" s="9">
        <v>0.51778671715057611</v>
      </c>
      <c r="X809" s="9">
        <v>1.4809198671014336</v>
      </c>
      <c r="Y809" s="9">
        <v>0.6873972936120637</v>
      </c>
      <c r="Z809" s="9">
        <v>0.49658001838016419</v>
      </c>
      <c r="AA809" s="9">
        <v>-0.46916717428345295</v>
      </c>
      <c r="AB809" s="9">
        <v>1.9731950853600633</v>
      </c>
      <c r="AC809" s="9">
        <v>-0.47101975424510095</v>
      </c>
      <c r="AD809" s="9">
        <v>0.35800423402519688</v>
      </c>
      <c r="AE809" s="9">
        <v>1.4144633188148332</v>
      </c>
      <c r="AF809" s="9">
        <v>-1.4234092392854703</v>
      </c>
      <c r="AG809" s="9">
        <v>0.40628017004962041</v>
      </c>
      <c r="AH809" s="9">
        <v>-1.3263483251724759</v>
      </c>
      <c r="AI809" s="9">
        <v>0.16318798854517433</v>
      </c>
      <c r="AJ809" s="9">
        <v>-0.7769590065400751</v>
      </c>
      <c r="AK809" s="9">
        <v>-1.3218577052431291</v>
      </c>
      <c r="AL809" s="9">
        <v>2.4201618354094077</v>
      </c>
      <c r="AM809" s="9">
        <v>-0.85289349401205339</v>
      </c>
      <c r="AN809" s="9">
        <v>-0.26541888769747196</v>
      </c>
      <c r="AO809" s="9">
        <v>1.5525399660329846</v>
      </c>
      <c r="AP809" s="9">
        <v>-1.1020165402442217</v>
      </c>
      <c r="AQ809" s="9">
        <v>-5.1620645535876974E-2</v>
      </c>
      <c r="AR809" s="9">
        <v>-1.6411195247201249</v>
      </c>
      <c r="AS809" s="9">
        <v>0.67773498813039623</v>
      </c>
      <c r="AT809" s="9">
        <v>-0.71942849899642169</v>
      </c>
      <c r="AU809" s="9">
        <v>-1.7748061509337276</v>
      </c>
      <c r="AV809" s="9">
        <v>-0.49548361857887357</v>
      </c>
    </row>
    <row r="810" spans="2:48" x14ac:dyDescent="0.2">
      <c r="B810" s="3">
        <v>802</v>
      </c>
      <c r="C810" s="9">
        <v>-0.77552688018728644</v>
      </c>
      <c r="D810" s="9">
        <v>0.12129363255610531</v>
      </c>
      <c r="E810" s="9">
        <v>-0.91769364263363373</v>
      </c>
      <c r="F810" s="9">
        <v>-0.27735209942358752</v>
      </c>
      <c r="G810" s="9">
        <v>-0.22374737910318948</v>
      </c>
      <c r="H810" s="9">
        <v>1.339640883106916</v>
      </c>
      <c r="I810" s="9">
        <v>0.82287564214175479</v>
      </c>
      <c r="J810" s="9">
        <v>-0.22922355940866171</v>
      </c>
      <c r="K810" s="9">
        <v>-0.79661226756068249</v>
      </c>
      <c r="L810" s="9">
        <v>0.96288297993160932</v>
      </c>
      <c r="M810" s="9">
        <v>-0.91882074078595888</v>
      </c>
      <c r="N810" s="9">
        <v>-0.26264568064362032</v>
      </c>
      <c r="O810" s="9">
        <v>-0.14420562830483799</v>
      </c>
      <c r="P810" s="9">
        <v>-0.65500422277994164</v>
      </c>
      <c r="Q810" s="9">
        <v>1.5329526666339104</v>
      </c>
      <c r="R810" s="9">
        <v>0.61104554501888975</v>
      </c>
      <c r="S810" s="9">
        <v>-1.4488573411978523</v>
      </c>
      <c r="T810" s="9">
        <v>-0.44944755327102809</v>
      </c>
      <c r="U810" s="9">
        <v>2.1333356335386298</v>
      </c>
      <c r="V810" s="9">
        <v>1.2169947510097658</v>
      </c>
      <c r="W810" s="9">
        <v>0.42173779879483675</v>
      </c>
      <c r="X810" s="9">
        <v>0.14395478275917351</v>
      </c>
      <c r="Y810" s="9">
        <v>-0.55809749724030455</v>
      </c>
      <c r="Z810" s="9">
        <v>-0.97350788775576502</v>
      </c>
      <c r="AA810" s="9">
        <v>0.25460540192388786</v>
      </c>
      <c r="AB810" s="9">
        <v>0.51208715676148364</v>
      </c>
      <c r="AC810" s="9">
        <v>-2.0761383942570957</v>
      </c>
      <c r="AD810" s="9">
        <v>0.95931992652063691</v>
      </c>
      <c r="AE810" s="9">
        <v>-6.7762658148719998E-2</v>
      </c>
      <c r="AF810" s="9">
        <v>0.27341063439789626</v>
      </c>
      <c r="AG810" s="9">
        <v>0.10854240438287902</v>
      </c>
      <c r="AH810" s="9">
        <v>-0.91300987988245808</v>
      </c>
      <c r="AI810" s="9">
        <v>0.71960364017897605</v>
      </c>
      <c r="AJ810" s="9">
        <v>-1.8158342979393689</v>
      </c>
      <c r="AK810" s="9">
        <v>-4.0032361898040533E-2</v>
      </c>
      <c r="AL810" s="9">
        <v>0.42804675044492979</v>
      </c>
      <c r="AM810" s="9">
        <v>-2.4019650380818964</v>
      </c>
      <c r="AN810" s="9">
        <v>-1.1644545843828864</v>
      </c>
      <c r="AO810" s="9">
        <v>1.1712760238934399</v>
      </c>
      <c r="AP810" s="9">
        <v>0.28649537853198126</v>
      </c>
      <c r="AQ810" s="9">
        <v>-0.28888734959764406</v>
      </c>
      <c r="AR810" s="9">
        <v>-0.23929487724672072</v>
      </c>
      <c r="AS810" s="9">
        <v>0.45582169150293339</v>
      </c>
      <c r="AT810" s="9">
        <v>-0.41103021430899389</v>
      </c>
      <c r="AU810" s="9">
        <v>-1.7105685401475057</v>
      </c>
      <c r="AV810" s="9">
        <v>1.859689291450195</v>
      </c>
    </row>
    <row r="811" spans="2:48" x14ac:dyDescent="0.2">
      <c r="B811" s="3">
        <v>803</v>
      </c>
      <c r="C811" s="9">
        <v>-1.6518585602147624</v>
      </c>
      <c r="D811" s="9">
        <v>1.3632518773845934</v>
      </c>
      <c r="E811" s="9">
        <v>-0.35053945173403794</v>
      </c>
      <c r="F811" s="9">
        <v>-0.23493532006730444</v>
      </c>
      <c r="G811" s="9">
        <v>-1.5975729625439323</v>
      </c>
      <c r="H811" s="9">
        <v>0.36027445992670942</v>
      </c>
      <c r="I811" s="9">
        <v>-0.1000064369222346</v>
      </c>
      <c r="J811" s="9">
        <v>1.3740679163326444</v>
      </c>
      <c r="K811" s="9">
        <v>-1.4218282522681993</v>
      </c>
      <c r="L811" s="9">
        <v>-0.34203707757489293</v>
      </c>
      <c r="M811" s="9">
        <v>0.45198257278305476</v>
      </c>
      <c r="N811" s="9">
        <v>0.28337240231916261</v>
      </c>
      <c r="O811" s="9">
        <v>1.1976705367878482</v>
      </c>
      <c r="P811" s="9">
        <v>-0.50495301937039416</v>
      </c>
      <c r="Q811" s="9">
        <v>0.35129940076587807</v>
      </c>
      <c r="R811" s="9">
        <v>1.1800340742284046</v>
      </c>
      <c r="S811" s="9">
        <v>0.1681098267745478</v>
      </c>
      <c r="T811" s="9">
        <v>-6.8111583820044841E-2</v>
      </c>
      <c r="U811" s="9">
        <v>-0.44638380981844833</v>
      </c>
      <c r="V811" s="9">
        <v>-1.2446950490672581</v>
      </c>
      <c r="W811" s="9">
        <v>0.34146414575455664</v>
      </c>
      <c r="X811" s="9">
        <v>-1.6070040807041031</v>
      </c>
      <c r="Y811" s="9">
        <v>-1.1356417658454308</v>
      </c>
      <c r="Z811" s="9">
        <v>-7.9415717249083001E-2</v>
      </c>
      <c r="AA811" s="9">
        <v>-2.5323342647526612</v>
      </c>
      <c r="AB811" s="9">
        <v>-7.0367831569390304E-2</v>
      </c>
      <c r="AC811" s="9">
        <v>1.466970397495871</v>
      </c>
      <c r="AD811" s="9">
        <v>-0.44533140391746001</v>
      </c>
      <c r="AE811" s="9">
        <v>0.58613232284080419</v>
      </c>
      <c r="AF811" s="9">
        <v>-1.1476739128045479</v>
      </c>
      <c r="AG811" s="9">
        <v>-1.0577130290547425</v>
      </c>
      <c r="AH811" s="9">
        <v>7.7083030807320235E-2</v>
      </c>
      <c r="AI811" s="9">
        <v>-1.407615416032685</v>
      </c>
      <c r="AJ811" s="9">
        <v>-1.8261247207024627</v>
      </c>
      <c r="AK811" s="9">
        <v>-0.52191868893141991</v>
      </c>
      <c r="AL811" s="9">
        <v>0.52752009096312191</v>
      </c>
      <c r="AM811" s="9">
        <v>-0.24828422740575115</v>
      </c>
      <c r="AN811" s="9">
        <v>1.8287296710952721</v>
      </c>
      <c r="AO811" s="9">
        <v>-0.63391716947090604</v>
      </c>
      <c r="AP811" s="9">
        <v>-0.79914343587006442</v>
      </c>
      <c r="AQ811" s="9">
        <v>0.16239027900155634</v>
      </c>
      <c r="AR811" s="9">
        <v>-0.40388158595305867</v>
      </c>
      <c r="AS811" s="9">
        <v>0.65329572862538043</v>
      </c>
      <c r="AT811" s="9">
        <v>-1.2588770914589986</v>
      </c>
      <c r="AU811" s="9">
        <v>7.8989614848978817E-2</v>
      </c>
      <c r="AV811" s="9">
        <v>0.36075334719498642</v>
      </c>
    </row>
    <row r="812" spans="2:48" x14ac:dyDescent="0.2">
      <c r="B812" s="3">
        <v>804</v>
      </c>
      <c r="C812" s="9">
        <v>0.17577554849837643</v>
      </c>
      <c r="D812" s="9">
        <v>2.5131596832638019</v>
      </c>
      <c r="E812" s="9">
        <v>-1.2126337994968011</v>
      </c>
      <c r="F812" s="9">
        <v>-0.16225555662144384</v>
      </c>
      <c r="G812" s="9">
        <v>-1.85638644996585</v>
      </c>
      <c r="H812" s="9">
        <v>0.74833252701801845</v>
      </c>
      <c r="I812" s="9">
        <v>-0.65502325772718595</v>
      </c>
      <c r="J812" s="9">
        <v>-0.55800491045014944</v>
      </c>
      <c r="K812" s="9">
        <v>1.0246839607004545</v>
      </c>
      <c r="L812" s="9">
        <v>1.2278003953036536</v>
      </c>
      <c r="M812" s="9">
        <v>-0.86089509208932435</v>
      </c>
      <c r="N812" s="9">
        <v>-1.9187111281931541</v>
      </c>
      <c r="O812" s="9">
        <v>-0.70763202925812907</v>
      </c>
      <c r="P812" s="9">
        <v>-1.1089152137643512</v>
      </c>
      <c r="Q812" s="9">
        <v>1.9208671713648897</v>
      </c>
      <c r="R812" s="9">
        <v>0.91971430187684111</v>
      </c>
      <c r="S812" s="9">
        <v>0.82781001631328099</v>
      </c>
      <c r="T812" s="9">
        <v>0.32040932757992846</v>
      </c>
      <c r="U812" s="9">
        <v>-0.13331120681527794</v>
      </c>
      <c r="V812" s="9">
        <v>-0.52637838500368994</v>
      </c>
      <c r="W812" s="9">
        <v>2.3704612982841575</v>
      </c>
      <c r="X812" s="9">
        <v>0.38787616268924785</v>
      </c>
      <c r="Y812" s="9">
        <v>-0.21793353977783025</v>
      </c>
      <c r="Z812" s="9">
        <v>1.9585964615692359</v>
      </c>
      <c r="AA812" s="9">
        <v>-0.29355320892341608</v>
      </c>
      <c r="AB812" s="9">
        <v>-0.15970144008167955</v>
      </c>
      <c r="AC812" s="9">
        <v>0.46423604481906228</v>
      </c>
      <c r="AD812" s="9">
        <v>-0.10647872601618394</v>
      </c>
      <c r="AE812" s="9">
        <v>-0.49064594199497374</v>
      </c>
      <c r="AF812" s="9">
        <v>2.4490282822720599E-2</v>
      </c>
      <c r="AG812" s="9">
        <v>1.2587721002835885</v>
      </c>
      <c r="AH812" s="9">
        <v>-0.8226501874068739</v>
      </c>
      <c r="AI812" s="9">
        <v>-5.4813596783206998E-2</v>
      </c>
      <c r="AJ812" s="9">
        <v>-1.3587800086824946</v>
      </c>
      <c r="AK812" s="9">
        <v>0.17658056585647164</v>
      </c>
      <c r="AL812" s="9">
        <v>1.5924318160403781</v>
      </c>
      <c r="AM812" s="9">
        <v>-0.66588737055287073</v>
      </c>
      <c r="AN812" s="9">
        <v>3.1342284839969176E-2</v>
      </c>
      <c r="AO812" s="9">
        <v>-0.37656659479225185</v>
      </c>
      <c r="AP812" s="9">
        <v>1.1432439350755885</v>
      </c>
      <c r="AQ812" s="9">
        <v>0.79053961599129252</v>
      </c>
      <c r="AR812" s="9">
        <v>1.0059011401608586</v>
      </c>
      <c r="AS812" s="9">
        <v>1.4336319509311579</v>
      </c>
      <c r="AT812" s="9">
        <v>5.6677436077734455E-2</v>
      </c>
      <c r="AU812" s="9">
        <v>1.2280497685424052</v>
      </c>
      <c r="AV812" s="9">
        <v>0.59903413784923032</v>
      </c>
    </row>
    <row r="813" spans="2:48" x14ac:dyDescent="0.2">
      <c r="B813" s="3">
        <v>805</v>
      </c>
      <c r="C813" s="9">
        <v>-1.2140812836063835</v>
      </c>
      <c r="D813" s="9">
        <v>-0.821873473405066</v>
      </c>
      <c r="E813" s="9">
        <v>0.22853668845885294</v>
      </c>
      <c r="F813" s="9">
        <v>-0.4164045068368521</v>
      </c>
      <c r="G813" s="9">
        <v>-0.85667021948908495</v>
      </c>
      <c r="H813" s="9">
        <v>-0.11014892969338738</v>
      </c>
      <c r="I813" s="9">
        <v>0.55792392123989443</v>
      </c>
      <c r="J813" s="9">
        <v>-1.9494707359523329</v>
      </c>
      <c r="K813" s="9">
        <v>1.5655608436534301</v>
      </c>
      <c r="L813" s="9">
        <v>-1.0946101041466179</v>
      </c>
      <c r="M813" s="9">
        <v>-0.18643596480466992</v>
      </c>
      <c r="N813" s="9">
        <v>-0.4313149013530248</v>
      </c>
      <c r="O813" s="9">
        <v>0.36752610692297272</v>
      </c>
      <c r="P813" s="9">
        <v>0.84289301531302419</v>
      </c>
      <c r="Q813" s="9">
        <v>-2.1561388203768015</v>
      </c>
      <c r="R813" s="9">
        <v>-0.7844741984128647</v>
      </c>
      <c r="S813" s="9">
        <v>0.50995530593925287</v>
      </c>
      <c r="T813" s="9">
        <v>0.37405375716268829</v>
      </c>
      <c r="U813" s="9">
        <v>-0.61703369146965015</v>
      </c>
      <c r="V813" s="9">
        <v>2.0965074368828458</v>
      </c>
      <c r="W813" s="9">
        <v>-0.21540381755410956</v>
      </c>
      <c r="X813" s="9">
        <v>0.46619046061913472</v>
      </c>
      <c r="Y813" s="9">
        <v>-1.513011797000245</v>
      </c>
      <c r="Z813" s="9">
        <v>0.18788464422429721</v>
      </c>
      <c r="AA813" s="9">
        <v>0.53401568686300149</v>
      </c>
      <c r="AB813" s="9">
        <v>1.3284363202898537</v>
      </c>
      <c r="AC813" s="9">
        <v>-0.21561549781576647</v>
      </c>
      <c r="AD813" s="9">
        <v>-0.30801000377756999</v>
      </c>
      <c r="AE813" s="9">
        <v>5.4624251951784455E-2</v>
      </c>
      <c r="AF813" s="9">
        <v>-0.62781783167893035</v>
      </c>
      <c r="AG813" s="9">
        <v>0.84893222467764995</v>
      </c>
      <c r="AH813" s="9">
        <v>0.40462263602892651</v>
      </c>
      <c r="AI813" s="9">
        <v>2.0139970014790411</v>
      </c>
      <c r="AJ813" s="9">
        <v>0.79004312486479056</v>
      </c>
      <c r="AK813" s="9">
        <v>-0.31186904361730283</v>
      </c>
      <c r="AL813" s="9">
        <v>-0.55382721414930114</v>
      </c>
      <c r="AM813" s="9">
        <v>0.31759646770424582</v>
      </c>
      <c r="AN813" s="9">
        <v>0.23697130350158804</v>
      </c>
      <c r="AO813" s="9">
        <v>-1.0327433877845587</v>
      </c>
      <c r="AP813" s="9">
        <v>0.31531158128927927</v>
      </c>
      <c r="AQ813" s="9">
        <v>0.15805198927409947</v>
      </c>
      <c r="AR813" s="9">
        <v>0.87024318418116309</v>
      </c>
      <c r="AS813" s="9">
        <v>-1.8245600585942157E-2</v>
      </c>
      <c r="AT813" s="9">
        <v>1.0667599781299941</v>
      </c>
      <c r="AU813" s="9">
        <v>1.8935043044621125</v>
      </c>
      <c r="AV813" s="9">
        <v>-1.1640781849564519</v>
      </c>
    </row>
    <row r="814" spans="2:48" x14ac:dyDescent="0.2">
      <c r="B814" s="3">
        <v>806</v>
      </c>
      <c r="C814" s="9">
        <v>0.97242987159255789</v>
      </c>
      <c r="D814" s="9">
        <v>5.5419601352975426E-3</v>
      </c>
      <c r="E814" s="9">
        <v>1.9482425205312726E-2</v>
      </c>
      <c r="F814" s="9">
        <v>-0.54259729695823367</v>
      </c>
      <c r="G814" s="9">
        <v>-2.2280756837035791</v>
      </c>
      <c r="H814" s="9">
        <v>-0.64684866538477792</v>
      </c>
      <c r="I814" s="9">
        <v>1.318864134096537</v>
      </c>
      <c r="J814" s="9">
        <v>-1.1139894057029913</v>
      </c>
      <c r="K814" s="9">
        <v>-0.65504812846829885</v>
      </c>
      <c r="L814" s="9">
        <v>5.8703662128320927E-2</v>
      </c>
      <c r="M814" s="9">
        <v>-1.3485952831003842</v>
      </c>
      <c r="N814" s="9">
        <v>2.2386598518026539</v>
      </c>
      <c r="O814" s="9">
        <v>1.4070909665273528</v>
      </c>
      <c r="P814" s="9">
        <v>0.29200576270523887</v>
      </c>
      <c r="Q814" s="9">
        <v>-0.75768177032709638</v>
      </c>
      <c r="R814" s="9">
        <v>1.4298677145109526</v>
      </c>
      <c r="S814" s="9">
        <v>0.23428375638013929</v>
      </c>
      <c r="T814" s="9">
        <v>-3.5284997809978229E-2</v>
      </c>
      <c r="U814" s="9">
        <v>-0.14181947901673894</v>
      </c>
      <c r="V814" s="9">
        <v>0.90903132879626636</v>
      </c>
      <c r="W814" s="9">
        <v>0.12243566061575614</v>
      </c>
      <c r="X814" s="9">
        <v>0.17834420566158352</v>
      </c>
      <c r="Y814" s="9">
        <v>0.56885776586712455</v>
      </c>
      <c r="Z814" s="9">
        <v>-1.4472606058798643</v>
      </c>
      <c r="AA814" s="9">
        <v>1.0149194806772364</v>
      </c>
      <c r="AB814" s="9">
        <v>-0.16553546378171735</v>
      </c>
      <c r="AC814" s="9">
        <v>0.85989681399573492</v>
      </c>
      <c r="AD814" s="9">
        <v>0.84619772442102992</v>
      </c>
      <c r="AE814" s="9">
        <v>-0.90976639227920797</v>
      </c>
      <c r="AF814" s="9">
        <v>-0.18904512603165777</v>
      </c>
      <c r="AG814" s="9">
        <v>1.3665204566288673</v>
      </c>
      <c r="AH814" s="9">
        <v>0.43135735391547542</v>
      </c>
      <c r="AI814" s="9">
        <v>0.67954319749488457</v>
      </c>
      <c r="AJ814" s="9">
        <v>0.75591473845556845</v>
      </c>
      <c r="AK814" s="9">
        <v>-2.0531228024723895</v>
      </c>
      <c r="AL814" s="9">
        <v>0.36606648366022926</v>
      </c>
      <c r="AM814" s="9">
        <v>-2.0081043265833878</v>
      </c>
      <c r="AN814" s="9">
        <v>-0.96963877506156348</v>
      </c>
      <c r="AO814" s="9">
        <v>1.169244613499919</v>
      </c>
      <c r="AP814" s="9">
        <v>-0.38412281355704181</v>
      </c>
      <c r="AQ814" s="9">
        <v>0.34179493013652973</v>
      </c>
      <c r="AR814" s="9">
        <v>-0.42790361476363614</v>
      </c>
      <c r="AS814" s="9">
        <v>0.57495071814628318</v>
      </c>
      <c r="AT814" s="9">
        <v>-0.82316773841739632</v>
      </c>
      <c r="AU814" s="9">
        <v>-1.5782643458805978</v>
      </c>
      <c r="AV814" s="9">
        <v>-0.31635636332794093</v>
      </c>
    </row>
    <row r="815" spans="2:48" x14ac:dyDescent="0.2">
      <c r="B815" s="3">
        <v>807</v>
      </c>
      <c r="C815" s="9">
        <v>-0.30587498159555065</v>
      </c>
      <c r="D815" s="9">
        <v>-0.20118825353079547</v>
      </c>
      <c r="E815" s="9">
        <v>-1.0946023259070505</v>
      </c>
      <c r="F815" s="9">
        <v>-0.30928882227307253</v>
      </c>
      <c r="G815" s="9">
        <v>1.605588287756184</v>
      </c>
      <c r="H815" s="9">
        <v>0.26753317763546758</v>
      </c>
      <c r="I815" s="9">
        <v>1.3839460676506041</v>
      </c>
      <c r="J815" s="9">
        <v>0.72661053915074947</v>
      </c>
      <c r="K815" s="9">
        <v>-0.90575158273212064</v>
      </c>
      <c r="L815" s="9">
        <v>-0.41522416189403183</v>
      </c>
      <c r="M815" s="9">
        <v>0.15415412809553067</v>
      </c>
      <c r="N815" s="9">
        <v>-2.4754132897178529</v>
      </c>
      <c r="O815" s="9">
        <v>-1.5572137342063899</v>
      </c>
      <c r="P815" s="9">
        <v>-1.2494948431354744</v>
      </c>
      <c r="Q815" s="9">
        <v>-0.9288578537463249</v>
      </c>
      <c r="R815" s="9">
        <v>-0.54480979449794331</v>
      </c>
      <c r="S815" s="9">
        <v>-0.17349634101026973</v>
      </c>
      <c r="T815" s="9">
        <v>1.1800719071102731E-2</v>
      </c>
      <c r="U815" s="9">
        <v>0.34296959623605222</v>
      </c>
      <c r="V815" s="9">
        <v>-0.26434222158425646</v>
      </c>
      <c r="W815" s="9">
        <v>-2.4518342951026756E-2</v>
      </c>
      <c r="X815" s="9">
        <v>0.58691603058495534</v>
      </c>
      <c r="Y815" s="9">
        <v>0.23522005116102723</v>
      </c>
      <c r="Z815" s="9">
        <v>0.25958915410635469</v>
      </c>
      <c r="AA815" s="9">
        <v>1.7530378826550164</v>
      </c>
      <c r="AB815" s="9">
        <v>-1.6742455089238917</v>
      </c>
      <c r="AC815" s="9">
        <v>-0.27172761961877756</v>
      </c>
      <c r="AD815" s="9">
        <v>-1.9098128752356303</v>
      </c>
      <c r="AE815" s="9">
        <v>1.581712206368912</v>
      </c>
      <c r="AF815" s="9">
        <v>-1.3988888309511176</v>
      </c>
      <c r="AG815" s="9">
        <v>0.13716271726374843</v>
      </c>
      <c r="AH815" s="9">
        <v>0.18161961533659626</v>
      </c>
      <c r="AI815" s="9">
        <v>0.49185767172514305</v>
      </c>
      <c r="AJ815" s="9">
        <v>-0.10054140114324638</v>
      </c>
      <c r="AK815" s="9">
        <v>-0.57997405312442307</v>
      </c>
      <c r="AL815" s="9">
        <v>-0.68650718718364467</v>
      </c>
      <c r="AM815" s="9">
        <v>-0.3285887482038396</v>
      </c>
      <c r="AN815" s="9">
        <v>-0.85385446232172535</v>
      </c>
      <c r="AO815" s="9">
        <v>0.47754333547037442</v>
      </c>
      <c r="AP815" s="9">
        <v>0.95662699095555581</v>
      </c>
      <c r="AQ815" s="9">
        <v>0.33377773434040137</v>
      </c>
      <c r="AR815" s="9">
        <v>-1.6518015399924479</v>
      </c>
      <c r="AS815" s="9">
        <v>1.2849841368733905</v>
      </c>
      <c r="AT815" s="9">
        <v>0.96927578852046281</v>
      </c>
      <c r="AU815" s="9">
        <v>0.38206394492590334</v>
      </c>
      <c r="AV815" s="9">
        <v>0.33952574085560627</v>
      </c>
    </row>
    <row r="816" spans="2:48" x14ac:dyDescent="0.2">
      <c r="B816" s="3">
        <v>808</v>
      </c>
      <c r="C816" s="9">
        <v>1.8930260350291539</v>
      </c>
      <c r="D816" s="9">
        <v>0.59890162060468799</v>
      </c>
      <c r="E816" s="9">
        <v>1.7273186261575373</v>
      </c>
      <c r="F816" s="9">
        <v>-0.28057430913498793</v>
      </c>
      <c r="G816" s="9">
        <v>-0.53774783846083962</v>
      </c>
      <c r="H816" s="9">
        <v>2.4397674006039418</v>
      </c>
      <c r="I816" s="9">
        <v>-0.72392922546732719</v>
      </c>
      <c r="J816" s="9">
        <v>-0.13308913262552116</v>
      </c>
      <c r="K816" s="9">
        <v>-0.92026703244545305</v>
      </c>
      <c r="L816" s="9">
        <v>-0.15219531584368845</v>
      </c>
      <c r="M816" s="9">
        <v>-0.15606835589748597</v>
      </c>
      <c r="N816" s="9">
        <v>2.8046546362219744</v>
      </c>
      <c r="O816" s="9">
        <v>1.0814625235516302</v>
      </c>
      <c r="P816" s="9">
        <v>-1.4250075853879598</v>
      </c>
      <c r="Q816" s="9">
        <v>0.83228339245349481</v>
      </c>
      <c r="R816" s="9">
        <v>-2.6788021892699905</v>
      </c>
      <c r="S816" s="9">
        <v>-2.1684634414524879</v>
      </c>
      <c r="T816" s="9">
        <v>0.59465179978250604</v>
      </c>
      <c r="U816" s="9">
        <v>-0.53256673913386587</v>
      </c>
      <c r="V816" s="9">
        <v>0.72350980794273601</v>
      </c>
      <c r="W816" s="9">
        <v>-1.0034939173542885</v>
      </c>
      <c r="X816" s="9">
        <v>5.2814418545032105E-2</v>
      </c>
      <c r="Y816" s="9">
        <v>7.5417853113195044E-2</v>
      </c>
      <c r="Z816" s="9">
        <v>-0.16199867584015412</v>
      </c>
      <c r="AA816" s="9">
        <v>2.5453553607138963</v>
      </c>
      <c r="AB816" s="9">
        <v>0.74687288784517736</v>
      </c>
      <c r="AC816" s="9">
        <v>1.563674346251311</v>
      </c>
      <c r="AD816" s="9">
        <v>-0.2489272370692488</v>
      </c>
      <c r="AE816" s="9">
        <v>0.30319200810267699</v>
      </c>
      <c r="AF816" s="9">
        <v>-1.2808951480143602</v>
      </c>
      <c r="AG816" s="9">
        <v>0.64568444146781856</v>
      </c>
      <c r="AH816" s="9">
        <v>-0.69377463120187721</v>
      </c>
      <c r="AI816" s="9">
        <v>-0.53640310625454046</v>
      </c>
      <c r="AJ816" s="9">
        <v>1.1343525616396022</v>
      </c>
      <c r="AK816" s="9">
        <v>1.0174156133258661</v>
      </c>
      <c r="AL816" s="9">
        <v>0.10143627969894356</v>
      </c>
      <c r="AM816" s="9">
        <v>1.1261891083398814</v>
      </c>
      <c r="AN816" s="9">
        <v>-0.23242869532559776</v>
      </c>
      <c r="AO816" s="9">
        <v>-0.48338935467906546</v>
      </c>
      <c r="AP816" s="9">
        <v>-1.4428860595216975</v>
      </c>
      <c r="AQ816" s="9">
        <v>-1.9711387722054496</v>
      </c>
      <c r="AR816" s="9">
        <v>-4.7944013203959912E-2</v>
      </c>
      <c r="AS816" s="9">
        <v>-0.51792540034512058</v>
      </c>
      <c r="AT816" s="9">
        <v>-0.15425712263095193</v>
      </c>
      <c r="AU816" s="9">
        <v>-0.81503571891516913</v>
      </c>
      <c r="AV816" s="9">
        <v>1.45116700878134</v>
      </c>
    </row>
    <row r="817" spans="2:48" x14ac:dyDescent="0.2">
      <c r="B817" s="3">
        <v>809</v>
      </c>
      <c r="C817" s="9">
        <v>-1.1763282985681434</v>
      </c>
      <c r="D817" s="9">
        <v>1.7923227036676364</v>
      </c>
      <c r="E817" s="9">
        <v>-1.064749076290807</v>
      </c>
      <c r="F817" s="9">
        <v>0.57368038021357237</v>
      </c>
      <c r="G817" s="9">
        <v>1.0506244239048277E-2</v>
      </c>
      <c r="H817" s="9">
        <v>0.15583084084587642</v>
      </c>
      <c r="I817" s="9">
        <v>-0.90502488779207879</v>
      </c>
      <c r="J817" s="9">
        <v>-0.69051569883822972</v>
      </c>
      <c r="K817" s="9">
        <v>0.59088468106785641</v>
      </c>
      <c r="L817" s="9">
        <v>-1.3214238550996795</v>
      </c>
      <c r="M817" s="9">
        <v>-0.83176658481501509</v>
      </c>
      <c r="N817" s="9">
        <v>-1.2352384065175941</v>
      </c>
      <c r="O817" s="9">
        <v>0.60385211097563085</v>
      </c>
      <c r="P817" s="9">
        <v>-1.2562141849398696</v>
      </c>
      <c r="Q817" s="9">
        <v>4.8782841244610256E-2</v>
      </c>
      <c r="R817" s="9">
        <v>2.2456231664779827</v>
      </c>
      <c r="S817" s="9">
        <v>2.1166396419117333</v>
      </c>
      <c r="T817" s="9">
        <v>0.4813150201911971</v>
      </c>
      <c r="U817" s="9">
        <v>-0.25566506893218588</v>
      </c>
      <c r="V817" s="9">
        <v>0.80330759804693419</v>
      </c>
      <c r="W817" s="9">
        <v>1.0018275917988659</v>
      </c>
      <c r="X817" s="9">
        <v>1.2638055971064308</v>
      </c>
      <c r="Y817" s="9">
        <v>8.4101525502254873E-2</v>
      </c>
      <c r="Z817" s="9">
        <v>2.8406494764482062</v>
      </c>
      <c r="AA817" s="9">
        <v>-0.22405018171025715</v>
      </c>
      <c r="AB817" s="9">
        <v>0.53825331619637151</v>
      </c>
      <c r="AC817" s="9">
        <v>-0.54660215309789462</v>
      </c>
      <c r="AD817" s="9">
        <v>-0.4982539897775296</v>
      </c>
      <c r="AE817" s="9">
        <v>-0.8492710236682357</v>
      </c>
      <c r="AF817" s="9">
        <v>-1.4760471845953198</v>
      </c>
      <c r="AG817" s="9">
        <v>-0.26343965668277564</v>
      </c>
      <c r="AH817" s="9">
        <v>-0.71937006914172974</v>
      </c>
      <c r="AI817" s="9">
        <v>0.48089992320907776</v>
      </c>
      <c r="AJ817" s="9">
        <v>-2.0282861185462626</v>
      </c>
      <c r="AK817" s="9">
        <v>-1.3316480715995365</v>
      </c>
      <c r="AL817" s="9">
        <v>2.1562552991292416</v>
      </c>
      <c r="AM817" s="9">
        <v>0.17867376311386776</v>
      </c>
      <c r="AN817" s="9">
        <v>-0.49355426912048411</v>
      </c>
      <c r="AO817" s="9">
        <v>-0.46330929347754235</v>
      </c>
      <c r="AP817" s="9">
        <v>3.1330955607700162E-2</v>
      </c>
      <c r="AQ817" s="9">
        <v>0.16611238606856205</v>
      </c>
      <c r="AR817" s="9">
        <v>-0.38338157537509687</v>
      </c>
      <c r="AS817" s="9">
        <v>6.4264895627275109E-2</v>
      </c>
      <c r="AT817" s="9">
        <v>0.91200490714982152</v>
      </c>
      <c r="AU817" s="9">
        <v>0.72817556429072283</v>
      </c>
      <c r="AV817" s="9">
        <v>-1.3314229363459162</v>
      </c>
    </row>
    <row r="818" spans="2:48" x14ac:dyDescent="0.2">
      <c r="B818" s="3">
        <v>810</v>
      </c>
      <c r="C818" s="9">
        <v>0.29848322056899029</v>
      </c>
      <c r="D818" s="9">
        <v>0.2134103270668187</v>
      </c>
      <c r="E818" s="9">
        <v>1.3622868347337431</v>
      </c>
      <c r="F818" s="9">
        <v>-1.035649509932822</v>
      </c>
      <c r="G818" s="9">
        <v>-0.92539884088077518</v>
      </c>
      <c r="H818" s="9">
        <v>0.50878539283660595</v>
      </c>
      <c r="I818" s="9">
        <v>0.81473878212322548</v>
      </c>
      <c r="J818" s="9">
        <v>-0.26207726775117912</v>
      </c>
      <c r="K818" s="9">
        <v>-0.26706151393587374</v>
      </c>
      <c r="L818" s="9">
        <v>0.26994982686568209</v>
      </c>
      <c r="M818" s="9">
        <v>1.0397552394882414</v>
      </c>
      <c r="N818" s="9">
        <v>-2.213229315765564</v>
      </c>
      <c r="O818" s="9">
        <v>0.5267241923535978</v>
      </c>
      <c r="P818" s="9">
        <v>8.8398784551772525E-3</v>
      </c>
      <c r="Q818" s="9">
        <v>2.5441151010134813</v>
      </c>
      <c r="R818" s="9">
        <v>-0.38630710639678134</v>
      </c>
      <c r="S818" s="9">
        <v>-0.89683555956647576</v>
      </c>
      <c r="T818" s="9">
        <v>-1.110219679300076</v>
      </c>
      <c r="U818" s="9">
        <v>-1.9349886809458079</v>
      </c>
      <c r="V818" s="9">
        <v>0.13348794912479575</v>
      </c>
      <c r="W818" s="9">
        <v>1.0383960157651053</v>
      </c>
      <c r="X818" s="9">
        <v>-1.2366588802643956</v>
      </c>
      <c r="Y818" s="9">
        <v>-2.1071980517788527</v>
      </c>
      <c r="Z818" s="9">
        <v>1.0531572808834688</v>
      </c>
      <c r="AA818" s="9">
        <v>-1.1410436066922884</v>
      </c>
      <c r="AB818" s="9">
        <v>1.774909112921558</v>
      </c>
      <c r="AC818" s="9">
        <v>2.7702981241680442</v>
      </c>
      <c r="AD818" s="9">
        <v>0.17320681008150263</v>
      </c>
      <c r="AE818" s="9">
        <v>-0.48531089605104932</v>
      </c>
      <c r="AF818" s="9">
        <v>-1.0043600290376831</v>
      </c>
      <c r="AG818" s="9">
        <v>0.37584253523359734</v>
      </c>
      <c r="AH818" s="9">
        <v>-0.37268174242055796</v>
      </c>
      <c r="AI818" s="9">
        <v>0.2541165440702518</v>
      </c>
      <c r="AJ818" s="9">
        <v>1.1596032165298886</v>
      </c>
      <c r="AK818" s="9">
        <v>0.32455093655098788</v>
      </c>
      <c r="AL818" s="9">
        <v>-4.2056554393330369E-3</v>
      </c>
      <c r="AM818" s="9">
        <v>1.0885352248469955</v>
      </c>
      <c r="AN818" s="9">
        <v>-9.7704353668567945E-2</v>
      </c>
      <c r="AO818" s="9">
        <v>0.29591954581182905</v>
      </c>
      <c r="AP818" s="9">
        <v>-1.0002099770645145</v>
      </c>
      <c r="AQ818" s="9">
        <v>0.52326868171803653</v>
      </c>
      <c r="AR818" s="9">
        <v>0.6737934654665878</v>
      </c>
      <c r="AS818" s="9">
        <v>-0.30455566957243718</v>
      </c>
      <c r="AT818" s="9">
        <v>-0.69234033617249224</v>
      </c>
      <c r="AU818" s="9">
        <v>0.22138465283205733</v>
      </c>
      <c r="AV818" s="9">
        <v>0.36974938666389789</v>
      </c>
    </row>
    <row r="819" spans="2:48" x14ac:dyDescent="0.2">
      <c r="B819" s="3">
        <v>811</v>
      </c>
      <c r="C819" s="9">
        <v>-0.44108018880134692</v>
      </c>
      <c r="D819" s="9">
        <v>-0.53295743143270946</v>
      </c>
      <c r="E819" s="9">
        <v>1.6243677791288349</v>
      </c>
      <c r="F819" s="9">
        <v>-0.83950956085695805</v>
      </c>
      <c r="G819" s="9">
        <v>0.87062686422991686</v>
      </c>
      <c r="H819" s="9">
        <v>0.25632048585592354</v>
      </c>
      <c r="I819" s="9">
        <v>0.21079295369351103</v>
      </c>
      <c r="J819" s="9">
        <v>1.6725538423311554</v>
      </c>
      <c r="K819" s="9">
        <v>0.21818389965060528</v>
      </c>
      <c r="L819" s="9">
        <v>1.2869478053437355</v>
      </c>
      <c r="M819" s="9">
        <v>-0.78541918780035258</v>
      </c>
      <c r="N819" s="9">
        <v>2.0877946292033287</v>
      </c>
      <c r="O819" s="9">
        <v>0.97324577096784948</v>
      </c>
      <c r="P819" s="9">
        <v>-1.8713436368486271</v>
      </c>
      <c r="Q819" s="9">
        <v>-1.7472458778362552</v>
      </c>
      <c r="R819" s="9">
        <v>1.6740172751840021</v>
      </c>
      <c r="S819" s="9">
        <v>0.4447294556875323</v>
      </c>
      <c r="T819" s="9">
        <v>0.30063487597986105</v>
      </c>
      <c r="U819" s="9">
        <v>-4.6151215988488453E-3</v>
      </c>
      <c r="V819" s="9">
        <v>0.88659743852315831</v>
      </c>
      <c r="W819" s="9">
        <v>-0.57342798113188165</v>
      </c>
      <c r="X819" s="9">
        <v>-0.55883127976017855</v>
      </c>
      <c r="Y819" s="9">
        <v>-0.61521066129193536</v>
      </c>
      <c r="Z819" s="9">
        <v>0.66896247464810832</v>
      </c>
      <c r="AA819" s="9">
        <v>-0.53752968368646492</v>
      </c>
      <c r="AB819" s="9">
        <v>-0.16780240083138487</v>
      </c>
      <c r="AC819" s="9">
        <v>-0.91849012987989287</v>
      </c>
      <c r="AD819" s="9">
        <v>-0.40711102494592966</v>
      </c>
      <c r="AE819" s="9">
        <v>-0.81460265620288652</v>
      </c>
      <c r="AF819" s="9">
        <v>2.2062602007368572</v>
      </c>
      <c r="AG819" s="9">
        <v>-0.65353947150182556</v>
      </c>
      <c r="AH819" s="9">
        <v>-3.1885514864755077E-2</v>
      </c>
      <c r="AI819" s="9">
        <v>-1.3805903800484567</v>
      </c>
      <c r="AJ819" s="9">
        <v>1.4575140452915047</v>
      </c>
      <c r="AK819" s="9">
        <v>6.8455376543945873E-2</v>
      </c>
      <c r="AL819" s="9">
        <v>0.21724594431975547</v>
      </c>
      <c r="AM819" s="9">
        <v>-0.73759870564818009</v>
      </c>
      <c r="AN819" s="9">
        <v>-1.7977775988823863</v>
      </c>
      <c r="AO819" s="9">
        <v>0.69407678190504796</v>
      </c>
      <c r="AP819" s="9">
        <v>-1.760213308443781</v>
      </c>
      <c r="AQ819" s="9">
        <v>-0.88350361693301238</v>
      </c>
      <c r="AR819" s="9">
        <v>-1.0303074304829352</v>
      </c>
      <c r="AS819" s="9">
        <v>-0.5552965376409702</v>
      </c>
      <c r="AT819" s="9">
        <v>4.4038870328222401E-2</v>
      </c>
      <c r="AU819" s="9">
        <v>-0.70444684752146713</v>
      </c>
      <c r="AV819" s="9">
        <v>-0.39080077840480953</v>
      </c>
    </row>
    <row r="820" spans="2:48" x14ac:dyDescent="0.2">
      <c r="B820" s="3">
        <v>812</v>
      </c>
      <c r="C820" s="9">
        <v>0.68102852094113786</v>
      </c>
      <c r="D820" s="9">
        <v>-0.75724802817306525</v>
      </c>
      <c r="E820" s="9">
        <v>0.69388222367392827</v>
      </c>
      <c r="F820" s="9">
        <v>-1.0540906583693612</v>
      </c>
      <c r="G820" s="9">
        <v>1.635490914413412</v>
      </c>
      <c r="H820" s="9">
        <v>1.916817769635178</v>
      </c>
      <c r="I820" s="9">
        <v>-1.0415326073981519</v>
      </c>
      <c r="J820" s="9">
        <v>-0.3637455952152942</v>
      </c>
      <c r="K820" s="9">
        <v>-0.51581861935965068</v>
      </c>
      <c r="L820" s="9">
        <v>-0.31088872614960272</v>
      </c>
      <c r="M820" s="9">
        <v>2.033218953726216</v>
      </c>
      <c r="N820" s="9">
        <v>-3.6712780943630674E-2</v>
      </c>
      <c r="O820" s="9">
        <v>0.62654049171519988</v>
      </c>
      <c r="P820" s="9">
        <v>-0.59000643857193358</v>
      </c>
      <c r="Q820" s="9">
        <v>-2.8187930942399353</v>
      </c>
      <c r="R820" s="9">
        <v>-1.5256324176359944E-2</v>
      </c>
      <c r="S820" s="9">
        <v>9.4507643470126135E-2</v>
      </c>
      <c r="T820" s="9">
        <v>1.8120971091434668</v>
      </c>
      <c r="U820" s="9">
        <v>-0.16124616768054481</v>
      </c>
      <c r="V820" s="9">
        <v>0.39878054136403385</v>
      </c>
      <c r="W820" s="9">
        <v>-9.5321148926988467E-2</v>
      </c>
      <c r="X820" s="9">
        <v>-1.9727375681840942</v>
      </c>
      <c r="Y820" s="9">
        <v>-2.0226489743285154</v>
      </c>
      <c r="Z820" s="9">
        <v>-0.54769254042143356</v>
      </c>
      <c r="AA820" s="9">
        <v>-0.10383183615655076</v>
      </c>
      <c r="AB820" s="9">
        <v>-0.31235034228457659</v>
      </c>
      <c r="AC820" s="9">
        <v>-1.0303791713899271</v>
      </c>
      <c r="AD820" s="9">
        <v>1.9124690685504713</v>
      </c>
      <c r="AE820" s="9">
        <v>0.86206323243243477</v>
      </c>
      <c r="AF820" s="9">
        <v>2.1762840047578978E-2</v>
      </c>
      <c r="AG820" s="9">
        <v>0.94820025485365311</v>
      </c>
      <c r="AH820" s="9">
        <v>0.7894674902383001</v>
      </c>
      <c r="AI820" s="9">
        <v>-1.4201930158995191</v>
      </c>
      <c r="AJ820" s="9">
        <v>-0.60714450476301718</v>
      </c>
      <c r="AK820" s="9">
        <v>-0.61246082518742018</v>
      </c>
      <c r="AL820" s="9">
        <v>1.5126873343130489</v>
      </c>
      <c r="AM820" s="9">
        <v>8.1154881751947083E-3</v>
      </c>
      <c r="AN820" s="9">
        <v>1.6293145956895476</v>
      </c>
      <c r="AO820" s="9">
        <v>7.6471121687138835E-2</v>
      </c>
      <c r="AP820" s="9">
        <v>-0.84877228800905868</v>
      </c>
      <c r="AQ820" s="9">
        <v>0.32400635063822847</v>
      </c>
      <c r="AR820" s="9">
        <v>-0.21292521523719188</v>
      </c>
      <c r="AS820" s="9">
        <v>-0.57413899412495084</v>
      </c>
      <c r="AT820" s="9">
        <v>-1.2804571269953158</v>
      </c>
      <c r="AU820" s="9">
        <v>8.8970182332559489E-2</v>
      </c>
      <c r="AV820" s="9">
        <v>0.34910272006527521</v>
      </c>
    </row>
    <row r="821" spans="2:48" x14ac:dyDescent="0.2">
      <c r="B821" s="3">
        <v>813</v>
      </c>
      <c r="C821" s="9">
        <v>9.5594734522478686E-2</v>
      </c>
      <c r="D821" s="9">
        <v>-0.30544106289829637</v>
      </c>
      <c r="E821" s="9">
        <v>0.82451977309694413</v>
      </c>
      <c r="F821" s="9">
        <v>1.3880111181422132</v>
      </c>
      <c r="G821" s="9">
        <v>-1.0502520496569345</v>
      </c>
      <c r="H821" s="9">
        <v>-1.1459504939808154</v>
      </c>
      <c r="I821" s="9">
        <v>0.34767851934804173</v>
      </c>
      <c r="J821" s="9">
        <v>-0.87306751841312591</v>
      </c>
      <c r="K821" s="9">
        <v>0.14780626628801771</v>
      </c>
      <c r="L821" s="9">
        <v>0.21146249773388617</v>
      </c>
      <c r="M821" s="9">
        <v>0.5027112203645735</v>
      </c>
      <c r="N821" s="9">
        <v>1.0529799855097748</v>
      </c>
      <c r="O821" s="9">
        <v>1.3779936348612856</v>
      </c>
      <c r="P821" s="9">
        <v>-0.36599360423993493</v>
      </c>
      <c r="Q821" s="9">
        <v>1.384152885382061</v>
      </c>
      <c r="R821" s="9">
        <v>-0.99849051365894392</v>
      </c>
      <c r="S821" s="9">
        <v>0.48553900044407194</v>
      </c>
      <c r="T821" s="9">
        <v>-1.15824662534735</v>
      </c>
      <c r="U821" s="9">
        <v>0.32469594226535203</v>
      </c>
      <c r="V821" s="9">
        <v>0.68918327057422135</v>
      </c>
      <c r="W821" s="9">
        <v>0.24863348397824075</v>
      </c>
      <c r="X821" s="9">
        <v>-0.64504399526391543</v>
      </c>
      <c r="Y821" s="9">
        <v>-1.0506324487552832</v>
      </c>
      <c r="Z821" s="9">
        <v>-0.65129943069042551</v>
      </c>
      <c r="AA821" s="9">
        <v>0.34949266253910138</v>
      </c>
      <c r="AB821" s="9">
        <v>1.3101384505130156</v>
      </c>
      <c r="AC821" s="9">
        <v>-0.19105821036836218</v>
      </c>
      <c r="AD821" s="9">
        <v>0.64342790513647863</v>
      </c>
      <c r="AE821" s="9">
        <v>-2.6421843428480698</v>
      </c>
      <c r="AF821" s="9">
        <v>2.2535787996175043</v>
      </c>
      <c r="AG821" s="9">
        <v>-0.80205733022513181</v>
      </c>
      <c r="AH821" s="9">
        <v>-0.42936889738953815</v>
      </c>
      <c r="AI821" s="9">
        <v>-1.7730881390979949</v>
      </c>
      <c r="AJ821" s="9">
        <v>0.74344447900354949</v>
      </c>
      <c r="AK821" s="9">
        <v>0.68987772571791084</v>
      </c>
      <c r="AL821" s="9">
        <v>-1.2010269142618337</v>
      </c>
      <c r="AM821" s="9">
        <v>0.14068057224209607</v>
      </c>
      <c r="AN821" s="9">
        <v>0.24215787168082079</v>
      </c>
      <c r="AO821" s="9">
        <v>0.33108027520805189</v>
      </c>
      <c r="AP821" s="9">
        <v>-0.22891754269949161</v>
      </c>
      <c r="AQ821" s="9">
        <v>-6.7637984102475457E-2</v>
      </c>
      <c r="AR821" s="9">
        <v>0.84964995039626956</v>
      </c>
      <c r="AS821" s="9">
        <v>0.682362042425666</v>
      </c>
      <c r="AT821" s="9">
        <v>-1.3076714822091162</v>
      </c>
      <c r="AU821" s="9">
        <v>1.7886486602947116</v>
      </c>
      <c r="AV821" s="9">
        <v>0.63101424530032091</v>
      </c>
    </row>
    <row r="822" spans="2:48" x14ac:dyDescent="0.2">
      <c r="B822" s="3">
        <v>814</v>
      </c>
      <c r="C822" s="9">
        <v>-1.2049917999402004</v>
      </c>
      <c r="D822" s="9">
        <v>0.2571908497964196</v>
      </c>
      <c r="E822" s="9">
        <v>2.6571054055240295E-2</v>
      </c>
      <c r="F822" s="9">
        <v>0.24285593192200955</v>
      </c>
      <c r="G822" s="9">
        <v>0.89437957493937259</v>
      </c>
      <c r="H822" s="9">
        <v>-1.5119779411886374</v>
      </c>
      <c r="I822" s="9">
        <v>-1.7492156532418459</v>
      </c>
      <c r="J822" s="9">
        <v>1.0275302873434646</v>
      </c>
      <c r="K822" s="9">
        <v>0.96420171740746263</v>
      </c>
      <c r="L822" s="9">
        <v>-6.6465368357936913E-2</v>
      </c>
      <c r="M822" s="9">
        <v>0.89525453429021895</v>
      </c>
      <c r="N822" s="9">
        <v>-0.20447222446795832</v>
      </c>
      <c r="O822" s="9">
        <v>-0.77933444840599009</v>
      </c>
      <c r="P822" s="9">
        <v>0.19005204171781365</v>
      </c>
      <c r="Q822" s="9">
        <v>0.16051446437525038</v>
      </c>
      <c r="R822" s="9">
        <v>1.594926883218283</v>
      </c>
      <c r="S822" s="9">
        <v>-0.7489534589020187</v>
      </c>
      <c r="T822" s="9">
        <v>-0.74248263045376006</v>
      </c>
      <c r="U822" s="9">
        <v>1.0268334437038664</v>
      </c>
      <c r="V822" s="9">
        <v>-0.43234283688411818</v>
      </c>
      <c r="W822" s="9">
        <v>1.110788937489257</v>
      </c>
      <c r="X822" s="9">
        <v>-1.8204157960770293</v>
      </c>
      <c r="Y822" s="9">
        <v>2.1229159079374731</v>
      </c>
      <c r="Z822" s="9">
        <v>-0.9734066353059545</v>
      </c>
      <c r="AA822" s="9">
        <v>0.38319220243071755</v>
      </c>
      <c r="AB822" s="9">
        <v>-1.8246726145956853</v>
      </c>
      <c r="AC822" s="9">
        <v>-0.334492339930414</v>
      </c>
      <c r="AD822" s="9">
        <v>-1.3607422030127236</v>
      </c>
      <c r="AE822" s="9">
        <v>-0.85868150551838385</v>
      </c>
      <c r="AF822" s="9">
        <v>-0.9624549493415181</v>
      </c>
      <c r="AG822" s="9">
        <v>0.4052598761105623</v>
      </c>
      <c r="AH822" s="9">
        <v>-2.0956201774365333</v>
      </c>
      <c r="AI822" s="9">
        <v>-0.96058695816501238</v>
      </c>
      <c r="AJ822" s="9">
        <v>0.45676477544967276</v>
      </c>
      <c r="AK822" s="9">
        <v>-2.2005444629997948</v>
      </c>
      <c r="AL822" s="9">
        <v>0.33607398648133174</v>
      </c>
      <c r="AM822" s="9">
        <v>-0.57830752496917492</v>
      </c>
      <c r="AN822" s="9">
        <v>0.42403043558784437</v>
      </c>
      <c r="AO822" s="9">
        <v>-0.51390215058359967</v>
      </c>
      <c r="AP822" s="9">
        <v>0.23378788682748564</v>
      </c>
      <c r="AQ822" s="9">
        <v>-1.3303088053362444</v>
      </c>
      <c r="AR822" s="9">
        <v>-1.2367149793135468</v>
      </c>
      <c r="AS822" s="9">
        <v>1.0598932931316085</v>
      </c>
      <c r="AT822" s="9">
        <v>0.54178144637262449</v>
      </c>
      <c r="AU822" s="9">
        <v>1.4837223716313019</v>
      </c>
      <c r="AV822" s="9">
        <v>-0.63503307501378004</v>
      </c>
    </row>
    <row r="823" spans="2:48" x14ac:dyDescent="0.2">
      <c r="B823" s="3">
        <v>815</v>
      </c>
      <c r="C823" s="9">
        <v>-0.30201060689055753</v>
      </c>
      <c r="D823" s="9">
        <v>9.2497080517034522E-2</v>
      </c>
      <c r="E823" s="9">
        <v>-0.77823057580065935</v>
      </c>
      <c r="F823" s="9">
        <v>-7.581303947480586E-2</v>
      </c>
      <c r="G823" s="9">
        <v>-6.3850940311574997E-2</v>
      </c>
      <c r="H823" s="9">
        <v>1.528270694236413</v>
      </c>
      <c r="I823" s="9">
        <v>-0.44612574788486115</v>
      </c>
      <c r="J823" s="9">
        <v>0.39314538627510232</v>
      </c>
      <c r="K823" s="9">
        <v>0.36850533493351462</v>
      </c>
      <c r="L823" s="9">
        <v>1.198652030949624</v>
      </c>
      <c r="M823" s="9">
        <v>-3.25772984302879E-3</v>
      </c>
      <c r="N823" s="9">
        <v>-0.33411916396948566</v>
      </c>
      <c r="O823" s="9">
        <v>0.59537443163001369</v>
      </c>
      <c r="P823" s="9">
        <v>-0.80634092296205373</v>
      </c>
      <c r="Q823" s="9">
        <v>1.17940216338812</v>
      </c>
      <c r="R823" s="9">
        <v>0.22252943543750256</v>
      </c>
      <c r="S823" s="9">
        <v>-0.35097473441311705</v>
      </c>
      <c r="T823" s="9">
        <v>-0.15460517445227295</v>
      </c>
      <c r="U823" s="9">
        <v>-1.0405331560497899</v>
      </c>
      <c r="V823" s="9">
        <v>-0.21947777330163862</v>
      </c>
      <c r="W823" s="9">
        <v>-0.73819554135302912</v>
      </c>
      <c r="X823" s="9">
        <v>-1.2055035935207836</v>
      </c>
      <c r="Y823" s="9">
        <v>1.2929232001025794</v>
      </c>
      <c r="Z823" s="9">
        <v>0.97100712895556107</v>
      </c>
      <c r="AA823" s="9">
        <v>0.6928585447932214</v>
      </c>
      <c r="AB823" s="9">
        <v>-3.9823823279784135E-2</v>
      </c>
      <c r="AC823" s="9">
        <v>0.20843679963256187</v>
      </c>
      <c r="AD823" s="9">
        <v>1.041520490853024</v>
      </c>
      <c r="AE823" s="9">
        <v>-1.2454888709123658E-2</v>
      </c>
      <c r="AF823" s="9">
        <v>0.12054121266015015</v>
      </c>
      <c r="AG823" s="9">
        <v>-1.9915183775714881E-2</v>
      </c>
      <c r="AH823" s="9">
        <v>0.44515412853254449</v>
      </c>
      <c r="AI823" s="9">
        <v>-0.76848256295034567</v>
      </c>
      <c r="AJ823" s="9">
        <v>-2.2372441007256505</v>
      </c>
      <c r="AK823" s="9">
        <v>0.84656032415326921</v>
      </c>
      <c r="AL823" s="9">
        <v>0.10543001892847875</v>
      </c>
      <c r="AM823" s="9">
        <v>-0.63038192991648789</v>
      </c>
      <c r="AN823" s="9">
        <v>-1.4499123431780854</v>
      </c>
      <c r="AO823" s="9">
        <v>0.81800249778965772</v>
      </c>
      <c r="AP823" s="9">
        <v>0.62877461459720507</v>
      </c>
      <c r="AQ823" s="9">
        <v>1.6602416508249007</v>
      </c>
      <c r="AR823" s="9">
        <v>0.81024609244195744</v>
      </c>
      <c r="AS823" s="9">
        <v>-1.0951612239296082</v>
      </c>
      <c r="AT823" s="9">
        <v>-2.0940387912560254</v>
      </c>
      <c r="AU823" s="9">
        <v>0.21542973627219908</v>
      </c>
      <c r="AV823" s="9">
        <v>1.0398480299045332</v>
      </c>
    </row>
    <row r="824" spans="2:48" x14ac:dyDescent="0.2">
      <c r="B824" s="3">
        <v>816</v>
      </c>
      <c r="C824" s="9">
        <v>-0.67000046735487595</v>
      </c>
      <c r="D824" s="9">
        <v>0.98289106628249578</v>
      </c>
      <c r="E824" s="9">
        <v>-9.8756953765245251E-2</v>
      </c>
      <c r="F824" s="9">
        <v>-8.1154961479711907E-2</v>
      </c>
      <c r="G824" s="9">
        <v>-1.5760405268487698</v>
      </c>
      <c r="H824" s="9">
        <v>-3.6729033811969472E-2</v>
      </c>
      <c r="I824" s="9">
        <v>-6.313803827261516E-2</v>
      </c>
      <c r="J824" s="9">
        <v>-0.38536010719056707</v>
      </c>
      <c r="K824" s="9">
        <v>2.0274544575377109E-2</v>
      </c>
      <c r="L824" s="9">
        <v>0.67832045640489458</v>
      </c>
      <c r="M824" s="9">
        <v>-2.2854208568028831</v>
      </c>
      <c r="N824" s="9">
        <v>0.71174838014188258</v>
      </c>
      <c r="O824" s="9">
        <v>0.26633817083979294</v>
      </c>
      <c r="P824" s="9">
        <v>0.4133083324284999</v>
      </c>
      <c r="Q824" s="9">
        <v>2.7227369683079434</v>
      </c>
      <c r="R824" s="9">
        <v>8.931615724895367E-2</v>
      </c>
      <c r="S824" s="9">
        <v>6.5941482078842026E-2</v>
      </c>
      <c r="T824" s="9">
        <v>2.4726918232954413</v>
      </c>
      <c r="U824" s="9">
        <v>1.7303121613232033</v>
      </c>
      <c r="V824" s="9">
        <v>0.40762102295739</v>
      </c>
      <c r="W824" s="9">
        <v>1.243528228284144</v>
      </c>
      <c r="X824" s="9">
        <v>0.47117108187940193</v>
      </c>
      <c r="Y824" s="9">
        <v>-0.7205618364861216</v>
      </c>
      <c r="Z824" s="9">
        <v>0.81119831637019879</v>
      </c>
      <c r="AA824" s="9">
        <v>0.45765092025954579</v>
      </c>
      <c r="AB824" s="9">
        <v>-0.29305585698707598</v>
      </c>
      <c r="AC824" s="9">
        <v>0.30833466445838303</v>
      </c>
      <c r="AD824" s="9">
        <v>0.73243383757017111</v>
      </c>
      <c r="AE824" s="9">
        <v>-0.80988187672392853</v>
      </c>
      <c r="AF824" s="9">
        <v>-0.96369152086058152</v>
      </c>
      <c r="AG824" s="9">
        <v>0.71809969132921159</v>
      </c>
      <c r="AH824" s="9">
        <v>-0.52364551084853006</v>
      </c>
      <c r="AI824" s="9">
        <v>1.2408471877972123</v>
      </c>
      <c r="AJ824" s="9">
        <v>0.53774870304850475</v>
      </c>
      <c r="AK824" s="9">
        <v>-1.1724272695246782</v>
      </c>
      <c r="AL824" s="9">
        <v>-0.3546750987499504</v>
      </c>
      <c r="AM824" s="9">
        <v>0.41652925005051783</v>
      </c>
      <c r="AN824" s="9">
        <v>-2.7361760719685688</v>
      </c>
      <c r="AO824" s="9">
        <v>-1.0103940276674432</v>
      </c>
      <c r="AP824" s="9">
        <v>1.0376197678851895</v>
      </c>
      <c r="AQ824" s="9">
        <v>1.1436850400059484</v>
      </c>
      <c r="AR824" s="9">
        <v>-2.3567918105982244</v>
      </c>
      <c r="AS824" s="9">
        <v>0.44608214011532255</v>
      </c>
      <c r="AT824" s="9">
        <v>1.3580620361608453</v>
      </c>
      <c r="AU824" s="9">
        <v>0.48401375352113973</v>
      </c>
      <c r="AV824" s="9">
        <v>0.96707481134217232</v>
      </c>
    </row>
    <row r="825" spans="2:48" x14ac:dyDescent="0.2">
      <c r="B825" s="3">
        <v>817</v>
      </c>
      <c r="C825" s="9">
        <v>0.78146923593298845</v>
      </c>
      <c r="D825" s="9">
        <v>1.4172210355060053</v>
      </c>
      <c r="E825" s="9">
        <v>-0.86642641871799719</v>
      </c>
      <c r="F825" s="9">
        <v>-0.59460947058061631</v>
      </c>
      <c r="G825" s="9">
        <v>2.2008055733744127</v>
      </c>
      <c r="H825" s="9">
        <v>-1.7189305796598655</v>
      </c>
      <c r="I825" s="9">
        <v>1.4484438685874248</v>
      </c>
      <c r="J825" s="9">
        <v>-1.0490701530175153</v>
      </c>
      <c r="K825" s="9">
        <v>-0.34300367934510589</v>
      </c>
      <c r="L825" s="9">
        <v>-0.45539702393187514</v>
      </c>
      <c r="M825" s="9">
        <v>-1.745178653951688</v>
      </c>
      <c r="N825" s="9">
        <v>0.59097638014826837</v>
      </c>
      <c r="O825" s="9">
        <v>-0.11947365083354015</v>
      </c>
      <c r="P825" s="9">
        <v>-0.21473308986116471</v>
      </c>
      <c r="Q825" s="9">
        <v>1.7876984714127135</v>
      </c>
      <c r="R825" s="9">
        <v>3.7119293766429744E-2</v>
      </c>
      <c r="S825" s="9">
        <v>-1.1002507775618546</v>
      </c>
      <c r="T825" s="9">
        <v>-1.3500324490877875</v>
      </c>
      <c r="U825" s="9">
        <v>-0.52613952206843084</v>
      </c>
      <c r="V825" s="9">
        <v>-0.26399334651717826</v>
      </c>
      <c r="W825" s="9">
        <v>-1.3557685689918424</v>
      </c>
      <c r="X825" s="9">
        <v>2.7953831868636447</v>
      </c>
      <c r="Y825" s="9">
        <v>2.0238524940776053</v>
      </c>
      <c r="Z825" s="9">
        <v>0.83997874278649742</v>
      </c>
      <c r="AA825" s="9">
        <v>0.51795627728017812</v>
      </c>
      <c r="AB825" s="9">
        <v>-0.21055184342431757</v>
      </c>
      <c r="AC825" s="9">
        <v>-0.34524080893043946</v>
      </c>
      <c r="AD825" s="9">
        <v>1.7780621527655629</v>
      </c>
      <c r="AE825" s="9">
        <v>0.89788718794709566</v>
      </c>
      <c r="AF825" s="9">
        <v>-0.48669270634406442</v>
      </c>
      <c r="AG825" s="9">
        <v>-0.80036504927546348</v>
      </c>
      <c r="AH825" s="9">
        <v>-0.50579469737034533</v>
      </c>
      <c r="AI825" s="9">
        <v>1.1767389994006965</v>
      </c>
      <c r="AJ825" s="9">
        <v>-0.42584586878460812</v>
      </c>
      <c r="AK825" s="9">
        <v>-2.2971599853238001</v>
      </c>
      <c r="AL825" s="9">
        <v>-0.76832403783659009</v>
      </c>
      <c r="AM825" s="9">
        <v>-0.7322933454647208</v>
      </c>
      <c r="AN825" s="9">
        <v>0.80831062133536258</v>
      </c>
      <c r="AO825" s="9">
        <v>0.20429215051765501</v>
      </c>
      <c r="AP825" s="9">
        <v>0.35659240893437527</v>
      </c>
      <c r="AQ825" s="9">
        <v>-1.8469108908902854</v>
      </c>
      <c r="AR825" s="9">
        <v>-0.6719710654579103</v>
      </c>
      <c r="AS825" s="9">
        <v>-0.23339453036896884</v>
      </c>
      <c r="AT825" s="9">
        <v>2.1507548808585852</v>
      </c>
      <c r="AU825" s="9">
        <v>-0.98891860034200363</v>
      </c>
      <c r="AV825" s="9">
        <v>-0.62775029618933331</v>
      </c>
    </row>
    <row r="826" spans="2:48" x14ac:dyDescent="0.2">
      <c r="B826" s="3">
        <v>818</v>
      </c>
      <c r="C826" s="9">
        <v>1.3204305872792581</v>
      </c>
      <c r="D826" s="9">
        <v>-0.63669740313684409</v>
      </c>
      <c r="E826" s="9">
        <v>-1.1673600484071764</v>
      </c>
      <c r="F826" s="9">
        <v>0.60269333789962709</v>
      </c>
      <c r="G826" s="9">
        <v>0.83858581553773504</v>
      </c>
      <c r="H826" s="9">
        <v>0.44325246036696486</v>
      </c>
      <c r="I826" s="9">
        <v>-1.6745250085669436</v>
      </c>
      <c r="J826" s="9">
        <v>0.56725287169807703</v>
      </c>
      <c r="K826" s="9">
        <v>0.32758658598562207</v>
      </c>
      <c r="L826" s="9">
        <v>0.33916803068005319</v>
      </c>
      <c r="M826" s="9">
        <v>-1.1758855212081112</v>
      </c>
      <c r="N826" s="9">
        <v>-0.88801365067071103</v>
      </c>
      <c r="O826" s="9">
        <v>-0.93458504358036476</v>
      </c>
      <c r="P826" s="9">
        <v>0.51508406580999899</v>
      </c>
      <c r="Q826" s="9">
        <v>-3.7733950572713955E-2</v>
      </c>
      <c r="R826" s="9">
        <v>-0.40244615102895093</v>
      </c>
      <c r="S826" s="9">
        <v>-1.55007561380391</v>
      </c>
      <c r="T826" s="9">
        <v>-6.8642865502923076E-2</v>
      </c>
      <c r="U826" s="9">
        <v>-2.6049389456051966</v>
      </c>
      <c r="V826" s="9">
        <v>-2.2609362057420381</v>
      </c>
      <c r="W826" s="9">
        <v>-1.2313704881243854</v>
      </c>
      <c r="X826" s="9">
        <v>0.36162572900969681</v>
      </c>
      <c r="Y826" s="9">
        <v>-4.9491074149820957E-2</v>
      </c>
      <c r="Z826" s="9">
        <v>-0.88590049862235898</v>
      </c>
      <c r="AA826" s="9">
        <v>0.16377160501036858</v>
      </c>
      <c r="AB826" s="9">
        <v>-1.3315675079731248</v>
      </c>
      <c r="AC826" s="9">
        <v>1.2396917192411654</v>
      </c>
      <c r="AD826" s="9">
        <v>0.80046436490382722</v>
      </c>
      <c r="AE826" s="9">
        <v>1.4271611821390613</v>
      </c>
      <c r="AF826" s="9">
        <v>0.42957608609135683</v>
      </c>
      <c r="AG826" s="9">
        <v>1.1801870294295802</v>
      </c>
      <c r="AH826" s="9">
        <v>-9.0373581988613352E-2</v>
      </c>
      <c r="AI826" s="9">
        <v>-1.2472357861424213</v>
      </c>
      <c r="AJ826" s="9">
        <v>-2.0405931613976946</v>
      </c>
      <c r="AK826" s="9">
        <v>1.0868877834229915</v>
      </c>
      <c r="AL826" s="9">
        <v>-0.56195823486192442</v>
      </c>
      <c r="AM826" s="9">
        <v>-1.3728324814289696</v>
      </c>
      <c r="AN826" s="9">
        <v>-1.0553419675034217</v>
      </c>
      <c r="AO826" s="9">
        <v>0.5150657349167983</v>
      </c>
      <c r="AP826" s="9">
        <v>-4.0899976738728583E-2</v>
      </c>
      <c r="AQ826" s="9">
        <v>-0.16820649761939421</v>
      </c>
      <c r="AR826" s="9">
        <v>0.47946059567038901</v>
      </c>
      <c r="AS826" s="9">
        <v>-0.2894455519708572</v>
      </c>
      <c r="AT826" s="9">
        <v>-1.0130315786227584</v>
      </c>
      <c r="AU826" s="9">
        <v>-2.831075107678771</v>
      </c>
      <c r="AV826" s="9">
        <v>-1.0170015229959972</v>
      </c>
    </row>
    <row r="827" spans="2:48" x14ac:dyDescent="0.2">
      <c r="B827" s="3">
        <v>819</v>
      </c>
      <c r="C827" s="9">
        <v>-2.2020711337930345</v>
      </c>
      <c r="D827" s="9">
        <v>0.37378088708290252</v>
      </c>
      <c r="E827" s="9">
        <v>1.7884609323154168</v>
      </c>
      <c r="F827" s="9">
        <v>1.7427968828818234</v>
      </c>
      <c r="G827" s="9">
        <v>0.89480565878465146</v>
      </c>
      <c r="H827" s="9">
        <v>-0.53542385264595493</v>
      </c>
      <c r="I827" s="9">
        <v>-0.32105897521665183</v>
      </c>
      <c r="J827" s="9">
        <v>1.7745671737945186</v>
      </c>
      <c r="K827" s="9">
        <v>-0.6760925486372007</v>
      </c>
      <c r="L827" s="9">
        <v>-0.47257708090702832</v>
      </c>
      <c r="M827" s="9">
        <v>-1.2415963390566624</v>
      </c>
      <c r="N827" s="9">
        <v>1.5842957746577022</v>
      </c>
      <c r="O827" s="9">
        <v>-1.1036856287701631</v>
      </c>
      <c r="P827" s="9">
        <v>1.0018197283610062</v>
      </c>
      <c r="Q827" s="9">
        <v>-0.7365417818204435</v>
      </c>
      <c r="R827" s="9">
        <v>1.3679625515989045</v>
      </c>
      <c r="S827" s="9">
        <v>-0.86418061005776192</v>
      </c>
      <c r="T827" s="9">
        <v>-1.3752582851418909</v>
      </c>
      <c r="U827" s="9">
        <v>-0.819863646333581</v>
      </c>
      <c r="V827" s="9">
        <v>8.3262602108386524E-3</v>
      </c>
      <c r="W827" s="9">
        <v>-0.31495193249536363</v>
      </c>
      <c r="X827" s="9">
        <v>-0.36532736569279833</v>
      </c>
      <c r="Y827" s="9">
        <v>-1.1296122682128498</v>
      </c>
      <c r="Z827" s="9">
        <v>1.1595926503496456</v>
      </c>
      <c r="AA827" s="9">
        <v>-0.74904192691968863</v>
      </c>
      <c r="AB827" s="9">
        <v>0.94273548711743183</v>
      </c>
      <c r="AC827" s="9">
        <v>-1.0136883974797106</v>
      </c>
      <c r="AD827" s="9">
        <v>0.73432690301574743</v>
      </c>
      <c r="AE827" s="9">
        <v>-1.0550900431402508</v>
      </c>
      <c r="AF827" s="9">
        <v>3.2609613402252067</v>
      </c>
      <c r="AG827" s="9">
        <v>-1.5004227097310052</v>
      </c>
      <c r="AH827" s="9">
        <v>-2.1797805849646164</v>
      </c>
      <c r="AI827" s="9">
        <v>2.2674379373587485</v>
      </c>
      <c r="AJ827" s="9">
        <v>-0.71884336104221469</v>
      </c>
      <c r="AK827" s="9">
        <v>0.10035413993562223</v>
      </c>
      <c r="AL827" s="9">
        <v>0.58436683039981097</v>
      </c>
      <c r="AM827" s="9">
        <v>-2.1167710272208389</v>
      </c>
      <c r="AN827" s="9">
        <v>-0.73864635419193081</v>
      </c>
      <c r="AO827" s="9">
        <v>-0.44777578627280568</v>
      </c>
      <c r="AP827" s="9">
        <v>0.37631025406881236</v>
      </c>
      <c r="AQ827" s="9">
        <v>0.6542427399836015</v>
      </c>
      <c r="AR827" s="9">
        <v>1.9663639250211418</v>
      </c>
      <c r="AS827" s="9">
        <v>-3.1407125788973644E-2</v>
      </c>
      <c r="AT827" s="9">
        <v>8.9119112089974806E-3</v>
      </c>
      <c r="AU827" s="9">
        <v>0.74553781814756803</v>
      </c>
      <c r="AV827" s="9">
        <v>0.23819325178919826</v>
      </c>
    </row>
    <row r="828" spans="2:48" x14ac:dyDescent="0.2">
      <c r="B828" s="3">
        <v>820</v>
      </c>
      <c r="C828" s="9">
        <v>-0.43173572406072108</v>
      </c>
      <c r="D828" s="9">
        <v>-0.49197446330436595</v>
      </c>
      <c r="E828" s="9">
        <v>2.4364205199777529</v>
      </c>
      <c r="F828" s="9">
        <v>0.98198165270307003</v>
      </c>
      <c r="G828" s="9">
        <v>-1.6805572039570866</v>
      </c>
      <c r="H828" s="9">
        <v>0.37664102909793201</v>
      </c>
      <c r="I828" s="9">
        <v>-0.14741237606989749</v>
      </c>
      <c r="J828" s="9">
        <v>0.43753375658010996</v>
      </c>
      <c r="K828" s="9">
        <v>-0.39152857064153579</v>
      </c>
      <c r="L828" s="9">
        <v>9.4616832356434366E-2</v>
      </c>
      <c r="M828" s="9">
        <v>0.56460635306404672</v>
      </c>
      <c r="N828" s="9">
        <v>-7.9909249320597897E-2</v>
      </c>
      <c r="O828" s="9">
        <v>-0.72777324755918527</v>
      </c>
      <c r="P828" s="9">
        <v>0.64811023941847223</v>
      </c>
      <c r="Q828" s="9">
        <v>1.283176489607885</v>
      </c>
      <c r="R828" s="9">
        <v>-2.6811535378460696</v>
      </c>
      <c r="S828" s="9">
        <v>-0.34821798568216289</v>
      </c>
      <c r="T828" s="9">
        <v>2.0003815658995019</v>
      </c>
      <c r="U828" s="9">
        <v>-0.81503578310998193</v>
      </c>
      <c r="V828" s="9">
        <v>-0.26114177079716272</v>
      </c>
      <c r="W828" s="9">
        <v>-1.2570479272614601</v>
      </c>
      <c r="X828" s="9">
        <v>2.1120424680545251</v>
      </c>
      <c r="Y828" s="9">
        <v>2.4643680452725651</v>
      </c>
      <c r="Z828" s="9">
        <v>9.7750806564911877E-2</v>
      </c>
      <c r="AA828" s="9">
        <v>0.68203484729206609</v>
      </c>
      <c r="AB828" s="9">
        <v>4.2974618255282204E-2</v>
      </c>
      <c r="AC828" s="9">
        <v>0.19715366270768447</v>
      </c>
      <c r="AD828" s="9">
        <v>-1.1079524848654787</v>
      </c>
      <c r="AE828" s="9">
        <v>0.50865468431928262</v>
      </c>
      <c r="AF828" s="9">
        <v>-1.5594189051022977</v>
      </c>
      <c r="AG828" s="9">
        <v>-1.9738834361173663</v>
      </c>
      <c r="AH828" s="9">
        <v>0.4551769422310793</v>
      </c>
      <c r="AI828" s="9">
        <v>-1.8230806016777263</v>
      </c>
      <c r="AJ828" s="9">
        <v>1.3366652069043727</v>
      </c>
      <c r="AK828" s="9">
        <v>-1.0719621121762344</v>
      </c>
      <c r="AL828" s="9">
        <v>-3.735665216705214E-2</v>
      </c>
      <c r="AM828" s="9">
        <v>0.23298567971260678</v>
      </c>
      <c r="AN828" s="9">
        <v>-1.8646283985018346</v>
      </c>
      <c r="AO828" s="9">
        <v>1.5207462823193443</v>
      </c>
      <c r="AP828" s="9">
        <v>-2.2467065718956292</v>
      </c>
      <c r="AQ828" s="9">
        <v>-0.51617689678096212</v>
      </c>
      <c r="AR828" s="9">
        <v>0.52309360398794524</v>
      </c>
      <c r="AS828" s="9">
        <v>-1.648572833801154E-2</v>
      </c>
      <c r="AT828" s="9">
        <v>-0.54124939197208732</v>
      </c>
      <c r="AU828" s="9">
        <v>-0.14597844710806385</v>
      </c>
      <c r="AV828" s="9">
        <v>0.14350462151924148</v>
      </c>
    </row>
    <row r="829" spans="2:48" x14ac:dyDescent="0.2">
      <c r="B829" s="3">
        <v>821</v>
      </c>
      <c r="C829" s="9">
        <v>7.0664360920006081E-2</v>
      </c>
      <c r="D829" s="9">
        <v>0.62612334289482985</v>
      </c>
      <c r="E829" s="9">
        <v>0.74321565579210913</v>
      </c>
      <c r="F829" s="9">
        <v>-4.5524523926674242E-2</v>
      </c>
      <c r="G829" s="9">
        <v>1.0636259410168141</v>
      </c>
      <c r="H829" s="9">
        <v>-0.83601039904468188</v>
      </c>
      <c r="I829" s="9">
        <v>0.49502218536096682</v>
      </c>
      <c r="J829" s="9">
        <v>-1.1020824672240923</v>
      </c>
      <c r="K829" s="9">
        <v>-3.9496266616829603E-2</v>
      </c>
      <c r="L829" s="9">
        <v>1.8792783515443199</v>
      </c>
      <c r="M829" s="9">
        <v>1.0681300736990647</v>
      </c>
      <c r="N829" s="9">
        <v>0.75917854833966025</v>
      </c>
      <c r="O829" s="9">
        <v>2.7534079557787776</v>
      </c>
      <c r="P829" s="9">
        <v>-0.2325198595561323</v>
      </c>
      <c r="Q829" s="9">
        <v>-1.661578734138961</v>
      </c>
      <c r="R829" s="9">
        <v>1.930803714722207</v>
      </c>
      <c r="S829" s="9">
        <v>0.31501948975070493</v>
      </c>
      <c r="T829" s="9">
        <v>0.45071592109507908</v>
      </c>
      <c r="U829" s="9">
        <v>0.60825849253059605</v>
      </c>
      <c r="V829" s="9">
        <v>0.57907940978835992</v>
      </c>
      <c r="W829" s="9">
        <v>0.92589436525378221</v>
      </c>
      <c r="X829" s="9">
        <v>-9.2544800649802833E-2</v>
      </c>
      <c r="Y829" s="9">
        <v>-0.10337455926086571</v>
      </c>
      <c r="Z829" s="9">
        <v>-0.11541924988853258</v>
      </c>
      <c r="AA829" s="9">
        <v>-1.1844403715229406</v>
      </c>
      <c r="AB829" s="9">
        <v>1.2759397312194034</v>
      </c>
      <c r="AC829" s="9">
        <v>0.76464513550947888</v>
      </c>
      <c r="AD829" s="9">
        <v>0.62796671138561599</v>
      </c>
      <c r="AE829" s="9">
        <v>-0.43030182835255898</v>
      </c>
      <c r="AF829" s="9">
        <v>0.15917303749846148</v>
      </c>
      <c r="AG829" s="9">
        <v>7.6060697281857548E-2</v>
      </c>
      <c r="AH829" s="9">
        <v>-0.39265315315755378</v>
      </c>
      <c r="AI829" s="9">
        <v>0.9563797551621831</v>
      </c>
      <c r="AJ829" s="9">
        <v>-1.0909067997803983</v>
      </c>
      <c r="AK829" s="9">
        <v>0.56967414252502346</v>
      </c>
      <c r="AL829" s="9">
        <v>0.31820915814285289</v>
      </c>
      <c r="AM829" s="9">
        <v>-1.4861417879595242</v>
      </c>
      <c r="AN829" s="9">
        <v>0.10717272353264834</v>
      </c>
      <c r="AO829" s="9">
        <v>0.83833325987050566</v>
      </c>
      <c r="AP829" s="9">
        <v>-0.2249919361929642</v>
      </c>
      <c r="AQ829" s="9">
        <v>-1.1353404261171818</v>
      </c>
      <c r="AR829" s="9">
        <v>-2.3124448489397764</v>
      </c>
      <c r="AS829" s="9">
        <v>-1.0335634215152822</v>
      </c>
      <c r="AT829" s="9">
        <v>-0.82703763837344013</v>
      </c>
      <c r="AU829" s="9">
        <v>0.29104171517246868</v>
      </c>
      <c r="AV829" s="9">
        <v>-0.87696662376401946</v>
      </c>
    </row>
    <row r="830" spans="2:48" x14ac:dyDescent="0.2">
      <c r="B830" s="3">
        <v>822</v>
      </c>
      <c r="C830" s="9">
        <v>0.49847489751032964</v>
      </c>
      <c r="D830" s="9">
        <v>-1.6710491854503</v>
      </c>
      <c r="E830" s="9">
        <v>-0.73127244134025504</v>
      </c>
      <c r="F830" s="9">
        <v>-0.58074967830235225</v>
      </c>
      <c r="G830" s="9">
        <v>-0.29419514889791831</v>
      </c>
      <c r="H830" s="9">
        <v>-0.29148484911121042</v>
      </c>
      <c r="I830" s="9">
        <v>0.40543327806125978</v>
      </c>
      <c r="J830" s="9">
        <v>1.9085935369092177</v>
      </c>
      <c r="K830" s="9">
        <v>1.6762048208032923</v>
      </c>
      <c r="L830" s="9">
        <v>-0.13916631795772622</v>
      </c>
      <c r="M830" s="9">
        <v>-0.16081293618087486</v>
      </c>
      <c r="N830" s="9">
        <v>1.2423364024676369</v>
      </c>
      <c r="O830" s="9">
        <v>0.6455330802823982</v>
      </c>
      <c r="P830" s="9">
        <v>0.38419799917675695</v>
      </c>
      <c r="Q830" s="9">
        <v>1.2945866684367917</v>
      </c>
      <c r="R830" s="9">
        <v>-0.50382751460587816</v>
      </c>
      <c r="S830" s="9">
        <v>0.78858885572060355</v>
      </c>
      <c r="T830" s="9">
        <v>-0.36700618240256416</v>
      </c>
      <c r="U830" s="9">
        <v>-0.19827636368770724</v>
      </c>
      <c r="V830" s="9">
        <v>7.1830510051893504E-2</v>
      </c>
      <c r="W830" s="9">
        <v>-0.16109316909776986</v>
      </c>
      <c r="X830" s="9">
        <v>-0.44390829447649899</v>
      </c>
      <c r="Y830" s="9">
        <v>-0.82952054605704062</v>
      </c>
      <c r="Z830" s="9">
        <v>7.977509627059233E-2</v>
      </c>
      <c r="AA830" s="9">
        <v>-0.48558857409473283</v>
      </c>
      <c r="AB830" s="9">
        <v>0.45923874127979958</v>
      </c>
      <c r="AC830" s="9">
        <v>1.6729343655184297</v>
      </c>
      <c r="AD830" s="9">
        <v>4.0338818108045023E-2</v>
      </c>
      <c r="AE830" s="9">
        <v>0.11281361444563144</v>
      </c>
      <c r="AF830" s="9">
        <v>-0.39613515253295306</v>
      </c>
      <c r="AG830" s="9">
        <v>-0.28797150036569275</v>
      </c>
      <c r="AH830" s="9">
        <v>1.1873620924115937</v>
      </c>
      <c r="AI830" s="9">
        <v>-2.1329341187434068</v>
      </c>
      <c r="AJ830" s="9">
        <v>-8.1661534979604378E-2</v>
      </c>
      <c r="AK830" s="9">
        <v>-1.4140857697464269</v>
      </c>
      <c r="AL830" s="9">
        <v>0.25937465802282883</v>
      </c>
      <c r="AM830" s="9">
        <v>0.33279832350428629</v>
      </c>
      <c r="AN830" s="9">
        <v>-0.72788396378077314</v>
      </c>
      <c r="AO830" s="9">
        <v>-1.0317905572268704</v>
      </c>
      <c r="AP830" s="9">
        <v>2.1778123482363299</v>
      </c>
      <c r="AQ830" s="9">
        <v>0.5375329692469677</v>
      </c>
      <c r="AR830" s="9">
        <v>0.58200384955853224</v>
      </c>
      <c r="AS830" s="9">
        <v>-0.84921111920266412</v>
      </c>
      <c r="AT830" s="9">
        <v>0.16316562323481776</v>
      </c>
      <c r="AU830" s="9">
        <v>-0.14621036825701594</v>
      </c>
      <c r="AV830" s="9">
        <v>-0.73818455348373391</v>
      </c>
    </row>
    <row r="831" spans="2:48" x14ac:dyDescent="0.2">
      <c r="B831" s="3">
        <v>823</v>
      </c>
      <c r="C831" s="9">
        <v>0.9129244659067608</v>
      </c>
      <c r="D831" s="9">
        <v>-0.93790254054872624</v>
      </c>
      <c r="E831" s="9">
        <v>0.9338054971235098</v>
      </c>
      <c r="F831" s="9">
        <v>-0.39276922622428001</v>
      </c>
      <c r="G831" s="9">
        <v>-7.4017260491452339E-2</v>
      </c>
      <c r="H831" s="9">
        <v>1.4599533462535825</v>
      </c>
      <c r="I831" s="9">
        <v>0.2576119032615295</v>
      </c>
      <c r="J831" s="9">
        <v>-1.9171944208935081</v>
      </c>
      <c r="K831" s="9">
        <v>3.3512642921308393E-2</v>
      </c>
      <c r="L831" s="9">
        <v>-0.21633779864244201</v>
      </c>
      <c r="M831" s="9">
        <v>-0.2513632701705511</v>
      </c>
      <c r="N831" s="9">
        <v>-0.63691040984106861</v>
      </c>
      <c r="O831" s="9">
        <v>0.24560056990376586</v>
      </c>
      <c r="P831" s="9">
        <v>0.18096219654470561</v>
      </c>
      <c r="Q831" s="9">
        <v>0.94462135647437129</v>
      </c>
      <c r="R831" s="9">
        <v>0.64835134864885657</v>
      </c>
      <c r="S831" s="9">
        <v>-0.71183883315699126</v>
      </c>
      <c r="T831" s="9">
        <v>-3.7742238390602305E-2</v>
      </c>
      <c r="U831" s="9">
        <v>-0.96859461004345282</v>
      </c>
      <c r="V831" s="9">
        <v>0.77794842313650137</v>
      </c>
      <c r="W831" s="9">
        <v>0.7956217236824189</v>
      </c>
      <c r="X831" s="9">
        <v>-0.55244029091909408</v>
      </c>
      <c r="Y831" s="9">
        <v>-1.9294478077457944</v>
      </c>
      <c r="Z831" s="9">
        <v>-0.82977030548596842</v>
      </c>
      <c r="AA831" s="9">
        <v>-0.5774468164630786</v>
      </c>
      <c r="AB831" s="9">
        <v>-0.57901767152506045</v>
      </c>
      <c r="AC831" s="9">
        <v>2.2114223470110801</v>
      </c>
      <c r="AD831" s="9">
        <v>-0.10314076661419887</v>
      </c>
      <c r="AE831" s="9">
        <v>0.8021123113694747</v>
      </c>
      <c r="AF831" s="9">
        <v>0.67481516075746695</v>
      </c>
      <c r="AG831" s="9">
        <v>0.17534892943077537</v>
      </c>
      <c r="AH831" s="9">
        <v>-0.12489594036624763</v>
      </c>
      <c r="AI831" s="9">
        <v>-0.49117245387370367</v>
      </c>
      <c r="AJ831" s="9">
        <v>-2.2262520169748767</v>
      </c>
      <c r="AK831" s="9">
        <v>-2.441920054613429</v>
      </c>
      <c r="AL831" s="9">
        <v>0.15660577647287396</v>
      </c>
      <c r="AM831" s="9">
        <v>1.1553259880436209</v>
      </c>
      <c r="AN831" s="9">
        <v>0.21412207567543576</v>
      </c>
      <c r="AO831" s="9">
        <v>0.65800767850089137</v>
      </c>
      <c r="AP831" s="9">
        <v>-1.6694184523657896</v>
      </c>
      <c r="AQ831" s="9">
        <v>-0.75242382990836632</v>
      </c>
      <c r="AR831" s="9">
        <v>0.73237060860265046</v>
      </c>
      <c r="AS831" s="9">
        <v>1.2430518836481497E-2</v>
      </c>
      <c r="AT831" s="9">
        <v>1.396169864165131</v>
      </c>
      <c r="AU831" s="9">
        <v>-0.99029193734168075</v>
      </c>
      <c r="AV831" s="9">
        <v>-0.22028643797966652</v>
      </c>
    </row>
    <row r="832" spans="2:48" x14ac:dyDescent="0.2">
      <c r="B832" s="3">
        <v>824</v>
      </c>
      <c r="C832" s="9">
        <v>0.89838016440554758</v>
      </c>
      <c r="D832" s="9">
        <v>1.4744551251844007</v>
      </c>
      <c r="E832" s="9">
        <v>-0.32900301239990498</v>
      </c>
      <c r="F832" s="9">
        <v>-0.8145701407184972</v>
      </c>
      <c r="G832" s="9">
        <v>0.5347107219576489</v>
      </c>
      <c r="H832" s="9">
        <v>1.1618980008212516</v>
      </c>
      <c r="I832" s="9">
        <v>0.22237618647630086</v>
      </c>
      <c r="J832" s="9">
        <v>-0.10977658810656003</v>
      </c>
      <c r="K832" s="9">
        <v>-1.0299706157525699</v>
      </c>
      <c r="L832" s="9">
        <v>-0.11802758829676635</v>
      </c>
      <c r="M832" s="9">
        <v>-0.78628209756146739</v>
      </c>
      <c r="N832" s="9">
        <v>-1.3618565880218718E-2</v>
      </c>
      <c r="O832" s="9">
        <v>-0.40936117314188358</v>
      </c>
      <c r="P832" s="9">
        <v>0.15729401799791476</v>
      </c>
      <c r="Q832" s="9">
        <v>0.1722415309464542</v>
      </c>
      <c r="R832" s="9">
        <v>0.79140340149909605</v>
      </c>
      <c r="S832" s="9">
        <v>-1.9180617947684198</v>
      </c>
      <c r="T832" s="9">
        <v>-1.180063163226992</v>
      </c>
      <c r="U832" s="9">
        <v>-2.4218949743154856</v>
      </c>
      <c r="V832" s="9">
        <v>-0.25218220658825724</v>
      </c>
      <c r="W832" s="9">
        <v>-0.44232415597974706</v>
      </c>
      <c r="X832" s="9">
        <v>0.4153608115892749</v>
      </c>
      <c r="Y832" s="9">
        <v>-1.1430559906831677</v>
      </c>
      <c r="Z832" s="9">
        <v>-0.6847331834866176</v>
      </c>
      <c r="AA832" s="9">
        <v>0.56625534383590237</v>
      </c>
      <c r="AB832" s="9">
        <v>-0.80917539189362553</v>
      </c>
      <c r="AC832" s="9">
        <v>0.34808984764670531</v>
      </c>
      <c r="AD832" s="9">
        <v>-0.98646104870905282</v>
      </c>
      <c r="AE832" s="9">
        <v>1.7568244396615691</v>
      </c>
      <c r="AF832" s="9">
        <v>1.7636596477469861</v>
      </c>
      <c r="AG832" s="9">
        <v>-0.42303152592756571</v>
      </c>
      <c r="AH832" s="9">
        <v>-0.59932727789211737</v>
      </c>
      <c r="AI832" s="9">
        <v>-1.6199369467584033</v>
      </c>
      <c r="AJ832" s="9">
        <v>-1.6674492649558486</v>
      </c>
      <c r="AK832" s="9">
        <v>-0.4534513375657897</v>
      </c>
      <c r="AL832" s="9">
        <v>-0.55156755576399608</v>
      </c>
      <c r="AM832" s="9">
        <v>-1.7442335506133553</v>
      </c>
      <c r="AN832" s="9">
        <v>-2.4937625701524686</v>
      </c>
      <c r="AO832" s="9">
        <v>1.1817620275755667</v>
      </c>
      <c r="AP832" s="9">
        <v>1.4993111108196899</v>
      </c>
      <c r="AQ832" s="9">
        <v>-0.23229517864820082</v>
      </c>
      <c r="AR832" s="9">
        <v>0.79651499618194066</v>
      </c>
      <c r="AS832" s="9">
        <v>-2.7765781851485372</v>
      </c>
      <c r="AT832" s="9">
        <v>6.9235284172464162E-3</v>
      </c>
      <c r="AU832" s="9">
        <v>-0.1300691110373009</v>
      </c>
      <c r="AV832" s="9">
        <v>-1.1927227205887903</v>
      </c>
    </row>
    <row r="833" spans="2:48" x14ac:dyDescent="0.2">
      <c r="B833" s="3">
        <v>825</v>
      </c>
      <c r="C833" s="9">
        <v>0.42928623291289847</v>
      </c>
      <c r="D833" s="9">
        <v>1.9107715415571629</v>
      </c>
      <c r="E833" s="9">
        <v>5.9290188089314903E-2</v>
      </c>
      <c r="F833" s="9">
        <v>-1.9491170370558728</v>
      </c>
      <c r="G833" s="9">
        <v>-0.49189189592893878</v>
      </c>
      <c r="H833" s="9">
        <v>-0.51346834224715077</v>
      </c>
      <c r="I833" s="9">
        <v>-1.7341094590722925</v>
      </c>
      <c r="J833" s="9">
        <v>-1.4045453407807897</v>
      </c>
      <c r="K833" s="9">
        <v>-0.66662301184713668</v>
      </c>
      <c r="L833" s="9">
        <v>-3.5933330173179373E-2</v>
      </c>
      <c r="M833" s="9">
        <v>-0.98882106202410069</v>
      </c>
      <c r="N833" s="9">
        <v>-1.2963742082638203</v>
      </c>
      <c r="O833" s="9">
        <v>3.7024955085609573E-2</v>
      </c>
      <c r="P833" s="9">
        <v>2.7423018268329953</v>
      </c>
      <c r="Q833" s="9">
        <v>-9.5078378222868045E-3</v>
      </c>
      <c r="R833" s="9">
        <v>0.77995967945473033</v>
      </c>
      <c r="S833" s="9">
        <v>1.1837792379133991</v>
      </c>
      <c r="T833" s="9">
        <v>3.0984956418266516</v>
      </c>
      <c r="U833" s="9">
        <v>-0.66148486778061022</v>
      </c>
      <c r="V833" s="9">
        <v>-1.9902217532905258</v>
      </c>
      <c r="W833" s="9">
        <v>-0.79442055975419301</v>
      </c>
      <c r="X833" s="9">
        <v>1.4184421876235818</v>
      </c>
      <c r="Y833" s="9">
        <v>0.74846842383402468</v>
      </c>
      <c r="Z833" s="9">
        <v>1.0910633663465019</v>
      </c>
      <c r="AA833" s="9">
        <v>1.1006369415428479</v>
      </c>
      <c r="AB833" s="9">
        <v>2.2805818360499556E-2</v>
      </c>
      <c r="AC833" s="9">
        <v>1.5689337518167199</v>
      </c>
      <c r="AD833" s="9">
        <v>-0.23818065069344876</v>
      </c>
      <c r="AE833" s="9">
        <v>0.55683929970477142</v>
      </c>
      <c r="AF833" s="9">
        <v>-0.3495536470758146</v>
      </c>
      <c r="AG833" s="9">
        <v>-0.25864340496064692</v>
      </c>
      <c r="AH833" s="9">
        <v>-1.1452584807487267</v>
      </c>
      <c r="AI833" s="9">
        <v>-3.4460664171460903E-2</v>
      </c>
      <c r="AJ833" s="9">
        <v>-0.11027536031305908</v>
      </c>
      <c r="AK833" s="9">
        <v>-0.21003679629368435</v>
      </c>
      <c r="AL833" s="9">
        <v>-1.3138729901553083</v>
      </c>
      <c r="AM833" s="9">
        <v>0.20913013877127423</v>
      </c>
      <c r="AN833" s="9">
        <v>-1.0551561855312694</v>
      </c>
      <c r="AO833" s="9">
        <v>-0.94830860682753149</v>
      </c>
      <c r="AP833" s="9">
        <v>0.18592459127830807</v>
      </c>
      <c r="AQ833" s="9">
        <v>-0.28466274670790881</v>
      </c>
      <c r="AR833" s="9">
        <v>-0.94604274636367336</v>
      </c>
      <c r="AS833" s="9">
        <v>-0.56630824474268593</v>
      </c>
      <c r="AT833" s="9">
        <v>0.27781879907706752</v>
      </c>
      <c r="AU833" s="9">
        <v>1.7348565961583517</v>
      </c>
      <c r="AV833" s="9">
        <v>1.8169430404668674E-2</v>
      </c>
    </row>
    <row r="834" spans="2:48" x14ac:dyDescent="0.2">
      <c r="B834" s="3">
        <v>826</v>
      </c>
      <c r="C834" s="9">
        <v>-0.69390657280737256</v>
      </c>
      <c r="D834" s="9">
        <v>-0.41465216785439052</v>
      </c>
      <c r="E834" s="9">
        <v>-1.7791641646477407</v>
      </c>
      <c r="F834" s="9">
        <v>-6.389469430027471E-2</v>
      </c>
      <c r="G834" s="9">
        <v>-0.91495546425976382</v>
      </c>
      <c r="H834" s="9">
        <v>0.96605554739187094</v>
      </c>
      <c r="I834" s="9">
        <v>-0.42914725005543586</v>
      </c>
      <c r="J834" s="9">
        <v>-1.2206726468162599</v>
      </c>
      <c r="K834" s="9">
        <v>1.5843713323681863</v>
      </c>
      <c r="L834" s="9">
        <v>1.9340543160988122</v>
      </c>
      <c r="M834" s="9">
        <v>-0.83809459868396607</v>
      </c>
      <c r="N834" s="9">
        <v>-1.0004933253628032</v>
      </c>
      <c r="O834" s="9">
        <v>-0.88495670109890523</v>
      </c>
      <c r="P834" s="9">
        <v>1.2620501658540475</v>
      </c>
      <c r="Q834" s="9">
        <v>0.93306978875561175</v>
      </c>
      <c r="R834" s="9">
        <v>-1.3704503917389805</v>
      </c>
      <c r="S834" s="9">
        <v>-0.62055041475393946</v>
      </c>
      <c r="T834" s="9">
        <v>2.3486256041911253</v>
      </c>
      <c r="U834" s="9">
        <v>0.38718153903689334</v>
      </c>
      <c r="V834" s="9">
        <v>-1.657312637527518</v>
      </c>
      <c r="W834" s="9">
        <v>-1.907256875262715</v>
      </c>
      <c r="X834" s="9">
        <v>1.0914673912256805</v>
      </c>
      <c r="Y834" s="9">
        <v>1.4912493403410421</v>
      </c>
      <c r="Z834" s="9">
        <v>-0.50340486467614998</v>
      </c>
      <c r="AA834" s="9">
        <v>-0.18507227575128044</v>
      </c>
      <c r="AB834" s="9">
        <v>-0.24578789601852286</v>
      </c>
      <c r="AC834" s="9">
        <v>0.94178108530845173</v>
      </c>
      <c r="AD834" s="9">
        <v>0.45520668240997747</v>
      </c>
      <c r="AE834" s="9">
        <v>-0.43653224433527404</v>
      </c>
      <c r="AF834" s="9">
        <v>1.2220787414381562</v>
      </c>
      <c r="AG834" s="9">
        <v>-0.75997890127765533</v>
      </c>
      <c r="AH834" s="9">
        <v>-0.10260340944309411</v>
      </c>
      <c r="AI834" s="9">
        <v>0.10110647653891439</v>
      </c>
      <c r="AJ834" s="9">
        <v>-0.2742039886908974</v>
      </c>
      <c r="AK834" s="9">
        <v>-1.1443259111198016</v>
      </c>
      <c r="AL834" s="9">
        <v>-0.71349481193047859</v>
      </c>
      <c r="AM834" s="9">
        <v>-0.25660464964764507</v>
      </c>
      <c r="AN834" s="9">
        <v>0.28972481587765286</v>
      </c>
      <c r="AO834" s="9">
        <v>-1.0767915303197768</v>
      </c>
      <c r="AP834" s="9">
        <v>1.2733698895317502</v>
      </c>
      <c r="AQ834" s="9">
        <v>0.34755885280901566</v>
      </c>
      <c r="AR834" s="9">
        <v>-1.1692145562847145</v>
      </c>
      <c r="AS834" s="9">
        <v>0.77154709288151935</v>
      </c>
      <c r="AT834" s="9">
        <v>-0.40961481317935977</v>
      </c>
      <c r="AU834" s="9">
        <v>1.3082126315566711</v>
      </c>
      <c r="AV834" s="9">
        <v>-0.26527800400799606</v>
      </c>
    </row>
    <row r="835" spans="2:48" x14ac:dyDescent="0.2">
      <c r="B835" s="3">
        <v>827</v>
      </c>
      <c r="C835" s="9">
        <v>0.20801650837755364</v>
      </c>
      <c r="D835" s="9">
        <v>-0.59458949337257527</v>
      </c>
      <c r="E835" s="9">
        <v>-0.63871083493792757</v>
      </c>
      <c r="F835" s="9">
        <v>1.14024922877185</v>
      </c>
      <c r="G835" s="9">
        <v>1.4556018104396911</v>
      </c>
      <c r="H835" s="9">
        <v>0.74343449952281404</v>
      </c>
      <c r="I835" s="9">
        <v>0.2448227294682925</v>
      </c>
      <c r="J835" s="9">
        <v>0.70084867525108452</v>
      </c>
      <c r="K835" s="9">
        <v>0.48052970527037553</v>
      </c>
      <c r="L835" s="9">
        <v>0.30720394976538912</v>
      </c>
      <c r="M835" s="9">
        <v>1.5530936059906333</v>
      </c>
      <c r="N835" s="9">
        <v>-1.0287501728752162</v>
      </c>
      <c r="O835" s="9">
        <v>-1.6846517691073026</v>
      </c>
      <c r="P835" s="9">
        <v>2.0446835552402951</v>
      </c>
      <c r="Q835" s="9">
        <v>-0.33222170139554424</v>
      </c>
      <c r="R835" s="9">
        <v>1.6290865309430937E-2</v>
      </c>
      <c r="S835" s="9">
        <v>1.010333987465043</v>
      </c>
      <c r="T835" s="9">
        <v>2.598330748435854</v>
      </c>
      <c r="U835" s="9">
        <v>0.94631071648680209</v>
      </c>
      <c r="V835" s="9">
        <v>-1.2240381573692325</v>
      </c>
      <c r="W835" s="9">
        <v>0.48058474882847285</v>
      </c>
      <c r="X835" s="9">
        <v>-1.9125001990012827</v>
      </c>
      <c r="Y835" s="9">
        <v>0.63564924371877707</v>
      </c>
      <c r="Z835" s="9">
        <v>-0.83762273677779875</v>
      </c>
      <c r="AA835" s="9">
        <v>0.4779649166726862</v>
      </c>
      <c r="AB835" s="9">
        <v>0.78389693475249544</v>
      </c>
      <c r="AC835" s="9">
        <v>0.56551434793457789</v>
      </c>
      <c r="AD835" s="9">
        <v>-0.13665318533522386</v>
      </c>
      <c r="AE835" s="9">
        <v>2.8330660286079654E-2</v>
      </c>
      <c r="AF835" s="9">
        <v>-0.62250893123995499</v>
      </c>
      <c r="AG835" s="9">
        <v>-7.7163215353313649E-2</v>
      </c>
      <c r="AH835" s="9">
        <v>0.18573157686284103</v>
      </c>
      <c r="AI835" s="9">
        <v>1.7140760469832099</v>
      </c>
      <c r="AJ835" s="9">
        <v>1.040210579916816</v>
      </c>
      <c r="AK835" s="9">
        <v>1.9598744064079465</v>
      </c>
      <c r="AL835" s="9">
        <v>-0.72578535634273789</v>
      </c>
      <c r="AM835" s="9">
        <v>0.74492142989577526</v>
      </c>
      <c r="AN835" s="9">
        <v>0.30399231372153268</v>
      </c>
      <c r="AO835" s="9">
        <v>-0.73524928447106908</v>
      </c>
      <c r="AP835" s="9">
        <v>-1.2335976862232201</v>
      </c>
      <c r="AQ835" s="9">
        <v>0.58790419643628411</v>
      </c>
      <c r="AR835" s="9">
        <v>-0.86322643255698495</v>
      </c>
      <c r="AS835" s="9">
        <v>0.34179493013652973</v>
      </c>
      <c r="AT835" s="9">
        <v>1.1395741239539348</v>
      </c>
      <c r="AU835" s="9">
        <v>0.24260316422441974</v>
      </c>
      <c r="AV835" s="9">
        <v>-0.63690549723105505</v>
      </c>
    </row>
    <row r="836" spans="2:48" x14ac:dyDescent="0.2">
      <c r="B836" s="3">
        <v>828</v>
      </c>
      <c r="C836" s="9">
        <v>0.55223364273070463</v>
      </c>
      <c r="D836" s="9">
        <v>-0.50273819684227883</v>
      </c>
      <c r="E836" s="9">
        <v>1.2409971350170985</v>
      </c>
      <c r="F836" s="9">
        <v>1.7564082580449727</v>
      </c>
      <c r="G836" s="9">
        <v>7.591183977230713E-2</v>
      </c>
      <c r="H836" s="9">
        <v>-0.68018269281198196</v>
      </c>
      <c r="I836" s="9">
        <v>1.3414214686085753</v>
      </c>
      <c r="J836" s="9">
        <v>0.41557130491576277</v>
      </c>
      <c r="K836" s="9">
        <v>-0.89064430863720911</v>
      </c>
      <c r="L836" s="9">
        <v>-0.2454811080260097</v>
      </c>
      <c r="M836" s="9">
        <v>-1.9680219960336969</v>
      </c>
      <c r="N836" s="9">
        <v>0.90428177208012828</v>
      </c>
      <c r="O836" s="9">
        <v>0.38647251017867934</v>
      </c>
      <c r="P836" s="9">
        <v>-1.5599509700564356</v>
      </c>
      <c r="Q836" s="9">
        <v>0.5777486935836752</v>
      </c>
      <c r="R836" s="9">
        <v>0.52728833391167285</v>
      </c>
      <c r="S836" s="9">
        <v>1.2244675436593853</v>
      </c>
      <c r="T836" s="9">
        <v>0.48301122096058036</v>
      </c>
      <c r="U836" s="9">
        <v>0.10952634640397768</v>
      </c>
      <c r="V836" s="9">
        <v>0.10315926309497241</v>
      </c>
      <c r="W836" s="9">
        <v>-1.1673717147762608</v>
      </c>
      <c r="X836" s="9">
        <v>0.60949394184877759</v>
      </c>
      <c r="Y836" s="9">
        <v>2.5014509116981332</v>
      </c>
      <c r="Z836" s="9">
        <v>0.28459850144859422</v>
      </c>
      <c r="AA836" s="9">
        <v>-0.43579484675180608</v>
      </c>
      <c r="AB836" s="9">
        <v>-1.0037914437734705</v>
      </c>
      <c r="AC836" s="9">
        <v>-0.50534722069974558</v>
      </c>
      <c r="AD836" s="9">
        <v>1.6937604280962186</v>
      </c>
      <c r="AE836" s="9">
        <v>0.52044670478161859</v>
      </c>
      <c r="AF836" s="9">
        <v>0.79168517568619057</v>
      </c>
      <c r="AG836" s="9">
        <v>0.45832021675520518</v>
      </c>
      <c r="AH836" s="9">
        <v>1.2305454350994467</v>
      </c>
      <c r="AI836" s="9">
        <v>0.95252160522679208</v>
      </c>
      <c r="AJ836" s="9">
        <v>0.37473514869468832</v>
      </c>
      <c r="AK836" s="9">
        <v>-0.18120770689235716</v>
      </c>
      <c r="AL836" s="9">
        <v>-0.27718876029938277</v>
      </c>
      <c r="AM836" s="9">
        <v>-0.42859907047706081</v>
      </c>
      <c r="AN836" s="9">
        <v>-2.6299991638050102</v>
      </c>
      <c r="AO836" s="9">
        <v>-0.52266838546016448</v>
      </c>
      <c r="AP836" s="9">
        <v>0.80452309703105129</v>
      </c>
      <c r="AQ836" s="9">
        <v>-1.8657647160580382</v>
      </c>
      <c r="AR836" s="9">
        <v>-1.1279371392447501</v>
      </c>
      <c r="AS836" s="9">
        <v>2.0558582036755979</v>
      </c>
      <c r="AT836" s="9">
        <v>0.35797938835457899</v>
      </c>
      <c r="AU836" s="9">
        <v>0.19730009626073297</v>
      </c>
      <c r="AV836" s="9">
        <v>1.0776329872896895</v>
      </c>
    </row>
    <row r="837" spans="2:48" x14ac:dyDescent="0.2">
      <c r="B837" s="3">
        <v>829</v>
      </c>
      <c r="C837" s="9">
        <v>0.83770768760882119</v>
      </c>
      <c r="D837" s="9">
        <v>-1.2710986478966162</v>
      </c>
      <c r="E837" s="9">
        <v>0.55606532044380408</v>
      </c>
      <c r="F837" s="9">
        <v>-0.87331175008047146</v>
      </c>
      <c r="G837" s="9">
        <v>0.96906021438050849</v>
      </c>
      <c r="H837" s="9">
        <v>0.83589455817551028</v>
      </c>
      <c r="I837" s="9">
        <v>-1.5700141455595236</v>
      </c>
      <c r="J837" s="9">
        <v>-1.0604664135180142</v>
      </c>
      <c r="K837" s="9">
        <v>-0.183184601220201</v>
      </c>
      <c r="L837" s="9">
        <v>-1.6530372038844348</v>
      </c>
      <c r="M837" s="9">
        <v>-1.5400588795799117</v>
      </c>
      <c r="N837" s="9">
        <v>-2.4314998902067844</v>
      </c>
      <c r="O837" s="9">
        <v>-0.28070487116125487</v>
      </c>
      <c r="P837" s="9">
        <v>1.1145965690379396</v>
      </c>
      <c r="Q837" s="9">
        <v>0.89448368252697952</v>
      </c>
      <c r="R837" s="9">
        <v>-0.83789665761468524</v>
      </c>
      <c r="S837" s="9">
        <v>0.80721549707958273</v>
      </c>
      <c r="T837" s="9">
        <v>1.176610935763444</v>
      </c>
      <c r="U837" s="9">
        <v>0.23990813296718261</v>
      </c>
      <c r="V837" s="9">
        <v>0.5956948905049102</v>
      </c>
      <c r="W837" s="9">
        <v>0.56496474359323867</v>
      </c>
      <c r="X837" s="9">
        <v>0.1077513117699212</v>
      </c>
      <c r="Y837" s="9">
        <v>-0.27869354322092288</v>
      </c>
      <c r="Z837" s="9">
        <v>-0.43857423703993964</v>
      </c>
      <c r="AA837" s="9">
        <v>-1.5047464859161195</v>
      </c>
      <c r="AB837" s="9">
        <v>-0.92905339391594999</v>
      </c>
      <c r="AC837" s="9">
        <v>0.85207291361733195</v>
      </c>
      <c r="AD837" s="9">
        <v>-0.74218012828649393</v>
      </c>
      <c r="AE837" s="9">
        <v>0.26136795507324923</v>
      </c>
      <c r="AF837" s="9">
        <v>-0.31878404615348277</v>
      </c>
      <c r="AG837" s="9">
        <v>-4.0126736161442779E-2</v>
      </c>
      <c r="AH837" s="9">
        <v>2.2002141685379448</v>
      </c>
      <c r="AI837" s="9">
        <v>1.0758455003067202</v>
      </c>
      <c r="AJ837" s="9">
        <v>0.29830132040064911</v>
      </c>
      <c r="AK837" s="9">
        <v>0.57752464668304471</v>
      </c>
      <c r="AL837" s="9">
        <v>-2.0827324853773854</v>
      </c>
      <c r="AM837" s="9">
        <v>-0.21046754906930715</v>
      </c>
      <c r="AN837" s="9">
        <v>-0.13511655187571431</v>
      </c>
      <c r="AO837" s="9">
        <v>-0.6135043914258238</v>
      </c>
      <c r="AP837" s="9">
        <v>0.4659455044020433</v>
      </c>
      <c r="AQ837" s="9">
        <v>1.1308338798698969</v>
      </c>
      <c r="AR837" s="9">
        <v>1.3757812666881364</v>
      </c>
      <c r="AS837" s="9">
        <v>0.53179746828391217</v>
      </c>
      <c r="AT837" s="9">
        <v>0.65074118538177572</v>
      </c>
      <c r="AU837" s="9">
        <v>-0.17721390577207785</v>
      </c>
      <c r="AV837" s="9">
        <v>-0.20284119273128454</v>
      </c>
    </row>
    <row r="838" spans="2:48" x14ac:dyDescent="0.2">
      <c r="B838" s="3">
        <v>830</v>
      </c>
      <c r="C838" s="9">
        <v>-0.37227366390976807</v>
      </c>
      <c r="D838" s="9">
        <v>0.50604133804650608</v>
      </c>
      <c r="E838" s="9">
        <v>0.18714014763459286</v>
      </c>
      <c r="F838" s="9">
        <v>-2.4427457112787097</v>
      </c>
      <c r="G838" s="9">
        <v>-0.57278494854159967</v>
      </c>
      <c r="H838" s="9">
        <v>0.76530648012636726</v>
      </c>
      <c r="I838" s="9">
        <v>-0.87213464347969694</v>
      </c>
      <c r="J838" s="9">
        <v>-2.8236960732271363E-3</v>
      </c>
      <c r="K838" s="9">
        <v>0.40023165853490217</v>
      </c>
      <c r="L838" s="9">
        <v>-0.9562395200283148</v>
      </c>
      <c r="M838" s="9">
        <v>1.23867554943456</v>
      </c>
      <c r="N838" s="9">
        <v>0.31435638715326991</v>
      </c>
      <c r="O838" s="9">
        <v>0.44812965600561244</v>
      </c>
      <c r="P838" s="9">
        <v>-1.1730904403910916</v>
      </c>
      <c r="Q838" s="9">
        <v>-0.50864836820258141</v>
      </c>
      <c r="R838" s="9">
        <v>0.69914483933562477</v>
      </c>
      <c r="S838" s="9">
        <v>1.0808081382999801</v>
      </c>
      <c r="T838" s="9">
        <v>0.3951967038316499</v>
      </c>
      <c r="U838" s="9">
        <v>-0.73329225791256847</v>
      </c>
      <c r="V838" s="9">
        <v>1.4175986663158855</v>
      </c>
      <c r="W838" s="9">
        <v>-0.12478012470301524</v>
      </c>
      <c r="X838" s="9">
        <v>-0.3292648344373123</v>
      </c>
      <c r="Y838" s="9">
        <v>-2.4761892412516926</v>
      </c>
      <c r="Z838" s="9">
        <v>-1.9854494535944824</v>
      </c>
      <c r="AA838" s="9">
        <v>-0.64093462753893859</v>
      </c>
      <c r="AB838" s="9">
        <v>-0.18584186439007791</v>
      </c>
      <c r="AC838" s="9">
        <v>0.40961303771579743</v>
      </c>
      <c r="AD838" s="9">
        <v>-1.0723739766490898</v>
      </c>
      <c r="AE838" s="9">
        <v>0.86715161207518821</v>
      </c>
      <c r="AF838" s="9">
        <v>0.62913240326957887</v>
      </c>
      <c r="AG838" s="9">
        <v>0.31377236739955527</v>
      </c>
      <c r="AH838" s="9">
        <v>-1.0013942102688693</v>
      </c>
      <c r="AI838" s="9">
        <v>1.2541164603620549</v>
      </c>
      <c r="AJ838" s="9">
        <v>-0.2148858689255975</v>
      </c>
      <c r="AK838" s="9">
        <v>1.8051402228795344</v>
      </c>
      <c r="AL838" s="9">
        <v>1.3427154249246576</v>
      </c>
      <c r="AM838" s="9">
        <v>1.3924806607048241</v>
      </c>
      <c r="AN838" s="9">
        <v>-0.63646091597020094</v>
      </c>
      <c r="AO838" s="9">
        <v>0.50562118714291793</v>
      </c>
      <c r="AP838" s="9">
        <v>-0.31137460609897971</v>
      </c>
      <c r="AQ838" s="9">
        <v>1.8662012735148892</v>
      </c>
      <c r="AR838" s="9">
        <v>0.12544205674203113</v>
      </c>
      <c r="AS838" s="9">
        <v>2.2950735001359135</v>
      </c>
      <c r="AT838" s="9">
        <v>1.219154910359066</v>
      </c>
      <c r="AU838" s="9">
        <v>0.67235419010103215</v>
      </c>
      <c r="AV838" s="9">
        <v>-0.36295887184678577</v>
      </c>
    </row>
    <row r="839" spans="2:48" x14ac:dyDescent="0.2">
      <c r="B839" s="3">
        <v>831</v>
      </c>
      <c r="C839" s="9">
        <v>-0.68737117752818722</v>
      </c>
      <c r="D839" s="9">
        <v>0.20617427550756223</v>
      </c>
      <c r="E839" s="9">
        <v>-0.21178088400895365</v>
      </c>
      <c r="F839" s="9">
        <v>1.7079438019926776</v>
      </c>
      <c r="G839" s="9">
        <v>-0.37636176011644651</v>
      </c>
      <c r="H839" s="9">
        <v>-0.73966565632728742</v>
      </c>
      <c r="I839" s="9">
        <v>1.1027867420334405</v>
      </c>
      <c r="J839" s="9">
        <v>-0.41822953618330011</v>
      </c>
      <c r="K839" s="9">
        <v>0.28281799083412246</v>
      </c>
      <c r="L839" s="9">
        <v>-0.51921867393271826</v>
      </c>
      <c r="M839" s="9">
        <v>1.1066404502422413</v>
      </c>
      <c r="N839" s="9">
        <v>-1.1459562392285563</v>
      </c>
      <c r="O839" s="9">
        <v>0.16419201525763935</v>
      </c>
      <c r="P839" s="9">
        <v>0.27940873563457974</v>
      </c>
      <c r="Q839" s="9">
        <v>0.1660832322503992</v>
      </c>
      <c r="R839" s="9">
        <v>0.71778054431470173</v>
      </c>
      <c r="S839" s="9">
        <v>1.2909719095575147</v>
      </c>
      <c r="T839" s="9">
        <v>0.87358517384724799</v>
      </c>
      <c r="U839" s="9">
        <v>0.21332995053591897</v>
      </c>
      <c r="V839" s="9">
        <v>1.8636308262559984</v>
      </c>
      <c r="W839" s="9">
        <v>-1.2610300871142659</v>
      </c>
      <c r="X839" s="9">
        <v>-0.74900958502282688</v>
      </c>
      <c r="Y839" s="9">
        <v>-0.89000937575263828</v>
      </c>
      <c r="Z839" s="9">
        <v>-1.4949072150913587</v>
      </c>
      <c r="AA839" s="9">
        <v>0.19964773110137846</v>
      </c>
      <c r="AB839" s="9">
        <v>1.3478182295235526</v>
      </c>
      <c r="AC839" s="9">
        <v>-0.65965508641936865</v>
      </c>
      <c r="AD839" s="9">
        <v>-0.1950250179959736</v>
      </c>
      <c r="AE839" s="9">
        <v>0.91627598454824133</v>
      </c>
      <c r="AF839" s="9">
        <v>-0.88161549015121554</v>
      </c>
      <c r="AG839" s="9">
        <v>0.3536885537577053</v>
      </c>
      <c r="AH839" s="9">
        <v>-1.5606659887582941</v>
      </c>
      <c r="AI839" s="9">
        <v>-0.23301862143088062</v>
      </c>
      <c r="AJ839" s="9">
        <v>1.3326944721592351</v>
      </c>
      <c r="AK839" s="9">
        <v>0.77074910109822148</v>
      </c>
      <c r="AL839" s="9">
        <v>-8.4473047092818911E-3</v>
      </c>
      <c r="AM839" s="9">
        <v>-1.0023602248330741</v>
      </c>
      <c r="AN839" s="9">
        <v>-0.27240722439402715</v>
      </c>
      <c r="AO839" s="9">
        <v>3.8150402660132393E-2</v>
      </c>
      <c r="AP839" s="9">
        <v>1.0439293873787392</v>
      </c>
      <c r="AQ839" s="9">
        <v>-0.7446283234457951</v>
      </c>
      <c r="AR839" s="9">
        <v>0.18888272279582452</v>
      </c>
      <c r="AS839" s="9">
        <v>-8.2674205259536393E-2</v>
      </c>
      <c r="AT839" s="9">
        <v>-0.2228739504062105</v>
      </c>
      <c r="AU839" s="9">
        <v>1.7670981833362021</v>
      </c>
      <c r="AV839" s="9">
        <v>1.3941462384536862</v>
      </c>
    </row>
    <row r="840" spans="2:48" x14ac:dyDescent="0.2">
      <c r="B840" s="3">
        <v>832</v>
      </c>
      <c r="C840" s="9">
        <v>0.51292474368251995</v>
      </c>
      <c r="D840" s="9">
        <v>-0.34511150688746411</v>
      </c>
      <c r="E840" s="9">
        <v>0.2656481084339834</v>
      </c>
      <c r="F840" s="9">
        <v>-0.24655695460884966</v>
      </c>
      <c r="G840" s="9">
        <v>-0.97388774141034951</v>
      </c>
      <c r="H840" s="9">
        <v>-1.3472887801658733</v>
      </c>
      <c r="I840" s="9">
        <v>-1.6038878967197701</v>
      </c>
      <c r="J840" s="9">
        <v>0.6394526661060479</v>
      </c>
      <c r="K840" s="9">
        <v>0.20431092887638497</v>
      </c>
      <c r="L840" s="9">
        <v>-1.7404199917029901</v>
      </c>
      <c r="M840" s="9">
        <v>7.5005238307554706E-2</v>
      </c>
      <c r="N840" s="9">
        <v>-1.0955329720370692</v>
      </c>
      <c r="O840" s="9">
        <v>-0.30525654035540173</v>
      </c>
      <c r="P840" s="9">
        <v>-0.97359381825032676</v>
      </c>
      <c r="Q840" s="9">
        <v>-0.42680447330711013</v>
      </c>
      <c r="R840" s="9">
        <v>-0.16020861602659719</v>
      </c>
      <c r="S840" s="9">
        <v>0.55257236102723306</v>
      </c>
      <c r="T840" s="9">
        <v>-0.72918529319589742</v>
      </c>
      <c r="U840" s="9">
        <v>-0.54413692952523784</v>
      </c>
      <c r="V840" s="9">
        <v>-0.48351200548831114</v>
      </c>
      <c r="W840" s="9">
        <v>-0.78016924475343208</v>
      </c>
      <c r="X840" s="9">
        <v>-1.1074785948676276</v>
      </c>
      <c r="Y840" s="9">
        <v>0.24528139136219457</v>
      </c>
      <c r="Z840" s="9">
        <v>-1.4544752466688098</v>
      </c>
      <c r="AA840" s="9">
        <v>1.15779845342683</v>
      </c>
      <c r="AB840" s="9">
        <v>-0.62765385610221014</v>
      </c>
      <c r="AC840" s="9">
        <v>-0.15128277433320758</v>
      </c>
      <c r="AD840" s="9">
        <v>-0.81210153595600432</v>
      </c>
      <c r="AE840" s="9">
        <v>2.2909877917381461E-2</v>
      </c>
      <c r="AF840" s="9">
        <v>0.43868465258363581</v>
      </c>
      <c r="AG840" s="9">
        <v>0.51478575639124613</v>
      </c>
      <c r="AH840" s="9">
        <v>-0.5036021065094598</v>
      </c>
      <c r="AI840" s="9">
        <v>-1.3139759723518407</v>
      </c>
      <c r="AJ840" s="9">
        <v>-1.4307562651672028</v>
      </c>
      <c r="AK840" s="9">
        <v>-0.61048897106957445</v>
      </c>
      <c r="AL840" s="9">
        <v>1.1242453700359889</v>
      </c>
      <c r="AM840" s="9">
        <v>-7.2471704737008535E-2</v>
      </c>
      <c r="AN840" s="9">
        <v>0.36979561222109547</v>
      </c>
      <c r="AO840" s="9">
        <v>1.9640295798630809</v>
      </c>
      <c r="AP840" s="9">
        <v>-0.10418716556159779</v>
      </c>
      <c r="AQ840" s="9">
        <v>-0.20026504898851272</v>
      </c>
      <c r="AR840" s="9">
        <v>0.98954387794947252</v>
      </c>
      <c r="AS840" s="9">
        <v>-2.1970663510728627</v>
      </c>
      <c r="AT840" s="9">
        <v>0.43815362005261704</v>
      </c>
      <c r="AU840" s="9">
        <v>-0.67561813921201974</v>
      </c>
      <c r="AV840" s="9">
        <v>-1.2709642760455608</v>
      </c>
    </row>
    <row r="841" spans="2:48" x14ac:dyDescent="0.2">
      <c r="B841" s="3">
        <v>833</v>
      </c>
      <c r="C841" s="9">
        <v>0.44797121355823094</v>
      </c>
      <c r="D841" s="9">
        <v>-0.45522152799139759</v>
      </c>
      <c r="E841" s="9">
        <v>-0.71359037799818126</v>
      </c>
      <c r="F841" s="9">
        <v>0.59373029671906485</v>
      </c>
      <c r="G841" s="9">
        <v>3.5335182742082569E-2</v>
      </c>
      <c r="H841" s="9">
        <v>-0.79548247180069231</v>
      </c>
      <c r="I841" s="9">
        <v>-0.80415163482778296</v>
      </c>
      <c r="J841" s="9">
        <v>1.1581001334456222</v>
      </c>
      <c r="K841" s="9">
        <v>-0.5108337285276271</v>
      </c>
      <c r="L841" s="9">
        <v>-1.4616376668466404E-2</v>
      </c>
      <c r="M841" s="9">
        <v>-0.90052504942081668</v>
      </c>
      <c r="N841" s="9">
        <v>-1.2858284329601848</v>
      </c>
      <c r="O841" s="9">
        <v>0.35450065056622004</v>
      </c>
      <c r="P841" s="9">
        <v>-1.4211743050430605</v>
      </c>
      <c r="Q841" s="9">
        <v>1.246239476537945</v>
      </c>
      <c r="R841" s="9">
        <v>-0.31888690925884622</v>
      </c>
      <c r="S841" s="9">
        <v>0.97158310249521851</v>
      </c>
      <c r="T841" s="9">
        <v>-1.7718221872555002</v>
      </c>
      <c r="U841" s="9">
        <v>0.42174978984432926</v>
      </c>
      <c r="V841" s="9">
        <v>-1.0717800599691765E-2</v>
      </c>
      <c r="W841" s="9">
        <v>-0.27456746108719537</v>
      </c>
      <c r="X841" s="9">
        <v>0.88578973093711677</v>
      </c>
      <c r="Y841" s="9">
        <v>-0.79545450316504307</v>
      </c>
      <c r="Z841" s="9">
        <v>-0.87175483158517808</v>
      </c>
      <c r="AA841" s="9">
        <v>-0.42274884565935417</v>
      </c>
      <c r="AB841" s="9">
        <v>-0.36975091497595403</v>
      </c>
      <c r="AC841" s="9">
        <v>0.57000425087587125</v>
      </c>
      <c r="AD841" s="9">
        <v>0.54132769667489022</v>
      </c>
      <c r="AE841" s="9">
        <v>-0.56772067505683443</v>
      </c>
      <c r="AF841" s="9">
        <v>-1.0954995121120672</v>
      </c>
      <c r="AG841" s="9">
        <v>-0.18474204857688906</v>
      </c>
      <c r="AH841" s="9">
        <v>2.7666131772097844E-3</v>
      </c>
      <c r="AI841" s="9">
        <v>0.11895861291447925</v>
      </c>
      <c r="AJ841" s="9">
        <v>0.15148658032538942</v>
      </c>
      <c r="AK841" s="9">
        <v>-0.19517964128223539</v>
      </c>
      <c r="AL841" s="9">
        <v>-5.673283138769683E-2</v>
      </c>
      <c r="AM841" s="9">
        <v>-0.1712958852302727</v>
      </c>
      <c r="AN841" s="9">
        <v>9.3919137815791212E-2</v>
      </c>
      <c r="AO841" s="9">
        <v>0.69235443679085207</v>
      </c>
      <c r="AP841" s="9">
        <v>0.17612592273508199</v>
      </c>
      <c r="AQ841" s="9">
        <v>-0.91851688921451569</v>
      </c>
      <c r="AR841" s="9">
        <v>0.12343662092462182</v>
      </c>
      <c r="AS841" s="9">
        <v>0.3387958713574335</v>
      </c>
      <c r="AT841" s="9">
        <v>1.5766681826789863</v>
      </c>
      <c r="AU841" s="9">
        <v>-0.2249919361929642</v>
      </c>
      <c r="AV841" s="9">
        <v>-1.4599936548620462</v>
      </c>
    </row>
    <row r="842" spans="2:48" x14ac:dyDescent="0.2">
      <c r="B842" s="3">
        <v>834</v>
      </c>
      <c r="C842" s="9">
        <v>1.2723803152395081</v>
      </c>
      <c r="D842" s="9">
        <v>0.18513509739119199</v>
      </c>
      <c r="E842" s="9">
        <v>-1.3856641916643315</v>
      </c>
      <c r="F842" s="9">
        <v>-1.3088544624266722</v>
      </c>
      <c r="G842" s="9">
        <v>1.8950488265956587</v>
      </c>
      <c r="H842" s="9">
        <v>0.11454454644426618</v>
      </c>
      <c r="I842" s="9">
        <v>0.19473289440443106</v>
      </c>
      <c r="J842" s="9">
        <v>-0.6440257105956424</v>
      </c>
      <c r="K842" s="9">
        <v>0.75427855241925901</v>
      </c>
      <c r="L842" s="9">
        <v>0.77100770285504749</v>
      </c>
      <c r="M842" s="9">
        <v>0.73451803957178807</v>
      </c>
      <c r="N842" s="9">
        <v>-0.45788225235533336</v>
      </c>
      <c r="O842" s="9">
        <v>1.0530447169732331</v>
      </c>
      <c r="P842" s="9">
        <v>-0.46818675143522809</v>
      </c>
      <c r="Q842" s="9">
        <v>-0.24555520758695604</v>
      </c>
      <c r="R842" s="9">
        <v>-0.14190665630642171</v>
      </c>
      <c r="S842" s="9">
        <v>0.75705491949732306</v>
      </c>
      <c r="T842" s="9">
        <v>-0.14495115917314058</v>
      </c>
      <c r="U842" s="9">
        <v>0.34887113418552479</v>
      </c>
      <c r="V842" s="9">
        <v>2.1227871260108206</v>
      </c>
      <c r="W842" s="9">
        <v>0.57167317749946234</v>
      </c>
      <c r="X842" s="9">
        <v>-2.070526982823091</v>
      </c>
      <c r="Y842" s="9">
        <v>8.3580164461246026E-2</v>
      </c>
      <c r="Z842" s="9">
        <v>9.0172909186673079E-3</v>
      </c>
      <c r="AA842" s="9">
        <v>-1.7572350564881652E-2</v>
      </c>
      <c r="AB842" s="9">
        <v>-9.9826741113626563E-2</v>
      </c>
      <c r="AC842" s="9">
        <v>-7.8284797622023283E-3</v>
      </c>
      <c r="AD842" s="9">
        <v>0.32683039341172365</v>
      </c>
      <c r="AE842" s="9">
        <v>-0.28158678476310367</v>
      </c>
      <c r="AF842" s="9">
        <v>1.7149364167623111</v>
      </c>
      <c r="AG842" s="9">
        <v>0.29748365737590488</v>
      </c>
      <c r="AH842" s="9">
        <v>-0.30500264630320523</v>
      </c>
      <c r="AI842" s="9">
        <v>-0.23268546929378051</v>
      </c>
      <c r="AJ842" s="9">
        <v>1.2411347526093364</v>
      </c>
      <c r="AK842" s="9">
        <v>-2.2933504917989183</v>
      </c>
      <c r="AL842" s="9">
        <v>1.8057221073340097</v>
      </c>
      <c r="AM842" s="9">
        <v>-0.40706664323080666</v>
      </c>
      <c r="AN842" s="9">
        <v>1.2838667609680887</v>
      </c>
      <c r="AO842" s="9">
        <v>0.94086211265511333</v>
      </c>
      <c r="AP842" s="9">
        <v>0.267497171080322</v>
      </c>
      <c r="AQ842" s="9">
        <v>0.8640040505270008</v>
      </c>
      <c r="AR842" s="9">
        <v>-0.67850464802177157</v>
      </c>
      <c r="AS842" s="9">
        <v>1.6129570212797262</v>
      </c>
      <c r="AT842" s="9">
        <v>0.83340864875935949</v>
      </c>
      <c r="AU842" s="9">
        <v>1.0248595572193153</v>
      </c>
      <c r="AV842" s="9">
        <v>-1.4115403246250935</v>
      </c>
    </row>
    <row r="843" spans="2:48" x14ac:dyDescent="0.2">
      <c r="B843" s="3">
        <v>835</v>
      </c>
      <c r="C843" s="9">
        <v>-0.48412768042841836</v>
      </c>
      <c r="D843" s="9">
        <v>-1.2427421308438142</v>
      </c>
      <c r="E843" s="9">
        <v>0.47106602357823524</v>
      </c>
      <c r="F843" s="9">
        <v>-0.72320145939480607</v>
      </c>
      <c r="G843" s="9">
        <v>-0.28147818734860519</v>
      </c>
      <c r="H843" s="9">
        <v>0.24519154208029187</v>
      </c>
      <c r="I843" s="9">
        <v>-0.8694118676087903</v>
      </c>
      <c r="J843" s="9">
        <v>-0.39578763185659327</v>
      </c>
      <c r="K843" s="9">
        <v>-4.6208694020950687E-2</v>
      </c>
      <c r="L843" s="9">
        <v>1.1512987616839063</v>
      </c>
      <c r="M843" s="9">
        <v>-0.52149413928733657</v>
      </c>
      <c r="N843" s="9">
        <v>0.38802026250719507</v>
      </c>
      <c r="O843" s="9">
        <v>0.39588852033766714</v>
      </c>
      <c r="P843" s="9">
        <v>1.6084570823114235</v>
      </c>
      <c r="Q843" s="9">
        <v>0.17939970249152984</v>
      </c>
      <c r="R843" s="9">
        <v>-0.38592249358220559</v>
      </c>
      <c r="S843" s="9">
        <v>1.4191385389266382</v>
      </c>
      <c r="T843" s="9">
        <v>-0.96667398640836433</v>
      </c>
      <c r="U843" s="9">
        <v>-0.95071608830835974</v>
      </c>
      <c r="V843" s="9">
        <v>2.2758242550404564</v>
      </c>
      <c r="W843" s="9">
        <v>-8.0444647259087218E-2</v>
      </c>
      <c r="X843" s="9">
        <v>-0.86504447899676584</v>
      </c>
      <c r="Y843" s="9">
        <v>-7.7949948321733936E-2</v>
      </c>
      <c r="Z843" s="9">
        <v>0.23217260059038208</v>
      </c>
      <c r="AA843" s="9">
        <v>0.24843582004817305</v>
      </c>
      <c r="AB843" s="9">
        <v>0.93535807070446508</v>
      </c>
      <c r="AC843" s="9">
        <v>0.69787776571167748</v>
      </c>
      <c r="AD843" s="9">
        <v>-0.44596958253361485</v>
      </c>
      <c r="AE843" s="9">
        <v>0.22269874028338618</v>
      </c>
      <c r="AF843" s="9">
        <v>1.2678141705343016</v>
      </c>
      <c r="AG843" s="9">
        <v>-5.2724390209166631E-2</v>
      </c>
      <c r="AH843" s="9">
        <v>0.34308024892746425</v>
      </c>
      <c r="AI843" s="9">
        <v>0.42662511091914157</v>
      </c>
      <c r="AJ843" s="9">
        <v>1.4566921953478866</v>
      </c>
      <c r="AK843" s="9">
        <v>-0.42899768101907032</v>
      </c>
      <c r="AL843" s="9">
        <v>0.43657616424088619</v>
      </c>
      <c r="AM843" s="9">
        <v>-0.79440522514375478</v>
      </c>
      <c r="AN843" s="9">
        <v>-4.3569485931599317E-2</v>
      </c>
      <c r="AO843" s="9">
        <v>0.82803744158518733</v>
      </c>
      <c r="AP843" s="9">
        <v>-0.93461494543589652</v>
      </c>
      <c r="AQ843" s="9">
        <v>-0.79315668699564412</v>
      </c>
      <c r="AR843" s="9">
        <v>3.8450025385827757E-2</v>
      </c>
      <c r="AS843" s="9">
        <v>0.42103920350200497</v>
      </c>
      <c r="AT843" s="9">
        <v>0.37056906876387075</v>
      </c>
      <c r="AU843" s="9">
        <v>-0.91061338025610894</v>
      </c>
      <c r="AV843" s="9">
        <v>-0.3526827185851289</v>
      </c>
    </row>
    <row r="844" spans="2:48" x14ac:dyDescent="0.2">
      <c r="B844" s="3">
        <v>836</v>
      </c>
      <c r="C844" s="9">
        <v>-0.71621154112700025</v>
      </c>
      <c r="D844" s="9">
        <v>-0.45571977839681438</v>
      </c>
      <c r="E844" s="9">
        <v>2.8483340951635235E-2</v>
      </c>
      <c r="F844" s="9">
        <v>-0.96653299797591874</v>
      </c>
      <c r="G844" s="9">
        <v>0.58245712897970747</v>
      </c>
      <c r="H844" s="9">
        <v>-0.84792033527504163</v>
      </c>
      <c r="I844" s="9">
        <v>-0.29155297968793004</v>
      </c>
      <c r="J844" s="9">
        <v>0.20766308571233735</v>
      </c>
      <c r="K844" s="9">
        <v>-1.0368483683337262</v>
      </c>
      <c r="L844" s="9">
        <v>-1.2246558459506096</v>
      </c>
      <c r="M844" s="9">
        <v>1.2773857404293654</v>
      </c>
      <c r="N844" s="9">
        <v>2.3740048621402559</v>
      </c>
      <c r="O844" s="9">
        <v>1.1117953710940027</v>
      </c>
      <c r="P844" s="9">
        <v>-0.86518809356197013</v>
      </c>
      <c r="Q844" s="9">
        <v>1.1011154113402541</v>
      </c>
      <c r="R844" s="9">
        <v>-0.77624946365861225</v>
      </c>
      <c r="S844" s="9">
        <v>-0.40582250936764586</v>
      </c>
      <c r="T844" s="9">
        <v>-1.0351602404978508</v>
      </c>
      <c r="U844" s="9">
        <v>0.25241280051775383</v>
      </c>
      <c r="V844" s="9">
        <v>-0.45652620513728231</v>
      </c>
      <c r="W844" s="9">
        <v>-0.3633784832512913</v>
      </c>
      <c r="X844" s="9">
        <v>-0.3792581067325001</v>
      </c>
      <c r="Y844" s="9">
        <v>0.64476187560020815</v>
      </c>
      <c r="Z844" s="9">
        <v>1.8088201344825956</v>
      </c>
      <c r="AA844" s="9">
        <v>-0.85786124973084354</v>
      </c>
      <c r="AB844" s="9">
        <v>-0.76222882214862497</v>
      </c>
      <c r="AC844" s="9">
        <v>-1.1328651874945925</v>
      </c>
      <c r="AD844" s="9">
        <v>0.14077959358120487</v>
      </c>
      <c r="AE844" s="9">
        <v>-1.2025302636048514</v>
      </c>
      <c r="AF844" s="9">
        <v>0.41210927222307708</v>
      </c>
      <c r="AG844" s="9">
        <v>-0.11834241947440409</v>
      </c>
      <c r="AH844" s="9">
        <v>0.81255784513545526</v>
      </c>
      <c r="AI844" s="9">
        <v>-2.6998567188157421</v>
      </c>
      <c r="AJ844" s="9">
        <v>7.1923740629562222E-2</v>
      </c>
      <c r="AK844" s="9">
        <v>-6.6069462950656244E-2</v>
      </c>
      <c r="AL844" s="9">
        <v>-0.93747014691799335</v>
      </c>
      <c r="AM844" s="9">
        <v>0.80043004069093293</v>
      </c>
      <c r="AN844" s="9">
        <v>-0.13834004685176809</v>
      </c>
      <c r="AO844" s="9">
        <v>0.8675425969653614</v>
      </c>
      <c r="AP844" s="9">
        <v>-0.69224370236042887</v>
      </c>
      <c r="AQ844" s="9">
        <v>-0.18195578377344646</v>
      </c>
      <c r="AR844" s="9">
        <v>0.18203422769147437</v>
      </c>
      <c r="AS844" s="9">
        <v>4.009343683719635</v>
      </c>
      <c r="AT844" s="9">
        <v>0.83970462583238259</v>
      </c>
      <c r="AU844" s="9">
        <v>0.40230474951385986</v>
      </c>
      <c r="AV844" s="9">
        <v>-0.49730147111404222</v>
      </c>
    </row>
    <row r="845" spans="2:48" x14ac:dyDescent="0.2">
      <c r="B845" s="3">
        <v>837</v>
      </c>
      <c r="C845" s="9">
        <v>-0.77706716783689223</v>
      </c>
      <c r="D845" s="9">
        <v>0.45127667112544867</v>
      </c>
      <c r="E845" s="9">
        <v>0.38765176711225707</v>
      </c>
      <c r="F845" s="9">
        <v>5.007448796458043E-3</v>
      </c>
      <c r="G845" s="9">
        <v>1.1487458655427258</v>
      </c>
      <c r="H845" s="9">
        <v>-0.73170646643910431</v>
      </c>
      <c r="I845" s="9">
        <v>0.29964892114355707</v>
      </c>
      <c r="J845" s="9">
        <v>-3.2317896441277849</v>
      </c>
      <c r="K845" s="9">
        <v>-0.46902166919509558</v>
      </c>
      <c r="L845" s="9">
        <v>-0.41089077516446959</v>
      </c>
      <c r="M845" s="9">
        <v>0.99618201698211006</v>
      </c>
      <c r="N845" s="9">
        <v>-4.3940832555086518E-2</v>
      </c>
      <c r="O845" s="9">
        <v>0.43465582195133468</v>
      </c>
      <c r="P845" s="9">
        <v>0.42382647680270136</v>
      </c>
      <c r="Q845" s="9">
        <v>1.5793274219399189</v>
      </c>
      <c r="R845" s="9">
        <v>-1.3258525110241037</v>
      </c>
      <c r="S845" s="9">
        <v>0.5091671246989572</v>
      </c>
      <c r="T845" s="9">
        <v>1.5892830502748465</v>
      </c>
      <c r="U845" s="9">
        <v>0.49863313935554321</v>
      </c>
      <c r="V845" s="9">
        <v>0.30693353914853694</v>
      </c>
      <c r="W845" s="9">
        <v>0.70810367314293021</v>
      </c>
      <c r="X845" s="9">
        <v>-0.68485147296608695</v>
      </c>
      <c r="Y845" s="9">
        <v>1.2147008519473621</v>
      </c>
      <c r="Z845" s="9">
        <v>0.50165284703287494</v>
      </c>
      <c r="AA845" s="9">
        <v>-1.4519907362981272</v>
      </c>
      <c r="AB845" s="9">
        <v>-0.51311650538598508</v>
      </c>
      <c r="AC845" s="9">
        <v>0.80725173289875618</v>
      </c>
      <c r="AD845" s="9">
        <v>-1.0520320970755053</v>
      </c>
      <c r="AE845" s="9">
        <v>-0.64866314462369823</v>
      </c>
      <c r="AF845" s="9">
        <v>1.1597542592493617</v>
      </c>
      <c r="AG845" s="9">
        <v>1.8764090720384858</v>
      </c>
      <c r="AH845" s="9">
        <v>-1.0422124044485612</v>
      </c>
      <c r="AI845" s="9">
        <v>-0.74678546370398124</v>
      </c>
      <c r="AJ845" s="9">
        <v>-1.0256754730725488</v>
      </c>
      <c r="AK845" s="9">
        <v>-0.55847446467276929</v>
      </c>
      <c r="AL845" s="9">
        <v>0.3420397802221225</v>
      </c>
      <c r="AM845" s="9">
        <v>-0.17923231381655527</v>
      </c>
      <c r="AN845" s="9">
        <v>-1.6659451808900567</v>
      </c>
      <c r="AO845" s="9">
        <v>0.52077540285404322</v>
      </c>
      <c r="AP845" s="9">
        <v>-0.80759377851791214</v>
      </c>
      <c r="AQ845" s="9">
        <v>0.98356849775882438</v>
      </c>
      <c r="AR845" s="9">
        <v>0.66403345044818707</v>
      </c>
      <c r="AS845" s="9">
        <v>0.88259866970474832</v>
      </c>
      <c r="AT845" s="9">
        <v>-0.73437149694655091</v>
      </c>
      <c r="AU845" s="9">
        <v>0.39625660974706989</v>
      </c>
      <c r="AV845" s="9">
        <v>-0.63568904806743376</v>
      </c>
    </row>
    <row r="846" spans="2:48" x14ac:dyDescent="0.2">
      <c r="B846" s="3">
        <v>838</v>
      </c>
      <c r="C846" s="9">
        <v>0.90761431187940722</v>
      </c>
      <c r="D846" s="9">
        <v>0.66610875873135567</v>
      </c>
      <c r="E846" s="9">
        <v>-1.1396317722877738</v>
      </c>
      <c r="F846" s="9">
        <v>-1.3898388015118386</v>
      </c>
      <c r="G846" s="9">
        <v>0.70170279142060632</v>
      </c>
      <c r="H846" s="9">
        <v>-0.53255328732841301</v>
      </c>
      <c r="I846" s="9">
        <v>-0.95521316409716772</v>
      </c>
      <c r="J846" s="9">
        <v>-8.8054155369050147E-2</v>
      </c>
      <c r="K846" s="9">
        <v>-0.44720022851320518</v>
      </c>
      <c r="L846" s="9">
        <v>0.5074710453780642</v>
      </c>
      <c r="M846" s="9">
        <v>-0.64650640841064189</v>
      </c>
      <c r="N846" s="9">
        <v>0.77341730443230505</v>
      </c>
      <c r="O846" s="9">
        <v>-0.85414811577962513</v>
      </c>
      <c r="P846" s="9">
        <v>-1.1347859664682172</v>
      </c>
      <c r="Q846" s="9">
        <v>-0.34875171154676132</v>
      </c>
      <c r="R846" s="9">
        <v>-0.7691958528238273</v>
      </c>
      <c r="S846" s="9">
        <v>-2.6452985385549514E-2</v>
      </c>
      <c r="T846" s="9">
        <v>1.4563252886945013</v>
      </c>
      <c r="U846" s="9">
        <v>6.1092244993401067E-2</v>
      </c>
      <c r="V846" s="9">
        <v>-1.6913291139347354E-2</v>
      </c>
      <c r="W846" s="9">
        <v>0.16363170782033193</v>
      </c>
      <c r="X846" s="9">
        <v>-1.3344384300026702</v>
      </c>
      <c r="Y846" s="9">
        <v>1.0382951499674691</v>
      </c>
      <c r="Z846" s="9">
        <v>0.1874757582162985</v>
      </c>
      <c r="AA846" s="9">
        <v>1.5863751357129112</v>
      </c>
      <c r="AB846" s="9">
        <v>1.230769242726992E-3</v>
      </c>
      <c r="AC846" s="9">
        <v>-0.19026722911080199</v>
      </c>
      <c r="AD846" s="9">
        <v>-5.5051336050285421E-2</v>
      </c>
      <c r="AE846" s="9">
        <v>0.63957223096643201</v>
      </c>
      <c r="AF846" s="9">
        <v>1.079637596461928</v>
      </c>
      <c r="AG846" s="9">
        <v>2.0299785158361536</v>
      </c>
      <c r="AH846" s="9">
        <v>-0.15110034755558804</v>
      </c>
      <c r="AI846" s="9">
        <v>1.6599678082625122</v>
      </c>
      <c r="AJ846" s="9">
        <v>-1.4780864425362885</v>
      </c>
      <c r="AK846" s="9">
        <v>0.12476830342253166</v>
      </c>
      <c r="AL846" s="9">
        <v>1.044822420131565</v>
      </c>
      <c r="AM846" s="9">
        <v>0.70750624239126347</v>
      </c>
      <c r="AN846" s="9">
        <v>-0.67773727675412021</v>
      </c>
      <c r="AO846" s="9">
        <v>-0.90676656984797599</v>
      </c>
      <c r="AP846" s="9">
        <v>7.9910478234523907E-2</v>
      </c>
      <c r="AQ846" s="9">
        <v>0.72947273110912647</v>
      </c>
      <c r="AR846" s="9">
        <v>-0.12968257578904741</v>
      </c>
      <c r="AS846" s="9">
        <v>-0.87158468886627816</v>
      </c>
      <c r="AT846" s="9">
        <v>-0.66146185417892411</v>
      </c>
      <c r="AU846" s="9">
        <v>0.60793581724283285</v>
      </c>
      <c r="AV846" s="9">
        <v>-0.82166479842271656</v>
      </c>
    </row>
    <row r="847" spans="2:48" x14ac:dyDescent="0.2">
      <c r="B847" s="3">
        <v>839</v>
      </c>
      <c r="C847" s="9">
        <v>0.46380925825384317</v>
      </c>
      <c r="D847" s="9">
        <v>0.21702308037771753</v>
      </c>
      <c r="E847" s="9">
        <v>1.9293979513788062</v>
      </c>
      <c r="F847" s="9">
        <v>-1.0117047213254882</v>
      </c>
      <c r="G847" s="9">
        <v>1.2631635008333282</v>
      </c>
      <c r="H847" s="9">
        <v>1.6585966287923706</v>
      </c>
      <c r="I847" s="9">
        <v>-0.71247878220552041</v>
      </c>
      <c r="J847" s="9">
        <v>-1.1325290793356273</v>
      </c>
      <c r="K847" s="9">
        <v>0.15268817391849068</v>
      </c>
      <c r="L847" s="9">
        <v>0.31150679341855225</v>
      </c>
      <c r="M847" s="9">
        <v>-3.5800515468594738E-3</v>
      </c>
      <c r="N847" s="9">
        <v>-0.13132307684864006</v>
      </c>
      <c r="O847" s="9">
        <v>0.44732359396595595</v>
      </c>
      <c r="P847" s="9">
        <v>-0.79708250289909754</v>
      </c>
      <c r="Q847" s="9">
        <v>-0.99186732689816914</v>
      </c>
      <c r="R847" s="9">
        <v>-0.63707030615723204</v>
      </c>
      <c r="S847" s="9">
        <v>0.19625059008006437</v>
      </c>
      <c r="T847" s="9">
        <v>-1.5131863704693767</v>
      </c>
      <c r="U847" s="9">
        <v>1.2676574021906715</v>
      </c>
      <c r="V847" s="9">
        <v>-0.54704713510164094</v>
      </c>
      <c r="W847" s="9">
        <v>-0.7316806887514623</v>
      </c>
      <c r="X847" s="9">
        <v>-0.22655269460660565</v>
      </c>
      <c r="Y847" s="9">
        <v>-0.60729900123187175</v>
      </c>
      <c r="Z847" s="9">
        <v>0.23634649441223907</v>
      </c>
      <c r="AA847" s="9">
        <v>-0.31790612448078753</v>
      </c>
      <c r="AB847" s="9">
        <v>-0.54759637795799798</v>
      </c>
      <c r="AC847" s="9">
        <v>-0.99783824140860544</v>
      </c>
      <c r="AD847" s="9">
        <v>-0.27152623678513638</v>
      </c>
      <c r="AE847" s="9">
        <v>0.42265410365314277</v>
      </c>
      <c r="AF847" s="9">
        <v>0.1241834126457855</v>
      </c>
      <c r="AG847" s="9">
        <v>-8.1720868464824181E-2</v>
      </c>
      <c r="AH847" s="9">
        <v>-0.1435738439440927</v>
      </c>
      <c r="AI847" s="9">
        <v>-1.6729319142642574E-2</v>
      </c>
      <c r="AJ847" s="9">
        <v>-1.8007304900040315</v>
      </c>
      <c r="AK847" s="9">
        <v>1.1648081270739581</v>
      </c>
      <c r="AL847" s="9">
        <v>1.8907919885418958</v>
      </c>
      <c r="AM847" s="9">
        <v>0.81674205003073397</v>
      </c>
      <c r="AN847" s="9">
        <v>1.0588409177375104</v>
      </c>
      <c r="AO847" s="9">
        <v>0.53259387328142349</v>
      </c>
      <c r="AP847" s="9">
        <v>1.4136139725451358</v>
      </c>
      <c r="AQ847" s="9">
        <v>-0.55146301747299731</v>
      </c>
      <c r="AR847" s="9">
        <v>-0.64875621319515631</v>
      </c>
      <c r="AS847" s="9">
        <v>0.68826238930341788</v>
      </c>
      <c r="AT847" s="9">
        <v>0.49634991228231229</v>
      </c>
      <c r="AU847" s="9">
        <v>-0.67898554334533401</v>
      </c>
      <c r="AV847" s="9">
        <v>-1.5456225810339674</v>
      </c>
    </row>
    <row r="848" spans="2:48" x14ac:dyDescent="0.2">
      <c r="B848" s="3">
        <v>840</v>
      </c>
      <c r="C848" s="9">
        <v>0.76578525696458588</v>
      </c>
      <c r="D848" s="9">
        <v>-2.2918431495795741</v>
      </c>
      <c r="E848" s="9">
        <v>-0.57655112120788321</v>
      </c>
      <c r="F848" s="9">
        <v>-0.57972630848671081</v>
      </c>
      <c r="G848" s="9">
        <v>-1.2928621037989767</v>
      </c>
      <c r="H848" s="9">
        <v>-2.4619588211604593</v>
      </c>
      <c r="I848" s="9">
        <v>-0.82930702166282699</v>
      </c>
      <c r="J848" s="9">
        <v>-5.5812578167996764E-2</v>
      </c>
      <c r="K848" s="9">
        <v>-1.5221491513922676</v>
      </c>
      <c r="L848" s="9">
        <v>-0.82296924784446479</v>
      </c>
      <c r="M848" s="9">
        <v>-0.29462499875988496</v>
      </c>
      <c r="N848" s="9">
        <v>-1.2284484418661299</v>
      </c>
      <c r="O848" s="9">
        <v>-0.24478485152400353</v>
      </c>
      <c r="P848" s="9">
        <v>2.0545764561811564</v>
      </c>
      <c r="Q848" s="9">
        <v>0.24352283790572699</v>
      </c>
      <c r="R848" s="9">
        <v>2.3371580103149112</v>
      </c>
      <c r="S848" s="9">
        <v>2.4129761858978679E-2</v>
      </c>
      <c r="T848" s="9">
        <v>-0.71257031865343645</v>
      </c>
      <c r="U848" s="9">
        <v>-0.94370218530968164</v>
      </c>
      <c r="V848" s="9">
        <v>-1.4695121592388394</v>
      </c>
      <c r="W848" s="9">
        <v>1.2000709737083859</v>
      </c>
      <c r="X848" s="9">
        <v>-0.961303494140752</v>
      </c>
      <c r="Y848" s="9">
        <v>0.52437783773794266</v>
      </c>
      <c r="Z848" s="9">
        <v>-1.6622015485530675E-2</v>
      </c>
      <c r="AA848" s="9">
        <v>0.88765210296003472</v>
      </c>
      <c r="AB848" s="9">
        <v>0.41981266751042684</v>
      </c>
      <c r="AC848" s="9">
        <v>-1.9459836826915013</v>
      </c>
      <c r="AD848" s="9">
        <v>-2.8155689755374708E-2</v>
      </c>
      <c r="AE848" s="9">
        <v>-1.9551658672875851</v>
      </c>
      <c r="AF848" s="9">
        <v>0.65129781432417777</v>
      </c>
      <c r="AG848" s="9">
        <v>4.0421400752630739E-2</v>
      </c>
      <c r="AH848" s="9">
        <v>1.7618155091564391</v>
      </c>
      <c r="AI848" s="9">
        <v>-0.53270699486628326</v>
      </c>
      <c r="AJ848" s="9">
        <v>-1.4948256829957125</v>
      </c>
      <c r="AK848" s="9">
        <v>1.2138795295006606</v>
      </c>
      <c r="AL848" s="9">
        <v>-1.401175943274207</v>
      </c>
      <c r="AM848" s="9">
        <v>-0.86812723601745378</v>
      </c>
      <c r="AN848" s="9">
        <v>1.1308057787207533</v>
      </c>
      <c r="AO848" s="9">
        <v>-0.50342485810972293</v>
      </c>
      <c r="AP848" s="9">
        <v>1.304620127484668</v>
      </c>
      <c r="AQ848" s="9">
        <v>0.8523966243956238</v>
      </c>
      <c r="AR848" s="9">
        <v>3.9598262446816079E-2</v>
      </c>
      <c r="AS848" s="9">
        <v>0.17480601854913402</v>
      </c>
      <c r="AT848" s="9">
        <v>-1.4864872355246916</v>
      </c>
      <c r="AU848" s="9">
        <v>-0.29631337383762002</v>
      </c>
      <c r="AV848" s="9">
        <v>-1.1561314749997109</v>
      </c>
    </row>
    <row r="849" spans="2:48" x14ac:dyDescent="0.2">
      <c r="B849" s="3">
        <v>841</v>
      </c>
      <c r="C849" s="9">
        <v>0.33186897005538202</v>
      </c>
      <c r="D849" s="9">
        <v>-2.2349345922684698</v>
      </c>
      <c r="E849" s="9">
        <v>2.7870917672636759</v>
      </c>
      <c r="F849" s="9">
        <v>2.0972155598651678</v>
      </c>
      <c r="G849" s="9">
        <v>-1.4321846862886882</v>
      </c>
      <c r="H849" s="9">
        <v>-0.27799631501572369</v>
      </c>
      <c r="I849" s="9">
        <v>1.0049515729477374</v>
      </c>
      <c r="J849" s="9">
        <v>-0.83152707764915557</v>
      </c>
      <c r="K849" s="9">
        <v>0.50802892173415826</v>
      </c>
      <c r="L849" s="9">
        <v>1.6340284974449781</v>
      </c>
      <c r="M849" s="9">
        <v>-0.21467223698316229</v>
      </c>
      <c r="N849" s="9">
        <v>0.9223604646082838</v>
      </c>
      <c r="O849" s="9">
        <v>1.0066149947758385</v>
      </c>
      <c r="P849" s="9">
        <v>0.17833154156225531</v>
      </c>
      <c r="Q849" s="9">
        <v>1.1050616458755909</v>
      </c>
      <c r="R849" s="9">
        <v>0.76380472243690911</v>
      </c>
      <c r="S849" s="9">
        <v>-8.7876352222554285E-2</v>
      </c>
      <c r="T849" s="9">
        <v>-0.811324187683367</v>
      </c>
      <c r="U849" s="9">
        <v>0.9322188936846858</v>
      </c>
      <c r="V849" s="9">
        <v>0.22115637026835452</v>
      </c>
      <c r="W849" s="9">
        <v>-1.1222298421938104</v>
      </c>
      <c r="X849" s="9">
        <v>-0.89504700664173775</v>
      </c>
      <c r="Y849" s="9">
        <v>-9.9381011981890546E-2</v>
      </c>
      <c r="Z849" s="9">
        <v>-0.14912506985686905</v>
      </c>
      <c r="AA849" s="9">
        <v>-2.270978482548943</v>
      </c>
      <c r="AB849" s="9">
        <v>-0.14527033315557888</v>
      </c>
      <c r="AC849" s="9">
        <v>0.67689961826606804</v>
      </c>
      <c r="AD849" s="9">
        <v>-0.25753437375631244</v>
      </c>
      <c r="AE849" s="9">
        <v>0.32221113430280851</v>
      </c>
      <c r="AF849" s="9">
        <v>-1.1138382442152011</v>
      </c>
      <c r="AG849" s="9">
        <v>1.2697538749062274</v>
      </c>
      <c r="AH849" s="9">
        <v>-0.46567757985455221</v>
      </c>
      <c r="AI849" s="9">
        <v>-1.5266393662867481</v>
      </c>
      <c r="AJ849" s="9">
        <v>-3.6359930158107651E-2</v>
      </c>
      <c r="AK849" s="9">
        <v>1.8817106225651257</v>
      </c>
      <c r="AL849" s="9">
        <v>-0.68276538848685409</v>
      </c>
      <c r="AM849" s="9">
        <v>1.2754762668834212</v>
      </c>
      <c r="AN849" s="9">
        <v>-0.98467152116803214</v>
      </c>
      <c r="AO849" s="9">
        <v>-1.799218995874148</v>
      </c>
      <c r="AP849" s="9">
        <v>2.0545940060401335</v>
      </c>
      <c r="AQ849" s="9">
        <v>-0.57449824453215115</v>
      </c>
      <c r="AR849" s="9">
        <v>1.6548028725082986</v>
      </c>
      <c r="AS849" s="9">
        <v>-1.0628491509123705</v>
      </c>
      <c r="AT849" s="9">
        <v>0.49886011765920557</v>
      </c>
      <c r="AU849" s="9">
        <v>-2.1143387129995972</v>
      </c>
      <c r="AV849" s="9">
        <v>0.25427880245842971</v>
      </c>
    </row>
    <row r="850" spans="2:48" x14ac:dyDescent="0.2">
      <c r="B850" s="3">
        <v>842</v>
      </c>
      <c r="C850" s="9">
        <v>0.54057178885790003</v>
      </c>
      <c r="D850" s="9">
        <v>1.2340248877488722</v>
      </c>
      <c r="E850" s="9">
        <v>0.69087960205311827</v>
      </c>
      <c r="F850" s="9">
        <v>0.98013093978474708</v>
      </c>
      <c r="G850" s="9">
        <v>0.80911309675275955</v>
      </c>
      <c r="H850" s="9">
        <v>1.2621166700148634</v>
      </c>
      <c r="I850" s="9">
        <v>1.0236722814964916</v>
      </c>
      <c r="J850" s="9">
        <v>-0.28442152171002855</v>
      </c>
      <c r="K850" s="9">
        <v>-2.7398228182317741</v>
      </c>
      <c r="L850" s="9">
        <v>0.98953042612011666</v>
      </c>
      <c r="M850" s="9">
        <v>-0.14728069092435886</v>
      </c>
      <c r="N850" s="9">
        <v>-0.36620203686548197</v>
      </c>
      <c r="O850" s="9">
        <v>-1.0587591434080053</v>
      </c>
      <c r="P850" s="9">
        <v>0.18448053776138398</v>
      </c>
      <c r="Q850" s="9">
        <v>-1.0934208496967261</v>
      </c>
      <c r="R850" s="9">
        <v>0.26104590266662381</v>
      </c>
      <c r="S850" s="9">
        <v>1.7606730629481058</v>
      </c>
      <c r="T850" s="9">
        <v>-0.62476217744463447</v>
      </c>
      <c r="U850" s="9">
        <v>-0.44380505045685187</v>
      </c>
      <c r="V850" s="9">
        <v>0.48564103226949168</v>
      </c>
      <c r="W850" s="9">
        <v>-0.14502340793140039</v>
      </c>
      <c r="X850" s="9">
        <v>1.0964324083025843</v>
      </c>
      <c r="Y850" s="9">
        <v>-0.45724161853489859</v>
      </c>
      <c r="Z850" s="9">
        <v>-0.45424443386548874</v>
      </c>
      <c r="AA850" s="9">
        <v>-2.8061369249993064E-2</v>
      </c>
      <c r="AB850" s="9">
        <v>-9.811079072432588E-2</v>
      </c>
      <c r="AC850" s="9">
        <v>0.24202492049194335</v>
      </c>
      <c r="AD850" s="9">
        <v>-4.2208172189763679E-2</v>
      </c>
      <c r="AE850" s="9">
        <v>-0.73845128096331902</v>
      </c>
      <c r="AF850" s="9">
        <v>1.2020573093524596</v>
      </c>
      <c r="AG850" s="9">
        <v>0.69197872558642459</v>
      </c>
      <c r="AH850" s="9">
        <v>0.72114664279117013</v>
      </c>
      <c r="AI850" s="9">
        <v>0.52034809818856653</v>
      </c>
      <c r="AJ850" s="9">
        <v>-1.9186364154043163</v>
      </c>
      <c r="AK850" s="9">
        <v>2.1735531163778763</v>
      </c>
      <c r="AL850" s="9">
        <v>0.78009739551709312</v>
      </c>
      <c r="AM850" s="9">
        <v>-1.4109935794739972</v>
      </c>
      <c r="AN850" s="9">
        <v>-2.11793009017505</v>
      </c>
      <c r="AO850" s="9">
        <v>0.94999802131957056</v>
      </c>
      <c r="AP850" s="9">
        <v>-0.6045343070582021</v>
      </c>
      <c r="AQ850" s="9">
        <v>-0.95493533081025817</v>
      </c>
      <c r="AR850" s="9">
        <v>0.51958750191261061</v>
      </c>
      <c r="AS850" s="9">
        <v>-1.5037994671729393</v>
      </c>
      <c r="AT850" s="9">
        <v>0.71725025918567553</v>
      </c>
      <c r="AU850" s="9">
        <v>0.7867811291362159</v>
      </c>
      <c r="AV850" s="9">
        <v>-0.41269458961323835</v>
      </c>
    </row>
    <row r="851" spans="2:48" x14ac:dyDescent="0.2">
      <c r="B851" s="3">
        <v>843</v>
      </c>
      <c r="C851" s="9">
        <v>-1.1157237679826273</v>
      </c>
      <c r="D851" s="9">
        <v>-0.60807808903013116</v>
      </c>
      <c r="E851" s="9">
        <v>-1.3891478705782769</v>
      </c>
      <c r="F851" s="9">
        <v>1.0230798346160432</v>
      </c>
      <c r="G851" s="9">
        <v>1.1603774575080752</v>
      </c>
      <c r="H851" s="9">
        <v>1.8710621622621632E-2</v>
      </c>
      <c r="I851" s="9">
        <v>0.1176804033015816</v>
      </c>
      <c r="J851" s="9">
        <v>3.4039378979874035</v>
      </c>
      <c r="K851" s="9">
        <v>-0.16218854099109034</v>
      </c>
      <c r="L851" s="9">
        <v>-1.8614796074253976</v>
      </c>
      <c r="M851" s="9">
        <v>0.79988580351080374</v>
      </c>
      <c r="N851" s="9">
        <v>1.7299485609255869</v>
      </c>
      <c r="O851" s="9">
        <v>0.93566960470112015</v>
      </c>
      <c r="P851" s="9">
        <v>1.775130405871582</v>
      </c>
      <c r="Q851" s="9">
        <v>-0.52803234628113049</v>
      </c>
      <c r="R851" s="9">
        <v>-0.52305086622214747</v>
      </c>
      <c r="S851" s="9">
        <v>-1.0615275005589595</v>
      </c>
      <c r="T851" s="9">
        <v>-0.22018983313153734</v>
      </c>
      <c r="U851" s="9">
        <v>-0.287140632241422</v>
      </c>
      <c r="V851" s="9">
        <v>1.0364353983618269</v>
      </c>
      <c r="W851" s="9">
        <v>-0.22981732449691258</v>
      </c>
      <c r="X851" s="9">
        <v>1.1140536988021144</v>
      </c>
      <c r="Y851" s="9">
        <v>0.16147226479591578</v>
      </c>
      <c r="Z851" s="9">
        <v>-2.0843851969613802</v>
      </c>
      <c r="AA851" s="9">
        <v>-1.4883833835347393</v>
      </c>
      <c r="AB851" s="9">
        <v>1.1989241052890418</v>
      </c>
      <c r="AC851" s="9">
        <v>-7.3488894312986552E-2</v>
      </c>
      <c r="AD851" s="9">
        <v>0.59161301036703517</v>
      </c>
      <c r="AE851" s="9">
        <v>-0.2990288211049445</v>
      </c>
      <c r="AF851" s="9">
        <v>1.018429264827353</v>
      </c>
      <c r="AG851" s="9">
        <v>0.82807740735822122</v>
      </c>
      <c r="AH851" s="9">
        <v>0.24309699220477507</v>
      </c>
      <c r="AI851" s="9">
        <v>0.8178390832579906</v>
      </c>
      <c r="AJ851" s="9">
        <v>-2.4409055264016146</v>
      </c>
      <c r="AK851" s="9">
        <v>-6.3580039199146343E-2</v>
      </c>
      <c r="AL851" s="9">
        <v>-1.8625660294851671</v>
      </c>
      <c r="AM851" s="9">
        <v>-4.1314544340875996E-2</v>
      </c>
      <c r="AN851" s="9">
        <v>-0.49892145135147287</v>
      </c>
      <c r="AO851" s="9">
        <v>-1.1158416047335269</v>
      </c>
      <c r="AP851" s="9">
        <v>-0.11488509699120186</v>
      </c>
      <c r="AQ851" s="9">
        <v>-0.36156961868982762</v>
      </c>
      <c r="AR851" s="9">
        <v>0.32723278309276793</v>
      </c>
      <c r="AS851" s="9">
        <v>-0.8694632924743928</v>
      </c>
      <c r="AT851" s="9">
        <v>1.3917224350734614</v>
      </c>
      <c r="AU851" s="9">
        <v>-0.29663283385161776</v>
      </c>
      <c r="AV851" s="9">
        <v>1.1363590601831675</v>
      </c>
    </row>
    <row r="852" spans="2:48" x14ac:dyDescent="0.2">
      <c r="B852" s="3">
        <v>844</v>
      </c>
      <c r="C852" s="9">
        <v>1.7592026779703043</v>
      </c>
      <c r="D852" s="9">
        <v>-0.52823270169074599</v>
      </c>
      <c r="E852" s="9">
        <v>-0.31916396004443637</v>
      </c>
      <c r="F852" s="9">
        <v>0.25143061692148011</v>
      </c>
      <c r="G852" s="9">
        <v>-0.6098169236757407</v>
      </c>
      <c r="H852" s="9">
        <v>-1.4258955523307941</v>
      </c>
      <c r="I852" s="9">
        <v>-1.6659865729388215</v>
      </c>
      <c r="J852" s="9">
        <v>-0.54841578913536282</v>
      </c>
      <c r="K852" s="9">
        <v>0.46867538320874391</v>
      </c>
      <c r="L852" s="9">
        <v>2.4755289979656852E-2</v>
      </c>
      <c r="M852" s="9">
        <v>0.3358058459284084</v>
      </c>
      <c r="N852" s="9">
        <v>-1.2950749159426527</v>
      </c>
      <c r="O852" s="9">
        <v>0.90217590577943418</v>
      </c>
      <c r="P852" s="9">
        <v>-1.1287323102152345</v>
      </c>
      <c r="Q852" s="9">
        <v>0.26488657162826268</v>
      </c>
      <c r="R852" s="9">
        <v>-1.0524377334361579</v>
      </c>
      <c r="S852" s="9">
        <v>-0.1604805863511122</v>
      </c>
      <c r="T852" s="9">
        <v>0.87689846170781238</v>
      </c>
      <c r="U852" s="9">
        <v>0.51075934199118089</v>
      </c>
      <c r="V852" s="9">
        <v>-2.3551642363938607</v>
      </c>
      <c r="W852" s="9">
        <v>-1.0291552510940454</v>
      </c>
      <c r="X852" s="9">
        <v>-0.58857410184074965</v>
      </c>
      <c r="Y852" s="9">
        <v>0.38977375670653686</v>
      </c>
      <c r="Z852" s="9">
        <v>-0.19902453255279542</v>
      </c>
      <c r="AA852" s="9">
        <v>0.69875242747997135</v>
      </c>
      <c r="AB852" s="9">
        <v>-1.4490986706731179</v>
      </c>
      <c r="AC852" s="9">
        <v>-0.26129987393595194</v>
      </c>
      <c r="AD852" s="9">
        <v>-0.21521700876417899</v>
      </c>
      <c r="AE852" s="9">
        <v>-1.6042611504455744</v>
      </c>
      <c r="AF852" s="9">
        <v>0.86685890595791582</v>
      </c>
      <c r="AG852" s="9">
        <v>-8.2389225009734182E-2</v>
      </c>
      <c r="AH852" s="9">
        <v>-2.4847756863085699</v>
      </c>
      <c r="AI852" s="9">
        <v>-0.49191476141116386</v>
      </c>
      <c r="AJ852" s="9">
        <v>-2.2154092518628012E-2</v>
      </c>
      <c r="AK852" s="9">
        <v>0.59026656441995284</v>
      </c>
      <c r="AL852" s="9">
        <v>-0.52351986373291071</v>
      </c>
      <c r="AM852" s="9">
        <v>-0.16999149484267248</v>
      </c>
      <c r="AN852" s="9">
        <v>-0.47425634788940235</v>
      </c>
      <c r="AO852" s="9">
        <v>-1.8024995810692328</v>
      </c>
      <c r="AP852" s="9">
        <v>0.89737568487180397</v>
      </c>
      <c r="AQ852" s="9">
        <v>-1.5056957636261359</v>
      </c>
      <c r="AR852" s="9">
        <v>0.38074745134508703</v>
      </c>
      <c r="AS852" s="9">
        <v>0.44017497202730738</v>
      </c>
      <c r="AT852" s="9">
        <v>-4.8710262490203604E-2</v>
      </c>
      <c r="AU852" s="9">
        <v>-0.31025024327391293</v>
      </c>
      <c r="AV852" s="9">
        <v>-0.44346506911097094</v>
      </c>
    </row>
    <row r="853" spans="2:48" x14ac:dyDescent="0.2">
      <c r="B853" s="3">
        <v>845</v>
      </c>
      <c r="C853" s="9">
        <v>-0.69773618567516882</v>
      </c>
      <c r="D853" s="9">
        <v>1.2175634798845862</v>
      </c>
      <c r="E853" s="9">
        <v>0.41738129318306799</v>
      </c>
      <c r="F853" s="9">
        <v>-1.3223112959158572</v>
      </c>
      <c r="G853" s="9">
        <v>1.0485634705702296</v>
      </c>
      <c r="H853" s="9">
        <v>-0.33464487100571971</v>
      </c>
      <c r="I853" s="9">
        <v>0.42545613132119159</v>
      </c>
      <c r="J853" s="9">
        <v>1.082038149237613</v>
      </c>
      <c r="K853" s="9">
        <v>-1.1642320596682538</v>
      </c>
      <c r="L853" s="9">
        <v>0.41396575459925189</v>
      </c>
      <c r="M853" s="9">
        <v>-0.49830156198623182</v>
      </c>
      <c r="N853" s="9">
        <v>-1.4114841024067828</v>
      </c>
      <c r="O853" s="9">
        <v>1.3472793024228469</v>
      </c>
      <c r="P853" s="9">
        <v>-0.17081740728032713</v>
      </c>
      <c r="Q853" s="9">
        <v>-0.53145402113983109</v>
      </c>
      <c r="R853" s="9">
        <v>-1.2540428388994433</v>
      </c>
      <c r="S853" s="9">
        <v>-0.45486711494650878</v>
      </c>
      <c r="T853" s="9">
        <v>-1.2946521003511256E-2</v>
      </c>
      <c r="U853" s="9">
        <v>1.3905512718170423</v>
      </c>
      <c r="V853" s="9">
        <v>-0.3518165460458576</v>
      </c>
      <c r="W853" s="9">
        <v>0.46407629594376998</v>
      </c>
      <c r="X853" s="9">
        <v>8.6059598004121454E-2</v>
      </c>
      <c r="Y853" s="9">
        <v>0.19456063262869205</v>
      </c>
      <c r="Z853" s="9">
        <v>-7.6175186215218488E-2</v>
      </c>
      <c r="AA853" s="9">
        <v>1.4027776569160642</v>
      </c>
      <c r="AB853" s="9">
        <v>2.3090905642528585</v>
      </c>
      <c r="AC853" s="9">
        <v>-2.8307482636239136E-2</v>
      </c>
      <c r="AD853" s="9">
        <v>-0.30831791919992613</v>
      </c>
      <c r="AE853" s="9">
        <v>-0.69293012620800032</v>
      </c>
      <c r="AF853" s="9">
        <v>-1.168309620563085</v>
      </c>
      <c r="AG853" s="9">
        <v>-0.30125772242524551</v>
      </c>
      <c r="AH853" s="9">
        <v>9.8760082595906531E-2</v>
      </c>
      <c r="AI853" s="9">
        <v>-0.80595656651007364</v>
      </c>
      <c r="AJ853" s="9">
        <v>-1.2464142834403389</v>
      </c>
      <c r="AK853" s="9">
        <v>-1.012649074781256</v>
      </c>
      <c r="AL853" s="9">
        <v>-1.3868478697855511E-2</v>
      </c>
      <c r="AM853" s="9">
        <v>-1.4042103088965154</v>
      </c>
      <c r="AN853" s="9">
        <v>0.22429486822453579</v>
      </c>
      <c r="AO853" s="9">
        <v>0.35452765770768963</v>
      </c>
      <c r="AP853" s="9">
        <v>-1.0120106708200183</v>
      </c>
      <c r="AQ853" s="9">
        <v>-0.4905609785055276</v>
      </c>
      <c r="AR853" s="9">
        <v>-0.22271706257015467</v>
      </c>
      <c r="AS853" s="9">
        <v>-8.2904989540111274E-2</v>
      </c>
      <c r="AT853" s="9">
        <v>0.14110923984844703</v>
      </c>
      <c r="AU853" s="9">
        <v>-1.5056957636261359</v>
      </c>
      <c r="AV853" s="9">
        <v>-1.3891076378058642</v>
      </c>
    </row>
    <row r="854" spans="2:48" x14ac:dyDescent="0.2">
      <c r="B854" s="3">
        <v>846</v>
      </c>
      <c r="C854" s="9">
        <v>-0.9883293531677062</v>
      </c>
      <c r="D854" s="9">
        <v>0.46006429722781045</v>
      </c>
      <c r="E854" s="9">
        <v>-1.8351521347262412</v>
      </c>
      <c r="F854" s="9">
        <v>-0.82138171659010251</v>
      </c>
      <c r="G854" s="9">
        <v>-0.33701124829688917</v>
      </c>
      <c r="H854" s="9">
        <v>-0.25699010765533215</v>
      </c>
      <c r="I854" s="9">
        <v>1.9200595143547865</v>
      </c>
      <c r="J854" s="9">
        <v>-0.19862832954094559</v>
      </c>
      <c r="K854" s="9">
        <v>0.32794483887826287</v>
      </c>
      <c r="L854" s="9">
        <v>0.50785157770767975</v>
      </c>
      <c r="M854" s="9">
        <v>-1.0374364930315048</v>
      </c>
      <c r="N854" s="9">
        <v>0.34414661978911854</v>
      </c>
      <c r="O854" s="9">
        <v>-0.29469164553408705</v>
      </c>
      <c r="P854" s="9">
        <v>9.7411847497734447E-2</v>
      </c>
      <c r="Q854" s="9">
        <v>-0.21822364882283021</v>
      </c>
      <c r="R854" s="9">
        <v>-0.29238428882579931</v>
      </c>
      <c r="S854" s="9">
        <v>-1.4625747155201554</v>
      </c>
      <c r="T854" s="9">
        <v>0.17604865662998548</v>
      </c>
      <c r="U854" s="9">
        <v>-0.66710983283005654</v>
      </c>
      <c r="V854" s="9">
        <v>0.54597013420741969</v>
      </c>
      <c r="W854" s="9">
        <v>-8.000865331668422E-2</v>
      </c>
      <c r="X854" s="9">
        <v>0.17181955800972887</v>
      </c>
      <c r="Y854" s="9">
        <v>-4.8778298305708401E-2</v>
      </c>
      <c r="Z854" s="9">
        <v>0.66502001105056607</v>
      </c>
      <c r="AA854" s="9">
        <v>-0.12516957815991336</v>
      </c>
      <c r="AB854" s="9">
        <v>-0.11746772269026227</v>
      </c>
      <c r="AC854" s="9">
        <v>2.2658634465056373</v>
      </c>
      <c r="AD854" s="9">
        <v>-1.4511044845423073</v>
      </c>
      <c r="AE854" s="9">
        <v>0.24095203487849332</v>
      </c>
      <c r="AF854" s="9">
        <v>0.19775433510348778</v>
      </c>
      <c r="AG854" s="9">
        <v>-1.6404532935030032</v>
      </c>
      <c r="AH854" s="9">
        <v>-4.9268275119149094E-2</v>
      </c>
      <c r="AI854" s="9">
        <v>1.6716421235181631</v>
      </c>
      <c r="AJ854" s="9">
        <v>0.5570580734215862</v>
      </c>
      <c r="AK854" s="9">
        <v>1.1525640186487394</v>
      </c>
      <c r="AL854" s="9">
        <v>0.40249487655989014</v>
      </c>
      <c r="AM854" s="9">
        <v>1.8227659927031703</v>
      </c>
      <c r="AN854" s="9">
        <v>-0.2879639773962987</v>
      </c>
      <c r="AO854" s="9">
        <v>0.60638789998411058</v>
      </c>
      <c r="AP854" s="9">
        <v>-0.64536152422078885</v>
      </c>
      <c r="AQ854" s="9">
        <v>1.710895958240144</v>
      </c>
      <c r="AR854" s="9">
        <v>1.8028367776423693</v>
      </c>
      <c r="AS854" s="9">
        <v>0.82542328527779318</v>
      </c>
      <c r="AT854" s="9">
        <v>0.78043740359134972</v>
      </c>
      <c r="AU854" s="9">
        <v>0.66451093516661786</v>
      </c>
      <c r="AV854" s="9">
        <v>-5.6677436077734455E-2</v>
      </c>
    </row>
    <row r="855" spans="2:48" x14ac:dyDescent="0.2">
      <c r="B855" s="3">
        <v>847</v>
      </c>
      <c r="C855" s="9">
        <v>-5.6452731966086876E-2</v>
      </c>
      <c r="D855" s="9">
        <v>-0.93063452478023623</v>
      </c>
      <c r="E855" s="9">
        <v>-0.72663548879247097</v>
      </c>
      <c r="F855" s="9">
        <v>-0.15826083905691499</v>
      </c>
      <c r="G855" s="9">
        <v>1.3643174924784167</v>
      </c>
      <c r="H855" s="9">
        <v>-0.18202360539585916</v>
      </c>
      <c r="I855" s="9">
        <v>0.78413086218916206</v>
      </c>
      <c r="J855" s="9">
        <v>1.1465092979564189</v>
      </c>
      <c r="K855" s="9">
        <v>-0.30166523158130903</v>
      </c>
      <c r="L855" s="9">
        <v>1.8338775146507695</v>
      </c>
      <c r="M855" s="9">
        <v>-1.6841480063142762</v>
      </c>
      <c r="N855" s="9">
        <v>0.11133180411033702</v>
      </c>
      <c r="O855" s="9">
        <v>0.23780330959025373</v>
      </c>
      <c r="P855" s="9">
        <v>-1.2184869177061193</v>
      </c>
      <c r="Q855" s="9">
        <v>1.0370725833555661</v>
      </c>
      <c r="R855" s="9">
        <v>1.2085473800923094</v>
      </c>
      <c r="S855" s="9">
        <v>-0.70905278723246423</v>
      </c>
      <c r="T855" s="9">
        <v>1.7090848299117232</v>
      </c>
      <c r="U855" s="9">
        <v>-1.3213207180982234</v>
      </c>
      <c r="V855" s="9">
        <v>-0.98036341900561541</v>
      </c>
      <c r="W855" s="9">
        <v>1.133841317731572</v>
      </c>
      <c r="X855" s="9">
        <v>2.4105267856610264</v>
      </c>
      <c r="Y855" s="9">
        <v>-1.6943185721097711</v>
      </c>
      <c r="Z855" s="9">
        <v>0.67746654529299621</v>
      </c>
      <c r="AA855" s="9">
        <v>2.6360142662029782</v>
      </c>
      <c r="AB855" s="9">
        <v>7.9164149333803793E-2</v>
      </c>
      <c r="AC855" s="9">
        <v>3.264378346851105</v>
      </c>
      <c r="AD855" s="9">
        <v>1.4932536689155338</v>
      </c>
      <c r="AE855" s="9">
        <v>-0.44185943036744513</v>
      </c>
      <c r="AF855" s="9">
        <v>-2.2084604295808807</v>
      </c>
      <c r="AG855" s="9">
        <v>0.65841062819029461</v>
      </c>
      <c r="AH855" s="9">
        <v>-1.5389512862729817</v>
      </c>
      <c r="AI855" s="9">
        <v>0.59618626684253317</v>
      </c>
      <c r="AJ855" s="9">
        <v>-0.28891455607535255</v>
      </c>
      <c r="AK855" s="9">
        <v>0.35009421724336248</v>
      </c>
      <c r="AL855" s="9">
        <v>0.64964453574365122</v>
      </c>
      <c r="AM855" s="9">
        <v>0.14882482541369627</v>
      </c>
      <c r="AN855" s="9">
        <v>0.36978030224530006</v>
      </c>
      <c r="AO855" s="9">
        <v>-0.85418364056539542</v>
      </c>
      <c r="AP855" s="9">
        <v>0.5671154212905094</v>
      </c>
      <c r="AQ855" s="9">
        <v>-0.48238007366308011</v>
      </c>
      <c r="AR855" s="9">
        <v>-0.57901615946320817</v>
      </c>
      <c r="AS855" s="9">
        <v>-6.6794427766581066E-2</v>
      </c>
      <c r="AT855" s="9">
        <v>1.6062494978541508</v>
      </c>
      <c r="AU855" s="9">
        <v>1.3469889381667599</v>
      </c>
      <c r="AV855" s="9">
        <v>0.77722688729409128</v>
      </c>
    </row>
    <row r="856" spans="2:48" x14ac:dyDescent="0.2">
      <c r="B856" s="3">
        <v>848</v>
      </c>
      <c r="C856" s="9">
        <v>-1.4158182281082947</v>
      </c>
      <c r="D856" s="9">
        <v>-1.4197807066773442</v>
      </c>
      <c r="E856" s="9">
        <v>0.64481705614036544</v>
      </c>
      <c r="F856" s="9">
        <v>-1.1364272098001724</v>
      </c>
      <c r="G856" s="9">
        <v>0.1899174480065251</v>
      </c>
      <c r="H856" s="9">
        <v>0.1380089721536551</v>
      </c>
      <c r="I856" s="9">
        <v>-1.0244705476697662</v>
      </c>
      <c r="J856" s="9">
        <v>1.1841166932759348</v>
      </c>
      <c r="K856" s="9">
        <v>-0.77935711999453527</v>
      </c>
      <c r="L856" s="9">
        <v>-1.2954888288566087</v>
      </c>
      <c r="M856" s="9">
        <v>-0.64172479468778876</v>
      </c>
      <c r="N856" s="9">
        <v>1.306402048787493</v>
      </c>
      <c r="O856" s="9">
        <v>0.25748442206910321</v>
      </c>
      <c r="P856" s="9">
        <v>-0.98679226681830645</v>
      </c>
      <c r="Q856" s="9">
        <v>0.25253792509912232</v>
      </c>
      <c r="R856" s="9">
        <v>-0.89557472260585391</v>
      </c>
      <c r="S856" s="9">
        <v>-0.55960568568596003</v>
      </c>
      <c r="T856" s="9">
        <v>0.33234547678509024</v>
      </c>
      <c r="U856" s="9">
        <v>0.94173792768446096</v>
      </c>
      <c r="V856" s="9">
        <v>1.3148835631422171</v>
      </c>
      <c r="W856" s="9">
        <v>0.83420537467570199</v>
      </c>
      <c r="X856" s="9">
        <v>-0.81595725361072646</v>
      </c>
      <c r="Y856" s="9">
        <v>-0.88943828146617021</v>
      </c>
      <c r="Z856" s="9">
        <v>1.1220309760062313</v>
      </c>
      <c r="AA856" s="9">
        <v>-2.9103202605659844</v>
      </c>
      <c r="AB856" s="9">
        <v>0.16394233453708279</v>
      </c>
      <c r="AC856" s="9">
        <v>-1.1210361951288712</v>
      </c>
      <c r="AD856" s="9">
        <v>1.0061033063366915</v>
      </c>
      <c r="AE856" s="9">
        <v>1.7470063426456783</v>
      </c>
      <c r="AF856" s="9">
        <v>0.35082695819648535</v>
      </c>
      <c r="AG856" s="9">
        <v>-0.13045109327920507</v>
      </c>
      <c r="AH856" s="9">
        <v>0.62297160389115191</v>
      </c>
      <c r="AI856" s="9">
        <v>1.0506893476345796</v>
      </c>
      <c r="AJ856" s="9">
        <v>1.2251790516351788</v>
      </c>
      <c r="AK856" s="9">
        <v>-0.47757901563547533</v>
      </c>
      <c r="AL856" s="9">
        <v>1.4919963486876175</v>
      </c>
      <c r="AM856" s="9">
        <v>2.2448960083785039</v>
      </c>
      <c r="AN856" s="9">
        <v>-0.1525920881112596</v>
      </c>
      <c r="AO856" s="9">
        <v>-0.98203507027698789</v>
      </c>
      <c r="AP856" s="9">
        <v>0.33669039112282917</v>
      </c>
      <c r="AQ856" s="9">
        <v>1.3887074601370841</v>
      </c>
      <c r="AR856" s="9">
        <v>-0.29599277695524506</v>
      </c>
      <c r="AS856" s="9">
        <v>-2.1656887838616967</v>
      </c>
      <c r="AT856" s="9">
        <v>8.1445250543765724E-2</v>
      </c>
      <c r="AU856" s="9">
        <v>0.6449852207879303</v>
      </c>
      <c r="AV856" s="9">
        <v>-0.38593498175032437</v>
      </c>
    </row>
    <row r="857" spans="2:48" x14ac:dyDescent="0.2">
      <c r="B857" s="3">
        <v>849</v>
      </c>
      <c r="C857" s="9">
        <v>-0.53462450467269462</v>
      </c>
      <c r="D857" s="9">
        <v>2.1400326429594081</v>
      </c>
      <c r="E857" s="9">
        <v>0.14454355976884675</v>
      </c>
      <c r="F857" s="9">
        <v>-0.33557247930727135</v>
      </c>
      <c r="G857" s="9">
        <v>1.2042917184012207</v>
      </c>
      <c r="H857" s="9">
        <v>1.2389912228968292</v>
      </c>
      <c r="I857" s="9">
        <v>-1.955659544102748</v>
      </c>
      <c r="J857" s="9">
        <v>2.6873268760484463</v>
      </c>
      <c r="K857" s="9">
        <v>1.6876742997035359</v>
      </c>
      <c r="L857" s="9">
        <v>-7.0596899047369724E-2</v>
      </c>
      <c r="M857" s="9">
        <v>-0.20618515336354354</v>
      </c>
      <c r="N857" s="9">
        <v>0.65705110288929802</v>
      </c>
      <c r="O857" s="9">
        <v>0.79528098156511229</v>
      </c>
      <c r="P857" s="9">
        <v>5.0236087422116785E-2</v>
      </c>
      <c r="Q857" s="9">
        <v>1.9788346067638019</v>
      </c>
      <c r="R857" s="9">
        <v>0.99064756857327563</v>
      </c>
      <c r="S857" s="9">
        <v>1.2413431428866923</v>
      </c>
      <c r="T857" s="9">
        <v>0.30890789049585937</v>
      </c>
      <c r="U857" s="9">
        <v>0.67714642105823097</v>
      </c>
      <c r="V857" s="9">
        <v>3.2168244149925217E-2</v>
      </c>
      <c r="W857" s="9">
        <v>0.194924889695862</v>
      </c>
      <c r="X857" s="9">
        <v>5.4360448051221998E-2</v>
      </c>
      <c r="Y857" s="9">
        <v>-0.51995181326519124</v>
      </c>
      <c r="Z857" s="9">
        <v>0.57227803531609289</v>
      </c>
      <c r="AA857" s="9">
        <v>-0.14235090877057044</v>
      </c>
      <c r="AB857" s="9">
        <v>1.6515040805432231</v>
      </c>
      <c r="AC857" s="9">
        <v>2.4991634744720383</v>
      </c>
      <c r="AD857" s="9">
        <v>0.21076442474479248</v>
      </c>
      <c r="AE857" s="9">
        <v>0.9063958305077382</v>
      </c>
      <c r="AF857" s="9">
        <v>-0.28344708146341496</v>
      </c>
      <c r="AG857" s="9">
        <v>8.4377030457068042E-2</v>
      </c>
      <c r="AH857" s="9">
        <v>-0.57070374273875057</v>
      </c>
      <c r="AI857" s="9">
        <v>0.6955815406250212</v>
      </c>
      <c r="AJ857" s="9">
        <v>-0.7343519156361028</v>
      </c>
      <c r="AK857" s="9">
        <v>-7.892063522016847E-2</v>
      </c>
      <c r="AL857" s="9">
        <v>-0.14975745697811993</v>
      </c>
      <c r="AM857" s="9">
        <v>0.99590314908870969</v>
      </c>
      <c r="AN857" s="9">
        <v>2.8825144774297073</v>
      </c>
      <c r="AO857" s="9">
        <v>-0.28294029132723536</v>
      </c>
      <c r="AP857" s="9">
        <v>0.77909021456434857</v>
      </c>
      <c r="AQ857" s="9">
        <v>-0.4572643774736207</v>
      </c>
      <c r="AR857" s="9">
        <v>0.94365304903476499</v>
      </c>
      <c r="AS857" s="9">
        <v>-4.3223735701758415E-3</v>
      </c>
      <c r="AT857" s="9">
        <v>0.63363017943629529</v>
      </c>
      <c r="AU857" s="9">
        <v>-0.31121317078941502</v>
      </c>
      <c r="AV857" s="9">
        <v>0.13153567124390975</v>
      </c>
    </row>
    <row r="858" spans="2:48" x14ac:dyDescent="0.2">
      <c r="B858" s="3">
        <v>850</v>
      </c>
      <c r="C858" s="9">
        <v>-0.22220601356191577</v>
      </c>
      <c r="D858" s="9">
        <v>-8.3816708177985852E-2</v>
      </c>
      <c r="E858" s="9">
        <v>-0.4537345413677808</v>
      </c>
      <c r="F858" s="9">
        <v>1.5693886557110923</v>
      </c>
      <c r="G858" s="9">
        <v>-1.2568931405125268</v>
      </c>
      <c r="H858" s="9">
        <v>0.14130707277480078</v>
      </c>
      <c r="I858" s="9">
        <v>0.22245836445675715</v>
      </c>
      <c r="J858" s="9">
        <v>-0.53763261173254195</v>
      </c>
      <c r="K858" s="9">
        <v>-0.5000121329721825</v>
      </c>
      <c r="L858" s="9">
        <v>-0.96915702720294905</v>
      </c>
      <c r="M858" s="9">
        <v>0.79565086303574251</v>
      </c>
      <c r="N858" s="9">
        <v>1.5483531968348287</v>
      </c>
      <c r="O858" s="9">
        <v>-0.87104278676434999</v>
      </c>
      <c r="P858" s="9">
        <v>0.747397724363975</v>
      </c>
      <c r="Q858" s="9">
        <v>1.518596077534635</v>
      </c>
      <c r="R858" s="9">
        <v>-3.2365929807782519</v>
      </c>
      <c r="S858" s="9">
        <v>-1.0067416419436424</v>
      </c>
      <c r="T858" s="9">
        <v>-1.1767290370905759</v>
      </c>
      <c r="U858" s="9">
        <v>-0.51260208720021494</v>
      </c>
      <c r="V858" s="9">
        <v>1.6985537287399537</v>
      </c>
      <c r="W858" s="9">
        <v>-0.63795371906682286</v>
      </c>
      <c r="X858" s="9">
        <v>-0.28795305137557958</v>
      </c>
      <c r="Y858" s="9">
        <v>1.3055518765009493</v>
      </c>
      <c r="Z858" s="9">
        <v>0.8355621338974305</v>
      </c>
      <c r="AA858" s="9">
        <v>1.6711453135609635</v>
      </c>
      <c r="AB858" s="9">
        <v>0.69250995753038747</v>
      </c>
      <c r="AC858" s="9">
        <v>1.9917833969470684</v>
      </c>
      <c r="AD858" s="9">
        <v>-0.94452511370315384</v>
      </c>
      <c r="AE858" s="9">
        <v>1.3129750700492508</v>
      </c>
      <c r="AF858" s="9">
        <v>1.0789605962177984</v>
      </c>
      <c r="AG858" s="9">
        <v>-0.74769820469895365</v>
      </c>
      <c r="AH858" s="9">
        <v>-0.68262200246753801</v>
      </c>
      <c r="AI858" s="9">
        <v>0.87383749196334826</v>
      </c>
      <c r="AJ858" s="9">
        <v>1.6365174339783135</v>
      </c>
      <c r="AK858" s="9">
        <v>-0.65081849883376752</v>
      </c>
      <c r="AL858" s="9">
        <v>-0.18434417407911333</v>
      </c>
      <c r="AM858" s="9">
        <v>-0.52171246277901306</v>
      </c>
      <c r="AN858" s="9">
        <v>-2.5081817354609037</v>
      </c>
      <c r="AO858" s="9">
        <v>0.50174827299867752</v>
      </c>
      <c r="AP858" s="9">
        <v>0.62430672187474556</v>
      </c>
      <c r="AQ858" s="9">
        <v>0.20690322344307788</v>
      </c>
      <c r="AR858" s="9">
        <v>0.9860536920314189</v>
      </c>
      <c r="AS858" s="9">
        <v>-0.72458988142898306</v>
      </c>
      <c r="AT858" s="9">
        <v>-0.37392965168692172</v>
      </c>
      <c r="AU858" s="9">
        <v>-0.99291810329305008</v>
      </c>
      <c r="AV858" s="9">
        <v>-8.8509750639786944E-2</v>
      </c>
    </row>
    <row r="859" spans="2:48" x14ac:dyDescent="0.2">
      <c r="B859" s="3">
        <v>851</v>
      </c>
      <c r="C859" s="9">
        <v>-1.3607071178689332</v>
      </c>
      <c r="D859" s="9">
        <v>-0.18818234396351027</v>
      </c>
      <c r="E859" s="9">
        <v>0.5005522875377777</v>
      </c>
      <c r="F859" s="9">
        <v>-0.87819484788697466</v>
      </c>
      <c r="G859" s="9">
        <v>-1.6088189079782518</v>
      </c>
      <c r="H859" s="9">
        <v>1.7981493284485133</v>
      </c>
      <c r="I859" s="9">
        <v>-0.12162509885693086</v>
      </c>
      <c r="J859" s="9">
        <v>-1.0915496236659668</v>
      </c>
      <c r="K859" s="9">
        <v>-0.77055947961011961</v>
      </c>
      <c r="L859" s="9">
        <v>-1.3001750971625416</v>
      </c>
      <c r="M859" s="9">
        <v>1.7897247148871025</v>
      </c>
      <c r="N859" s="9">
        <v>-0.5989512360885012</v>
      </c>
      <c r="O859" s="9">
        <v>0.29051439790294997</v>
      </c>
      <c r="P859" s="9">
        <v>0.19434403823509599</v>
      </c>
      <c r="Q859" s="9">
        <v>0.1114574933221002</v>
      </c>
      <c r="R859" s="9">
        <v>-0.4025105836812839</v>
      </c>
      <c r="S859" s="9">
        <v>0.483944787477811</v>
      </c>
      <c r="T859" s="9">
        <v>-1.3675562118857619E-2</v>
      </c>
      <c r="U859" s="9">
        <v>0.75109067483960845</v>
      </c>
      <c r="V859" s="9">
        <v>2.4643926327577514E-2</v>
      </c>
      <c r="W859" s="9">
        <v>0.12878481962367619</v>
      </c>
      <c r="X859" s="9">
        <v>2.1520096275361498</v>
      </c>
      <c r="Y859" s="9">
        <v>-0.99278033260708909</v>
      </c>
      <c r="Z859" s="9">
        <v>-0.10020563472995546</v>
      </c>
      <c r="AA859" s="9">
        <v>-1.1422894544747684</v>
      </c>
      <c r="AB859" s="9">
        <v>-0.61857354631028927</v>
      </c>
      <c r="AC859" s="9">
        <v>2.0720261404186053E-2</v>
      </c>
      <c r="AD859" s="9">
        <v>-3.9765045265764166E-2</v>
      </c>
      <c r="AE859" s="9">
        <v>1.0511274536992001</v>
      </c>
      <c r="AF859" s="9">
        <v>-1.1968711851335105</v>
      </c>
      <c r="AG859" s="9">
        <v>2.1400369520011915</v>
      </c>
      <c r="AH859" s="9">
        <v>-0.80073508567940654</v>
      </c>
      <c r="AI859" s="9">
        <v>-0.45871202560118113</v>
      </c>
      <c r="AJ859" s="9">
        <v>0.89016762989868137</v>
      </c>
      <c r="AK859" s="9">
        <v>-8.0589153723952853E-2</v>
      </c>
      <c r="AL859" s="9">
        <v>0.58337440924530715</v>
      </c>
      <c r="AM859" s="9">
        <v>0.5401402307651455</v>
      </c>
      <c r="AN859" s="9">
        <v>-3.7344352114472276E-2</v>
      </c>
      <c r="AO859" s="9">
        <v>0.36915733769471959</v>
      </c>
      <c r="AP859" s="9">
        <v>-0.76312744567985646</v>
      </c>
      <c r="AQ859" s="9">
        <v>1.3899125406169333</v>
      </c>
      <c r="AR859" s="9">
        <v>-4.9782329369918443E-2</v>
      </c>
      <c r="AS859" s="9">
        <v>0.48952529141388368</v>
      </c>
      <c r="AT859" s="9">
        <v>-0.33717583391990047</v>
      </c>
      <c r="AU859" s="9">
        <v>1.6936337488004938</v>
      </c>
      <c r="AV859" s="9">
        <v>-0.83525037553044967</v>
      </c>
    </row>
    <row r="860" spans="2:48" x14ac:dyDescent="0.2">
      <c r="B860" s="3">
        <v>852</v>
      </c>
      <c r="C860" s="9">
        <v>-0.56079494489175208</v>
      </c>
      <c r="D860" s="9">
        <v>1.3729152443586115</v>
      </c>
      <c r="E860" s="9">
        <v>0.63544082628499399</v>
      </c>
      <c r="F860" s="9">
        <v>-5.4703741799494394E-2</v>
      </c>
      <c r="G860" s="9">
        <v>-1.5411129526647747</v>
      </c>
      <c r="H860" s="9">
        <v>0.61755749710149899</v>
      </c>
      <c r="I860" s="9">
        <v>-1.5210833516213376</v>
      </c>
      <c r="J860" s="9">
        <v>0.38394121579275187</v>
      </c>
      <c r="K860" s="9">
        <v>-0.84949739258866352</v>
      </c>
      <c r="L860" s="9">
        <v>1.1993348768510208</v>
      </c>
      <c r="M860" s="9">
        <v>0.87811931565261592</v>
      </c>
      <c r="N860" s="9">
        <v>0.36040130856399683</v>
      </c>
      <c r="O860" s="9">
        <v>0.20799340497496976</v>
      </c>
      <c r="P860" s="9">
        <v>-0.95226662830492304</v>
      </c>
      <c r="Q860" s="9">
        <v>-0.68038334208691542</v>
      </c>
      <c r="R860" s="9">
        <v>-0.82622185042932617</v>
      </c>
      <c r="S860" s="9">
        <v>-1.0869368415126388</v>
      </c>
      <c r="T860" s="9">
        <v>1.8321319759052865</v>
      </c>
      <c r="U860" s="9">
        <v>0.57908200919143527</v>
      </c>
      <c r="V860" s="9">
        <v>-0.4875739225630738</v>
      </c>
      <c r="W860" s="9">
        <v>0.18868895512281184</v>
      </c>
      <c r="X860" s="9">
        <v>-0.56360392828104733</v>
      </c>
      <c r="Y860" s="9">
        <v>-0.8145876563007276</v>
      </c>
      <c r="Z860" s="9">
        <v>-1.2940019387370902</v>
      </c>
      <c r="AA860" s="9">
        <v>0.56237862597224575</v>
      </c>
      <c r="AB860" s="9">
        <v>0.72445374046771627</v>
      </c>
      <c r="AC860" s="9">
        <v>0.55491911820593876</v>
      </c>
      <c r="AD860" s="9">
        <v>-0.18324054097479961</v>
      </c>
      <c r="AE860" s="9">
        <v>0.45892664907239894</v>
      </c>
      <c r="AF860" s="9">
        <v>0.45796415602762452</v>
      </c>
      <c r="AG860" s="9">
        <v>-0.26395063922992745</v>
      </c>
      <c r="AH860" s="9">
        <v>3.5530308139077628E-2</v>
      </c>
      <c r="AI860" s="9">
        <v>0.21480753286537721</v>
      </c>
      <c r="AJ860" s="9">
        <v>-1.0520019495646704</v>
      </c>
      <c r="AK860" s="9">
        <v>1.2483400693756936</v>
      </c>
      <c r="AL860" s="9">
        <v>1.3769197953854826</v>
      </c>
      <c r="AM860" s="9">
        <v>-1.1275723956186223</v>
      </c>
      <c r="AN860" s="9">
        <v>0.50455291568045657</v>
      </c>
      <c r="AO860" s="9">
        <v>-0.25082208482623636</v>
      </c>
      <c r="AP860" s="9">
        <v>-0.61873834056314081</v>
      </c>
      <c r="AQ860" s="9">
        <v>0.40978079596243333</v>
      </c>
      <c r="AR860" s="9">
        <v>-0.90299636212876067</v>
      </c>
      <c r="AS860" s="9">
        <v>0.30527758099196944</v>
      </c>
      <c r="AT860" s="9">
        <v>-5.3919393394608051E-2</v>
      </c>
      <c r="AU860" s="9">
        <v>-0.50476046453695744</v>
      </c>
      <c r="AV860" s="9">
        <v>-0.30399519346246962</v>
      </c>
    </row>
    <row r="861" spans="2:48" x14ac:dyDescent="0.2">
      <c r="B861" s="3">
        <v>853</v>
      </c>
      <c r="C861" s="9">
        <v>1.0164820143526792</v>
      </c>
      <c r="D861" s="9">
        <v>-0.32057461905564633</v>
      </c>
      <c r="E861" s="9">
        <v>-0.52343526508387406</v>
      </c>
      <c r="F861" s="9">
        <v>-1.0561268523811527</v>
      </c>
      <c r="G861" s="9">
        <v>0.20090953268712303</v>
      </c>
      <c r="H861" s="9">
        <v>-0.34124216923765527</v>
      </c>
      <c r="I861" s="9">
        <v>0.11541213488956141</v>
      </c>
      <c r="J861" s="9">
        <v>-0.93113904277233062</v>
      </c>
      <c r="K861" s="9">
        <v>0.62512628306271023</v>
      </c>
      <c r="L861" s="9">
        <v>9.1557039569078832E-2</v>
      </c>
      <c r="M861" s="9">
        <v>0.71042825169581991</v>
      </c>
      <c r="N861" s="9">
        <v>9.7078965849166698E-2</v>
      </c>
      <c r="O861" s="9">
        <v>1.4068094708199101</v>
      </c>
      <c r="P861" s="9">
        <v>-0.87678908127194655</v>
      </c>
      <c r="Q861" s="9">
        <v>-0.26831418288840714</v>
      </c>
      <c r="R861" s="9">
        <v>-2.0392231292097471</v>
      </c>
      <c r="S861" s="9">
        <v>1.4495799048469973</v>
      </c>
      <c r="T861" s="9">
        <v>-0.42312176702085014</v>
      </c>
      <c r="U861" s="9">
        <v>-0.86378414258095049</v>
      </c>
      <c r="V861" s="9">
        <v>1.1370315220952207</v>
      </c>
      <c r="W861" s="9">
        <v>-0.26398343594227747</v>
      </c>
      <c r="X861" s="9">
        <v>0.63321010083281359</v>
      </c>
      <c r="Y861" s="9">
        <v>-1.1664977481994703</v>
      </c>
      <c r="Z861" s="9">
        <v>6.9566759472068423E-4</v>
      </c>
      <c r="AA861" s="9">
        <v>0.62314986190504273</v>
      </c>
      <c r="AB861" s="9">
        <v>0.53767133822245305</v>
      </c>
      <c r="AC861" s="9">
        <v>0.84239753232416292</v>
      </c>
      <c r="AD861" s="9">
        <v>-1.0072005275594131</v>
      </c>
      <c r="AE861" s="9">
        <v>4.7862020784260141E-2</v>
      </c>
      <c r="AF861" s="9">
        <v>0.24493145326788815</v>
      </c>
      <c r="AG861" s="9">
        <v>-0.44466683621285907</v>
      </c>
      <c r="AH861" s="9">
        <v>0.20003556947448264</v>
      </c>
      <c r="AI861" s="9">
        <v>0.44790657822077928</v>
      </c>
      <c r="AJ861" s="9">
        <v>-1.3205496058673707</v>
      </c>
      <c r="AK861" s="9">
        <v>-0.55048546687838795</v>
      </c>
      <c r="AL861" s="9">
        <v>1.8682294969371231</v>
      </c>
      <c r="AM861" s="9">
        <v>6.2089659896273231E-3</v>
      </c>
      <c r="AN861" s="9">
        <v>-0.14507299689426414</v>
      </c>
      <c r="AO861" s="9">
        <v>-0.62196419760367672</v>
      </c>
      <c r="AP861" s="9">
        <v>0.44042849367542658</v>
      </c>
      <c r="AQ861" s="9">
        <v>-0.81322468759026378</v>
      </c>
      <c r="AR861" s="9">
        <v>-1.5769364836160094</v>
      </c>
      <c r="AS861" s="9">
        <v>0.17907950677908957</v>
      </c>
      <c r="AT861" s="9">
        <v>2.4485416361130774</v>
      </c>
      <c r="AU861" s="9">
        <v>1.2575264918268658</v>
      </c>
      <c r="AV861" s="9">
        <v>-2.1987762011121958</v>
      </c>
    </row>
    <row r="862" spans="2:48" x14ac:dyDescent="0.2">
      <c r="B862" s="3">
        <v>854</v>
      </c>
      <c r="C862" s="9">
        <v>-0.10531699472257852</v>
      </c>
      <c r="D862" s="9">
        <v>-0.1594766584821376</v>
      </c>
      <c r="E862" s="9">
        <v>-1.0634188838120209</v>
      </c>
      <c r="F862" s="9">
        <v>0.20595929827005438</v>
      </c>
      <c r="G862" s="9">
        <v>-0.41569917777356807</v>
      </c>
      <c r="H862" s="9">
        <v>1.4643346728876598</v>
      </c>
      <c r="I862" s="9">
        <v>2.1017559833120156</v>
      </c>
      <c r="J862" s="9">
        <v>-0.82126358599352456</v>
      </c>
      <c r="K862" s="9">
        <v>2.2155621432520833</v>
      </c>
      <c r="L862" s="9">
        <v>-0.51222087896540469</v>
      </c>
      <c r="M862" s="9">
        <v>-0.78755102991538806</v>
      </c>
      <c r="N862" s="9">
        <v>0.24015573722195019</v>
      </c>
      <c r="O862" s="9">
        <v>0.49611550821261352</v>
      </c>
      <c r="P862" s="9">
        <v>-1.3085364141900002</v>
      </c>
      <c r="Q862" s="9">
        <v>-1.6839404386516938</v>
      </c>
      <c r="R862" s="9">
        <v>-0.99134103522417305</v>
      </c>
      <c r="S862" s="9">
        <v>-1.0087694130970433</v>
      </c>
      <c r="T862" s="9">
        <v>-0.43414929815747078</v>
      </c>
      <c r="U862" s="9">
        <v>0.39036456411725751</v>
      </c>
      <c r="V862" s="9">
        <v>-0.32481671724605521</v>
      </c>
      <c r="W862" s="9">
        <v>1.8772629779155019</v>
      </c>
      <c r="X862" s="9">
        <v>-1.1946413397732361</v>
      </c>
      <c r="Y862" s="9">
        <v>-0.76206587174001283</v>
      </c>
      <c r="Z862" s="9">
        <v>-1.5495285840640971</v>
      </c>
      <c r="AA862" s="9">
        <v>0.6157999822331901</v>
      </c>
      <c r="AB862" s="9">
        <v>1.1517396348435098</v>
      </c>
      <c r="AC862" s="9">
        <v>0.64065390348718587</v>
      </c>
      <c r="AD862" s="9">
        <v>0.32410633832174984</v>
      </c>
      <c r="AE862" s="9">
        <v>0.37417732976137524</v>
      </c>
      <c r="AF862" s="9">
        <v>0.45296981513238282</v>
      </c>
      <c r="AG862" s="9">
        <v>0.86778727630385954</v>
      </c>
      <c r="AH862" s="9">
        <v>-1.8937991528038798E-2</v>
      </c>
      <c r="AI862" s="9">
        <v>0.29497901551067901</v>
      </c>
      <c r="AJ862" s="9">
        <v>1.0731297795506658</v>
      </c>
      <c r="AK862" s="9">
        <v>-0.69839317266473622</v>
      </c>
      <c r="AL862" s="9">
        <v>-0.15901337388496684</v>
      </c>
      <c r="AM862" s="9">
        <v>0.39322640431135875</v>
      </c>
      <c r="AN862" s="9">
        <v>-1.0941593579603901</v>
      </c>
      <c r="AO862" s="9">
        <v>0.60140350701069123</v>
      </c>
      <c r="AP862" s="9">
        <v>0.4785169949172996</v>
      </c>
      <c r="AQ862" s="9">
        <v>0.21276946426951326</v>
      </c>
      <c r="AR862" s="9">
        <v>0.528099235452828</v>
      </c>
      <c r="AS862" s="9">
        <v>0.6757136361557059</v>
      </c>
      <c r="AT862" s="9">
        <v>-0.41920088733604643</v>
      </c>
      <c r="AU862" s="9">
        <v>-1.4943861970095895</v>
      </c>
      <c r="AV862" s="9">
        <v>0.90911044026142918</v>
      </c>
    </row>
    <row r="863" spans="2:48" x14ac:dyDescent="0.2">
      <c r="B863" s="3">
        <v>855</v>
      </c>
      <c r="C863" s="9">
        <v>3.6624265383321884E-2</v>
      </c>
      <c r="D863" s="9">
        <v>-0.14713287351251608</v>
      </c>
      <c r="E863" s="9">
        <v>-0.55207834199338035</v>
      </c>
      <c r="F863" s="9">
        <v>1.4034086410788724</v>
      </c>
      <c r="G863" s="9">
        <v>0.83161811955112408</v>
      </c>
      <c r="H863" s="9">
        <v>0.3885694229832814</v>
      </c>
      <c r="I863" s="9">
        <v>-7.1125041897841107E-2</v>
      </c>
      <c r="J863" s="9">
        <v>0.9375694204181414</v>
      </c>
      <c r="K863" s="9">
        <v>-0.32610949240508263</v>
      </c>
      <c r="L863" s="9">
        <v>0.18094718309380439</v>
      </c>
      <c r="M863" s="9">
        <v>0.16574620049890548</v>
      </c>
      <c r="N863" s="9">
        <v>-1.3731021166245694</v>
      </c>
      <c r="O863" s="9">
        <v>-1.2655418942818784</v>
      </c>
      <c r="P863" s="9">
        <v>-5.1877540931503784E-2</v>
      </c>
      <c r="Q863" s="9">
        <v>2.4474643394840676</v>
      </c>
      <c r="R863" s="9">
        <v>-1.0358049487508911</v>
      </c>
      <c r="S863" s="9">
        <v>4.8257652436901034E-2</v>
      </c>
      <c r="T863" s="9">
        <v>-1.8761999346365752</v>
      </c>
      <c r="U863" s="9">
        <v>0.60818358081134238</v>
      </c>
      <c r="V863" s="9">
        <v>1.6516485047528999</v>
      </c>
      <c r="W863" s="9">
        <v>-0.16199208742944068</v>
      </c>
      <c r="X863" s="9">
        <v>1.6330972409821214</v>
      </c>
      <c r="Y863" s="9">
        <v>-0.70612460800359311</v>
      </c>
      <c r="Z863" s="9">
        <v>0.83825966465855606</v>
      </c>
      <c r="AA863" s="9">
        <v>-0.71307599697008761</v>
      </c>
      <c r="AB863" s="9">
        <v>-1.6338254263737435</v>
      </c>
      <c r="AC863" s="9">
        <v>0.84390429237133191</v>
      </c>
      <c r="AD863" s="9">
        <v>-1.4510602949385654</v>
      </c>
      <c r="AE863" s="9">
        <v>2.1909605266156214</v>
      </c>
      <c r="AF863" s="9">
        <v>-1.2202667079884519</v>
      </c>
      <c r="AG863" s="9">
        <v>0.60439497061316239</v>
      </c>
      <c r="AH863" s="9">
        <v>-4.1879811758234312E-2</v>
      </c>
      <c r="AI863" s="9">
        <v>0.74433841725455996</v>
      </c>
      <c r="AJ863" s="9">
        <v>7.9993753304091489E-2</v>
      </c>
      <c r="AK863" s="9">
        <v>-0.29466878049064571</v>
      </c>
      <c r="AL863" s="9">
        <v>-1.442177528010427</v>
      </c>
      <c r="AM863" s="9">
        <v>-0.27838795042009862</v>
      </c>
      <c r="AN863" s="9">
        <v>-0.30075095935392043</v>
      </c>
      <c r="AO863" s="9">
        <v>0.84715915267174247</v>
      </c>
      <c r="AP863" s="9">
        <v>2.738888724707067</v>
      </c>
      <c r="AQ863" s="9">
        <v>1.3304952517501079</v>
      </c>
      <c r="AR863" s="9">
        <v>-1.2071814126102254</v>
      </c>
      <c r="AS863" s="9">
        <v>-0.42262854549335316</v>
      </c>
      <c r="AT863" s="9">
        <v>0.46577497414546087</v>
      </c>
      <c r="AU863" s="9">
        <v>9.350287655252032E-2</v>
      </c>
      <c r="AV863" s="9">
        <v>-1.7066167856683023</v>
      </c>
    </row>
    <row r="864" spans="2:48" x14ac:dyDescent="0.2">
      <c r="B864" s="3">
        <v>856</v>
      </c>
      <c r="C864" s="9">
        <v>-2.7306644179703419</v>
      </c>
      <c r="D864" s="9">
        <v>1.1676349175318064</v>
      </c>
      <c r="E864" s="9">
        <v>0.88662542089847329</v>
      </c>
      <c r="F864" s="9">
        <v>-0.93132931268007191</v>
      </c>
      <c r="G864" s="9">
        <v>-0.34381296645391157</v>
      </c>
      <c r="H864" s="9">
        <v>-0.70188974975534646</v>
      </c>
      <c r="I864" s="9">
        <v>-0.15049058962598388</v>
      </c>
      <c r="J864" s="9">
        <v>-0.50725408336279332</v>
      </c>
      <c r="K864" s="9">
        <v>0.12623277882525177</v>
      </c>
      <c r="L864" s="9">
        <v>2.1259906036982912</v>
      </c>
      <c r="M864" s="9">
        <v>0.58524344495474345</v>
      </c>
      <c r="N864" s="9">
        <v>-0.36080496747301416</v>
      </c>
      <c r="O864" s="9">
        <v>-0.11524158637267708</v>
      </c>
      <c r="P864" s="9">
        <v>-0.11478357522221867</v>
      </c>
      <c r="Q864" s="9">
        <v>-1.1177458922247507</v>
      </c>
      <c r="R864" s="9">
        <v>-1.745151017972864</v>
      </c>
      <c r="S864" s="9">
        <v>-0.27391340398205721</v>
      </c>
      <c r="T864" s="9">
        <v>-1.2610906577996879</v>
      </c>
      <c r="U864" s="9">
        <v>-0.8514887727290894</v>
      </c>
      <c r="V864" s="9">
        <v>-5.0474980936126505E-2</v>
      </c>
      <c r="W864" s="9">
        <v>-0.61715113580712944</v>
      </c>
      <c r="X864" s="9">
        <v>0.54141302615348563</v>
      </c>
      <c r="Y864" s="9">
        <v>0.56068504945658937</v>
      </c>
      <c r="Z864" s="9">
        <v>-0.95438845081179158</v>
      </c>
      <c r="AA864" s="9">
        <v>0.23478751960910521</v>
      </c>
      <c r="AB864" s="9">
        <v>-0.27105572560073071</v>
      </c>
      <c r="AC864" s="9">
        <v>-0.95844428138284421</v>
      </c>
      <c r="AD864" s="9">
        <v>0.49642234528639601</v>
      </c>
      <c r="AE864" s="9">
        <v>-1.3358652316731816</v>
      </c>
      <c r="AF864" s="9">
        <v>-0.39911852507262202</v>
      </c>
      <c r="AG864" s="9">
        <v>9.9906680200345405E-2</v>
      </c>
      <c r="AH864" s="9">
        <v>0.18633537327601973</v>
      </c>
      <c r="AI864" s="9">
        <v>-1.3074713679893135</v>
      </c>
      <c r="AJ864" s="9">
        <v>1.0806329303286779</v>
      </c>
      <c r="AK864" s="9">
        <v>-1.0128713642127649</v>
      </c>
      <c r="AL864" s="9">
        <v>-0.59946947185902566</v>
      </c>
      <c r="AM864" s="9">
        <v>-1.3251813725018198</v>
      </c>
      <c r="AN864" s="9">
        <v>-0.99071235197462437</v>
      </c>
      <c r="AO864" s="9">
        <v>-0.13363548336281825</v>
      </c>
      <c r="AP864" s="9">
        <v>0.14381384971784428</v>
      </c>
      <c r="AQ864" s="9">
        <v>0.23504640012106393</v>
      </c>
      <c r="AR864" s="9">
        <v>-0.72717966759228148</v>
      </c>
      <c r="AS864" s="9">
        <v>-1.0553435458859894</v>
      </c>
      <c r="AT864" s="9">
        <v>-0.9373434295412153</v>
      </c>
      <c r="AU864" s="9">
        <v>-1.9088020053459331E-2</v>
      </c>
      <c r="AV864" s="9">
        <v>0.61189894040580839</v>
      </c>
    </row>
    <row r="865" spans="2:48" x14ac:dyDescent="0.2">
      <c r="B865" s="3">
        <v>857</v>
      </c>
      <c r="C865" s="9">
        <v>0.14368431276159804</v>
      </c>
      <c r="D865" s="9">
        <v>1.767764263714154</v>
      </c>
      <c r="E865" s="9">
        <v>7.7693207291466018E-2</v>
      </c>
      <c r="F865" s="9">
        <v>-5.9193310600402282E-2</v>
      </c>
      <c r="G865" s="9">
        <v>-2.4328983150297852</v>
      </c>
      <c r="H865" s="9">
        <v>-1.9107731258203731</v>
      </c>
      <c r="I865" s="9">
        <v>0.37934041265699975</v>
      </c>
      <c r="J865" s="9">
        <v>0.35840189278382845</v>
      </c>
      <c r="K865" s="9">
        <v>-1.9155972847449652</v>
      </c>
      <c r="L865" s="9">
        <v>1.405537925714756</v>
      </c>
      <c r="M865" s="9">
        <v>-1.9960386756910977</v>
      </c>
      <c r="N865" s="9">
        <v>-1.2309702871557491</v>
      </c>
      <c r="O865" s="9">
        <v>0.25566838607429127</v>
      </c>
      <c r="P865" s="9">
        <v>-1.2915809823487978</v>
      </c>
      <c r="Q865" s="9">
        <v>-1.4792423840833535</v>
      </c>
      <c r="R865" s="9">
        <v>-0.89234256235734055</v>
      </c>
      <c r="S865" s="9">
        <v>-0.6192433991388776</v>
      </c>
      <c r="T865" s="9">
        <v>-0.10911261948123777</v>
      </c>
      <c r="U865" s="9">
        <v>-1.9090321670733963</v>
      </c>
      <c r="V865" s="9">
        <v>1.0225626176496536</v>
      </c>
      <c r="W865" s="9">
        <v>-0.61911277330877557</v>
      </c>
      <c r="X865" s="9">
        <v>-0.49843789201324401</v>
      </c>
      <c r="Y865" s="9">
        <v>0.2826479429654789</v>
      </c>
      <c r="Z865" s="9">
        <v>0.22712143546438143</v>
      </c>
      <c r="AA865" s="9">
        <v>2.4228893695729572</v>
      </c>
      <c r="AB865" s="9">
        <v>2.4035398644764912</v>
      </c>
      <c r="AC865" s="9">
        <v>1.4679797866914328</v>
      </c>
      <c r="AD865" s="9">
        <v>-8.7118428304250997E-2</v>
      </c>
      <c r="AE865" s="9">
        <v>0.78653820395939988</v>
      </c>
      <c r="AF865" s="9">
        <v>-0.51029842981861728</v>
      </c>
      <c r="AG865" s="9">
        <v>-2.0132814737819302</v>
      </c>
      <c r="AH865" s="9">
        <v>2.6901002506092033</v>
      </c>
      <c r="AI865" s="9">
        <v>1.065575525012638</v>
      </c>
      <c r="AJ865" s="9">
        <v>0.32585153231219777</v>
      </c>
      <c r="AK865" s="9">
        <v>-0.74431655521296203</v>
      </c>
      <c r="AL865" s="9">
        <v>-0.36916921780179679</v>
      </c>
      <c r="AM865" s="9">
        <v>-0.41649951479835734</v>
      </c>
      <c r="AN865" s="9">
        <v>0.49273220335818141</v>
      </c>
      <c r="AO865" s="9">
        <v>-1.4680390563101116</v>
      </c>
      <c r="AP865" s="9">
        <v>0.61818354879505932</v>
      </c>
      <c r="AQ865" s="9">
        <v>-0.77909021456434857</v>
      </c>
      <c r="AR865" s="9">
        <v>1.1710358194250148</v>
      </c>
      <c r="AS865" s="9">
        <v>-0.69175712269498035</v>
      </c>
      <c r="AT865" s="9">
        <v>-6.012555786583107E-2</v>
      </c>
      <c r="AU865" s="9">
        <v>-0.93366907094605267</v>
      </c>
      <c r="AV865" s="9">
        <v>-0.62170556702767499</v>
      </c>
    </row>
    <row r="866" spans="2:48" x14ac:dyDescent="0.2">
      <c r="B866" s="3">
        <v>858</v>
      </c>
      <c r="C866" s="9">
        <v>-0.73320463392098001</v>
      </c>
      <c r="D866" s="9">
        <v>-0.29683046354474729</v>
      </c>
      <c r="E866" s="9">
        <v>1.0648087643806399</v>
      </c>
      <c r="F866" s="9">
        <v>-2.7355579325715302</v>
      </c>
      <c r="G866" s="9">
        <v>-1.8921710276136312</v>
      </c>
      <c r="H866" s="9">
        <v>0.50403480373761034</v>
      </c>
      <c r="I866" s="9">
        <v>-0.16725546773734348</v>
      </c>
      <c r="J866" s="9">
        <v>0.86204935210907552</v>
      </c>
      <c r="K866" s="9">
        <v>0.79031342227277568</v>
      </c>
      <c r="L866" s="9">
        <v>1.438533623827766</v>
      </c>
      <c r="M866" s="9">
        <v>0.20996825417951626</v>
      </c>
      <c r="N866" s="9">
        <v>-0.62887508019691574</v>
      </c>
      <c r="O866" s="9">
        <v>1.3283362711703868</v>
      </c>
      <c r="P866" s="9">
        <v>-0.53058899177037455</v>
      </c>
      <c r="Q866" s="9">
        <v>0.28749182767572606</v>
      </c>
      <c r="R866" s="9">
        <v>0.43418346100003685</v>
      </c>
      <c r="S866" s="9">
        <v>0.72803596775867518</v>
      </c>
      <c r="T866" s="9">
        <v>0.84746470743807301</v>
      </c>
      <c r="U866" s="9">
        <v>-1.7980275503167054</v>
      </c>
      <c r="V866" s="9">
        <v>-0.57957191835824717</v>
      </c>
      <c r="W866" s="9">
        <v>-1.3051399541649735</v>
      </c>
      <c r="X866" s="9">
        <v>-1.0476246975766792</v>
      </c>
      <c r="Y866" s="9">
        <v>1.5152299075240356</v>
      </c>
      <c r="Z866" s="9">
        <v>0.78369252684394997</v>
      </c>
      <c r="AA866" s="9">
        <v>-0.31341789432738631</v>
      </c>
      <c r="AB866" s="9">
        <v>0.79197157184482636</v>
      </c>
      <c r="AC866" s="9">
        <v>-1.1067311801413708</v>
      </c>
      <c r="AD866" s="9">
        <v>-0.82657425921834593</v>
      </c>
      <c r="AE866" s="9">
        <v>3.1147864925912545</v>
      </c>
      <c r="AF866" s="9">
        <v>-5.7821126903944815E-2</v>
      </c>
      <c r="AG866" s="9">
        <v>0.43230510821061374</v>
      </c>
      <c r="AH866" s="9">
        <v>-0.88819430402365296</v>
      </c>
      <c r="AI866" s="9">
        <v>-0.74742800719480174</v>
      </c>
      <c r="AJ866" s="9">
        <v>0.77483536237207185</v>
      </c>
      <c r="AK866" s="9">
        <v>0.58422875356256276</v>
      </c>
      <c r="AL866" s="9">
        <v>0.29893416561890063</v>
      </c>
      <c r="AM866" s="9">
        <v>-0.50644299356814582</v>
      </c>
      <c r="AN866" s="9">
        <v>0.25042577166817587</v>
      </c>
      <c r="AO866" s="9">
        <v>0.75808922321346817</v>
      </c>
      <c r="AP866" s="9">
        <v>0.88293745648115873</v>
      </c>
      <c r="AQ866" s="9">
        <v>-1.6009926184779033</v>
      </c>
      <c r="AR866" s="9">
        <v>-0.87842863649711944</v>
      </c>
      <c r="AS866" s="9">
        <v>-0.81386360761825927</v>
      </c>
      <c r="AT866" s="9">
        <v>-0.45073534238326829</v>
      </c>
      <c r="AU866" s="9">
        <v>0.32134721550391987</v>
      </c>
      <c r="AV866" s="9">
        <v>0.669192559143994</v>
      </c>
    </row>
    <row r="867" spans="2:48" x14ac:dyDescent="0.2">
      <c r="B867" s="3">
        <v>859</v>
      </c>
      <c r="C867" s="9">
        <v>1.0294651368095855</v>
      </c>
      <c r="D867" s="9">
        <v>-1.5859907805882016</v>
      </c>
      <c r="E867" s="9">
        <v>-0.19987434044303279</v>
      </c>
      <c r="F867" s="9">
        <v>-0.28320306400876516</v>
      </c>
      <c r="G867" s="9">
        <v>0.63697546760020796</v>
      </c>
      <c r="H867" s="9">
        <v>-0.9156843663016293</v>
      </c>
      <c r="I867" s="9">
        <v>-0.27349791389613393</v>
      </c>
      <c r="J867" s="9">
        <v>-0.16244921679278318</v>
      </c>
      <c r="K867" s="9">
        <v>-0.15300281955232264</v>
      </c>
      <c r="L867" s="9">
        <v>-0.33192990279958401</v>
      </c>
      <c r="M867" s="9">
        <v>1.115836656692611</v>
      </c>
      <c r="N867" s="9">
        <v>-1.1975412624092647</v>
      </c>
      <c r="O867" s="9">
        <v>0.51576778625496744</v>
      </c>
      <c r="P867" s="9">
        <v>2.0682357163606926</v>
      </c>
      <c r="Q867" s="9">
        <v>-6.3169052895259384E-2</v>
      </c>
      <c r="R867" s="9">
        <v>-0.183775144280484</v>
      </c>
      <c r="S867" s="9">
        <v>-6.894771456539546E-2</v>
      </c>
      <c r="T867" s="9">
        <v>-0.48184549808372723</v>
      </c>
      <c r="U867" s="9">
        <v>-0.38668064378047096</v>
      </c>
      <c r="V867" s="9">
        <v>0.20826551908470589</v>
      </c>
      <c r="W867" s="9">
        <v>-1.2164968135465961</v>
      </c>
      <c r="X867" s="9">
        <v>0.2117406334629493</v>
      </c>
      <c r="Y867" s="9">
        <v>0.13776083939792866</v>
      </c>
      <c r="Z867" s="9">
        <v>-0.93139548705541086</v>
      </c>
      <c r="AA867" s="9">
        <v>-0.62862812299960025</v>
      </c>
      <c r="AB867" s="9">
        <v>0.14248531947697465</v>
      </c>
      <c r="AC867" s="9">
        <v>-1.0011417129312525</v>
      </c>
      <c r="AD867" s="9">
        <v>1.4707642431755352</v>
      </c>
      <c r="AE867" s="9">
        <v>-2.1698407970249907</v>
      </c>
      <c r="AF867" s="9">
        <v>2.3691659062211388</v>
      </c>
      <c r="AG867" s="9">
        <v>1.8265956280243887</v>
      </c>
      <c r="AH867" s="9">
        <v>-0.67018102182347983</v>
      </c>
      <c r="AI867" s="9">
        <v>-0.74356792407809491</v>
      </c>
      <c r="AJ867" s="9">
        <v>-0.50155731268899484</v>
      </c>
      <c r="AK867" s="9">
        <v>1.1813143388996321</v>
      </c>
      <c r="AL867" s="9">
        <v>1.0946175381900887</v>
      </c>
      <c r="AM867" s="9">
        <v>0.44330744263204114</v>
      </c>
      <c r="AN867" s="9">
        <v>-0.65965863383705714</v>
      </c>
      <c r="AO867" s="9">
        <v>1.0837557694542987</v>
      </c>
      <c r="AP867" s="9">
        <v>1.0705502972996328</v>
      </c>
      <c r="AQ867" s="9">
        <v>1.9252274796599522</v>
      </c>
      <c r="AR867" s="9">
        <v>-0.91840092864003964</v>
      </c>
      <c r="AS867" s="9">
        <v>0.70180135480768513</v>
      </c>
      <c r="AT867" s="9">
        <v>-0.34147092264902312</v>
      </c>
      <c r="AU867" s="9">
        <v>-0.90552930487319827</v>
      </c>
      <c r="AV867" s="9">
        <v>-0.57278612075606361</v>
      </c>
    </row>
    <row r="868" spans="2:48" x14ac:dyDescent="0.2">
      <c r="B868" s="3">
        <v>860</v>
      </c>
      <c r="C868" s="9">
        <v>-0.92998326402868592</v>
      </c>
      <c r="D868" s="9">
        <v>0.2863486792908484</v>
      </c>
      <c r="E868" s="9">
        <v>0.42816332319900718</v>
      </c>
      <c r="F868" s="9">
        <v>-1.2581553792902664</v>
      </c>
      <c r="G868" s="9">
        <v>1.0415864170500535</v>
      </c>
      <c r="H868" s="9">
        <v>-0.41696229415435299</v>
      </c>
      <c r="I868" s="9">
        <v>0.16394993205775871</v>
      </c>
      <c r="J868" s="9">
        <v>1.5341340589168544</v>
      </c>
      <c r="K868" s="9">
        <v>-0.51191658472001256</v>
      </c>
      <c r="L868" s="9">
        <v>-0.6575470906682036</v>
      </c>
      <c r="M868" s="9">
        <v>0.47242923119006558</v>
      </c>
      <c r="N868" s="9">
        <v>1.451196970518799</v>
      </c>
      <c r="O868" s="9">
        <v>0.46780188713506538</v>
      </c>
      <c r="P868" s="9">
        <v>1.7037700474403561</v>
      </c>
      <c r="Q868" s="9">
        <v>-0.47769950226305141</v>
      </c>
      <c r="R868" s="9">
        <v>-0.88211409216278014</v>
      </c>
      <c r="S868" s="9">
        <v>-1.2377543355029663</v>
      </c>
      <c r="T868" s="9">
        <v>-0.19025843842877274</v>
      </c>
      <c r="U868" s="9">
        <v>0.14389158791859791</v>
      </c>
      <c r="V868" s="9">
        <v>1.7963365370753366</v>
      </c>
      <c r="W868" s="9">
        <v>0.40656261615930123</v>
      </c>
      <c r="X868" s="9">
        <v>-1.4585610601181969</v>
      </c>
      <c r="Y868" s="9">
        <v>-1.6228156034507446</v>
      </c>
      <c r="Z868" s="9">
        <v>-0.15336447811507925</v>
      </c>
      <c r="AA868" s="9">
        <v>-0.45037936753918567</v>
      </c>
      <c r="AB868" s="9">
        <v>1.619663592129394</v>
      </c>
      <c r="AC868" s="9">
        <v>-1.5768731771496449</v>
      </c>
      <c r="AD868" s="9">
        <v>0.20020695670686564</v>
      </c>
      <c r="AE868" s="9">
        <v>-0.24183278902360231</v>
      </c>
      <c r="AF868" s="9">
        <v>0.75178233330115629</v>
      </c>
      <c r="AG868" s="9">
        <v>-0.41753320312755066</v>
      </c>
      <c r="AH868" s="9">
        <v>-2.2335827067521592</v>
      </c>
      <c r="AI868" s="9">
        <v>1.0845226277047419</v>
      </c>
      <c r="AJ868" s="9">
        <v>0.50080603161938775</v>
      </c>
      <c r="AK868" s="9">
        <v>0.12604345291571206</v>
      </c>
      <c r="AL868" s="9">
        <v>-1.0793753951368223</v>
      </c>
      <c r="AM868" s="9">
        <v>-1.7536066411929889</v>
      </c>
      <c r="AN868" s="9">
        <v>-0.60997621293408311</v>
      </c>
      <c r="AO868" s="9">
        <v>-0.6604256056875375</v>
      </c>
      <c r="AP868" s="9">
        <v>-0.18203422769147437</v>
      </c>
      <c r="AQ868" s="9">
        <v>1.1200245353393257</v>
      </c>
      <c r="AR868" s="9">
        <v>0.7754692887829151</v>
      </c>
      <c r="AS868" s="9">
        <v>-0.61735022427455988</v>
      </c>
      <c r="AT868" s="9">
        <v>1.0140547601622529</v>
      </c>
      <c r="AU868" s="9">
        <v>-0.35227571970608551</v>
      </c>
      <c r="AV868" s="9">
        <v>-4.4268517740420066E-2</v>
      </c>
    </row>
    <row r="869" spans="2:48" x14ac:dyDescent="0.2">
      <c r="B869" s="3">
        <v>861</v>
      </c>
      <c r="C869" s="9">
        <v>0.73607181718701009</v>
      </c>
      <c r="D869" s="9">
        <v>-0.43835230963984251</v>
      </c>
      <c r="E869" s="9">
        <v>-3.6898987389893952E-2</v>
      </c>
      <c r="F869" s="9">
        <v>-2.5713583241804576</v>
      </c>
      <c r="G869" s="9">
        <v>-0.10105458272445669</v>
      </c>
      <c r="H869" s="9">
        <v>-0.97459772630605024</v>
      </c>
      <c r="I869" s="9">
        <v>-0.38653615892317494</v>
      </c>
      <c r="J869" s="9">
        <v>-0.61137527181321094</v>
      </c>
      <c r="K869" s="9">
        <v>0.6877039074314456</v>
      </c>
      <c r="L869" s="9">
        <v>-1.9888309910588589</v>
      </c>
      <c r="M869" s="9">
        <v>0.82017389116887141</v>
      </c>
      <c r="N869" s="9">
        <v>-0.21888555663985823</v>
      </c>
      <c r="O869" s="9">
        <v>0.53394524495234952</v>
      </c>
      <c r="P869" s="9">
        <v>-1.5947582746921638</v>
      </c>
      <c r="Q869" s="9">
        <v>1.3314534112162104</v>
      </c>
      <c r="R869" s="9">
        <v>0.23397977259186611</v>
      </c>
      <c r="S869" s="9">
        <v>6.8022197675282848E-3</v>
      </c>
      <c r="T869" s="9">
        <v>-1.386566810659366</v>
      </c>
      <c r="U869" s="9">
        <v>0.3410927221832592</v>
      </c>
      <c r="V869" s="9">
        <v>-8.3730118532564485E-2</v>
      </c>
      <c r="W869" s="9">
        <v>1.0107067022707281</v>
      </c>
      <c r="X869" s="9">
        <v>2.6950000838083619</v>
      </c>
      <c r="Y869" s="9">
        <v>1.4778882843525736</v>
      </c>
      <c r="Z869" s="9">
        <v>0.18543507932551143</v>
      </c>
      <c r="AA869" s="9">
        <v>4.8010765652166824E-2</v>
      </c>
      <c r="AB869" s="9">
        <v>1.8498269152480133</v>
      </c>
      <c r="AC869" s="9">
        <v>-0.48707625049078818</v>
      </c>
      <c r="AD869" s="9">
        <v>-0.4422921739253568</v>
      </c>
      <c r="AE869" s="9">
        <v>-0.63021609749955299</v>
      </c>
      <c r="AF869" s="9">
        <v>0.66295976582502902</v>
      </c>
      <c r="AG869" s="9">
        <v>-0.12440968341686592</v>
      </c>
      <c r="AH869" s="9">
        <v>-1.1263641533205935</v>
      </c>
      <c r="AI869" s="9">
        <v>-0.82960232360810049</v>
      </c>
      <c r="AJ869" s="9">
        <v>0.20129192252086031</v>
      </c>
      <c r="AK869" s="9">
        <v>-0.539675571982841</v>
      </c>
      <c r="AL869" s="9">
        <v>-0.67191482304689698</v>
      </c>
      <c r="AM869" s="9">
        <v>-0.65411746527267434</v>
      </c>
      <c r="AN869" s="9">
        <v>0.78371861430456313</v>
      </c>
      <c r="AO869" s="9">
        <v>-0.13616230194416029</v>
      </c>
      <c r="AP869" s="9">
        <v>-0.3346667654113844</v>
      </c>
      <c r="AQ869" s="9">
        <v>0.45073534238326829</v>
      </c>
      <c r="AR869" s="9">
        <v>-0.67158680394641124</v>
      </c>
      <c r="AS869" s="9">
        <v>-0.29128159440006129</v>
      </c>
      <c r="AT869" s="9">
        <v>1.0864255273190793</v>
      </c>
      <c r="AU869" s="9">
        <v>1.1127485777251422</v>
      </c>
      <c r="AV869" s="9">
        <v>0.97001020549214445</v>
      </c>
    </row>
    <row r="870" spans="2:48" x14ac:dyDescent="0.2">
      <c r="B870" s="3">
        <v>862</v>
      </c>
      <c r="C870" s="9">
        <v>-1.4409324868005065</v>
      </c>
      <c r="D870" s="9">
        <v>1.9199548954064742</v>
      </c>
      <c r="E870" s="9">
        <v>-1.3716092763711285</v>
      </c>
      <c r="F870" s="9">
        <v>0.42912734368469641</v>
      </c>
      <c r="G870" s="9">
        <v>0.83137516286798252</v>
      </c>
      <c r="H870" s="9">
        <v>-0.38069538600557251</v>
      </c>
      <c r="I870" s="9">
        <v>2.3058902290832153</v>
      </c>
      <c r="J870" s="9">
        <v>0.17836434831729903</v>
      </c>
      <c r="K870" s="9">
        <v>0.78813568959890368</v>
      </c>
      <c r="L870" s="9">
        <v>1.4554445674169607</v>
      </c>
      <c r="M870" s="9">
        <v>1.1033420091983812</v>
      </c>
      <c r="N870" s="9">
        <v>-0.20796536774381</v>
      </c>
      <c r="O870" s="9">
        <v>-0.47490539408932714</v>
      </c>
      <c r="P870" s="9">
        <v>-1.4154768643642828</v>
      </c>
      <c r="Q870" s="9">
        <v>-0.60207902211955366</v>
      </c>
      <c r="R870" s="9">
        <v>-1.6339960877255633</v>
      </c>
      <c r="S870" s="9">
        <v>-0.83566504145514098</v>
      </c>
      <c r="T870" s="9">
        <v>0.33432318569950137</v>
      </c>
      <c r="U870" s="9">
        <v>1.2875109805941507</v>
      </c>
      <c r="V870" s="9">
        <v>-8.2022180816189824E-2</v>
      </c>
      <c r="W870" s="9">
        <v>-0.43941571116850509</v>
      </c>
      <c r="X870" s="9">
        <v>-0.22054092118036556</v>
      </c>
      <c r="Y870" s="9">
        <v>-0.10695341930658621</v>
      </c>
      <c r="Z870" s="9">
        <v>-0.61317046791261898</v>
      </c>
      <c r="AA870" s="9">
        <v>1.9446685971419397</v>
      </c>
      <c r="AB870" s="9">
        <v>2.0977156027248913</v>
      </c>
      <c r="AC870" s="9">
        <v>-0.57994256882529971</v>
      </c>
      <c r="AD870" s="9">
        <v>-1.6333232185447475</v>
      </c>
      <c r="AE870" s="9">
        <v>-0.42489864741188926</v>
      </c>
      <c r="AF870" s="9">
        <v>1.0426688749073789</v>
      </c>
      <c r="AG870" s="9">
        <v>4.5025743914228089E-2</v>
      </c>
      <c r="AH870" s="9">
        <v>-0.10832531640001998</v>
      </c>
      <c r="AI870" s="9">
        <v>1.8952927360223897</v>
      </c>
      <c r="AJ870" s="9">
        <v>1.1389318899492149</v>
      </c>
      <c r="AK870" s="9">
        <v>-0.13031118970304359</v>
      </c>
      <c r="AL870" s="9">
        <v>-0.44960088561340428</v>
      </c>
      <c r="AM870" s="9">
        <v>0.23411114442527212</v>
      </c>
      <c r="AN870" s="9">
        <v>-8.2463554578523585E-2</v>
      </c>
      <c r="AO870" s="9">
        <v>0.73187706592062629</v>
      </c>
      <c r="AP870" s="9">
        <v>0.32432808438898064</v>
      </c>
      <c r="AQ870" s="9">
        <v>0.60655679590126965</v>
      </c>
      <c r="AR870" s="9">
        <v>0.83655095295398496</v>
      </c>
      <c r="AS870" s="9">
        <v>6.5184622144442983E-2</v>
      </c>
      <c r="AT870" s="9">
        <v>1.0418216334073804</v>
      </c>
      <c r="AU870" s="9">
        <v>1.1556858225958422</v>
      </c>
      <c r="AV870" s="9">
        <v>0.61540731621789746</v>
      </c>
    </row>
    <row r="871" spans="2:48" x14ac:dyDescent="0.2">
      <c r="B871" s="3">
        <v>863</v>
      </c>
      <c r="C871" s="9">
        <v>-0.61322100648165512</v>
      </c>
      <c r="D871" s="9">
        <v>-0.23840152528524911</v>
      </c>
      <c r="E871" s="9">
        <v>-0.84598430591148654</v>
      </c>
      <c r="F871" s="9">
        <v>0.14080867928072935</v>
      </c>
      <c r="G871" s="9">
        <v>-1.0712091363872263</v>
      </c>
      <c r="H871" s="9">
        <v>0.41526375895219952</v>
      </c>
      <c r="I871" s="9">
        <v>-0.28117892012191398</v>
      </c>
      <c r="J871" s="9">
        <v>-8.0988184055682741E-2</v>
      </c>
      <c r="K871" s="9">
        <v>2.0583239273325673</v>
      </c>
      <c r="L871" s="9">
        <v>0.27166133524268637</v>
      </c>
      <c r="M871" s="9">
        <v>0.98392136205799563</v>
      </c>
      <c r="N871" s="9">
        <v>-0.6026093055813535</v>
      </c>
      <c r="O871" s="9">
        <v>-0.17990729400195624</v>
      </c>
      <c r="P871" s="9">
        <v>0.68348905121639281</v>
      </c>
      <c r="Q871" s="9">
        <v>-0.42266520218821135</v>
      </c>
      <c r="R871" s="9">
        <v>-1.6421707906350858</v>
      </c>
      <c r="S871" s="9">
        <v>6.4497420524978505E-2</v>
      </c>
      <c r="T871" s="9">
        <v>-1.4252970572360801</v>
      </c>
      <c r="U871" s="9">
        <v>-1.0753352716515781</v>
      </c>
      <c r="V871" s="9">
        <v>-6.0876268587008661E-2</v>
      </c>
      <c r="W871" s="9">
        <v>-0.51324997741214928</v>
      </c>
      <c r="X871" s="9">
        <v>1.9534598629627551</v>
      </c>
      <c r="Y871" s="9">
        <v>-0.72424259924675682</v>
      </c>
      <c r="Z871" s="9">
        <v>1.0948174887089175</v>
      </c>
      <c r="AA871" s="9">
        <v>-1.1131397929535687</v>
      </c>
      <c r="AB871" s="9">
        <v>-0.98841756602833253</v>
      </c>
      <c r="AC871" s="9">
        <v>-1.0162217395850193</v>
      </c>
      <c r="AD871" s="9">
        <v>-0.92594107906459688</v>
      </c>
      <c r="AE871" s="9">
        <v>0.14808388030217065</v>
      </c>
      <c r="AF871" s="9">
        <v>-0.69855468010117694</v>
      </c>
      <c r="AG871" s="9">
        <v>-0.24980737694918584</v>
      </c>
      <c r="AH871" s="9">
        <v>0.24716732571219616</v>
      </c>
      <c r="AI871" s="9">
        <v>1.1867340605695871</v>
      </c>
      <c r="AJ871" s="9">
        <v>-0.391840055030374</v>
      </c>
      <c r="AK871" s="9">
        <v>-0.71195761146714531</v>
      </c>
      <c r="AL871" s="9">
        <v>-0.5483845671070795</v>
      </c>
      <c r="AM871" s="9">
        <v>0.68054821086569073</v>
      </c>
      <c r="AN871" s="9">
        <v>2.6889729000127116</v>
      </c>
      <c r="AO871" s="9">
        <v>1.1840576775628242</v>
      </c>
      <c r="AP871" s="9">
        <v>-1.3716544344788417</v>
      </c>
      <c r="AQ871" s="9">
        <v>0.37721292756032199</v>
      </c>
      <c r="AR871" s="9">
        <v>-0.13477688298735302</v>
      </c>
      <c r="AS871" s="9">
        <v>-2.1400592231657356</v>
      </c>
      <c r="AT871" s="9">
        <v>0.33903916119015776</v>
      </c>
      <c r="AU871" s="9">
        <v>0.29399643608485349</v>
      </c>
      <c r="AV871" s="9">
        <v>-0.70827582021593116</v>
      </c>
    </row>
    <row r="872" spans="2:48" x14ac:dyDescent="0.2">
      <c r="B872" s="3">
        <v>864</v>
      </c>
      <c r="C872" s="9">
        <v>-0.33332183107415797</v>
      </c>
      <c r="D872" s="9">
        <v>-0.56991947031334023</v>
      </c>
      <c r="E872" s="9">
        <v>-0.42050363711978866</v>
      </c>
      <c r="F872" s="9">
        <v>-1.9558360568018807</v>
      </c>
      <c r="G872" s="9">
        <v>-0.90429363659958872</v>
      </c>
      <c r="H872" s="9">
        <v>-1.4293664434492475</v>
      </c>
      <c r="I872" s="9">
        <v>-0.81892777228742331</v>
      </c>
      <c r="J872" s="9">
        <v>1.522862127627078</v>
      </c>
      <c r="K872" s="9">
        <v>-1.4245529654359694</v>
      </c>
      <c r="L872" s="9">
        <v>-0.10837526019636282</v>
      </c>
      <c r="M872" s="9">
        <v>-0.94456196786960578</v>
      </c>
      <c r="N872" s="9">
        <v>-1.579242852694696</v>
      </c>
      <c r="O872" s="9">
        <v>0.77982148871736356</v>
      </c>
      <c r="P872" s="9">
        <v>-1.8454464914233319</v>
      </c>
      <c r="Q872" s="9">
        <v>1.1426661015068131</v>
      </c>
      <c r="R872" s="9">
        <v>0.1724706670538694</v>
      </c>
      <c r="S872" s="9">
        <v>0.23551929233001107</v>
      </c>
      <c r="T872" s="9">
        <v>-1.271059931644781</v>
      </c>
      <c r="U872" s="9">
        <v>-0.68206533819916038</v>
      </c>
      <c r="V872" s="9">
        <v>-1.3253999034346535</v>
      </c>
      <c r="W872" s="9">
        <v>0.19018219798980421</v>
      </c>
      <c r="X872" s="9">
        <v>-0.17228494532928801</v>
      </c>
      <c r="Y872" s="9">
        <v>0.31287569167887574</v>
      </c>
      <c r="Z872" s="9">
        <v>-0.93240425915427094</v>
      </c>
      <c r="AA872" s="9">
        <v>1.3221657102149016</v>
      </c>
      <c r="AB872" s="9">
        <v>-0.50572369694354058</v>
      </c>
      <c r="AC872" s="9">
        <v>1.2601415483784024</v>
      </c>
      <c r="AD872" s="9">
        <v>1.0596163543346013</v>
      </c>
      <c r="AE872" s="9">
        <v>0.32261490195063502</v>
      </c>
      <c r="AF872" s="9">
        <v>-1.9511490222486381</v>
      </c>
      <c r="AG872" s="9">
        <v>-1.8996497611240744</v>
      </c>
      <c r="AH872" s="9">
        <v>-5.8031772506064346E-2</v>
      </c>
      <c r="AI872" s="9">
        <v>-1.0530820351705197</v>
      </c>
      <c r="AJ872" s="9">
        <v>-0.67796482352820897</v>
      </c>
      <c r="AK872" s="9">
        <v>-1.2335621129781515</v>
      </c>
      <c r="AL872" s="9">
        <v>-0.42906618262575458</v>
      </c>
      <c r="AM872" s="9">
        <v>0.48448643175939421</v>
      </c>
      <c r="AN872" s="9">
        <v>-0.24638589065966165</v>
      </c>
      <c r="AO872" s="9">
        <v>-0.46983751681592334</v>
      </c>
      <c r="AP872" s="9">
        <v>1.5638079275959171</v>
      </c>
      <c r="AQ872" s="9">
        <v>0.66003394749714062</v>
      </c>
      <c r="AR872" s="9">
        <v>-0.77464164860430174</v>
      </c>
      <c r="AS872" s="9">
        <v>0.8161032383213751</v>
      </c>
      <c r="AT872" s="9">
        <v>0.30383489502128214</v>
      </c>
      <c r="AU872" s="9">
        <v>-0.25262124836444855</v>
      </c>
      <c r="AV872" s="9">
        <v>-1.4764009392820299</v>
      </c>
    </row>
    <row r="873" spans="2:48" x14ac:dyDescent="0.2">
      <c r="B873" s="3">
        <v>865</v>
      </c>
      <c r="C873" s="9">
        <v>-0.65015588676997238</v>
      </c>
      <c r="D873" s="9">
        <v>-0.37673308240912601</v>
      </c>
      <c r="E873" s="9">
        <v>0.11366072060685389</v>
      </c>
      <c r="F873" s="9">
        <v>-0.41883628511794441</v>
      </c>
      <c r="G873" s="9">
        <v>-0.98467365213290803</v>
      </c>
      <c r="H873" s="9">
        <v>-3.4983621011132872E-2</v>
      </c>
      <c r="I873" s="9">
        <v>-1.9498421891842881</v>
      </c>
      <c r="J873" s="9">
        <v>-3.6914682214764863E-2</v>
      </c>
      <c r="K873" s="9">
        <v>-0.1818525279252827</v>
      </c>
      <c r="L873" s="9">
        <v>0.67173862804818563</v>
      </c>
      <c r="M873" s="9">
        <v>-0.2011849849802117</v>
      </c>
      <c r="N873" s="9">
        <v>0.15053045262259646</v>
      </c>
      <c r="O873" s="9">
        <v>-1.5119151647543012</v>
      </c>
      <c r="P873" s="9">
        <v>-0.76325510786907391</v>
      </c>
      <c r="Q873" s="9">
        <v>0.43436184005115519</v>
      </c>
      <c r="R873" s="9">
        <v>-0.54012735358621877</v>
      </c>
      <c r="S873" s="9">
        <v>1.056854505849367</v>
      </c>
      <c r="T873" s="9">
        <v>2.041594365649289</v>
      </c>
      <c r="U873" s="9">
        <v>-0.95877382457931082</v>
      </c>
      <c r="V873" s="9">
        <v>1.1071160032576566</v>
      </c>
      <c r="W873" s="9">
        <v>-1.3957489532128338</v>
      </c>
      <c r="X873" s="9">
        <v>0.23857942362716214</v>
      </c>
      <c r="Y873" s="9">
        <v>0.38615854814815054</v>
      </c>
      <c r="Z873" s="9">
        <v>-0.71697424069540094</v>
      </c>
      <c r="AA873" s="9">
        <v>1.6140227773429896</v>
      </c>
      <c r="AB873" s="9">
        <v>0.16500544798398928</v>
      </c>
      <c r="AC873" s="9">
        <v>-2.0402108108586017</v>
      </c>
      <c r="AD873" s="9">
        <v>-0.44841461919589998</v>
      </c>
      <c r="AE873" s="9">
        <v>-9.858217910654285E-2</v>
      </c>
      <c r="AF873" s="9">
        <v>0.93886016202613565</v>
      </c>
      <c r="AG873" s="9">
        <v>-0.91791384304044066</v>
      </c>
      <c r="AH873" s="9">
        <v>-0.24686180911392072</v>
      </c>
      <c r="AI873" s="9">
        <v>0.22075232025715005</v>
      </c>
      <c r="AJ873" s="9">
        <v>0.33582657426481383</v>
      </c>
      <c r="AK873" s="9">
        <v>1.2257025632932745</v>
      </c>
      <c r="AL873" s="9">
        <v>0.93606923494526262</v>
      </c>
      <c r="AM873" s="9">
        <v>0.35531578455659912</v>
      </c>
      <c r="AN873" s="9">
        <v>-1.3207166737376901</v>
      </c>
      <c r="AO873" s="9">
        <v>0.75016474943566935</v>
      </c>
      <c r="AP873" s="9">
        <v>-1.0785902304633055</v>
      </c>
      <c r="AQ873" s="9">
        <v>0.99718590718111955</v>
      </c>
      <c r="AR873" s="9">
        <v>-1.5946898201946169</v>
      </c>
      <c r="AS873" s="9">
        <v>0.89144123194273561</v>
      </c>
      <c r="AT873" s="9">
        <v>0.78584434959338978</v>
      </c>
      <c r="AU873" s="9">
        <v>-0.58363639254821464</v>
      </c>
      <c r="AV873" s="9">
        <v>0.37392965168692172</v>
      </c>
    </row>
    <row r="874" spans="2:48" x14ac:dyDescent="0.2">
      <c r="B874" s="3">
        <v>866</v>
      </c>
      <c r="C874" s="9">
        <v>0.49112556473649721</v>
      </c>
      <c r="D874" s="9">
        <v>1.3025777953538571</v>
      </c>
      <c r="E874" s="9">
        <v>0.7376884733044321</v>
      </c>
      <c r="F874" s="9">
        <v>0.33995734289349616</v>
      </c>
      <c r="G874" s="9">
        <v>-0.27667857954745029</v>
      </c>
      <c r="H874" s="9">
        <v>1.1716425005219775</v>
      </c>
      <c r="I874" s="9">
        <v>1.5003329127934348</v>
      </c>
      <c r="J874" s="9">
        <v>-0.95896795726971429</v>
      </c>
      <c r="K874" s="9">
        <v>1.6762579918162874</v>
      </c>
      <c r="L874" s="9">
        <v>-0.51852374476715124</v>
      </c>
      <c r="M874" s="9">
        <v>-0.21380695824638402</v>
      </c>
      <c r="N874" s="9">
        <v>0.27828019779683555</v>
      </c>
      <c r="O874" s="9">
        <v>-1.2643317000418559</v>
      </c>
      <c r="P874" s="9">
        <v>-0.14203459228655213</v>
      </c>
      <c r="Q874" s="9">
        <v>-0.60038533109715919</v>
      </c>
      <c r="R874" s="9">
        <v>-0.2572493742680404</v>
      </c>
      <c r="S874" s="9">
        <v>0.78588991256903495</v>
      </c>
      <c r="T874" s="9">
        <v>-0.21598588589049</v>
      </c>
      <c r="U874" s="9">
        <v>1.2343072211834201</v>
      </c>
      <c r="V874" s="9">
        <v>-1.9074830413587864</v>
      </c>
      <c r="W874" s="9">
        <v>-2.8254218343974191</v>
      </c>
      <c r="X874" s="9">
        <v>0.9565656009036364</v>
      </c>
      <c r="Y874" s="9">
        <v>-0.20543376796459581</v>
      </c>
      <c r="Z874" s="9">
        <v>0.12699387132056178</v>
      </c>
      <c r="AA874" s="9">
        <v>0.17480880831900855</v>
      </c>
      <c r="AB874" s="9">
        <v>-0.65516538749133757</v>
      </c>
      <c r="AC874" s="9">
        <v>1.0636564269265274</v>
      </c>
      <c r="AD874" s="9">
        <v>-0.69239282237965361</v>
      </c>
      <c r="AE874" s="9">
        <v>-0.56094106317944159</v>
      </c>
      <c r="AF874" s="9">
        <v>0.10380738743254382</v>
      </c>
      <c r="AG874" s="9">
        <v>-0.42164555865463571</v>
      </c>
      <c r="AH874" s="9">
        <v>1.23224812323694</v>
      </c>
      <c r="AI874" s="9">
        <v>0.9047556512661703</v>
      </c>
      <c r="AJ874" s="9">
        <v>-0.23995957944799021</v>
      </c>
      <c r="AK874" s="9">
        <v>-0.80515453184898056</v>
      </c>
      <c r="AL874" s="9">
        <v>-0.63970004328232977</v>
      </c>
      <c r="AM874" s="9">
        <v>0.78250625421697273</v>
      </c>
      <c r="AN874" s="9">
        <v>-0.44874576259404808</v>
      </c>
      <c r="AO874" s="9">
        <v>-0.14732345303786745</v>
      </c>
      <c r="AP874" s="9">
        <v>-0.62226263253251091</v>
      </c>
      <c r="AQ874" s="9">
        <v>1.3368253348744474</v>
      </c>
      <c r="AR874" s="9">
        <v>1.9415892893448472</v>
      </c>
      <c r="AS874" s="9">
        <v>0.76179730967851356</v>
      </c>
      <c r="AT874" s="9">
        <v>1.7660022422205657</v>
      </c>
      <c r="AU874" s="9">
        <v>-0.31282070267479867</v>
      </c>
      <c r="AV874" s="9">
        <v>-6.5797394199762493E-2</v>
      </c>
    </row>
    <row r="875" spans="2:48" x14ac:dyDescent="0.2">
      <c r="B875" s="3">
        <v>867</v>
      </c>
      <c r="C875" s="9">
        <v>-0.71838970958744885</v>
      </c>
      <c r="D875" s="9">
        <v>-1.3595584417606876</v>
      </c>
      <c r="E875" s="9">
        <v>-2.0666631212681428</v>
      </c>
      <c r="F875" s="9">
        <v>0.1517383925054529</v>
      </c>
      <c r="G875" s="9">
        <v>-1.7378475742837252</v>
      </c>
      <c r="H875" s="9">
        <v>0.40993217633894669</v>
      </c>
      <c r="I875" s="9">
        <v>-0.66330207818568865</v>
      </c>
      <c r="J875" s="9">
        <v>0.55548508734877355</v>
      </c>
      <c r="K875" s="9">
        <v>-1.6091510773641799</v>
      </c>
      <c r="L875" s="9">
        <v>1.7992763591006431</v>
      </c>
      <c r="M875" s="9">
        <v>0.11021477824671509</v>
      </c>
      <c r="N875" s="9">
        <v>-0.84729248455938566</v>
      </c>
      <c r="O875" s="9">
        <v>0.63408707614953086</v>
      </c>
      <c r="P875" s="9">
        <v>-2.0268461496729837</v>
      </c>
      <c r="Q875" s="9">
        <v>0.42586038090758938</v>
      </c>
      <c r="R875" s="9">
        <v>-1.0445672176169822</v>
      </c>
      <c r="S875" s="9">
        <v>0.1662083746711206</v>
      </c>
      <c r="T875" s="9">
        <v>-1.4985230204036841</v>
      </c>
      <c r="U875" s="9">
        <v>-1.1508830404210664</v>
      </c>
      <c r="V875" s="9">
        <v>5.8641867481589151E-2</v>
      </c>
      <c r="W875" s="9">
        <v>0.15259264002530357</v>
      </c>
      <c r="X875" s="9">
        <v>-0.39298250064507589</v>
      </c>
      <c r="Y875" s="9">
        <v>1.1858980472657588</v>
      </c>
      <c r="Z875" s="9">
        <v>-0.71200056843252624</v>
      </c>
      <c r="AA875" s="9">
        <v>2.1421084419739951</v>
      </c>
      <c r="AB875" s="9">
        <v>-0.72682629472363736</v>
      </c>
      <c r="AC875" s="9">
        <v>-2.2931565412786965E-2</v>
      </c>
      <c r="AD875" s="9">
        <v>1.3666420401122468</v>
      </c>
      <c r="AE875" s="9">
        <v>-0.96034696707974199</v>
      </c>
      <c r="AF875" s="9">
        <v>1.5983599634623038</v>
      </c>
      <c r="AG875" s="9">
        <v>-0.4023024503941145</v>
      </c>
      <c r="AH875" s="9">
        <v>1.3589615619244297</v>
      </c>
      <c r="AI875" s="9">
        <v>-2.0356836325029977</v>
      </c>
      <c r="AJ875" s="9">
        <v>-0.33919277051787322</v>
      </c>
      <c r="AK875" s="9">
        <v>-0.29889953550456716</v>
      </c>
      <c r="AL875" s="9">
        <v>0.90818816107909606</v>
      </c>
      <c r="AM875" s="9">
        <v>-3.0523363011763262E-2</v>
      </c>
      <c r="AN875" s="9">
        <v>1.2993513407685118</v>
      </c>
      <c r="AO875" s="9">
        <v>0.14642818994066267</v>
      </c>
      <c r="AP875" s="9">
        <v>1.2637906365853269</v>
      </c>
      <c r="AQ875" s="9">
        <v>0.68216877480153926</v>
      </c>
      <c r="AR875" s="9">
        <v>5.4378688219003379E-2</v>
      </c>
      <c r="AS875" s="9">
        <v>0.18810396795743145</v>
      </c>
      <c r="AT875" s="9">
        <v>0.60646470956271514</v>
      </c>
      <c r="AU875" s="9">
        <v>0.38445136851805728</v>
      </c>
      <c r="AV875" s="9">
        <v>-0.56558974392828532</v>
      </c>
    </row>
    <row r="876" spans="2:48" x14ac:dyDescent="0.2">
      <c r="B876" s="3">
        <v>868</v>
      </c>
      <c r="C876" s="9">
        <v>1.0196598295667072</v>
      </c>
      <c r="D876" s="9">
        <v>-0.6035321701192029</v>
      </c>
      <c r="E876" s="9">
        <v>-0.68069540285957741</v>
      </c>
      <c r="F876" s="9">
        <v>-0.14213371191563334</v>
      </c>
      <c r="G876" s="9">
        <v>6.5460159464773945E-2</v>
      </c>
      <c r="H876" s="9">
        <v>1.3417064580563576</v>
      </c>
      <c r="I876" s="9">
        <v>-0.99710834185783215</v>
      </c>
      <c r="J876" s="9">
        <v>0.82332298382379188</v>
      </c>
      <c r="K876" s="9">
        <v>-6.9201506720923166E-3</v>
      </c>
      <c r="L876" s="9">
        <v>-1.1457970301452347</v>
      </c>
      <c r="M876" s="9">
        <v>-1.445257841531213</v>
      </c>
      <c r="N876" s="9">
        <v>-1.2526193991675232</v>
      </c>
      <c r="O876" s="9">
        <v>0.29573521273621667</v>
      </c>
      <c r="P876" s="9">
        <v>0.93905889997814007</v>
      </c>
      <c r="Q876" s="9">
        <v>-2.7268369180479461</v>
      </c>
      <c r="R876" s="9">
        <v>0.40542299894877654</v>
      </c>
      <c r="S876" s="9">
        <v>-1.5234948405048991</v>
      </c>
      <c r="T876" s="9">
        <v>-0.20944864149675715</v>
      </c>
      <c r="U876" s="9">
        <v>-0.41095847180283773</v>
      </c>
      <c r="V876" s="9">
        <v>-0.10435634931526513</v>
      </c>
      <c r="W876" s="9">
        <v>0.92614640310310159</v>
      </c>
      <c r="X876" s="9">
        <v>-2.3652427954508664</v>
      </c>
      <c r="Y876" s="9">
        <v>1.7697032090487581</v>
      </c>
      <c r="Z876" s="9">
        <v>-0.60522309212652214</v>
      </c>
      <c r="AA876" s="9">
        <v>-1.5139075633413379</v>
      </c>
      <c r="AB876" s="9">
        <v>-0.89146494247178965</v>
      </c>
      <c r="AC876" s="9">
        <v>-1.2721761741666868</v>
      </c>
      <c r="AD876" s="9">
        <v>0.22051456686596421</v>
      </c>
      <c r="AE876" s="9">
        <v>-0.27253885503875125</v>
      </c>
      <c r="AF876" s="9">
        <v>-0.57388985925075753</v>
      </c>
      <c r="AG876" s="9">
        <v>-0.2033073859210881</v>
      </c>
      <c r="AH876" s="9">
        <v>-1.3661006083865499</v>
      </c>
      <c r="AI876" s="9">
        <v>-0.77802110510577027</v>
      </c>
      <c r="AJ876" s="9">
        <v>1.2582726252238734</v>
      </c>
      <c r="AK876" s="9">
        <v>0.89180219166932084</v>
      </c>
      <c r="AL876" s="9">
        <v>0.17315931119246017</v>
      </c>
      <c r="AM876" s="9">
        <v>0.34850430903508711</v>
      </c>
      <c r="AN876" s="9">
        <v>-0.51239490155333989</v>
      </c>
      <c r="AO876" s="9">
        <v>-1.0051951459714614</v>
      </c>
      <c r="AP876" s="9">
        <v>-1.8315495253773406</v>
      </c>
      <c r="AQ876" s="9">
        <v>0.64140976974158548</v>
      </c>
      <c r="AR876" s="9">
        <v>5.7214037951780483E-2</v>
      </c>
      <c r="AS876" s="9">
        <v>0.60343381846905686</v>
      </c>
      <c r="AT876" s="9">
        <v>-0.91711854111053981</v>
      </c>
      <c r="AU876" s="9">
        <v>1.578528099344112</v>
      </c>
      <c r="AV876" s="9">
        <v>1.0022290553024504</v>
      </c>
    </row>
    <row r="877" spans="2:48" x14ac:dyDescent="0.2">
      <c r="B877" s="3">
        <v>869</v>
      </c>
      <c r="C877" s="9">
        <v>-0.31432351685074844</v>
      </c>
      <c r="D877" s="9">
        <v>6.5895018703476915E-2</v>
      </c>
      <c r="E877" s="9">
        <v>0.6668897907314697</v>
      </c>
      <c r="F877" s="9">
        <v>1.0436903646183295</v>
      </c>
      <c r="G877" s="9">
        <v>0.97551250451808358</v>
      </c>
      <c r="H877" s="9">
        <v>0.31533389135358225</v>
      </c>
      <c r="I877" s="9">
        <v>-1.2535742671566459</v>
      </c>
      <c r="J877" s="9">
        <v>0.14525637827708127</v>
      </c>
      <c r="K877" s="9">
        <v>-1.4001413409493013</v>
      </c>
      <c r="L877" s="9">
        <v>0.58137405861087099</v>
      </c>
      <c r="M877" s="9">
        <v>7.2306796167215179E-2</v>
      </c>
      <c r="N877" s="9">
        <v>-0.18763404405103679</v>
      </c>
      <c r="O877" s="9">
        <v>-0.46133578117703744</v>
      </c>
      <c r="P877" s="9">
        <v>1.7722100650596426</v>
      </c>
      <c r="Q877" s="9">
        <v>-0.47762179493181628</v>
      </c>
      <c r="R877" s="9">
        <v>0.16714434449856083</v>
      </c>
      <c r="S877" s="9">
        <v>0.14454847781962837</v>
      </c>
      <c r="T877" s="9">
        <v>0.59538634280290759</v>
      </c>
      <c r="U877" s="9">
        <v>-0.32480697609987474</v>
      </c>
      <c r="V877" s="9">
        <v>-0.50525505733361531</v>
      </c>
      <c r="W877" s="9">
        <v>-7.5192123574797126E-2</v>
      </c>
      <c r="X877" s="9">
        <v>-0.16967226474109051</v>
      </c>
      <c r="Y877" s="9">
        <v>-1.5022679697797829</v>
      </c>
      <c r="Z877" s="9">
        <v>-0.33107083542851767</v>
      </c>
      <c r="AA877" s="9">
        <v>-1.9552115013692255</v>
      </c>
      <c r="AB877" s="9">
        <v>-0.48160116446552492</v>
      </c>
      <c r="AC877" s="9">
        <v>0.4544606854593588</v>
      </c>
      <c r="AD877" s="9">
        <v>0.11661038829384431</v>
      </c>
      <c r="AE877" s="9">
        <v>0.38216143409950998</v>
      </c>
      <c r="AF877" s="9">
        <v>3.4996673518212756E-2</v>
      </c>
      <c r="AG877" s="9">
        <v>-0.55524742501551849</v>
      </c>
      <c r="AH877" s="9">
        <v>-1.8613200465851327</v>
      </c>
      <c r="AI877" s="9">
        <v>1.5019328421129967</v>
      </c>
      <c r="AJ877" s="9">
        <v>0.42837990781103658</v>
      </c>
      <c r="AK877" s="9">
        <v>1.0478063144545264</v>
      </c>
      <c r="AL877" s="9">
        <v>-0.41518721176168222</v>
      </c>
      <c r="AM877" s="9">
        <v>-1.4895819350495916</v>
      </c>
      <c r="AN877" s="9">
        <v>0.22308914266642976</v>
      </c>
      <c r="AO877" s="9">
        <v>-0.24422467517342744</v>
      </c>
      <c r="AP877" s="9">
        <v>-0.19831418285320979</v>
      </c>
      <c r="AQ877" s="9">
        <v>0.92459913503262214</v>
      </c>
      <c r="AR877" s="9">
        <v>0.80685140346758999</v>
      </c>
      <c r="AS877" s="9">
        <v>-1.2448072084225714</v>
      </c>
      <c r="AT877" s="9">
        <v>0.85041847341926768</v>
      </c>
      <c r="AU877" s="9">
        <v>-0.34114691516151652</v>
      </c>
      <c r="AV877" s="9">
        <v>-0.106649622466648</v>
      </c>
    </row>
    <row r="878" spans="2:48" x14ac:dyDescent="0.2">
      <c r="B878" s="3">
        <v>870</v>
      </c>
      <c r="C878" s="9">
        <v>0.22210227521861131</v>
      </c>
      <c r="D878" s="9">
        <v>9.3163717689250164E-2</v>
      </c>
      <c r="E878" s="9">
        <v>-0.64753761713924418</v>
      </c>
      <c r="F878" s="9">
        <v>1.5284508106301897</v>
      </c>
      <c r="G878" s="9">
        <v>1.313585327478147</v>
      </c>
      <c r="H878" s="9">
        <v>0.48802799960820187</v>
      </c>
      <c r="I878" s="9">
        <v>-0.3694690480865368</v>
      </c>
      <c r="J878" s="9">
        <v>-1.0761570883516636</v>
      </c>
      <c r="K878" s="9">
        <v>-1.8625245253703036</v>
      </c>
      <c r="L878" s="9">
        <v>2.0451916447272018</v>
      </c>
      <c r="M878" s="9">
        <v>-2.6901757646210003</v>
      </c>
      <c r="N878" s="9">
        <v>-0.25594933194712149</v>
      </c>
      <c r="O878" s="9">
        <v>-0.63948981016041195</v>
      </c>
      <c r="P878" s="9">
        <v>6.3211675407054996E-2</v>
      </c>
      <c r="Q878" s="9">
        <v>-0.1188619295508789</v>
      </c>
      <c r="R878" s="9">
        <v>0.96717889724396344</v>
      </c>
      <c r="S878" s="9">
        <v>0.22043353452337067</v>
      </c>
      <c r="T878" s="9">
        <v>-0.57109170667595988</v>
      </c>
      <c r="U878" s="9">
        <v>-0.66876575714815867</v>
      </c>
      <c r="V878" s="9">
        <v>-0.90357465014933747</v>
      </c>
      <c r="W878" s="9">
        <v>1.1029711528848021</v>
      </c>
      <c r="X878" s="9">
        <v>-0.99281709485514946</v>
      </c>
      <c r="Y878" s="9">
        <v>-0.44861629573040646</v>
      </c>
      <c r="Z878" s="9">
        <v>0.3782026531341548</v>
      </c>
      <c r="AA878" s="9">
        <v>0.45304269375367467</v>
      </c>
      <c r="AB878" s="9">
        <v>-0.70395859722606313</v>
      </c>
      <c r="AC878" s="9">
        <v>1.7844637076723759</v>
      </c>
      <c r="AD878" s="9">
        <v>-0.84855123025853896</v>
      </c>
      <c r="AE878" s="9">
        <v>6.7346914841043853E-2</v>
      </c>
      <c r="AF878" s="9">
        <v>-1.4530791308149982</v>
      </c>
      <c r="AG878" s="9">
        <v>-0.38487586553383391</v>
      </c>
      <c r="AH878" s="9">
        <v>-1.0553432705232062</v>
      </c>
      <c r="AI878" s="9">
        <v>-0.12182306797647209</v>
      </c>
      <c r="AJ878" s="9">
        <v>-0.17826637822412364</v>
      </c>
      <c r="AK878" s="9">
        <v>-1.0526786056030173</v>
      </c>
      <c r="AL878" s="9">
        <v>0.85158218190472745</v>
      </c>
      <c r="AM878" s="9">
        <v>1.3664702754357603</v>
      </c>
      <c r="AN878" s="9">
        <v>-0.24290085907776934</v>
      </c>
      <c r="AO878" s="9">
        <v>-0.20807668340260876</v>
      </c>
      <c r="AP878" s="9">
        <v>-1.1686097423080355</v>
      </c>
      <c r="AQ878" s="9">
        <v>1.7452839529141784</v>
      </c>
      <c r="AR878" s="9">
        <v>9.035261427925434E-2</v>
      </c>
      <c r="AS878" s="9">
        <v>-0.5406286618381273</v>
      </c>
      <c r="AT878" s="9">
        <v>0.74503304858808406</v>
      </c>
      <c r="AU878" s="9">
        <v>1.4953229765524156</v>
      </c>
      <c r="AV878" s="9">
        <v>0.29959210223751143</v>
      </c>
    </row>
    <row r="879" spans="2:48" x14ac:dyDescent="0.2">
      <c r="B879" s="3">
        <v>871</v>
      </c>
      <c r="C879" s="9">
        <v>-7.2957837938856074E-2</v>
      </c>
      <c r="D879" s="9">
        <v>1.8306560599527406</v>
      </c>
      <c r="E879" s="9">
        <v>2.7670055917022292</v>
      </c>
      <c r="F879" s="9">
        <v>-7.5455126313395487E-2</v>
      </c>
      <c r="G879" s="9">
        <v>-0.48950902451545897</v>
      </c>
      <c r="H879" s="9">
        <v>-1.0064760293921653</v>
      </c>
      <c r="I879" s="9">
        <v>-6.0709288870558917E-2</v>
      </c>
      <c r="J879" s="9">
        <v>0.75877885599309691</v>
      </c>
      <c r="K879" s="9">
        <v>0.72510215940102241</v>
      </c>
      <c r="L879" s="9">
        <v>-1.9328929263867407</v>
      </c>
      <c r="M879" s="9">
        <v>1.1781266568220554</v>
      </c>
      <c r="N879" s="9">
        <v>0.21616357458790078</v>
      </c>
      <c r="O879" s="9">
        <v>-0.55243267866233403</v>
      </c>
      <c r="P879" s="9">
        <v>-5.6386867046981551E-2</v>
      </c>
      <c r="Q879" s="9">
        <v>0.24692781110256684</v>
      </c>
      <c r="R879" s="9">
        <v>-0.61262335219541342</v>
      </c>
      <c r="S879" s="9">
        <v>-1.1146890267207019</v>
      </c>
      <c r="T879" s="9">
        <v>0.4115975923065443</v>
      </c>
      <c r="U879" s="9">
        <v>3.3376388596286007E-2</v>
      </c>
      <c r="V879" s="9">
        <v>-0.34646950623534667</v>
      </c>
      <c r="W879" s="9">
        <v>0.52383210010634007</v>
      </c>
      <c r="X879" s="9">
        <v>-0.80044213039181289</v>
      </c>
      <c r="Y879" s="9">
        <v>-0.37117378710062282</v>
      </c>
      <c r="Z879" s="9">
        <v>-1.4853258249546617</v>
      </c>
      <c r="AA879" s="9">
        <v>0.54472652013266287</v>
      </c>
      <c r="AB879" s="9">
        <v>0.74361605092306005</v>
      </c>
      <c r="AC879" s="9">
        <v>0.72288102504298402</v>
      </c>
      <c r="AD879" s="9">
        <v>-0.17827522212832267</v>
      </c>
      <c r="AE879" s="9">
        <v>0.91847046827070455</v>
      </c>
      <c r="AF879" s="9">
        <v>1.2215206186255705</v>
      </c>
      <c r="AG879" s="9">
        <v>-0.89017088945250344</v>
      </c>
      <c r="AH879" s="9">
        <v>-1.9903470449558229</v>
      </c>
      <c r="AI879" s="9">
        <v>-0.18067240600426338</v>
      </c>
      <c r="AJ879" s="9">
        <v>-5.0222377186943626E-2</v>
      </c>
      <c r="AK879" s="9">
        <v>-0.7196159190584136</v>
      </c>
      <c r="AL879" s="9">
        <v>0.47461425701611981</v>
      </c>
      <c r="AM879" s="9">
        <v>-1.6239815418678771</v>
      </c>
      <c r="AN879" s="9">
        <v>1.3071322469736142</v>
      </c>
      <c r="AO879" s="9">
        <v>-1.5952017255707422</v>
      </c>
      <c r="AP879" s="9">
        <v>0.58282012105337344</v>
      </c>
      <c r="AQ879" s="9">
        <v>-9.7805923360283487E-2</v>
      </c>
      <c r="AR879" s="9">
        <v>-1.8583978089736775</v>
      </c>
      <c r="AS879" s="9">
        <v>0.32610387279419228</v>
      </c>
      <c r="AT879" s="9">
        <v>-0.38890334508323576</v>
      </c>
      <c r="AU879" s="9">
        <v>1.071366568794474</v>
      </c>
      <c r="AV879" s="9">
        <v>-0.79809069575276226</v>
      </c>
    </row>
    <row r="880" spans="2:48" x14ac:dyDescent="0.2">
      <c r="B880" s="3">
        <v>872</v>
      </c>
      <c r="C880" s="9">
        <v>-0.42693822006153986</v>
      </c>
      <c r="D880" s="9">
        <v>-0.8231598434053512</v>
      </c>
      <c r="E880" s="9">
        <v>-0.22337528503308082</v>
      </c>
      <c r="F880" s="9">
        <v>-0.80064034316369925</v>
      </c>
      <c r="G880" s="9">
        <v>-0.38364210831701528</v>
      </c>
      <c r="H880" s="9">
        <v>1.185441630296473</v>
      </c>
      <c r="I880" s="9">
        <v>-0.79814113799144548</v>
      </c>
      <c r="J880" s="9">
        <v>-0.98626531911481474</v>
      </c>
      <c r="K880" s="9">
        <v>-0.69882879870384829</v>
      </c>
      <c r="L880" s="9">
        <v>2.0722881350189581</v>
      </c>
      <c r="M880" s="9">
        <v>0.81718785690288953</v>
      </c>
      <c r="N880" s="9">
        <v>0.25843868876382653</v>
      </c>
      <c r="O880" s="9">
        <v>-0.45122080628758138</v>
      </c>
      <c r="P880" s="9">
        <v>4.4019409272768928E-2</v>
      </c>
      <c r="Q880" s="9">
        <v>0.13611509041205891</v>
      </c>
      <c r="R880" s="9">
        <v>0.41036865850000687</v>
      </c>
      <c r="S880" s="9">
        <v>-0.67295140575917056</v>
      </c>
      <c r="T880" s="9">
        <v>-0.7506324385952472</v>
      </c>
      <c r="U880" s="9">
        <v>-1.133962352764412</v>
      </c>
      <c r="V880" s="9">
        <v>-0.22459213084904395</v>
      </c>
      <c r="W880" s="9">
        <v>9.1646196448933376E-2</v>
      </c>
      <c r="X880" s="9">
        <v>-0.673114314055556</v>
      </c>
      <c r="Y880" s="9">
        <v>-0.33039069885790345</v>
      </c>
      <c r="Z880" s="9">
        <v>1.4631138537754713</v>
      </c>
      <c r="AA880" s="9">
        <v>-1.6689781414661926</v>
      </c>
      <c r="AB880" s="9">
        <v>0.76524231633051165</v>
      </c>
      <c r="AC880" s="9">
        <v>0.6752398197089533</v>
      </c>
      <c r="AD880" s="9">
        <v>-0.15976653853840578</v>
      </c>
      <c r="AE880" s="9">
        <v>0.20101228346054267</v>
      </c>
      <c r="AF880" s="9">
        <v>-7.5082243904504117E-2</v>
      </c>
      <c r="AG880" s="9">
        <v>-0.9192004005002784</v>
      </c>
      <c r="AH880" s="9">
        <v>-1.0363088264571745</v>
      </c>
      <c r="AI880" s="9">
        <v>-1.5565531681513967</v>
      </c>
      <c r="AJ880" s="9">
        <v>1.3206953008731035</v>
      </c>
      <c r="AK880" s="9">
        <v>0.73525990079232884</v>
      </c>
      <c r="AL880" s="9">
        <v>1.654281069493821</v>
      </c>
      <c r="AM880" s="9">
        <v>-0.6525931283326557</v>
      </c>
      <c r="AN880" s="9">
        <v>-1.3485565352263884</v>
      </c>
      <c r="AO880" s="9">
        <v>0.19930933484574628</v>
      </c>
      <c r="AP880" s="9">
        <v>-0.50076778279617429</v>
      </c>
      <c r="AQ880" s="9">
        <v>0.31804574973648414</v>
      </c>
      <c r="AR880" s="9">
        <v>-1.1821930456790142</v>
      </c>
      <c r="AS880" s="9">
        <v>-1.7383126760250889</v>
      </c>
      <c r="AT880" s="9">
        <v>-0.35822381505568046</v>
      </c>
      <c r="AU880" s="9">
        <v>0.66938355303136632</v>
      </c>
      <c r="AV880" s="9">
        <v>-0.72977172749233432</v>
      </c>
    </row>
    <row r="881" spans="2:48" x14ac:dyDescent="0.2">
      <c r="B881" s="3">
        <v>873</v>
      </c>
      <c r="C881" s="9">
        <v>0.58863354793359512</v>
      </c>
      <c r="D881" s="9">
        <v>2.2381556861444616</v>
      </c>
      <c r="E881" s="9">
        <v>0.5472888887077999</v>
      </c>
      <c r="F881" s="9">
        <v>-0.42797107008620111</v>
      </c>
      <c r="G881" s="9">
        <v>-1.6313800269470731</v>
      </c>
      <c r="H881" s="9">
        <v>-0.20496843848713217</v>
      </c>
      <c r="I881" s="9">
        <v>-0.6376448821189209</v>
      </c>
      <c r="J881" s="9">
        <v>0.31977798678856861</v>
      </c>
      <c r="K881" s="9">
        <v>1.4533087019905799</v>
      </c>
      <c r="L881" s="9">
        <v>-0.42444441526266408</v>
      </c>
      <c r="M881" s="9">
        <v>0.80342913151217155</v>
      </c>
      <c r="N881" s="9">
        <v>-1.8588685205349345</v>
      </c>
      <c r="O881" s="9">
        <v>-0.39905861871022386</v>
      </c>
      <c r="P881" s="9">
        <v>-0.64866658846377456</v>
      </c>
      <c r="Q881" s="9">
        <v>-3.1054991275432917E-2</v>
      </c>
      <c r="R881" s="9">
        <v>1.0171601590661521</v>
      </c>
      <c r="S881" s="9">
        <v>-0.98337083506176426</v>
      </c>
      <c r="T881" s="9">
        <v>-0.13704699901552489</v>
      </c>
      <c r="U881" s="9">
        <v>0.39438543330608655</v>
      </c>
      <c r="V881" s="9">
        <v>-0.9392552037355375</v>
      </c>
      <c r="W881" s="9">
        <v>-1.3388049362418232E-2</v>
      </c>
      <c r="X881" s="9">
        <v>-4.6430789910145459E-2</v>
      </c>
      <c r="Y881" s="9">
        <v>-2.3386984016891911E-2</v>
      </c>
      <c r="Z881" s="9">
        <v>0.12252945877586266</v>
      </c>
      <c r="AA881" s="9">
        <v>0.37381942534768531</v>
      </c>
      <c r="AB881" s="9">
        <v>-1.1448546890250186</v>
      </c>
      <c r="AC881" s="9">
        <v>0.32357074150057746</v>
      </c>
      <c r="AD881" s="9">
        <v>2.1618169945770087</v>
      </c>
      <c r="AE881" s="9">
        <v>0.42362759294334268</v>
      </c>
      <c r="AF881" s="9">
        <v>0.40939971428879657</v>
      </c>
      <c r="AG881" s="9">
        <v>-1.1556512930345386</v>
      </c>
      <c r="AH881" s="9">
        <v>-0.29854833721630536</v>
      </c>
      <c r="AI881" s="9">
        <v>-2.4695721709195657E-2</v>
      </c>
      <c r="AJ881" s="9">
        <v>-1.8179910890881108</v>
      </c>
      <c r="AK881" s="9">
        <v>-0.67520274610940245</v>
      </c>
      <c r="AL881" s="9">
        <v>0.93576897190995212</v>
      </c>
      <c r="AM881" s="9">
        <v>7.8502807476697384E-2</v>
      </c>
      <c r="AN881" s="9">
        <v>0.86158124790536517</v>
      </c>
      <c r="AO881" s="9">
        <v>-1.2956431222617926</v>
      </c>
      <c r="AP881" s="9">
        <v>-0.59273020269756671</v>
      </c>
      <c r="AQ881" s="9">
        <v>0.91142510427744128</v>
      </c>
      <c r="AR881" s="9">
        <v>-0.94007646112004295</v>
      </c>
      <c r="AS881" s="9">
        <v>0.39923747863213066</v>
      </c>
      <c r="AT881" s="9">
        <v>0.26638758754415903</v>
      </c>
      <c r="AU881" s="9">
        <v>2.0445986592676491</v>
      </c>
      <c r="AV881" s="9">
        <v>-9.9728367786156014E-2</v>
      </c>
    </row>
    <row r="882" spans="2:48" x14ac:dyDescent="0.2">
      <c r="B882" s="3">
        <v>874</v>
      </c>
      <c r="C882" s="9">
        <v>1.1824567161958988</v>
      </c>
      <c r="D882" s="9">
        <v>-0.74761973298505224</v>
      </c>
      <c r="E882" s="9">
        <v>-0.18174072670141433</v>
      </c>
      <c r="F882" s="9">
        <v>0.46738914607713561</v>
      </c>
      <c r="G882" s="9">
        <v>0.74136474435463773</v>
      </c>
      <c r="H882" s="9">
        <v>0.16394617890848473</v>
      </c>
      <c r="I882" s="9">
        <v>-1.266586320197606</v>
      </c>
      <c r="J882" s="9">
        <v>-1.0826437552013668</v>
      </c>
      <c r="K882" s="9">
        <v>0.80237197922514758</v>
      </c>
      <c r="L882" s="9">
        <v>0.39539236172102965</v>
      </c>
      <c r="M882" s="9">
        <v>1.157267830166222</v>
      </c>
      <c r="N882" s="9">
        <v>5.633315188976909E-2</v>
      </c>
      <c r="O882" s="9">
        <v>1.4550894696325067</v>
      </c>
      <c r="P882" s="9">
        <v>2.1873268677175601</v>
      </c>
      <c r="Q882" s="9">
        <v>-0.84521019397741437</v>
      </c>
      <c r="R882" s="9">
        <v>-0.69273494341750264</v>
      </c>
      <c r="S882" s="9">
        <v>-5.8495695457282726E-2</v>
      </c>
      <c r="T882" s="9">
        <v>1.6021251615310355</v>
      </c>
      <c r="U882" s="9">
        <v>-0.19609286256743103</v>
      </c>
      <c r="V882" s="9">
        <v>0.79417285391231873</v>
      </c>
      <c r="W882" s="9">
        <v>0.18107875506841592</v>
      </c>
      <c r="X882" s="9">
        <v>-0.13615819120457903</v>
      </c>
      <c r="Y882" s="9">
        <v>7.3484014582431312E-2</v>
      </c>
      <c r="Z882" s="9">
        <v>-0.12205646737957737</v>
      </c>
      <c r="AA882" s="9">
        <v>0.34632918601224261</v>
      </c>
      <c r="AB882" s="9">
        <v>-1.1323630764493351</v>
      </c>
      <c r="AC882" s="9">
        <v>-1.5803728985499084</v>
      </c>
      <c r="AD882" s="9">
        <v>0.75618483966078698</v>
      </c>
      <c r="AE882" s="9">
        <v>0.28582150797768846</v>
      </c>
      <c r="AF882" s="9">
        <v>-1.3079123485672219</v>
      </c>
      <c r="AG882" s="9">
        <v>-1.6794460130576805</v>
      </c>
      <c r="AH882" s="9">
        <v>0.66092414780630226</v>
      </c>
      <c r="AI882" s="9">
        <v>0.51394772902761265</v>
      </c>
      <c r="AJ882" s="9">
        <v>-0.62602076943467355</v>
      </c>
      <c r="AK882" s="9">
        <v>0.61603401125826496</v>
      </c>
      <c r="AL882" s="9">
        <v>0.76882253790446675</v>
      </c>
      <c r="AM882" s="9">
        <v>-0.48541238397429415</v>
      </c>
      <c r="AN882" s="9">
        <v>0.34860847841924869</v>
      </c>
      <c r="AO882" s="9">
        <v>0.49483568592604987</v>
      </c>
      <c r="AP882" s="9">
        <v>1.148553110397188</v>
      </c>
      <c r="AQ882" s="9">
        <v>0.1350076672679279</v>
      </c>
      <c r="AR882" s="9">
        <v>0.75567641033558175</v>
      </c>
      <c r="AS882" s="9">
        <v>0.70748910729889758</v>
      </c>
      <c r="AT882" s="9">
        <v>-1.402686393703334</v>
      </c>
      <c r="AU882" s="9">
        <v>-1.1737733984773513</v>
      </c>
      <c r="AV882" s="9">
        <v>-2.0940387912560254</v>
      </c>
    </row>
    <row r="883" spans="2:48" x14ac:dyDescent="0.2">
      <c r="B883" s="3">
        <v>875</v>
      </c>
      <c r="C883" s="9">
        <v>9.6568313209446921E-2</v>
      </c>
      <c r="D883" s="9">
        <v>0.41572706197716852</v>
      </c>
      <c r="E883" s="9">
        <v>-0.38219570917188017</v>
      </c>
      <c r="F883" s="9">
        <v>-0.46744750253137957</v>
      </c>
      <c r="G883" s="9">
        <v>-1.4448586288550014</v>
      </c>
      <c r="H883" s="9">
        <v>-7.2708548078144586E-2</v>
      </c>
      <c r="I883" s="9">
        <v>8.0631000181906498E-2</v>
      </c>
      <c r="J883" s="9">
        <v>-0.74241780866154805</v>
      </c>
      <c r="K883" s="9">
        <v>0.87755007536041507</v>
      </c>
      <c r="L883" s="9">
        <v>0.5518534471861658</v>
      </c>
      <c r="M883" s="9">
        <v>1.7305567615629331</v>
      </c>
      <c r="N883" s="9">
        <v>0.24289629282577857</v>
      </c>
      <c r="O883" s="9">
        <v>0.49328589493578423</v>
      </c>
      <c r="P883" s="9">
        <v>-0.55398638259254651</v>
      </c>
      <c r="Q883" s="9">
        <v>-0.27472449595114423</v>
      </c>
      <c r="R883" s="9">
        <v>-0.99699898105996376</v>
      </c>
      <c r="S883" s="9">
        <v>1.2449663476012136</v>
      </c>
      <c r="T883" s="9">
        <v>-0.23736011757312839</v>
      </c>
      <c r="U883" s="9">
        <v>0.9926760672041256</v>
      </c>
      <c r="V883" s="9">
        <v>-0.12080157736505166</v>
      </c>
      <c r="W883" s="9">
        <v>-1.2796619659163699</v>
      </c>
      <c r="X883" s="9">
        <v>0.58385509914927503</v>
      </c>
      <c r="Y883" s="9">
        <v>-0.96434143645661208</v>
      </c>
      <c r="Z883" s="9">
        <v>0.56938544040258665</v>
      </c>
      <c r="AA883" s="9">
        <v>0.17358633806184898</v>
      </c>
      <c r="AB883" s="9">
        <v>0.56133516354605495</v>
      </c>
      <c r="AC883" s="9">
        <v>-8.0472337173525227E-2</v>
      </c>
      <c r="AD883" s="9">
        <v>0.80158699950928547</v>
      </c>
      <c r="AE883" s="9">
        <v>0.19912184154044893</v>
      </c>
      <c r="AF883" s="9">
        <v>0.34746533139401325</v>
      </c>
      <c r="AG883" s="9">
        <v>0.14508241116617776</v>
      </c>
      <c r="AH883" s="9">
        <v>-1.7071942254529546</v>
      </c>
      <c r="AI883" s="9">
        <v>-0.54547029168562722</v>
      </c>
      <c r="AJ883" s="9">
        <v>-0.69852443233125838</v>
      </c>
      <c r="AK883" s="9">
        <v>-0.37278597484865345</v>
      </c>
      <c r="AL883" s="9">
        <v>0.65746807197262891</v>
      </c>
      <c r="AM883" s="9">
        <v>-1.2412304164690267</v>
      </c>
      <c r="AN883" s="9">
        <v>0.56495291875533504</v>
      </c>
      <c r="AO883" s="9">
        <v>-1.6700105322439811</v>
      </c>
      <c r="AP883" s="9">
        <v>0.58417981563252397</v>
      </c>
      <c r="AQ883" s="9">
        <v>0.20003085410280619</v>
      </c>
      <c r="AR883" s="9">
        <v>-1.0615030987537466</v>
      </c>
      <c r="AS883" s="9">
        <v>-0.2293882062076591</v>
      </c>
      <c r="AT883" s="9">
        <v>-1.395765139022842</v>
      </c>
      <c r="AU883" s="9">
        <v>-1.1661904864013195</v>
      </c>
      <c r="AV883" s="9">
        <v>1.6952435544226319</v>
      </c>
    </row>
    <row r="884" spans="2:48" x14ac:dyDescent="0.2">
      <c r="B884" s="3">
        <v>876</v>
      </c>
      <c r="C884" s="9">
        <v>-1.6863155004238086</v>
      </c>
      <c r="D884" s="9">
        <v>1.8451306864400789</v>
      </c>
      <c r="E884" s="9">
        <v>1.3952135575268416</v>
      </c>
      <c r="F884" s="9">
        <v>0.19466004600469394</v>
      </c>
      <c r="G884" s="9">
        <v>-1.1283325749450903</v>
      </c>
      <c r="H884" s="9">
        <v>-8.9058545251885654E-2</v>
      </c>
      <c r="I884" s="9">
        <v>0.45923320168466386</v>
      </c>
      <c r="J884" s="9">
        <v>-0.73035134643630439</v>
      </c>
      <c r="K884" s="9">
        <v>-0.61222534720351374</v>
      </c>
      <c r="L884" s="9">
        <v>-0.21363343268885279</v>
      </c>
      <c r="M884" s="9">
        <v>0.50612084152296255</v>
      </c>
      <c r="N884" s="9">
        <v>0.6888877371626787</v>
      </c>
      <c r="O884" s="9">
        <v>-0.1127593893356806</v>
      </c>
      <c r="P884" s="9">
        <v>-0.83968828760366665</v>
      </c>
      <c r="Q884" s="9">
        <v>-2.7981732008855547</v>
      </c>
      <c r="R884" s="9">
        <v>-0.99638658923734535</v>
      </c>
      <c r="S884" s="9">
        <v>-0.47557921669334641</v>
      </c>
      <c r="T884" s="9">
        <v>-0.74313351059473653</v>
      </c>
      <c r="U884" s="9">
        <v>-0.16365271872490594</v>
      </c>
      <c r="V884" s="9">
        <v>-1.138828022630896</v>
      </c>
      <c r="W884" s="9">
        <v>-0.15498684557255604</v>
      </c>
      <c r="X884" s="9">
        <v>2.519338835868008</v>
      </c>
      <c r="Y884" s="9">
        <v>-0.58608399228324148</v>
      </c>
      <c r="Z884" s="9">
        <v>-1.2512309003523707</v>
      </c>
      <c r="AA884" s="9">
        <v>0.21664522631134028</v>
      </c>
      <c r="AB884" s="9">
        <v>0.10025611075253196</v>
      </c>
      <c r="AC884" s="9">
        <v>-1.1572502072182382</v>
      </c>
      <c r="AD884" s="9">
        <v>-1.4537286275617685</v>
      </c>
      <c r="AE884" s="9">
        <v>0.90696837209365577</v>
      </c>
      <c r="AF884" s="9">
        <v>1.1043571733497046</v>
      </c>
      <c r="AG884" s="9">
        <v>6.2165644663105681E-2</v>
      </c>
      <c r="AH884" s="9">
        <v>0.30386762505401876</v>
      </c>
      <c r="AI884" s="9">
        <v>0.16557882390654438</v>
      </c>
      <c r="AJ884" s="9">
        <v>0.77089998018082473</v>
      </c>
      <c r="AK884" s="9">
        <v>-0.64634096582094602</v>
      </c>
      <c r="AL884" s="9">
        <v>-0.5305452515850918</v>
      </c>
      <c r="AM884" s="9">
        <v>0.99229244449626042</v>
      </c>
      <c r="AN884" s="9">
        <v>-0.99277933348547798</v>
      </c>
      <c r="AO884" s="9">
        <v>0.62398498487065135</v>
      </c>
      <c r="AP884" s="9">
        <v>0.57992110669147223</v>
      </c>
      <c r="AQ884" s="9">
        <v>0.69594193519151304</v>
      </c>
      <c r="AR884" s="9">
        <v>0.81397047324571759</v>
      </c>
      <c r="AS884" s="9">
        <v>-0.45225988287711516</v>
      </c>
      <c r="AT884" s="9">
        <v>-1.642592906136997</v>
      </c>
      <c r="AU884" s="9">
        <v>0.44143916966277175</v>
      </c>
      <c r="AV884" s="9">
        <v>0.30383489502128214</v>
      </c>
    </row>
    <row r="885" spans="2:48" x14ac:dyDescent="0.2">
      <c r="B885" s="3">
        <v>877</v>
      </c>
      <c r="C885" s="9">
        <v>-1.0427747465163112E-3</v>
      </c>
      <c r="D885" s="9">
        <v>1.1117045321622214</v>
      </c>
      <c r="E885" s="9">
        <v>1.7172093953720768</v>
      </c>
      <c r="F885" s="9">
        <v>0.4004262638552506</v>
      </c>
      <c r="G885" s="9">
        <v>-0.24922052658762495</v>
      </c>
      <c r="H885" s="9">
        <v>0.90911258773637849</v>
      </c>
      <c r="I885" s="9">
        <v>-2.1028568314649356</v>
      </c>
      <c r="J885" s="9">
        <v>9.7519734543802167E-2</v>
      </c>
      <c r="K885" s="9">
        <v>-1.4872396925929992</v>
      </c>
      <c r="L885" s="9">
        <v>-1.9793680839015391</v>
      </c>
      <c r="M885" s="9">
        <v>-1.4528059703826455</v>
      </c>
      <c r="N885" s="9">
        <v>-0.33385398158454022</v>
      </c>
      <c r="O885" s="9">
        <v>0.11199878476614483</v>
      </c>
      <c r="P885" s="9">
        <v>0.19872774232251042</v>
      </c>
      <c r="Q885" s="9">
        <v>1.2925685744395865</v>
      </c>
      <c r="R885" s="9">
        <v>0.41396539230734875</v>
      </c>
      <c r="S885" s="9">
        <v>-0.63079829311953517</v>
      </c>
      <c r="T885" s="9">
        <v>-1.745712893013049</v>
      </c>
      <c r="U885" s="9">
        <v>-1.0169698427599125</v>
      </c>
      <c r="V885" s="9">
        <v>-0.45335531487740127</v>
      </c>
      <c r="W885" s="9">
        <v>-0.39646054407433107</v>
      </c>
      <c r="X885" s="9">
        <v>-1.8650543381021267</v>
      </c>
      <c r="Y885" s="9">
        <v>0.33259094923533283</v>
      </c>
      <c r="Z885" s="9">
        <v>2.0332069586011516</v>
      </c>
      <c r="AA885" s="9">
        <v>8.8808701125538847E-2</v>
      </c>
      <c r="AB885" s="9">
        <v>4.3979201179301888E-2</v>
      </c>
      <c r="AC885" s="9">
        <v>0.75168310808504935</v>
      </c>
      <c r="AD885" s="9">
        <v>-1.0050251530909531</v>
      </c>
      <c r="AE885" s="9">
        <v>9.7813701063932293E-2</v>
      </c>
      <c r="AF885" s="9">
        <v>8.2803710294114652E-2</v>
      </c>
      <c r="AG885" s="9">
        <v>0.79176180651149752</v>
      </c>
      <c r="AH885" s="9">
        <v>0.77209346977731641</v>
      </c>
      <c r="AI885" s="9">
        <v>0.28118731967369121</v>
      </c>
      <c r="AJ885" s="9">
        <v>-1.2593250033678048E-2</v>
      </c>
      <c r="AK885" s="9">
        <v>0.64192308334682713</v>
      </c>
      <c r="AL885" s="9">
        <v>-1.7524274914442071</v>
      </c>
      <c r="AM885" s="9">
        <v>-0.67691808225626671</v>
      </c>
      <c r="AN885" s="9">
        <v>-0.61271821552326378</v>
      </c>
      <c r="AO885" s="9">
        <v>0.62170572165493843</v>
      </c>
      <c r="AP885" s="9">
        <v>-0.62765707298240159</v>
      </c>
      <c r="AQ885" s="9">
        <v>0.21981691133987624</v>
      </c>
      <c r="AR885" s="9">
        <v>-1.0962776286760345</v>
      </c>
      <c r="AS885" s="9">
        <v>0.16401827451772988</v>
      </c>
      <c r="AT885" s="9">
        <v>0.46790773922111839</v>
      </c>
      <c r="AU885" s="9">
        <v>0.62980006987345405</v>
      </c>
      <c r="AV885" s="9">
        <v>-1.5614750736858696</v>
      </c>
    </row>
    <row r="886" spans="2:48" x14ac:dyDescent="0.2">
      <c r="B886" s="3">
        <v>878</v>
      </c>
      <c r="C886" s="9">
        <v>0.2424214857661211</v>
      </c>
      <c r="D886" s="9">
        <v>-0.47828513804089184</v>
      </c>
      <c r="E886" s="9">
        <v>0.28242580175406173</v>
      </c>
      <c r="F886" s="9">
        <v>0.60137685379994477</v>
      </c>
      <c r="G886" s="9">
        <v>-1.3915799490996121</v>
      </c>
      <c r="H886" s="9">
        <v>-1.1060426621862074</v>
      </c>
      <c r="I886" s="9">
        <v>-0.35042355267500103</v>
      </c>
      <c r="J886" s="9">
        <v>-1.9687434056906907</v>
      </c>
      <c r="K886" s="9">
        <v>-0.84688873561592493</v>
      </c>
      <c r="L886" s="9">
        <v>0.13699956747096395</v>
      </c>
      <c r="M886" s="9">
        <v>0.856873865160932</v>
      </c>
      <c r="N886" s="9">
        <v>-2.4921506173640675</v>
      </c>
      <c r="O886" s="9">
        <v>-0.31309699815148129</v>
      </c>
      <c r="P886" s="9">
        <v>1.0250705120616337</v>
      </c>
      <c r="Q886" s="9">
        <v>-1.5939595736695753</v>
      </c>
      <c r="R886" s="9">
        <v>-1.1705284879008504</v>
      </c>
      <c r="S886" s="9">
        <v>-1.4588206945271796</v>
      </c>
      <c r="T886" s="9">
        <v>0.65667335066820842</v>
      </c>
      <c r="U886" s="9">
        <v>-0.5874204490562388</v>
      </c>
      <c r="V886" s="9">
        <v>-0.12401944933466141</v>
      </c>
      <c r="W886" s="9">
        <v>-0.40361531030915709</v>
      </c>
      <c r="X886" s="9">
        <v>-0.75424047164377073</v>
      </c>
      <c r="Y886" s="9">
        <v>0.16657808046657804</v>
      </c>
      <c r="Z886" s="9">
        <v>-0.44120664761617517</v>
      </c>
      <c r="AA886" s="9">
        <v>0.49293173929112838</v>
      </c>
      <c r="AB886" s="9">
        <v>-2.0474483777259644</v>
      </c>
      <c r="AC886" s="9">
        <v>2.3649928259208557</v>
      </c>
      <c r="AD886" s="9">
        <v>-0.90193716162166893</v>
      </c>
      <c r="AE886" s="9">
        <v>1.4656550531542858</v>
      </c>
      <c r="AF886" s="9">
        <v>2.8072379917125492</v>
      </c>
      <c r="AG886" s="9">
        <v>0.2147234333537556</v>
      </c>
      <c r="AH886" s="9">
        <v>-0.32913462373143726</v>
      </c>
      <c r="AI886" s="9">
        <v>0.25561584034931289</v>
      </c>
      <c r="AJ886" s="9">
        <v>1.6270788296926195</v>
      </c>
      <c r="AK886" s="9">
        <v>0.25775113081922457</v>
      </c>
      <c r="AL886" s="9">
        <v>0.44298309468003</v>
      </c>
      <c r="AM886" s="9">
        <v>0.21262544988274606</v>
      </c>
      <c r="AN886" s="9">
        <v>2.1825958936482662E-2</v>
      </c>
      <c r="AO886" s="9">
        <v>1.188383787061867</v>
      </c>
      <c r="AP886" s="9">
        <v>-1.6955618775682524</v>
      </c>
      <c r="AQ886" s="9">
        <v>-0.16184799278562423</v>
      </c>
      <c r="AR886" s="9">
        <v>-1.5169598555075936</v>
      </c>
      <c r="AS886" s="9">
        <v>0.64065943661262281</v>
      </c>
      <c r="AT886" s="9">
        <v>0.35528955777408555</v>
      </c>
      <c r="AU886" s="9">
        <v>1.034477463690564</v>
      </c>
      <c r="AV886" s="9">
        <v>1.6485182641190477</v>
      </c>
    </row>
    <row r="887" spans="2:48" x14ac:dyDescent="0.2">
      <c r="B887" s="3">
        <v>879</v>
      </c>
      <c r="C887" s="9">
        <v>-0.41337168039148353</v>
      </c>
      <c r="D887" s="9">
        <v>1.0765097748751047</v>
      </c>
      <c r="E887" s="9">
        <v>-2.0958039814557443</v>
      </c>
      <c r="F887" s="9">
        <v>0.35853347457938056</v>
      </c>
      <c r="G887" s="9">
        <v>0.86417334424173153</v>
      </c>
      <c r="H887" s="9">
        <v>0.16852253187313243</v>
      </c>
      <c r="I887" s="9">
        <v>0.78409316631207426</v>
      </c>
      <c r="J887" s="9">
        <v>-1.5910264781895158</v>
      </c>
      <c r="K887" s="9">
        <v>-0.55055855925126174</v>
      </c>
      <c r="L887" s="9">
        <v>1.3227353775750899</v>
      </c>
      <c r="M887" s="9">
        <v>-0.90935011253531761</v>
      </c>
      <c r="N887" s="9">
        <v>0.71615838289387812</v>
      </c>
      <c r="O887" s="9">
        <v>0.82309482642554244</v>
      </c>
      <c r="P887" s="9">
        <v>0.47318949866636073</v>
      </c>
      <c r="Q887" s="9">
        <v>-1.1471925132620753</v>
      </c>
      <c r="R887" s="9">
        <v>0.58254544171653955</v>
      </c>
      <c r="S887" s="9">
        <v>2.0259059448899861</v>
      </c>
      <c r="T887" s="9">
        <v>-0.68182676349524152</v>
      </c>
      <c r="U887" s="9">
        <v>-1.2586422519126164</v>
      </c>
      <c r="V887" s="9">
        <v>1.4020031966696469</v>
      </c>
      <c r="W887" s="9">
        <v>2.0495304758482012E-2</v>
      </c>
      <c r="X887" s="9">
        <v>-0.18090695748305702</v>
      </c>
      <c r="Y887" s="9">
        <v>0.21871828668159402</v>
      </c>
      <c r="Z887" s="9">
        <v>-0.83042472857370198</v>
      </c>
      <c r="AA887" s="9">
        <v>1.2855836026282408</v>
      </c>
      <c r="AB887" s="9">
        <v>-2.0429968703233108</v>
      </c>
      <c r="AC887" s="9">
        <v>-1.6439498742803882</v>
      </c>
      <c r="AD887" s="9">
        <v>9.2366273294871515E-2</v>
      </c>
      <c r="AE887" s="9">
        <v>-0.66895712475270619</v>
      </c>
      <c r="AF887" s="9">
        <v>1.2576966533730172</v>
      </c>
      <c r="AG887" s="9">
        <v>1.1043538018724657</v>
      </c>
      <c r="AH887" s="9">
        <v>0.75602582955509157</v>
      </c>
      <c r="AI887" s="9">
        <v>-0.25520503117955595</v>
      </c>
      <c r="AJ887" s="9">
        <v>1.579616712991414</v>
      </c>
      <c r="AK887" s="9">
        <v>-0.19351015811999908</v>
      </c>
      <c r="AL887" s="9">
        <v>0.33269766192104216</v>
      </c>
      <c r="AM887" s="9">
        <v>-0.61161826824366949</v>
      </c>
      <c r="AN887" s="9">
        <v>8.9328749955263992E-2</v>
      </c>
      <c r="AO887" s="9">
        <v>-1.4652310793974266</v>
      </c>
      <c r="AP887" s="9">
        <v>0.15557361621176824</v>
      </c>
      <c r="AQ887" s="9">
        <v>-1.0489566193427891</v>
      </c>
      <c r="AR887" s="9">
        <v>-1.0478947842784692</v>
      </c>
      <c r="AS887" s="9">
        <v>-0.43201453081564978</v>
      </c>
      <c r="AT887" s="9">
        <v>-0.37483232517843135</v>
      </c>
      <c r="AU887" s="9">
        <v>0.38346342989825644</v>
      </c>
      <c r="AV887" s="9">
        <v>1.36405105877202</v>
      </c>
    </row>
    <row r="888" spans="2:48" x14ac:dyDescent="0.2">
      <c r="B888" s="3">
        <v>880</v>
      </c>
      <c r="C888" s="9">
        <v>-1.1573505809555511E-2</v>
      </c>
      <c r="D888" s="9">
        <v>1.3347775866190517</v>
      </c>
      <c r="E888" s="9">
        <v>0.70881151504732065</v>
      </c>
      <c r="F888" s="9">
        <v>-0.51816856244273035</v>
      </c>
      <c r="G888" s="9">
        <v>1.2821708172259223</v>
      </c>
      <c r="H888" s="9">
        <v>-0.53950360464832725</v>
      </c>
      <c r="I888" s="9">
        <v>-1.114717033792012</v>
      </c>
      <c r="J888" s="9">
        <v>0.27948683968978977</v>
      </c>
      <c r="K888" s="9">
        <v>1.6275109872946969</v>
      </c>
      <c r="L888" s="9">
        <v>0.93082960012220828</v>
      </c>
      <c r="M888" s="9">
        <v>-1.5677609214475956</v>
      </c>
      <c r="N888" s="9">
        <v>-1.2789674850876747</v>
      </c>
      <c r="O888" s="9">
        <v>-0.79940167778105986</v>
      </c>
      <c r="P888" s="9">
        <v>-1.2688453623105036</v>
      </c>
      <c r="Q888" s="9">
        <v>-0.49872665994227922</v>
      </c>
      <c r="R888" s="9">
        <v>1.2156935016152197</v>
      </c>
      <c r="S888" s="9">
        <v>1.3260990470619751</v>
      </c>
      <c r="T888" s="9">
        <v>-0.18340980712687124</v>
      </c>
      <c r="U888" s="9">
        <v>-0.66444887156398269</v>
      </c>
      <c r="V888" s="9">
        <v>0.33390351717973343</v>
      </c>
      <c r="W888" s="9">
        <v>-0.32310603830629586</v>
      </c>
      <c r="X888" s="9">
        <v>-1.3306639559617173</v>
      </c>
      <c r="Y888" s="9">
        <v>-0.47637604168202496</v>
      </c>
      <c r="Z888" s="9">
        <v>-0.3101974203919653</v>
      </c>
      <c r="AA888" s="9">
        <v>-9.2859655675545341E-2</v>
      </c>
      <c r="AB888" s="9">
        <v>0.14873903067472538</v>
      </c>
      <c r="AC888" s="9">
        <v>1.0614764715307075</v>
      </c>
      <c r="AD888" s="9">
        <v>0.53145004489002057</v>
      </c>
      <c r="AE888" s="9">
        <v>0.33358630658327409</v>
      </c>
      <c r="AF888" s="9">
        <v>-1.9597746143124479</v>
      </c>
      <c r="AG888" s="9">
        <v>0.2536110973889612</v>
      </c>
      <c r="AH888" s="9">
        <v>-1.0289791446660301</v>
      </c>
      <c r="AI888" s="9">
        <v>-0.6632289073422033</v>
      </c>
      <c r="AJ888" s="9">
        <v>0.74258203636659681</v>
      </c>
      <c r="AK888" s="9">
        <v>1.8091729525303808</v>
      </c>
      <c r="AL888" s="9">
        <v>1.2707969106663008</v>
      </c>
      <c r="AM888" s="9">
        <v>-0.32142861083266983</v>
      </c>
      <c r="AN888" s="9">
        <v>0.55785207924750924</v>
      </c>
      <c r="AO888" s="9">
        <v>-0.28873538401581944</v>
      </c>
      <c r="AP888" s="9">
        <v>-2.4214159566326998E-2</v>
      </c>
      <c r="AQ888" s="9">
        <v>0.48358401727455202</v>
      </c>
      <c r="AR888" s="9">
        <v>0.58318164519732818</v>
      </c>
      <c r="AS888" s="9">
        <v>-1.4946181181585416</v>
      </c>
      <c r="AT888" s="9">
        <v>-0.7166568138927687</v>
      </c>
      <c r="AU888" s="9">
        <v>1.2960663298144937</v>
      </c>
      <c r="AV888" s="9">
        <v>-9.9344106274656951E-2</v>
      </c>
    </row>
    <row r="889" spans="2:48" x14ac:dyDescent="0.2">
      <c r="B889" s="3">
        <v>881</v>
      </c>
      <c r="C889" s="9">
        <v>-1.4514787083159817</v>
      </c>
      <c r="D889" s="9">
        <v>6.4086038441828821E-2</v>
      </c>
      <c r="E889" s="9">
        <v>-2.8280897449021274E-2</v>
      </c>
      <c r="F889" s="9">
        <v>1.2068070986110624</v>
      </c>
      <c r="G889" s="9">
        <v>-0.68581854100230966</v>
      </c>
      <c r="H889" s="9">
        <v>1.2942333381267199</v>
      </c>
      <c r="I889" s="9">
        <v>-2.0071437542554627</v>
      </c>
      <c r="J889" s="9">
        <v>-0.22301002352158775</v>
      </c>
      <c r="K889" s="9">
        <v>-3.3264214863093201E-2</v>
      </c>
      <c r="L889" s="9">
        <v>1.7513862842840646</v>
      </c>
      <c r="M889" s="9">
        <v>-5.6617103001503112E-2</v>
      </c>
      <c r="N889" s="9">
        <v>-0.36760361769274186</v>
      </c>
      <c r="O889" s="9">
        <v>-0.45429381784771677</v>
      </c>
      <c r="P889" s="9">
        <v>-0.27851465848371887</v>
      </c>
      <c r="Q889" s="9">
        <v>-0.11198729298053267</v>
      </c>
      <c r="R889" s="9">
        <v>0.1804776979788498</v>
      </c>
      <c r="S889" s="9">
        <v>-2.9648667954482535E-2</v>
      </c>
      <c r="T889" s="9">
        <v>0.13475513620179724</v>
      </c>
      <c r="U889" s="9">
        <v>0.8395372581844216</v>
      </c>
      <c r="V889" s="9">
        <v>-4.1711866190495502E-2</v>
      </c>
      <c r="W889" s="9">
        <v>-0.60248547746248338</v>
      </c>
      <c r="X889" s="9">
        <v>-0.47814746042682749</v>
      </c>
      <c r="Y889" s="9">
        <v>-0.80369325710851158</v>
      </c>
      <c r="Z889" s="9">
        <v>-1.3012071684115725</v>
      </c>
      <c r="AA889" s="9">
        <v>-1.0637030381260211</v>
      </c>
      <c r="AB889" s="9">
        <v>-0.23296441121930825</v>
      </c>
      <c r="AC889" s="9">
        <v>1.5646205655669061</v>
      </c>
      <c r="AD889" s="9">
        <v>-1.9934484363798208</v>
      </c>
      <c r="AE889" s="9">
        <v>0.82328847788258497</v>
      </c>
      <c r="AF889" s="9">
        <v>2.0688076909413406</v>
      </c>
      <c r="AG889" s="9">
        <v>0.1664311969544244</v>
      </c>
      <c r="AH889" s="9">
        <v>1.112651610800242</v>
      </c>
      <c r="AI889" s="9">
        <v>0.34272145569461981</v>
      </c>
      <c r="AJ889" s="9">
        <v>-0.25208141442539167</v>
      </c>
      <c r="AK889" s="9">
        <v>-0.2976031929750077</v>
      </c>
      <c r="AL889" s="9">
        <v>-0.43913672661174674</v>
      </c>
      <c r="AM889" s="9">
        <v>0.54534082684363849</v>
      </c>
      <c r="AN889" s="9">
        <v>1.3697112007198164</v>
      </c>
      <c r="AO889" s="9">
        <v>0.23272342590521602</v>
      </c>
      <c r="AP889" s="9">
        <v>-0.26773477657116018</v>
      </c>
      <c r="AQ889" s="9">
        <v>-0.12521013559307903</v>
      </c>
      <c r="AR889" s="9">
        <v>-0.96939857030520216</v>
      </c>
      <c r="AS889" s="9">
        <v>-2.5625013222452253E-3</v>
      </c>
      <c r="AT889" s="9">
        <v>-0.96561052487231791</v>
      </c>
      <c r="AU889" s="9">
        <v>-0.42195893001917284</v>
      </c>
      <c r="AV889" s="9">
        <v>-0.56280896387761459</v>
      </c>
    </row>
    <row r="890" spans="2:48" x14ac:dyDescent="0.2">
      <c r="B890" s="3">
        <v>882</v>
      </c>
      <c r="C890" s="9">
        <v>-0.71311302173877322</v>
      </c>
      <c r="D890" s="9">
        <v>-0.55725018704728257</v>
      </c>
      <c r="E890" s="9">
        <v>-0.65690610040902686</v>
      </c>
      <c r="F890" s="9">
        <v>0.86171066584532596</v>
      </c>
      <c r="G890" s="9">
        <v>0.18534989741268415</v>
      </c>
      <c r="H890" s="9">
        <v>-0.94927871415953835</v>
      </c>
      <c r="I890" s="9">
        <v>-0.12463240583617721</v>
      </c>
      <c r="J890" s="9">
        <v>0.71501195044523458</v>
      </c>
      <c r="K890" s="9">
        <v>0.33847354466772744</v>
      </c>
      <c r="L890" s="9">
        <v>-0.41905579130020343</v>
      </c>
      <c r="M890" s="9">
        <v>-0.28025828293608562</v>
      </c>
      <c r="N890" s="9">
        <v>0.19674656296647364</v>
      </c>
      <c r="O890" s="9">
        <v>2.0679202437076913</v>
      </c>
      <c r="P890" s="9">
        <v>-1.3551865445346374</v>
      </c>
      <c r="Q890" s="9">
        <v>-0.38773895469493697</v>
      </c>
      <c r="R890" s="9">
        <v>1.2349884601315229</v>
      </c>
      <c r="S890" s="9">
        <v>-0.45585586079977031</v>
      </c>
      <c r="T890" s="9">
        <v>-1.0437046295262937</v>
      </c>
      <c r="U890" s="9">
        <v>-0.25194972547006833</v>
      </c>
      <c r="V890" s="9">
        <v>0.38566748468162737</v>
      </c>
      <c r="W890" s="9">
        <v>0.22509558549608713</v>
      </c>
      <c r="X890" s="9">
        <v>-1.1747601402744428</v>
      </c>
      <c r="Y890" s="9">
        <v>0.84904785618042167</v>
      </c>
      <c r="Z890" s="9">
        <v>-0.21603838961716898</v>
      </c>
      <c r="AA890" s="9">
        <v>2.0240775270128273</v>
      </c>
      <c r="AB890" s="9">
        <v>-1.347812325117423</v>
      </c>
      <c r="AC890" s="9">
        <v>-0.33786397568118459</v>
      </c>
      <c r="AD890" s="9">
        <v>-0.34089659436178271</v>
      </c>
      <c r="AE890" s="9">
        <v>-1.2810841481942083</v>
      </c>
      <c r="AF890" s="9">
        <v>-0.77647986761142873</v>
      </c>
      <c r="AG890" s="9">
        <v>0.29263991763491509</v>
      </c>
      <c r="AH890" s="9">
        <v>0.38842946393703071</v>
      </c>
      <c r="AI890" s="9">
        <v>1.9512459559489561</v>
      </c>
      <c r="AJ890" s="9">
        <v>0.55567638229827343</v>
      </c>
      <c r="AK890" s="9">
        <v>0.59053750279219119</v>
      </c>
      <c r="AL890" s="9">
        <v>-0.68418272040932471</v>
      </c>
      <c r="AM890" s="9">
        <v>-1.1893212038572123</v>
      </c>
      <c r="AN890" s="9">
        <v>-0.18986189602630238</v>
      </c>
      <c r="AO890" s="9">
        <v>0.76106263071786873</v>
      </c>
      <c r="AP890" s="9">
        <v>0.30736146072740667</v>
      </c>
      <c r="AQ890" s="9">
        <v>1.1978795555478428</v>
      </c>
      <c r="AR890" s="9">
        <v>-0.42112333176191896</v>
      </c>
      <c r="AS890" s="9">
        <v>0.3245713742217049</v>
      </c>
      <c r="AT890" s="9">
        <v>-0.92015170594095252</v>
      </c>
      <c r="AU890" s="9">
        <v>0.41728071664692834</v>
      </c>
      <c r="AV890" s="9">
        <v>-1.3863018466508947</v>
      </c>
    </row>
    <row r="891" spans="2:48" x14ac:dyDescent="0.2">
      <c r="B891" s="3">
        <v>883</v>
      </c>
      <c r="C891" s="9">
        <v>-0.82429493726934278</v>
      </c>
      <c r="D891" s="9">
        <v>-0.3857552147917615</v>
      </c>
      <c r="E891" s="9">
        <v>0.51892174581647454</v>
      </c>
      <c r="F891" s="9">
        <v>1.2677726978188808</v>
      </c>
      <c r="G891" s="9">
        <v>1.9270728894906601</v>
      </c>
      <c r="H891" s="9">
        <v>0.98647213724190796</v>
      </c>
      <c r="I891" s="9">
        <v>1.7426589949349029E-2</v>
      </c>
      <c r="J891" s="9">
        <v>-0.52000968453699414</v>
      </c>
      <c r="K891" s="9">
        <v>-0.26379983994644701</v>
      </c>
      <c r="L891" s="9">
        <v>-0.1336667345036443</v>
      </c>
      <c r="M891" s="9">
        <v>2.5331703508148527E-2</v>
      </c>
      <c r="N891" s="9">
        <v>0.80037480115298709</v>
      </c>
      <c r="O891" s="9">
        <v>0.73841385657951708</v>
      </c>
      <c r="P891" s="9">
        <v>0.17608361785626242</v>
      </c>
      <c r="Q891" s="9">
        <v>-0.63886348616640465</v>
      </c>
      <c r="R891" s="9">
        <v>-1.0894878002456183</v>
      </c>
      <c r="S891" s="9">
        <v>-1.4465144449785967</v>
      </c>
      <c r="T891" s="9">
        <v>1.2909320584419144</v>
      </c>
      <c r="U891" s="9">
        <v>0.62299061615391516</v>
      </c>
      <c r="V891" s="9">
        <v>-0.65758360060343535</v>
      </c>
      <c r="W891" s="9">
        <v>0.61268466085037909</v>
      </c>
      <c r="X891" s="9">
        <v>-1.6498800925568524</v>
      </c>
      <c r="Y891" s="9">
        <v>-0.25600999952005327</v>
      </c>
      <c r="Z891" s="9">
        <v>-0.4561541415890501</v>
      </c>
      <c r="AA891" s="9">
        <v>2.1501056391778631E-2</v>
      </c>
      <c r="AB891" s="9">
        <v>-0.17904227378132753</v>
      </c>
      <c r="AC891" s="9">
        <v>-1.5379767157983451</v>
      </c>
      <c r="AD891" s="9">
        <v>-1.7098514919070791</v>
      </c>
      <c r="AE891" s="9">
        <v>0.54279810814087204</v>
      </c>
      <c r="AF891" s="9">
        <v>-2.3115323973496134</v>
      </c>
      <c r="AG891" s="9">
        <v>-1.3456961390866073</v>
      </c>
      <c r="AH891" s="9">
        <v>1.8596473102024313</v>
      </c>
      <c r="AI891" s="9">
        <v>-0.66766728470368797</v>
      </c>
      <c r="AJ891" s="9">
        <v>0.35675929895056807</v>
      </c>
      <c r="AK891" s="9">
        <v>1.7774421314602142</v>
      </c>
      <c r="AL891" s="9">
        <v>1.8571884878936999</v>
      </c>
      <c r="AM891" s="9">
        <v>-0.27238246222004875</v>
      </c>
      <c r="AN891" s="9">
        <v>-0.58824233825754613</v>
      </c>
      <c r="AO891" s="9">
        <v>0.94876498225960249</v>
      </c>
      <c r="AP891" s="9">
        <v>1.0860117072297726</v>
      </c>
      <c r="AQ891" s="9">
        <v>1.6018202586565167</v>
      </c>
      <c r="AR891" s="9">
        <v>-0.52020141083630733</v>
      </c>
      <c r="AS891" s="9">
        <v>-0.50241624194313772</v>
      </c>
      <c r="AT891" s="9">
        <v>1.1077895578637253</v>
      </c>
      <c r="AU891" s="9">
        <v>0.14876263776386622</v>
      </c>
      <c r="AV891" s="9">
        <v>0.19714434529305436</v>
      </c>
    </row>
    <row r="892" spans="2:48" x14ac:dyDescent="0.2">
      <c r="B892" s="3">
        <v>884</v>
      </c>
      <c r="C892" s="9">
        <v>-0.94947890826683401</v>
      </c>
      <c r="D892" s="9">
        <v>-1.2658897696342268</v>
      </c>
      <c r="E892" s="9">
        <v>0.20807671049819776</v>
      </c>
      <c r="F892" s="9">
        <v>-0.53478528823577709</v>
      </c>
      <c r="G892" s="9">
        <v>-0.97794054925677654</v>
      </c>
      <c r="H892" s="9">
        <v>-0.23576780190044647</v>
      </c>
      <c r="I892" s="9">
        <v>-0.288758057034254</v>
      </c>
      <c r="J892" s="9">
        <v>-1.0878471666775922</v>
      </c>
      <c r="K892" s="9">
        <v>0.72817129091034405</v>
      </c>
      <c r="L892" s="9">
        <v>1.3564780888812136</v>
      </c>
      <c r="M892" s="9">
        <v>1.1342199263428294</v>
      </c>
      <c r="N892" s="9">
        <v>0.38007117996603634</v>
      </c>
      <c r="O892" s="9">
        <v>0.8462096562746223</v>
      </c>
      <c r="P892" s="9">
        <v>-0.99085595946178917</v>
      </c>
      <c r="Q892" s="9">
        <v>-1.360824325677048</v>
      </c>
      <c r="R892" s="9">
        <v>-1.3313676340511675</v>
      </c>
      <c r="S892" s="9">
        <v>-0.17828798137952762</v>
      </c>
      <c r="T892" s="9">
        <v>-0.1900135293862184</v>
      </c>
      <c r="U892" s="9">
        <v>-3.6050822075046368E-2</v>
      </c>
      <c r="V892" s="9">
        <v>-0.71702476440440288</v>
      </c>
      <c r="W892" s="9">
        <v>1.34071889835334</v>
      </c>
      <c r="X892" s="9">
        <v>0.31219342540212575</v>
      </c>
      <c r="Y892" s="9">
        <v>-0.97487560331975864</v>
      </c>
      <c r="Z892" s="9">
        <v>-0.71208074531574295</v>
      </c>
      <c r="AA892" s="9">
        <v>-0.53440562295128269</v>
      </c>
      <c r="AB892" s="9">
        <v>1.4765208448102112</v>
      </c>
      <c r="AC892" s="9">
        <v>-1.5042961135737967</v>
      </c>
      <c r="AD892" s="9">
        <v>-0.15938933589647059</v>
      </c>
      <c r="AE892" s="9">
        <v>0.14325034944258519</v>
      </c>
      <c r="AF892" s="9">
        <v>-0.94648089029055715</v>
      </c>
      <c r="AG892" s="9">
        <v>-0.11229473513850416</v>
      </c>
      <c r="AH892" s="9">
        <v>-1.7915042347645742</v>
      </c>
      <c r="AI892" s="9">
        <v>0.29313324164369653</v>
      </c>
      <c r="AJ892" s="9">
        <v>0.84895200428192286</v>
      </c>
      <c r="AK892" s="9">
        <v>2.452526360178485</v>
      </c>
      <c r="AL892" s="9">
        <v>-0.19070685596440962</v>
      </c>
      <c r="AM892" s="9">
        <v>-0.83649633400712797</v>
      </c>
      <c r="AN892" s="9">
        <v>0.57659310657796248</v>
      </c>
      <c r="AO892" s="9">
        <v>-0.26507579442351087</v>
      </c>
      <c r="AP892" s="9">
        <v>-1.1846600500575732</v>
      </c>
      <c r="AQ892" s="9">
        <v>7.75321495893877E-2</v>
      </c>
      <c r="AR892" s="9">
        <v>-0.76067408372182399</v>
      </c>
      <c r="AS892" s="9">
        <v>0.72767761594150215</v>
      </c>
      <c r="AT892" s="9">
        <v>8.5284455053624697E-2</v>
      </c>
      <c r="AU892" s="9">
        <v>0.71734802986611612</v>
      </c>
      <c r="AV892" s="9">
        <v>0.89235300038126297</v>
      </c>
    </row>
    <row r="893" spans="2:48" x14ac:dyDescent="0.2">
      <c r="B893" s="3">
        <v>885</v>
      </c>
      <c r="C893" s="9">
        <v>-0.40316530692119951</v>
      </c>
      <c r="D893" s="9">
        <v>-0.35522314789493414</v>
      </c>
      <c r="E893" s="9">
        <v>-0.88054741826379801</v>
      </c>
      <c r="F893" s="9">
        <v>0.66544212840571115</v>
      </c>
      <c r="G893" s="9">
        <v>-1.028510038256581</v>
      </c>
      <c r="H893" s="9">
        <v>2.5390190928138217</v>
      </c>
      <c r="I893" s="9">
        <v>1.8263320088453037</v>
      </c>
      <c r="J893" s="9">
        <v>0.61432705233034712</v>
      </c>
      <c r="K893" s="9">
        <v>0.36242936084652194</v>
      </c>
      <c r="L893" s="9">
        <v>-1.1569253264277699</v>
      </c>
      <c r="M893" s="9">
        <v>-0.91600318219757526</v>
      </c>
      <c r="N893" s="9">
        <v>-1.9606785979152104</v>
      </c>
      <c r="O893" s="9">
        <v>-0.68033259547823532</v>
      </c>
      <c r="P893" s="9">
        <v>0.23884224440508184</v>
      </c>
      <c r="Q893" s="9">
        <v>-0.48009097542836204</v>
      </c>
      <c r="R893" s="9">
        <v>-1.9339018473987439</v>
      </c>
      <c r="S893" s="9">
        <v>-9.3013657002750452E-2</v>
      </c>
      <c r="T893" s="9">
        <v>-0.38246585491319912</v>
      </c>
      <c r="U893" s="9">
        <v>0.96288694669453556</v>
      </c>
      <c r="V893" s="9">
        <v>-1.4448230283782035</v>
      </c>
      <c r="W893" s="9">
        <v>-0.46234772235037308</v>
      </c>
      <c r="X893" s="9">
        <v>0.14860754083501121</v>
      </c>
      <c r="Y893" s="9">
        <v>1.5093525685945364</v>
      </c>
      <c r="Z893" s="9">
        <v>0.23446242932323252</v>
      </c>
      <c r="AA893" s="9">
        <v>2.5951673112308509</v>
      </c>
      <c r="AB893" s="9">
        <v>0.5892570019070168</v>
      </c>
      <c r="AC893" s="9">
        <v>2.8871450086735613</v>
      </c>
      <c r="AD893" s="9">
        <v>0.16660776199509233</v>
      </c>
      <c r="AE893" s="9">
        <v>1.2553506920708757</v>
      </c>
      <c r="AF893" s="9">
        <v>-0.16193148036904545</v>
      </c>
      <c r="AG893" s="9">
        <v>0.69077665397949795</v>
      </c>
      <c r="AH893" s="9">
        <v>1.0983933110829807</v>
      </c>
      <c r="AI893" s="9">
        <v>-0.74867447970501422</v>
      </c>
      <c r="AJ893" s="9">
        <v>0.20079324925076339</v>
      </c>
      <c r="AK893" s="9">
        <v>-1.2576315017855784</v>
      </c>
      <c r="AL893" s="9">
        <v>-0.83005685159802256</v>
      </c>
      <c r="AM893" s="9">
        <v>-0.1333779279365031</v>
      </c>
      <c r="AN893" s="9">
        <v>-0.24560298192829746</v>
      </c>
      <c r="AO893" s="9">
        <v>-0.83212204733261885</v>
      </c>
      <c r="AP893" s="9">
        <v>1.6045851225499064</v>
      </c>
      <c r="AQ893" s="9">
        <v>0.53012399803264998</v>
      </c>
      <c r="AR893" s="9">
        <v>-6.5874701249413192E-2</v>
      </c>
      <c r="AS893" s="9">
        <v>-1.6485182641190477</v>
      </c>
      <c r="AT893" s="9">
        <v>-1.2326154319453053</v>
      </c>
      <c r="AU893" s="9">
        <v>0.49306436267215759</v>
      </c>
      <c r="AV893" s="9">
        <v>0.91165702542639337</v>
      </c>
    </row>
    <row r="894" spans="2:48" x14ac:dyDescent="0.2">
      <c r="B894" s="3">
        <v>886</v>
      </c>
      <c r="C894" s="9">
        <v>1.0529743448426434</v>
      </c>
      <c r="D894" s="9">
        <v>-0.84851277379420742</v>
      </c>
      <c r="E894" s="9">
        <v>0.90406107135821634</v>
      </c>
      <c r="F894" s="9">
        <v>-0.27855273388670043</v>
      </c>
      <c r="G894" s="9">
        <v>3.3122961989391353E-2</v>
      </c>
      <c r="H894" s="9">
        <v>-0.62308357113149249</v>
      </c>
      <c r="I894" s="9">
        <v>0.53679532605059488</v>
      </c>
      <c r="J894" s="9">
        <v>0.36373361080895555</v>
      </c>
      <c r="K894" s="9">
        <v>0.23128980755641776</v>
      </c>
      <c r="L894" s="9">
        <v>0.92729809635612748</v>
      </c>
      <c r="M894" s="9">
        <v>0.49237050585772296</v>
      </c>
      <c r="N894" s="9">
        <v>0.92045568496184227</v>
      </c>
      <c r="O894" s="9">
        <v>0.81092013023469967</v>
      </c>
      <c r="P894" s="9">
        <v>0.74057943325873932</v>
      </c>
      <c r="Q894" s="9">
        <v>-0.52886951246650404</v>
      </c>
      <c r="R894" s="9">
        <v>-0.81513943130960309</v>
      </c>
      <c r="S894" s="9">
        <v>-0.98690998130298135</v>
      </c>
      <c r="T894" s="9">
        <v>-0.4264264227104585</v>
      </c>
      <c r="U894" s="9">
        <v>0.15595806021165931</v>
      </c>
      <c r="V894" s="9">
        <v>-0.86475302231406981</v>
      </c>
      <c r="W894" s="9">
        <v>0.63363539526493906</v>
      </c>
      <c r="X894" s="9">
        <v>-1.6863497583096347</v>
      </c>
      <c r="Y894" s="9">
        <v>0.40762711241089172</v>
      </c>
      <c r="Z894" s="9">
        <v>-0.12809489956625209</v>
      </c>
      <c r="AA894" s="9">
        <v>1.5349379045462193</v>
      </c>
      <c r="AB894" s="9">
        <v>-2.2803089464436481</v>
      </c>
      <c r="AC894" s="9">
        <v>-0.15286774998783778</v>
      </c>
      <c r="AD894" s="9">
        <v>-1.8085585748417496</v>
      </c>
      <c r="AE894" s="9">
        <v>-0.12984366777247283</v>
      </c>
      <c r="AF894" s="9">
        <v>1.7489332713510435</v>
      </c>
      <c r="AG894" s="9">
        <v>-0.77158439303478088</v>
      </c>
      <c r="AH894" s="9">
        <v>-0.33054652423477504</v>
      </c>
      <c r="AI894" s="9">
        <v>-0.92342188493686184</v>
      </c>
      <c r="AJ894" s="9">
        <v>0.69082311696656229</v>
      </c>
      <c r="AK894" s="9">
        <v>0.89574498736442798</v>
      </c>
      <c r="AL894" s="9">
        <v>-0.19299905915563012</v>
      </c>
      <c r="AM894" s="9">
        <v>-0.8897140646678473</v>
      </c>
      <c r="AN894" s="9">
        <v>2.5433264754731805E-2</v>
      </c>
      <c r="AO894" s="9">
        <v>0.18053198497875447</v>
      </c>
      <c r="AP894" s="9">
        <v>1.2033842722303234</v>
      </c>
      <c r="AQ894" s="9">
        <v>0.28617705538636073</v>
      </c>
      <c r="AR894" s="9">
        <v>-0.63643710745964199</v>
      </c>
      <c r="AS894" s="9">
        <v>-2.8652493710978888E-2</v>
      </c>
      <c r="AT894" s="9">
        <v>0.77753611549269408</v>
      </c>
      <c r="AU894" s="9">
        <v>2.5025656213983893</v>
      </c>
      <c r="AV894" s="9">
        <v>0.15464365787920542</v>
      </c>
    </row>
    <row r="895" spans="2:48" x14ac:dyDescent="0.2">
      <c r="B895" s="3">
        <v>887</v>
      </c>
      <c r="C895" s="9">
        <v>1.0605069848332827</v>
      </c>
      <c r="D895" s="9">
        <v>0.4508749686823369</v>
      </c>
      <c r="E895" s="9">
        <v>-0.52331470977837879</v>
      </c>
      <c r="F895" s="9">
        <v>0.17360305565957726</v>
      </c>
      <c r="G895" s="9">
        <v>0.24267317380990325</v>
      </c>
      <c r="H895" s="9">
        <v>-0.32285553226152497</v>
      </c>
      <c r="I895" s="9">
        <v>-4.8211294762615507E-2</v>
      </c>
      <c r="J895" s="9">
        <v>1.9955349447152391</v>
      </c>
      <c r="K895" s="9">
        <v>-0.4911751965882738</v>
      </c>
      <c r="L895" s="9">
        <v>-0.71413460752396307</v>
      </c>
      <c r="M895" s="9">
        <v>-1.0598287048919635</v>
      </c>
      <c r="N895" s="9">
        <v>0.61330519848202725</v>
      </c>
      <c r="O895" s="9">
        <v>0.21359920037281616</v>
      </c>
      <c r="P895" s="9">
        <v>-5.5227433652016322E-2</v>
      </c>
      <c r="Q895" s="9">
        <v>8.0324531158646115E-2</v>
      </c>
      <c r="R895" s="9">
        <v>-1.3816115698573999E-2</v>
      </c>
      <c r="S895" s="9">
        <v>-0.90405129442357224</v>
      </c>
      <c r="T895" s="9">
        <v>1.2068261119054067</v>
      </c>
      <c r="U895" s="9">
        <v>-2.395832659769825</v>
      </c>
      <c r="V895" s="9">
        <v>0.43348223460571333</v>
      </c>
      <c r="W895" s="9">
        <v>-0.61355396934921402</v>
      </c>
      <c r="X895" s="9">
        <v>0.30951572507079689</v>
      </c>
      <c r="Y895" s="9">
        <v>1.7583403110941849</v>
      </c>
      <c r="Z895" s="9">
        <v>1.3737847631881843</v>
      </c>
      <c r="AA895" s="9">
        <v>0.62418923055206321</v>
      </c>
      <c r="AB895" s="9">
        <v>-3.7071117264618085E-2</v>
      </c>
      <c r="AC895" s="9">
        <v>2.0012656014607866</v>
      </c>
      <c r="AD895" s="9">
        <v>0.9599071047052502</v>
      </c>
      <c r="AE895" s="9">
        <v>-1.1099110782021038</v>
      </c>
      <c r="AF895" s="9">
        <v>-0.965311070250646</v>
      </c>
      <c r="AG895" s="9">
        <v>0.50102525555471</v>
      </c>
      <c r="AH895" s="9">
        <v>-0.26592468542716324</v>
      </c>
      <c r="AI895" s="9">
        <v>-1.1207684923549841</v>
      </c>
      <c r="AJ895" s="9">
        <v>-0.27380281790462141</v>
      </c>
      <c r="AK895" s="9">
        <v>1.6315088391233836</v>
      </c>
      <c r="AL895" s="9">
        <v>-0.55803631124760467</v>
      </c>
      <c r="AM895" s="9">
        <v>-1.5493482993097054E-3</v>
      </c>
      <c r="AN895" s="9">
        <v>-0.3492392465826944</v>
      </c>
      <c r="AO895" s="9">
        <v>0.47784335907651171</v>
      </c>
      <c r="AP895" s="9">
        <v>-0.49168193072546273</v>
      </c>
      <c r="AQ895" s="9">
        <v>-2.5861663743853569</v>
      </c>
      <c r="AR895" s="9">
        <v>0.48926722229225561</v>
      </c>
      <c r="AS895" s="9">
        <v>-1.4723218555445783</v>
      </c>
      <c r="AT895" s="9">
        <v>1.846487975853961</v>
      </c>
      <c r="AU895" s="9">
        <v>0.3100092271779431</v>
      </c>
      <c r="AV895" s="9">
        <v>0.4603248271450866</v>
      </c>
    </row>
    <row r="896" spans="2:48" x14ac:dyDescent="0.2">
      <c r="B896" s="3">
        <v>888</v>
      </c>
      <c r="C896" s="9">
        <v>-7.4756074161843905E-2</v>
      </c>
      <c r="D896" s="9">
        <v>0.83375687972469814</v>
      </c>
      <c r="E896" s="9">
        <v>0.60273640316057364</v>
      </c>
      <c r="F896" s="9">
        <v>7.8809555476761189E-2</v>
      </c>
      <c r="G896" s="9">
        <v>1.1307932809828538</v>
      </c>
      <c r="H896" s="9">
        <v>0.43846489943185984</v>
      </c>
      <c r="I896" s="9">
        <v>0.99795764834772294</v>
      </c>
      <c r="J896" s="9">
        <v>1.3498904421464328</v>
      </c>
      <c r="K896" s="9">
        <v>0.2167024200952474</v>
      </c>
      <c r="L896" s="9">
        <v>-1.4253635851529642</v>
      </c>
      <c r="M896" s="9">
        <v>-0.25635741876664031</v>
      </c>
      <c r="N896" s="9">
        <v>0.47469589286197084</v>
      </c>
      <c r="O896" s="9">
        <v>-1.1227425791240317</v>
      </c>
      <c r="P896" s="9">
        <v>-0.2536316611174888</v>
      </c>
      <c r="Q896" s="9">
        <v>1.6439194406170248</v>
      </c>
      <c r="R896" s="9">
        <v>1.2451445311501681</v>
      </c>
      <c r="S896" s="9">
        <v>-0.12886194883205151</v>
      </c>
      <c r="T896" s="9">
        <v>-1.0008886223027167</v>
      </c>
      <c r="U896" s="9">
        <v>-1.2331285844098716</v>
      </c>
      <c r="V896" s="9">
        <v>-0.91995152764467991</v>
      </c>
      <c r="W896" s="9">
        <v>-0.758100305961388</v>
      </c>
      <c r="X896" s="9">
        <v>0.49994551145164356</v>
      </c>
      <c r="Y896" s="9">
        <v>-2.7334110344378017E-2</v>
      </c>
      <c r="Z896" s="9">
        <v>1.5626366550916055</v>
      </c>
      <c r="AA896" s="9">
        <v>-0.31379215858676146</v>
      </c>
      <c r="AB896" s="9">
        <v>0.77409015671216963</v>
      </c>
      <c r="AC896" s="9">
        <v>-0.94961046807767202</v>
      </c>
      <c r="AD896" s="9">
        <v>-1.3411417857274683</v>
      </c>
      <c r="AE896" s="9">
        <v>-0.8061924115802287</v>
      </c>
      <c r="AF896" s="9">
        <v>-1.4812674689322511</v>
      </c>
      <c r="AG896" s="9">
        <v>-9.7042837704950743E-2</v>
      </c>
      <c r="AH896" s="9">
        <v>-0.60411779115444608</v>
      </c>
      <c r="AI896" s="9">
        <v>-1.7987695721749726</v>
      </c>
      <c r="AJ896" s="9">
        <v>1.3444161562385426</v>
      </c>
      <c r="AK896" s="9">
        <v>-0.14952667478222589</v>
      </c>
      <c r="AL896" s="9">
        <v>-1.2078814166121334</v>
      </c>
      <c r="AM896" s="9">
        <v>-0.59479794554090126</v>
      </c>
      <c r="AN896" s="9">
        <v>-0.84029165651156268</v>
      </c>
      <c r="AO896" s="9">
        <v>-0.39561270269383991</v>
      </c>
      <c r="AP896" s="9">
        <v>0.81888060776691418</v>
      </c>
      <c r="AQ896" s="9">
        <v>-1.3829117051500361</v>
      </c>
      <c r="AR896" s="9">
        <v>-0.42572537495288998</v>
      </c>
      <c r="AS896" s="9">
        <v>0.26963789423462003</v>
      </c>
      <c r="AT896" s="9">
        <v>-1.7168804333778098</v>
      </c>
      <c r="AU896" s="9">
        <v>-1.5338628145400435E-2</v>
      </c>
      <c r="AV896" s="9">
        <v>0.93213202490005642</v>
      </c>
    </row>
    <row r="897" spans="2:48" x14ac:dyDescent="0.2">
      <c r="B897" s="3">
        <v>889</v>
      </c>
      <c r="C897" s="9">
        <v>-0.3549771413306711</v>
      </c>
      <c r="D897" s="9">
        <v>0.65914405413831845</v>
      </c>
      <c r="E897" s="9">
        <v>0.35771868045963662</v>
      </c>
      <c r="F897" s="9">
        <v>0.25969832910162499</v>
      </c>
      <c r="G897" s="9">
        <v>0.41364340394804805</v>
      </c>
      <c r="H897" s="9">
        <v>-0.77313168172110602</v>
      </c>
      <c r="I897" s="9">
        <v>4.3345474161610061E-2</v>
      </c>
      <c r="J897" s="9">
        <v>0.74923183614943123</v>
      </c>
      <c r="K897" s="9">
        <v>-0.36561906905008656</v>
      </c>
      <c r="L897" s="9">
        <v>-0.51010574252402996</v>
      </c>
      <c r="M897" s="9">
        <v>7.6432002746859892E-2</v>
      </c>
      <c r="N897" s="9">
        <v>-1.9463411757231093</v>
      </c>
      <c r="O897" s="9">
        <v>-0.31990625649048371</v>
      </c>
      <c r="P897" s="9">
        <v>1.0904348082768154</v>
      </c>
      <c r="Q897" s="9">
        <v>0.36107004894366956</v>
      </c>
      <c r="R897" s="9">
        <v>-1.4178700246926059</v>
      </c>
      <c r="S897" s="9">
        <v>-0.37135889181319021</v>
      </c>
      <c r="T897" s="9">
        <v>-5.3879174989553975E-2</v>
      </c>
      <c r="U897" s="9">
        <v>0.40299085114080851</v>
      </c>
      <c r="V897" s="9">
        <v>1.3488533199189972</v>
      </c>
      <c r="W897" s="9">
        <v>-0.67914941760774639</v>
      </c>
      <c r="X897" s="9">
        <v>-2.1827997145344646</v>
      </c>
      <c r="Y897" s="9">
        <v>-0.57516043840383857</v>
      </c>
      <c r="Z897" s="9">
        <v>0.63745931538814549</v>
      </c>
      <c r="AA897" s="9">
        <v>0.90886282405770458</v>
      </c>
      <c r="AB897" s="9">
        <v>2.4639078015035634</v>
      </c>
      <c r="AC897" s="9">
        <v>0.94064447495725567</v>
      </c>
      <c r="AD897" s="9">
        <v>0.31208767454783548</v>
      </c>
      <c r="AE897" s="9">
        <v>-1.5242661799356816</v>
      </c>
      <c r="AF897" s="9">
        <v>0.58727102406785725</v>
      </c>
      <c r="AG897" s="9">
        <v>-0.92759146025557648</v>
      </c>
      <c r="AH897" s="9">
        <v>-0.47915872012095101</v>
      </c>
      <c r="AI897" s="9">
        <v>-0.22610246174771179</v>
      </c>
      <c r="AJ897" s="9">
        <v>-0.96463192950564958</v>
      </c>
      <c r="AK897" s="9">
        <v>0.16638537623948527</v>
      </c>
      <c r="AL897" s="9">
        <v>-0.456995070958509</v>
      </c>
      <c r="AM897" s="9">
        <v>1.2848347927886865</v>
      </c>
      <c r="AN897" s="9">
        <v>1.4758154444134874</v>
      </c>
      <c r="AO897" s="9">
        <v>0.67458698267193384</v>
      </c>
      <c r="AP897" s="9">
        <v>-0.29287775760167278</v>
      </c>
      <c r="AQ897" s="9">
        <v>0.65756239564507268</v>
      </c>
      <c r="AR897" s="9">
        <v>1.6611556930001825</v>
      </c>
      <c r="AS897" s="9">
        <v>0.6502682481368538</v>
      </c>
      <c r="AT897" s="9">
        <v>0.92342588686733507</v>
      </c>
      <c r="AU897" s="9">
        <v>0.4304195044824155</v>
      </c>
      <c r="AV897" s="9">
        <v>-1.5188970792223699</v>
      </c>
    </row>
    <row r="898" spans="2:48" x14ac:dyDescent="0.2">
      <c r="B898" s="3">
        <v>890</v>
      </c>
      <c r="C898" s="9">
        <v>1.1545330311596678</v>
      </c>
      <c r="D898" s="9">
        <v>0.67162476846085983</v>
      </c>
      <c r="E898" s="9">
        <v>-0.25543833605289618</v>
      </c>
      <c r="F898" s="9">
        <v>-1.0484334662281436</v>
      </c>
      <c r="G898" s="9">
        <v>-6.1322741536062618E-2</v>
      </c>
      <c r="H898" s="9">
        <v>0.41617311716907096</v>
      </c>
      <c r="I898" s="9">
        <v>0.73653142165050989</v>
      </c>
      <c r="J898" s="9">
        <v>-0.17223996402388758</v>
      </c>
      <c r="K898" s="9">
        <v>-0.7297332079824872</v>
      </c>
      <c r="L898" s="9">
        <v>1.3417408226260756</v>
      </c>
      <c r="M898" s="9">
        <v>-0.33842296996748966</v>
      </c>
      <c r="N898" s="9">
        <v>1.2822023202555861</v>
      </c>
      <c r="O898" s="9">
        <v>-1.4431266462390628</v>
      </c>
      <c r="P898" s="9">
        <v>0.88078245945669931</v>
      </c>
      <c r="Q898" s="9">
        <v>0.36500196856941564</v>
      </c>
      <c r="R898" s="9">
        <v>7.5963246956462657E-2</v>
      </c>
      <c r="S898" s="9">
        <v>9.6549396550812613E-2</v>
      </c>
      <c r="T898" s="9">
        <v>0.24283093689246207</v>
      </c>
      <c r="U898" s="9">
        <v>0.66228850243840143</v>
      </c>
      <c r="V898" s="9">
        <v>6.5764503834567889E-2</v>
      </c>
      <c r="W898" s="9">
        <v>-9.9407946690564436E-2</v>
      </c>
      <c r="X898" s="9">
        <v>-0.36833115815751799</v>
      </c>
      <c r="Y898" s="9">
        <v>-3.5588032246910162</v>
      </c>
      <c r="Z898" s="9">
        <v>-0.40415963799544413</v>
      </c>
      <c r="AA898" s="9">
        <v>-0.2014483316179207</v>
      </c>
      <c r="AB898" s="9">
        <v>0.30653140184333227</v>
      </c>
      <c r="AC898" s="9">
        <v>-1.3494430226880856</v>
      </c>
      <c r="AD898" s="9">
        <v>-1.1297308365313203</v>
      </c>
      <c r="AE898" s="9">
        <v>0.39723445092692256</v>
      </c>
      <c r="AF898" s="9">
        <v>-0.60459730926149491</v>
      </c>
      <c r="AG898" s="9">
        <v>-0.27473768286896572</v>
      </c>
      <c r="AH898" s="9">
        <v>1.369137091980154</v>
      </c>
      <c r="AI898" s="9">
        <v>-0.21599580880889463</v>
      </c>
      <c r="AJ898" s="9">
        <v>0.38354405109257311</v>
      </c>
      <c r="AK898" s="9">
        <v>1.1661937455772151</v>
      </c>
      <c r="AL898" s="9">
        <v>-0.75773247494883922</v>
      </c>
      <c r="AM898" s="9">
        <v>1.351018712993902</v>
      </c>
      <c r="AN898" s="9">
        <v>0.91905731329357732</v>
      </c>
      <c r="AO898" s="9">
        <v>0.58142288362438266</v>
      </c>
      <c r="AP898" s="9">
        <v>-1.9150775187881663</v>
      </c>
      <c r="AQ898" s="9">
        <v>-0.48246647565974854</v>
      </c>
      <c r="AR898" s="9">
        <v>-5.2923496696166694E-2</v>
      </c>
      <c r="AS898" s="9">
        <v>0.65130848270200659</v>
      </c>
      <c r="AT898" s="9">
        <v>0.49185473471879959</v>
      </c>
      <c r="AU898" s="9">
        <v>-1.1585234460653737</v>
      </c>
      <c r="AV898" s="9">
        <v>-1.6551030057598837</v>
      </c>
    </row>
    <row r="899" spans="2:48" x14ac:dyDescent="0.2">
      <c r="B899" s="3">
        <v>891</v>
      </c>
      <c r="C899" s="9">
        <v>0.28844660460428223</v>
      </c>
      <c r="D899" s="9">
        <v>-2.5631173683899271</v>
      </c>
      <c r="E899" s="9">
        <v>0.94612875465239499</v>
      </c>
      <c r="F899" s="9">
        <v>-0.39504206512135898</v>
      </c>
      <c r="G899" s="9">
        <v>-0.32441169907864892</v>
      </c>
      <c r="H899" s="9">
        <v>0.31410880782789741</v>
      </c>
      <c r="I899" s="9">
        <v>0.13657725032549636</v>
      </c>
      <c r="J899" s="9">
        <v>-0.21703435862948392</v>
      </c>
      <c r="K899" s="9">
        <v>-0.33188496372595777</v>
      </c>
      <c r="L899" s="9">
        <v>0.35286546437602084</v>
      </c>
      <c r="M899" s="9">
        <v>0.33812375056189936</v>
      </c>
      <c r="N899" s="9">
        <v>-0.53931382719963905</v>
      </c>
      <c r="O899" s="9">
        <v>-0.65398887923252125</v>
      </c>
      <c r="P899" s="9">
        <v>1.2943969675752762</v>
      </c>
      <c r="Q899" s="9">
        <v>2.7409259895829395E-2</v>
      </c>
      <c r="R899" s="9">
        <v>-1.9624497967972687</v>
      </c>
      <c r="S899" s="9">
        <v>-1.6131255463586072</v>
      </c>
      <c r="T899" s="9">
        <v>-0.84649653160414784</v>
      </c>
      <c r="U899" s="9">
        <v>-0.4286350186588872</v>
      </c>
      <c r="V899" s="9">
        <v>0.8416851213584593</v>
      </c>
      <c r="W899" s="9">
        <v>-1.1320469556066932</v>
      </c>
      <c r="X899" s="9">
        <v>-5.7348280673029481E-2</v>
      </c>
      <c r="Y899" s="9">
        <v>0.74722374557332549</v>
      </c>
      <c r="Z899" s="9">
        <v>6.5474891477590627E-2</v>
      </c>
      <c r="AA899" s="9">
        <v>-0.4920983598188246</v>
      </c>
      <c r="AB899" s="9">
        <v>-0.80688946352501068</v>
      </c>
      <c r="AC899" s="9">
        <v>-2.226877389442421</v>
      </c>
      <c r="AD899" s="9">
        <v>2.6450925184207761</v>
      </c>
      <c r="AE899" s="9">
        <v>-0.710239416517644</v>
      </c>
      <c r="AF899" s="9">
        <v>-0.11813916428219608</v>
      </c>
      <c r="AG899" s="9">
        <v>2.9216539833055166E-2</v>
      </c>
      <c r="AH899" s="9">
        <v>-0.92755684322563159</v>
      </c>
      <c r="AI899" s="9">
        <v>1.696142246705584</v>
      </c>
      <c r="AJ899" s="9">
        <v>0.26368753180365867</v>
      </c>
      <c r="AK899" s="9">
        <v>6.4132722472250325E-2</v>
      </c>
      <c r="AL899" s="9">
        <v>6.3220876343997867E-2</v>
      </c>
      <c r="AM899" s="9">
        <v>0.47650198911670527</v>
      </c>
      <c r="AN899" s="9">
        <v>-3.1740696086471495E-2</v>
      </c>
      <c r="AO899" s="9">
        <v>1.3380918102905031</v>
      </c>
      <c r="AP899" s="9">
        <v>1.5336081560235471</v>
      </c>
      <c r="AQ899" s="9">
        <v>0.55654595598753076</v>
      </c>
      <c r="AR899" s="9">
        <v>-0.61901687331555877</v>
      </c>
      <c r="AS899" s="9">
        <v>1.1720999282260891</v>
      </c>
      <c r="AT899" s="9">
        <v>1.6648118617013097</v>
      </c>
      <c r="AU899" s="9">
        <v>-0.66498841988504864</v>
      </c>
      <c r="AV899" s="9">
        <v>0.1873263499874156</v>
      </c>
    </row>
    <row r="900" spans="2:48" x14ac:dyDescent="0.2">
      <c r="B900" s="3">
        <v>892</v>
      </c>
      <c r="C900" s="9">
        <v>-0.8220043581750921</v>
      </c>
      <c r="D900" s="9">
        <v>1.577100715971065</v>
      </c>
      <c r="E900" s="9">
        <v>6.0992148266662882E-2</v>
      </c>
      <c r="F900" s="9">
        <v>-0.76050320329177645</v>
      </c>
      <c r="G900" s="9">
        <v>0.96895915151447221</v>
      </c>
      <c r="H900" s="9">
        <v>0.88872949463787765</v>
      </c>
      <c r="I900" s="9">
        <v>0.61548449050922693</v>
      </c>
      <c r="J900" s="9">
        <v>-1.497073655894144</v>
      </c>
      <c r="K900" s="9">
        <v>-1.3595666825110819</v>
      </c>
      <c r="L900" s="9">
        <v>-0.20704923278667189</v>
      </c>
      <c r="M900" s="9">
        <v>1.2569317787200565</v>
      </c>
      <c r="N900" s="9">
        <v>-3.0326732879098341</v>
      </c>
      <c r="O900" s="9">
        <v>-0.24678679617598509</v>
      </c>
      <c r="P900" s="9">
        <v>-1.0486350615743394</v>
      </c>
      <c r="Q900" s="9">
        <v>1.4824485481223255</v>
      </c>
      <c r="R900" s="9">
        <v>0.66535498100812718</v>
      </c>
      <c r="S900" s="9">
        <v>-1.3300314635094987</v>
      </c>
      <c r="T900" s="9">
        <v>0.1559756454712935</v>
      </c>
      <c r="U900" s="9">
        <v>0.82143237342366338</v>
      </c>
      <c r="V900" s="9">
        <v>0.90325634796167653</v>
      </c>
      <c r="W900" s="9">
        <v>-0.38745481843334673</v>
      </c>
      <c r="X900" s="9">
        <v>-0.23314239064626754</v>
      </c>
      <c r="Y900" s="9">
        <v>-0.98794846537541015</v>
      </c>
      <c r="Z900" s="9">
        <v>-1.0671312410246183</v>
      </c>
      <c r="AA900" s="9">
        <v>-0.68526005553871538</v>
      </c>
      <c r="AB900" s="9">
        <v>-2.6118308099878376</v>
      </c>
      <c r="AC900" s="9">
        <v>-1.1416532764023608</v>
      </c>
      <c r="AD900" s="9">
        <v>-0.48437617747540307</v>
      </c>
      <c r="AE900" s="9">
        <v>-1.1149310099506309</v>
      </c>
      <c r="AF900" s="9">
        <v>0.99653787986648501</v>
      </c>
      <c r="AG900" s="9">
        <v>0.96660136059986246</v>
      </c>
      <c r="AH900" s="9">
        <v>-0.11407385186791738</v>
      </c>
      <c r="AI900" s="9">
        <v>-0.78741073637514769</v>
      </c>
      <c r="AJ900" s="9">
        <v>1.074967425002705</v>
      </c>
      <c r="AK900" s="9">
        <v>1.2253361850091733</v>
      </c>
      <c r="AL900" s="9">
        <v>0.69579231143106635</v>
      </c>
      <c r="AM900" s="9">
        <v>-0.99275643712472306</v>
      </c>
      <c r="AN900" s="9">
        <v>1.0723826595294805</v>
      </c>
      <c r="AO900" s="9">
        <v>0.7598789470313303</v>
      </c>
      <c r="AP900" s="9">
        <v>-1.3091130313114263</v>
      </c>
      <c r="AQ900" s="9">
        <v>-1.2528153092716821</v>
      </c>
      <c r="AR900" s="9">
        <v>0.76026481110602617</v>
      </c>
      <c r="AS900" s="9">
        <v>1.2888358469353989</v>
      </c>
      <c r="AT900" s="9">
        <v>1.2044893082929775</v>
      </c>
      <c r="AU900" s="9">
        <v>-1.8732225726125762</v>
      </c>
      <c r="AV900" s="9">
        <v>-0.59683884501282591</v>
      </c>
    </row>
    <row r="901" spans="2:48" x14ac:dyDescent="0.2">
      <c r="B901" s="3">
        <v>893</v>
      </c>
      <c r="C901" s="9">
        <v>0.23272708044887414</v>
      </c>
      <c r="D901" s="9">
        <v>0.85605347010870447</v>
      </c>
      <c r="E901" s="9">
        <v>-0.79284324881482149</v>
      </c>
      <c r="F901" s="9">
        <v>-0.79008980024534736</v>
      </c>
      <c r="G901" s="9">
        <v>-1.1613252765054469</v>
      </c>
      <c r="H901" s="9">
        <v>-1.2097008236855733</v>
      </c>
      <c r="I901" s="9">
        <v>0.71279611914841279</v>
      </c>
      <c r="J901" s="9">
        <v>0.92840297293226826</v>
      </c>
      <c r="K901" s="9">
        <v>0.42495751037775464</v>
      </c>
      <c r="L901" s="9">
        <v>1.3632956356323394</v>
      </c>
      <c r="M901" s="9">
        <v>1.791886712203776</v>
      </c>
      <c r="N901" s="9">
        <v>3.8159639551128388E-2</v>
      </c>
      <c r="O901" s="9">
        <v>-0.21474398819729332</v>
      </c>
      <c r="P901" s="9">
        <v>-0.63813815628851789</v>
      </c>
      <c r="Q901" s="9">
        <v>-1.7154140656522414</v>
      </c>
      <c r="R901" s="9">
        <v>-0.67530644440773802</v>
      </c>
      <c r="S901" s="9">
        <v>-0.42821482333417565</v>
      </c>
      <c r="T901" s="9">
        <v>0.93493005955101882</v>
      </c>
      <c r="U901" s="9">
        <v>-0.50668174527719811</v>
      </c>
      <c r="V901" s="9">
        <v>-0.21522779169346995</v>
      </c>
      <c r="W901" s="9">
        <v>-0.8940122566101929</v>
      </c>
      <c r="X901" s="9">
        <v>1.9461214143111312</v>
      </c>
      <c r="Y901" s="9">
        <v>1.0611907102430242</v>
      </c>
      <c r="Z901" s="9">
        <v>-0.46096108940070324</v>
      </c>
      <c r="AA901" s="9">
        <v>-0.48544893562467295</v>
      </c>
      <c r="AB901" s="9">
        <v>-0.23995029497895329</v>
      </c>
      <c r="AC901" s="9">
        <v>9.9840564452773742E-2</v>
      </c>
      <c r="AD901" s="9">
        <v>1.908880796310954</v>
      </c>
      <c r="AE901" s="9">
        <v>-1.0439604410361325</v>
      </c>
      <c r="AF901" s="9">
        <v>0.80517105152989243</v>
      </c>
      <c r="AG901" s="9">
        <v>0.96210484335905422</v>
      </c>
      <c r="AH901" s="9">
        <v>1.5589590967053197</v>
      </c>
      <c r="AI901" s="9">
        <v>-2.1330949309805414</v>
      </c>
      <c r="AJ901" s="9">
        <v>-0.12764052008985916</v>
      </c>
      <c r="AK901" s="9">
        <v>0.31308672454396458</v>
      </c>
      <c r="AL901" s="9">
        <v>0.77617606458217647</v>
      </c>
      <c r="AM901" s="9">
        <v>-1.0412943902976195</v>
      </c>
      <c r="AN901" s="9">
        <v>2.3772390417949613E-2</v>
      </c>
      <c r="AO901" s="9">
        <v>7.2515131414490194E-3</v>
      </c>
      <c r="AP901" s="9">
        <v>-1.3947510524303652</v>
      </c>
      <c r="AQ901" s="9">
        <v>0.87080252342275344</v>
      </c>
      <c r="AR901" s="9">
        <v>-0.27535406843526289</v>
      </c>
      <c r="AS901" s="9">
        <v>-0.65566496232349891</v>
      </c>
      <c r="AT901" s="9">
        <v>0.27011424208467361</v>
      </c>
      <c r="AU901" s="9">
        <v>1.0701432984205894</v>
      </c>
      <c r="AV901" s="9">
        <v>-0.5430206329037901</v>
      </c>
    </row>
    <row r="902" spans="2:48" x14ac:dyDescent="0.2">
      <c r="B902" s="3">
        <v>894</v>
      </c>
      <c r="C902" s="9">
        <v>0.99469564656982246</v>
      </c>
      <c r="D902" s="9">
        <v>0.60863463197937739</v>
      </c>
      <c r="E902" s="9">
        <v>0.43846176276728416</v>
      </c>
      <c r="F902" s="9">
        <v>0.18569144386312122</v>
      </c>
      <c r="G902" s="9">
        <v>0.38949170518877596</v>
      </c>
      <c r="H902" s="9">
        <v>1.4512507647857988</v>
      </c>
      <c r="I902" s="9">
        <v>-1.1294398622381145</v>
      </c>
      <c r="J902" s="9">
        <v>-1.7641592931216474</v>
      </c>
      <c r="K902" s="9">
        <v>0.71901417627791187</v>
      </c>
      <c r="L902" s="9">
        <v>-0.11086153229762026</v>
      </c>
      <c r="M902" s="9">
        <v>1.0797228162388965</v>
      </c>
      <c r="N902" s="9">
        <v>0.29014160096008018</v>
      </c>
      <c r="O902" s="9">
        <v>-1.3412872801481839</v>
      </c>
      <c r="P902" s="9">
        <v>0.31568655434085013</v>
      </c>
      <c r="Q902" s="9">
        <v>0.30786516287434473</v>
      </c>
      <c r="R902" s="9">
        <v>0.16278019655750506</v>
      </c>
      <c r="S902" s="9">
        <v>-2.0517611164843483</v>
      </c>
      <c r="T902" s="9">
        <v>-0.5692905946092619</v>
      </c>
      <c r="U902" s="9">
        <v>-0.79936942503670283</v>
      </c>
      <c r="V902" s="9">
        <v>-0.65038158801246115</v>
      </c>
      <c r="W902" s="9">
        <v>-0.77653598309894167</v>
      </c>
      <c r="X902" s="9">
        <v>1.7137690559252421</v>
      </c>
      <c r="Y902" s="9">
        <v>1.2591639294048163</v>
      </c>
      <c r="Z902" s="9">
        <v>-1.1370919106366166</v>
      </c>
      <c r="AA902" s="9">
        <v>-0.10262248884131971</v>
      </c>
      <c r="AB902" s="9">
        <v>0.40456350105675759</v>
      </c>
      <c r="AC902" s="9">
        <v>-1.5782339422724081</v>
      </c>
      <c r="AD902" s="9">
        <v>0.73038311494385078</v>
      </c>
      <c r="AE902" s="9">
        <v>0.70054365371401472</v>
      </c>
      <c r="AF902" s="9">
        <v>0.44843315630987535</v>
      </c>
      <c r="AG902" s="9">
        <v>-1.628430938521612</v>
      </c>
      <c r="AH902" s="9">
        <v>-0.13661429361390623</v>
      </c>
      <c r="AI902" s="9">
        <v>-0.32687589362379343</v>
      </c>
      <c r="AJ902" s="9">
        <v>-0.30051810661494455</v>
      </c>
      <c r="AK902" s="9">
        <v>-1.5826093760811089</v>
      </c>
      <c r="AL902" s="9">
        <v>-0.93616367569799008</v>
      </c>
      <c r="AM902" s="9">
        <v>-2.3119717788634508</v>
      </c>
      <c r="AN902" s="9">
        <v>2.1441782723634568</v>
      </c>
      <c r="AO902" s="9">
        <v>0.46794975121201648</v>
      </c>
      <c r="AP902" s="9">
        <v>0.32005800676415674</v>
      </c>
      <c r="AQ902" s="9">
        <v>0.21636992642015684</v>
      </c>
      <c r="AR902" s="9">
        <v>0.56424369176966138</v>
      </c>
      <c r="AS902" s="9">
        <v>-0.93544485935126431</v>
      </c>
      <c r="AT902" s="9">
        <v>-1.0623102753015701</v>
      </c>
      <c r="AU902" s="9">
        <v>-2.1902815205976367</v>
      </c>
      <c r="AV902" s="9">
        <v>-1.5284240362234414</v>
      </c>
    </row>
    <row r="903" spans="2:48" x14ac:dyDescent="0.2">
      <c r="B903" s="3">
        <v>895</v>
      </c>
      <c r="C903" s="9">
        <v>1.1054132905761773</v>
      </c>
      <c r="D903" s="9">
        <v>0.99604257951312247</v>
      </c>
      <c r="E903" s="9">
        <v>-0.87652979347925519</v>
      </c>
      <c r="F903" s="9">
        <v>-0.51962322471515998</v>
      </c>
      <c r="G903" s="9">
        <v>-2.0124662563537283</v>
      </c>
      <c r="H903" s="9">
        <v>1.1927335200993099</v>
      </c>
      <c r="I903" s="9">
        <v>-0.29468346962093561</v>
      </c>
      <c r="J903" s="9">
        <v>1.6121752058874175</v>
      </c>
      <c r="K903" s="9">
        <v>0.25936562816745862</v>
      </c>
      <c r="L903" s="9">
        <v>1.2363090509138177</v>
      </c>
      <c r="M903" s="9">
        <v>0.19022917146472129</v>
      </c>
      <c r="N903" s="9">
        <v>1.082148258358208</v>
      </c>
      <c r="O903" s="9">
        <v>1.6012148884845936</v>
      </c>
      <c r="P903" s="9">
        <v>1.2343691092210944</v>
      </c>
      <c r="Q903" s="9">
        <v>-0.27868637806699414</v>
      </c>
      <c r="R903" s="9">
        <v>1.052365342824279</v>
      </c>
      <c r="S903" s="9">
        <v>0.95793727207136325</v>
      </c>
      <c r="T903" s="9">
        <v>-0.402992165639943</v>
      </c>
      <c r="U903" s="9">
        <v>-0.82753944573230143</v>
      </c>
      <c r="V903" s="9">
        <v>-0.85541974204871363</v>
      </c>
      <c r="W903" s="9">
        <v>-0.54340117376743158</v>
      </c>
      <c r="X903" s="9">
        <v>-0.17331081300863721</v>
      </c>
      <c r="Y903" s="9">
        <v>-0.73203010543469238</v>
      </c>
      <c r="Z903" s="9">
        <v>0.94683795731821829</v>
      </c>
      <c r="AA903" s="9">
        <v>0.2956653106938022</v>
      </c>
      <c r="AB903" s="9">
        <v>-9.1357454506835967E-2</v>
      </c>
      <c r="AC903" s="9">
        <v>0.22227405779849996</v>
      </c>
      <c r="AD903" s="9">
        <v>0.9358956774723457</v>
      </c>
      <c r="AE903" s="9">
        <v>2.209991373268744</v>
      </c>
      <c r="AF903" s="9">
        <v>1.193569325394729</v>
      </c>
      <c r="AG903" s="9">
        <v>-1.1827210992701589</v>
      </c>
      <c r="AH903" s="9">
        <v>1.6697772994735316</v>
      </c>
      <c r="AI903" s="9">
        <v>-0.15552962192177477</v>
      </c>
      <c r="AJ903" s="9">
        <v>-1.3488752882694834</v>
      </c>
      <c r="AK903" s="9">
        <v>0.45555066419896384</v>
      </c>
      <c r="AL903" s="9">
        <v>1.7596189310305792</v>
      </c>
      <c r="AM903" s="9">
        <v>1.3596790529357701</v>
      </c>
      <c r="AN903" s="9">
        <v>-0.21555317178914371</v>
      </c>
      <c r="AO903" s="9">
        <v>0.21244099313072046</v>
      </c>
      <c r="AP903" s="9">
        <v>-0.1090347723220475</v>
      </c>
      <c r="AQ903" s="9">
        <v>0.24993596525746398</v>
      </c>
      <c r="AR903" s="9">
        <v>1.1613724382186774</v>
      </c>
      <c r="AS903" s="9">
        <v>-0.22044332581572235</v>
      </c>
      <c r="AT903" s="9">
        <v>0.62840172176947817</v>
      </c>
      <c r="AU903" s="9">
        <v>-0.37524273466260638</v>
      </c>
      <c r="AV903" s="9">
        <v>-1.1591237125685439</v>
      </c>
    </row>
    <row r="904" spans="2:48" x14ac:dyDescent="0.2">
      <c r="B904" s="3">
        <v>896</v>
      </c>
      <c r="C904" s="9">
        <v>-2.6885584687856561</v>
      </c>
      <c r="D904" s="9">
        <v>-1.7802996139582747</v>
      </c>
      <c r="E904" s="9">
        <v>-0.95632143515663437</v>
      </c>
      <c r="F904" s="9">
        <v>0.65285643110738778</v>
      </c>
      <c r="G904" s="9">
        <v>-0.37088869333632962</v>
      </c>
      <c r="H904" s="9">
        <v>-0.85467695519084708</v>
      </c>
      <c r="I904" s="9">
        <v>-0.80643513708662562</v>
      </c>
      <c r="J904" s="9">
        <v>0.47461267188274364</v>
      </c>
      <c r="K904" s="9">
        <v>-1.1039366355965143</v>
      </c>
      <c r="L904" s="9">
        <v>-0.90570445437456926</v>
      </c>
      <c r="M904" s="9">
        <v>0.82577164280376425</v>
      </c>
      <c r="N904" s="9">
        <v>0.33575164221697901</v>
      </c>
      <c r="O904" s="9">
        <v>-6.2639052462587622E-2</v>
      </c>
      <c r="P904" s="9">
        <v>0.49175795178035098</v>
      </c>
      <c r="Q904" s="9">
        <v>0.23811815581294452</v>
      </c>
      <c r="R904" s="9">
        <v>0.53045726505949575</v>
      </c>
      <c r="S904" s="9">
        <v>2.094851650165015</v>
      </c>
      <c r="T904" s="9">
        <v>-0.23786299797788404</v>
      </c>
      <c r="U904" s="9">
        <v>-0.35353561867223177</v>
      </c>
      <c r="V904" s="9">
        <v>-0.10054442868259357</v>
      </c>
      <c r="W904" s="9">
        <v>-1.1161561211753033</v>
      </c>
      <c r="X904" s="9">
        <v>-0.48358889858939136</v>
      </c>
      <c r="Y904" s="9">
        <v>-0.41674149225556256</v>
      </c>
      <c r="Z904" s="9">
        <v>-0.31844948702641473</v>
      </c>
      <c r="AA904" s="9">
        <v>1.0941043526310885</v>
      </c>
      <c r="AB904" s="9">
        <v>-0.91126917899957272</v>
      </c>
      <c r="AC904" s="9">
        <v>0.8015181479417115</v>
      </c>
      <c r="AD904" s="9">
        <v>-0.84023922546379426</v>
      </c>
      <c r="AE904" s="9">
        <v>3.6882555994629813E-2</v>
      </c>
      <c r="AF904" s="9">
        <v>0.64124973005304531</v>
      </c>
      <c r="AG904" s="9">
        <v>-1.8912636811999853E-2</v>
      </c>
      <c r="AH904" s="9">
        <v>-0.34307534196431499</v>
      </c>
      <c r="AI904" s="9">
        <v>0.24662293251124859</v>
      </c>
      <c r="AJ904" s="9">
        <v>-0.49047390215360426</v>
      </c>
      <c r="AK904" s="9">
        <v>-0.1426984594887003</v>
      </c>
      <c r="AL904" s="9">
        <v>-0.31153030172666363</v>
      </c>
      <c r="AM904" s="9">
        <v>1.3609818499126598</v>
      </c>
      <c r="AN904" s="9">
        <v>0.89773060045955366</v>
      </c>
      <c r="AO904" s="9">
        <v>-9.5175122053933497E-2</v>
      </c>
      <c r="AP904" s="9">
        <v>-0.54772499424871057</v>
      </c>
      <c r="AQ904" s="9">
        <v>0.82467067841207609</v>
      </c>
      <c r="AR904" s="9">
        <v>-0.16541434888495132</v>
      </c>
      <c r="AS904" s="9">
        <v>-1.7670981833362021</v>
      </c>
      <c r="AT904" s="9">
        <v>-0.65585481934249401</v>
      </c>
      <c r="AU904" s="9">
        <v>-0.74735680755111389</v>
      </c>
      <c r="AV904" s="9">
        <v>0.83970462583238259</v>
      </c>
    </row>
    <row r="905" spans="2:48" x14ac:dyDescent="0.2">
      <c r="B905" s="3">
        <v>897</v>
      </c>
      <c r="C905" s="9">
        <v>1.0612583420010839</v>
      </c>
      <c r="D905" s="9">
        <v>-0.83495224088281494</v>
      </c>
      <c r="E905" s="9">
        <v>0.95891056944259045</v>
      </c>
      <c r="F905" s="9">
        <v>0.72749935905287821</v>
      </c>
      <c r="G905" s="9">
        <v>1.5895440842549637</v>
      </c>
      <c r="H905" s="9">
        <v>-1.7642063258509888</v>
      </c>
      <c r="I905" s="9">
        <v>-0.86974112072119525</v>
      </c>
      <c r="J905" s="9">
        <v>-0.6285916738728955</v>
      </c>
      <c r="K905" s="9">
        <v>0.55846434664274436</v>
      </c>
      <c r="L905" s="9">
        <v>2.4006207703414248</v>
      </c>
      <c r="M905" s="9">
        <v>-0.99167351046157282</v>
      </c>
      <c r="N905" s="9">
        <v>-0.15376266811267217</v>
      </c>
      <c r="O905" s="9">
        <v>0.28235811236757075</v>
      </c>
      <c r="P905" s="9">
        <v>0.17675061641244899</v>
      </c>
      <c r="Q905" s="9">
        <v>1.533548073528809</v>
      </c>
      <c r="R905" s="9">
        <v>-0.75098008671027372</v>
      </c>
      <c r="S905" s="9">
        <v>0.77338186461867586</v>
      </c>
      <c r="T905" s="9">
        <v>1.3325518318535607</v>
      </c>
      <c r="U905" s="9">
        <v>-1.0215330855459772</v>
      </c>
      <c r="V905" s="9">
        <v>-0.13658603119403825</v>
      </c>
      <c r="W905" s="9">
        <v>-0.49587973906514937</v>
      </c>
      <c r="X905" s="9">
        <v>-0.43943077970168365</v>
      </c>
      <c r="Y905" s="9">
        <v>-1.0500768212406943</v>
      </c>
      <c r="Z905" s="9">
        <v>-3.0118023130088285E-2</v>
      </c>
      <c r="AA905" s="9">
        <v>0.71717143567862551</v>
      </c>
      <c r="AB905" s="9">
        <v>-0.12480315664215702</v>
      </c>
      <c r="AC905" s="9">
        <v>-0.92170891408205213</v>
      </c>
      <c r="AD905" s="9">
        <v>0.41814282327569585</v>
      </c>
      <c r="AE905" s="9">
        <v>2.5134124756082739</v>
      </c>
      <c r="AF905" s="9">
        <v>-0.23132620563561596</v>
      </c>
      <c r="AG905" s="9">
        <v>0.79263881670415104</v>
      </c>
      <c r="AH905" s="9">
        <v>0.31553960796619679</v>
      </c>
      <c r="AI905" s="9">
        <v>-1.7409423745043648</v>
      </c>
      <c r="AJ905" s="9">
        <v>1.266407664860616</v>
      </c>
      <c r="AK905" s="9">
        <v>1.9909238268989324</v>
      </c>
      <c r="AL905" s="9">
        <v>0.28585559736295774</v>
      </c>
      <c r="AM905" s="9">
        <v>-0.38009528999290287</v>
      </c>
      <c r="AN905" s="9">
        <v>2.0301536638631674</v>
      </c>
      <c r="AO905" s="9">
        <v>-0.5933010720842572</v>
      </c>
      <c r="AP905" s="9">
        <v>-1.6121157386805862</v>
      </c>
      <c r="AQ905" s="9">
        <v>0.23630491341464221</v>
      </c>
      <c r="AR905" s="9">
        <v>1.4789111446589231</v>
      </c>
      <c r="AS905" s="9">
        <v>1.7609363567316905</v>
      </c>
      <c r="AT905" s="9">
        <v>2.5438566808588803E-2</v>
      </c>
      <c r="AU905" s="9">
        <v>-1.0584176379779819</v>
      </c>
      <c r="AV905" s="9">
        <v>-0.58644900491344742</v>
      </c>
    </row>
    <row r="906" spans="2:48" x14ac:dyDescent="0.2">
      <c r="B906" s="3">
        <v>898</v>
      </c>
      <c r="C906" s="9">
        <v>-9.1208212359671373E-2</v>
      </c>
      <c r="D906" s="9">
        <v>0.90088690182522069</v>
      </c>
      <c r="E906" s="9">
        <v>-1.3259932362930114</v>
      </c>
      <c r="F906" s="9">
        <v>-0.22384449046328467</v>
      </c>
      <c r="G906" s="9">
        <v>-0.72642842004154318</v>
      </c>
      <c r="H906" s="9">
        <v>0.79157846115241304</v>
      </c>
      <c r="I906" s="9">
        <v>-0.80445994700135015</v>
      </c>
      <c r="J906" s="9">
        <v>0.61387471232787227</v>
      </c>
      <c r="K906" s="9">
        <v>-0.57533896881283209</v>
      </c>
      <c r="L906" s="9">
        <v>-1.4862699590007902</v>
      </c>
      <c r="M906" s="9">
        <v>0.6717817469436802</v>
      </c>
      <c r="N906" s="9">
        <v>-3.3660986077593519E-2</v>
      </c>
      <c r="O906" s="9">
        <v>-0.48746231382793875</v>
      </c>
      <c r="P906" s="9">
        <v>0.80703122277301509</v>
      </c>
      <c r="Q906" s="9">
        <v>-0.38103491665552863</v>
      </c>
      <c r="R906" s="9">
        <v>1.2923882067742209</v>
      </c>
      <c r="S906" s="9">
        <v>-1.1301405743417394</v>
      </c>
      <c r="T906" s="9">
        <v>0.92028560796994197</v>
      </c>
      <c r="U906" s="9">
        <v>-2.7333627609025961</v>
      </c>
      <c r="V906" s="9">
        <v>0.61397446124758603</v>
      </c>
      <c r="W906" s="9">
        <v>8.9399988494728591E-2</v>
      </c>
      <c r="X906" s="9">
        <v>-0.38564324230495395</v>
      </c>
      <c r="Y906" s="9">
        <v>-0.40663010637035341</v>
      </c>
      <c r="Z906" s="9">
        <v>-1.2589618736849351</v>
      </c>
      <c r="AA906" s="9">
        <v>0.5106659425998018</v>
      </c>
      <c r="AB906" s="9">
        <v>-0.61716408946550916</v>
      </c>
      <c r="AC906" s="9">
        <v>-0.2225595911901968</v>
      </c>
      <c r="AD906" s="9">
        <v>0.71404502571436368</v>
      </c>
      <c r="AE906" s="9">
        <v>-2.5806363061391054E-2</v>
      </c>
      <c r="AF906" s="9">
        <v>-0.49173356250524825</v>
      </c>
      <c r="AG906" s="9">
        <v>0.18219596071871069</v>
      </c>
      <c r="AH906" s="9">
        <v>1.7932211372214246</v>
      </c>
      <c r="AI906" s="9">
        <v>-9.605749586547796E-2</v>
      </c>
      <c r="AJ906" s="9">
        <v>0.21893131694302997</v>
      </c>
      <c r="AK906" s="9">
        <v>-1.2583460998725251</v>
      </c>
      <c r="AL906" s="9">
        <v>0.62668641847683926</v>
      </c>
      <c r="AM906" s="9">
        <v>0.71267791950484538</v>
      </c>
      <c r="AN906" s="9">
        <v>-0.31810746665007966</v>
      </c>
      <c r="AO906" s="9">
        <v>-1.9551699069599859</v>
      </c>
      <c r="AP906" s="9">
        <v>0.26290081223123707</v>
      </c>
      <c r="AQ906" s="9">
        <v>-0.18678065316635184</v>
      </c>
      <c r="AR906" s="9">
        <v>-1.0792746252263896</v>
      </c>
      <c r="AS906" s="9">
        <v>-0.71063595896703191</v>
      </c>
      <c r="AT906" s="9">
        <v>-0.34422896533214953</v>
      </c>
      <c r="AU906" s="9">
        <v>0.77753611549269408</v>
      </c>
      <c r="AV906" s="9">
        <v>-0.1054183940141229</v>
      </c>
    </row>
    <row r="907" spans="2:48" x14ac:dyDescent="0.2">
      <c r="B907" s="3">
        <v>899</v>
      </c>
      <c r="C907" s="9">
        <v>-0.71059286706365676</v>
      </c>
      <c r="D907" s="9">
        <v>-0.60297774644147728</v>
      </c>
      <c r="E907" s="9">
        <v>1.7363101199475251E-2</v>
      </c>
      <c r="F907" s="9">
        <v>0.5677215551633864</v>
      </c>
      <c r="G907" s="9">
        <v>1.5532918593368816</v>
      </c>
      <c r="H907" s="9">
        <v>-0.30987064641997253</v>
      </c>
      <c r="I907" s="9">
        <v>-0.53619797969644523</v>
      </c>
      <c r="J907" s="9">
        <v>0.11450882837417088</v>
      </c>
      <c r="K907" s="9">
        <v>6.5789551752237302E-2</v>
      </c>
      <c r="L907" s="9">
        <v>1.80416064390159</v>
      </c>
      <c r="M907" s="9">
        <v>-0.7034801270984038</v>
      </c>
      <c r="N907" s="9">
        <v>-0.8413613795727749</v>
      </c>
      <c r="O907" s="9">
        <v>-0.91536066708941244</v>
      </c>
      <c r="P907" s="9">
        <v>-1.9425673578738976</v>
      </c>
      <c r="Q907" s="9">
        <v>0.73966334310077164</v>
      </c>
      <c r="R907" s="9">
        <v>0.79083323387839577</v>
      </c>
      <c r="S907" s="9">
        <v>2.4829100775969222</v>
      </c>
      <c r="T907" s="9">
        <v>-1.4007618996499953</v>
      </c>
      <c r="U907" s="9">
        <v>0.66393235663963202</v>
      </c>
      <c r="V907" s="9">
        <v>1.3821799125939258</v>
      </c>
      <c r="W907" s="9">
        <v>0.28158931476084431</v>
      </c>
      <c r="X907" s="9">
        <v>0.65984184334938623</v>
      </c>
      <c r="Y907" s="9">
        <v>-3.0370148732996114</v>
      </c>
      <c r="Z907" s="9">
        <v>-1.4741824622565838</v>
      </c>
      <c r="AA907" s="9">
        <v>-0.76795733400467447</v>
      </c>
      <c r="AB907" s="9">
        <v>-0.93824953003019462</v>
      </c>
      <c r="AC907" s="9">
        <v>-0.25464016782785609</v>
      </c>
      <c r="AD907" s="9">
        <v>-0.79274830483174952</v>
      </c>
      <c r="AE907" s="9">
        <v>0.54722364195309858</v>
      </c>
      <c r="AF907" s="9">
        <v>4.6766555766491608E-2</v>
      </c>
      <c r="AG907" s="9">
        <v>0.32849425725922721</v>
      </c>
      <c r="AH907" s="9">
        <v>0.29318285163990643</v>
      </c>
      <c r="AI907" s="9">
        <v>-0.31233142911698963</v>
      </c>
      <c r="AJ907" s="9">
        <v>-0.86181604930256583</v>
      </c>
      <c r="AK907" s="9">
        <v>-0.3756016426832175</v>
      </c>
      <c r="AL907" s="9">
        <v>-1.7484489719558294</v>
      </c>
      <c r="AM907" s="9">
        <v>-0.29657519873260835</v>
      </c>
      <c r="AN907" s="9">
        <v>5.1541698832426222E-2</v>
      </c>
      <c r="AO907" s="9">
        <v>0.49790603084621682</v>
      </c>
      <c r="AP907" s="9">
        <v>-0.80177869676845148</v>
      </c>
      <c r="AQ907" s="9">
        <v>-0.17876800484373234</v>
      </c>
      <c r="AR907" s="9">
        <v>-0.34276808946742676</v>
      </c>
      <c r="AS907" s="9">
        <v>-0.78355469668167643</v>
      </c>
      <c r="AT907" s="9">
        <v>1.2113127922930289</v>
      </c>
      <c r="AU907" s="9">
        <v>-1.3544172361434903</v>
      </c>
      <c r="AV907" s="9">
        <v>0.54914835345698521</v>
      </c>
    </row>
    <row r="908" spans="2:48" x14ac:dyDescent="0.2">
      <c r="B908" s="3">
        <v>900</v>
      </c>
      <c r="C908" s="9">
        <v>0.29266786657709271</v>
      </c>
      <c r="D908" s="9">
        <v>4.0075426276801322E-2</v>
      </c>
      <c r="E908" s="9">
        <v>0.10982290915408076</v>
      </c>
      <c r="F908" s="9">
        <v>-1.3373568868762971</v>
      </c>
      <c r="G908" s="9">
        <v>1.4069024297175201</v>
      </c>
      <c r="H908" s="9">
        <v>-1.3066241429728171</v>
      </c>
      <c r="I908" s="9">
        <v>-1.481320251099836</v>
      </c>
      <c r="J908" s="9">
        <v>1.9754290352521529</v>
      </c>
      <c r="K908" s="9">
        <v>1.6288478987455868</v>
      </c>
      <c r="L908" s="9">
        <v>-0.42150257833850779</v>
      </c>
      <c r="M908" s="9">
        <v>-0.64792642150024526</v>
      </c>
      <c r="N908" s="9">
        <v>1.2667753608421897</v>
      </c>
      <c r="O908" s="9">
        <v>-0.84967704936100019</v>
      </c>
      <c r="P908" s="9">
        <v>-0.10284359030428128</v>
      </c>
      <c r="Q908" s="9">
        <v>1.2376856776804763</v>
      </c>
      <c r="R908" s="9">
        <v>0.21205692378510171</v>
      </c>
      <c r="S908" s="9">
        <v>-1.5241786144776077</v>
      </c>
      <c r="T908" s="9">
        <v>-1.3417071468332538</v>
      </c>
      <c r="U908" s="9">
        <v>-0.47697165057850432</v>
      </c>
      <c r="V908" s="9">
        <v>-1.2915746314806831</v>
      </c>
      <c r="W908" s="9">
        <v>-0.134888048796346</v>
      </c>
      <c r="X908" s="9">
        <v>0.39088315580563837</v>
      </c>
      <c r="Y908" s="9">
        <v>-0.88861086758925423</v>
      </c>
      <c r="Z908" s="9">
        <v>0.6407812935930538</v>
      </c>
      <c r="AA908" s="9">
        <v>-0.67269259409880122</v>
      </c>
      <c r="AB908" s="9">
        <v>-0.48833450532978384</v>
      </c>
      <c r="AC908" s="9">
        <v>-2.2678772593779479</v>
      </c>
      <c r="AD908" s="9">
        <v>0.80682753297285814</v>
      </c>
      <c r="AE908" s="9">
        <v>1.1630903886153821</v>
      </c>
      <c r="AF908" s="9">
        <v>0.66257106674230892</v>
      </c>
      <c r="AG908" s="9">
        <v>-0.46026812115696586</v>
      </c>
      <c r="AH908" s="9">
        <v>-0.29998386398878268</v>
      </c>
      <c r="AI908" s="9">
        <v>-0.33749747330808605</v>
      </c>
      <c r="AJ908" s="9">
        <v>-1.1699336335271968</v>
      </c>
      <c r="AK908" s="9">
        <v>1.5880262180852518</v>
      </c>
      <c r="AL908" s="9">
        <v>0.56448377722824949</v>
      </c>
      <c r="AM908" s="9">
        <v>-0.29509212175922117</v>
      </c>
      <c r="AN908" s="9">
        <v>-0.49619488780219306</v>
      </c>
      <c r="AO908" s="9">
        <v>0.64958573258029084</v>
      </c>
      <c r="AP908" s="9">
        <v>-1.2761279322148766</v>
      </c>
      <c r="AQ908" s="9">
        <v>1.2252894521225244</v>
      </c>
      <c r="AR908" s="9">
        <v>1.5176874512690119</v>
      </c>
      <c r="AS908" s="9">
        <v>-1.1165934665768873</v>
      </c>
      <c r="AT908" s="9">
        <v>-0.43579689190664794</v>
      </c>
      <c r="AU908" s="9">
        <v>-1.6027570381993428E-2</v>
      </c>
      <c r="AV908" s="9">
        <v>0.99819317256333306</v>
      </c>
    </row>
    <row r="909" spans="2:48" x14ac:dyDescent="0.2">
      <c r="B909" s="3">
        <v>901</v>
      </c>
      <c r="C909" s="9">
        <v>-0.41716604073125113</v>
      </c>
      <c r="D909" s="9">
        <v>1.2996854197559378</v>
      </c>
      <c r="E909" s="9">
        <v>-0.86978869027746719</v>
      </c>
      <c r="F909" s="9">
        <v>-0.2463969464147695</v>
      </c>
      <c r="G909" s="9">
        <v>-1.0181202743099926</v>
      </c>
      <c r="H909" s="9">
        <v>-1.2229357171924506</v>
      </c>
      <c r="I909" s="9">
        <v>8.962155853468784E-2</v>
      </c>
      <c r="J909" s="9">
        <v>-0.40716199981707646</v>
      </c>
      <c r="K909" s="9">
        <v>0.54475336853255485</v>
      </c>
      <c r="L909" s="9">
        <v>9.914515406643197E-2</v>
      </c>
      <c r="M909" s="9">
        <v>0.9712376325397164</v>
      </c>
      <c r="N909" s="9">
        <v>-1.1105289721405047</v>
      </c>
      <c r="O909" s="9">
        <v>-1.0855397649618594</v>
      </c>
      <c r="P909" s="9">
        <v>0.73329930087032302</v>
      </c>
      <c r="Q909" s="9">
        <v>-1.0538714580671582</v>
      </c>
      <c r="R909" s="9">
        <v>-0.29924002806270855</v>
      </c>
      <c r="S909" s="9">
        <v>0.12418757682619508</v>
      </c>
      <c r="T909" s="9">
        <v>1.3239215504431592</v>
      </c>
      <c r="U909" s="9">
        <v>-1.2192031856649628</v>
      </c>
      <c r="V909" s="9">
        <v>0.43214581814400177</v>
      </c>
      <c r="W909" s="9">
        <v>0.62725524534998778</v>
      </c>
      <c r="X909" s="9">
        <v>0.36559939183189516</v>
      </c>
      <c r="Y909" s="9">
        <v>-0.72917599644852693</v>
      </c>
      <c r="Z909" s="9">
        <v>0.57032579246673332</v>
      </c>
      <c r="AA909" s="9">
        <v>-0.10384933993702557</v>
      </c>
      <c r="AB909" s="9">
        <v>-1.2916037787994461</v>
      </c>
      <c r="AC909" s="9">
        <v>2.1121642170871868</v>
      </c>
      <c r="AD909" s="9">
        <v>0.56571020698143137</v>
      </c>
      <c r="AE909" s="9">
        <v>-0.61614090000957611</v>
      </c>
      <c r="AF909" s="9">
        <v>-0.80663491410007515</v>
      </c>
      <c r="AG909" s="9">
        <v>0.67459937448894491</v>
      </c>
      <c r="AH909" s="9">
        <v>0.11015690171833423</v>
      </c>
      <c r="AI909" s="9">
        <v>-0.20781643246388462</v>
      </c>
      <c r="AJ909" s="9">
        <v>-1.2933531606444209</v>
      </c>
      <c r="AK909" s="9">
        <v>-0.28803603529973332</v>
      </c>
      <c r="AL909" s="9">
        <v>-0.93322403396594433</v>
      </c>
      <c r="AM909" s="9">
        <v>1.0089151824307039</v>
      </c>
      <c r="AN909" s="9">
        <v>0.56845379733613521</v>
      </c>
      <c r="AO909" s="9">
        <v>-0.19019035020859471</v>
      </c>
      <c r="AP909" s="9">
        <v>-0.11565589375095442</v>
      </c>
      <c r="AQ909" s="9">
        <v>0.47560206439811736</v>
      </c>
      <c r="AR909" s="9">
        <v>-0.86344925875891931</v>
      </c>
      <c r="AS909" s="9">
        <v>-0.35341599868843332</v>
      </c>
      <c r="AT909" s="9">
        <v>-0.33013975553330965</v>
      </c>
      <c r="AU909" s="9">
        <v>-0.1088801582227461</v>
      </c>
      <c r="AV909" s="9">
        <v>-0.22208951122593135</v>
      </c>
    </row>
    <row r="910" spans="2:48" x14ac:dyDescent="0.2">
      <c r="B910" s="3">
        <v>902</v>
      </c>
      <c r="C910" s="9">
        <v>2.0837198875021374</v>
      </c>
      <c r="D910" s="9">
        <v>0.41656021937686916</v>
      </c>
      <c r="E910" s="9">
        <v>0.29291893688108922</v>
      </c>
      <c r="F910" s="9">
        <v>1.9460916654488158</v>
      </c>
      <c r="G910" s="9">
        <v>-1.2615736508846052</v>
      </c>
      <c r="H910" s="9">
        <v>0.69694607236453754</v>
      </c>
      <c r="I910" s="9">
        <v>2.2315834604007771E-2</v>
      </c>
      <c r="J910" s="9">
        <v>-0.64375764359245369</v>
      </c>
      <c r="K910" s="9">
        <v>1.4716635295186395</v>
      </c>
      <c r="L910" s="9">
        <v>0.47645837022591531</v>
      </c>
      <c r="M910" s="9">
        <v>-0.9643122490613244</v>
      </c>
      <c r="N910" s="9">
        <v>-1.3538601863388275</v>
      </c>
      <c r="O910" s="9">
        <v>-0.8503861625154282</v>
      </c>
      <c r="P910" s="9">
        <v>-1.8931497971972952E-2</v>
      </c>
      <c r="Q910" s="9">
        <v>0.60168997085973575</v>
      </c>
      <c r="R910" s="9">
        <v>-1.3792330269796185</v>
      </c>
      <c r="S910" s="9">
        <v>0.50895838493100864</v>
      </c>
      <c r="T910" s="9">
        <v>0.86601395225867062</v>
      </c>
      <c r="U910" s="9">
        <v>-1.0516247180238814</v>
      </c>
      <c r="V910" s="9">
        <v>1.6714467109082884</v>
      </c>
      <c r="W910" s="9">
        <v>-0.29897764748761751</v>
      </c>
      <c r="X910" s="9">
        <v>0.76918787160660163</v>
      </c>
      <c r="Y910" s="9">
        <v>1.9571041244299705</v>
      </c>
      <c r="Z910" s="9">
        <v>0.83721653709002819</v>
      </c>
      <c r="AA910" s="9">
        <v>-0.46966713041089159</v>
      </c>
      <c r="AB910" s="9">
        <v>-0.29167095641711427</v>
      </c>
      <c r="AC910" s="9">
        <v>1.0430928756402671</v>
      </c>
      <c r="AD910" s="9">
        <v>1.045721410591619</v>
      </c>
      <c r="AE910" s="9">
        <v>0.70908881442581184</v>
      </c>
      <c r="AF910" s="9">
        <v>-0.6844318893811302</v>
      </c>
      <c r="AG910" s="9">
        <v>0.26363928645911894</v>
      </c>
      <c r="AH910" s="9">
        <v>1.1733591022622132</v>
      </c>
      <c r="AI910" s="9">
        <v>1.0147442275165588</v>
      </c>
      <c r="AJ910" s="9">
        <v>0.87892304911160934</v>
      </c>
      <c r="AK910" s="9">
        <v>1.1709713097002206</v>
      </c>
      <c r="AL910" s="9">
        <v>1.7777742709113993</v>
      </c>
      <c r="AM910" s="9">
        <v>0.2579185588241707</v>
      </c>
      <c r="AN910" s="9">
        <v>-0.71758132990076273</v>
      </c>
      <c r="AO910" s="9">
        <v>4.5193715948968059E-2</v>
      </c>
      <c r="AP910" s="9">
        <v>0.68826238930341788</v>
      </c>
      <c r="AQ910" s="9">
        <v>-1.6043077266658656</v>
      </c>
      <c r="AR910" s="9">
        <v>0.90253706730436534</v>
      </c>
      <c r="AS910" s="9">
        <v>-1.1910105968127027</v>
      </c>
      <c r="AT910" s="9">
        <v>-0.72668058237468358</v>
      </c>
      <c r="AU910" s="9">
        <v>2.5060944608412683</v>
      </c>
      <c r="AV910" s="9">
        <v>-0.27861347007274162</v>
      </c>
    </row>
    <row r="911" spans="2:48" x14ac:dyDescent="0.2">
      <c r="B911" s="3">
        <v>903</v>
      </c>
      <c r="C911" s="9">
        <v>-1.2029605408016539</v>
      </c>
      <c r="D911" s="9">
        <v>-0.60491330831568191</v>
      </c>
      <c r="E911" s="9">
        <v>-0.8474953365764627</v>
      </c>
      <c r="F911" s="9">
        <v>0.57452915744189714</v>
      </c>
      <c r="G911" s="9">
        <v>1.6339222505065152</v>
      </c>
      <c r="H911" s="9">
        <v>1.5831171118629541</v>
      </c>
      <c r="I911" s="9">
        <v>0.37997363067447953</v>
      </c>
      <c r="J911" s="9">
        <v>-0.92680209846900863</v>
      </c>
      <c r="K911" s="9">
        <v>6.3470982843811988E-2</v>
      </c>
      <c r="L911" s="9">
        <v>-0.3227627157013912</v>
      </c>
      <c r="M911" s="9">
        <v>-1.083670523610021</v>
      </c>
      <c r="N911" s="9">
        <v>0.38868189871810055</v>
      </c>
      <c r="O911" s="9">
        <v>-1.84096048623888</v>
      </c>
      <c r="P911" s="9">
        <v>-1.7821486100636317</v>
      </c>
      <c r="Q911" s="9">
        <v>6.3328914142999862E-2</v>
      </c>
      <c r="R911" s="9">
        <v>-1.3218644273514202</v>
      </c>
      <c r="S911" s="9">
        <v>-0.5968997081528723</v>
      </c>
      <c r="T911" s="9">
        <v>0.12073608451877429</v>
      </c>
      <c r="U911" s="9">
        <v>-1.4131463808750675</v>
      </c>
      <c r="V911" s="9">
        <v>0.57552480712974963</v>
      </c>
      <c r="W911" s="9">
        <v>1.7877487762620319</v>
      </c>
      <c r="X911" s="9">
        <v>-1.6079734060353075</v>
      </c>
      <c r="Y911" s="9">
        <v>-0.88357977736105109</v>
      </c>
      <c r="Z911" s="9">
        <v>0.62279454041524374</v>
      </c>
      <c r="AA911" s="9">
        <v>-0.8663095822643041</v>
      </c>
      <c r="AB911" s="9">
        <v>0.84510048666114224</v>
      </c>
      <c r="AC911" s="9">
        <v>1.9250225951819038</v>
      </c>
      <c r="AD911" s="9">
        <v>0.58628754433327113</v>
      </c>
      <c r="AE911" s="9">
        <v>-0.89446620641590735</v>
      </c>
      <c r="AF911" s="9">
        <v>2.0432530261660578</v>
      </c>
      <c r="AG911" s="9">
        <v>1.2966477924695072</v>
      </c>
      <c r="AH911" s="9">
        <v>-0.4322465197854054</v>
      </c>
      <c r="AI911" s="9">
        <v>0.29560501100075087</v>
      </c>
      <c r="AJ911" s="9">
        <v>-0.18238633613940089</v>
      </c>
      <c r="AK911" s="9">
        <v>-0.7119324174034638</v>
      </c>
      <c r="AL911" s="9">
        <v>0.16024380508569602</v>
      </c>
      <c r="AM911" s="9">
        <v>-0.45968697799495351</v>
      </c>
      <c r="AN911" s="9">
        <v>-1.1508799798170786</v>
      </c>
      <c r="AO911" s="9">
        <v>-2.4318404385958137</v>
      </c>
      <c r="AP911" s="9">
        <v>0.36549295145960059</v>
      </c>
      <c r="AQ911" s="9">
        <v>0.37065092328703031</v>
      </c>
      <c r="AR911" s="9">
        <v>0.28251292860659305</v>
      </c>
      <c r="AS911" s="9">
        <v>0.11357656148902606</v>
      </c>
      <c r="AT911" s="9">
        <v>-3.3014657674357295E-2</v>
      </c>
      <c r="AU911" s="9">
        <v>-0.86134150478756055</v>
      </c>
      <c r="AV911" s="9">
        <v>0.47971752792363986</v>
      </c>
    </row>
    <row r="912" spans="2:48" x14ac:dyDescent="0.2">
      <c r="B912" s="3">
        <v>904</v>
      </c>
      <c r="C912" s="9">
        <v>-0.14810521781889804</v>
      </c>
      <c r="D912" s="9">
        <v>-0.18444671739480772</v>
      </c>
      <c r="E912" s="9">
        <v>-0.32577689726151882</v>
      </c>
      <c r="F912" s="9">
        <v>1.0597835403745799</v>
      </c>
      <c r="G912" s="9">
        <v>-0.67404321734166439</v>
      </c>
      <c r="H912" s="9">
        <v>2.0410849017790786</v>
      </c>
      <c r="I912" s="9">
        <v>0.3103789094654007</v>
      </c>
      <c r="J912" s="9">
        <v>1.5866986574704265</v>
      </c>
      <c r="K912" s="9">
        <v>1.0055343637292515</v>
      </c>
      <c r="L912" s="9">
        <v>0.14077639321867458</v>
      </c>
      <c r="M912" s="9">
        <v>-1.2297756144537684</v>
      </c>
      <c r="N912" s="9">
        <v>-0.53870740193413302</v>
      </c>
      <c r="O912" s="9">
        <v>-0.34321452324223073</v>
      </c>
      <c r="P912" s="9">
        <v>1.5920502838255128</v>
      </c>
      <c r="Q912" s="9">
        <v>1.633369670009905</v>
      </c>
      <c r="R912" s="9">
        <v>-0.21754040151615806</v>
      </c>
      <c r="S912" s="9">
        <v>-1.215418617593564</v>
      </c>
      <c r="T912" s="9">
        <v>-1.9298781244218146</v>
      </c>
      <c r="U912" s="9">
        <v>-0.31918675097081273</v>
      </c>
      <c r="V912" s="9">
        <v>0.51896072825154682</v>
      </c>
      <c r="W912" s="9">
        <v>-3.0831271176672681</v>
      </c>
      <c r="X912" s="9">
        <v>2.0604041550691825</v>
      </c>
      <c r="Y912" s="9">
        <v>8.5508569598927414E-2</v>
      </c>
      <c r="Z912" s="9">
        <v>-1.5301378632799392</v>
      </c>
      <c r="AA912" s="9">
        <v>-0.64674188259622378</v>
      </c>
      <c r="AB912" s="9">
        <v>-0.54007733254235257</v>
      </c>
      <c r="AC912" s="9">
        <v>-0.56053668975098558</v>
      </c>
      <c r="AD912" s="9">
        <v>1.3010851541400594</v>
      </c>
      <c r="AE912" s="9">
        <v>-1.3148058024131171</v>
      </c>
      <c r="AF912" s="9">
        <v>-0.29441323480114695</v>
      </c>
      <c r="AG912" s="9">
        <v>0.35292518071089229</v>
      </c>
      <c r="AH912" s="9">
        <v>-0.63429952418617019</v>
      </c>
      <c r="AI912" s="9">
        <v>0.70348049531830059</v>
      </c>
      <c r="AJ912" s="9">
        <v>0.20295224523992819</v>
      </c>
      <c r="AK912" s="9">
        <v>-0.28463226811783715</v>
      </c>
      <c r="AL912" s="9">
        <v>-1.7254471573675454</v>
      </c>
      <c r="AM912" s="9">
        <v>0.41069061785095645</v>
      </c>
      <c r="AN912" s="9">
        <v>-1.4939402601799749</v>
      </c>
      <c r="AO912" s="9">
        <v>1.2013572590845327</v>
      </c>
      <c r="AP912" s="9">
        <v>-0.68991198531875852</v>
      </c>
      <c r="AQ912" s="9">
        <v>-0.34147092264902312</v>
      </c>
      <c r="AR912" s="9">
        <v>-0.22985886971582659</v>
      </c>
      <c r="AS912" s="9">
        <v>-1.2385248737700749</v>
      </c>
      <c r="AT912" s="9">
        <v>1.2378654901112895</v>
      </c>
      <c r="AU912" s="9">
        <v>-0.48014726417022757</v>
      </c>
      <c r="AV912" s="9">
        <v>1.7897855286719278</v>
      </c>
    </row>
    <row r="913" spans="2:48" x14ac:dyDescent="0.2">
      <c r="B913" s="3">
        <v>905</v>
      </c>
      <c r="C913" s="9">
        <v>3.7912179074069144E-2</v>
      </c>
      <c r="D913" s="9">
        <v>0.21316922274746133</v>
      </c>
      <c r="E913" s="9">
        <v>0.17364956274794688</v>
      </c>
      <c r="F913" s="9">
        <v>1.8765051604495961</v>
      </c>
      <c r="G913" s="9">
        <v>0.44661595388494568</v>
      </c>
      <c r="H913" s="9">
        <v>-0.9882232406326048</v>
      </c>
      <c r="I913" s="9">
        <v>-1.9286295629097945</v>
      </c>
      <c r="J913" s="9">
        <v>0.51803879895376936</v>
      </c>
      <c r="K913" s="9">
        <v>-0.77643501595807263</v>
      </c>
      <c r="L913" s="9">
        <v>0.57340852637292017</v>
      </c>
      <c r="M913" s="9">
        <v>1.6301121220895169</v>
      </c>
      <c r="N913" s="9">
        <v>-0.43178776369402827</v>
      </c>
      <c r="O913" s="9">
        <v>-0.4137407140217178</v>
      </c>
      <c r="P913" s="9">
        <v>-0.86506790097040276</v>
      </c>
      <c r="Q913" s="9">
        <v>1.5513027034235538</v>
      </c>
      <c r="R913" s="9">
        <v>1.3721728846409198</v>
      </c>
      <c r="S913" s="9">
        <v>-1.9053289354416907</v>
      </c>
      <c r="T913" s="9">
        <v>-0.21996742615671119</v>
      </c>
      <c r="U913" s="9">
        <v>-0.62072942471487513</v>
      </c>
      <c r="V913" s="9">
        <v>0.24365687901858799</v>
      </c>
      <c r="W913" s="9">
        <v>-0.45631058057841939</v>
      </c>
      <c r="X913" s="9">
        <v>-1.230924467868568</v>
      </c>
      <c r="Y913" s="9">
        <v>1.1530262953616393</v>
      </c>
      <c r="Z913" s="9">
        <v>1.0336975812438927</v>
      </c>
      <c r="AA913" s="9">
        <v>-0.4779392483687222</v>
      </c>
      <c r="AB913" s="9">
        <v>0.24155809997232694</v>
      </c>
      <c r="AC913" s="9">
        <v>-1.7982813842487435</v>
      </c>
      <c r="AD913" s="9">
        <v>0.39077848975535084</v>
      </c>
      <c r="AE913" s="9">
        <v>-1.5540200569365654</v>
      </c>
      <c r="AF913" s="9">
        <v>0.80846027096438267</v>
      </c>
      <c r="AG913" s="9">
        <v>0.13470522155502826</v>
      </c>
      <c r="AH913" s="9">
        <v>0.33327057998874343</v>
      </c>
      <c r="AI913" s="9">
        <v>-0.12277814511484504</v>
      </c>
      <c r="AJ913" s="9">
        <v>-0.19900677312602619</v>
      </c>
      <c r="AK913" s="9">
        <v>0.24712926499704996</v>
      </c>
      <c r="AL913" s="9">
        <v>0.32141360388577561</v>
      </c>
      <c r="AM913" s="9">
        <v>-0.94223371494965036</v>
      </c>
      <c r="AN913" s="9">
        <v>-1.0892667272615724</v>
      </c>
      <c r="AO913" s="9">
        <v>0.65581879615959793</v>
      </c>
      <c r="AP913" s="9">
        <v>-1.9896287994924933</v>
      </c>
      <c r="AQ913" s="9">
        <v>-1.5398381947306916</v>
      </c>
      <c r="AR913" s="9">
        <v>-1.2474674804252572</v>
      </c>
      <c r="AS913" s="9">
        <v>0.11627207641140558</v>
      </c>
      <c r="AT913" s="9">
        <v>1.0359167390561197</v>
      </c>
      <c r="AU913" s="9">
        <v>9.319478522229474E-2</v>
      </c>
      <c r="AV913" s="9">
        <v>0.74099943958572112</v>
      </c>
    </row>
    <row r="914" spans="2:48" x14ac:dyDescent="0.2">
      <c r="B914" s="3">
        <v>906</v>
      </c>
      <c r="C914" s="9">
        <v>-0.17342301279067104</v>
      </c>
      <c r="D914" s="9">
        <v>5.7714501458346681E-2</v>
      </c>
      <c r="E914" s="9">
        <v>1.1624055161565598</v>
      </c>
      <c r="F914" s="9">
        <v>-0.20475298395016539</v>
      </c>
      <c r="G914" s="9">
        <v>0.42565861064831406</v>
      </c>
      <c r="H914" s="9">
        <v>0.61483322450559008</v>
      </c>
      <c r="I914" s="9">
        <v>1.95210264076859</v>
      </c>
      <c r="J914" s="9">
        <v>-0.9155120871543182</v>
      </c>
      <c r="K914" s="9">
        <v>-0.68152325521188972</v>
      </c>
      <c r="L914" s="9">
        <v>0.15545916775361021</v>
      </c>
      <c r="M914" s="9">
        <v>0.35811176122180638</v>
      </c>
      <c r="N914" s="9">
        <v>-1.2122408641298632</v>
      </c>
      <c r="O914" s="9">
        <v>0.64100557951886472</v>
      </c>
      <c r="P914" s="9">
        <v>0.49451129230166546</v>
      </c>
      <c r="Q914" s="9">
        <v>0.96656453343773641</v>
      </c>
      <c r="R914" s="9">
        <v>-2.8627293758316866E-2</v>
      </c>
      <c r="S914" s="9">
        <v>-0.62037395402682505</v>
      </c>
      <c r="T914" s="9">
        <v>1.1085123893319664</v>
      </c>
      <c r="U914" s="9">
        <v>0.1369677200675313</v>
      </c>
      <c r="V914" s="9">
        <v>-0.43521607011880836</v>
      </c>
      <c r="W914" s="9">
        <v>1.3218457630321934</v>
      </c>
      <c r="X914" s="9">
        <v>0.71315244557726232</v>
      </c>
      <c r="Y914" s="9">
        <v>0.60445890624920839</v>
      </c>
      <c r="Z914" s="9">
        <v>0.21291205299287369</v>
      </c>
      <c r="AA914" s="9">
        <v>-1.3115302092774683</v>
      </c>
      <c r="AB914" s="9">
        <v>1.33828172593465</v>
      </c>
      <c r="AC914" s="9">
        <v>-1.2025310248056109</v>
      </c>
      <c r="AD914" s="9">
        <v>0.62857697915958166</v>
      </c>
      <c r="AE914" s="9">
        <v>-0.2744396929900364</v>
      </c>
      <c r="AF914" s="9">
        <v>0.20583976539058971</v>
      </c>
      <c r="AG914" s="9">
        <v>0.55681137078610976</v>
      </c>
      <c r="AH914" s="9">
        <v>-0.3187375082859441</v>
      </c>
      <c r="AI914" s="9">
        <v>0.18231266190101178</v>
      </c>
      <c r="AJ914" s="9">
        <v>-1.2952578137858637</v>
      </c>
      <c r="AK914" s="9">
        <v>-4.3512629242719293E-2</v>
      </c>
      <c r="AL914" s="9">
        <v>1.0026608453647172</v>
      </c>
      <c r="AM914" s="9">
        <v>1.191622149935192</v>
      </c>
      <c r="AN914" s="9">
        <v>-0.89162658948278783</v>
      </c>
      <c r="AO914" s="9">
        <v>-0.96826117702125647</v>
      </c>
      <c r="AP914" s="9">
        <v>-0.2117519670719048</v>
      </c>
      <c r="AQ914" s="9">
        <v>-0.6886511982884258</v>
      </c>
      <c r="AR914" s="9">
        <v>0.11827410162368324</v>
      </c>
      <c r="AS914" s="9">
        <v>2.7887381293112412E-2</v>
      </c>
      <c r="AT914" s="9">
        <v>0.84013890955247916</v>
      </c>
      <c r="AU914" s="9">
        <v>8.2136466517113149E-2</v>
      </c>
      <c r="AV914" s="9">
        <v>0.29815169000357855</v>
      </c>
    </row>
    <row r="915" spans="2:48" x14ac:dyDescent="0.2">
      <c r="B915" s="3">
        <v>907</v>
      </c>
      <c r="C915" s="9">
        <v>-1.043391618910384</v>
      </c>
      <c r="D915" s="9">
        <v>0.93658619185252456</v>
      </c>
      <c r="E915" s="9">
        <v>5.970033686408574E-2</v>
      </c>
      <c r="F915" s="9">
        <v>0.48166704380011238</v>
      </c>
      <c r="G915" s="9">
        <v>0.56837938324645765</v>
      </c>
      <c r="H915" s="9">
        <v>-0.36870964636285736</v>
      </c>
      <c r="I915" s="9">
        <v>1.0309700743982342</v>
      </c>
      <c r="J915" s="9">
        <v>0.97409174235155693</v>
      </c>
      <c r="K915" s="9">
        <v>1.0811539358962503</v>
      </c>
      <c r="L915" s="9">
        <v>1.5019361624668308</v>
      </c>
      <c r="M915" s="9">
        <v>-1.7140070586787095</v>
      </c>
      <c r="N915" s="9">
        <v>-0.37019306831167159</v>
      </c>
      <c r="O915" s="9">
        <v>-2.0123718323635122</v>
      </c>
      <c r="P915" s="9">
        <v>0.22198482295638292</v>
      </c>
      <c r="Q915" s="9">
        <v>-7.4534092055892093E-2</v>
      </c>
      <c r="R915" s="9">
        <v>0.23089387053630051</v>
      </c>
      <c r="S915" s="9">
        <v>-9.8910828414713922E-2</v>
      </c>
      <c r="T915" s="9">
        <v>-1.2251925007856483</v>
      </c>
      <c r="U915" s="9">
        <v>-1.7415091491780488</v>
      </c>
      <c r="V915" s="9">
        <v>-2.4031090896116529</v>
      </c>
      <c r="W915" s="9">
        <v>0.7098452021215147</v>
      </c>
      <c r="X915" s="9">
        <v>0.34312902478865598</v>
      </c>
      <c r="Y915" s="9">
        <v>-0.16187892135389673</v>
      </c>
      <c r="Z915" s="9">
        <v>0.93884428917134399</v>
      </c>
      <c r="AA915" s="9">
        <v>-0.81283515501804804</v>
      </c>
      <c r="AB915" s="9">
        <v>-0.10711713353462526</v>
      </c>
      <c r="AC915" s="9">
        <v>-0.30951811231139775</v>
      </c>
      <c r="AD915" s="9">
        <v>0.63578042388327316</v>
      </c>
      <c r="AE915" s="9">
        <v>-0.71337064513291226</v>
      </c>
      <c r="AF915" s="9">
        <v>-1.3349106956019152</v>
      </c>
      <c r="AG915" s="9">
        <v>2.8705692230158231E-2</v>
      </c>
      <c r="AH915" s="9">
        <v>-1.1872345400601518</v>
      </c>
      <c r="AI915" s="9">
        <v>0.83642150372123469</v>
      </c>
      <c r="AJ915" s="9">
        <v>-0.31755211385135634</v>
      </c>
      <c r="AK915" s="9">
        <v>-1.2553750847128706</v>
      </c>
      <c r="AL915" s="9">
        <v>-1.1813246611324209</v>
      </c>
      <c r="AM915" s="9">
        <v>0.72111671661569521</v>
      </c>
      <c r="AN915" s="9">
        <v>0.70640947523524089</v>
      </c>
      <c r="AO915" s="9">
        <v>-0.24647591820902623</v>
      </c>
      <c r="AP915" s="9">
        <v>0.74907802627421916</v>
      </c>
      <c r="AQ915" s="9">
        <v>0.81995040090987459</v>
      </c>
      <c r="AR915" s="9">
        <v>0.29815169000357855</v>
      </c>
      <c r="AS915" s="9">
        <v>1.5311343304347247</v>
      </c>
      <c r="AT915" s="9">
        <v>0.73037199399550445</v>
      </c>
      <c r="AU915" s="9">
        <v>1.4560100680682808</v>
      </c>
      <c r="AV915" s="9">
        <v>1.4934494174667634</v>
      </c>
    </row>
    <row r="916" spans="2:48" x14ac:dyDescent="0.2">
      <c r="B916" s="3">
        <v>908</v>
      </c>
      <c r="C916" s="9">
        <v>0.30156916291841951</v>
      </c>
      <c r="D916" s="9">
        <v>-9.3647530844598814E-2</v>
      </c>
      <c r="E916" s="9">
        <v>0.37267207474890102</v>
      </c>
      <c r="F916" s="9">
        <v>-1.1502782399655978E-2</v>
      </c>
      <c r="G916" s="9">
        <v>-0.85863093787517908</v>
      </c>
      <c r="H916" s="9">
        <v>-0.24321096400977027</v>
      </c>
      <c r="I916" s="9">
        <v>0.35220760757785152</v>
      </c>
      <c r="J916" s="9">
        <v>1.6299872091488354</v>
      </c>
      <c r="K916" s="9">
        <v>-0.30260996028671977</v>
      </c>
      <c r="L916" s="9">
        <v>4.313288172336735E-2</v>
      </c>
      <c r="M916" s="9">
        <v>-0.61314966542118199</v>
      </c>
      <c r="N916" s="9">
        <v>-0.56587914116231719</v>
      </c>
      <c r="O916" s="9">
        <v>-1.6224277468593318</v>
      </c>
      <c r="P916" s="9">
        <v>-0.14276248636677155</v>
      </c>
      <c r="Q916" s="9">
        <v>-1.4800227113793418</v>
      </c>
      <c r="R916" s="9">
        <v>0.8817088960821835</v>
      </c>
      <c r="S916" s="9">
        <v>0.932107878581803</v>
      </c>
      <c r="T916" s="9">
        <v>0.90306674246876495</v>
      </c>
      <c r="U916" s="9">
        <v>-0.58579586468809453</v>
      </c>
      <c r="V916" s="9">
        <v>0.35043232407206765</v>
      </c>
      <c r="W916" s="9">
        <v>-9.8442827601452884E-2</v>
      </c>
      <c r="X916" s="9">
        <v>0.72653628825352801</v>
      </c>
      <c r="Y916" s="9">
        <v>-1.1275684609518668</v>
      </c>
      <c r="Z916" s="9">
        <v>0.58231814021819106</v>
      </c>
      <c r="AA916" s="9">
        <v>-0.78749363885793044</v>
      </c>
      <c r="AB916" s="9">
        <v>-1.7567704707905898</v>
      </c>
      <c r="AC916" s="9">
        <v>0.48628276315302321</v>
      </c>
      <c r="AD916" s="9">
        <v>-0.12804677576047938</v>
      </c>
      <c r="AE916" s="9">
        <v>-0.98293655754745513</v>
      </c>
      <c r="AF916" s="9">
        <v>-0.24973281535798736</v>
      </c>
      <c r="AG916" s="9">
        <v>0.53276106865482287</v>
      </c>
      <c r="AH916" s="9">
        <v>0.6231818574292608</v>
      </c>
      <c r="AI916" s="9">
        <v>0.79260794260344902</v>
      </c>
      <c r="AJ916" s="9">
        <v>-0.4043328477111312</v>
      </c>
      <c r="AK916" s="9">
        <v>-6.1927932612540953E-2</v>
      </c>
      <c r="AL916" s="9">
        <v>-1.2854628985791481E-2</v>
      </c>
      <c r="AM916" s="9">
        <v>-0.44252752956362079</v>
      </c>
      <c r="AN916" s="9">
        <v>-0.89725965158858911</v>
      </c>
      <c r="AO916" s="9">
        <v>-2.540377966569054</v>
      </c>
      <c r="AP916" s="9">
        <v>0.3915442903235089</v>
      </c>
      <c r="AQ916" s="9">
        <v>-0.77144477472756989</v>
      </c>
      <c r="AR916" s="9">
        <v>-1.8319587979931384</v>
      </c>
      <c r="AS916" s="9">
        <v>-0.14992338037700392</v>
      </c>
      <c r="AT916" s="9">
        <v>2.1902815205976367</v>
      </c>
      <c r="AU916" s="9">
        <v>0.33976903068833053</v>
      </c>
      <c r="AV916" s="9">
        <v>0.24567611944803502</v>
      </c>
    </row>
    <row r="917" spans="2:48" x14ac:dyDescent="0.2">
      <c r="B917" s="3">
        <v>909</v>
      </c>
      <c r="C917" s="9">
        <v>-0.51200651378054596</v>
      </c>
      <c r="D917" s="9">
        <v>1.020114809851518</v>
      </c>
      <c r="E917" s="9">
        <v>-0.75729955637277802</v>
      </c>
      <c r="F917" s="9">
        <v>1.3460711034830211</v>
      </c>
      <c r="G917" s="9">
        <v>-0.35674022670992078</v>
      </c>
      <c r="H917" s="9">
        <v>1.068552695552708</v>
      </c>
      <c r="I917" s="9">
        <v>1.6651613652667625</v>
      </c>
      <c r="J917" s="9">
        <v>0.98779150236047353</v>
      </c>
      <c r="K917" s="9">
        <v>-0.13185779891537328</v>
      </c>
      <c r="L917" s="9">
        <v>-0.58091827942934016</v>
      </c>
      <c r="M917" s="9">
        <v>-1.3271726348918127</v>
      </c>
      <c r="N917" s="9">
        <v>0.56581898482152659</v>
      </c>
      <c r="O917" s="9">
        <v>-1.5361830272923755</v>
      </c>
      <c r="P917" s="9">
        <v>0.96762904074563683</v>
      </c>
      <c r="Q917" s="9">
        <v>-0.29677733263363848</v>
      </c>
      <c r="R917" s="9">
        <v>-1.3311322505393193</v>
      </c>
      <c r="S917" s="9">
        <v>-0.38701754070850636</v>
      </c>
      <c r="T917" s="9">
        <v>0.62095992570130754</v>
      </c>
      <c r="U917" s="9">
        <v>1.3019566411397729</v>
      </c>
      <c r="V917" s="9">
        <v>-2.4658372628821237</v>
      </c>
      <c r="W917" s="9">
        <v>0.47671321606778611</v>
      </c>
      <c r="X917" s="9">
        <v>-1.3673805212575127</v>
      </c>
      <c r="Y917" s="9">
        <v>-0.11993411520049509</v>
      </c>
      <c r="Z917" s="9">
        <v>-0.71888839884344069</v>
      </c>
      <c r="AA917" s="9">
        <v>4.5574755495921979E-2</v>
      </c>
      <c r="AB917" s="9">
        <v>-1.0466004158413866</v>
      </c>
      <c r="AC917" s="9">
        <v>-0.44252681099324276</v>
      </c>
      <c r="AD917" s="9">
        <v>-1.3952562576808016</v>
      </c>
      <c r="AE917" s="9">
        <v>-1.3876735432644201</v>
      </c>
      <c r="AF917" s="9">
        <v>-1.5886944870658402</v>
      </c>
      <c r="AG917" s="9">
        <v>-0.17856329957613173</v>
      </c>
      <c r="AH917" s="9">
        <v>-0.57987557930941314</v>
      </c>
      <c r="AI917" s="9">
        <v>0.44802030701015561</v>
      </c>
      <c r="AJ917" s="9">
        <v>2.002081684689164</v>
      </c>
      <c r="AK917" s="9">
        <v>0.8941769328371284</v>
      </c>
      <c r="AL917" s="9">
        <v>-7.6727446013785602E-2</v>
      </c>
      <c r="AM917" s="9">
        <v>-0.46064059510727096</v>
      </c>
      <c r="AN917" s="9">
        <v>0.74979058374057073</v>
      </c>
      <c r="AO917" s="9">
        <v>1.1633507413481265</v>
      </c>
      <c r="AP917" s="9">
        <v>-0.76681772043230012</v>
      </c>
      <c r="AQ917" s="9">
        <v>0.24307610146934167</v>
      </c>
      <c r="AR917" s="9">
        <v>0.96683152150944807</v>
      </c>
      <c r="AS917" s="9">
        <v>-0.75374373409431428</v>
      </c>
      <c r="AT917" s="9">
        <v>0.47329081098723691</v>
      </c>
      <c r="AU917" s="9">
        <v>-1.4198758435668424</v>
      </c>
      <c r="AV917" s="9">
        <v>-1.294474714086391</v>
      </c>
    </row>
    <row r="918" spans="2:48" x14ac:dyDescent="0.2">
      <c r="B918" s="3">
        <v>910</v>
      </c>
      <c r="C918" s="9">
        <v>-4.8374558254950316E-2</v>
      </c>
      <c r="D918" s="9">
        <v>0.79021593641760146</v>
      </c>
      <c r="E918" s="9">
        <v>0.30377380820895861</v>
      </c>
      <c r="F918" s="9">
        <v>8.1270514945719852E-2</v>
      </c>
      <c r="G918" s="9">
        <v>0.29707378698303855</v>
      </c>
      <c r="H918" s="9">
        <v>-0.83460193926466775</v>
      </c>
      <c r="I918" s="9">
        <v>-2.8981829722984869</v>
      </c>
      <c r="J918" s="9">
        <v>-0.36835556731391478</v>
      </c>
      <c r="K918" s="9">
        <v>-1.073390075079953</v>
      </c>
      <c r="L918" s="9">
        <v>-1.5220465058728117</v>
      </c>
      <c r="M918" s="9">
        <v>-0.65380804074809651</v>
      </c>
      <c r="N918" s="9">
        <v>0.99154483120350945</v>
      </c>
      <c r="O918" s="9">
        <v>0.69456029130397479</v>
      </c>
      <c r="P918" s="9">
        <v>1.5338563497713396</v>
      </c>
      <c r="Q918" s="9">
        <v>-0.58400081280068739</v>
      </c>
      <c r="R918" s="9">
        <v>0.30400970658789661</v>
      </c>
      <c r="S918" s="9">
        <v>1.0031268510912983</v>
      </c>
      <c r="T918" s="9">
        <v>0.12183956561711132</v>
      </c>
      <c r="U918" s="9">
        <v>-1.6546654180234415</v>
      </c>
      <c r="V918" s="9">
        <v>-0.48007126099239877</v>
      </c>
      <c r="W918" s="9">
        <v>-0.29925623773467558</v>
      </c>
      <c r="X918" s="9">
        <v>1.2545497851474956E-2</v>
      </c>
      <c r="Y918" s="9">
        <v>0.92087673290558514</v>
      </c>
      <c r="Z918" s="9">
        <v>-1.1941467457413868</v>
      </c>
      <c r="AA918" s="9">
        <v>0.46653400203409623</v>
      </c>
      <c r="AB918" s="9">
        <v>0.29094851510138819</v>
      </c>
      <c r="AC918" s="9">
        <v>-0.73935125713145289</v>
      </c>
      <c r="AD918" s="9">
        <v>1.0937918502770165</v>
      </c>
      <c r="AE918" s="9">
        <v>-0.4639173336722402</v>
      </c>
      <c r="AF918" s="9">
        <v>-6.1146999963883966E-2</v>
      </c>
      <c r="AG918" s="9">
        <v>-0.34100644598739549</v>
      </c>
      <c r="AH918" s="9">
        <v>0.62803023902888611</v>
      </c>
      <c r="AI918" s="9">
        <v>0.50062545223777188</v>
      </c>
      <c r="AJ918" s="9">
        <v>-0.7222746136597149</v>
      </c>
      <c r="AK918" s="9">
        <v>0.48467475560879963</v>
      </c>
      <c r="AL918" s="9">
        <v>5.8207099369584271E-2</v>
      </c>
      <c r="AM918" s="9">
        <v>-0.2927345343080292</v>
      </c>
      <c r="AN918" s="9">
        <v>-0.57157823707087241</v>
      </c>
      <c r="AO918" s="9">
        <v>-5.5402426148001289E-2</v>
      </c>
      <c r="AP918" s="9">
        <v>-0.23992470232769847</v>
      </c>
      <c r="AQ918" s="9">
        <v>1.3538419807446189</v>
      </c>
      <c r="AR918" s="9">
        <v>-2.2732456272933632</v>
      </c>
      <c r="AS918" s="9">
        <v>0.33078549677156843</v>
      </c>
      <c r="AT918" s="9">
        <v>-0.85647343439632095</v>
      </c>
      <c r="AU918" s="9">
        <v>-0.74806621341849677</v>
      </c>
      <c r="AV918" s="9">
        <v>-8.1522557593416423E-2</v>
      </c>
    </row>
    <row r="919" spans="2:48" x14ac:dyDescent="0.2">
      <c r="B919" s="3">
        <v>911</v>
      </c>
      <c r="C919" s="9">
        <v>1.8440151637621796</v>
      </c>
      <c r="D919" s="9">
        <v>-0.35051224277488552</v>
      </c>
      <c r="E919" s="9">
        <v>-1.3806982395313188</v>
      </c>
      <c r="F919" s="9">
        <v>-0.82634431852364065</v>
      </c>
      <c r="G919" s="9">
        <v>7.0016929872562E-2</v>
      </c>
      <c r="H919" s="9">
        <v>-0.94789391641087706</v>
      </c>
      <c r="I919" s="9">
        <v>0.7019958059534458</v>
      </c>
      <c r="J919" s="9">
        <v>-0.42560955138022116</v>
      </c>
      <c r="K919" s="9">
        <v>-0.27753780139505707</v>
      </c>
      <c r="L919" s="9">
        <v>0.82835510896436293</v>
      </c>
      <c r="M919" s="9">
        <v>-0.4670693227562413</v>
      </c>
      <c r="N919" s="9">
        <v>0.14052056833754109</v>
      </c>
      <c r="O919" s="9">
        <v>-2.5034102828290255E-2</v>
      </c>
      <c r="P919" s="9">
        <v>-0.3506396136857674</v>
      </c>
      <c r="Q919" s="9">
        <v>0.19770019570996414</v>
      </c>
      <c r="R919" s="9">
        <v>-1.1089013161570771</v>
      </c>
      <c r="S919" s="9">
        <v>2.5081667423365945</v>
      </c>
      <c r="T919" s="9">
        <v>-0.14928835586686143</v>
      </c>
      <c r="U919" s="9">
        <v>0.38451827468448713</v>
      </c>
      <c r="V919" s="9">
        <v>-0.85668698724432768</v>
      </c>
      <c r="W919" s="9">
        <v>-1.131991922465367</v>
      </c>
      <c r="X919" s="9">
        <v>0.17633932158333038</v>
      </c>
      <c r="Y919" s="9">
        <v>-0.47748486435537513</v>
      </c>
      <c r="Z919" s="9">
        <v>0.83005733053514252</v>
      </c>
      <c r="AA919" s="9">
        <v>-2.162157131876512</v>
      </c>
      <c r="AB919" s="9">
        <v>1.691215599174434</v>
      </c>
      <c r="AC919" s="9">
        <v>1.0172325876319654</v>
      </c>
      <c r="AD919" s="9">
        <v>1.11199524474232</v>
      </c>
      <c r="AE919" s="9">
        <v>1.213305933093616</v>
      </c>
      <c r="AF919" s="9">
        <v>4.1589759322344984E-3</v>
      </c>
      <c r="AG919" s="9">
        <v>-0.74422839580088607</v>
      </c>
      <c r="AH919" s="9">
        <v>0.3802395867329656</v>
      </c>
      <c r="AI919" s="9">
        <v>-0.10504062793716147</v>
      </c>
      <c r="AJ919" s="9">
        <v>2.23426442114331</v>
      </c>
      <c r="AK919" s="9">
        <v>0.1962096198228615</v>
      </c>
      <c r="AL919" s="9">
        <v>-0.23990523571188552</v>
      </c>
      <c r="AM919" s="9">
        <v>0.76521326558139757</v>
      </c>
      <c r="AN919" s="9">
        <v>-0.83380981542616506</v>
      </c>
      <c r="AO919" s="9">
        <v>-0.77000914204594562</v>
      </c>
      <c r="AP919" s="9">
        <v>0.43714408093364909</v>
      </c>
      <c r="AQ919" s="9">
        <v>-2.022225089604035</v>
      </c>
      <c r="AR919" s="9">
        <v>-0.20128027244936675</v>
      </c>
      <c r="AS919" s="9">
        <v>-0.32602201827103272</v>
      </c>
      <c r="AT919" s="9">
        <v>-2.0287734514568001</v>
      </c>
      <c r="AU919" s="9">
        <v>-0.7956737135828007</v>
      </c>
      <c r="AV919" s="9">
        <v>0.70307351052179001</v>
      </c>
    </row>
    <row r="920" spans="2:48" x14ac:dyDescent="0.2">
      <c r="B920" s="3">
        <v>912</v>
      </c>
      <c r="C920" s="9">
        <v>2.5031297559170866</v>
      </c>
      <c r="D920" s="9">
        <v>0.95287284779331494</v>
      </c>
      <c r="E920" s="9">
        <v>0.25656127341959833</v>
      </c>
      <c r="F920" s="9">
        <v>0.97114127192785715</v>
      </c>
      <c r="G920" s="9">
        <v>-1.0321439664604206</v>
      </c>
      <c r="H920" s="9">
        <v>-1.1050037282638641</v>
      </c>
      <c r="I920" s="9">
        <v>0.13976548383876389</v>
      </c>
      <c r="J920" s="9">
        <v>-0.10727723998448864</v>
      </c>
      <c r="K920" s="9">
        <v>0.80864458035622655</v>
      </c>
      <c r="L920" s="9">
        <v>-0.9971022077384335</v>
      </c>
      <c r="M920" s="9">
        <v>-0.49795169870341865</v>
      </c>
      <c r="N920" s="9">
        <v>0.43111979649294008</v>
      </c>
      <c r="O920" s="9">
        <v>1.2727829366768695</v>
      </c>
      <c r="P920" s="9">
        <v>1.8438886996098072</v>
      </c>
      <c r="Q920" s="9">
        <v>0.81489851779900779</v>
      </c>
      <c r="R920" s="9">
        <v>-0.10579527895528079</v>
      </c>
      <c r="S920" s="9">
        <v>-0.76046108969623782</v>
      </c>
      <c r="T920" s="9">
        <v>2.9433695198921493E-2</v>
      </c>
      <c r="U920" s="9">
        <v>5.0877072305264989E-2</v>
      </c>
      <c r="V920" s="9">
        <v>-1.585559972150157</v>
      </c>
      <c r="W920" s="9">
        <v>-0.84264582469310889</v>
      </c>
      <c r="X920" s="9">
        <v>1.4413977754211003</v>
      </c>
      <c r="Y920" s="9">
        <v>1.9453593407638199E-2</v>
      </c>
      <c r="Z920" s="9">
        <v>-0.28245723547058516</v>
      </c>
      <c r="AA920" s="9">
        <v>-0.91032650875928744</v>
      </c>
      <c r="AB920" s="9">
        <v>1.0474344909006492</v>
      </c>
      <c r="AC920" s="9">
        <v>-2.5854827738109622E-2</v>
      </c>
      <c r="AD920" s="9">
        <v>0.42809796122002447</v>
      </c>
      <c r="AE920" s="9">
        <v>1.5924731569781108</v>
      </c>
      <c r="AF920" s="9">
        <v>-1.521453422869874</v>
      </c>
      <c r="AG920" s="9">
        <v>0.47106802860941932</v>
      </c>
      <c r="AH920" s="9">
        <v>0.41740906220340568</v>
      </c>
      <c r="AI920" s="9">
        <v>2.6916579227567565</v>
      </c>
      <c r="AJ920" s="9">
        <v>-1.1851340495570213</v>
      </c>
      <c r="AK920" s="9">
        <v>-0.81852722287355661</v>
      </c>
      <c r="AL920" s="9">
        <v>-0.21876342972840812</v>
      </c>
      <c r="AM920" s="9">
        <v>-1.5728502049104964</v>
      </c>
      <c r="AN920" s="9">
        <v>1.2536003478842799</v>
      </c>
      <c r="AO920" s="9">
        <v>-4.7905264268731554E-2</v>
      </c>
      <c r="AP920" s="9">
        <v>0.36214260035194457</v>
      </c>
      <c r="AQ920" s="9">
        <v>-0.57910710893338546</v>
      </c>
      <c r="AR920" s="9">
        <v>-0.10326516530767549</v>
      </c>
      <c r="AS920" s="9">
        <v>-0.64724645199021325</v>
      </c>
      <c r="AT920" s="9">
        <v>-3.1330955607700162E-2</v>
      </c>
      <c r="AU920" s="9">
        <v>9.2427399067673832E-2</v>
      </c>
      <c r="AV920" s="9">
        <v>0.91618630904122256</v>
      </c>
    </row>
    <row r="921" spans="2:48" x14ac:dyDescent="0.2">
      <c r="B921" s="3">
        <v>913</v>
      </c>
      <c r="C921" s="9">
        <v>0.2204443944076882</v>
      </c>
      <c r="D921" s="9">
        <v>-0.7882700888804357</v>
      </c>
      <c r="E921" s="9">
        <v>-0.2585692848062851</v>
      </c>
      <c r="F921" s="9">
        <v>0.43514827246371823</v>
      </c>
      <c r="G921" s="9">
        <v>0.10113966108377995</v>
      </c>
      <c r="H921" s="9">
        <v>-0.86742867755654773</v>
      </c>
      <c r="I921" s="9">
        <v>9.353422823179143E-2</v>
      </c>
      <c r="J921" s="9">
        <v>1.0699883002767689</v>
      </c>
      <c r="K921" s="9">
        <v>-1.8270527421707883</v>
      </c>
      <c r="L921" s="9">
        <v>-0.52187651362158882</v>
      </c>
      <c r="M921" s="9">
        <v>0.18857233054058903</v>
      </c>
      <c r="N921" s="9">
        <v>0.8648687575465428</v>
      </c>
      <c r="O921" s="9">
        <v>5.7554400041073591E-3</v>
      </c>
      <c r="P921" s="9">
        <v>-0.49822303362725334</v>
      </c>
      <c r="Q921" s="9">
        <v>-0.71977401882612579</v>
      </c>
      <c r="R921" s="9">
        <v>1.4503010248275241</v>
      </c>
      <c r="S921" s="9">
        <v>0.25379724067403464</v>
      </c>
      <c r="T921" s="9">
        <v>0.72446518740603072</v>
      </c>
      <c r="U921" s="9">
        <v>1.0946716100517724</v>
      </c>
      <c r="V921" s="9">
        <v>1.2256525568491996</v>
      </c>
      <c r="W921" s="9">
        <v>0.99243246554291653</v>
      </c>
      <c r="X921" s="9">
        <v>-2.0845041277999128</v>
      </c>
      <c r="Y921" s="9">
        <v>0.15755584328123673</v>
      </c>
      <c r="Z921" s="9">
        <v>2.4610155380903476</v>
      </c>
      <c r="AA921" s="9">
        <v>-0.86223724713493022</v>
      </c>
      <c r="AB921" s="9">
        <v>-0.81596305439352124</v>
      </c>
      <c r="AC921" s="9">
        <v>-0.25954143348655528</v>
      </c>
      <c r="AD921" s="9">
        <v>-0.3545608859638027</v>
      </c>
      <c r="AE921" s="9">
        <v>0.23202496794158892</v>
      </c>
      <c r="AF921" s="9">
        <v>0.38668688809431112</v>
      </c>
      <c r="AG921" s="9">
        <v>-2.1920962360384904</v>
      </c>
      <c r="AH921" s="9">
        <v>-1.9656923334917319E-2</v>
      </c>
      <c r="AI921" s="9">
        <v>-1.4155994609286058</v>
      </c>
      <c r="AJ921" s="9">
        <v>0.20166350781180103</v>
      </c>
      <c r="AK921" s="9">
        <v>-6.906251895787964E-2</v>
      </c>
      <c r="AL921" s="9">
        <v>0.59068145217957135</v>
      </c>
      <c r="AM921" s="9">
        <v>-1.0290611865160193</v>
      </c>
      <c r="AN921" s="9">
        <v>-0.10456951996339807</v>
      </c>
      <c r="AO921" s="9">
        <v>-1.2700873728871735</v>
      </c>
      <c r="AP921" s="9">
        <v>-0.63878133005346172</v>
      </c>
      <c r="AQ921" s="9">
        <v>0.86678710431442596</v>
      </c>
      <c r="AR921" s="9">
        <v>0.96074472821783274</v>
      </c>
      <c r="AS921" s="9">
        <v>-8.2289943748037331E-2</v>
      </c>
      <c r="AT921" s="9">
        <v>1.0496205504750833</v>
      </c>
      <c r="AU921" s="9">
        <v>-1.6095964383566752</v>
      </c>
      <c r="AV921" s="9">
        <v>-0.95662699095555581</v>
      </c>
    </row>
    <row r="922" spans="2:48" x14ac:dyDescent="0.2">
      <c r="B922" s="3">
        <v>914</v>
      </c>
      <c r="C922" s="9">
        <v>-0.7227657632414457</v>
      </c>
      <c r="D922" s="9">
        <v>-8.9791159658297787E-2</v>
      </c>
      <c r="E922" s="9">
        <v>-0.29126950534077084</v>
      </c>
      <c r="F922" s="9">
        <v>4.2558631319173215E-2</v>
      </c>
      <c r="G922" s="9">
        <v>0.4951136577705334</v>
      </c>
      <c r="H922" s="9">
        <v>0.31955678573252533</v>
      </c>
      <c r="I922" s="9">
        <v>-0.73639124206127826</v>
      </c>
      <c r="J922" s="9">
        <v>2.2893907638402</v>
      </c>
      <c r="K922" s="9">
        <v>-4.6214425145115111E-2</v>
      </c>
      <c r="L922" s="9">
        <v>0.23278267343821255</v>
      </c>
      <c r="M922" s="9">
        <v>-0.4705868848834151</v>
      </c>
      <c r="N922" s="9">
        <v>-0.15882931372966472</v>
      </c>
      <c r="O922" s="9">
        <v>-0.91924100448653323</v>
      </c>
      <c r="P922" s="9">
        <v>0.97333144678096628</v>
      </c>
      <c r="Q922" s="9">
        <v>2.1523236444071729</v>
      </c>
      <c r="R922" s="9">
        <v>-2.0005611718640361</v>
      </c>
      <c r="S922" s="9">
        <v>2.0481208758708416</v>
      </c>
      <c r="T922" s="9">
        <v>0.24325716836678055</v>
      </c>
      <c r="U922" s="9">
        <v>-1.2453948459848843</v>
      </c>
      <c r="V922" s="9">
        <v>1.7174079094612333</v>
      </c>
      <c r="W922" s="9">
        <v>0.18133734189292244</v>
      </c>
      <c r="X922" s="9">
        <v>-0.91846642307603565</v>
      </c>
      <c r="Y922" s="9">
        <v>4.3696308784007244E-2</v>
      </c>
      <c r="Z922" s="9">
        <v>1.3053770488812335</v>
      </c>
      <c r="AA922" s="9">
        <v>-0.15584938686305036</v>
      </c>
      <c r="AB922" s="9">
        <v>1.8633841735861956</v>
      </c>
      <c r="AC922" s="9">
        <v>1.3175718928840918</v>
      </c>
      <c r="AD922" s="9">
        <v>0.46284273407713356</v>
      </c>
      <c r="AE922" s="9">
        <v>-1.2053662481571179</v>
      </c>
      <c r="AF922" s="9">
        <v>-4.1060343486672563E-2</v>
      </c>
      <c r="AG922" s="9">
        <v>-1.9579688620759577</v>
      </c>
      <c r="AH922" s="9">
        <v>-2.0216346133160901</v>
      </c>
      <c r="AI922" s="9">
        <v>-1.2245405370810902</v>
      </c>
      <c r="AJ922" s="9">
        <v>0.62616499660953462</v>
      </c>
      <c r="AK922" s="9">
        <v>0.21622102649630942</v>
      </c>
      <c r="AL922" s="9">
        <v>-0.35300689821077486</v>
      </c>
      <c r="AM922" s="9">
        <v>-0.32786544375416055</v>
      </c>
      <c r="AN922" s="9">
        <v>1.3066543861234312</v>
      </c>
      <c r="AO922" s="9">
        <v>0.11414355641339341</v>
      </c>
      <c r="AP922" s="9">
        <v>0.8125857675622683</v>
      </c>
      <c r="AQ922" s="9">
        <v>-1.0395865501777735</v>
      </c>
      <c r="AR922" s="9">
        <v>1.4573515727533959E-2</v>
      </c>
      <c r="AS922" s="9">
        <v>-0.41269458961323835</v>
      </c>
      <c r="AT922" s="9">
        <v>-1.6107151168398559</v>
      </c>
      <c r="AU922" s="9">
        <v>2.1143387129995972</v>
      </c>
      <c r="AV922" s="9">
        <v>-0.44017497202730738</v>
      </c>
    </row>
    <row r="923" spans="2:48" x14ac:dyDescent="0.2">
      <c r="B923" s="3">
        <v>915</v>
      </c>
      <c r="C923" s="9">
        <v>-1.448215985091563</v>
      </c>
      <c r="D923" s="9">
        <v>-0.65967212041709633</v>
      </c>
      <c r="E923" s="9">
        <v>-8.7312029337875449E-2</v>
      </c>
      <c r="F923" s="9">
        <v>-0.26211585304503365</v>
      </c>
      <c r="G923" s="9">
        <v>-2.7133280310804721E-2</v>
      </c>
      <c r="H923" s="9">
        <v>1.9759639198696803</v>
      </c>
      <c r="I923" s="9">
        <v>-2.3611653847141665</v>
      </c>
      <c r="J923" s="9">
        <v>-0.68755294110222653</v>
      </c>
      <c r="K923" s="9">
        <v>-0.20010809980869912</v>
      </c>
      <c r="L923" s="9">
        <v>1.478336289587509</v>
      </c>
      <c r="M923" s="9">
        <v>-0.92859138985403811</v>
      </c>
      <c r="N923" s="9">
        <v>-0.80001022748969697</v>
      </c>
      <c r="O923" s="9">
        <v>0.45220945071948998</v>
      </c>
      <c r="P923" s="9">
        <v>0.31933954293421918</v>
      </c>
      <c r="Q923" s="9">
        <v>-0.46022382154062458</v>
      </c>
      <c r="R923" s="9">
        <v>0.34002265780531576</v>
      </c>
      <c r="S923" s="9">
        <v>-1.867831480498521</v>
      </c>
      <c r="T923" s="9">
        <v>0.63101926451814949</v>
      </c>
      <c r="U923" s="9">
        <v>-0.77753029896090864</v>
      </c>
      <c r="V923" s="9">
        <v>-1.1129635951503982</v>
      </c>
      <c r="W923" s="9">
        <v>0.29143216227900831</v>
      </c>
      <c r="X923" s="9">
        <v>0.29615750394672602</v>
      </c>
      <c r="Y923" s="9">
        <v>-0.54764039796876307</v>
      </c>
      <c r="Z923" s="9">
        <v>-1.6544261153186806</v>
      </c>
      <c r="AA923" s="9">
        <v>0.19113660011631128</v>
      </c>
      <c r="AB923" s="9">
        <v>0.80363802581334642</v>
      </c>
      <c r="AC923" s="9">
        <v>8.6477665817235636E-2</v>
      </c>
      <c r="AD923" s="9">
        <v>-0.49237840533260713</v>
      </c>
      <c r="AE923" s="9">
        <v>-1.6227107545748831</v>
      </c>
      <c r="AF923" s="9">
        <v>-0.1972855973041979</v>
      </c>
      <c r="AG923" s="9">
        <v>0.87727370393987292</v>
      </c>
      <c r="AH923" s="9">
        <v>2.2155059034408739</v>
      </c>
      <c r="AI923" s="9">
        <v>-0.53266907672740438</v>
      </c>
      <c r="AJ923" s="9">
        <v>0.5624807764207902</v>
      </c>
      <c r="AK923" s="9">
        <v>-0.54995199298258202</v>
      </c>
      <c r="AL923" s="9">
        <v>0.37803124513449976</v>
      </c>
      <c r="AM923" s="9">
        <v>0.22836055349746481</v>
      </c>
      <c r="AN923" s="9">
        <v>-1.2728467147547826</v>
      </c>
      <c r="AO923" s="9">
        <v>-0.1640349142256339</v>
      </c>
      <c r="AP923" s="9">
        <v>-0.3875834408972878</v>
      </c>
      <c r="AQ923" s="9">
        <v>-0.78594780461571645</v>
      </c>
      <c r="AR923" s="9">
        <v>-2.032975316978991</v>
      </c>
      <c r="AS923" s="9">
        <v>-0.38017219594621565</v>
      </c>
      <c r="AT923" s="9">
        <v>0.62412027546088211</v>
      </c>
      <c r="AU923" s="9">
        <v>-1.1422162060625851</v>
      </c>
      <c r="AV923" s="9">
        <v>1.0275789463776164</v>
      </c>
    </row>
    <row r="924" spans="2:48" x14ac:dyDescent="0.2">
      <c r="B924" s="3">
        <v>916</v>
      </c>
      <c r="C924" s="9">
        <v>-1.110660815632583</v>
      </c>
      <c r="D924" s="9">
        <v>-0.94320889277096909</v>
      </c>
      <c r="E924" s="9">
        <v>-0.54286968465316898</v>
      </c>
      <c r="F924" s="9">
        <v>-0.74214363403325578</v>
      </c>
      <c r="G924" s="9">
        <v>1.087294686054548</v>
      </c>
      <c r="H924" s="9">
        <v>0.15375312714916078</v>
      </c>
      <c r="I924" s="9">
        <v>-0.39035160090967363</v>
      </c>
      <c r="J924" s="9">
        <v>0.77613441520488868</v>
      </c>
      <c r="K924" s="9">
        <v>-0.30866786089908305</v>
      </c>
      <c r="L924" s="9">
        <v>-0.14180251300496427</v>
      </c>
      <c r="M924" s="9">
        <v>2.0700502410413391</v>
      </c>
      <c r="N924" s="9">
        <v>1.8509017691392531</v>
      </c>
      <c r="O924" s="9">
        <v>1.1142917696381975</v>
      </c>
      <c r="P924" s="9">
        <v>-0.11455496643467945</v>
      </c>
      <c r="Q924" s="9">
        <v>-0.66782638090184032</v>
      </c>
      <c r="R924" s="9">
        <v>-0.10624979652222592</v>
      </c>
      <c r="S924" s="9">
        <v>-1.4296418756004972</v>
      </c>
      <c r="T924" s="9">
        <v>-0.46289749484156006</v>
      </c>
      <c r="U924" s="9">
        <v>-0.48549470699207581</v>
      </c>
      <c r="V924" s="9">
        <v>0.13818839338498046</v>
      </c>
      <c r="W924" s="9">
        <v>0.20678724289569866</v>
      </c>
      <c r="X924" s="9">
        <v>-0.42432692726760407</v>
      </c>
      <c r="Y924" s="9">
        <v>-0.57638952931061693</v>
      </c>
      <c r="Z924" s="9">
        <v>0.79383576509504183</v>
      </c>
      <c r="AA924" s="9">
        <v>0.35759642950633386</v>
      </c>
      <c r="AB924" s="9">
        <v>-0.16849662998411566</v>
      </c>
      <c r="AC924" s="9">
        <v>0.27191419893199287</v>
      </c>
      <c r="AD924" s="9">
        <v>-0.85671001620444831</v>
      </c>
      <c r="AE924" s="9">
        <v>-0.99054404992986911</v>
      </c>
      <c r="AF924" s="9">
        <v>-1.5121047274121917</v>
      </c>
      <c r="AG924" s="9">
        <v>-2.126136607770418E-2</v>
      </c>
      <c r="AH924" s="9">
        <v>0.99839847759053102</v>
      </c>
      <c r="AI924" s="9">
        <v>-1.1110193946392795</v>
      </c>
      <c r="AJ924" s="9">
        <v>0.50748739100779494</v>
      </c>
      <c r="AK924" s="9">
        <v>0.77656152379564647</v>
      </c>
      <c r="AL924" s="9">
        <v>0.77094611644932165</v>
      </c>
      <c r="AM924" s="9">
        <v>1.3476304252084559</v>
      </c>
      <c r="AN924" s="9">
        <v>-1.125440498365917</v>
      </c>
      <c r="AO924" s="9">
        <v>-2.3057235573555839</v>
      </c>
      <c r="AP924" s="9">
        <v>1.5405885278596543</v>
      </c>
      <c r="AQ924" s="9">
        <v>0.10357325663790107</v>
      </c>
      <c r="AR924" s="9">
        <v>0.52906671044183895</v>
      </c>
      <c r="AS924" s="9">
        <v>-1.766729837981984</v>
      </c>
      <c r="AT924" s="9">
        <v>1.253320078831166</v>
      </c>
      <c r="AU924" s="9">
        <v>-0.64762389229144901</v>
      </c>
      <c r="AV924" s="9">
        <v>-0.62505023379344493</v>
      </c>
    </row>
    <row r="925" spans="2:48" x14ac:dyDescent="0.2">
      <c r="B925" s="3">
        <v>917</v>
      </c>
      <c r="C925" s="9">
        <v>0.53558211929544386</v>
      </c>
      <c r="D925" s="9">
        <v>-4.7169318467405061E-2</v>
      </c>
      <c r="E925" s="9">
        <v>2.1512456980179895</v>
      </c>
      <c r="F925" s="9">
        <v>-0.27358285971184521</v>
      </c>
      <c r="G925" s="9">
        <v>1.3685110159844094</v>
      </c>
      <c r="H925" s="9">
        <v>1.2173558268754325</v>
      </c>
      <c r="I925" s="9">
        <v>-0.83787221464202799</v>
      </c>
      <c r="J925" s="9">
        <v>-0.31177630526988831</v>
      </c>
      <c r="K925" s="9">
        <v>1.315325259493211</v>
      </c>
      <c r="L925" s="9">
        <v>0.28483599114576635</v>
      </c>
      <c r="M925" s="9">
        <v>0.79953078744828998</v>
      </c>
      <c r="N925" s="9">
        <v>-2.2580636395779079</v>
      </c>
      <c r="O925" s="9">
        <v>0.28027759748523057</v>
      </c>
      <c r="P925" s="9">
        <v>0.5413543899924107</v>
      </c>
      <c r="Q925" s="9">
        <v>-4.0778084160067722E-2</v>
      </c>
      <c r="R925" s="9">
        <v>-0.31924119793692285</v>
      </c>
      <c r="S925" s="9">
        <v>1.0134028885129107</v>
      </c>
      <c r="T925" s="9">
        <v>-0.31937334627111469</v>
      </c>
      <c r="U925" s="9">
        <v>-0.22267264482293067</v>
      </c>
      <c r="V925" s="9">
        <v>2.7131386598916531</v>
      </c>
      <c r="W925" s="9">
        <v>1.4934526327847852</v>
      </c>
      <c r="X925" s="9">
        <v>-0.10158067049056646</v>
      </c>
      <c r="Y925" s="9">
        <v>-6.6064796121868233E-2</v>
      </c>
      <c r="Z925" s="9">
        <v>-0.21605334270631416</v>
      </c>
      <c r="AA925" s="9">
        <v>0.52068223536198821</v>
      </c>
      <c r="AB925" s="9">
        <v>0.23045709214830304</v>
      </c>
      <c r="AC925" s="9">
        <v>-1.0153777885134028</v>
      </c>
      <c r="AD925" s="9">
        <v>0.15747311706681391</v>
      </c>
      <c r="AE925" s="9">
        <v>-0.50143252341375399</v>
      </c>
      <c r="AF925" s="9">
        <v>1.0781048752040094</v>
      </c>
      <c r="AG925" s="9">
        <v>0.73778904915178589</v>
      </c>
      <c r="AH925" s="9">
        <v>-0.47503811590036937</v>
      </c>
      <c r="AI925" s="9">
        <v>-0.84768677822360017</v>
      </c>
      <c r="AJ925" s="9">
        <v>-0.74344691379233396</v>
      </c>
      <c r="AK925" s="9">
        <v>0.1752855830874023</v>
      </c>
      <c r="AL925" s="9">
        <v>-1.0917618508633882</v>
      </c>
      <c r="AM925" s="9">
        <v>0.38343979886813728</v>
      </c>
      <c r="AN925" s="9">
        <v>0.12708680520176158</v>
      </c>
      <c r="AO925" s="9">
        <v>-0.20889138451149281</v>
      </c>
      <c r="AP925" s="9">
        <v>0.70847136157681234</v>
      </c>
      <c r="AQ925" s="9">
        <v>0.80769950727699324</v>
      </c>
      <c r="AR925" s="9">
        <v>-8.0141262515098788E-2</v>
      </c>
      <c r="AS925" s="9">
        <v>0.55395730669260956</v>
      </c>
      <c r="AT925" s="9">
        <v>1.4830311556579545</v>
      </c>
      <c r="AU925" s="9">
        <v>0.27519604373082984</v>
      </c>
      <c r="AV925" s="9">
        <v>3.3627429729676805E-2</v>
      </c>
    </row>
    <row r="926" spans="2:48" x14ac:dyDescent="0.2">
      <c r="B926" s="3">
        <v>918</v>
      </c>
      <c r="C926" s="9">
        <v>0.1293669689660456</v>
      </c>
      <c r="D926" s="9">
        <v>0.72487217455526498</v>
      </c>
      <c r="E926" s="9">
        <v>-0.49649355171820031</v>
      </c>
      <c r="F926" s="9">
        <v>0.30933140326473879</v>
      </c>
      <c r="G926" s="9">
        <v>-1.0417546053587703</v>
      </c>
      <c r="H926" s="9">
        <v>1.0025602750229956</v>
      </c>
      <c r="I926" s="9">
        <v>1.0694428825391578</v>
      </c>
      <c r="J926" s="9">
        <v>-0.52334986506436054</v>
      </c>
      <c r="K926" s="9">
        <v>-0.13773437183686446</v>
      </c>
      <c r="L926" s="9">
        <v>-3.9480286930111193E-2</v>
      </c>
      <c r="M926" s="9">
        <v>-1.1461782564581553</v>
      </c>
      <c r="N926" s="9">
        <v>-1.6254806815674649</v>
      </c>
      <c r="O926" s="9">
        <v>-0.51859445103689195</v>
      </c>
      <c r="P926" s="9">
        <v>-0.28244216865579092</v>
      </c>
      <c r="Q926" s="9">
        <v>1.8322488116334197</v>
      </c>
      <c r="R926" s="9">
        <v>-0.55421687835376465</v>
      </c>
      <c r="S926" s="9">
        <v>-0.15534923464893702</v>
      </c>
      <c r="T926" s="9">
        <v>0.52411645603769363</v>
      </c>
      <c r="U926" s="9">
        <v>-1.972058805903663</v>
      </c>
      <c r="V926" s="9">
        <v>-0.57580001253047897</v>
      </c>
      <c r="W926" s="9">
        <v>1.0608690590907288</v>
      </c>
      <c r="X926" s="9">
        <v>0.40255925194814041</v>
      </c>
      <c r="Y926" s="9">
        <v>-1.0818961286861308</v>
      </c>
      <c r="Z926" s="9">
        <v>-2.0648840190666715</v>
      </c>
      <c r="AA926" s="9">
        <v>-0.1514926955113842</v>
      </c>
      <c r="AB926" s="9">
        <v>0.82580430880199773</v>
      </c>
      <c r="AC926" s="9">
        <v>0.90728723925013566</v>
      </c>
      <c r="AD926" s="9">
        <v>-0.43302866072518342</v>
      </c>
      <c r="AE926" s="9">
        <v>-0.49814773265102436</v>
      </c>
      <c r="AF926" s="9">
        <v>-1.0476997459243369</v>
      </c>
      <c r="AG926" s="9">
        <v>1.3813150529162921</v>
      </c>
      <c r="AH926" s="9">
        <v>0.24101418562035226</v>
      </c>
      <c r="AI926" s="9">
        <v>-0.29876052054550506</v>
      </c>
      <c r="AJ926" s="9">
        <v>0.92380909129250677</v>
      </c>
      <c r="AK926" s="9">
        <v>-1.1458829964327519</v>
      </c>
      <c r="AL926" s="9">
        <v>-0.9218486127343628</v>
      </c>
      <c r="AM926" s="9">
        <v>1.094759135728566</v>
      </c>
      <c r="AN926" s="9">
        <v>-1.1906435697655349</v>
      </c>
      <c r="AO926" s="9">
        <v>-0.76348988206957624</v>
      </c>
      <c r="AP926" s="9">
        <v>0.29663283385161776</v>
      </c>
      <c r="AQ926" s="9">
        <v>-9.7113570518558845E-2</v>
      </c>
      <c r="AR926" s="9">
        <v>-1.0909911907219794</v>
      </c>
      <c r="AS926" s="9">
        <v>1.7192223822348751</v>
      </c>
      <c r="AT926" s="9">
        <v>-2.2298445401247591</v>
      </c>
      <c r="AU926" s="9">
        <v>0.31265926736523397</v>
      </c>
      <c r="AV926" s="9">
        <v>-2.7260830393061042</v>
      </c>
    </row>
    <row r="927" spans="2:48" x14ac:dyDescent="0.2">
      <c r="B927" s="3">
        <v>919</v>
      </c>
      <c r="C927" s="9">
        <v>0.19536261036633587</v>
      </c>
      <c r="D927" s="9">
        <v>-0.15654735713244322</v>
      </c>
      <c r="E927" s="9">
        <v>-1.0850039405304253</v>
      </c>
      <c r="F927" s="9">
        <v>0.64969124035586301</v>
      </c>
      <c r="G927" s="9">
        <v>1.0433120293754641</v>
      </c>
      <c r="H927" s="9">
        <v>1.4474892874205305</v>
      </c>
      <c r="I927" s="9">
        <v>0.49453420721407881</v>
      </c>
      <c r="J927" s="9">
        <v>-1.6403825735259008</v>
      </c>
      <c r="K927" s="9">
        <v>-0.91517742704663463</v>
      </c>
      <c r="L927" s="9">
        <v>-0.96148121722360336</v>
      </c>
      <c r="M927" s="9">
        <v>-1.3239151668671096</v>
      </c>
      <c r="N927" s="9">
        <v>-0.3700635154069597</v>
      </c>
      <c r="O927" s="9">
        <v>-0.42577562294881321</v>
      </c>
      <c r="P927" s="9">
        <v>0.7804874398188999</v>
      </c>
      <c r="Q927" s="9">
        <v>0.35833573691247989</v>
      </c>
      <c r="R927" s="9">
        <v>-0.755188966695714</v>
      </c>
      <c r="S927" s="9">
        <v>-0.1953068193806618</v>
      </c>
      <c r="T927" s="9">
        <v>1.6394354643787263</v>
      </c>
      <c r="U927" s="9">
        <v>-0.42198235381556182</v>
      </c>
      <c r="V927" s="9">
        <v>0.33388844056067313</v>
      </c>
      <c r="W927" s="9">
        <v>-0.25768474749538683</v>
      </c>
      <c r="X927" s="9">
        <v>0.1013662107883688</v>
      </c>
      <c r="Y927" s="9">
        <v>-0.23946659884992888</v>
      </c>
      <c r="Z927" s="9">
        <v>1.541257178826317</v>
      </c>
      <c r="AA927" s="9">
        <v>-0.20470348243982375</v>
      </c>
      <c r="AB927" s="9">
        <v>0.91805487709406453</v>
      </c>
      <c r="AC927" s="9">
        <v>0.65924028400322177</v>
      </c>
      <c r="AD927" s="9">
        <v>-1.5997504677401322</v>
      </c>
      <c r="AE927" s="9">
        <v>0.39981346732931167</v>
      </c>
      <c r="AF927" s="9">
        <v>-0.27583790392432567</v>
      </c>
      <c r="AG927" s="9">
        <v>0.19622962028376253</v>
      </c>
      <c r="AH927" s="9">
        <v>2.3928860784081767</v>
      </c>
      <c r="AI927" s="9">
        <v>-0.39071854186227506</v>
      </c>
      <c r="AJ927" s="9">
        <v>0.36596184856008174</v>
      </c>
      <c r="AK927" s="9">
        <v>0.11062651275453947</v>
      </c>
      <c r="AL927" s="9">
        <v>3.9573047071396708E-2</v>
      </c>
      <c r="AM927" s="9">
        <v>-1.5277040695144162</v>
      </c>
      <c r="AN927" s="9">
        <v>-0.81059337821012667</v>
      </c>
      <c r="AO927" s="9">
        <v>0.50686300481173285</v>
      </c>
      <c r="AP927" s="9">
        <v>-1.2257760317879729</v>
      </c>
      <c r="AQ927" s="9">
        <v>1.3336534721020143</v>
      </c>
      <c r="AR927" s="9">
        <v>-1.5545219866908155</v>
      </c>
      <c r="AS927" s="9">
        <v>0.666420874040341</v>
      </c>
      <c r="AT927" s="9">
        <v>-0.21723053578170948</v>
      </c>
      <c r="AU927" s="9">
        <v>-0.60517777455970645</v>
      </c>
      <c r="AV927" s="9">
        <v>-2.8652493710978888E-2</v>
      </c>
    </row>
    <row r="928" spans="2:48" x14ac:dyDescent="0.2">
      <c r="B928" s="3">
        <v>920</v>
      </c>
      <c r="C928" s="9">
        <v>-1.4670486286764168</v>
      </c>
      <c r="D928" s="9">
        <v>0.95915690555372712</v>
      </c>
      <c r="E928" s="9">
        <v>0.87218498381614251</v>
      </c>
      <c r="F928" s="9">
        <v>-9.8354894923651376E-2</v>
      </c>
      <c r="G928" s="9">
        <v>-0.99025313871374843</v>
      </c>
      <c r="H928" s="9">
        <v>1.3724882713573365</v>
      </c>
      <c r="I928" s="9">
        <v>0.8764390434673448</v>
      </c>
      <c r="J928" s="9">
        <v>0.76524055114877798</v>
      </c>
      <c r="K928" s="9">
        <v>0.39724630216780338</v>
      </c>
      <c r="L928" s="9">
        <v>-0.11300647942951723</v>
      </c>
      <c r="M928" s="9">
        <v>9.0294636702087181E-3</v>
      </c>
      <c r="N928" s="9">
        <v>-0.49632730443907996</v>
      </c>
      <c r="O928" s="9">
        <v>-1.8405656978651348</v>
      </c>
      <c r="P928" s="9">
        <v>-0.60216449738300049</v>
      </c>
      <c r="Q928" s="9">
        <v>0.58508691418315562</v>
      </c>
      <c r="R928" s="9">
        <v>0.76241533448369636</v>
      </c>
      <c r="S928" s="9">
        <v>1.2509295880873428</v>
      </c>
      <c r="T928" s="9">
        <v>1.002587934150442</v>
      </c>
      <c r="U928" s="9">
        <v>-0.18416394954668547</v>
      </c>
      <c r="V928" s="9">
        <v>-1.0970671163044008</v>
      </c>
      <c r="W928" s="9">
        <v>-1.4977350346976006</v>
      </c>
      <c r="X928" s="9">
        <v>1.0360357882047802</v>
      </c>
      <c r="Y928" s="9">
        <v>-0.12119578940340571</v>
      </c>
      <c r="Z928" s="9">
        <v>1.3892394208947558</v>
      </c>
      <c r="AA928" s="9">
        <v>-0.18291228024893905</v>
      </c>
      <c r="AB928" s="9">
        <v>3.2189557886119551</v>
      </c>
      <c r="AC928" s="9">
        <v>0.27843149027982739</v>
      </c>
      <c r="AD928" s="9">
        <v>0.74517769491113428</v>
      </c>
      <c r="AE928" s="9">
        <v>1.2094171427367151</v>
      </c>
      <c r="AF928" s="9">
        <v>-1.2919241515382296</v>
      </c>
      <c r="AG928" s="9">
        <v>-1.3152203535899469</v>
      </c>
      <c r="AH928" s="9">
        <v>-1.1312222137693788</v>
      </c>
      <c r="AI928" s="9">
        <v>0.66080957433524978</v>
      </c>
      <c r="AJ928" s="9">
        <v>-0.13053277031225347</v>
      </c>
      <c r="AK928" s="9">
        <v>2.3192382437100005</v>
      </c>
      <c r="AL928" s="9">
        <v>0.48852209122153156</v>
      </c>
      <c r="AM928" s="9">
        <v>-0.71411706343745107</v>
      </c>
      <c r="AN928" s="9">
        <v>-1.049527415737282</v>
      </c>
      <c r="AO928" s="9">
        <v>0.51502589589497028</v>
      </c>
      <c r="AP928" s="9">
        <v>1.1060956239816733</v>
      </c>
      <c r="AQ928" s="9">
        <v>1.7435331756132655</v>
      </c>
      <c r="AR928" s="9">
        <v>0.25965618988266215</v>
      </c>
      <c r="AS928" s="9">
        <v>0.26155476007261313</v>
      </c>
      <c r="AT928" s="9">
        <v>-0.82973201642744243</v>
      </c>
      <c r="AU928" s="9">
        <v>1.400235305482056</v>
      </c>
      <c r="AV928" s="9">
        <v>0.67725295593845658</v>
      </c>
    </row>
    <row r="929" spans="2:48" x14ac:dyDescent="0.2">
      <c r="B929" s="3">
        <v>921</v>
      </c>
      <c r="C929" s="9">
        <v>-0.18580600945678288</v>
      </c>
      <c r="D929" s="9">
        <v>0.10625730453679127</v>
      </c>
      <c r="E929" s="9">
        <v>7.6499865669177922E-2</v>
      </c>
      <c r="F929" s="9">
        <v>-9.0451773743397135E-3</v>
      </c>
      <c r="G929" s="9">
        <v>0.13825284020495757</v>
      </c>
      <c r="H929" s="9">
        <v>-0.52769800225534658</v>
      </c>
      <c r="I929" s="9">
        <v>-1.2211622552634738</v>
      </c>
      <c r="J929" s="9">
        <v>0.76024148305705597</v>
      </c>
      <c r="K929" s="9">
        <v>-0.60650916903094276</v>
      </c>
      <c r="L929" s="9">
        <v>-0.85366486754469006</v>
      </c>
      <c r="M929" s="9">
        <v>1.7031006396285739</v>
      </c>
      <c r="N929" s="9">
        <v>0.966746700742807</v>
      </c>
      <c r="O929" s="9">
        <v>-0.93209643572890433</v>
      </c>
      <c r="P929" s="9">
        <v>-2.2483799378276523</v>
      </c>
      <c r="Q929" s="9">
        <v>-0.45575691666194651</v>
      </c>
      <c r="R929" s="9">
        <v>1.1152347741689317</v>
      </c>
      <c r="S929" s="9">
        <v>0.90840837925713636</v>
      </c>
      <c r="T929" s="9">
        <v>0.76353232104876989</v>
      </c>
      <c r="U929" s="9">
        <v>1.1990267721712853</v>
      </c>
      <c r="V929" s="9">
        <v>1.3131716419967032</v>
      </c>
      <c r="W929" s="9">
        <v>-0.82457616127519695</v>
      </c>
      <c r="X929" s="9">
        <v>0.21730231298346719</v>
      </c>
      <c r="Y929" s="9">
        <v>1.8148092056433678</v>
      </c>
      <c r="Z929" s="9">
        <v>-0.15807274716277223</v>
      </c>
      <c r="AA929" s="9">
        <v>-0.51829431317781183</v>
      </c>
      <c r="AB929" s="9">
        <v>-1.4055346193552971</v>
      </c>
      <c r="AC929" s="9">
        <v>0.5691859241875904</v>
      </c>
      <c r="AD929" s="9">
        <v>0.89206493017294664</v>
      </c>
      <c r="AE929" s="9">
        <v>-1.454382435298806</v>
      </c>
      <c r="AF929" s="9">
        <v>-0.75386559904907291</v>
      </c>
      <c r="AG929" s="9">
        <v>0.51720274984718217</v>
      </c>
      <c r="AH929" s="9">
        <v>-0.65339031038002338</v>
      </c>
      <c r="AI929" s="9">
        <v>0.3193568740416769</v>
      </c>
      <c r="AJ929" s="9">
        <v>-0.52588737147926501</v>
      </c>
      <c r="AK929" s="9">
        <v>0.48356687390109404</v>
      </c>
      <c r="AL929" s="9">
        <v>1.0923895903998682</v>
      </c>
      <c r="AM929" s="9">
        <v>-0.22424654304852482</v>
      </c>
      <c r="AN929" s="9">
        <v>0.26891919286602772</v>
      </c>
      <c r="AO929" s="9">
        <v>-1.4856960267337278</v>
      </c>
      <c r="AP929" s="9">
        <v>-0.73287083068862557</v>
      </c>
      <c r="AQ929" s="9">
        <v>0.30768205760978162</v>
      </c>
      <c r="AR929" s="9">
        <v>-0.91467427409952506</v>
      </c>
      <c r="AS929" s="9">
        <v>-1.0094618119182996</v>
      </c>
      <c r="AT929" s="9">
        <v>-0.6296136234595906</v>
      </c>
      <c r="AU929" s="9">
        <v>-0.43554450712690596</v>
      </c>
      <c r="AV929" s="9">
        <v>1.6620651877019554</v>
      </c>
    </row>
    <row r="930" spans="2:48" x14ac:dyDescent="0.2">
      <c r="B930" s="3">
        <v>922</v>
      </c>
      <c r="C930" s="9">
        <v>-0.77418699378483091</v>
      </c>
      <c r="D930" s="9">
        <v>0.54686786303561652</v>
      </c>
      <c r="E930" s="9">
        <v>-0.89950561356140712</v>
      </c>
      <c r="F930" s="9">
        <v>-0.27263041776966157</v>
      </c>
      <c r="G930" s="9">
        <v>-1.6502689668013997</v>
      </c>
      <c r="H930" s="9">
        <v>0.99310127990839181</v>
      </c>
      <c r="I930" s="9">
        <v>-1.1252557619672032</v>
      </c>
      <c r="J930" s="9">
        <v>0.27726752637033464</v>
      </c>
      <c r="K930" s="9">
        <v>-0.60283475895585481</v>
      </c>
      <c r="L930" s="9">
        <v>-1.0969583769784914</v>
      </c>
      <c r="M930" s="9">
        <v>-0.44966258381975416</v>
      </c>
      <c r="N930" s="9">
        <v>0.28382334460796305</v>
      </c>
      <c r="O930" s="9">
        <v>-1.014060849144375</v>
      </c>
      <c r="P930" s="9">
        <v>1.0326135959493932</v>
      </c>
      <c r="Q930" s="9">
        <v>0.77601324507189062</v>
      </c>
      <c r="R930" s="9">
        <v>0.4939526635600277</v>
      </c>
      <c r="S930" s="9">
        <v>-0.3722096603178715</v>
      </c>
      <c r="T930" s="9">
        <v>-1.2233852910564469</v>
      </c>
      <c r="U930" s="9">
        <v>-2.306645594541294</v>
      </c>
      <c r="V930" s="9">
        <v>-1.5911094413771094</v>
      </c>
      <c r="W930" s="9">
        <v>1.3451329252097508</v>
      </c>
      <c r="X930" s="9">
        <v>-1.1534271467977626</v>
      </c>
      <c r="Y930" s="9">
        <v>1.9818527449838528</v>
      </c>
      <c r="Z930" s="9">
        <v>0.25154979808700234</v>
      </c>
      <c r="AA930" s="9">
        <v>-1.8151272009373201</v>
      </c>
      <c r="AB930" s="9">
        <v>-0.41101769899285717</v>
      </c>
      <c r="AC930" s="9">
        <v>-0.38657800625227262</v>
      </c>
      <c r="AD930" s="9">
        <v>-2.9440837098966819</v>
      </c>
      <c r="AE930" s="9">
        <v>-0.66370291113681301</v>
      </c>
      <c r="AF930" s="9">
        <v>-0.78542183016228651</v>
      </c>
      <c r="AG930" s="9">
        <v>0.87082285877551502</v>
      </c>
      <c r="AH930" s="9">
        <v>0.35193468267811007</v>
      </c>
      <c r="AI930" s="9">
        <v>-0.72904537847457052</v>
      </c>
      <c r="AJ930" s="9">
        <v>1.712980103039766</v>
      </c>
      <c r="AK930" s="9">
        <v>0.23308210848852667</v>
      </c>
      <c r="AL930" s="9">
        <v>0.55366600911199659</v>
      </c>
      <c r="AM930" s="9">
        <v>1.5944728620944411</v>
      </c>
      <c r="AN930" s="9">
        <v>5.4778581725155239E-3</v>
      </c>
      <c r="AO930" s="9">
        <v>-0.56041555223909101</v>
      </c>
      <c r="AP930" s="9">
        <v>-1.0792746252263896</v>
      </c>
      <c r="AQ930" s="9">
        <v>-0.28322915568423923</v>
      </c>
      <c r="AR930" s="9">
        <v>0.91933316070935689</v>
      </c>
      <c r="AS930" s="9">
        <v>0.34666527426452376</v>
      </c>
      <c r="AT930" s="9">
        <v>-0.19324602362758014</v>
      </c>
      <c r="AU930" s="9">
        <v>-0.98667669590213336</v>
      </c>
      <c r="AV930" s="9">
        <v>0.67850464802177157</v>
      </c>
    </row>
    <row r="931" spans="2:48" x14ac:dyDescent="0.2">
      <c r="B931" s="3">
        <v>923</v>
      </c>
      <c r="C931" s="9">
        <v>0.16932450810411728</v>
      </c>
      <c r="D931" s="9">
        <v>0.62010355223606228</v>
      </c>
      <c r="E931" s="9">
        <v>0.17523817527779367</v>
      </c>
      <c r="F931" s="9">
        <v>0.78713191698015084</v>
      </c>
      <c r="G931" s="9">
        <v>-0.66071439087854389</v>
      </c>
      <c r="H931" s="9">
        <v>-0.81575531467161322</v>
      </c>
      <c r="I931" s="9">
        <v>1.1886040083752301</v>
      </c>
      <c r="J931" s="9">
        <v>-1.5183865510196923</v>
      </c>
      <c r="K931" s="9">
        <v>-3.4961556864093577E-3</v>
      </c>
      <c r="L931" s="9">
        <v>-0.12016005313848351</v>
      </c>
      <c r="M931" s="9">
        <v>1.5243919632810505</v>
      </c>
      <c r="N931" s="9">
        <v>-1.5436465610803471</v>
      </c>
      <c r="O931" s="9">
        <v>0.24193983272374647</v>
      </c>
      <c r="P931" s="9">
        <v>0.52379421433060724</v>
      </c>
      <c r="Q931" s="9">
        <v>-1.2711588602488022</v>
      </c>
      <c r="R931" s="9">
        <v>-1.3615077019198951</v>
      </c>
      <c r="S931" s="9">
        <v>7.1584925721535922E-2</v>
      </c>
      <c r="T931" s="9">
        <v>0.41010895071299369</v>
      </c>
      <c r="U931" s="9">
        <v>-0.58925797994412865</v>
      </c>
      <c r="V931" s="9">
        <v>1.0596051549163754</v>
      </c>
      <c r="W931" s="9">
        <v>0.7591139433760129</v>
      </c>
      <c r="X931" s="9">
        <v>-0.53831251270530733</v>
      </c>
      <c r="Y931" s="9">
        <v>0.57846914654987525</v>
      </c>
      <c r="Z931" s="9">
        <v>-1.8121874533580171</v>
      </c>
      <c r="AA931" s="9">
        <v>5.8815901233950307E-2</v>
      </c>
      <c r="AB931" s="9">
        <v>1.0582182159561482</v>
      </c>
      <c r="AC931" s="9">
        <v>-0.75945079724094833</v>
      </c>
      <c r="AD931" s="9">
        <v>0.51681220038740516</v>
      </c>
      <c r="AE931" s="9">
        <v>-0.97103564396051611</v>
      </c>
      <c r="AF931" s="9">
        <v>-1.7807073805110398</v>
      </c>
      <c r="AG931" s="9">
        <v>-1.587962196976924</v>
      </c>
      <c r="AH931" s="9">
        <v>1.2813560980790655</v>
      </c>
      <c r="AI931" s="9">
        <v>0.12370550470169479</v>
      </c>
      <c r="AJ931" s="9">
        <v>-0.5974488379704993</v>
      </c>
      <c r="AK931" s="9">
        <v>1.2031754911480048</v>
      </c>
      <c r="AL931" s="9">
        <v>-1.2548854031619991</v>
      </c>
      <c r="AM931" s="9">
        <v>-1.042274767435388</v>
      </c>
      <c r="AN931" s="9">
        <v>0.57944318675459627</v>
      </c>
      <c r="AO931" s="9">
        <v>-0.62558637233130387</v>
      </c>
      <c r="AP931" s="9">
        <v>0.63101424530032091</v>
      </c>
      <c r="AQ931" s="9">
        <v>5.2464201871771365E-2</v>
      </c>
      <c r="AR931" s="9">
        <v>-0.1102660007745726</v>
      </c>
      <c r="AS931" s="9">
        <v>0.70229134507826529</v>
      </c>
      <c r="AT931" s="9">
        <v>-1.3266117093735375</v>
      </c>
      <c r="AU931" s="9">
        <v>-0.9571112968842499</v>
      </c>
      <c r="AV931" s="9">
        <v>0.83655095295398496</v>
      </c>
    </row>
    <row r="932" spans="2:48" x14ac:dyDescent="0.2">
      <c r="B932" s="3">
        <v>924</v>
      </c>
      <c r="C932" s="9">
        <v>-0.98513575830779432</v>
      </c>
      <c r="D932" s="9">
        <v>-3.1714634543442117</v>
      </c>
      <c r="E932" s="9">
        <v>-0.13824559441277928</v>
      </c>
      <c r="F932" s="9">
        <v>-2.2881477018097399E-2</v>
      </c>
      <c r="G932" s="9">
        <v>1.2911188050186029</v>
      </c>
      <c r="H932" s="9">
        <v>0.62800959829808989</v>
      </c>
      <c r="I932" s="9">
        <v>0.48400687942027903</v>
      </c>
      <c r="J932" s="9">
        <v>1.722566218003736</v>
      </c>
      <c r="K932" s="9">
        <v>0.12452395560037567</v>
      </c>
      <c r="L932" s="9">
        <v>-0.21593270249107541</v>
      </c>
      <c r="M932" s="9">
        <v>-0.62465289803213497</v>
      </c>
      <c r="N932" s="9">
        <v>-0.70049415218478484</v>
      </c>
      <c r="O932" s="9">
        <v>-1.1495249986319787</v>
      </c>
      <c r="P932" s="9">
        <v>-0.6185093727479869</v>
      </c>
      <c r="Q932" s="9">
        <v>0.87225383212773688</v>
      </c>
      <c r="R932" s="9">
        <v>-0.90072990603397762</v>
      </c>
      <c r="S932" s="9">
        <v>0.46866022890199754</v>
      </c>
      <c r="T932" s="9">
        <v>-0.88167459963307804</v>
      </c>
      <c r="U932" s="9">
        <v>-0.84560065115689531</v>
      </c>
      <c r="V932" s="9">
        <v>0.65822078045242516</v>
      </c>
      <c r="W932" s="9">
        <v>1.9894376366832054</v>
      </c>
      <c r="X932" s="9">
        <v>1.1512811421221725</v>
      </c>
      <c r="Y932" s="9">
        <v>-0.10397997989984573</v>
      </c>
      <c r="Z932" s="9">
        <v>0.6591224318179999</v>
      </c>
      <c r="AA932" s="9">
        <v>1.4391745996794478</v>
      </c>
      <c r="AB932" s="9">
        <v>0.64170460965955511</v>
      </c>
      <c r="AC932" s="9">
        <v>0.31571901977090588</v>
      </c>
      <c r="AD932" s="9">
        <v>0.44470638895194392</v>
      </c>
      <c r="AE932" s="9">
        <v>-0.44901747346868554</v>
      </c>
      <c r="AF932" s="9">
        <v>-0.44358098164889914</v>
      </c>
      <c r="AG932" s="9">
        <v>0.15759235250255202</v>
      </c>
      <c r="AH932" s="9">
        <v>1.10771419712158</v>
      </c>
      <c r="AI932" s="9">
        <v>-2.1093651031713274</v>
      </c>
      <c r="AJ932" s="9">
        <v>-0.59271129578440374</v>
      </c>
      <c r="AK932" s="9">
        <v>9.2288589921936628E-2</v>
      </c>
      <c r="AL932" s="9">
        <v>0.30026736840652074</v>
      </c>
      <c r="AM932" s="9">
        <v>1.4907436375492886</v>
      </c>
      <c r="AN932" s="9">
        <v>0.95146732217937613</v>
      </c>
      <c r="AO932" s="9">
        <v>-0.62986791437731326</v>
      </c>
      <c r="AP932" s="9">
        <v>0.12667555893131066</v>
      </c>
      <c r="AQ932" s="9">
        <v>-0.78928678703960031</v>
      </c>
      <c r="AR932" s="9">
        <v>-0.14327270037028939</v>
      </c>
      <c r="AS932" s="9">
        <v>0.37885683923377655</v>
      </c>
      <c r="AT932" s="9">
        <v>-0.82327460404485464</v>
      </c>
      <c r="AU932" s="9">
        <v>-2.4904875317588449</v>
      </c>
      <c r="AV932" s="9">
        <v>0.57576244216761552</v>
      </c>
    </row>
    <row r="933" spans="2:48" x14ac:dyDescent="0.2">
      <c r="B933" s="3">
        <v>925</v>
      </c>
      <c r="C933" s="9">
        <v>2.5305626353855408</v>
      </c>
      <c r="D933" s="9">
        <v>-8.1892571609563074E-3</v>
      </c>
      <c r="E933" s="9">
        <v>-1.4615395843583128</v>
      </c>
      <c r="F933" s="9">
        <v>-0.38004784711618328</v>
      </c>
      <c r="G933" s="9">
        <v>1.5024878389881839</v>
      </c>
      <c r="H933" s="9">
        <v>-0.47121870081349865</v>
      </c>
      <c r="I933" s="9">
        <v>2.7506238089310653</v>
      </c>
      <c r="J933" s="9">
        <v>-1.9181864573931924</v>
      </c>
      <c r="K933" s="9">
        <v>0.20643065329028215</v>
      </c>
      <c r="L933" s="9">
        <v>0.79664521192787174</v>
      </c>
      <c r="M933" s="9">
        <v>0.22875144986259563</v>
      </c>
      <c r="N933" s="9">
        <v>-0.37514835913298944</v>
      </c>
      <c r="O933" s="9">
        <v>0.57976264107695741</v>
      </c>
      <c r="P933" s="9">
        <v>1.9216994645111543</v>
      </c>
      <c r="Q933" s="9">
        <v>-0.3411636480219406</v>
      </c>
      <c r="R933" s="9">
        <v>-0.8350024032481298</v>
      </c>
      <c r="S933" s="9">
        <v>0.24490735135347591</v>
      </c>
      <c r="T933" s="9">
        <v>-1.2538542416873559</v>
      </c>
      <c r="U933" s="9">
        <v>1.0934448881909771</v>
      </c>
      <c r="V933" s="9">
        <v>4.9035155456401171E-2</v>
      </c>
      <c r="W933" s="9">
        <v>0.74869449889203366</v>
      </c>
      <c r="X933" s="9">
        <v>2.609303609792837E-2</v>
      </c>
      <c r="Y933" s="9">
        <v>0.67123993813806604</v>
      </c>
      <c r="Z933" s="9">
        <v>-1.0380994277184459</v>
      </c>
      <c r="AA933" s="9">
        <v>0.11140270495559139</v>
      </c>
      <c r="AB933" s="9">
        <v>-0.20245263206315237</v>
      </c>
      <c r="AC933" s="9">
        <v>0.6076748075532844</v>
      </c>
      <c r="AD933" s="9">
        <v>0.63461402139466128</v>
      </c>
      <c r="AE933" s="9">
        <v>-0.69947307478233212</v>
      </c>
      <c r="AF933" s="9">
        <v>1.1620522198561294</v>
      </c>
      <c r="AG933" s="9">
        <v>-4.0394934037667474E-2</v>
      </c>
      <c r="AH933" s="9">
        <v>0.13867982935947953</v>
      </c>
      <c r="AI933" s="9">
        <v>8.1300138819672879E-2</v>
      </c>
      <c r="AJ933" s="9">
        <v>-0.8058629279858156</v>
      </c>
      <c r="AK933" s="9">
        <v>-0.54454555717835951</v>
      </c>
      <c r="AL933" s="9">
        <v>-0.7625363059147251</v>
      </c>
      <c r="AM933" s="9">
        <v>-2.5367008577492113E-2</v>
      </c>
      <c r="AN933" s="9">
        <v>-7.9266021808639869E-2</v>
      </c>
      <c r="AO933" s="9">
        <v>-9.6839800095363998E-2</v>
      </c>
      <c r="AP933" s="9">
        <v>-1.1286601875326596</v>
      </c>
      <c r="AQ933" s="9">
        <v>-1.3615340321848635</v>
      </c>
      <c r="AR933" s="9">
        <v>0.37910240280325525</v>
      </c>
      <c r="AS933" s="9">
        <v>-1.1099109542556107</v>
      </c>
      <c r="AT933" s="9">
        <v>-0.61162154452176765</v>
      </c>
      <c r="AU933" s="9">
        <v>-0.60233332987991162</v>
      </c>
      <c r="AV933" s="9">
        <v>1.4983697838033549</v>
      </c>
    </row>
    <row r="934" spans="2:48" x14ac:dyDescent="0.2">
      <c r="B934" s="3">
        <v>926</v>
      </c>
      <c r="C934" s="9">
        <v>2.8183408452398853</v>
      </c>
      <c r="D934" s="9">
        <v>-0.6920731441194673</v>
      </c>
      <c r="E934" s="9">
        <v>1.0418307749842464</v>
      </c>
      <c r="F934" s="9">
        <v>2.0922916472227611</v>
      </c>
      <c r="G934" s="9">
        <v>0.84293271458792873</v>
      </c>
      <c r="H934" s="9">
        <v>0.55311404438291656</v>
      </c>
      <c r="I934" s="9">
        <v>1.3972517874568182</v>
      </c>
      <c r="J934" s="9">
        <v>0.78132320105047082</v>
      </c>
      <c r="K934" s="9">
        <v>1.0585669684813721</v>
      </c>
      <c r="L934" s="9">
        <v>1.0121653249229194</v>
      </c>
      <c r="M934" s="9">
        <v>1.9515763305855172</v>
      </c>
      <c r="N934" s="9">
        <v>2.0690845603059869E-2</v>
      </c>
      <c r="O934" s="9">
        <v>-0.74609339507608941</v>
      </c>
      <c r="P934" s="9">
        <v>2.8551744176757263</v>
      </c>
      <c r="Q934" s="9">
        <v>1.1228528940300231</v>
      </c>
      <c r="R934" s="9">
        <v>0.44629432016492898</v>
      </c>
      <c r="S934" s="9">
        <v>-0.7306077996228979</v>
      </c>
      <c r="T934" s="9">
        <v>0.70712875697824129</v>
      </c>
      <c r="U934" s="9">
        <v>-0.17677429548122753</v>
      </c>
      <c r="V934" s="9">
        <v>-0.12068768115421377</v>
      </c>
      <c r="W934" s="9">
        <v>-1.0220172552724702</v>
      </c>
      <c r="X934" s="9">
        <v>-1.3693151118215492</v>
      </c>
      <c r="Y934" s="9">
        <v>1.3779800512893507</v>
      </c>
      <c r="Z934" s="9">
        <v>-1.2301006615536993</v>
      </c>
      <c r="AA934" s="9">
        <v>-1.5057662628217101</v>
      </c>
      <c r="AB934" s="9">
        <v>0.3639999534882491</v>
      </c>
      <c r="AC934" s="9">
        <v>-1.2799323329759498</v>
      </c>
      <c r="AD934" s="9">
        <v>-0.22216795269996228</v>
      </c>
      <c r="AE934" s="9">
        <v>-0.3441548806440653</v>
      </c>
      <c r="AF934" s="9">
        <v>-0.68504944974035087</v>
      </c>
      <c r="AG934" s="9">
        <v>1.043954126452783</v>
      </c>
      <c r="AH934" s="9">
        <v>0.48744616479053193</v>
      </c>
      <c r="AI934" s="9">
        <v>-1.1683007227683826</v>
      </c>
      <c r="AJ934" s="9">
        <v>-1.062542738568975</v>
      </c>
      <c r="AK934" s="9">
        <v>0.12781182032305766</v>
      </c>
      <c r="AL934" s="9">
        <v>-0.23331520811814249</v>
      </c>
      <c r="AM934" s="9">
        <v>1.7712423063402052</v>
      </c>
      <c r="AN934" s="9">
        <v>-0.42023421339203271</v>
      </c>
      <c r="AO934" s="9">
        <v>0.58136026849993216</v>
      </c>
      <c r="AP934" s="9">
        <v>0.580735104449559</v>
      </c>
      <c r="AQ934" s="9">
        <v>-0.66537040765979327</v>
      </c>
      <c r="AR934" s="9">
        <v>1.3609542293124832</v>
      </c>
      <c r="AS934" s="9">
        <v>0.96123130788328126</v>
      </c>
      <c r="AT934" s="9">
        <v>0.9476002560404595</v>
      </c>
      <c r="AU934" s="9">
        <v>0.61300625020521693</v>
      </c>
      <c r="AV934" s="9">
        <v>-0.23543975657958072</v>
      </c>
    </row>
    <row r="935" spans="2:48" x14ac:dyDescent="0.2">
      <c r="B935" s="3">
        <v>927</v>
      </c>
      <c r="C935" s="9">
        <v>1.7900334339802835</v>
      </c>
      <c r="D935" s="9">
        <v>-1.0526721964165471</v>
      </c>
      <c r="E935" s="9">
        <v>8.6645573795040537E-2</v>
      </c>
      <c r="F935" s="9">
        <v>2.0233454724185465</v>
      </c>
      <c r="G935" s="9">
        <v>-0.2588758430350972</v>
      </c>
      <c r="H935" s="9">
        <v>-0.59653865850511212</v>
      </c>
      <c r="I935" s="9">
        <v>-2.2971461629729899</v>
      </c>
      <c r="J935" s="9">
        <v>-1.2093912645705781E-2</v>
      </c>
      <c r="K935" s="9">
        <v>-0.14294704827670313</v>
      </c>
      <c r="L935" s="9">
        <v>-0.3299897581475022</v>
      </c>
      <c r="M935" s="9">
        <v>4.4204711172218476E-2</v>
      </c>
      <c r="N935" s="9">
        <v>1.3087616818981958</v>
      </c>
      <c r="O935" s="9">
        <v>-1.2715747046717045</v>
      </c>
      <c r="P935" s="9">
        <v>0.30633042760134188</v>
      </c>
      <c r="Q935" s="9">
        <v>-4.0952916027014098E-2</v>
      </c>
      <c r="R935" s="9">
        <v>-0.42413655932829686</v>
      </c>
      <c r="S935" s="9">
        <v>-0.93073490667659831</v>
      </c>
      <c r="T935" s="9">
        <v>-1.0699380230723887</v>
      </c>
      <c r="U935" s="9">
        <v>0.33799100410291449</v>
      </c>
      <c r="V935" s="9">
        <v>-0.57012199939987673</v>
      </c>
      <c r="W935" s="9">
        <v>-0.92182013390008333</v>
      </c>
      <c r="X935" s="9">
        <v>-1.8791751548293341</v>
      </c>
      <c r="Y935" s="9">
        <v>-1.355006562000368E-2</v>
      </c>
      <c r="Z935" s="9">
        <v>-2.1107861813121263</v>
      </c>
      <c r="AA935" s="9">
        <v>0.1760495347165294</v>
      </c>
      <c r="AB935" s="9">
        <v>0.43789392735235627</v>
      </c>
      <c r="AC935" s="9">
        <v>0.34662683835099928</v>
      </c>
      <c r="AD935" s="9">
        <v>1.6522420814304017</v>
      </c>
      <c r="AE935" s="9">
        <v>-0.23091072477585031</v>
      </c>
      <c r="AF935" s="9">
        <v>2.9622982950256564E-2</v>
      </c>
      <c r="AG935" s="9">
        <v>1.1613123294395304</v>
      </c>
      <c r="AH935" s="9">
        <v>0.88776106669949006</v>
      </c>
      <c r="AI935" s="9">
        <v>0.31034754599819342</v>
      </c>
      <c r="AJ935" s="9">
        <v>0.47299268840631259</v>
      </c>
      <c r="AK935" s="9">
        <v>0.4123832037742089</v>
      </c>
      <c r="AL935" s="9">
        <v>0.49884083511102617</v>
      </c>
      <c r="AM935" s="9">
        <v>0.52066746051423263</v>
      </c>
      <c r="AN935" s="9">
        <v>1.1531154100545817</v>
      </c>
      <c r="AO935" s="9">
        <v>6.383092061899881E-2</v>
      </c>
      <c r="AP935" s="9">
        <v>0.15510863704548683</v>
      </c>
      <c r="AQ935" s="9">
        <v>-1.6749891074141487</v>
      </c>
      <c r="AR935" s="9">
        <v>0.60233332987991162</v>
      </c>
      <c r="AS935" s="9">
        <v>0.95180212156265043</v>
      </c>
      <c r="AT935" s="9">
        <v>1.6575177141930908</v>
      </c>
      <c r="AU935" s="9">
        <v>-0.74140302785963286</v>
      </c>
      <c r="AV935" s="9">
        <v>-0.99706085165962577</v>
      </c>
    </row>
    <row r="936" spans="2:48" x14ac:dyDescent="0.2">
      <c r="B936" s="3">
        <v>928</v>
      </c>
      <c r="C936" s="9">
        <v>1.4515365788492753</v>
      </c>
      <c r="D936" s="9">
        <v>-0.91659368756243476</v>
      </c>
      <c r="E936" s="9">
        <v>-0.44460923992848805</v>
      </c>
      <c r="F936" s="9">
        <v>-0.10963246441128886</v>
      </c>
      <c r="G936" s="9">
        <v>0.19693565237600186</v>
      </c>
      <c r="H936" s="9">
        <v>-0.84090912165465448</v>
      </c>
      <c r="I936" s="9">
        <v>-0.53322696615183107</v>
      </c>
      <c r="J936" s="9">
        <v>1.1801098305596942</v>
      </c>
      <c r="K936" s="9">
        <v>-0.42759348933134267</v>
      </c>
      <c r="L936" s="9">
        <v>1.2614514345509318</v>
      </c>
      <c r="M936" s="9">
        <v>0.30051253736983274</v>
      </c>
      <c r="N936" s="9">
        <v>0.50718216201243516</v>
      </c>
      <c r="O936" s="9">
        <v>1.3603829356139019</v>
      </c>
      <c r="P936" s="9">
        <v>-0.12059300672024026</v>
      </c>
      <c r="Q936" s="9">
        <v>1.3834465490956531</v>
      </c>
      <c r="R936" s="9">
        <v>1.3981039634089436</v>
      </c>
      <c r="S936" s="9">
        <v>-0.62919125459985481</v>
      </c>
      <c r="T936" s="9">
        <v>-0.63613100954820678</v>
      </c>
      <c r="U936" s="9">
        <v>-1.1116753947127984</v>
      </c>
      <c r="V936" s="9">
        <v>-1.0868699788842637</v>
      </c>
      <c r="W936" s="9">
        <v>-1.0807158328311239</v>
      </c>
      <c r="X936" s="9">
        <v>-1.0195944063911699</v>
      </c>
      <c r="Y936" s="9">
        <v>-0.9251703941346755</v>
      </c>
      <c r="Z936" s="9">
        <v>-0.21719390147086265</v>
      </c>
      <c r="AA936" s="9">
        <v>-0.22509893964766564</v>
      </c>
      <c r="AB936" s="9">
        <v>1.1778112669044583</v>
      </c>
      <c r="AC936" s="9">
        <v>0.92538238930047334</v>
      </c>
      <c r="AD936" s="9">
        <v>-0.27605477065906747</v>
      </c>
      <c r="AE936" s="9">
        <v>0.27798667124030985</v>
      </c>
      <c r="AF936" s="9">
        <v>0.84175187720581413</v>
      </c>
      <c r="AG936" s="9">
        <v>-0.23767849823510048</v>
      </c>
      <c r="AH936" s="9">
        <v>1.1770486433009277</v>
      </c>
      <c r="AI936" s="9">
        <v>-6.6498088691148191E-2</v>
      </c>
      <c r="AJ936" s="9">
        <v>-0.62250766512153066</v>
      </c>
      <c r="AK936" s="9">
        <v>0.70805866882397595</v>
      </c>
      <c r="AL936" s="9">
        <v>0.86610203281023512</v>
      </c>
      <c r="AM936" s="9">
        <v>-0.55190328615026185</v>
      </c>
      <c r="AN936" s="9">
        <v>-1.0045590487965612</v>
      </c>
      <c r="AO936" s="9">
        <v>-0.72671529327537321</v>
      </c>
      <c r="AP936" s="9">
        <v>-1.9164190234732814E-2</v>
      </c>
      <c r="AQ936" s="9">
        <v>-0.31474883144255728</v>
      </c>
      <c r="AR936" s="9">
        <v>0.89531795310904272</v>
      </c>
      <c r="AS936" s="9">
        <v>2.2837411961518228E-2</v>
      </c>
      <c r="AT936" s="9">
        <v>-1.585212885402143</v>
      </c>
      <c r="AU936" s="9">
        <v>-1.6527019397472031</v>
      </c>
      <c r="AV936" s="9">
        <v>-1.3656040209752973</v>
      </c>
    </row>
    <row r="937" spans="2:48" x14ac:dyDescent="0.2">
      <c r="B937" s="3">
        <v>929</v>
      </c>
      <c r="C937" s="9">
        <v>-0.4805134489675072</v>
      </c>
      <c r="D937" s="9">
        <v>0.42950470392900275</v>
      </c>
      <c r="E937" s="9">
        <v>0.22868004454042795</v>
      </c>
      <c r="F937" s="9">
        <v>-0.30315673772932844</v>
      </c>
      <c r="G937" s="9">
        <v>6.103449559621215E-2</v>
      </c>
      <c r="H937" s="9">
        <v>0.16776261987547644</v>
      </c>
      <c r="I937" s="9">
        <v>0.34362831478975747</v>
      </c>
      <c r="J937" s="9">
        <v>-4.4875622934403468E-2</v>
      </c>
      <c r="K937" s="9">
        <v>0.4197223780579647</v>
      </c>
      <c r="L937" s="9">
        <v>-1.5881414871606441</v>
      </c>
      <c r="M937" s="9">
        <v>-0.38359080934299039</v>
      </c>
      <c r="N937" s="9">
        <v>0.90697342874722464</v>
      </c>
      <c r="O937" s="9">
        <v>0.16555886115961699</v>
      </c>
      <c r="P937" s="9">
        <v>-0.90574442972201319</v>
      </c>
      <c r="Q937" s="9">
        <v>-2.1552540009545842</v>
      </c>
      <c r="R937" s="9">
        <v>0.3307241321175261</v>
      </c>
      <c r="S937" s="9">
        <v>1.9508813579972013</v>
      </c>
      <c r="T937" s="9">
        <v>0.16813628956074453</v>
      </c>
      <c r="U937" s="9">
        <v>-0.44167696390617861</v>
      </c>
      <c r="V937" s="9">
        <v>-0.79484591069549371</v>
      </c>
      <c r="W937" s="9">
        <v>1.4293519757908877</v>
      </c>
      <c r="X937" s="9">
        <v>-0.96591044737719534</v>
      </c>
      <c r="Y937" s="9">
        <v>1.9529243628148572</v>
      </c>
      <c r="Z937" s="9">
        <v>0.43415440660792831</v>
      </c>
      <c r="AA937" s="9">
        <v>0.20202571675096476</v>
      </c>
      <c r="AB937" s="9">
        <v>1.9155644667656688</v>
      </c>
      <c r="AC937" s="9">
        <v>0.35369854899171876</v>
      </c>
      <c r="AD937" s="9">
        <v>0.27922865102286221</v>
      </c>
      <c r="AE937" s="9">
        <v>-0.71438553371608637</v>
      </c>
      <c r="AF937" s="9">
        <v>0.84993102522256192</v>
      </c>
      <c r="AG937" s="9">
        <v>0.29913202564551322</v>
      </c>
      <c r="AH937" s="9">
        <v>1.9795757363334712</v>
      </c>
      <c r="AI937" s="9">
        <v>1.284557175940205</v>
      </c>
      <c r="AJ937" s="9">
        <v>-5.5168489606205892E-2</v>
      </c>
      <c r="AK937" s="9">
        <v>4.2647991828014244E-2</v>
      </c>
      <c r="AL937" s="9">
        <v>-0.18506062787097122</v>
      </c>
      <c r="AM937" s="9">
        <v>-0.77900021007251952</v>
      </c>
      <c r="AN937" s="9">
        <v>-5.8565036277894562E-2</v>
      </c>
      <c r="AO937" s="9">
        <v>4.446240589589737E-3</v>
      </c>
      <c r="AP937" s="9">
        <v>0.44616740524361376</v>
      </c>
      <c r="AQ937" s="9">
        <v>-1.2912983038404491</v>
      </c>
      <c r="AR937" s="9">
        <v>1.5669320418965071</v>
      </c>
      <c r="AS937" s="9">
        <v>5.5833879741840065E-2</v>
      </c>
      <c r="AT937" s="9">
        <v>6.7484506871551275E-2</v>
      </c>
      <c r="AU937" s="9">
        <v>9.7037400337285362E-2</v>
      </c>
      <c r="AV937" s="9">
        <v>-1.1491465556900948</v>
      </c>
    </row>
    <row r="938" spans="2:48" x14ac:dyDescent="0.2">
      <c r="B938" s="3">
        <v>930</v>
      </c>
      <c r="C938" s="9">
        <v>1.1015676894534059</v>
      </c>
      <c r="D938" s="9">
        <v>-0.90484359455386865</v>
      </c>
      <c r="E938" s="9">
        <v>-1.2977340684317615</v>
      </c>
      <c r="F938" s="9">
        <v>0.84597736159519588</v>
      </c>
      <c r="G938" s="9">
        <v>-2.1992569197779033</v>
      </c>
      <c r="H938" s="9">
        <v>-0.73107358058732952</v>
      </c>
      <c r="I938" s="9">
        <v>-0.52047667331780745</v>
      </c>
      <c r="J938" s="9">
        <v>0.63814955526546779</v>
      </c>
      <c r="K938" s="9">
        <v>1.5058143260967563E-2</v>
      </c>
      <c r="L938" s="9">
        <v>1.2888070807799696</v>
      </c>
      <c r="M938" s="9">
        <v>0.25006683764112764</v>
      </c>
      <c r="N938" s="9">
        <v>-0.60124949181909981</v>
      </c>
      <c r="O938" s="9">
        <v>-0.22163138984898886</v>
      </c>
      <c r="P938" s="9">
        <v>2.2691885558325974E-2</v>
      </c>
      <c r="Q938" s="9">
        <v>-0.58666488793460336</v>
      </c>
      <c r="R938" s="9">
        <v>-0.18683395062529232</v>
      </c>
      <c r="S938" s="9">
        <v>0.9687762466715184</v>
      </c>
      <c r="T938" s="9">
        <v>0.60275691059458869</v>
      </c>
      <c r="U938" s="9">
        <v>-1.6447239590006775</v>
      </c>
      <c r="V938" s="9">
        <v>1.1943521125537311</v>
      </c>
      <c r="W938" s="9">
        <v>-2.0386445520143908</v>
      </c>
      <c r="X938" s="9">
        <v>-1.5234047707849685</v>
      </c>
      <c r="Y938" s="9">
        <v>0.54262223675134691</v>
      </c>
      <c r="Z938" s="9">
        <v>-0.13809798415943436</v>
      </c>
      <c r="AA938" s="9">
        <v>0.83189580809159036</v>
      </c>
      <c r="AB938" s="9">
        <v>1.3545621245410613</v>
      </c>
      <c r="AC938" s="9">
        <v>1.4502195375587308</v>
      </c>
      <c r="AD938" s="9">
        <v>1.3321179386920043</v>
      </c>
      <c r="AE938" s="9">
        <v>-0.14800732757027557</v>
      </c>
      <c r="AF938" s="9">
        <v>0.37279807739378318</v>
      </c>
      <c r="AG938" s="9">
        <v>0.95378348409690139</v>
      </c>
      <c r="AH938" s="9">
        <v>-0.90213836074008036</v>
      </c>
      <c r="AI938" s="9">
        <v>1.0357838733719096</v>
      </c>
      <c r="AJ938" s="9">
        <v>-8.7509742862122195E-2</v>
      </c>
      <c r="AK938" s="9">
        <v>0.65016318061150369</v>
      </c>
      <c r="AL938" s="9">
        <v>0.15265890042813915</v>
      </c>
      <c r="AM938" s="9">
        <v>-1.2374275149880143</v>
      </c>
      <c r="AN938" s="9">
        <v>-0.57668212322650358</v>
      </c>
      <c r="AO938" s="9">
        <v>1.0568177754778276</v>
      </c>
      <c r="AP938" s="9">
        <v>1.3024737199884839</v>
      </c>
      <c r="AQ938" s="9">
        <v>-0.6983805178606417</v>
      </c>
      <c r="AR938" s="9">
        <v>0.98792270364356227</v>
      </c>
      <c r="AS938" s="9">
        <v>0.87842863649711944</v>
      </c>
      <c r="AT938" s="9">
        <v>-0.45378556023933925</v>
      </c>
      <c r="AU938" s="9">
        <v>1.1022962098650169</v>
      </c>
      <c r="AV938" s="9">
        <v>-0.3357990863150917</v>
      </c>
    </row>
    <row r="939" spans="2:48" x14ac:dyDescent="0.2">
      <c r="B939" s="3">
        <v>931</v>
      </c>
      <c r="C939" s="9">
        <v>-0.63820428498554005</v>
      </c>
      <c r="D939" s="9">
        <v>3.3596671306572394E-2</v>
      </c>
      <c r="E939" s="9">
        <v>-0.407145032533414</v>
      </c>
      <c r="F939" s="9">
        <v>-0.26129808933750043</v>
      </c>
      <c r="G939" s="9">
        <v>5.3463850575552495E-2</v>
      </c>
      <c r="H939" s="9">
        <v>0.57811721831044582</v>
      </c>
      <c r="I939" s="9">
        <v>1.8583961241929459</v>
      </c>
      <c r="J939" s="9">
        <v>1.876878865047753</v>
      </c>
      <c r="K939" s="9">
        <v>-2.4384054439906819</v>
      </c>
      <c r="L939" s="9">
        <v>0.10063209256773317</v>
      </c>
      <c r="M939" s="9">
        <v>-1.3251255056034001</v>
      </c>
      <c r="N939" s="9">
        <v>1.09857197232176</v>
      </c>
      <c r="O939" s="9">
        <v>-2.3577290182121229</v>
      </c>
      <c r="P939" s="9">
        <v>1.8002606997308592</v>
      </c>
      <c r="Q939" s="9">
        <v>-0.25314405143192376</v>
      </c>
      <c r="R939" s="9">
        <v>-1.0122241376293237</v>
      </c>
      <c r="S939" s="9">
        <v>0.56741871503661934</v>
      </c>
      <c r="T939" s="9">
        <v>0.73755600980503866</v>
      </c>
      <c r="U939" s="9">
        <v>-0.43736202947011243</v>
      </c>
      <c r="V939" s="9">
        <v>1.0390732625020322E-2</v>
      </c>
      <c r="W939" s="9">
        <v>-0.61668411992931815</v>
      </c>
      <c r="X939" s="9">
        <v>1.6884363509919826</v>
      </c>
      <c r="Y939" s="9">
        <v>-0.42226340821379782</v>
      </c>
      <c r="Z939" s="9">
        <v>0.97177716527172742</v>
      </c>
      <c r="AA939" s="9">
        <v>-1.0347890171484273</v>
      </c>
      <c r="AB939" s="9">
        <v>0.50189119249156788</v>
      </c>
      <c r="AC939" s="9">
        <v>1.0724323807171177</v>
      </c>
      <c r="AD939" s="9">
        <v>0.36363543954130095</v>
      </c>
      <c r="AE939" s="9">
        <v>-1.7091452682723456</v>
      </c>
      <c r="AF939" s="9">
        <v>0.19438021144593351</v>
      </c>
      <c r="AG939" s="9">
        <v>1.0850610613087361</v>
      </c>
      <c r="AH939" s="9">
        <v>0.7714114843725991</v>
      </c>
      <c r="AI939" s="9">
        <v>-0.89539148002091828</v>
      </c>
      <c r="AJ939" s="9">
        <v>0.81611514734840529</v>
      </c>
      <c r="AK939" s="9">
        <v>0.72688651840210761</v>
      </c>
      <c r="AL939" s="9">
        <v>0.15215904622020363</v>
      </c>
      <c r="AM939" s="9">
        <v>-0.52380178388353704</v>
      </c>
      <c r="AN939" s="9">
        <v>-0.3771322715308314</v>
      </c>
      <c r="AO939" s="9">
        <v>-0.42312888774320295</v>
      </c>
      <c r="AP939" s="9">
        <v>1.0735402611317113</v>
      </c>
      <c r="AQ939" s="9">
        <v>0.75120624387636781</v>
      </c>
      <c r="AR939" s="9">
        <v>-0.81397047324571759</v>
      </c>
      <c r="AS939" s="9">
        <v>1.0784538062580395</v>
      </c>
      <c r="AT939" s="9">
        <v>-1.5436035027960315</v>
      </c>
      <c r="AU939" s="9">
        <v>-0.18133391677110922</v>
      </c>
      <c r="AV939" s="9">
        <v>0.20995230443077162</v>
      </c>
    </row>
    <row r="940" spans="2:48" x14ac:dyDescent="0.2">
      <c r="B940" s="3">
        <v>932</v>
      </c>
      <c r="C940" s="9">
        <v>-0.31182137485702299</v>
      </c>
      <c r="D940" s="9">
        <v>1.1876960800017498</v>
      </c>
      <c r="E940" s="9">
        <v>-0.58651199179678171</v>
      </c>
      <c r="F940" s="9">
        <v>-1.4065177378114775</v>
      </c>
      <c r="G940" s="9">
        <v>-1.708852653671491</v>
      </c>
      <c r="H940" s="9">
        <v>-1.9131602861905268</v>
      </c>
      <c r="I940" s="9">
        <v>1.1352047056397991</v>
      </c>
      <c r="J940" s="9">
        <v>-1.4921602139566195</v>
      </c>
      <c r="K940" s="9">
        <v>1.3001174780095281</v>
      </c>
      <c r="L940" s="9">
        <v>1.5506156808371621</v>
      </c>
      <c r="M940" s="9">
        <v>-1.3473958585287451</v>
      </c>
      <c r="N940" s="9">
        <v>-3.7424326336872371E-2</v>
      </c>
      <c r="O940" s="9">
        <v>-1.8249465440104118</v>
      </c>
      <c r="P940" s="9">
        <v>6.6372986430319983E-2</v>
      </c>
      <c r="Q940" s="9">
        <v>0.10438598001519717</v>
      </c>
      <c r="R940" s="9">
        <v>1.6062749803471252</v>
      </c>
      <c r="S940" s="9">
        <v>1.0743218699099086</v>
      </c>
      <c r="T940" s="9">
        <v>1.1873020877581464</v>
      </c>
      <c r="U940" s="9">
        <v>0.44800866350589652</v>
      </c>
      <c r="V940" s="9">
        <v>-0.81095399045436445</v>
      </c>
      <c r="W940" s="9">
        <v>-0.40973037854454669</v>
      </c>
      <c r="X940" s="9">
        <v>0.2759021391390577</v>
      </c>
      <c r="Y940" s="9">
        <v>-5.409660858178935E-2</v>
      </c>
      <c r="Z940" s="9">
        <v>0.52804286536819833</v>
      </c>
      <c r="AA940" s="9">
        <v>0.45783547327054175</v>
      </c>
      <c r="AB940" s="9">
        <v>-1.6667171477684617</v>
      </c>
      <c r="AC940" s="9">
        <v>0.36238538849670632</v>
      </c>
      <c r="AD940" s="9">
        <v>-0.28738146260619524</v>
      </c>
      <c r="AE940" s="9">
        <v>0.30359122126231336</v>
      </c>
      <c r="AF940" s="9">
        <v>-1.7318297423721321</v>
      </c>
      <c r="AG940" s="9">
        <v>-0.76227546233526078</v>
      </c>
      <c r="AH940" s="9">
        <v>-0.53732216313124925</v>
      </c>
      <c r="AI940" s="9">
        <v>-2.6189651759557533E-2</v>
      </c>
      <c r="AJ940" s="9">
        <v>4.880525071071657E-2</v>
      </c>
      <c r="AK940" s="9">
        <v>-0.70756430345164822</v>
      </c>
      <c r="AL940" s="9">
        <v>-2.0173865919924001</v>
      </c>
      <c r="AM940" s="9">
        <v>0.9242585710594754</v>
      </c>
      <c r="AN940" s="9">
        <v>-0.82317703086131355</v>
      </c>
      <c r="AO940" s="9">
        <v>0.83773143353260804</v>
      </c>
      <c r="AP940" s="9">
        <v>-0.41761495594982989</v>
      </c>
      <c r="AQ940" s="9">
        <v>1.6939520719461143</v>
      </c>
      <c r="AR940" s="9">
        <v>-0.43344243749743327</v>
      </c>
      <c r="AS940" s="9">
        <v>-0.2562546796980314</v>
      </c>
      <c r="AT940" s="9">
        <v>-0.11226802598685026</v>
      </c>
      <c r="AU940" s="9">
        <v>-0.10295707397744991</v>
      </c>
      <c r="AV940" s="9">
        <v>0.26908310246653855</v>
      </c>
    </row>
    <row r="941" spans="2:48" x14ac:dyDescent="0.2">
      <c r="B941" s="3">
        <v>933</v>
      </c>
      <c r="C941" s="9">
        <v>-0.21421849308103319</v>
      </c>
      <c r="D941" s="9">
        <v>-1.8045004117139212</v>
      </c>
      <c r="E941" s="9">
        <v>8.3342230342536155E-2</v>
      </c>
      <c r="F941" s="9">
        <v>0.39203305760958301</v>
      </c>
      <c r="G941" s="9">
        <v>-1.6005756374932378</v>
      </c>
      <c r="H941" s="9">
        <v>-3.139816189900912</v>
      </c>
      <c r="I941" s="9">
        <v>-0.66933841345270428</v>
      </c>
      <c r="J941" s="9">
        <v>-4.2162716724255686E-2</v>
      </c>
      <c r="K941" s="9">
        <v>1.1129027854872071</v>
      </c>
      <c r="L941" s="9">
        <v>-1.6784233600705143</v>
      </c>
      <c r="M941" s="9">
        <v>-1.908080072044738</v>
      </c>
      <c r="N941" s="9">
        <v>0.63829289984437287</v>
      </c>
      <c r="O941" s="9">
        <v>-0.65509048904238931</v>
      </c>
      <c r="P941" s="9">
        <v>-0.27148859015452187</v>
      </c>
      <c r="Q941" s="9">
        <v>2.5401408701597452</v>
      </c>
      <c r="R941" s="9">
        <v>-0.58189261426565142</v>
      </c>
      <c r="S941" s="9">
        <v>0.61541956219263461</v>
      </c>
      <c r="T941" s="9">
        <v>1.9137704289036459</v>
      </c>
      <c r="U941" s="9">
        <v>1.0235674334658322</v>
      </c>
      <c r="V941" s="9">
        <v>-0.26796005352699431</v>
      </c>
      <c r="W941" s="9">
        <v>-0.5316548691160996</v>
      </c>
      <c r="X941" s="9">
        <v>-0.32590003113079896</v>
      </c>
      <c r="Y941" s="9">
        <v>2.2698028462944038</v>
      </c>
      <c r="Z941" s="9">
        <v>-0.32040877638222365</v>
      </c>
      <c r="AA941" s="9">
        <v>-0.14213177417783127</v>
      </c>
      <c r="AB941" s="9">
        <v>-0.98483404728370971</v>
      </c>
      <c r="AC941" s="9">
        <v>1.4691047799776522</v>
      </c>
      <c r="AD941" s="9">
        <v>-1.7405918181510773</v>
      </c>
      <c r="AE941" s="9">
        <v>0.36428744060858026</v>
      </c>
      <c r="AF941" s="9">
        <v>-0.30645290029034822</v>
      </c>
      <c r="AG941" s="9">
        <v>0.73180222827778896</v>
      </c>
      <c r="AH941" s="9">
        <v>1.218049161574523</v>
      </c>
      <c r="AI941" s="9">
        <v>-1.0529082727276138</v>
      </c>
      <c r="AJ941" s="9">
        <v>-1.0144798350545108</v>
      </c>
      <c r="AK941" s="9">
        <v>-1.1106284563040951</v>
      </c>
      <c r="AL941" s="9">
        <v>-0.18011993572970972</v>
      </c>
      <c r="AM941" s="9">
        <v>0.39785145548375428</v>
      </c>
      <c r="AN941" s="9">
        <v>-0.64814447740659742</v>
      </c>
      <c r="AO941" s="9">
        <v>-1.2687754827426394</v>
      </c>
      <c r="AP941" s="9">
        <v>-0.99983026302652434</v>
      </c>
      <c r="AQ941" s="9">
        <v>0.29128159440006129</v>
      </c>
      <c r="AR941" s="9">
        <v>-1.1749943951144814</v>
      </c>
      <c r="AS941" s="9">
        <v>1.0007147466239985</v>
      </c>
      <c r="AT941" s="9">
        <v>1.2416603567544371</v>
      </c>
      <c r="AU941" s="9">
        <v>0.8563642950321082</v>
      </c>
      <c r="AV941" s="9">
        <v>-0.71487647801404819</v>
      </c>
    </row>
    <row r="942" spans="2:48" x14ac:dyDescent="0.2">
      <c r="B942" s="3">
        <v>934</v>
      </c>
      <c r="C942" s="9">
        <v>0.28852527668957562</v>
      </c>
      <c r="D942" s="9">
        <v>0.13144099944426166</v>
      </c>
      <c r="E942" s="9">
        <v>-0.50718932535876027</v>
      </c>
      <c r="F942" s="9">
        <v>-0.497049611231415</v>
      </c>
      <c r="G942" s="9">
        <v>-1.6302289600678881</v>
      </c>
      <c r="H942" s="9">
        <v>0.73004048858673176</v>
      </c>
      <c r="I942" s="9">
        <v>-0.54988096640423934</v>
      </c>
      <c r="J942" s="9">
        <v>1.9822883187303333</v>
      </c>
      <c r="K942" s="9">
        <v>-0.81480735260875348</v>
      </c>
      <c r="L942" s="9">
        <v>-1.2202367005819985</v>
      </c>
      <c r="M942" s="9">
        <v>0.92426695101557121</v>
      </c>
      <c r="N942" s="9">
        <v>-0.77068112385764809</v>
      </c>
      <c r="O942" s="9">
        <v>0.74457960754053443</v>
      </c>
      <c r="P942" s="9">
        <v>0.92092512675073557</v>
      </c>
      <c r="Q942" s="9">
        <v>-0.49135523720305679</v>
      </c>
      <c r="R942" s="9">
        <v>-0.39590247095390096</v>
      </c>
      <c r="S942" s="9">
        <v>-0.92417019222210894</v>
      </c>
      <c r="T942" s="9">
        <v>0.99767380279490503</v>
      </c>
      <c r="U942" s="9">
        <v>0.74038283750527689</v>
      </c>
      <c r="V942" s="9">
        <v>0.41478765370846599</v>
      </c>
      <c r="W942" s="9">
        <v>-0.28000027623767387</v>
      </c>
      <c r="X942" s="9">
        <v>0.20635794198940924</v>
      </c>
      <c r="Y942" s="9">
        <v>-0.62819183142015966</v>
      </c>
      <c r="Z942" s="9">
        <v>0.79160366400834237</v>
      </c>
      <c r="AA942" s="9">
        <v>1.7873564250107745</v>
      </c>
      <c r="AB942" s="9">
        <v>0.43256761802283489</v>
      </c>
      <c r="AC942" s="9">
        <v>-0.2646170424536412</v>
      </c>
      <c r="AD942" s="9">
        <v>0.30327895665005672</v>
      </c>
      <c r="AE942" s="9">
        <v>0.23744947176916822</v>
      </c>
      <c r="AF942" s="9">
        <v>-1.19906371648858</v>
      </c>
      <c r="AG942" s="9">
        <v>-0.83115771201483757</v>
      </c>
      <c r="AH942" s="9">
        <v>1.2739637475640693</v>
      </c>
      <c r="AI942" s="9">
        <v>1.1548826189150414</v>
      </c>
      <c r="AJ942" s="9">
        <v>1.2308670708082354</v>
      </c>
      <c r="AK942" s="9">
        <v>-0.32667029650006091</v>
      </c>
      <c r="AL942" s="9">
        <v>-0.53440521496818294</v>
      </c>
      <c r="AM942" s="9">
        <v>0.99167259429375776</v>
      </c>
      <c r="AN942" s="9">
        <v>8.9856991193986693E-4</v>
      </c>
      <c r="AO942" s="9">
        <v>2.9645599708407005E-2</v>
      </c>
      <c r="AP942" s="9">
        <v>1.0266717254125979</v>
      </c>
      <c r="AQ942" s="9">
        <v>0.12906639312859625</v>
      </c>
      <c r="AR942" s="9">
        <v>0.10280359674652573</v>
      </c>
      <c r="AS942" s="9">
        <v>0.40396344047621824</v>
      </c>
      <c r="AT942" s="9">
        <v>-0.2629803930176422</v>
      </c>
      <c r="AU942" s="9">
        <v>-0.27281316761218477</v>
      </c>
      <c r="AV942" s="9">
        <v>0.96414851213921793</v>
      </c>
    </row>
    <row r="943" spans="2:48" x14ac:dyDescent="0.2">
      <c r="B943" s="3">
        <v>935</v>
      </c>
      <c r="C943" s="9">
        <v>0.6098855986226891</v>
      </c>
      <c r="D943" s="9">
        <v>0.92273787989099598</v>
      </c>
      <c r="E943" s="9">
        <v>0.85781212140114815</v>
      </c>
      <c r="F943" s="9">
        <v>-0.32005355783834699</v>
      </c>
      <c r="G943" s="9">
        <v>7.1391733486921849E-2</v>
      </c>
      <c r="H943" s="9">
        <v>-0.63341833909127343</v>
      </c>
      <c r="I943" s="9">
        <v>-1.4884192026437053</v>
      </c>
      <c r="J943" s="9">
        <v>-0.18013611607412799</v>
      </c>
      <c r="K943" s="9">
        <v>-0.89790372862318857</v>
      </c>
      <c r="L943" s="9">
        <v>1.0365645033712705</v>
      </c>
      <c r="M943" s="9">
        <v>-0.33546684370856367</v>
      </c>
      <c r="N943" s="9">
        <v>-0.26976592985267939</v>
      </c>
      <c r="O943" s="9">
        <v>-0.81877153059867269</v>
      </c>
      <c r="P943" s="9">
        <v>0.32043441848523735</v>
      </c>
      <c r="Q943" s="9">
        <v>1.2229365569416337</v>
      </c>
      <c r="R943" s="9">
        <v>-0.22982058561455329</v>
      </c>
      <c r="S943" s="9">
        <v>0.2552386826788664</v>
      </c>
      <c r="T943" s="9">
        <v>0.66128281749326112</v>
      </c>
      <c r="U943" s="9">
        <v>0.606223048321896</v>
      </c>
      <c r="V943" s="9">
        <v>-0.40791480428400506</v>
      </c>
      <c r="W943" s="9">
        <v>1.1238262767730141</v>
      </c>
      <c r="X943" s="9">
        <v>-5.0217085056333863E-2</v>
      </c>
      <c r="Y943" s="9">
        <v>-0.48302555703465849</v>
      </c>
      <c r="Z943" s="9">
        <v>0.39535395489565295</v>
      </c>
      <c r="AA943" s="9">
        <v>-2.0255008122039007</v>
      </c>
      <c r="AB943" s="9">
        <v>0.53392396598400638</v>
      </c>
      <c r="AC943" s="9">
        <v>9.9914183512078897E-2</v>
      </c>
      <c r="AD943" s="9">
        <v>-0.2274614986547446</v>
      </c>
      <c r="AE943" s="9">
        <v>-0.65625862818043634</v>
      </c>
      <c r="AF943" s="9">
        <v>-1.3820865967831402</v>
      </c>
      <c r="AG943" s="9">
        <v>0.23570549507179597</v>
      </c>
      <c r="AH943" s="9">
        <v>-0.23895110986237339</v>
      </c>
      <c r="AI943" s="9">
        <v>-6.3494235279236436E-2</v>
      </c>
      <c r="AJ943" s="9">
        <v>-0.64978695815941723</v>
      </c>
      <c r="AK943" s="9">
        <v>1.2114591444247411</v>
      </c>
      <c r="AL943" s="9">
        <v>-1.5896452095603968</v>
      </c>
      <c r="AM943" s="9">
        <v>-0.22130557767808851</v>
      </c>
      <c r="AN943" s="9">
        <v>-0.63641074156728727</v>
      </c>
      <c r="AO943" s="9">
        <v>1.7361184471263913</v>
      </c>
      <c r="AP943" s="9">
        <v>2.7963551474385895E-2</v>
      </c>
      <c r="AQ943" s="9">
        <v>-1.1497377272462472</v>
      </c>
      <c r="AR943" s="9">
        <v>1.255839379155077</v>
      </c>
      <c r="AS943" s="9">
        <v>0.15588284441037104</v>
      </c>
      <c r="AT943" s="9">
        <v>0.49116465561382938</v>
      </c>
      <c r="AU943" s="9">
        <v>-0.65263293436146341</v>
      </c>
      <c r="AV943" s="9">
        <v>-0.73788214649539441</v>
      </c>
    </row>
    <row r="944" spans="2:48" x14ac:dyDescent="0.2">
      <c r="B944" s="3">
        <v>936</v>
      </c>
      <c r="C944" s="9">
        <v>0.57739840461283487</v>
      </c>
      <c r="D944" s="9">
        <v>0.41024445353374028</v>
      </c>
      <c r="E944" s="9">
        <v>-1.0141751115473936</v>
      </c>
      <c r="F944" s="9">
        <v>0.49102595413126915</v>
      </c>
      <c r="G944" s="9">
        <v>0.46281575288127785</v>
      </c>
      <c r="H944" s="9">
        <v>-2.2867197034036231</v>
      </c>
      <c r="I944" s="9">
        <v>-1.2757544570328418</v>
      </c>
      <c r="J944" s="9">
        <v>0.19945681743903237</v>
      </c>
      <c r="K944" s="9">
        <v>-0.80224074681219515</v>
      </c>
      <c r="L944" s="9">
        <v>1.139747701155551</v>
      </c>
      <c r="M944" s="9">
        <v>-0.79639759386923037</v>
      </c>
      <c r="N944" s="9">
        <v>0.38643519661754022</v>
      </c>
      <c r="O944" s="9">
        <v>0.10595818364470315</v>
      </c>
      <c r="P944" s="9">
        <v>0.81612743706846658</v>
      </c>
      <c r="Q944" s="9">
        <v>-0.26943593644402097</v>
      </c>
      <c r="R944" s="9">
        <v>-0.16648430434785835</v>
      </c>
      <c r="S944" s="9">
        <v>0.95950171974338816</v>
      </c>
      <c r="T944" s="9">
        <v>0.64659345001582347</v>
      </c>
      <c r="U944" s="9">
        <v>-0.19374185012699727</v>
      </c>
      <c r="V944" s="9">
        <v>-0.48340655317288128</v>
      </c>
      <c r="W944" s="9">
        <v>0.17617112710869307</v>
      </c>
      <c r="X944" s="9">
        <v>0.3578210936517599</v>
      </c>
      <c r="Y944" s="9">
        <v>0.56847740802224145</v>
      </c>
      <c r="Z944" s="9">
        <v>-0.61371360760362592</v>
      </c>
      <c r="AA944" s="9">
        <v>-0.88796265368834049</v>
      </c>
      <c r="AB944" s="9">
        <v>-0.51935968521883857</v>
      </c>
      <c r="AC944" s="9">
        <v>1.053815101514326</v>
      </c>
      <c r="AD944" s="9">
        <v>-2.9309497990256509E-2</v>
      </c>
      <c r="AE944" s="9">
        <v>-9.9795140753842479E-2</v>
      </c>
      <c r="AF944" s="9">
        <v>-0.32307313203061733</v>
      </c>
      <c r="AG944" s="9">
        <v>0.24031342063553762</v>
      </c>
      <c r="AH944" s="9">
        <v>0.68612950525606364</v>
      </c>
      <c r="AI944" s="9">
        <v>0.51119539129639213</v>
      </c>
      <c r="AJ944" s="9">
        <v>-0.61838898096100015</v>
      </c>
      <c r="AK944" s="9">
        <v>-0.75694279726059033</v>
      </c>
      <c r="AL944" s="9">
        <v>-0.40531579273306706</v>
      </c>
      <c r="AM944" s="9">
        <v>-1.4712330564545837</v>
      </c>
      <c r="AN944" s="9">
        <v>0.59147475404014649</v>
      </c>
      <c r="AO944" s="9">
        <v>1.8547526134877885</v>
      </c>
      <c r="AP944" s="9">
        <v>-0.8289771358249709</v>
      </c>
      <c r="AQ944" s="9">
        <v>-0.49366917664883658</v>
      </c>
      <c r="AR944" s="9">
        <v>-0.55779764807084575</v>
      </c>
      <c r="AS944" s="9">
        <v>0.90047024059458636</v>
      </c>
      <c r="AT944" s="9">
        <v>-0.59857711676158942</v>
      </c>
      <c r="AU944" s="9">
        <v>-2.590531948953867</v>
      </c>
      <c r="AV944" s="9">
        <v>-0.50675907914410345</v>
      </c>
    </row>
    <row r="945" spans="2:48" x14ac:dyDescent="0.2">
      <c r="B945" s="3">
        <v>937</v>
      </c>
      <c r="C945" s="9">
        <v>-0.31549219059591804</v>
      </c>
      <c r="D945" s="9">
        <v>-0.89942675338321665</v>
      </c>
      <c r="E945" s="9">
        <v>1.0966309660963314</v>
      </c>
      <c r="F945" s="9">
        <v>1.1421301205012429</v>
      </c>
      <c r="G945" s="9">
        <v>0.15859269525038372</v>
      </c>
      <c r="H945" s="9">
        <v>-1.9582509301646145</v>
      </c>
      <c r="I945" s="9">
        <v>1.2088510716549226</v>
      </c>
      <c r="J945" s="9">
        <v>-1.7392131061537486</v>
      </c>
      <c r="K945" s="9">
        <v>0.60818571966588852</v>
      </c>
      <c r="L945" s="9">
        <v>1.8111275956308086</v>
      </c>
      <c r="M945" s="9">
        <v>-1.8902638305385695</v>
      </c>
      <c r="N945" s="9">
        <v>0.26383360311965248</v>
      </c>
      <c r="O945" s="9">
        <v>-0.61509157250407676</v>
      </c>
      <c r="P945" s="9">
        <v>0.8255963533241002</v>
      </c>
      <c r="Q945" s="9">
        <v>-0.26084264050866351</v>
      </c>
      <c r="R945" s="9">
        <v>1.2207999094520103</v>
      </c>
      <c r="S945" s="9">
        <v>0.44653860047939004</v>
      </c>
      <c r="T945" s="9">
        <v>-1.3321824486717586</v>
      </c>
      <c r="U945" s="9">
        <v>-1.0604109552093866</v>
      </c>
      <c r="V945" s="9">
        <v>0.9075760959635194</v>
      </c>
      <c r="W945" s="9">
        <v>8.9562731304826792E-3</v>
      </c>
      <c r="X945" s="9">
        <v>1.5420377518189838</v>
      </c>
      <c r="Y945" s="9">
        <v>-1.547000913211376</v>
      </c>
      <c r="Z945" s="9">
        <v>-0.90510376151950411</v>
      </c>
      <c r="AA945" s="9">
        <v>-2.1941835965743173</v>
      </c>
      <c r="AB945" s="9">
        <v>1.5001096586698792</v>
      </c>
      <c r="AC945" s="9">
        <v>-0.45821389886723585</v>
      </c>
      <c r="AD945" s="9">
        <v>-0.13037341839660024</v>
      </c>
      <c r="AE945" s="9">
        <v>-6.5273102981039777E-2</v>
      </c>
      <c r="AF945" s="9">
        <v>-0.22453116931423886</v>
      </c>
      <c r="AG945" s="9">
        <v>-1.2928356181691265</v>
      </c>
      <c r="AH945" s="9">
        <v>-0.67259292957257211</v>
      </c>
      <c r="AI945" s="9">
        <v>-1.6678737129310583</v>
      </c>
      <c r="AJ945" s="9">
        <v>0.92281544849907571</v>
      </c>
      <c r="AK945" s="9">
        <v>-1.075292106364536</v>
      </c>
      <c r="AL945" s="9">
        <v>0.70124909027081106</v>
      </c>
      <c r="AM945" s="9">
        <v>0.16335190923488704</v>
      </c>
      <c r="AN945" s="9">
        <v>1.2005399094054834</v>
      </c>
      <c r="AO945" s="9">
        <v>1.6362953128647033</v>
      </c>
      <c r="AP945" s="9">
        <v>2.7555506676435471</v>
      </c>
      <c r="AQ945" s="9">
        <v>-0.1762043666531099</v>
      </c>
      <c r="AR945" s="9">
        <v>-0.6983805178606417</v>
      </c>
      <c r="AS945" s="9">
        <v>-1.3679391486220993</v>
      </c>
      <c r="AT945" s="9">
        <v>-0.33013975553330965</v>
      </c>
      <c r="AU945" s="9">
        <v>0.26575321498967241</v>
      </c>
      <c r="AV945" s="9">
        <v>9.3041307991370559E-2</v>
      </c>
    </row>
    <row r="946" spans="2:48" x14ac:dyDescent="0.2">
      <c r="B946" s="3">
        <v>938</v>
      </c>
      <c r="C946" s="9">
        <v>0.35296916158259489</v>
      </c>
      <c r="D946" s="9">
        <v>0.67774906450427963</v>
      </c>
      <c r="E946" s="9">
        <v>-0.85258925861602575</v>
      </c>
      <c r="F946" s="9">
        <v>-0.20692375094344082</v>
      </c>
      <c r="G946" s="9">
        <v>1.2210991218696212</v>
      </c>
      <c r="H946" s="9">
        <v>-0.70631511467618791</v>
      </c>
      <c r="I946" s="9">
        <v>-1.8579099613876313</v>
      </c>
      <c r="J946" s="9">
        <v>0.75993393313137103</v>
      </c>
      <c r="K946" s="9">
        <v>-0.48840915795198858</v>
      </c>
      <c r="L946" s="9">
        <v>-0.3925203898015871</v>
      </c>
      <c r="M946" s="9">
        <v>0.80566403060370528</v>
      </c>
      <c r="N946" s="9">
        <v>0.14450728030980831</v>
      </c>
      <c r="O946" s="9">
        <v>0.96278330773166343</v>
      </c>
      <c r="P946" s="9">
        <v>0.23045289042403547</v>
      </c>
      <c r="Q946" s="9">
        <v>-1.723348360700977</v>
      </c>
      <c r="R946" s="9">
        <v>-0.16872333988069788</v>
      </c>
      <c r="S946" s="9">
        <v>1.1147243204589163</v>
      </c>
      <c r="T946" s="9">
        <v>0.21009618971766827</v>
      </c>
      <c r="U946" s="9">
        <v>1.1079331630461222</v>
      </c>
      <c r="V946" s="9">
        <v>0.65861158679054166</v>
      </c>
      <c r="W946" s="9">
        <v>-2.722737908735021</v>
      </c>
      <c r="X946" s="9">
        <v>-0.20003402991420127</v>
      </c>
      <c r="Y946" s="9">
        <v>-1.2809685982922392</v>
      </c>
      <c r="Z946" s="9">
        <v>-0.19979493050990332</v>
      </c>
      <c r="AA946" s="9">
        <v>-1.5266473929422196E-2</v>
      </c>
      <c r="AB946" s="9">
        <v>2.1705313747410853</v>
      </c>
      <c r="AC946" s="9">
        <v>-0.42908616333950006</v>
      </c>
      <c r="AD946" s="9">
        <v>0.59861213752995146</v>
      </c>
      <c r="AE946" s="9">
        <v>0.27519312584776601</v>
      </c>
      <c r="AF946" s="9">
        <v>-0.13613051421412223</v>
      </c>
      <c r="AG946" s="9">
        <v>0.55720944409770046</v>
      </c>
      <c r="AH946" s="9">
        <v>-1.1586375755127711</v>
      </c>
      <c r="AI946" s="9">
        <v>0.20991543168331733</v>
      </c>
      <c r="AJ946" s="9">
        <v>-1.0568994469130411</v>
      </c>
      <c r="AK946" s="9">
        <v>5.8301390819121966E-2</v>
      </c>
      <c r="AL946" s="9">
        <v>-0.78812008871647266</v>
      </c>
      <c r="AM946" s="9">
        <v>-1.1547174685161448</v>
      </c>
      <c r="AN946" s="9">
        <v>-1.0342561077476267</v>
      </c>
      <c r="AO946" s="9">
        <v>-1.8090239975323099</v>
      </c>
      <c r="AP946" s="9">
        <v>0.33321157388854772</v>
      </c>
      <c r="AQ946" s="9">
        <v>0.82693077274598181</v>
      </c>
      <c r="AR946" s="9">
        <v>-1.2117902770114597</v>
      </c>
      <c r="AS946" s="9">
        <v>0.74998979471274652</v>
      </c>
      <c r="AT946" s="9">
        <v>-0.50580297283886466</v>
      </c>
      <c r="AU946" s="9">
        <v>0.29311649996088818</v>
      </c>
      <c r="AV946" s="9">
        <v>-1.2453074305085465</v>
      </c>
    </row>
    <row r="947" spans="2:48" x14ac:dyDescent="0.2">
      <c r="B947" s="3">
        <v>939</v>
      </c>
      <c r="C947" s="9">
        <v>0.41695322552529718</v>
      </c>
      <c r="D947" s="9">
        <v>-0.46587065651867482</v>
      </c>
      <c r="E947" s="9">
        <v>1.3989989273772339</v>
      </c>
      <c r="F947" s="9">
        <v>-1.4074084186532549</v>
      </c>
      <c r="G947" s="9">
        <v>1.0923787362676671</v>
      </c>
      <c r="H947" s="9">
        <v>-0.12636012810988506</v>
      </c>
      <c r="I947" s="9">
        <v>-1.0089921238345791</v>
      </c>
      <c r="J947" s="9">
        <v>0.33242994882452137</v>
      </c>
      <c r="K947" s="9">
        <v>-1.7536400784227706</v>
      </c>
      <c r="L947" s="9">
        <v>0.32354327313795495</v>
      </c>
      <c r="M947" s="9">
        <v>-0.74531412841817268</v>
      </c>
      <c r="N947" s="9">
        <v>-1.2159541959913036</v>
      </c>
      <c r="O947" s="9">
        <v>-0.91545006590351896</v>
      </c>
      <c r="P947" s="9">
        <v>-2.9704379735285982</v>
      </c>
      <c r="Q947" s="9">
        <v>-1.0127561230135358</v>
      </c>
      <c r="R947" s="9">
        <v>-1.8338061858462174</v>
      </c>
      <c r="S947" s="9">
        <v>0.87094114393221966</v>
      </c>
      <c r="T947" s="9">
        <v>-7.0004023959544928E-2</v>
      </c>
      <c r="U947" s="9">
        <v>2.8128100743669959E-2</v>
      </c>
      <c r="V947" s="9">
        <v>-0.52886792999887788</v>
      </c>
      <c r="W947" s="9">
        <v>-1.1960336886883471</v>
      </c>
      <c r="X947" s="9">
        <v>-0.54407895470488088</v>
      </c>
      <c r="Y947" s="9">
        <v>-0.91810664261658825</v>
      </c>
      <c r="Z947" s="9">
        <v>-0.22216319923524758</v>
      </c>
      <c r="AA947" s="9">
        <v>0.94129451422097354</v>
      </c>
      <c r="AB947" s="9">
        <v>-2.103501120072155</v>
      </c>
      <c r="AC947" s="9">
        <v>-0.12969057859544775</v>
      </c>
      <c r="AD947" s="9">
        <v>0.17531121482283354</v>
      </c>
      <c r="AE947" s="9">
        <v>0.67749647619906583</v>
      </c>
      <c r="AF947" s="9">
        <v>1.3610583628389428</v>
      </c>
      <c r="AG947" s="9">
        <v>-0.98970532833752511</v>
      </c>
      <c r="AH947" s="9">
        <v>-0.17252356562597518</v>
      </c>
      <c r="AI947" s="9">
        <v>0.49147709031352643</v>
      </c>
      <c r="AJ947" s="9">
        <v>0.27532369946785429</v>
      </c>
      <c r="AK947" s="9">
        <v>-0.28744023706413491</v>
      </c>
      <c r="AL947" s="9">
        <v>-0.55249929285561283</v>
      </c>
      <c r="AM947" s="9">
        <v>-1.3418845322603963</v>
      </c>
      <c r="AN947" s="9">
        <v>-9.3539901724838947E-2</v>
      </c>
      <c r="AO947" s="9">
        <v>1.1683879638137069</v>
      </c>
      <c r="AP947" s="9">
        <v>-0.11619476936175488</v>
      </c>
      <c r="AQ947" s="9">
        <v>-0.74553781814756803</v>
      </c>
      <c r="AR947" s="9">
        <v>-1.1698216439981479</v>
      </c>
      <c r="AS947" s="9">
        <v>-0.51338133744138759</v>
      </c>
      <c r="AT947" s="9">
        <v>-1.0724534149630927</v>
      </c>
      <c r="AU947" s="9">
        <v>-1.6208741726586595</v>
      </c>
      <c r="AV947" s="9">
        <v>0.82768337961169891</v>
      </c>
    </row>
    <row r="948" spans="2:48" x14ac:dyDescent="0.2">
      <c r="B948" s="3">
        <v>940</v>
      </c>
      <c r="C948" s="9">
        <v>0.73615924950624845</v>
      </c>
      <c r="D948" s="9">
        <v>1.8146473554491194</v>
      </c>
      <c r="E948" s="9">
        <v>0.7018537775930983</v>
      </c>
      <c r="F948" s="9">
        <v>-1.2101299047323208</v>
      </c>
      <c r="G948" s="9">
        <v>-0.32647025440215965</v>
      </c>
      <c r="H948" s="9">
        <v>0.46498952223789497</v>
      </c>
      <c r="I948" s="9">
        <v>1.1287746639352907</v>
      </c>
      <c r="J948" s="9">
        <v>-0.59250425773240101</v>
      </c>
      <c r="K948" s="9">
        <v>0.43082181837858891</v>
      </c>
      <c r="L948" s="9">
        <v>-1.0827420502340612</v>
      </c>
      <c r="M948" s="9">
        <v>-1.506642712022761</v>
      </c>
      <c r="N948" s="9">
        <v>1.5372757971826589</v>
      </c>
      <c r="O948" s="9">
        <v>0.39250586005154675</v>
      </c>
      <c r="P948" s="9">
        <v>-0.3078532542562154</v>
      </c>
      <c r="Q948" s="9">
        <v>-0.88001647984749143</v>
      </c>
      <c r="R948" s="9">
        <v>-0.46213753296680232</v>
      </c>
      <c r="S948" s="9">
        <v>-0.52415064208055573</v>
      </c>
      <c r="T948" s="9">
        <v>0.58705688563135305</v>
      </c>
      <c r="U948" s="9">
        <v>-0.84292774696547357</v>
      </c>
      <c r="V948" s="9">
        <v>-0.53062298922313866</v>
      </c>
      <c r="W948" s="9">
        <v>0.76808419890137325</v>
      </c>
      <c r="X948" s="9">
        <v>-1.3785766055868058</v>
      </c>
      <c r="Y948" s="9">
        <v>0.70587650439826533</v>
      </c>
      <c r="Z948" s="9">
        <v>1.0674590353554649</v>
      </c>
      <c r="AA948" s="9">
        <v>1.0745752770887576</v>
      </c>
      <c r="AB948" s="9">
        <v>0.49640564349519295</v>
      </c>
      <c r="AC948" s="9">
        <v>0.40628684901235312</v>
      </c>
      <c r="AD948" s="9">
        <v>-0.31427608453303535</v>
      </c>
      <c r="AE948" s="9">
        <v>-0.51143096292277335</v>
      </c>
      <c r="AF948" s="9">
        <v>-0.57223993370192028</v>
      </c>
      <c r="AG948" s="9">
        <v>-0.52037211473253242</v>
      </c>
      <c r="AH948" s="9">
        <v>-0.30951769745972696</v>
      </c>
      <c r="AI948" s="9">
        <v>-0.56109001774154021</v>
      </c>
      <c r="AJ948" s="9">
        <v>1.048814294053706</v>
      </c>
      <c r="AK948" s="9">
        <v>-0.24986856522792533</v>
      </c>
      <c r="AL948" s="9">
        <v>1.0891030790910912</v>
      </c>
      <c r="AM948" s="9">
        <v>3.0280385469041333E-2</v>
      </c>
      <c r="AN948" s="9">
        <v>0.57118321611627521</v>
      </c>
      <c r="AO948" s="9">
        <v>0.47767099058103973</v>
      </c>
      <c r="AP948" s="9">
        <v>-0.28131807994213887</v>
      </c>
      <c r="AQ948" s="9">
        <v>1.1955307854805142</v>
      </c>
      <c r="AR948" s="9">
        <v>0.99392082120175473</v>
      </c>
      <c r="AS948" s="9">
        <v>-0.35276457310828846</v>
      </c>
      <c r="AT948" s="9">
        <v>2.5671397452242672</v>
      </c>
      <c r="AU948" s="9">
        <v>1.2383588909870014</v>
      </c>
      <c r="AV948" s="9">
        <v>-1.1191650628461502</v>
      </c>
    </row>
    <row r="949" spans="2:48" x14ac:dyDescent="0.2">
      <c r="B949" s="3">
        <v>941</v>
      </c>
      <c r="C949" s="9">
        <v>0.36329454387038279</v>
      </c>
      <c r="D949" s="9">
        <v>1.2400266379542813</v>
      </c>
      <c r="E949" s="9">
        <v>-0.94626182724566732</v>
      </c>
      <c r="F949" s="9">
        <v>-1.2492249855264734</v>
      </c>
      <c r="G949" s="9">
        <v>1.0170479620886423</v>
      </c>
      <c r="H949" s="9">
        <v>0.10992846396775807</v>
      </c>
      <c r="I949" s="9">
        <v>1.5495791871834865</v>
      </c>
      <c r="J949" s="9">
        <v>-2.481226886964409</v>
      </c>
      <c r="K949" s="9">
        <v>-0.885079984112215</v>
      </c>
      <c r="L949" s="9">
        <v>-0.32680766800521899</v>
      </c>
      <c r="M949" s="9">
        <v>-1.0346005546676595</v>
      </c>
      <c r="N949" s="9">
        <v>-1.5377027059418069</v>
      </c>
      <c r="O949" s="9">
        <v>-7.8766954601036651E-2</v>
      </c>
      <c r="P949" s="9">
        <v>-0.47225032151196433</v>
      </c>
      <c r="Q949" s="9">
        <v>-1.6236196471666171</v>
      </c>
      <c r="R949" s="9">
        <v>-0.76715789480052532</v>
      </c>
      <c r="S949" s="9">
        <v>1.1343887953039913</v>
      </c>
      <c r="T949" s="9">
        <v>-0.49246732210381766</v>
      </c>
      <c r="U949" s="9">
        <v>-0.13582954766882688</v>
      </c>
      <c r="V949" s="9">
        <v>-1.6772575826834775</v>
      </c>
      <c r="W949" s="9">
        <v>-0.4825359933279349</v>
      </c>
      <c r="X949" s="9">
        <v>-0.24893090247377855</v>
      </c>
      <c r="Y949" s="9">
        <v>-0.31360068924845086</v>
      </c>
      <c r="Z949" s="9">
        <v>-1.5578310230067338</v>
      </c>
      <c r="AA949" s="9">
        <v>-0.29054112669939719</v>
      </c>
      <c r="AB949" s="9">
        <v>0.89583168591196671</v>
      </c>
      <c r="AC949" s="9">
        <v>-1.0919553162259477</v>
      </c>
      <c r="AD949" s="9">
        <v>-1.6188983169603366</v>
      </c>
      <c r="AE949" s="9">
        <v>0.24050773840958123</v>
      </c>
      <c r="AF949" s="9">
        <v>-0.25478826003241634</v>
      </c>
      <c r="AG949" s="9">
        <v>-0.70000786597225384</v>
      </c>
      <c r="AH949" s="9">
        <v>-1.1358670318727633</v>
      </c>
      <c r="AI949" s="9">
        <v>2.0191051704807799</v>
      </c>
      <c r="AJ949" s="9">
        <v>0.26848523110303552</v>
      </c>
      <c r="AK949" s="9">
        <v>-0.25220850560601238</v>
      </c>
      <c r="AL949" s="9">
        <v>-0.97874600016876889</v>
      </c>
      <c r="AM949" s="9">
        <v>1.9584286252416792</v>
      </c>
      <c r="AN949" s="9">
        <v>0.39186061392707894</v>
      </c>
      <c r="AO949" s="9">
        <v>0.82531009751960061</v>
      </c>
      <c r="AP949" s="9">
        <v>-0.97160409495700151</v>
      </c>
      <c r="AQ949" s="9">
        <v>0.43386307879700325</v>
      </c>
      <c r="AR949" s="9">
        <v>-0.62672597778146155</v>
      </c>
      <c r="AS949" s="9">
        <v>1.3269800547277555</v>
      </c>
      <c r="AT949" s="9">
        <v>1.4962552086217329</v>
      </c>
      <c r="AU949" s="9">
        <v>0.61383616412058473</v>
      </c>
      <c r="AV949" s="9">
        <v>-1.8028367776423693</v>
      </c>
    </row>
    <row r="950" spans="2:48" x14ac:dyDescent="0.2">
      <c r="B950" s="3">
        <v>942</v>
      </c>
      <c r="C950" s="9">
        <v>0.34971955554725825</v>
      </c>
      <c r="D950" s="9">
        <v>0.54049229163937162</v>
      </c>
      <c r="E950" s="9">
        <v>0.38777834717020249</v>
      </c>
      <c r="F950" s="9">
        <v>-0.70455219053824925</v>
      </c>
      <c r="G950" s="9">
        <v>1.1866359953969869</v>
      </c>
      <c r="H950" s="9">
        <v>-0.20472874153836282</v>
      </c>
      <c r="I950" s="9">
        <v>-1.8406565824827572</v>
      </c>
      <c r="J950" s="9">
        <v>-0.51276668700063088</v>
      </c>
      <c r="K950" s="9">
        <v>-0.34824586390225193</v>
      </c>
      <c r="L950" s="9">
        <v>-6.5406959991956476E-2</v>
      </c>
      <c r="M950" s="9">
        <v>0.69657003770052672</v>
      </c>
      <c r="N950" s="9">
        <v>0.38148097659143981</v>
      </c>
      <c r="O950" s="9">
        <v>1.0301572205978649</v>
      </c>
      <c r="P950" s="9">
        <v>0.47879944540651581</v>
      </c>
      <c r="Q950" s="9">
        <v>0.34210316845098054</v>
      </c>
      <c r="R950" s="9">
        <v>0.27426347288487446</v>
      </c>
      <c r="S950" s="9">
        <v>1.6228206811705139</v>
      </c>
      <c r="T950" s="9">
        <v>-1.1091262546836538</v>
      </c>
      <c r="U950" s="9">
        <v>1.0842577676914344</v>
      </c>
      <c r="V950" s="9">
        <v>0.91040433059507475</v>
      </c>
      <c r="W950" s="9">
        <v>0.52252875687806066</v>
      </c>
      <c r="X950" s="9">
        <v>1.5544904241961978E-2</v>
      </c>
      <c r="Y950" s="9">
        <v>-0.36919131277740191</v>
      </c>
      <c r="Z950" s="9">
        <v>0.67530149894353997</v>
      </c>
      <c r="AA950" s="9">
        <v>1.8734019575007064</v>
      </c>
      <c r="AB950" s="9">
        <v>-0.30231818392718418</v>
      </c>
      <c r="AC950" s="9">
        <v>-0.44109056680432501</v>
      </c>
      <c r="AD950" s="9">
        <v>-0.38630177339319111</v>
      </c>
      <c r="AE950" s="9">
        <v>-0.61678124011584401</v>
      </c>
      <c r="AF950" s="9">
        <v>-0.10128168136792841</v>
      </c>
      <c r="AG950" s="9">
        <v>2.4306052121433139</v>
      </c>
      <c r="AH950" s="9">
        <v>0.47465737355762239</v>
      </c>
      <c r="AI950" s="9">
        <v>-0.93396188081411557</v>
      </c>
      <c r="AJ950" s="9">
        <v>-3.9210318902087773E-2</v>
      </c>
      <c r="AK950" s="9">
        <v>3.4701509895787686</v>
      </c>
      <c r="AL950" s="9">
        <v>0.31830052287702415</v>
      </c>
      <c r="AM950" s="9">
        <v>-2.0337250605421056</v>
      </c>
      <c r="AN950" s="9">
        <v>0.4559801791114611</v>
      </c>
      <c r="AO950" s="9">
        <v>-1.9944317012345252</v>
      </c>
      <c r="AP950" s="9">
        <v>0.19410322238400113</v>
      </c>
      <c r="AQ950" s="9">
        <v>-0.19051867639063857</v>
      </c>
      <c r="AR950" s="9">
        <v>-0.15487557902815752</v>
      </c>
      <c r="AS950" s="9">
        <v>-0.47826006266404875</v>
      </c>
      <c r="AT950" s="9">
        <v>0.4002322384621948</v>
      </c>
      <c r="AU950" s="9">
        <v>-1.9738217815756798</v>
      </c>
      <c r="AV950" s="9">
        <v>-0.39625660974706989</v>
      </c>
    </row>
    <row r="951" spans="2:48" x14ac:dyDescent="0.2">
      <c r="B951" s="3">
        <v>943</v>
      </c>
      <c r="C951" s="9">
        <v>-0.28503869414350269</v>
      </c>
      <c r="D951" s="9">
        <v>0.42582293139586924</v>
      </c>
      <c r="E951" s="9">
        <v>-0.19692571961801278</v>
      </c>
      <c r="F951" s="9">
        <v>-0.69620412588227021</v>
      </c>
      <c r="G951" s="9">
        <v>1.2205014377178631</v>
      </c>
      <c r="H951" s="9">
        <v>-0.26278457415621664</v>
      </c>
      <c r="I951" s="9">
        <v>0.30108729650450083</v>
      </c>
      <c r="J951" s="9">
        <v>-0.13728275864548017</v>
      </c>
      <c r="K951" s="9">
        <v>1.6516902861728833</v>
      </c>
      <c r="L951" s="9">
        <v>0.91653949460801187</v>
      </c>
      <c r="M951" s="9">
        <v>0.44796121852991533</v>
      </c>
      <c r="N951" s="9">
        <v>-0.40110477840981884</v>
      </c>
      <c r="O951" s="9">
        <v>-0.18330551185146318</v>
      </c>
      <c r="P951" s="9">
        <v>-0.93322520898433958</v>
      </c>
      <c r="Q951" s="9">
        <v>-0.42180458783032787</v>
      </c>
      <c r="R951" s="9">
        <v>-0.41280012099504448</v>
      </c>
      <c r="S951" s="9">
        <v>1.055661716119594</v>
      </c>
      <c r="T951" s="9">
        <v>-1.3278410653453889</v>
      </c>
      <c r="U951" s="9">
        <v>-0.66447592255227095</v>
      </c>
      <c r="V951" s="9">
        <v>1.6031414245091442</v>
      </c>
      <c r="W951" s="9">
        <v>-1.7645998761544672</v>
      </c>
      <c r="X951" s="9">
        <v>-2.6892620159866683</v>
      </c>
      <c r="Y951" s="9">
        <v>0.68603461412650057</v>
      </c>
      <c r="Z951" s="9">
        <v>1.0505636137222782</v>
      </c>
      <c r="AA951" s="9">
        <v>0.24924518526267259</v>
      </c>
      <c r="AB951" s="9">
        <v>0.74406143015947357</v>
      </c>
      <c r="AC951" s="9">
        <v>0.64575965230399035</v>
      </c>
      <c r="AD951" s="9">
        <v>-0.46535979264371713</v>
      </c>
      <c r="AE951" s="9">
        <v>-0.62890120855115383</v>
      </c>
      <c r="AF951" s="9">
        <v>-0.88172492184967155</v>
      </c>
      <c r="AG951" s="9">
        <v>2.2232884772008861</v>
      </c>
      <c r="AH951" s="9">
        <v>-0.80491352167815511</v>
      </c>
      <c r="AI951" s="9">
        <v>1.5091466099046151</v>
      </c>
      <c r="AJ951" s="9">
        <v>-0.98839487324406028</v>
      </c>
      <c r="AK951" s="9">
        <v>6.8164897835441621E-3</v>
      </c>
      <c r="AL951" s="9">
        <v>0.62559160793473778</v>
      </c>
      <c r="AM951" s="9">
        <v>-1.0121394059130153</v>
      </c>
      <c r="AN951" s="9">
        <v>1.1327319970806125</v>
      </c>
      <c r="AO951" s="9">
        <v>2.9154906474449405</v>
      </c>
      <c r="AP951" s="9">
        <v>0.97344582172809169</v>
      </c>
      <c r="AQ951" s="9">
        <v>-0.54639258451061323</v>
      </c>
      <c r="AR951" s="9">
        <v>0.79693336374475621</v>
      </c>
      <c r="AS951" s="9">
        <v>-0.58417981563252397</v>
      </c>
      <c r="AT951" s="9">
        <v>0.34057848097290844</v>
      </c>
      <c r="AU951" s="9">
        <v>-0.53461917559616268</v>
      </c>
      <c r="AV951" s="9">
        <v>2.1713094611186534</v>
      </c>
    </row>
    <row r="952" spans="2:48" x14ac:dyDescent="0.2">
      <c r="B952" s="3">
        <v>944</v>
      </c>
      <c r="C952" s="9">
        <v>1.6541752142872366</v>
      </c>
      <c r="D952" s="9">
        <v>1.2160449427862565</v>
      </c>
      <c r="E952" s="9">
        <v>-2.0836443698694382</v>
      </c>
      <c r="F952" s="9">
        <v>-0.16589568498605867</v>
      </c>
      <c r="G952" s="9">
        <v>0.61826351998429696</v>
      </c>
      <c r="H952" s="9">
        <v>2.1832382701999191</v>
      </c>
      <c r="I952" s="9">
        <v>-0.11818261538029116</v>
      </c>
      <c r="J952" s="9">
        <v>0.259178519637488</v>
      </c>
      <c r="K952" s="9">
        <v>0.22678881277662588</v>
      </c>
      <c r="L952" s="9">
        <v>-0.54389230300182012</v>
      </c>
      <c r="M952" s="9">
        <v>0.25643236407076686</v>
      </c>
      <c r="N952" s="9">
        <v>1.1879088601114367</v>
      </c>
      <c r="O952" s="9">
        <v>-0.66356185523814737</v>
      </c>
      <c r="P952" s="9">
        <v>-0.17139765506884699</v>
      </c>
      <c r="Q952" s="9">
        <v>5.0359097522828529E-2</v>
      </c>
      <c r="R952" s="9">
        <v>-0.86204119243239696</v>
      </c>
      <c r="S952" s="9">
        <v>0.49182529546639692</v>
      </c>
      <c r="T952" s="9">
        <v>-0.38218918094124377</v>
      </c>
      <c r="U952" s="9">
        <v>-0.91868885887159513</v>
      </c>
      <c r="V952" s="9">
        <v>-0.38910662734916324</v>
      </c>
      <c r="W952" s="9">
        <v>0.51827820585177697</v>
      </c>
      <c r="X952" s="9">
        <v>-0.29464079037612539</v>
      </c>
      <c r="Y952" s="9">
        <v>0.66952790284762576</v>
      </c>
      <c r="Z952" s="9">
        <v>-1.0950804163080938</v>
      </c>
      <c r="AA952" s="9">
        <v>-0.42866890887598152</v>
      </c>
      <c r="AB952" s="9">
        <v>-0.44075886673874504</v>
      </c>
      <c r="AC952" s="9">
        <v>0.5490886915629013</v>
      </c>
      <c r="AD952" s="9">
        <v>-0.11625766299604759</v>
      </c>
      <c r="AE952" s="9">
        <v>0.81399452054536847</v>
      </c>
      <c r="AF952" s="9">
        <v>-0.11531211499533309</v>
      </c>
      <c r="AG952" s="9">
        <v>0.79038019110046531</v>
      </c>
      <c r="AH952" s="9">
        <v>0.77745142684486035</v>
      </c>
      <c r="AI952" s="9">
        <v>-0.11157312341321492</v>
      </c>
      <c r="AJ952" s="9">
        <v>-1.4649131236524098</v>
      </c>
      <c r="AK952" s="9">
        <v>-0.8138273022823076</v>
      </c>
      <c r="AL952" s="9">
        <v>1.5565594223747028</v>
      </c>
      <c r="AM952" s="9">
        <v>0.67550397424994135</v>
      </c>
      <c r="AN952" s="9">
        <v>1.6285689001045016</v>
      </c>
      <c r="AO952" s="9">
        <v>-0.22439263085721686</v>
      </c>
      <c r="AP952" s="9">
        <v>0.96123130788328126</v>
      </c>
      <c r="AQ952" s="9">
        <v>-0.79305209510494024</v>
      </c>
      <c r="AR952" s="9">
        <v>0.92061782197561115</v>
      </c>
      <c r="AS952" s="9">
        <v>0.45234401113702916</v>
      </c>
      <c r="AT952" s="9">
        <v>0.76374135460355319</v>
      </c>
      <c r="AU952" s="9">
        <v>1.3700878298550379</v>
      </c>
      <c r="AV952" s="9">
        <v>-0.34414824767736718</v>
      </c>
    </row>
    <row r="953" spans="2:48" x14ac:dyDescent="0.2">
      <c r="B953" s="3">
        <v>945</v>
      </c>
      <c r="C953" s="9">
        <v>0.60644907281780402</v>
      </c>
      <c r="D953" s="9">
        <v>-0.41743390605535674</v>
      </c>
      <c r="E953" s="9">
        <v>-1.053450144684231</v>
      </c>
      <c r="F953" s="9">
        <v>1.1979877324551813</v>
      </c>
      <c r="G953" s="9">
        <v>0.21598991285128694</v>
      </c>
      <c r="H953" s="9">
        <v>2.2697873689767039</v>
      </c>
      <c r="I953" s="9">
        <v>-1.2799546430817603</v>
      </c>
      <c r="J953" s="9">
        <v>-1.4836597225233383</v>
      </c>
      <c r="K953" s="9">
        <v>2.9942652439938646</v>
      </c>
      <c r="L953" s="9">
        <v>-1.409486635020504</v>
      </c>
      <c r="M953" s="9">
        <v>0.42205815419217318</v>
      </c>
      <c r="N953" s="9">
        <v>-0.95667247102598574</v>
      </c>
      <c r="O953" s="9">
        <v>-1.2139764983403558</v>
      </c>
      <c r="P953" s="9">
        <v>-1.353510959459955</v>
      </c>
      <c r="Q953" s="9">
        <v>-1.7248111484249775</v>
      </c>
      <c r="R953" s="9">
        <v>-1.3769172903143581</v>
      </c>
      <c r="S953" s="9">
        <v>-0.19525314863291671</v>
      </c>
      <c r="T953" s="9">
        <v>0.97292668011886685</v>
      </c>
      <c r="U953" s="9">
        <v>0.95628489265500749</v>
      </c>
      <c r="V953" s="9">
        <v>0.62166093818668389</v>
      </c>
      <c r="W953" s="9">
        <v>-0.98533320346338249</v>
      </c>
      <c r="X953" s="9">
        <v>-2.3166827686323344</v>
      </c>
      <c r="Y953" s="9">
        <v>0.13005721568789116</v>
      </c>
      <c r="Z953" s="9">
        <v>-1.9485449719355881</v>
      </c>
      <c r="AA953" s="9">
        <v>-1.2718782022328743</v>
      </c>
      <c r="AB953" s="9">
        <v>0.42051803258521475</v>
      </c>
      <c r="AC953" s="9">
        <v>1.0069350106454396</v>
      </c>
      <c r="AD953" s="9">
        <v>0.32359425899295974</v>
      </c>
      <c r="AE953" s="9">
        <v>-0.86924574109153996</v>
      </c>
      <c r="AF953" s="9">
        <v>-1.6814532745068131</v>
      </c>
      <c r="AG953" s="9">
        <v>0.6610411089311089</v>
      </c>
      <c r="AH953" s="9">
        <v>-1.1046629728148363</v>
      </c>
      <c r="AI953" s="9">
        <v>-0.51494690380967911</v>
      </c>
      <c r="AJ953" s="9">
        <v>-1.4289592881785205</v>
      </c>
      <c r="AK953" s="9">
        <v>-1.1164529400680763</v>
      </c>
      <c r="AL953" s="9">
        <v>2.0118017725983592</v>
      </c>
      <c r="AM953" s="9">
        <v>-0.24993052567619109</v>
      </c>
      <c r="AN953" s="9">
        <v>-1.0734976430179961</v>
      </c>
      <c r="AO953" s="9">
        <v>0.18759993725956214</v>
      </c>
      <c r="AP953" s="9">
        <v>-0.45573642637464218</v>
      </c>
      <c r="AQ953" s="9">
        <v>-0.46611603465862572</v>
      </c>
      <c r="AR953" s="9">
        <v>0.82091446529375389</v>
      </c>
      <c r="AS953" s="9">
        <v>-0.70121359385666437</v>
      </c>
      <c r="AT953" s="9">
        <v>-1.9004437490366399</v>
      </c>
      <c r="AU953" s="9">
        <v>0.1947273631230928</v>
      </c>
      <c r="AV953" s="9">
        <v>0.86801264842506498</v>
      </c>
    </row>
    <row r="954" spans="2:48" x14ac:dyDescent="0.2">
      <c r="B954" s="3">
        <v>946</v>
      </c>
      <c r="C954" s="9">
        <v>-0.44134242037817972</v>
      </c>
      <c r="D954" s="9">
        <v>-0.10767384843572365</v>
      </c>
      <c r="E954" s="9">
        <v>2.1279045505848431</v>
      </c>
      <c r="F954" s="9">
        <v>-0.64376530872412474</v>
      </c>
      <c r="G954" s="9">
        <v>-6.136862022109088E-2</v>
      </c>
      <c r="H954" s="9">
        <v>0.5656779224845514</v>
      </c>
      <c r="I954" s="9">
        <v>-1.1239318602295481</v>
      </c>
      <c r="J954" s="9">
        <v>0.52574600940695648</v>
      </c>
      <c r="K954" s="9">
        <v>1.453379965391999</v>
      </c>
      <c r="L954" s="9">
        <v>0.47589282908740832</v>
      </c>
      <c r="M954" s="9">
        <v>-0.83671095790640004</v>
      </c>
      <c r="N954" s="9">
        <v>-0.33122812910043242</v>
      </c>
      <c r="O954" s="9">
        <v>-0.66943893213189609</v>
      </c>
      <c r="P954" s="9">
        <v>-9.3748119874817834E-2</v>
      </c>
      <c r="Q954" s="9">
        <v>1.4737332739677631</v>
      </c>
      <c r="R954" s="9">
        <v>2.3835091013319731</v>
      </c>
      <c r="S954" s="9">
        <v>2.5478990065948826E-2</v>
      </c>
      <c r="T954" s="9">
        <v>-0.80328771610912353</v>
      </c>
      <c r="U954" s="9">
        <v>1.0794501156775997</v>
      </c>
      <c r="V954" s="9">
        <v>-1.8930219145473146</v>
      </c>
      <c r="W954" s="9">
        <v>0.39813109386142992</v>
      </c>
      <c r="X954" s="9">
        <v>1.8626350639746418</v>
      </c>
      <c r="Y954" s="9">
        <v>0.20254117861164858</v>
      </c>
      <c r="Z954" s="9">
        <v>-1.562226842155477</v>
      </c>
      <c r="AA954" s="9">
        <v>-0.15500295250298499</v>
      </c>
      <c r="AB954" s="9">
        <v>0.66956783410380372</v>
      </c>
      <c r="AC954" s="9">
        <v>0.28470638390247188</v>
      </c>
      <c r="AD954" s="9">
        <v>-2.6202788427731483E-2</v>
      </c>
      <c r="AE954" s="9">
        <v>0.99459551050569139</v>
      </c>
      <c r="AF954" s="9">
        <v>1.9377438085070829E-2</v>
      </c>
      <c r="AG954" s="9">
        <v>2.0890814256140073</v>
      </c>
      <c r="AH954" s="9">
        <v>-1.5586616664853219</v>
      </c>
      <c r="AI954" s="9">
        <v>0.70582740392182342</v>
      </c>
      <c r="AJ954" s="9">
        <v>-0.10758108864475617</v>
      </c>
      <c r="AK954" s="9">
        <v>0.71535069700965404</v>
      </c>
      <c r="AL954" s="9">
        <v>-0.86139394669130198</v>
      </c>
      <c r="AM954" s="9">
        <v>-1.6802924401040595</v>
      </c>
      <c r="AN954" s="9">
        <v>-0.67786124940960335</v>
      </c>
      <c r="AO954" s="9">
        <v>0.54836167276937386</v>
      </c>
      <c r="AP954" s="9">
        <v>-0.93319613370113075</v>
      </c>
      <c r="AQ954" s="9">
        <v>-0.41027988118003123</v>
      </c>
      <c r="AR954" s="9">
        <v>-0.83774693848681636</v>
      </c>
      <c r="AS954" s="9">
        <v>0.1353168954665307</v>
      </c>
      <c r="AT954" s="9">
        <v>-0.8978349796961993</v>
      </c>
      <c r="AU954" s="9">
        <v>-0.65595031628618017</v>
      </c>
      <c r="AV954" s="9">
        <v>0.14659690350526944</v>
      </c>
    </row>
    <row r="955" spans="2:48" x14ac:dyDescent="0.2">
      <c r="B955" s="3">
        <v>947</v>
      </c>
      <c r="C955" s="9">
        <v>-3.3526249880743428</v>
      </c>
      <c r="D955" s="9">
        <v>-1.5903994834615798</v>
      </c>
      <c r="E955" s="9">
        <v>0.89446244341061154</v>
      </c>
      <c r="F955" s="9">
        <v>-1.9618280717255685</v>
      </c>
      <c r="G955" s="9">
        <v>0.88809373742823439</v>
      </c>
      <c r="H955" s="9">
        <v>6.7050728984169763E-2</v>
      </c>
      <c r="I955" s="9">
        <v>0.62106718556855955</v>
      </c>
      <c r="J955" s="9">
        <v>0.74707968867674868</v>
      </c>
      <c r="K955" s="9">
        <v>0.87065833919127011</v>
      </c>
      <c r="L955" s="9">
        <v>-1.0281600871284358</v>
      </c>
      <c r="M955" s="9">
        <v>-9.7436476643958894E-2</v>
      </c>
      <c r="N955" s="9">
        <v>-0.91336904305279676</v>
      </c>
      <c r="O955" s="9">
        <v>7.6012788076621138E-2</v>
      </c>
      <c r="P955" s="9">
        <v>3.3105324289151128E-3</v>
      </c>
      <c r="Q955" s="9">
        <v>0.71000586528518539</v>
      </c>
      <c r="R955" s="9">
        <v>-0.24444384779878089</v>
      </c>
      <c r="S955" s="9">
        <v>-0.18661180891030596</v>
      </c>
      <c r="T955" s="9">
        <v>0.63338379592544736</v>
      </c>
      <c r="U955" s="9">
        <v>-1.2509328252239353</v>
      </c>
      <c r="V955" s="9">
        <v>7.0028292309659013E-2</v>
      </c>
      <c r="W955" s="9">
        <v>-0.79362808113959893</v>
      </c>
      <c r="X955" s="9">
        <v>1.5677741509447016</v>
      </c>
      <c r="Y955" s="9">
        <v>1.7060827721167733</v>
      </c>
      <c r="Z955" s="9">
        <v>1.0404117936494519</v>
      </c>
      <c r="AA955" s="9">
        <v>1.6425062843920988</v>
      </c>
      <c r="AB955" s="9">
        <v>-2.6137908870356341</v>
      </c>
      <c r="AC955" s="9">
        <v>-0.22243874051222301</v>
      </c>
      <c r="AD955" s="9">
        <v>4.3421091995262638E-2</v>
      </c>
      <c r="AE955" s="9">
        <v>-0.26459536889075225</v>
      </c>
      <c r="AF955" s="9">
        <v>-0.73236665308072435</v>
      </c>
      <c r="AG955" s="9">
        <v>-1.0737282207655452</v>
      </c>
      <c r="AH955" s="9">
        <v>1.5320761527884261</v>
      </c>
      <c r="AI955" s="9">
        <v>-0.24268750902713593</v>
      </c>
      <c r="AJ955" s="9">
        <v>-1.6594943313671986</v>
      </c>
      <c r="AK955" s="9">
        <v>1.6992598499004519</v>
      </c>
      <c r="AL955" s="9">
        <v>-1.1887319748690457</v>
      </c>
      <c r="AM955" s="9">
        <v>0.27766748382263279</v>
      </c>
      <c r="AN955" s="9">
        <v>-2.1025896786699434</v>
      </c>
      <c r="AO955" s="9">
        <v>0.29715452620816268</v>
      </c>
      <c r="AP955" s="9">
        <v>-0.30655996852146927</v>
      </c>
      <c r="AQ955" s="9">
        <v>-0.2531737663957756</v>
      </c>
      <c r="AR955" s="9">
        <v>-0.31354375096270815</v>
      </c>
      <c r="AS955" s="9">
        <v>-0.36819301385548897</v>
      </c>
      <c r="AT955" s="9">
        <v>-1.2086093192920089</v>
      </c>
      <c r="AU955" s="9">
        <v>2.0648076315410435</v>
      </c>
      <c r="AV955" s="9">
        <v>0.81386360761825927</v>
      </c>
    </row>
    <row r="956" spans="2:48" x14ac:dyDescent="0.2">
      <c r="B956" s="3">
        <v>948</v>
      </c>
      <c r="C956" s="9">
        <v>0.37921052968851093</v>
      </c>
      <c r="D956" s="9">
        <v>0.28595763542054903</v>
      </c>
      <c r="E956" s="9">
        <v>-0.8402589900953118</v>
      </c>
      <c r="F956" s="9">
        <v>-1.4543807335371755</v>
      </c>
      <c r="G956" s="9">
        <v>1.375854082407306</v>
      </c>
      <c r="H956" s="9">
        <v>-1.9739969372989488</v>
      </c>
      <c r="I956" s="9">
        <v>0.50056793398206956</v>
      </c>
      <c r="J956" s="9">
        <v>-0.77770348972244119</v>
      </c>
      <c r="K956" s="9">
        <v>-0.98082593798436624</v>
      </c>
      <c r="L956" s="9">
        <v>0.95333074036169829</v>
      </c>
      <c r="M956" s="9">
        <v>-1.0693393281047123</v>
      </c>
      <c r="N956" s="9">
        <v>-0.52373099406061008</v>
      </c>
      <c r="O956" s="9">
        <v>-1.3404881258731995</v>
      </c>
      <c r="P956" s="9">
        <v>0.17735958862740009</v>
      </c>
      <c r="Q956" s="9">
        <v>-1.4107838659209557</v>
      </c>
      <c r="R956" s="9">
        <v>-0.63770774741872471</v>
      </c>
      <c r="S956" s="9">
        <v>1.4520307618280288</v>
      </c>
      <c r="T956" s="9">
        <v>-0.43283751367436757</v>
      </c>
      <c r="U956" s="9">
        <v>0.66234406344287922</v>
      </c>
      <c r="V956" s="9">
        <v>2.1938647455634448</v>
      </c>
      <c r="W956" s="9">
        <v>-3.5262599614081701E-2</v>
      </c>
      <c r="X956" s="9">
        <v>-1.2658530859789283</v>
      </c>
      <c r="Y956" s="9">
        <v>0.34148645497977925</v>
      </c>
      <c r="Z956" s="9">
        <v>-3.1144292104512687</v>
      </c>
      <c r="AA956" s="9">
        <v>-1.861709239662394</v>
      </c>
      <c r="AB956" s="9">
        <v>0.16898572755772936</v>
      </c>
      <c r="AC956" s="9">
        <v>-1.0787156766050823</v>
      </c>
      <c r="AD956" s="9">
        <v>9.7627679158531183E-2</v>
      </c>
      <c r="AE956" s="9">
        <v>1.4801917422755553</v>
      </c>
      <c r="AF956" s="9">
        <v>-1.1402213085250077</v>
      </c>
      <c r="AG956" s="9">
        <v>-2.250949111477933</v>
      </c>
      <c r="AH956" s="9">
        <v>-0.75971921584048796</v>
      </c>
      <c r="AI956" s="9">
        <v>0.52525777687091779</v>
      </c>
      <c r="AJ956" s="9">
        <v>-0.84891745207341052</v>
      </c>
      <c r="AK956" s="9">
        <v>0.60724754704290007</v>
      </c>
      <c r="AL956" s="9">
        <v>-0.49373805210033456</v>
      </c>
      <c r="AM956" s="9">
        <v>2.2474230876766432</v>
      </c>
      <c r="AN956" s="9">
        <v>-0.91176877068492179</v>
      </c>
      <c r="AO956" s="9">
        <v>5.6469168081985863E-2</v>
      </c>
      <c r="AP956" s="9">
        <v>-1.1006113709299825</v>
      </c>
      <c r="AQ956" s="9">
        <v>-0.77505546869360842</v>
      </c>
      <c r="AR956" s="9">
        <v>0.77443473855964839</v>
      </c>
      <c r="AS956" s="9">
        <v>0.51748770601989236</v>
      </c>
      <c r="AT956" s="9">
        <v>6.7484506871551275E-2</v>
      </c>
      <c r="AU956" s="9">
        <v>0.37401150621008128</v>
      </c>
      <c r="AV956" s="9">
        <v>1.453586264688056</v>
      </c>
    </row>
    <row r="957" spans="2:48" x14ac:dyDescent="0.2">
      <c r="B957" s="3">
        <v>949</v>
      </c>
      <c r="C957" s="9">
        <v>0.17204131796918876</v>
      </c>
      <c r="D957" s="9">
        <v>0.94856764741225863</v>
      </c>
      <c r="E957" s="9">
        <v>-6.9733756517945777E-2</v>
      </c>
      <c r="F957" s="9">
        <v>1.507889047763898</v>
      </c>
      <c r="G957" s="9">
        <v>0.75030659322941928</v>
      </c>
      <c r="H957" s="9">
        <v>0.55586620542410614</v>
      </c>
      <c r="I957" s="9">
        <v>-1.800644446507627</v>
      </c>
      <c r="J957" s="9">
        <v>-1.8321574234510563</v>
      </c>
      <c r="K957" s="9">
        <v>1.4871064967773584</v>
      </c>
      <c r="L957" s="9">
        <v>-0.96479416493669656</v>
      </c>
      <c r="M957" s="9">
        <v>0.41518244701107782</v>
      </c>
      <c r="N957" s="9">
        <v>-2.0302189709320961</v>
      </c>
      <c r="O957" s="9">
        <v>1.4196241360570732</v>
      </c>
      <c r="P957" s="9">
        <v>0.48305600492228562</v>
      </c>
      <c r="Q957" s="9">
        <v>-0.52978234175181327</v>
      </c>
      <c r="R957" s="9">
        <v>1.112174372600764</v>
      </c>
      <c r="S957" s="9">
        <v>0.62765544780824822</v>
      </c>
      <c r="T957" s="9">
        <v>-0.70029886773731675</v>
      </c>
      <c r="U957" s="9">
        <v>0.99980766931110632</v>
      </c>
      <c r="V957" s="9">
        <v>-0.76901606964752123</v>
      </c>
      <c r="W957" s="9">
        <v>0.6369029475398934</v>
      </c>
      <c r="X957" s="9">
        <v>0.61119078154811901</v>
      </c>
      <c r="Y957" s="9">
        <v>-1.2663996251415344</v>
      </c>
      <c r="Z957" s="9">
        <v>-0.44040431035712857</v>
      </c>
      <c r="AA957" s="9">
        <v>0.37199029451021964</v>
      </c>
      <c r="AB957" s="9">
        <v>1.0263709488613757</v>
      </c>
      <c r="AC957" s="9">
        <v>0.30266171853741641</v>
      </c>
      <c r="AD957" s="9">
        <v>-1.3893223516583428</v>
      </c>
      <c r="AE957" s="9">
        <v>-0.65510692991682584</v>
      </c>
      <c r="AF957" s="9">
        <v>1.0619398419584849</v>
      </c>
      <c r="AG957" s="9">
        <v>-0.85791852302546356</v>
      </c>
      <c r="AH957" s="9">
        <v>-0.71669444091664969</v>
      </c>
      <c r="AI957" s="9">
        <v>1.0864706913912134</v>
      </c>
      <c r="AJ957" s="9">
        <v>-0.85371946915140207</v>
      </c>
      <c r="AK957" s="9">
        <v>-0.57889223654442901</v>
      </c>
      <c r="AL957" s="9">
        <v>3.1571386204265282</v>
      </c>
      <c r="AM957" s="9">
        <v>-0.99769687988437605</v>
      </c>
      <c r="AN957" s="9">
        <v>2.2804324141709817</v>
      </c>
      <c r="AO957" s="9">
        <v>1.9286681551113958</v>
      </c>
      <c r="AP957" s="9">
        <v>-0.54009888117434457</v>
      </c>
      <c r="AQ957" s="9">
        <v>0.48126366891665384</v>
      </c>
      <c r="AR957" s="9">
        <v>-1.0135431693925057</v>
      </c>
      <c r="AS957" s="9">
        <v>1.7256297724088654</v>
      </c>
      <c r="AT957" s="9">
        <v>2.5096596800722182</v>
      </c>
      <c r="AU957" s="9">
        <v>0.83861550592700951</v>
      </c>
      <c r="AV957" s="9">
        <v>-0.22412905309465714</v>
      </c>
    </row>
    <row r="958" spans="2:48" x14ac:dyDescent="0.2">
      <c r="B958" s="3">
        <v>950</v>
      </c>
      <c r="C958" s="9">
        <v>1.7900526109805819</v>
      </c>
      <c r="D958" s="9">
        <v>-0.91534585321065232</v>
      </c>
      <c r="E958" s="9">
        <v>-1.3583408092637463</v>
      </c>
      <c r="F958" s="9">
        <v>2.2181277034551199</v>
      </c>
      <c r="G958" s="9">
        <v>-0.13620991729498119</v>
      </c>
      <c r="H958" s="9">
        <v>-0.94448033568289513</v>
      </c>
      <c r="I958" s="9">
        <v>-0.20071772176633468</v>
      </c>
      <c r="J958" s="9">
        <v>0.41885952826520839</v>
      </c>
      <c r="K958" s="9">
        <v>9.7082054802495307E-2</v>
      </c>
      <c r="L958" s="9">
        <v>1.961372721907461</v>
      </c>
      <c r="M958" s="9">
        <v>-0.80157020488307629</v>
      </c>
      <c r="N958" s="9">
        <v>-5.0163446069068904E-2</v>
      </c>
      <c r="O958" s="9">
        <v>0.13137069510176827</v>
      </c>
      <c r="P958" s="9">
        <v>1.8623245460963676</v>
      </c>
      <c r="Q958" s="9">
        <v>-1.293580314575191</v>
      </c>
      <c r="R958" s="9">
        <v>-0.33628734985384046</v>
      </c>
      <c r="S958" s="9">
        <v>-0.10914871935224545</v>
      </c>
      <c r="T958" s="9">
        <v>0.62019608598270459</v>
      </c>
      <c r="U958" s="9">
        <v>-1.056802934039458</v>
      </c>
      <c r="V958" s="9">
        <v>0.83645855358413812</v>
      </c>
      <c r="W958" s="9">
        <v>-0.51302125395895259</v>
      </c>
      <c r="X958" s="9">
        <v>0.4394448017495951</v>
      </c>
      <c r="Y958" s="9">
        <v>-0.46180518221264089</v>
      </c>
      <c r="Z958" s="9">
        <v>0.45053333090323028</v>
      </c>
      <c r="AA958" s="9">
        <v>0.79116621088057548</v>
      </c>
      <c r="AB958" s="9">
        <v>-0.49898124671790223</v>
      </c>
      <c r="AC958" s="9">
        <v>0.98671831148130196</v>
      </c>
      <c r="AD958" s="9">
        <v>2.0686032711360207</v>
      </c>
      <c r="AE958" s="9">
        <v>-0.15148887029100724</v>
      </c>
      <c r="AF958" s="9">
        <v>-0.57950356397975189</v>
      </c>
      <c r="AG958" s="9">
        <v>-2.1143947256121014</v>
      </c>
      <c r="AH958" s="9">
        <v>-1.5480318691572774</v>
      </c>
      <c r="AI958" s="9">
        <v>0.51373309310584403</v>
      </c>
      <c r="AJ958" s="9">
        <v>-0.24355400069775859</v>
      </c>
      <c r="AK958" s="9">
        <v>-0.5389714849141638</v>
      </c>
      <c r="AL958" s="9">
        <v>-0.37094333750446451</v>
      </c>
      <c r="AM958" s="9">
        <v>0.75125051953540933</v>
      </c>
      <c r="AN958" s="9">
        <v>0.91651191391709541</v>
      </c>
      <c r="AO958" s="9">
        <v>0.23903401318056355</v>
      </c>
      <c r="AP958" s="9">
        <v>0.47980392992030829</v>
      </c>
      <c r="AQ958" s="9">
        <v>-0.10495682545297313</v>
      </c>
      <c r="AR958" s="9">
        <v>-1.317084752372466</v>
      </c>
      <c r="AS958" s="9">
        <v>0.27201849661651067</v>
      </c>
      <c r="AT958" s="9">
        <v>-0.17977981769945472</v>
      </c>
      <c r="AU958" s="9">
        <v>3.1714080250822008E-2</v>
      </c>
      <c r="AV958" s="9">
        <v>-0.7771222954033874</v>
      </c>
    </row>
    <row r="959" spans="2:48" x14ac:dyDescent="0.2">
      <c r="B959" s="3">
        <v>951</v>
      </c>
      <c r="C959" s="9">
        <v>-0.23269055888738976</v>
      </c>
      <c r="D959" s="9">
        <v>-0.91604945260652293</v>
      </c>
      <c r="E959" s="9">
        <v>-1.0919606110483098</v>
      </c>
      <c r="F959" s="9">
        <v>-1.0076603614787969</v>
      </c>
      <c r="G959" s="9">
        <v>-0.94254002296573292</v>
      </c>
      <c r="H959" s="9">
        <v>-1.2566269993571002</v>
      </c>
      <c r="I959" s="9">
        <v>-5.0925145058625519E-2</v>
      </c>
      <c r="J959" s="9">
        <v>-1.2407354381120708</v>
      </c>
      <c r="K959" s="9">
        <v>0.74310479851910438</v>
      </c>
      <c r="L959" s="9">
        <v>0.4029031093547687</v>
      </c>
      <c r="M959" s="9">
        <v>0.42458188381145934</v>
      </c>
      <c r="N959" s="9">
        <v>0.15374316110761524</v>
      </c>
      <c r="O959" s="9">
        <v>0.9342435609691695</v>
      </c>
      <c r="P959" s="9">
        <v>0.68560778382475429</v>
      </c>
      <c r="Q959" s="9">
        <v>0.17091456810132979</v>
      </c>
      <c r="R959" s="9">
        <v>1.5901099539100336</v>
      </c>
      <c r="S959" s="9">
        <v>-7.9523849367298158E-2</v>
      </c>
      <c r="T959" s="9">
        <v>-2.8206183502190534</v>
      </c>
      <c r="U959" s="9">
        <v>0.35993276776492256</v>
      </c>
      <c r="V959" s="9">
        <v>0.18915330574436454</v>
      </c>
      <c r="W959" s="9">
        <v>-0.10192181157426386</v>
      </c>
      <c r="X959" s="9">
        <v>8.5113393252050449E-3</v>
      </c>
      <c r="Y959" s="9">
        <v>1.593548794432865</v>
      </c>
      <c r="Z959" s="9">
        <v>0.74696090816849603</v>
      </c>
      <c r="AA959" s="9">
        <v>-0.36900911224160515</v>
      </c>
      <c r="AB959" s="9">
        <v>0.99841897224878895</v>
      </c>
      <c r="AC959" s="9">
        <v>-1.5289990111413103</v>
      </c>
      <c r="AD959" s="9">
        <v>-0.10867647586520268</v>
      </c>
      <c r="AE959" s="9">
        <v>-1.080158842965659</v>
      </c>
      <c r="AF959" s="9">
        <v>-0.66539171848474354</v>
      </c>
      <c r="AG959" s="9">
        <v>-2.2851757736422541E-2</v>
      </c>
      <c r="AH959" s="9">
        <v>1.9986566309196634</v>
      </c>
      <c r="AI959" s="9">
        <v>-0.94557059397681542</v>
      </c>
      <c r="AJ959" s="9">
        <v>-1.3320847584696034</v>
      </c>
      <c r="AK959" s="9">
        <v>1.2048994470045964</v>
      </c>
      <c r="AL959" s="9">
        <v>0.26199196445495759</v>
      </c>
      <c r="AM959" s="9">
        <v>-2.0940111477964778</v>
      </c>
      <c r="AN959" s="9">
        <v>-0.38437866366756862</v>
      </c>
      <c r="AO959" s="9">
        <v>-0.98145448339160524</v>
      </c>
      <c r="AP959" s="9">
        <v>1.3925273378845304</v>
      </c>
      <c r="AQ959" s="9">
        <v>0.82316773841739632</v>
      </c>
      <c r="AR959" s="9">
        <v>-0.10765006663859822</v>
      </c>
      <c r="AS959" s="9">
        <v>-0.15588284441037104</v>
      </c>
      <c r="AT959" s="9">
        <v>0.13971884982311167</v>
      </c>
      <c r="AU959" s="9">
        <v>0.32965544960461557</v>
      </c>
      <c r="AV959" s="9">
        <v>0.87573198470636271</v>
      </c>
    </row>
    <row r="960" spans="2:48" x14ac:dyDescent="0.2">
      <c r="B960" s="3">
        <v>952</v>
      </c>
      <c r="C960" s="9">
        <v>1.0762377787301949</v>
      </c>
      <c r="D960" s="9">
        <v>-1.1958394964236596</v>
      </c>
      <c r="E960" s="9">
        <v>2.014397863708977</v>
      </c>
      <c r="F960" s="9">
        <v>-0.54819947244869516</v>
      </c>
      <c r="G960" s="9">
        <v>-0.8159132825033526</v>
      </c>
      <c r="H960" s="9">
        <v>-1.73645241785784</v>
      </c>
      <c r="I960" s="9">
        <v>1.4804164450285793</v>
      </c>
      <c r="J960" s="9">
        <v>-0.47276444528015105</v>
      </c>
      <c r="K960" s="9">
        <v>1.1232486634465202</v>
      </c>
      <c r="L960" s="9">
        <v>-0.73257631756749997</v>
      </c>
      <c r="M960" s="9">
        <v>1.94129499000346</v>
      </c>
      <c r="N960" s="9">
        <v>0.28826102219269473</v>
      </c>
      <c r="O960" s="9">
        <v>-0.90709573191997916</v>
      </c>
      <c r="P960" s="9">
        <v>-0.35955193535975322</v>
      </c>
      <c r="Q960" s="9">
        <v>-0.32637328811442295</v>
      </c>
      <c r="R960" s="9">
        <v>0.87228862436505838</v>
      </c>
      <c r="S960" s="9">
        <v>0.75055843188334137</v>
      </c>
      <c r="T960" s="9">
        <v>-0.55565763721240791</v>
      </c>
      <c r="U960" s="9">
        <v>1.1053708312954307</v>
      </c>
      <c r="V960" s="9">
        <v>0.82185408769249702</v>
      </c>
      <c r="W960" s="9">
        <v>-0.78368180636596019</v>
      </c>
      <c r="X960" s="9">
        <v>1.7069829980665416</v>
      </c>
      <c r="Y960" s="9">
        <v>-6.4059237702204896E-2</v>
      </c>
      <c r="Z960" s="9">
        <v>0.27721427428329598</v>
      </c>
      <c r="AA960" s="9">
        <v>0.30526211915453255</v>
      </c>
      <c r="AB960" s="9">
        <v>-6.3219365337233166E-3</v>
      </c>
      <c r="AC960" s="9">
        <v>0.80713581984785232</v>
      </c>
      <c r="AD960" s="9">
        <v>1.1242703297942875</v>
      </c>
      <c r="AE960" s="9">
        <v>-1.2151740686745087</v>
      </c>
      <c r="AF960" s="9">
        <v>-1.8891180185974419</v>
      </c>
      <c r="AG960" s="9">
        <v>0.52674809190279182</v>
      </c>
      <c r="AH960" s="9">
        <v>1.0200109841045568</v>
      </c>
      <c r="AI960" s="9">
        <v>-0.63207232394513579</v>
      </c>
      <c r="AJ960" s="9">
        <v>-0.33848654588981775</v>
      </c>
      <c r="AK960" s="9">
        <v>0.13584566274895904</v>
      </c>
      <c r="AL960" s="9">
        <v>0.47174587254919592</v>
      </c>
      <c r="AM960" s="9">
        <v>-0.88922558915813177</v>
      </c>
      <c r="AN960" s="9">
        <v>-0.58693213925442378</v>
      </c>
      <c r="AO960" s="9">
        <v>-0.53248378428443266</v>
      </c>
      <c r="AP960" s="9">
        <v>7.0322130341082811E-2</v>
      </c>
      <c r="AQ960" s="9">
        <v>0.54461793297377881</v>
      </c>
      <c r="AR960" s="9">
        <v>-0.4480273219087394</v>
      </c>
      <c r="AS960" s="9">
        <v>-2.289780240971595</v>
      </c>
      <c r="AT960" s="9">
        <v>0.77588197200384457</v>
      </c>
      <c r="AU960" s="9">
        <v>-1.0743588063633069</v>
      </c>
      <c r="AV960" s="9">
        <v>-1.0769508662633598</v>
      </c>
    </row>
    <row r="961" spans="2:48" x14ac:dyDescent="0.2">
      <c r="B961" s="3">
        <v>953</v>
      </c>
      <c r="C961" s="9">
        <v>-0.71736706212362733</v>
      </c>
      <c r="D961" s="9">
        <v>-0.79203915661343527</v>
      </c>
      <c r="E961" s="9">
        <v>-0.79740721784601065</v>
      </c>
      <c r="F961" s="9">
        <v>-0.73603564590969905</v>
      </c>
      <c r="G961" s="9">
        <v>0.16358995270014495</v>
      </c>
      <c r="H961" s="9">
        <v>-0.75798048408662744</v>
      </c>
      <c r="I961" s="9">
        <v>-1.4796200436231033</v>
      </c>
      <c r="J961" s="9">
        <v>0.36765264279408644</v>
      </c>
      <c r="K961" s="9">
        <v>1.1405995397589088</v>
      </c>
      <c r="L961" s="9">
        <v>-0.79103749390249267</v>
      </c>
      <c r="M961" s="9">
        <v>1.3917169360442296</v>
      </c>
      <c r="N961" s="9">
        <v>0.92541132212642752</v>
      </c>
      <c r="O961" s="9">
        <v>1.0996668150420406</v>
      </c>
      <c r="P961" s="9">
        <v>0.95270900057680408</v>
      </c>
      <c r="Q961" s="9">
        <v>-0.51781095446763026</v>
      </c>
      <c r="R961" s="9">
        <v>0.9136336548989995</v>
      </c>
      <c r="S961" s="9">
        <v>-1.3635435329172494</v>
      </c>
      <c r="T961" s="9">
        <v>-0.95297414505894307</v>
      </c>
      <c r="U961" s="9">
        <v>0.51618209709354146</v>
      </c>
      <c r="V961" s="9">
        <v>6.1714798048337467E-2</v>
      </c>
      <c r="W961" s="9">
        <v>0.89802822658358794</v>
      </c>
      <c r="X961" s="9">
        <v>0.77049405204554533</v>
      </c>
      <c r="Y961" s="9">
        <v>1.0146521581054269</v>
      </c>
      <c r="Z961" s="9">
        <v>-0.61784416925905172</v>
      </c>
      <c r="AA961" s="9">
        <v>0.3671785244976512</v>
      </c>
      <c r="AB961" s="9">
        <v>-0.19197711450390439</v>
      </c>
      <c r="AC961" s="9">
        <v>-2.028651145625664</v>
      </c>
      <c r="AD961" s="9">
        <v>-0.97377973047896893</v>
      </c>
      <c r="AE961" s="9">
        <v>1.3013028561651137</v>
      </c>
      <c r="AF961" s="9">
        <v>-1.150593742716072</v>
      </c>
      <c r="AG961" s="9">
        <v>-0.48141805503721236</v>
      </c>
      <c r="AH961" s="9">
        <v>-0.48231257681034317</v>
      </c>
      <c r="AI961" s="9">
        <v>-1.5264013389347191</v>
      </c>
      <c r="AJ961" s="9">
        <v>9.8003874739887809E-2</v>
      </c>
      <c r="AK961" s="9">
        <v>1.1794991390770539</v>
      </c>
      <c r="AL961" s="9">
        <v>0.55596860532325754</v>
      </c>
      <c r="AM961" s="9">
        <v>1.5309331728925555</v>
      </c>
      <c r="AN961" s="9">
        <v>0.35533673923090803</v>
      </c>
      <c r="AO961" s="9">
        <v>-1.295609749613537</v>
      </c>
      <c r="AP961" s="9">
        <v>-1.1356314644217491</v>
      </c>
      <c r="AQ961" s="9">
        <v>-1.8653281586011872</v>
      </c>
      <c r="AR961" s="9">
        <v>0.71240947363548912</v>
      </c>
      <c r="AS961" s="9">
        <v>0.37434006117109675</v>
      </c>
      <c r="AT961" s="9">
        <v>-1.4293709682533517</v>
      </c>
      <c r="AU961" s="9">
        <v>-1.2766463441948872</v>
      </c>
      <c r="AV961" s="9">
        <v>1.2146642802690621</v>
      </c>
    </row>
    <row r="962" spans="2:48" x14ac:dyDescent="0.2">
      <c r="B962" s="3">
        <v>954</v>
      </c>
      <c r="C962" s="9">
        <v>1.1064854732230367</v>
      </c>
      <c r="D962" s="9">
        <v>0.7199422649229269</v>
      </c>
      <c r="E962" s="9">
        <v>1.3582035449327678</v>
      </c>
      <c r="F962" s="9">
        <v>-0.26464516779858849</v>
      </c>
      <c r="G962" s="9">
        <v>0.99925328606085317</v>
      </c>
      <c r="H962" s="9">
        <v>0.17297141229083657</v>
      </c>
      <c r="I962" s="9">
        <v>0.74654440981468506</v>
      </c>
      <c r="J962" s="9">
        <v>-0.39628581086887382</v>
      </c>
      <c r="K962" s="9">
        <v>-1.7040387325727429</v>
      </c>
      <c r="L962" s="9">
        <v>-1.3812284737683275E-2</v>
      </c>
      <c r="M962" s="9">
        <v>0.85613821002029067</v>
      </c>
      <c r="N962" s="9">
        <v>0.37999747772718573</v>
      </c>
      <c r="O962" s="9">
        <v>2.5571255847237143E-2</v>
      </c>
      <c r="P962" s="9">
        <v>0.28383733612135792</v>
      </c>
      <c r="Q962" s="9">
        <v>8.4808454828083663E-2</v>
      </c>
      <c r="R962" s="9">
        <v>-0.20820584387763866</v>
      </c>
      <c r="S962" s="9">
        <v>-1.0967199437787605</v>
      </c>
      <c r="T962" s="9">
        <v>0.85719912866822578</v>
      </c>
      <c r="U962" s="9">
        <v>1.1544781956276631</v>
      </c>
      <c r="V962" s="9">
        <v>-5.733283469382678E-2</v>
      </c>
      <c r="W962" s="9">
        <v>-9.5189331114454587E-2</v>
      </c>
      <c r="X962" s="9">
        <v>-0.67143461639205959</v>
      </c>
      <c r="Y962" s="9">
        <v>-0.82982861100903438</v>
      </c>
      <c r="Z962" s="9">
        <v>0.45011914887432386</v>
      </c>
      <c r="AA962" s="9">
        <v>0.35543515388449648</v>
      </c>
      <c r="AB962" s="9">
        <v>8.8525374076410299E-2</v>
      </c>
      <c r="AC962" s="9">
        <v>-1.4807103159861372</v>
      </c>
      <c r="AD962" s="9">
        <v>1.1173259056029996</v>
      </c>
      <c r="AE962" s="9">
        <v>0.69897492629921343</v>
      </c>
      <c r="AF962" s="9">
        <v>-0.67220685354849474</v>
      </c>
      <c r="AG962" s="9">
        <v>7.9636584008062946E-3</v>
      </c>
      <c r="AH962" s="9">
        <v>0.86541195774839064</v>
      </c>
      <c r="AI962" s="9">
        <v>-0.32366970189427208</v>
      </c>
      <c r="AJ962" s="9">
        <v>-0.98966572049814883</v>
      </c>
      <c r="AK962" s="9">
        <v>-0.53941236997314901</v>
      </c>
      <c r="AL962" s="9">
        <v>0.73805659404293644</v>
      </c>
      <c r="AM962" s="9">
        <v>-0.12251934502377929</v>
      </c>
      <c r="AN962" s="9">
        <v>0.80720024358728837</v>
      </c>
      <c r="AO962" s="9">
        <v>2.3053891903124404</v>
      </c>
      <c r="AP962" s="9">
        <v>-2.0036623027408496</v>
      </c>
      <c r="AQ962" s="9">
        <v>-0.24150040189852007</v>
      </c>
      <c r="AR962" s="9">
        <v>0.20252855392755009</v>
      </c>
      <c r="AS962" s="9">
        <v>0.11265228749834932</v>
      </c>
      <c r="AT962" s="9">
        <v>-0.50545622798381373</v>
      </c>
      <c r="AU962" s="9">
        <v>-0.98084228739026003</v>
      </c>
      <c r="AV962" s="9">
        <v>-0.41169528230966534</v>
      </c>
    </row>
    <row r="963" spans="2:48" x14ac:dyDescent="0.2">
      <c r="B963" s="3">
        <v>955</v>
      </c>
      <c r="C963" s="9">
        <v>0.84720722822042271</v>
      </c>
      <c r="D963" s="9">
        <v>-0.86844103274346085</v>
      </c>
      <c r="E963" s="9">
        <v>0.2858697876981543</v>
      </c>
      <c r="F963" s="9">
        <v>0.23617049907074128</v>
      </c>
      <c r="G963" s="9">
        <v>0.41770429071873327</v>
      </c>
      <c r="H963" s="9">
        <v>1.8365503532002594</v>
      </c>
      <c r="I963" s="9">
        <v>-0.6620439911038084</v>
      </c>
      <c r="J963" s="9">
        <v>0.72797128271491529</v>
      </c>
      <c r="K963" s="9">
        <v>0.62504577825247598</v>
      </c>
      <c r="L963" s="9">
        <v>-4.3273072757030202E-3</v>
      </c>
      <c r="M963" s="9">
        <v>0.15303983150050843</v>
      </c>
      <c r="N963" s="9">
        <v>0.84871086745337643</v>
      </c>
      <c r="O963" s="9">
        <v>0.85753406329462123</v>
      </c>
      <c r="P963" s="9">
        <v>1.192891519261694</v>
      </c>
      <c r="Q963" s="9">
        <v>0.55112408212029951</v>
      </c>
      <c r="R963" s="9">
        <v>-1.2411178902094</v>
      </c>
      <c r="S963" s="9">
        <v>1.4924043409957946</v>
      </c>
      <c r="T963" s="9">
        <v>-0.10754928621581106</v>
      </c>
      <c r="U963" s="9">
        <v>3.9641990629026722E-2</v>
      </c>
      <c r="V963" s="9">
        <v>0.48896197267211022</v>
      </c>
      <c r="W963" s="9">
        <v>-0.43170100960280144</v>
      </c>
      <c r="X963" s="9">
        <v>-1.4795931533736419</v>
      </c>
      <c r="Y963" s="9">
        <v>1.8358601972723061</v>
      </c>
      <c r="Z963" s="9">
        <v>-1.7426684548406395</v>
      </c>
      <c r="AA963" s="9">
        <v>-0.88039720476615735</v>
      </c>
      <c r="AB963" s="9">
        <v>4.4946610305880305E-2</v>
      </c>
      <c r="AC963" s="9">
        <v>0.27674173035611016</v>
      </c>
      <c r="AD963" s="9">
        <v>0.93061809722629263</v>
      </c>
      <c r="AE963" s="9">
        <v>-3.5823390871324518E-3</v>
      </c>
      <c r="AF963" s="9">
        <v>0.65716085450643758</v>
      </c>
      <c r="AG963" s="9">
        <v>0.30435225678325928</v>
      </c>
      <c r="AH963" s="9">
        <v>-0.25025692704241342</v>
      </c>
      <c r="AI963" s="9">
        <v>-7.2517109497551524E-2</v>
      </c>
      <c r="AJ963" s="9">
        <v>0.81615995791113649</v>
      </c>
      <c r="AK963" s="9">
        <v>1.4824614787177697</v>
      </c>
      <c r="AL963" s="9">
        <v>-0.21764991445278078</v>
      </c>
      <c r="AM963" s="9">
        <v>-1.362083631612145</v>
      </c>
      <c r="AN963" s="9">
        <v>-0.5127536446599561</v>
      </c>
      <c r="AO963" s="9">
        <v>1.1295194096840064</v>
      </c>
      <c r="AP963" s="9">
        <v>0.12104806046409067</v>
      </c>
      <c r="AQ963" s="9">
        <v>-0.61753553382004611</v>
      </c>
      <c r="AR963" s="9">
        <v>1.2575264918268658</v>
      </c>
      <c r="AS963" s="9">
        <v>0.49643631427898072</v>
      </c>
      <c r="AT963" s="9">
        <v>0.4021387667307863</v>
      </c>
      <c r="AU963" s="9">
        <v>-1.4428860595216975</v>
      </c>
      <c r="AV963" s="9">
        <v>-0.59373405747464858</v>
      </c>
    </row>
    <row r="964" spans="2:48" x14ac:dyDescent="0.2">
      <c r="B964" s="3">
        <v>956</v>
      </c>
      <c r="C964" s="9">
        <v>1.8121824943957796</v>
      </c>
      <c r="D964" s="9">
        <v>-0.7125509400654656</v>
      </c>
      <c r="E964" s="9">
        <v>-0.73284224783749796</v>
      </c>
      <c r="F964" s="9">
        <v>0.42798390993912</v>
      </c>
      <c r="G964" s="9">
        <v>-1.1838993075844795</v>
      </c>
      <c r="H964" s="9">
        <v>0.7845441392580218</v>
      </c>
      <c r="I964" s="9">
        <v>1.5608778006746826</v>
      </c>
      <c r="J964" s="9">
        <v>-9.9217755201959912E-2</v>
      </c>
      <c r="K964" s="9">
        <v>-1.5620973960519735</v>
      </c>
      <c r="L964" s="9">
        <v>1.2534476265375576</v>
      </c>
      <c r="M964" s="9">
        <v>-0.10498354005682288</v>
      </c>
      <c r="N964" s="9">
        <v>2.0060652088343791</v>
      </c>
      <c r="O964" s="9">
        <v>-0.20815604068194943</v>
      </c>
      <c r="P964" s="9">
        <v>0.28692900162845753</v>
      </c>
      <c r="Q964" s="9">
        <v>-1.0074543005917662</v>
      </c>
      <c r="R964" s="9">
        <v>0.66488541428496828</v>
      </c>
      <c r="S964" s="9">
        <v>0.37582739692151823</v>
      </c>
      <c r="T964" s="9">
        <v>0.96042326895101127</v>
      </c>
      <c r="U964" s="9">
        <v>1.9398863189579441</v>
      </c>
      <c r="V964" s="9">
        <v>1.1096893527799296</v>
      </c>
      <c r="W964" s="9">
        <v>-1.4411551958748432</v>
      </c>
      <c r="X964" s="9">
        <v>-0.89739122197775034</v>
      </c>
      <c r="Y964" s="9">
        <v>0.22229847919887155</v>
      </c>
      <c r="Z964" s="9">
        <v>-0.60750020449029363</v>
      </c>
      <c r="AA964" s="9">
        <v>-0.63094359485231621</v>
      </c>
      <c r="AB964" s="9">
        <v>-7.0577553594086906E-2</v>
      </c>
      <c r="AC964" s="9">
        <v>-2.3806411649210566</v>
      </c>
      <c r="AD964" s="9">
        <v>-0.12865737944666089</v>
      </c>
      <c r="AE964" s="9">
        <v>-0.56549220419589519</v>
      </c>
      <c r="AF964" s="9">
        <v>0.1777191114255017</v>
      </c>
      <c r="AG964" s="9">
        <v>-1.3662399620121861</v>
      </c>
      <c r="AH964" s="9">
        <v>0.39513259088892611</v>
      </c>
      <c r="AI964" s="9">
        <v>-0.67156826356441457</v>
      </c>
      <c r="AJ964" s="9">
        <v>0.24338595272382166</v>
      </c>
      <c r="AK964" s="9">
        <v>0.63002793991089323</v>
      </c>
      <c r="AL964" s="9">
        <v>0.52606326756023702</v>
      </c>
      <c r="AM964" s="9">
        <v>0.55476471697845331</v>
      </c>
      <c r="AN964" s="9">
        <v>-0.63208097259082963</v>
      </c>
      <c r="AO964" s="9">
        <v>1.1110737201101037</v>
      </c>
      <c r="AP964" s="9">
        <v>0.20963966562703717</v>
      </c>
      <c r="AQ964" s="9">
        <v>0.19862682165694423</v>
      </c>
      <c r="AR964" s="9">
        <v>-0.28219346859259531</v>
      </c>
      <c r="AS964" s="9">
        <v>-0.16843955563672353</v>
      </c>
      <c r="AT964" s="9">
        <v>0.75965203905070666</v>
      </c>
      <c r="AU964" s="9">
        <v>-1.1763677321141586</v>
      </c>
      <c r="AV964" s="9">
        <v>-1.4782244761590846</v>
      </c>
    </row>
    <row r="965" spans="2:48" x14ac:dyDescent="0.2">
      <c r="B965" s="3">
        <v>957</v>
      </c>
      <c r="C965" s="9">
        <v>2.1674751356104229</v>
      </c>
      <c r="D965" s="9">
        <v>-1.3156953953846062</v>
      </c>
      <c r="E965" s="9">
        <v>-0.95484201956381265</v>
      </c>
      <c r="F965" s="9">
        <v>0.14590815793492831</v>
      </c>
      <c r="G965" s="9">
        <v>2.1479736277896548</v>
      </c>
      <c r="H965" s="9">
        <v>1.5604509302714624</v>
      </c>
      <c r="I965" s="9">
        <v>1.5757883442395395</v>
      </c>
      <c r="J965" s="9">
        <v>-2.0813568274977867</v>
      </c>
      <c r="K965" s="9">
        <v>1.3087783298430355</v>
      </c>
      <c r="L965" s="9">
        <v>-0.25973884132261349</v>
      </c>
      <c r="M965" s="9">
        <v>-1.2757549720416357</v>
      </c>
      <c r="N965" s="9">
        <v>1.6729869965475332</v>
      </c>
      <c r="O965" s="9">
        <v>-1.3981306209517965</v>
      </c>
      <c r="P965" s="9">
        <v>-1.3123891555091582</v>
      </c>
      <c r="Q965" s="9">
        <v>-0.19463631582926791</v>
      </c>
      <c r="R965" s="9">
        <v>-0.28422348050164492</v>
      </c>
      <c r="S965" s="9">
        <v>-0.31340375420949995</v>
      </c>
      <c r="T965" s="9">
        <v>2.0039145796213802</v>
      </c>
      <c r="U965" s="9">
        <v>0.55205962149175614</v>
      </c>
      <c r="V965" s="9">
        <v>1.2106367476511743</v>
      </c>
      <c r="W965" s="9">
        <v>2.8156868447394783</v>
      </c>
      <c r="X965" s="9">
        <v>-0.44701466569110609</v>
      </c>
      <c r="Y965" s="9">
        <v>1.2438606593849562</v>
      </c>
      <c r="Z965" s="9">
        <v>-9.669466114725514E-2</v>
      </c>
      <c r="AA965" s="9">
        <v>-0.29691524258009228</v>
      </c>
      <c r="AB965" s="9">
        <v>1.5680585005489447</v>
      </c>
      <c r="AC965" s="9">
        <v>0.14766868525648952</v>
      </c>
      <c r="AD965" s="9">
        <v>-0.31212874760361264</v>
      </c>
      <c r="AE965" s="9">
        <v>1.5630847733441005</v>
      </c>
      <c r="AF965" s="9">
        <v>1.2970111440588288</v>
      </c>
      <c r="AG965" s="9">
        <v>0.24550199418101992</v>
      </c>
      <c r="AH965" s="9">
        <v>1.3007536359026768</v>
      </c>
      <c r="AI965" s="9">
        <v>1.6358792185637852</v>
      </c>
      <c r="AJ965" s="9">
        <v>1.7046071652695278</v>
      </c>
      <c r="AK965" s="9">
        <v>-2.1401826437099758</v>
      </c>
      <c r="AL965" s="9">
        <v>0.66588870619951468</v>
      </c>
      <c r="AM965" s="9">
        <v>0.62440460365788752</v>
      </c>
      <c r="AN965" s="9">
        <v>0.39314555676708673</v>
      </c>
      <c r="AO965" s="9">
        <v>-1.2383467102642922</v>
      </c>
      <c r="AP965" s="9">
        <v>-4.6873083192622289E-2</v>
      </c>
      <c r="AQ965" s="9">
        <v>-0.37409336073324084</v>
      </c>
      <c r="AR965" s="9">
        <v>-0.71942849899642169</v>
      </c>
      <c r="AS965" s="9">
        <v>-1.1838892532978207</v>
      </c>
      <c r="AT965" s="9">
        <v>-0.5181868800718803</v>
      </c>
      <c r="AU965" s="9">
        <v>4.3579575503827073E-2</v>
      </c>
      <c r="AV965" s="9">
        <v>-0.54488396017404739</v>
      </c>
    </row>
    <row r="966" spans="2:48" x14ac:dyDescent="0.2">
      <c r="B966" s="3">
        <v>958</v>
      </c>
      <c r="C966" s="9">
        <v>1.5253191658532541</v>
      </c>
      <c r="D966" s="9">
        <v>-0.7521743876120256</v>
      </c>
      <c r="E966" s="9">
        <v>0.72670210569626137</v>
      </c>
      <c r="F966" s="9">
        <v>5.4711640340678866E-2</v>
      </c>
      <c r="G966" s="9">
        <v>1.1499771543884199</v>
      </c>
      <c r="H966" s="9">
        <v>-0.35481578711325013</v>
      </c>
      <c r="I966" s="9">
        <v>1.3766441444911968</v>
      </c>
      <c r="J966" s="9">
        <v>0.4546067456393782</v>
      </c>
      <c r="K966" s="9">
        <v>1.455775255943458</v>
      </c>
      <c r="L966" s="9">
        <v>-0.40062128813767039</v>
      </c>
      <c r="M966" s="9">
        <v>-1.0367305173024912</v>
      </c>
      <c r="N966" s="9">
        <v>0.17717183227226427</v>
      </c>
      <c r="O966" s="9">
        <v>-0.31994293557858983</v>
      </c>
      <c r="P966" s="9">
        <v>1.1341273966206757</v>
      </c>
      <c r="Q966" s="9">
        <v>-0.55323289052408375</v>
      </c>
      <c r="R966" s="9">
        <v>-0.45975312558162501</v>
      </c>
      <c r="S966" s="9">
        <v>-1.6616146617963665</v>
      </c>
      <c r="T966" s="9">
        <v>0.34570980128018847</v>
      </c>
      <c r="U966" s="9">
        <v>-1.0635324854894408</v>
      </c>
      <c r="V966" s="9">
        <v>-1.6609484419584644</v>
      </c>
      <c r="W966" s="9">
        <v>-0.74365629448793724</v>
      </c>
      <c r="X966" s="9">
        <v>-1.1927690379251967</v>
      </c>
      <c r="Y966" s="9">
        <v>-0.31151646279943668</v>
      </c>
      <c r="Z966" s="9">
        <v>-0.33137285238103287</v>
      </c>
      <c r="AA966" s="9">
        <v>-6.1811837226188798E-2</v>
      </c>
      <c r="AB966" s="9">
        <v>-0.57851940198977392</v>
      </c>
      <c r="AC966" s="9">
        <v>1.2091712996107682</v>
      </c>
      <c r="AD966" s="9">
        <v>0.18100739231805096</v>
      </c>
      <c r="AE966" s="9">
        <v>-6.0043870318404365E-2</v>
      </c>
      <c r="AF966" s="9">
        <v>0.19764351036475872</v>
      </c>
      <c r="AG966" s="9">
        <v>1.2527395245990405</v>
      </c>
      <c r="AH966" s="9">
        <v>0.10890529194024025</v>
      </c>
      <c r="AI966" s="9">
        <v>0.69079046783587672</v>
      </c>
      <c r="AJ966" s="9">
        <v>-1.2549903288881763</v>
      </c>
      <c r="AK966" s="9">
        <v>-0.4303580300644928</v>
      </c>
      <c r="AL966" s="9">
        <v>0.8471353950540631</v>
      </c>
      <c r="AM966" s="9">
        <v>-0.21091299331387639</v>
      </c>
      <c r="AN966" s="9">
        <v>1.2210322049005078</v>
      </c>
      <c r="AO966" s="9">
        <v>7.160436870588277E-2</v>
      </c>
      <c r="AP966" s="9">
        <v>-1.7978118194150738</v>
      </c>
      <c r="AQ966" s="9">
        <v>-1.3012231647735462</v>
      </c>
      <c r="AR966" s="9">
        <v>-1.6821877579786815</v>
      </c>
      <c r="AS966" s="9">
        <v>-0.52599034461309202</v>
      </c>
      <c r="AT966" s="9">
        <v>-0.68535769059963059</v>
      </c>
      <c r="AU966" s="9">
        <v>0.66155735112261027</v>
      </c>
      <c r="AV966" s="9">
        <v>-0.39956830732990056</v>
      </c>
    </row>
    <row r="967" spans="2:48" x14ac:dyDescent="0.2">
      <c r="B967" s="3">
        <v>959</v>
      </c>
      <c r="C967" s="9">
        <v>-0.86069135769301608</v>
      </c>
      <c r="D967" s="9">
        <v>-0.31609758426303164</v>
      </c>
      <c r="E967" s="9">
        <v>-0.95247436028371679</v>
      </c>
      <c r="F967" s="9">
        <v>0.58047805086635929</v>
      </c>
      <c r="G967" s="9">
        <v>-0.13041560817194317</v>
      </c>
      <c r="H967" s="9">
        <v>-0.88587499033216754</v>
      </c>
      <c r="I967" s="9">
        <v>0.5256860176536885</v>
      </c>
      <c r="J967" s="9">
        <v>-0.13225747201230298</v>
      </c>
      <c r="K967" s="9">
        <v>-0.87279542341723593</v>
      </c>
      <c r="L967" s="9">
        <v>0.43004566826299695</v>
      </c>
      <c r="M967" s="9">
        <v>0.38209937943363587</v>
      </c>
      <c r="N967" s="9">
        <v>-0.28936792081111945</v>
      </c>
      <c r="O967" s="9">
        <v>0.65526130200934185</v>
      </c>
      <c r="P967" s="9">
        <v>-1.3001970164054117</v>
      </c>
      <c r="Q967" s="9">
        <v>2.986975431341516E-2</v>
      </c>
      <c r="R967" s="9">
        <v>0.4101422171171813</v>
      </c>
      <c r="S967" s="9">
        <v>1.7359890587501314</v>
      </c>
      <c r="T967" s="9">
        <v>1.4308173914807309</v>
      </c>
      <c r="U967" s="9">
        <v>1.7382029602743092</v>
      </c>
      <c r="V967" s="9">
        <v>-1.3824915003308949</v>
      </c>
      <c r="W967" s="9">
        <v>1.1319462958085711</v>
      </c>
      <c r="X967" s="9">
        <v>0.84202018980868798</v>
      </c>
      <c r="Y967" s="9">
        <v>-1.1607671522000813</v>
      </c>
      <c r="Z967" s="9">
        <v>-0.31765315165054481</v>
      </c>
      <c r="AA967" s="9">
        <v>0.37737557783582037</v>
      </c>
      <c r="AB967" s="9">
        <v>0.68072003258530411</v>
      </c>
      <c r="AC967" s="9">
        <v>-0.67619732262577681</v>
      </c>
      <c r="AD967" s="9">
        <v>-0.86715693414527062</v>
      </c>
      <c r="AE967" s="9">
        <v>-2.0961863411692616</v>
      </c>
      <c r="AF967" s="9">
        <v>1.3655105672819505</v>
      </c>
      <c r="AG967" s="9">
        <v>-1.1247483392163542</v>
      </c>
      <c r="AH967" s="9">
        <v>9.5820211496747992E-2</v>
      </c>
      <c r="AI967" s="9">
        <v>-0.73884895556432639</v>
      </c>
      <c r="AJ967" s="9">
        <v>1.7306418454099759</v>
      </c>
      <c r="AK967" s="9">
        <v>0.15387417031659667</v>
      </c>
      <c r="AL967" s="9">
        <v>0.63601167828541083</v>
      </c>
      <c r="AM967" s="9">
        <v>-1.2441742271907064</v>
      </c>
      <c r="AN967" s="9">
        <v>0.47549925044927649</v>
      </c>
      <c r="AO967" s="9">
        <v>-0.28103641355960984</v>
      </c>
      <c r="AP967" s="9">
        <v>-0.24835799194988795</v>
      </c>
      <c r="AQ967" s="9">
        <v>0.63325614974019118</v>
      </c>
      <c r="AR967" s="9">
        <v>2.4137989385053515E-2</v>
      </c>
      <c r="AS967" s="9">
        <v>-7.5538082455750555E-2</v>
      </c>
      <c r="AT967" s="9">
        <v>-0.20299694369896315</v>
      </c>
      <c r="AU967" s="9">
        <v>0.19371327653061599</v>
      </c>
      <c r="AV967" s="9">
        <v>-1.317994247074239</v>
      </c>
    </row>
    <row r="968" spans="2:48" x14ac:dyDescent="0.2">
      <c r="B968" s="3">
        <v>960</v>
      </c>
      <c r="C968" s="9">
        <v>0.85475898356405633</v>
      </c>
      <c r="D968" s="9">
        <v>0.38974712284967056</v>
      </c>
      <c r="E968" s="9">
        <v>1.0067442218142466</v>
      </c>
      <c r="F968" s="9">
        <v>0.37596997730311821</v>
      </c>
      <c r="G968" s="9">
        <v>0.17906258246832168</v>
      </c>
      <c r="H968" s="9">
        <v>-1.0456335095498963</v>
      </c>
      <c r="I968" s="9">
        <v>-0.80167559832548085</v>
      </c>
      <c r="J968" s="9">
        <v>6.0256300793045697E-2</v>
      </c>
      <c r="K968" s="9">
        <v>-1.080657858189298</v>
      </c>
      <c r="L968" s="9">
        <v>-0.95643680666350606</v>
      </c>
      <c r="M968" s="9">
        <v>-0.25289211404749795</v>
      </c>
      <c r="N968" s="9">
        <v>-0.28468142612948905</v>
      </c>
      <c r="O968" s="9">
        <v>-0.50219680947704903</v>
      </c>
      <c r="P968" s="9">
        <v>1.1037299763112312</v>
      </c>
      <c r="Q968" s="9">
        <v>1.1697771742722778</v>
      </c>
      <c r="R968" s="9">
        <v>-2.2636832082090201</v>
      </c>
      <c r="S968" s="9">
        <v>0.67496141461545101</v>
      </c>
      <c r="T968" s="9">
        <v>-2.0487762423143225</v>
      </c>
      <c r="U968" s="9">
        <v>-7.5812318317389965E-2</v>
      </c>
      <c r="V968" s="9">
        <v>1.8192698398381616E-2</v>
      </c>
      <c r="W968" s="9">
        <v>-1.598820449919198</v>
      </c>
      <c r="X968" s="9">
        <v>2.2835723733759559</v>
      </c>
      <c r="Y968" s="9">
        <v>-0.62480254500343324</v>
      </c>
      <c r="Z968" s="9">
        <v>-0.81199766038917265</v>
      </c>
      <c r="AA968" s="9">
        <v>1.6561527732829029</v>
      </c>
      <c r="AB968" s="9">
        <v>0.54527483260042831</v>
      </c>
      <c r="AC968" s="9">
        <v>0.67797655059715656</v>
      </c>
      <c r="AD968" s="9">
        <v>-1.3103187783445112</v>
      </c>
      <c r="AE968" s="9">
        <v>-1.595691851019656</v>
      </c>
      <c r="AF968" s="9">
        <v>0.53827797571247005</v>
      </c>
      <c r="AG968" s="9">
        <v>1.7228508108387526</v>
      </c>
      <c r="AH968" s="9">
        <v>-0.85187949797176221</v>
      </c>
      <c r="AI968" s="9">
        <v>-0.65550418315165604</v>
      </c>
      <c r="AJ968" s="9">
        <v>-0.77828796094987085</v>
      </c>
      <c r="AK968" s="9">
        <v>-0.41535103128253298</v>
      </c>
      <c r="AL968" s="9">
        <v>1.2251245666112043</v>
      </c>
      <c r="AM968" s="9">
        <v>0.15200107969272145</v>
      </c>
      <c r="AN968" s="9">
        <v>-1.7343473353924901</v>
      </c>
      <c r="AO968" s="9">
        <v>-0.86547407105441121</v>
      </c>
      <c r="AP968" s="9">
        <v>-1.6004423741833307</v>
      </c>
      <c r="AQ968" s="9">
        <v>0.52985910770075861</v>
      </c>
      <c r="AR968" s="9">
        <v>-6.9094312493689358E-2</v>
      </c>
      <c r="AS968" s="9">
        <v>0.30055161914788187</v>
      </c>
      <c r="AT968" s="9">
        <v>7.3849832915584557E-2</v>
      </c>
      <c r="AU968" s="9">
        <v>-1.3409498933469877</v>
      </c>
      <c r="AV968" s="9">
        <v>-2.4754626792855561</v>
      </c>
    </row>
    <row r="969" spans="2:48" x14ac:dyDescent="0.2">
      <c r="B969" s="3">
        <v>961</v>
      </c>
      <c r="C969" s="9">
        <v>0.12135828866127969</v>
      </c>
      <c r="D969" s="9">
        <v>1.2677654032223018</v>
      </c>
      <c r="E969" s="9">
        <v>-0.75036542169568676</v>
      </c>
      <c r="F969" s="9">
        <v>0.40961278072866325</v>
      </c>
      <c r="G969" s="9">
        <v>1.9043095823183029</v>
      </c>
      <c r="H969" s="9">
        <v>-0.16268871601451357</v>
      </c>
      <c r="I969" s="9">
        <v>-0.21635751956624807</v>
      </c>
      <c r="J969" s="9">
        <v>-0.34632046362273855</v>
      </c>
      <c r="K969" s="9">
        <v>0.89399867543338618</v>
      </c>
      <c r="L969" s="9">
        <v>-0.38641433893457788</v>
      </c>
      <c r="M969" s="9">
        <v>-0.84516163800203947</v>
      </c>
      <c r="N969" s="9">
        <v>0.5983172903273325</v>
      </c>
      <c r="O969" s="9">
        <v>1.4662113892288458E-2</v>
      </c>
      <c r="P969" s="9">
        <v>1.4895278996570815</v>
      </c>
      <c r="Q969" s="9">
        <v>0.60422526347164529</v>
      </c>
      <c r="R969" s="9">
        <v>-0.74451359433043984</v>
      </c>
      <c r="S969" s="9">
        <v>0.76177871344966519</v>
      </c>
      <c r="T969" s="9">
        <v>-1.7924926925021591</v>
      </c>
      <c r="U969" s="9">
        <v>-1.1666674176049956</v>
      </c>
      <c r="V969" s="9">
        <v>-0.56427277497891226</v>
      </c>
      <c r="W969" s="9">
        <v>2.1972528827264739</v>
      </c>
      <c r="X969" s="9">
        <v>9.6211889318099111E-2</v>
      </c>
      <c r="Y969" s="9">
        <v>0.15088776745896085</v>
      </c>
      <c r="Z969" s="9">
        <v>-0.69067914918464435</v>
      </c>
      <c r="AA969" s="9">
        <v>-0.87961236674011745</v>
      </c>
      <c r="AB969" s="9">
        <v>-1.1931114817777977</v>
      </c>
      <c r="AC969" s="9">
        <v>0.75275636715035477</v>
      </c>
      <c r="AD969" s="9">
        <v>-0.62198152124252848</v>
      </c>
      <c r="AE969" s="9">
        <v>-1.3063684477904209</v>
      </c>
      <c r="AF969" s="9">
        <v>-0.83449443931447786</v>
      </c>
      <c r="AG969" s="9">
        <v>5.9821428797753658E-2</v>
      </c>
      <c r="AH969" s="9">
        <v>-0.91185100990318435</v>
      </c>
      <c r="AI969" s="9">
        <v>-1.5841768456064698</v>
      </c>
      <c r="AJ969" s="9">
        <v>0.21886087246176888</v>
      </c>
      <c r="AK969" s="9">
        <v>-0.37343179470638521</v>
      </c>
      <c r="AL969" s="9">
        <v>0.39259769008797679</v>
      </c>
      <c r="AM969" s="9">
        <v>-0.89632450590384338</v>
      </c>
      <c r="AN969" s="9">
        <v>-0.20075490801476928</v>
      </c>
      <c r="AO969" s="9">
        <v>-0.6967382220998396</v>
      </c>
      <c r="AP969" s="9">
        <v>3.9981387089937925E-2</v>
      </c>
      <c r="AQ969" s="9">
        <v>0.11950646694458555</v>
      </c>
      <c r="AR969" s="9">
        <v>-0.63709421738167293</v>
      </c>
      <c r="AS969" s="9">
        <v>0.60407614910218399</v>
      </c>
      <c r="AT969" s="9">
        <v>1.2622626854863483</v>
      </c>
      <c r="AU969" s="9">
        <v>-1.9775870896410197</v>
      </c>
      <c r="AV969" s="9">
        <v>-0.68874783210048918</v>
      </c>
    </row>
    <row r="970" spans="2:48" x14ac:dyDescent="0.2">
      <c r="B970" s="3">
        <v>962</v>
      </c>
      <c r="C970" s="9">
        <v>0.29093545238089791</v>
      </c>
      <c r="D970" s="9">
        <v>-0.90987312637594786</v>
      </c>
      <c r="E970" s="9">
        <v>-6.1077826548908636E-2</v>
      </c>
      <c r="F970" s="9">
        <v>0.55122691101513599</v>
      </c>
      <c r="G970" s="9">
        <v>-0.30526436120535227</v>
      </c>
      <c r="H970" s="9">
        <v>-0.57159201842540541</v>
      </c>
      <c r="I970" s="9">
        <v>-1.4163947036004956</v>
      </c>
      <c r="J970" s="9">
        <v>1.5291484579172807</v>
      </c>
      <c r="K970" s="9">
        <v>1.1453056358103242</v>
      </c>
      <c r="L970" s="9">
        <v>2.0762355238660555</v>
      </c>
      <c r="M970" s="9">
        <v>2.2333357367028719</v>
      </c>
      <c r="N970" s="9">
        <v>0.30266992191597303</v>
      </c>
      <c r="O970" s="9">
        <v>-0.31701654489588038</v>
      </c>
      <c r="P970" s="9">
        <v>1.4109666405127583</v>
      </c>
      <c r="Q970" s="9">
        <v>-6.1570970299080471E-2</v>
      </c>
      <c r="R970" s="9">
        <v>-0.63557885963510297</v>
      </c>
      <c r="S970" s="9">
        <v>2.8066333272846542</v>
      </c>
      <c r="T970" s="9">
        <v>0.11342730596694317</v>
      </c>
      <c r="U970" s="9">
        <v>0.64210220494839521</v>
      </c>
      <c r="V970" s="9">
        <v>-7.3848562637033183E-2</v>
      </c>
      <c r="W970" s="9">
        <v>0.63979386827350404</v>
      </c>
      <c r="X970" s="9">
        <v>-0.37015444007316112</v>
      </c>
      <c r="Y970" s="9">
        <v>-1.7351196246754357</v>
      </c>
      <c r="Z970" s="9">
        <v>-0.49066123564214736</v>
      </c>
      <c r="AA970" s="9">
        <v>-1.2871027827368187</v>
      </c>
      <c r="AB970" s="9">
        <v>0.56431152953122388</v>
      </c>
      <c r="AC970" s="9">
        <v>-0.16163374437694633</v>
      </c>
      <c r="AD970" s="9">
        <v>5.5421287966566792E-2</v>
      </c>
      <c r="AE970" s="9">
        <v>-2.9300053385694573E-2</v>
      </c>
      <c r="AF970" s="9">
        <v>-2.0086085262440947</v>
      </c>
      <c r="AG970" s="9">
        <v>-0.10745020015714031</v>
      </c>
      <c r="AH970" s="9">
        <v>0.47301460197923656</v>
      </c>
      <c r="AI970" s="9">
        <v>-1.0531786494159585</v>
      </c>
      <c r="AJ970" s="9">
        <v>0.51751744980625403</v>
      </c>
      <c r="AK970" s="9">
        <v>0.44071064523837505</v>
      </c>
      <c r="AL970" s="9">
        <v>0.51958454313937785</v>
      </c>
      <c r="AM970" s="9">
        <v>-0.44884364379600106</v>
      </c>
      <c r="AN970" s="9">
        <v>1.0212351388425898</v>
      </c>
      <c r="AO970" s="9">
        <v>5.1300863467715438E-2</v>
      </c>
      <c r="AP970" s="9">
        <v>0.63045376919035334</v>
      </c>
      <c r="AQ970" s="9">
        <v>-0.248910509981215</v>
      </c>
      <c r="AR970" s="9">
        <v>0.49634991228231229</v>
      </c>
      <c r="AS970" s="9">
        <v>-0.31643708098272327</v>
      </c>
      <c r="AT970" s="9">
        <v>1.5276873455150053</v>
      </c>
      <c r="AU970" s="9">
        <v>-1.3553744793171063</v>
      </c>
      <c r="AV970" s="9">
        <v>0.18436821846989915</v>
      </c>
    </row>
    <row r="971" spans="2:48" x14ac:dyDescent="0.2">
      <c r="B971" s="3">
        <v>963</v>
      </c>
      <c r="C971" s="9">
        <v>2.4187782836575917</v>
      </c>
      <c r="D971" s="9">
        <v>0.71857822728854814</v>
      </c>
      <c r="E971" s="9">
        <v>1.7907282842604511</v>
      </c>
      <c r="F971" s="9">
        <v>0.62438499136458836</v>
      </c>
      <c r="G971" s="9">
        <v>-1.0234165662654358</v>
      </c>
      <c r="H971" s="9">
        <v>-0.91412773889682475</v>
      </c>
      <c r="I971" s="9">
        <v>1.4244851811057055</v>
      </c>
      <c r="J971" s="9">
        <v>0.17435634661764537</v>
      </c>
      <c r="K971" s="9">
        <v>1.6697242795895333</v>
      </c>
      <c r="L971" s="9">
        <v>-1.1741112540966281</v>
      </c>
      <c r="M971" s="9">
        <v>0.30166625468575931</v>
      </c>
      <c r="N971" s="9">
        <v>1.6525578678106303</v>
      </c>
      <c r="O971" s="9">
        <v>-1.1589627124980824</v>
      </c>
      <c r="P971" s="9">
        <v>-0.24028746779136601</v>
      </c>
      <c r="Q971" s="9">
        <v>-0.37560160784080332</v>
      </c>
      <c r="R971" s="9">
        <v>0.97643756119580927</v>
      </c>
      <c r="S971" s="9">
        <v>0.48368413558540369</v>
      </c>
      <c r="T971" s="9">
        <v>0.54757894949758301</v>
      </c>
      <c r="U971" s="9">
        <v>0.75229591582701683</v>
      </c>
      <c r="V971" s="9">
        <v>-0.52615799275864206</v>
      </c>
      <c r="W971" s="9">
        <v>1.2687513454810408</v>
      </c>
      <c r="X971" s="9">
        <v>-1.5151360689898012</v>
      </c>
      <c r="Y971" s="9">
        <v>-0.37399750536042936</v>
      </c>
      <c r="Z971" s="9">
        <v>0.82105297364987906</v>
      </c>
      <c r="AA971" s="9">
        <v>-0.73907538386043337</v>
      </c>
      <c r="AB971" s="9">
        <v>0.17618880290957725</v>
      </c>
      <c r="AC971" s="9">
        <v>-1.1083921499803848</v>
      </c>
      <c r="AD971" s="9">
        <v>0.29586778848823875</v>
      </c>
      <c r="AE971" s="9">
        <v>2.052363921470751</v>
      </c>
      <c r="AF971" s="9">
        <v>1.7810409389233766</v>
      </c>
      <c r="AG971" s="9">
        <v>-1.2800366563689787</v>
      </c>
      <c r="AH971" s="9">
        <v>0.1513377955233296</v>
      </c>
      <c r="AI971" s="9">
        <v>-0.38161997338997516</v>
      </c>
      <c r="AJ971" s="9">
        <v>0.13070353488287517</v>
      </c>
      <c r="AK971" s="9">
        <v>0.83497438027154569</v>
      </c>
      <c r="AL971" s="9">
        <v>-0.64968112741277806</v>
      </c>
      <c r="AM971" s="9">
        <v>0.63013694823982602</v>
      </c>
      <c r="AN971" s="9">
        <v>1.6129580523324658</v>
      </c>
      <c r="AO971" s="9">
        <v>-0.43582691995735739</v>
      </c>
      <c r="AP971" s="9">
        <v>-3.8833150028949603E-2</v>
      </c>
      <c r="AQ971" s="9">
        <v>0.24756900529609993</v>
      </c>
      <c r="AR971" s="9">
        <v>-0.34845243135350756</v>
      </c>
      <c r="AS971" s="9">
        <v>-0.51059032557532191</v>
      </c>
      <c r="AT971" s="9">
        <v>0.24331257009180263</v>
      </c>
      <c r="AU971" s="9">
        <v>-0.29503439691325184</v>
      </c>
      <c r="AV971" s="9">
        <v>4.7102730604819953E-2</v>
      </c>
    </row>
    <row r="972" spans="2:48" x14ac:dyDescent="0.2">
      <c r="B972" s="3">
        <v>964</v>
      </c>
      <c r="C972" s="9">
        <v>-3.8400895299249102E-2</v>
      </c>
      <c r="D972" s="9">
        <v>-0.58899942916373382</v>
      </c>
      <c r="E972" s="9">
        <v>0.42275868713369852</v>
      </c>
      <c r="F972" s="9">
        <v>0.93426626598722839</v>
      </c>
      <c r="G972" s="9">
        <v>1.8102329081551214</v>
      </c>
      <c r="H972" s="9">
        <v>0.29492644462645584</v>
      </c>
      <c r="I972" s="9">
        <v>-1.1118944397547532</v>
      </c>
      <c r="J972" s="9">
        <v>0.7886531368728511</v>
      </c>
      <c r="K972" s="9">
        <v>-1.8663271704875726</v>
      </c>
      <c r="L972" s="9">
        <v>-0.42605366322914806</v>
      </c>
      <c r="M972" s="9">
        <v>-8.6038608413166809E-2</v>
      </c>
      <c r="N972" s="9">
        <v>-0.23693164525635885</v>
      </c>
      <c r="O972" s="9">
        <v>0.29533365541279782</v>
      </c>
      <c r="P972" s="9">
        <v>1.1900684873479059</v>
      </c>
      <c r="Q972" s="9">
        <v>0.56708463533826348</v>
      </c>
      <c r="R972" s="9">
        <v>0.7927646488175768</v>
      </c>
      <c r="S972" s="9">
        <v>0.5176545701269748</v>
      </c>
      <c r="T972" s="9">
        <v>0.27914405474604254</v>
      </c>
      <c r="U972" s="9">
        <v>0.42565234877994162</v>
      </c>
      <c r="V972" s="9">
        <v>0.37857300657073634</v>
      </c>
      <c r="W972" s="9">
        <v>-1.0196294542484381</v>
      </c>
      <c r="X972" s="9">
        <v>0.49061805404627273</v>
      </c>
      <c r="Y972" s="9">
        <v>-0.57882486147409384</v>
      </c>
      <c r="Z972" s="9">
        <v>-0.7571139058147367</v>
      </c>
      <c r="AA972" s="9">
        <v>-0.43482330818083637</v>
      </c>
      <c r="AB972" s="9">
        <v>0.67509990582676616</v>
      </c>
      <c r="AC972" s="9">
        <v>-0.95856797235720792</v>
      </c>
      <c r="AD972" s="9">
        <v>-0.93078964933340669</v>
      </c>
      <c r="AE972" s="9">
        <v>-0.8744805417136835</v>
      </c>
      <c r="AF972" s="9">
        <v>-1.3563083604580268</v>
      </c>
      <c r="AG972" s="9">
        <v>-0.88736648922255357</v>
      </c>
      <c r="AH972" s="9">
        <v>0.76555542128599685</v>
      </c>
      <c r="AI972" s="9">
        <v>0.66818771282809886</v>
      </c>
      <c r="AJ972" s="9">
        <v>-0.14253680039198316</v>
      </c>
      <c r="AK972" s="9">
        <v>-1.3991305812590118</v>
      </c>
      <c r="AL972" s="9">
        <v>-1.0840531007123779</v>
      </c>
      <c r="AM972" s="9">
        <v>0.25161181945342198</v>
      </c>
      <c r="AN972" s="9">
        <v>2.2106656056519798</v>
      </c>
      <c r="AO972" s="9">
        <v>-8.4623486986450031E-2</v>
      </c>
      <c r="AP972" s="9">
        <v>0.43319005271769129</v>
      </c>
      <c r="AQ972" s="9">
        <v>1.3845055946148932</v>
      </c>
      <c r="AR972" s="9">
        <v>4.2737156036309898E-2</v>
      </c>
      <c r="AS972" s="9">
        <v>1.1117549547634553</v>
      </c>
      <c r="AT972" s="9">
        <v>-0.5763945409853477</v>
      </c>
      <c r="AU972" s="9">
        <v>-0.26543602871242911</v>
      </c>
      <c r="AV972" s="9">
        <v>-0.77815798249503132</v>
      </c>
    </row>
    <row r="973" spans="2:48" x14ac:dyDescent="0.2">
      <c r="B973" s="3">
        <v>965</v>
      </c>
      <c r="C973" s="9">
        <v>1.1154734146881458</v>
      </c>
      <c r="D973" s="9">
        <v>0.66190123186130245</v>
      </c>
      <c r="E973" s="9">
        <v>-2.1961870929683155E-2</v>
      </c>
      <c r="F973" s="9">
        <v>0.52770412741351114</v>
      </c>
      <c r="G973" s="9">
        <v>1.1560633635301445</v>
      </c>
      <c r="H973" s="9">
        <v>0.39489999948094423</v>
      </c>
      <c r="I973" s="9">
        <v>-1.6612667168420476</v>
      </c>
      <c r="J973" s="9">
        <v>1.1732994994627184</v>
      </c>
      <c r="K973" s="9">
        <v>1.9069698715936991</v>
      </c>
      <c r="L973" s="9">
        <v>-0.19082491510032329</v>
      </c>
      <c r="M973" s="9">
        <v>-0.39854813412885959</v>
      </c>
      <c r="N973" s="9">
        <v>1.7816039853454482</v>
      </c>
      <c r="O973" s="9">
        <v>-4.0814921257043189E-2</v>
      </c>
      <c r="P973" s="9">
        <v>-0.19750513158677899</v>
      </c>
      <c r="Q973" s="9">
        <v>-0.81642376543463091</v>
      </c>
      <c r="R973" s="9">
        <v>0.50344738027112668</v>
      </c>
      <c r="S973" s="9">
        <v>0.27724402069069354</v>
      </c>
      <c r="T973" s="9">
        <v>1.2969109818359081</v>
      </c>
      <c r="U973" s="9">
        <v>0.24833705093169395</v>
      </c>
      <c r="V973" s="9">
        <v>0.53554916496738236</v>
      </c>
      <c r="W973" s="9">
        <v>-0.58574087729010826</v>
      </c>
      <c r="X973" s="9">
        <v>3.7474589236366131E-2</v>
      </c>
      <c r="Y973" s="9">
        <v>-2.1247767608749362</v>
      </c>
      <c r="Z973" s="9">
        <v>0.39254878372433444</v>
      </c>
      <c r="AA973" s="9">
        <v>-0.73792653823006149</v>
      </c>
      <c r="AB973" s="9">
        <v>-0.52879549447675123</v>
      </c>
      <c r="AC973" s="9">
        <v>0.19250690212831917</v>
      </c>
      <c r="AD973" s="9">
        <v>-0.14509425532462356</v>
      </c>
      <c r="AE973" s="9">
        <v>0.16560099063804101</v>
      </c>
      <c r="AF973" s="9">
        <v>1.1987364428830991</v>
      </c>
      <c r="AG973" s="9">
        <v>-2.269628238612623</v>
      </c>
      <c r="AH973" s="9">
        <v>-1.6572228526460842</v>
      </c>
      <c r="AI973" s="9">
        <v>0.25211970475305923</v>
      </c>
      <c r="AJ973" s="9">
        <v>-6.7743570844347414E-2</v>
      </c>
      <c r="AK973" s="9">
        <v>-0.25724224075899221</v>
      </c>
      <c r="AL973" s="9">
        <v>-0.49510966178981552</v>
      </c>
      <c r="AM973" s="9">
        <v>0.91811583234131688</v>
      </c>
      <c r="AN973" s="9">
        <v>0.10829740669575698</v>
      </c>
      <c r="AO973" s="9">
        <v>-1.1795596226270326</v>
      </c>
      <c r="AP973" s="9">
        <v>-1.7148795450339094</v>
      </c>
      <c r="AQ973" s="9">
        <v>1.0152075446967501</v>
      </c>
      <c r="AR973" s="9">
        <v>0.34894128475571051</v>
      </c>
      <c r="AS973" s="9">
        <v>-1.3342105376068503</v>
      </c>
      <c r="AT973" s="9">
        <v>-4.5264414438861422E-2</v>
      </c>
      <c r="AU973" s="9">
        <v>0.91444235295057297</v>
      </c>
      <c r="AV973" s="9">
        <v>-0.12420741768437438</v>
      </c>
    </row>
    <row r="974" spans="2:48" x14ac:dyDescent="0.2">
      <c r="B974" s="3">
        <v>966</v>
      </c>
      <c r="C974" s="9">
        <v>0.62065484159094253</v>
      </c>
      <c r="D974" s="9">
        <v>3.9141306599342132E-2</v>
      </c>
      <c r="E974" s="9">
        <v>-0.46227297634731934</v>
      </c>
      <c r="F974" s="9">
        <v>0.64580933530952866</v>
      </c>
      <c r="G974" s="9">
        <v>-0.18338335587918786</v>
      </c>
      <c r="H974" s="9">
        <v>-0.63742924865708284</v>
      </c>
      <c r="I974" s="9">
        <v>-0.84289290911465997</v>
      </c>
      <c r="J974" s="9">
        <v>-0.23996710221885656</v>
      </c>
      <c r="K974" s="9">
        <v>1.4819519237559626</v>
      </c>
      <c r="L974" s="9">
        <v>1.074038287046778</v>
      </c>
      <c r="M974" s="9">
        <v>1.5365576277289641</v>
      </c>
      <c r="N974" s="9">
        <v>-2.2535230613750228</v>
      </c>
      <c r="O974" s="9">
        <v>-2.168347974064686</v>
      </c>
      <c r="P974" s="9">
        <v>-0.19577778811550781</v>
      </c>
      <c r="Q974" s="9">
        <v>-0.4263156478745449</v>
      </c>
      <c r="R974" s="9">
        <v>-0.41972015072992264</v>
      </c>
      <c r="S974" s="9">
        <v>-1.2997765155524497</v>
      </c>
      <c r="T974" s="9">
        <v>2.9623839940223606E-2</v>
      </c>
      <c r="U974" s="9">
        <v>0.78571183679407586</v>
      </c>
      <c r="V974" s="9">
        <v>2.2355772481323193</v>
      </c>
      <c r="W974" s="9">
        <v>1.4039248039851751</v>
      </c>
      <c r="X974" s="9">
        <v>0.20231914251260194</v>
      </c>
      <c r="Y974" s="9">
        <v>0.84213243619370504</v>
      </c>
      <c r="Z974" s="9">
        <v>1.5362678252616635</v>
      </c>
      <c r="AA974" s="9">
        <v>-0.56483910054152164</v>
      </c>
      <c r="AB974" s="9">
        <v>0.98135300098092026</v>
      </c>
      <c r="AC974" s="9">
        <v>1.2179599351444776</v>
      </c>
      <c r="AD974" s="9">
        <v>-0.41694382190335227</v>
      </c>
      <c r="AE974" s="9">
        <v>0.75709361173961442</v>
      </c>
      <c r="AF974" s="9">
        <v>2.0708194168386371</v>
      </c>
      <c r="AG974" s="9">
        <v>-0.25133575948014503</v>
      </c>
      <c r="AH974" s="9">
        <v>1.8902757875273011</v>
      </c>
      <c r="AI974" s="9">
        <v>-1.0298461482046084</v>
      </c>
      <c r="AJ974" s="9">
        <v>-1.3709894007724115</v>
      </c>
      <c r="AK974" s="9">
        <v>1.4304515089053378</v>
      </c>
      <c r="AL974" s="9">
        <v>1.6512939304642744</v>
      </c>
      <c r="AM974" s="9">
        <v>0.93499486544514265</v>
      </c>
      <c r="AN974" s="9">
        <v>-0.40128051122134106</v>
      </c>
      <c r="AO974" s="9">
        <v>-0.22860583256516237</v>
      </c>
      <c r="AP974" s="9">
        <v>0.25183112484228332</v>
      </c>
      <c r="AQ974" s="9">
        <v>0.27051100914832205</v>
      </c>
      <c r="AR974" s="9">
        <v>2.3667598725296557</v>
      </c>
      <c r="AS974" s="9">
        <v>0.91003585112048313</v>
      </c>
      <c r="AT974" s="9">
        <v>-0.53197254601400346</v>
      </c>
      <c r="AU974" s="9">
        <v>0.72210582402476575</v>
      </c>
      <c r="AV974" s="9">
        <v>0.7893913789303042</v>
      </c>
    </row>
    <row r="975" spans="2:48" x14ac:dyDescent="0.2">
      <c r="B975" s="3">
        <v>967</v>
      </c>
      <c r="C975" s="9">
        <v>-1.3797703594858222</v>
      </c>
      <c r="D975" s="9">
        <v>-0.71964858992540703</v>
      </c>
      <c r="E975" s="9">
        <v>8.8736812321900962E-2</v>
      </c>
      <c r="F975" s="9">
        <v>0.12764554655541191</v>
      </c>
      <c r="G975" s="9">
        <v>-0.23333853314998954</v>
      </c>
      <c r="H975" s="9">
        <v>-1.3620008520432363</v>
      </c>
      <c r="I975" s="9">
        <v>1.1687390949464718</v>
      </c>
      <c r="J975" s="9">
        <v>1.5147303691989413</v>
      </c>
      <c r="K975" s="9">
        <v>0.23692306648214928</v>
      </c>
      <c r="L975" s="9">
        <v>-1.0089770137587049</v>
      </c>
      <c r="M975" s="9">
        <v>-0.63743313070297181</v>
      </c>
      <c r="N975" s="9">
        <v>0.45375839347074298</v>
      </c>
      <c r="O975" s="9">
        <v>-0.15670056752577149</v>
      </c>
      <c r="P975" s="9">
        <v>0.99650334046511557</v>
      </c>
      <c r="Q975" s="9">
        <v>0.12986637239651008</v>
      </c>
      <c r="R975" s="9">
        <v>-0.73405274109950858</v>
      </c>
      <c r="S975" s="9">
        <v>-1.546526605852677E-2</v>
      </c>
      <c r="T975" s="9">
        <v>0.47089902093505459</v>
      </c>
      <c r="U975" s="9">
        <v>8.4236557304689166E-2</v>
      </c>
      <c r="V975" s="9">
        <v>1.0372477196305454</v>
      </c>
      <c r="W975" s="9">
        <v>0.96041429472389594</v>
      </c>
      <c r="X975" s="9">
        <v>1.8761836426999705</v>
      </c>
      <c r="Y975" s="9">
        <v>-0.41500387285460927</v>
      </c>
      <c r="Z975" s="9">
        <v>0.65278925614808725</v>
      </c>
      <c r="AA975" s="9">
        <v>0.16710814345574501</v>
      </c>
      <c r="AB975" s="9">
        <v>0.19893287843363158</v>
      </c>
      <c r="AC975" s="9">
        <v>1.632804722825604</v>
      </c>
      <c r="AD975" s="9">
        <v>0.31370286278647358</v>
      </c>
      <c r="AE975" s="9">
        <v>-2.4298206419463439E-2</v>
      </c>
      <c r="AF975" s="9">
        <v>-0.16358531548152355</v>
      </c>
      <c r="AG975" s="9">
        <v>-0.58872301565501772</v>
      </c>
      <c r="AH975" s="9">
        <v>0.76342277014814952</v>
      </c>
      <c r="AI975" s="9">
        <v>0.88883484585567674</v>
      </c>
      <c r="AJ975" s="9">
        <v>-0.78007131589708856</v>
      </c>
      <c r="AK975" s="9">
        <v>1.1332221472027975</v>
      </c>
      <c r="AL975" s="9">
        <v>0.3234886571626342</v>
      </c>
      <c r="AM975" s="9">
        <v>1.0255464659272195</v>
      </c>
      <c r="AN975" s="9">
        <v>1.143159517909659</v>
      </c>
      <c r="AO975" s="9">
        <v>-0.25874557657593139</v>
      </c>
      <c r="AP975" s="9">
        <v>0.13539420251618139</v>
      </c>
      <c r="AQ975" s="9">
        <v>1.851558408816345</v>
      </c>
      <c r="AR975" s="9">
        <v>-0.15464365787920542</v>
      </c>
      <c r="AS975" s="9">
        <v>0.72131115302909166</v>
      </c>
      <c r="AT975" s="9">
        <v>-0.14288616512203589</v>
      </c>
      <c r="AU975" s="9">
        <v>-0.45259866965352558</v>
      </c>
      <c r="AV975" s="9">
        <v>0.70768464865977876</v>
      </c>
    </row>
    <row r="976" spans="2:48" x14ac:dyDescent="0.2">
      <c r="B976" s="3">
        <v>968</v>
      </c>
      <c r="C976" s="9">
        <v>0.57858699396859004</v>
      </c>
      <c r="D976" s="9">
        <v>0.16417123521989288</v>
      </c>
      <c r="E976" s="9">
        <v>-0.60617848145661057</v>
      </c>
      <c r="F976" s="9">
        <v>1.1882489114480796</v>
      </c>
      <c r="G976" s="9">
        <v>-1.6202731632143987</v>
      </c>
      <c r="H976" s="9">
        <v>0.53355904798084841</v>
      </c>
      <c r="I976" s="9">
        <v>-0.69653568428329182</v>
      </c>
      <c r="J976" s="9">
        <v>1.4914074185339452</v>
      </c>
      <c r="K976" s="9">
        <v>0.97528136311789881</v>
      </c>
      <c r="L976" s="9">
        <v>-0.31871798686250941</v>
      </c>
      <c r="M976" s="9">
        <v>0.23890334633900345</v>
      </c>
      <c r="N976" s="9">
        <v>-1.2041420720969003</v>
      </c>
      <c r="O976" s="9">
        <v>-1.393125934225788</v>
      </c>
      <c r="P976" s="9">
        <v>-0.78168662424423863</v>
      </c>
      <c r="Q976" s="9">
        <v>0.22279218979737689</v>
      </c>
      <c r="R976" s="9">
        <v>-0.95659829470029956</v>
      </c>
      <c r="S976" s="9">
        <v>-1.0738425200076325</v>
      </c>
      <c r="T976" s="9">
        <v>1.6766036073525965</v>
      </c>
      <c r="U976" s="9">
        <v>1.4272920133074452</v>
      </c>
      <c r="V976" s="9">
        <v>-0.82725313839912196</v>
      </c>
      <c r="W976" s="9">
        <v>-0.62444236115663843</v>
      </c>
      <c r="X976" s="9">
        <v>2.1783674846877559</v>
      </c>
      <c r="Y976" s="9">
        <v>0.70264094520538789</v>
      </c>
      <c r="Z976" s="9">
        <v>-0.63302391178051365</v>
      </c>
      <c r="AA976" s="9">
        <v>-0.24210724877924569</v>
      </c>
      <c r="AB976" s="9">
        <v>0.21657048475237725</v>
      </c>
      <c r="AC976" s="9">
        <v>0.15893294168800939</v>
      </c>
      <c r="AD976" s="9">
        <v>-0.61689390165987612</v>
      </c>
      <c r="AE976" s="9">
        <v>0.35063659106513212</v>
      </c>
      <c r="AF976" s="9">
        <v>2.4630991498156631</v>
      </c>
      <c r="AG976" s="9">
        <v>0.29554621395992792</v>
      </c>
      <c r="AH976" s="9">
        <v>-1.0862677587758052</v>
      </c>
      <c r="AI976" s="9">
        <v>0.81198362067795693</v>
      </c>
      <c r="AJ976" s="9">
        <v>-0.46234791841893341</v>
      </c>
      <c r="AK976" s="9">
        <v>0.47805432734897052</v>
      </c>
      <c r="AL976" s="9">
        <v>0.82969199796615389</v>
      </c>
      <c r="AM976" s="9">
        <v>0.87714981865236574</v>
      </c>
      <c r="AN976" s="9">
        <v>-1.0798924908377077</v>
      </c>
      <c r="AO976" s="9">
        <v>0.84529344840892873</v>
      </c>
      <c r="AP976" s="9">
        <v>-0.82789938460336998</v>
      </c>
      <c r="AQ976" s="9">
        <v>-1.0485587154107634</v>
      </c>
      <c r="AR976" s="9">
        <v>-0.15309524314943701</v>
      </c>
      <c r="AS976" s="9">
        <v>1.1207407624169718</v>
      </c>
      <c r="AT976" s="9">
        <v>-1.0394546734460164</v>
      </c>
      <c r="AU976" s="9">
        <v>0.36377628021000419</v>
      </c>
      <c r="AV976" s="9">
        <v>8.4746716311201453E-2</v>
      </c>
    </row>
    <row r="977" spans="2:48" x14ac:dyDescent="0.2">
      <c r="B977" s="3">
        <v>969</v>
      </c>
      <c r="C977" s="9">
        <v>0.43264302237927699</v>
      </c>
      <c r="D977" s="9">
        <v>0.37065111012802032</v>
      </c>
      <c r="E977" s="9">
        <v>0.23897706033344066</v>
      </c>
      <c r="F977" s="9">
        <v>1.0188518215073583</v>
      </c>
      <c r="G977" s="9">
        <v>0.2316087477955118</v>
      </c>
      <c r="H977" s="9">
        <v>0.45662724039767494</v>
      </c>
      <c r="I977" s="9">
        <v>-0.20687207245135159</v>
      </c>
      <c r="J977" s="9">
        <v>-1.3022905455633971</v>
      </c>
      <c r="K977" s="9">
        <v>-0.83803793235029278</v>
      </c>
      <c r="L977" s="9">
        <v>0.32514844692247369</v>
      </c>
      <c r="M977" s="9">
        <v>-0.73335054820749501</v>
      </c>
      <c r="N977" s="9">
        <v>0.71240014176519195</v>
      </c>
      <c r="O977" s="9">
        <v>-0.26052437706712245</v>
      </c>
      <c r="P977" s="9">
        <v>2.0937709554184794E-2</v>
      </c>
      <c r="Q977" s="9">
        <v>-0.51284596041171393</v>
      </c>
      <c r="R977" s="9">
        <v>-0.86428944642953742</v>
      </c>
      <c r="S977" s="9">
        <v>1.5635576264644155</v>
      </c>
      <c r="T977" s="9">
        <v>0.52240467240410504</v>
      </c>
      <c r="U977" s="9">
        <v>0.77130405641199151</v>
      </c>
      <c r="V977" s="9">
        <v>1.2882141485415601</v>
      </c>
      <c r="W977" s="9">
        <v>0.25335714284771349</v>
      </c>
      <c r="X977" s="9">
        <v>0.48651488713143898</v>
      </c>
      <c r="Y977" s="9">
        <v>-0.4143812607966067</v>
      </c>
      <c r="Z977" s="9">
        <v>-0.29127211889287308</v>
      </c>
      <c r="AA977" s="9">
        <v>1.2444462483912371</v>
      </c>
      <c r="AB977" s="9">
        <v>0.64362576437841112</v>
      </c>
      <c r="AC977" s="9">
        <v>0.96420008106176081</v>
      </c>
      <c r="AD977" s="9">
        <v>-1.6196203305230124</v>
      </c>
      <c r="AE977" s="9">
        <v>-0.49095087256979214</v>
      </c>
      <c r="AF977" s="9">
        <v>-0.47185281724534595</v>
      </c>
      <c r="AG977" s="9">
        <v>0.20937048032555949</v>
      </c>
      <c r="AH977" s="9">
        <v>-0.29975723053460984</v>
      </c>
      <c r="AI977" s="9">
        <v>1.1315339389220902</v>
      </c>
      <c r="AJ977" s="9">
        <v>-1.0122895121170832</v>
      </c>
      <c r="AK977" s="9">
        <v>-0.70283670388168629</v>
      </c>
      <c r="AL977" s="9">
        <v>0.98105962118228673</v>
      </c>
      <c r="AM977" s="9">
        <v>-0.22156270386696286</v>
      </c>
      <c r="AN977" s="9">
        <v>0.30172634157351291</v>
      </c>
      <c r="AO977" s="9">
        <v>0.30803582884383218</v>
      </c>
      <c r="AP977" s="9">
        <v>-1.1207407624169718</v>
      </c>
      <c r="AQ977" s="9">
        <v>1.1441261449363083</v>
      </c>
      <c r="AR977" s="9">
        <v>-4.3120280679431744E-2</v>
      </c>
      <c r="AS977" s="9">
        <v>-0.45964497985551134</v>
      </c>
      <c r="AT977" s="9">
        <v>0.73447267823212314</v>
      </c>
      <c r="AU977" s="9">
        <v>-1.133300884248456</v>
      </c>
      <c r="AV977" s="9">
        <v>0.44388684727891814</v>
      </c>
    </row>
    <row r="978" spans="2:48" x14ac:dyDescent="0.2">
      <c r="B978" s="3">
        <v>970</v>
      </c>
      <c r="C978" s="9">
        <v>0.70820212348931011</v>
      </c>
      <c r="D978" s="9">
        <v>-0.40977032285523529</v>
      </c>
      <c r="E978" s="9">
        <v>0.16522635705176517</v>
      </c>
      <c r="F978" s="9">
        <v>-1.3807090605766941</v>
      </c>
      <c r="G978" s="9">
        <v>-0.91243120883887785</v>
      </c>
      <c r="H978" s="9">
        <v>-0.50113739729686702</v>
      </c>
      <c r="I978" s="9">
        <v>-0.35904473142208398</v>
      </c>
      <c r="J978" s="9">
        <v>0.62631345972784747</v>
      </c>
      <c r="K978" s="9">
        <v>1.5477461521353739</v>
      </c>
      <c r="L978" s="9">
        <v>-0.26184726651131213</v>
      </c>
      <c r="M978" s="9">
        <v>-0.94450082048659034</v>
      </c>
      <c r="N978" s="9">
        <v>-0.43492575351624335</v>
      </c>
      <c r="O978" s="9">
        <v>0.16436942773158225</v>
      </c>
      <c r="P978" s="9">
        <v>-0.37526452349127964</v>
      </c>
      <c r="Q978" s="9">
        <v>0.16842130030547026</v>
      </c>
      <c r="R978" s="9">
        <v>-0.61979508049927345</v>
      </c>
      <c r="S978" s="9">
        <v>-1.0119340266817765</v>
      </c>
      <c r="T978" s="9">
        <v>0.5968106238027554</v>
      </c>
      <c r="U978" s="9">
        <v>0.19556547364927779</v>
      </c>
      <c r="V978" s="9">
        <v>-0.30711010370225844</v>
      </c>
      <c r="W978" s="9">
        <v>1.2101716643315394</v>
      </c>
      <c r="X978" s="9">
        <v>0.93278590863119693</v>
      </c>
      <c r="Y978" s="9">
        <v>0.45216465105651005</v>
      </c>
      <c r="Z978" s="9">
        <v>0.94345929714599297</v>
      </c>
      <c r="AA978" s="9">
        <v>-1.234307037704615</v>
      </c>
      <c r="AB978" s="9">
        <v>-0.44956313443088591</v>
      </c>
      <c r="AC978" s="9">
        <v>0.80277096618871668</v>
      </c>
      <c r="AD978" s="9">
        <v>0.52265289194195108</v>
      </c>
      <c r="AE978" s="9">
        <v>9.2842813947039068E-2</v>
      </c>
      <c r="AF978" s="9">
        <v>1.6626596107973879</v>
      </c>
      <c r="AG978" s="9">
        <v>0.18592537211302987</v>
      </c>
      <c r="AH978" s="9">
        <v>0.26043147275323131</v>
      </c>
      <c r="AI978" s="9">
        <v>-2.0035144003966137</v>
      </c>
      <c r="AJ978" s="9">
        <v>-1.5135697542380682</v>
      </c>
      <c r="AK978" s="9">
        <v>0.17681381399308357</v>
      </c>
      <c r="AL978" s="9">
        <v>0.13037045309822579</v>
      </c>
      <c r="AM978" s="9">
        <v>-3.3849423212876559E-3</v>
      </c>
      <c r="AN978" s="9">
        <v>0.34668214433894223</v>
      </c>
      <c r="AO978" s="9">
        <v>-0.45595958941773129</v>
      </c>
      <c r="AP978" s="9">
        <v>8.0524387158220634E-2</v>
      </c>
      <c r="AQ978" s="9">
        <v>1.3496469364326913</v>
      </c>
      <c r="AR978" s="9">
        <v>-1.2711370800388977</v>
      </c>
      <c r="AS978" s="9">
        <v>-0.23213715394376777</v>
      </c>
      <c r="AT978" s="9">
        <v>0.73197043093387038</v>
      </c>
      <c r="AU978" s="9">
        <v>0.29919192456873134</v>
      </c>
      <c r="AV978" s="9">
        <v>-3.3014657674357295E-2</v>
      </c>
    </row>
    <row r="979" spans="2:48" x14ac:dyDescent="0.2">
      <c r="B979" s="3">
        <v>971</v>
      </c>
      <c r="C979" s="9">
        <v>0.64562475244656536</v>
      </c>
      <c r="D979" s="9">
        <v>1.2904232801297906</v>
      </c>
      <c r="E979" s="9">
        <v>1.570274912387136</v>
      </c>
      <c r="F979" s="9">
        <v>-1.8589005063656643</v>
      </c>
      <c r="G979" s="9">
        <v>-1.3362389908845203</v>
      </c>
      <c r="H979" s="9">
        <v>0.7298930612135659</v>
      </c>
      <c r="I979" s="9">
        <v>-1.2062316868652125</v>
      </c>
      <c r="J979" s="9">
        <v>0.53781540932852689</v>
      </c>
      <c r="K979" s="9">
        <v>0.84221677085128133</v>
      </c>
      <c r="L979" s="9">
        <v>-0.65952997344596198</v>
      </c>
      <c r="M979" s="9">
        <v>-0.64702914361978381</v>
      </c>
      <c r="N979" s="9">
        <v>0.99206004947775128</v>
      </c>
      <c r="O979" s="9">
        <v>0.13905009757686532</v>
      </c>
      <c r="P979" s="9">
        <v>-0.39724493924407162</v>
      </c>
      <c r="Q979" s="9">
        <v>-0.12080722644192506</v>
      </c>
      <c r="R979" s="9">
        <v>-1.9339699841282489</v>
      </c>
      <c r="S979" s="9">
        <v>-1.8998727151519794</v>
      </c>
      <c r="T979" s="9">
        <v>1.0954663542045815</v>
      </c>
      <c r="U979" s="9">
        <v>-1.1750283812337681</v>
      </c>
      <c r="V979" s="9">
        <v>-0.36444267604580438</v>
      </c>
      <c r="W979" s="9">
        <v>-0.16111345907681085</v>
      </c>
      <c r="X979" s="9">
        <v>0.78801499526749319</v>
      </c>
      <c r="Y979" s="9">
        <v>0.28863658241158968</v>
      </c>
      <c r="Z979" s="9">
        <v>-0.67165568195341263</v>
      </c>
      <c r="AA979" s="9">
        <v>-0.89482678876105126</v>
      </c>
      <c r="AB979" s="9">
        <v>0.67980674780311012</v>
      </c>
      <c r="AC979" s="9">
        <v>-2.5756377293203476E-2</v>
      </c>
      <c r="AD979" s="9">
        <v>1.4610846164471678</v>
      </c>
      <c r="AE979" s="9">
        <v>1.3741115013799277</v>
      </c>
      <c r="AF979" s="9">
        <v>-1.1757289011319292</v>
      </c>
      <c r="AG979" s="9">
        <v>-0.99137197277318889</v>
      </c>
      <c r="AH979" s="9">
        <v>0.6847844194835685</v>
      </c>
      <c r="AI979" s="9">
        <v>1.1605366901519654</v>
      </c>
      <c r="AJ979" s="9">
        <v>-0.69973617424152301</v>
      </c>
      <c r="AK979" s="9">
        <v>6.2076187885691567E-2</v>
      </c>
      <c r="AL979" s="9">
        <v>0.33094479331058085</v>
      </c>
      <c r="AM979" s="9">
        <v>-0.23788635586065912</v>
      </c>
      <c r="AN979" s="9">
        <v>-1.1490094142385882E-2</v>
      </c>
      <c r="AO979" s="9">
        <v>6.8434369230054928E-2</v>
      </c>
      <c r="AP979" s="9">
        <v>2.5590907171135768E-2</v>
      </c>
      <c r="AQ979" s="9">
        <v>-0.28394651963026263</v>
      </c>
      <c r="AR979" s="9">
        <v>1.2057535059284419</v>
      </c>
      <c r="AS979" s="9">
        <v>0.17333036339550745</v>
      </c>
      <c r="AT979" s="9">
        <v>0.76026481110602617</v>
      </c>
      <c r="AU979" s="9">
        <v>7.9066921898629516E-2</v>
      </c>
      <c r="AV979" s="9">
        <v>-0.86167347035370767</v>
      </c>
    </row>
    <row r="980" spans="2:48" x14ac:dyDescent="0.2">
      <c r="B980" s="3">
        <v>972</v>
      </c>
      <c r="C980" s="9">
        <v>-1.7754364722313807</v>
      </c>
      <c r="D980" s="9">
        <v>0.55504379006193516</v>
      </c>
      <c r="E980" s="9">
        <v>0.53504255574199266</v>
      </c>
      <c r="F980" s="9">
        <v>1.2432936905788756</v>
      </c>
      <c r="G980" s="9">
        <v>2.0754580432281364</v>
      </c>
      <c r="H980" s="9">
        <v>1.3355105770422242</v>
      </c>
      <c r="I980" s="9">
        <v>0.94550513546528148</v>
      </c>
      <c r="J980" s="9">
        <v>-0.93457640066973235</v>
      </c>
      <c r="K980" s="9">
        <v>0.50301583002916195</v>
      </c>
      <c r="L980" s="9">
        <v>-0.77674378843677916</v>
      </c>
      <c r="M980" s="9">
        <v>-0.20746162236003932</v>
      </c>
      <c r="N980" s="9">
        <v>-1.0953755686218409</v>
      </c>
      <c r="O980" s="9">
        <v>-0.91584842031406033</v>
      </c>
      <c r="P980" s="9">
        <v>-0.59374863124536659</v>
      </c>
      <c r="Q980" s="9">
        <v>1.0394841121368241</v>
      </c>
      <c r="R980" s="9">
        <v>0.45865420062741014</v>
      </c>
      <c r="S980" s="9">
        <v>-0.5154776237748957</v>
      </c>
      <c r="T980" s="9">
        <v>-1.3179489737908656</v>
      </c>
      <c r="U980" s="9">
        <v>0.11946251686354395</v>
      </c>
      <c r="V980" s="9">
        <v>0.27765530587723614</v>
      </c>
      <c r="W980" s="9">
        <v>0.13587858061991365</v>
      </c>
      <c r="X980" s="9">
        <v>-0.92367042973546354</v>
      </c>
      <c r="Y980" s="9">
        <v>0.38484899914609788</v>
      </c>
      <c r="Z980" s="9">
        <v>3.446721318369269E-2</v>
      </c>
      <c r="AA980" s="9">
        <v>-2.143829301756941</v>
      </c>
      <c r="AB980" s="9">
        <v>-2.3988812201885638E-2</v>
      </c>
      <c r="AC980" s="9">
        <v>-0.36148613408365571</v>
      </c>
      <c r="AD980" s="9">
        <v>1.4807891121713277</v>
      </c>
      <c r="AE980" s="9">
        <v>-0.5371887386411287</v>
      </c>
      <c r="AF980" s="9">
        <v>2.0432912279317397</v>
      </c>
      <c r="AG980" s="9">
        <v>-1.5717547884827694</v>
      </c>
      <c r="AH980" s="9">
        <v>1.1569048851818853</v>
      </c>
      <c r="AI980" s="9">
        <v>0.27154968856618866</v>
      </c>
      <c r="AJ980" s="9">
        <v>0.92584280570503474</v>
      </c>
      <c r="AK980" s="9">
        <v>-1.399653899013354</v>
      </c>
      <c r="AL980" s="9">
        <v>0.63837217326801565</v>
      </c>
      <c r="AM980" s="9">
        <v>-0.55709959330486536</v>
      </c>
      <c r="AN980" s="9">
        <v>0.80852496667121421</v>
      </c>
      <c r="AO980" s="9">
        <v>0.85151076513702151</v>
      </c>
      <c r="AP980" s="9">
        <v>0.6288678378041368</v>
      </c>
      <c r="AQ980" s="9">
        <v>-1.3921271602157503</v>
      </c>
      <c r="AR980" s="9">
        <v>1.7516322259325534</v>
      </c>
      <c r="AS980" s="9">
        <v>0.23882307687017601</v>
      </c>
      <c r="AT980" s="9">
        <v>-0.47731646191095933</v>
      </c>
      <c r="AU980" s="9">
        <v>-4.7178900786093436E-2</v>
      </c>
      <c r="AV980" s="9">
        <v>1.1460429050202947</v>
      </c>
    </row>
    <row r="981" spans="2:48" x14ac:dyDescent="0.2">
      <c r="B981" s="3">
        <v>973</v>
      </c>
      <c r="C981" s="9">
        <v>4.6323550769833348E-2</v>
      </c>
      <c r="D981" s="9">
        <v>-0.62949787591427164</v>
      </c>
      <c r="E981" s="9">
        <v>0.30808394337045431</v>
      </c>
      <c r="F981" s="9">
        <v>-0.12723661753208368</v>
      </c>
      <c r="G981" s="9">
        <v>0.60522938009801208</v>
      </c>
      <c r="H981" s="9">
        <v>-1.5680015390152231</v>
      </c>
      <c r="I981" s="9">
        <v>-1.0445050148591934</v>
      </c>
      <c r="J981" s="9">
        <v>3.7221816760383816E-2</v>
      </c>
      <c r="K981" s="9">
        <v>1.2243695741734177</v>
      </c>
      <c r="L981" s="9">
        <v>0.77079336647119423</v>
      </c>
      <c r="M981" s="9">
        <v>-9.7159613057024932E-2</v>
      </c>
      <c r="N981" s="9">
        <v>-1.3529253550070808</v>
      </c>
      <c r="O981" s="9">
        <v>-1.0272181803008411</v>
      </c>
      <c r="P981" s="9">
        <v>-0.14674270450628335</v>
      </c>
      <c r="Q981" s="9">
        <v>2.0476010442019854</v>
      </c>
      <c r="R981" s="9">
        <v>0.23341553128620754</v>
      </c>
      <c r="S981" s="9">
        <v>-0.24673152742551607</v>
      </c>
      <c r="T981" s="9">
        <v>0.4097849496115285</v>
      </c>
      <c r="U981" s="9">
        <v>1.5742283422152517</v>
      </c>
      <c r="V981" s="9">
        <v>0.81150350257789683</v>
      </c>
      <c r="W981" s="9">
        <v>-1.7726779774110986</v>
      </c>
      <c r="X981" s="9">
        <v>0.63040308038457771</v>
      </c>
      <c r="Y981" s="9">
        <v>0.86757741124622434</v>
      </c>
      <c r="Z981" s="9">
        <v>-0.44482209938424416</v>
      </c>
      <c r="AA981" s="9">
        <v>0.50508477046093936</v>
      </c>
      <c r="AB981" s="9">
        <v>-0.89658353483912989</v>
      </c>
      <c r="AC981" s="9">
        <v>0.11301697194154491</v>
      </c>
      <c r="AD981" s="9">
        <v>1.4223212593866781E-2</v>
      </c>
      <c r="AE981" s="9">
        <v>-1.2403573732631978</v>
      </c>
      <c r="AF981" s="9">
        <v>1.0502437819457198</v>
      </c>
      <c r="AG981" s="9">
        <v>-0.95275178535300842</v>
      </c>
      <c r="AH981" s="9">
        <v>-0.62071738135522014</v>
      </c>
      <c r="AI981" s="9">
        <v>-1.0675206773717623</v>
      </c>
      <c r="AJ981" s="9">
        <v>0.77982672442075673</v>
      </c>
      <c r="AK981" s="9">
        <v>-2.6515080570052578E-2</v>
      </c>
      <c r="AL981" s="9">
        <v>-0.38339350675770556</v>
      </c>
      <c r="AM981" s="9">
        <v>-0.25701884685477816</v>
      </c>
      <c r="AN981" s="9">
        <v>-0.32933335874540104</v>
      </c>
      <c r="AO981" s="9">
        <v>-7.0043269647984852E-2</v>
      </c>
      <c r="AP981" s="9">
        <v>1.2474674804252572</v>
      </c>
      <c r="AQ981" s="9">
        <v>-0.98431428341427818</v>
      </c>
      <c r="AR981" s="9">
        <v>-1.2651526049012318</v>
      </c>
      <c r="AS981" s="9">
        <v>-0.37778818295919336</v>
      </c>
      <c r="AT981" s="9">
        <v>1.7428374121664092</v>
      </c>
      <c r="AU981" s="9">
        <v>1.0883604772971012</v>
      </c>
      <c r="AV981" s="9">
        <v>-1.1905444807780441</v>
      </c>
    </row>
    <row r="982" spans="2:48" x14ac:dyDescent="0.2">
      <c r="B982" s="3">
        <v>974</v>
      </c>
      <c r="C982" s="9">
        <v>0.34008277087604755</v>
      </c>
      <c r="D982" s="9">
        <v>1.1512144441260759</v>
      </c>
      <c r="E982" s="9">
        <v>0.11361922950411542</v>
      </c>
      <c r="F982" s="9">
        <v>-7.4541358246152569E-3</v>
      </c>
      <c r="G982" s="9">
        <v>-0.39799789217206116</v>
      </c>
      <c r="H982" s="9">
        <v>-5.4735599591423753E-2</v>
      </c>
      <c r="I982" s="9">
        <v>1.217225957172827</v>
      </c>
      <c r="J982" s="9">
        <v>-2.3792354289833102</v>
      </c>
      <c r="K982" s="9">
        <v>6.4539034499299319E-2</v>
      </c>
      <c r="L982" s="9">
        <v>0.51286183113618289</v>
      </c>
      <c r="M982" s="9">
        <v>0.14336260934819101</v>
      </c>
      <c r="N982" s="9">
        <v>0.34751052437439328</v>
      </c>
      <c r="O982" s="9">
        <v>0.24895669653695757</v>
      </c>
      <c r="P982" s="9">
        <v>0.4606467974360588</v>
      </c>
      <c r="Q982" s="9">
        <v>0.34150963406034879</v>
      </c>
      <c r="R982" s="9">
        <v>0.1404688369800621</v>
      </c>
      <c r="S982" s="9">
        <v>1.2031565505071866</v>
      </c>
      <c r="T982" s="9">
        <v>1.589110032596968</v>
      </c>
      <c r="U982" s="9">
        <v>-0.87244909983875152</v>
      </c>
      <c r="V982" s="9">
        <v>0.19947109712088582</v>
      </c>
      <c r="W982" s="9">
        <v>0.29793991542665504</v>
      </c>
      <c r="X982" s="9">
        <v>0.98561664046127917</v>
      </c>
      <c r="Y982" s="9">
        <v>-0.37342382775199767</v>
      </c>
      <c r="Z982" s="9">
        <v>0.40967467186021544</v>
      </c>
      <c r="AA982" s="9">
        <v>-0.18928244340403819</v>
      </c>
      <c r="AB982" s="9">
        <v>-0.33751371614563203</v>
      </c>
      <c r="AC982" s="9">
        <v>-0.75591644738565344</v>
      </c>
      <c r="AD982" s="9">
        <v>-0.47586155603355446</v>
      </c>
      <c r="AE982" s="9">
        <v>-0.42416075251398772</v>
      </c>
      <c r="AF982" s="9">
        <v>-0.39607050988320081</v>
      </c>
      <c r="AG982" s="9">
        <v>-2.0178032265159711</v>
      </c>
      <c r="AH982" s="9">
        <v>0.26233797803003273</v>
      </c>
      <c r="AI982" s="9">
        <v>0.24400055175586313</v>
      </c>
      <c r="AJ982" s="9">
        <v>9.5636713824028816E-2</v>
      </c>
      <c r="AK982" s="9">
        <v>2.4549978215570749</v>
      </c>
      <c r="AL982" s="9">
        <v>-0.45935866408400083</v>
      </c>
      <c r="AM982" s="9">
        <v>0.53612668958325949</v>
      </c>
      <c r="AN982" s="9">
        <v>-0.99261637241677458</v>
      </c>
      <c r="AO982" s="9">
        <v>-1.8549197705031846</v>
      </c>
      <c r="AP982" s="9">
        <v>0.19831418285320979</v>
      </c>
      <c r="AQ982" s="9">
        <v>0.43386307879700325</v>
      </c>
      <c r="AR982" s="9">
        <v>-2.3169195628724992</v>
      </c>
      <c r="AS982" s="9">
        <v>0.13740191207034513</v>
      </c>
      <c r="AT982" s="9">
        <v>2.0270363165764138E-3</v>
      </c>
      <c r="AU982" s="9">
        <v>0.10295707397744991</v>
      </c>
      <c r="AV982" s="9">
        <v>-0.16588046491960995</v>
      </c>
    </row>
    <row r="983" spans="2:48" x14ac:dyDescent="0.2">
      <c r="B983" s="3">
        <v>975</v>
      </c>
      <c r="C983" s="9">
        <v>-0.50609859317956807</v>
      </c>
      <c r="D983" s="9">
        <v>0.67605324847827553</v>
      </c>
      <c r="E983" s="9">
        <v>-1.1939011116576792</v>
      </c>
      <c r="F983" s="9">
        <v>-0.73353231779121064</v>
      </c>
      <c r="G983" s="9">
        <v>-1.037069985226355</v>
      </c>
      <c r="H983" s="9">
        <v>-1.2620226026698151</v>
      </c>
      <c r="I983" s="9">
        <v>-0.27651280134727441</v>
      </c>
      <c r="J983" s="9">
        <v>-0.60602471104905131</v>
      </c>
      <c r="K983" s="9">
        <v>-5.9890928221100329E-2</v>
      </c>
      <c r="L983" s="9">
        <v>-0.72870244689822172</v>
      </c>
      <c r="M983" s="9">
        <v>0.29602183709454877</v>
      </c>
      <c r="N983" s="9">
        <v>2.2498274991710345</v>
      </c>
      <c r="O983" s="9">
        <v>-1.5835942261548219</v>
      </c>
      <c r="P983" s="9">
        <v>0.43904107735236758</v>
      </c>
      <c r="Q983" s="9">
        <v>1.1286472288295835</v>
      </c>
      <c r="R983" s="9">
        <v>0.31918063715469125</v>
      </c>
      <c r="S983" s="9">
        <v>-0.23079920205073859</v>
      </c>
      <c r="T983" s="9">
        <v>0.72664451653112883</v>
      </c>
      <c r="U983" s="9">
        <v>0.22155163855266935</v>
      </c>
      <c r="V983" s="9">
        <v>2.7718642579799884</v>
      </c>
      <c r="W983" s="9">
        <v>-0.51978118591750955</v>
      </c>
      <c r="X983" s="9">
        <v>-0.30337667870213508</v>
      </c>
      <c r="Y983" s="9">
        <v>0.28979894067601819</v>
      </c>
      <c r="Z983" s="9">
        <v>-0.35038991181006784</v>
      </c>
      <c r="AA983" s="9">
        <v>0.16936069179441013</v>
      </c>
      <c r="AB983" s="9">
        <v>0.54967026494585625</v>
      </c>
      <c r="AC983" s="9">
        <v>-0.18401305140203952</v>
      </c>
      <c r="AD983" s="9">
        <v>0.27533152792277166</v>
      </c>
      <c r="AE983" s="9">
        <v>0.7440864076165371</v>
      </c>
      <c r="AF983" s="9">
        <v>-0.83102486125356301</v>
      </c>
      <c r="AG983" s="9">
        <v>-0.73508075914908688</v>
      </c>
      <c r="AH983" s="9">
        <v>-5.3125997273071969E-2</v>
      </c>
      <c r="AI983" s="9">
        <v>-0.63963491158534413</v>
      </c>
      <c r="AJ983" s="9">
        <v>-0.70670025126963976</v>
      </c>
      <c r="AK983" s="9">
        <v>0.83457356389863258</v>
      </c>
      <c r="AL983" s="9">
        <v>0.64705446554255408</v>
      </c>
      <c r="AM983" s="9">
        <v>-1.0954416866019103</v>
      </c>
      <c r="AN983" s="9">
        <v>-4.2183096170690826E-2</v>
      </c>
      <c r="AO983" s="9">
        <v>-0.92893830165316116</v>
      </c>
      <c r="AP983" s="9">
        <v>-0.63073457567952573</v>
      </c>
      <c r="AQ983" s="9">
        <v>-1.3100134310661815</v>
      </c>
      <c r="AR983" s="9">
        <v>0.23237362256622873</v>
      </c>
      <c r="AS983" s="9">
        <v>0.75374373409431428</v>
      </c>
      <c r="AT983" s="9">
        <v>0.77732920544804074</v>
      </c>
      <c r="AU983" s="9">
        <v>1.1491465556900948</v>
      </c>
      <c r="AV983" s="9">
        <v>-0.21268988348310813</v>
      </c>
    </row>
    <row r="984" spans="2:48" x14ac:dyDescent="0.2">
      <c r="B984" s="3">
        <v>976</v>
      </c>
      <c r="C984" s="9">
        <v>0.1436092508873861</v>
      </c>
      <c r="D984" s="9">
        <v>1.0194082363361971E-2</v>
      </c>
      <c r="E984" s="9">
        <v>-0.21303628874686703</v>
      </c>
      <c r="F984" s="9">
        <v>-5.7515638954847093E-3</v>
      </c>
      <c r="G984" s="9">
        <v>-0.74730748357156296</v>
      </c>
      <c r="H984" s="9">
        <v>0.34025090089290172</v>
      </c>
      <c r="I984" s="9">
        <v>0.72103010606412643</v>
      </c>
      <c r="J984" s="9">
        <v>-0.44975003609034364</v>
      </c>
      <c r="K984" s="9">
        <v>0.20989378522574262</v>
      </c>
      <c r="L984" s="9">
        <v>-0.83203239426843689</v>
      </c>
      <c r="M984" s="9">
        <v>-0.14809632240871526</v>
      </c>
      <c r="N984" s="9">
        <v>-0.40011471125311115</v>
      </c>
      <c r="O984" s="9">
        <v>-0.61075171428970831</v>
      </c>
      <c r="P984" s="9">
        <v>-0.26493627977414996</v>
      </c>
      <c r="Q984" s="9">
        <v>0.69691152816397695</v>
      </c>
      <c r="R984" s="9">
        <v>-0.34114430205576879</v>
      </c>
      <c r="S984" s="9">
        <v>1.197619347031837</v>
      </c>
      <c r="T984" s="9">
        <v>-0.54341718663334615</v>
      </c>
      <c r="U984" s="9">
        <v>0.92696143580148138</v>
      </c>
      <c r="V984" s="9">
        <v>-0.78728101503326142</v>
      </c>
      <c r="W984" s="9">
        <v>-0.15654640742807799</v>
      </c>
      <c r="X984" s="9">
        <v>-1.5413604760785997</v>
      </c>
      <c r="Y984" s="9">
        <v>0.58584005376459458</v>
      </c>
      <c r="Z984" s="9">
        <v>4.8954224635690678E-2</v>
      </c>
      <c r="AA984" s="9">
        <v>1.1694977270272047</v>
      </c>
      <c r="AB984" s="9">
        <v>0.10432372440894004</v>
      </c>
      <c r="AC984" s="9">
        <v>-0.77104278638630819</v>
      </c>
      <c r="AD984" s="9">
        <v>-0.74681325985347702</v>
      </c>
      <c r="AE984" s="9">
        <v>1.5979612896637039</v>
      </c>
      <c r="AF984" s="9">
        <v>-0.11311909311833457</v>
      </c>
      <c r="AG984" s="9">
        <v>-6.8462433195165373E-2</v>
      </c>
      <c r="AH984" s="9">
        <v>0.62770539770345091</v>
      </c>
      <c r="AI984" s="9">
        <v>0.54096055775667984</v>
      </c>
      <c r="AJ984" s="9">
        <v>-0.17761762038668222</v>
      </c>
      <c r="AK984" s="9">
        <v>0.22868936040001953</v>
      </c>
      <c r="AL984" s="9">
        <v>0.70065993008514704</v>
      </c>
      <c r="AM984" s="9">
        <v>-1.3238899050548962</v>
      </c>
      <c r="AN984" s="9">
        <v>1.5887211397830225</v>
      </c>
      <c r="AO984" s="9">
        <v>-3.4627049599061919</v>
      </c>
      <c r="AP984" s="9">
        <v>-0.4135279141337378</v>
      </c>
      <c r="AQ984" s="9">
        <v>-0.25514850676700007</v>
      </c>
      <c r="AR984" s="9">
        <v>0.87887883637449704</v>
      </c>
      <c r="AS984" s="9">
        <v>-1.5830664779059589</v>
      </c>
      <c r="AT984" s="9">
        <v>0.3341813226143131</v>
      </c>
      <c r="AU984" s="9">
        <v>-0.79420487963943742</v>
      </c>
      <c r="AV984" s="9">
        <v>-0.4860794433625415</v>
      </c>
    </row>
    <row r="985" spans="2:48" x14ac:dyDescent="0.2">
      <c r="B985" s="3">
        <v>977</v>
      </c>
      <c r="C985" s="9">
        <v>-0.13099610247848043</v>
      </c>
      <c r="D985" s="9">
        <v>-0.80587105489907795</v>
      </c>
      <c r="E985" s="9">
        <v>0.48722508569056205</v>
      </c>
      <c r="F985" s="9">
        <v>0.4704628263028594</v>
      </c>
      <c r="G985" s="9">
        <v>1.0143237550447626</v>
      </c>
      <c r="H985" s="9">
        <v>0.87950294081976355</v>
      </c>
      <c r="I985" s="9">
        <v>-7.8487478176253081E-2</v>
      </c>
      <c r="J985" s="9">
        <v>1.0116055914036783</v>
      </c>
      <c r="K985" s="9">
        <v>-0.2480681699846024</v>
      </c>
      <c r="L985" s="9">
        <v>-0.26162137652657735</v>
      </c>
      <c r="M985" s="9">
        <v>1.3850357028583753</v>
      </c>
      <c r="N985" s="9">
        <v>-1.1267634584458806</v>
      </c>
      <c r="O985" s="9">
        <v>-1.2828307192336905</v>
      </c>
      <c r="P985" s="9">
        <v>-1.5317269024688449</v>
      </c>
      <c r="Q985" s="9">
        <v>3.8388230744895863E-2</v>
      </c>
      <c r="R985" s="9">
        <v>-8.2645491010453667E-2</v>
      </c>
      <c r="S985" s="9">
        <v>0.88306353123262094</v>
      </c>
      <c r="T985" s="9">
        <v>-0.30558953814172007</v>
      </c>
      <c r="U985" s="9">
        <v>-1.3626627043910731</v>
      </c>
      <c r="V985" s="9">
        <v>-0.89196963230815463</v>
      </c>
      <c r="W985" s="9">
        <v>0.59434406778326443</v>
      </c>
      <c r="X985" s="9">
        <v>0.31231523595428745</v>
      </c>
      <c r="Y985" s="9">
        <v>-0.38121549230794455</v>
      </c>
      <c r="Z985" s="9">
        <v>-0.96490500784036215</v>
      </c>
      <c r="AA985" s="9">
        <v>6.3526768058124586E-2</v>
      </c>
      <c r="AB985" s="9">
        <v>0.71295718927060714</v>
      </c>
      <c r="AC985" s="9">
        <v>1.2022635664286065</v>
      </c>
      <c r="AD985" s="9">
        <v>-1.0828986273342995</v>
      </c>
      <c r="AE985" s="9">
        <v>1.3273158031120857</v>
      </c>
      <c r="AF985" s="9">
        <v>-0.10618178697171558</v>
      </c>
      <c r="AG985" s="9">
        <v>-1.6643747785265512</v>
      </c>
      <c r="AH985" s="9">
        <v>0.40122385806642663</v>
      </c>
      <c r="AI985" s="9">
        <v>0.66989893560999147</v>
      </c>
      <c r="AJ985" s="9">
        <v>-0.76866914983963097</v>
      </c>
      <c r="AK985" s="9">
        <v>-2.6839118725528541</v>
      </c>
      <c r="AL985" s="9">
        <v>-1.100475943383695</v>
      </c>
      <c r="AM985" s="9">
        <v>0.20186770192721654</v>
      </c>
      <c r="AN985" s="9">
        <v>1.0332197799468108</v>
      </c>
      <c r="AO985" s="9">
        <v>0.2811152419378446</v>
      </c>
      <c r="AP985" s="9">
        <v>0.46841932999086566</v>
      </c>
      <c r="AQ985" s="9">
        <v>-0.12867985788034275</v>
      </c>
      <c r="AR985" s="9">
        <v>-0.17542674868309405</v>
      </c>
      <c r="AS985" s="9">
        <v>-0.14590114005841315</v>
      </c>
      <c r="AT985" s="9">
        <v>0.21339474187698215</v>
      </c>
      <c r="AU985" s="9">
        <v>2.187753125326708</v>
      </c>
      <c r="AV985" s="9">
        <v>0.56505086831748486</v>
      </c>
    </row>
    <row r="986" spans="2:48" x14ac:dyDescent="0.2">
      <c r="B986" s="3">
        <v>978</v>
      </c>
      <c r="C986" s="9">
        <v>1.1395768956649504</v>
      </c>
      <c r="D986" s="9">
        <v>0.84258081076967917</v>
      </c>
      <c r="E986" s="9">
        <v>-0.23091642366617102</v>
      </c>
      <c r="F986" s="9">
        <v>-2.3331902322680067</v>
      </c>
      <c r="G986" s="9">
        <v>1.29519875905175</v>
      </c>
      <c r="H986" s="9">
        <v>-0.50324532816702439</v>
      </c>
      <c r="I986" s="9">
        <v>-1.5125677268556192</v>
      </c>
      <c r="J986" s="9">
        <v>0.29748961794453083</v>
      </c>
      <c r="K986" s="9">
        <v>-1.0563872496290607</v>
      </c>
      <c r="L986" s="9">
        <v>-0.65519100378609851</v>
      </c>
      <c r="M986" s="9">
        <v>-0.21559557387983877</v>
      </c>
      <c r="N986" s="9">
        <v>2.275622966484212</v>
      </c>
      <c r="O986" s="9">
        <v>0.88995346400376329</v>
      </c>
      <c r="P986" s="9">
        <v>-4.3937881832360054E-2</v>
      </c>
      <c r="Q986" s="9">
        <v>1.1038641809681369</v>
      </c>
      <c r="R986" s="9">
        <v>0.32504069504148625</v>
      </c>
      <c r="S986" s="9">
        <v>9.629568023959232E-3</v>
      </c>
      <c r="T986" s="9">
        <v>1.550761170520141</v>
      </c>
      <c r="U986" s="9">
        <v>0.41241635645870744</v>
      </c>
      <c r="V986" s="9">
        <v>0.36842215688505053</v>
      </c>
      <c r="W986" s="9">
        <v>5.5588229513676229E-2</v>
      </c>
      <c r="X986" s="9">
        <v>1.0444084495280499</v>
      </c>
      <c r="Y986" s="9">
        <v>0.20915187325310433</v>
      </c>
      <c r="Z986" s="9">
        <v>2.0366548123737527</v>
      </c>
      <c r="AA986" s="9">
        <v>0.83775119826174227</v>
      </c>
      <c r="AB986" s="9">
        <v>-1.1644568836616425</v>
      </c>
      <c r="AC986" s="9">
        <v>1.0664037708611944</v>
      </c>
      <c r="AD986" s="9">
        <v>-3.1362053913178055E-2</v>
      </c>
      <c r="AE986" s="9">
        <v>-5.1258324205170555E-2</v>
      </c>
      <c r="AF986" s="9">
        <v>-1.1078869113682053</v>
      </c>
      <c r="AG986" s="9">
        <v>0.90096687265103759</v>
      </c>
      <c r="AH986" s="9">
        <v>0.38443532185367102</v>
      </c>
      <c r="AI986" s="9">
        <v>-0.50064626928960054</v>
      </c>
      <c r="AJ986" s="9">
        <v>-0.70479172718532379</v>
      </c>
      <c r="AK986" s="9">
        <v>0.32448660641394222</v>
      </c>
      <c r="AL986" s="9">
        <v>0.31779051134102893</v>
      </c>
      <c r="AM986" s="9">
        <v>-0.23097257609235541</v>
      </c>
      <c r="AN986" s="9">
        <v>1.6422712153002756</v>
      </c>
      <c r="AO986" s="9">
        <v>-1.8288252660121322</v>
      </c>
      <c r="AP986" s="9">
        <v>2.0805327949346974</v>
      </c>
      <c r="AQ986" s="9">
        <v>0.20182596927043051</v>
      </c>
      <c r="AR986" s="9">
        <v>0.87842863649711944</v>
      </c>
      <c r="AS986" s="9">
        <v>1.0648682291503064</v>
      </c>
      <c r="AT986" s="9">
        <v>0.14822148841631133</v>
      </c>
      <c r="AU986" s="9">
        <v>-0.61236050896695815</v>
      </c>
      <c r="AV986" s="9">
        <v>-1.0303074304829352</v>
      </c>
    </row>
    <row r="987" spans="2:48" x14ac:dyDescent="0.2">
      <c r="B987" s="3">
        <v>979</v>
      </c>
      <c r="C987" s="9">
        <v>0.51771971035981557</v>
      </c>
      <c r="D987" s="9">
        <v>1.1592113038252256</v>
      </c>
      <c r="E987" s="9">
        <v>-0.57899072753711522</v>
      </c>
      <c r="F987" s="9">
        <v>-0.70706175847730268</v>
      </c>
      <c r="G987" s="9">
        <v>1.3653024307516879</v>
      </c>
      <c r="H987" s="9">
        <v>-0.46175829515704836</v>
      </c>
      <c r="I987" s="9">
        <v>-2.5566582783053522</v>
      </c>
      <c r="J987" s="9">
        <v>-0.35325944628610589</v>
      </c>
      <c r="K987" s="9">
        <v>0.10700710553159719</v>
      </c>
      <c r="L987" s="9">
        <v>-0.96264007668166063</v>
      </c>
      <c r="M987" s="9">
        <v>1.0756086627898009</v>
      </c>
      <c r="N987" s="9">
        <v>1.8433080790660741</v>
      </c>
      <c r="O987" s="9">
        <v>-0.31479072642165745</v>
      </c>
      <c r="P987" s="9">
        <v>-0.11647000996331958</v>
      </c>
      <c r="Q987" s="9">
        <v>-0.2479036466894505</v>
      </c>
      <c r="R987" s="9">
        <v>-0.44592839021383712</v>
      </c>
      <c r="S987" s="9">
        <v>-0.39861868103030174</v>
      </c>
      <c r="T987" s="9">
        <v>-0.44295802802254697</v>
      </c>
      <c r="U987" s="9">
        <v>-1.0270774511380691</v>
      </c>
      <c r="V987" s="9">
        <v>3.7208524564568322E-2</v>
      </c>
      <c r="W987" s="9">
        <v>-1.3498187504867289</v>
      </c>
      <c r="X987" s="9">
        <v>-0.8417388347874093</v>
      </c>
      <c r="Y987" s="9">
        <v>-0.661051149283858</v>
      </c>
      <c r="Z987" s="9">
        <v>0.71718827236306293</v>
      </c>
      <c r="AA987" s="9">
        <v>-0.22639426363600401</v>
      </c>
      <c r="AB987" s="9">
        <v>0.30330183932399402</v>
      </c>
      <c r="AC987" s="9">
        <v>0.34569471357311438</v>
      </c>
      <c r="AD987" s="9">
        <v>0.67991740220816954</v>
      </c>
      <c r="AE987" s="9">
        <v>-0.54966652109568648</v>
      </c>
      <c r="AF987" s="9">
        <v>-0.41077360178142885</v>
      </c>
      <c r="AG987" s="9">
        <v>1.1680059430749088</v>
      </c>
      <c r="AH987" s="9">
        <v>-0.33630832123951149</v>
      </c>
      <c r="AI987" s="9">
        <v>-0.18439982015981687</v>
      </c>
      <c r="AJ987" s="9">
        <v>-0.38756851470836817</v>
      </c>
      <c r="AK987" s="9">
        <v>0.62374296977414667</v>
      </c>
      <c r="AL987" s="9">
        <v>0.16533783131304033</v>
      </c>
      <c r="AM987" s="9">
        <v>0.92216113103923603</v>
      </c>
      <c r="AN987" s="9">
        <v>0.1441478615859704</v>
      </c>
      <c r="AO987" s="9">
        <v>0.44331533903862141</v>
      </c>
      <c r="AP987" s="9">
        <v>0.1303783392359037</v>
      </c>
      <c r="AQ987" s="9">
        <v>-0.12652094483200926</v>
      </c>
      <c r="AR987" s="9">
        <v>-0.63278775996877812</v>
      </c>
      <c r="AS987" s="9">
        <v>-0.28426484277588315</v>
      </c>
      <c r="AT987" s="9">
        <v>0.1350076672679279</v>
      </c>
      <c r="AU987" s="9">
        <v>-0.75608340921462514</v>
      </c>
      <c r="AV987" s="9">
        <v>1.0280996320943814</v>
      </c>
    </row>
    <row r="988" spans="2:48" x14ac:dyDescent="0.2">
      <c r="B988" s="3">
        <v>980</v>
      </c>
      <c r="C988" s="9">
        <v>-0.58862819688946699</v>
      </c>
      <c r="D988" s="9">
        <v>-1.5396201477740294</v>
      </c>
      <c r="E988" s="9">
        <v>0.30948304146840228</v>
      </c>
      <c r="F988" s="9">
        <v>-0.99358496899114868</v>
      </c>
      <c r="G988" s="9">
        <v>0.2156204006399004</v>
      </c>
      <c r="H988" s="9">
        <v>0.57912213686105718</v>
      </c>
      <c r="I988" s="9">
        <v>-0.18545270344716913</v>
      </c>
      <c r="J988" s="9">
        <v>0.4198346388254991</v>
      </c>
      <c r="K988" s="9">
        <v>1.2744133083601872</v>
      </c>
      <c r="L988" s="9">
        <v>1.4301397865729542</v>
      </c>
      <c r="M988" s="9">
        <v>-1.2613760511508192</v>
      </c>
      <c r="N988" s="9">
        <v>-1.1962417509224585</v>
      </c>
      <c r="O988" s="9">
        <v>-1.4373117787085614</v>
      </c>
      <c r="P988" s="9">
        <v>1.1841229920453842</v>
      </c>
      <c r="Q988" s="9">
        <v>1.3476424582822559</v>
      </c>
      <c r="R988" s="9">
        <v>1.0799796189441535</v>
      </c>
      <c r="S988" s="9">
        <v>0.5343448851951651</v>
      </c>
      <c r="T988" s="9">
        <v>-1.1707597368533436</v>
      </c>
      <c r="U988" s="9">
        <v>0.15849922178822784</v>
      </c>
      <c r="V988" s="9">
        <v>-8.3283586484295735E-2</v>
      </c>
      <c r="W988" s="9">
        <v>-5.5424431367542042E-2</v>
      </c>
      <c r="X988" s="9">
        <v>0.35312515272937767</v>
      </c>
      <c r="Y988" s="9">
        <v>0.31119797360220347</v>
      </c>
      <c r="Z988" s="9">
        <v>-0.85777163063212447</v>
      </c>
      <c r="AA988" s="9">
        <v>-0.39646102214410966</v>
      </c>
      <c r="AB988" s="9">
        <v>-1.7465743680388879</v>
      </c>
      <c r="AC988" s="9">
        <v>0.26245406352725015</v>
      </c>
      <c r="AD988" s="9">
        <v>0.33224893251532917</v>
      </c>
      <c r="AE988" s="9">
        <v>0.91442261932459123</v>
      </c>
      <c r="AF988" s="9">
        <v>-1.6330109674714195</v>
      </c>
      <c r="AG988" s="9">
        <v>1.4941483462289835</v>
      </c>
      <c r="AH988" s="9">
        <v>0.41161162078524294</v>
      </c>
      <c r="AI988" s="9">
        <v>0.45869346034275432</v>
      </c>
      <c r="AJ988" s="9">
        <v>-1.2628884964069387</v>
      </c>
      <c r="AK988" s="9">
        <v>1.4796945440081275</v>
      </c>
      <c r="AL988" s="9">
        <v>2.4395676476478574</v>
      </c>
      <c r="AM988" s="9">
        <v>-0.6971167708317626</v>
      </c>
      <c r="AN988" s="9">
        <v>0.31944912227870637</v>
      </c>
      <c r="AO988" s="9">
        <v>-1.8331862675307</v>
      </c>
      <c r="AP988" s="9">
        <v>-1.044591044774279</v>
      </c>
      <c r="AQ988" s="9">
        <v>3.8417056202888489</v>
      </c>
      <c r="AR988" s="9">
        <v>1.3085718819638714</v>
      </c>
      <c r="AS988" s="9">
        <v>-0.99004182629869319</v>
      </c>
      <c r="AT988" s="9">
        <v>1.4522674973704852</v>
      </c>
      <c r="AU988" s="9">
        <v>-0.89863533503375947</v>
      </c>
      <c r="AV988" s="9">
        <v>0.73337105277460068</v>
      </c>
    </row>
    <row r="989" spans="2:48" x14ac:dyDescent="0.2">
      <c r="B989" s="3">
        <v>981</v>
      </c>
      <c r="C989" s="9">
        <v>0.39265413095983237</v>
      </c>
      <c r="D989" s="9">
        <v>0.63163408377927377</v>
      </c>
      <c r="E989" s="9">
        <v>0.23855383952923204</v>
      </c>
      <c r="F989" s="9">
        <v>1.9142544938758439</v>
      </c>
      <c r="G989" s="9">
        <v>-0.86629625161226931</v>
      </c>
      <c r="H989" s="9">
        <v>0.15312653249072683</v>
      </c>
      <c r="I989" s="9">
        <v>0.3907675388578995</v>
      </c>
      <c r="J989" s="9">
        <v>-1.6357186005486255</v>
      </c>
      <c r="K989" s="9">
        <v>1.1283156148403959</v>
      </c>
      <c r="L989" s="9">
        <v>0.83469464031781648</v>
      </c>
      <c r="M989" s="9">
        <v>0.39568820021830436</v>
      </c>
      <c r="N989" s="9">
        <v>0.71177846826129298</v>
      </c>
      <c r="O989" s="9">
        <v>-1.7133054417753899</v>
      </c>
      <c r="P989" s="9">
        <v>0.74924342523612486</v>
      </c>
      <c r="Q989" s="9">
        <v>0.40493181342095924</v>
      </c>
      <c r="R989" s="9">
        <v>-0.30885094262248525</v>
      </c>
      <c r="S989" s="9">
        <v>1.5125255857896789</v>
      </c>
      <c r="T989" s="9">
        <v>0.71391880001964869</v>
      </c>
      <c r="U989" s="9">
        <v>0.65891372796600822</v>
      </c>
      <c r="V989" s="9">
        <v>1.2279026189794966</v>
      </c>
      <c r="W989" s="9">
        <v>-3.9653780991710297E-2</v>
      </c>
      <c r="X989" s="9">
        <v>-1.280064163318362</v>
      </c>
      <c r="Y989" s="9">
        <v>-0.33303023369748469</v>
      </c>
      <c r="Z989" s="9">
        <v>-2.5133343486314515E-2</v>
      </c>
      <c r="AA989" s="9">
        <v>-8.4866105024810623E-2</v>
      </c>
      <c r="AB989" s="9">
        <v>0.73331423081046287</v>
      </c>
      <c r="AC989" s="9">
        <v>-0.62473034363537205</v>
      </c>
      <c r="AD989" s="9">
        <v>-0.27229182643229349</v>
      </c>
      <c r="AE989" s="9">
        <v>0.73373210785658849</v>
      </c>
      <c r="AF989" s="9">
        <v>1.2408036872879964</v>
      </c>
      <c r="AG989" s="9">
        <v>-0.90581753671207499</v>
      </c>
      <c r="AH989" s="9">
        <v>0.83729661868304728</v>
      </c>
      <c r="AI989" s="9">
        <v>0.14809660347099432</v>
      </c>
      <c r="AJ989" s="9">
        <v>-1.1277191297350992</v>
      </c>
      <c r="AK989" s="9">
        <v>0.42070897170290211</v>
      </c>
      <c r="AL989" s="9">
        <v>0.14966680576836885</v>
      </c>
      <c r="AM989" s="9">
        <v>1.0770701112692127</v>
      </c>
      <c r="AN989" s="9">
        <v>-0.31265035820681431</v>
      </c>
      <c r="AO989" s="9">
        <v>0.39727422333463963</v>
      </c>
      <c r="AP989" s="9">
        <v>-0.29735247153439559</v>
      </c>
      <c r="AQ989" s="9">
        <v>0.32747493605711497</v>
      </c>
      <c r="AR989" s="9">
        <v>0.14327270037028939</v>
      </c>
      <c r="AS989" s="9">
        <v>-5.3612438932759687E-2</v>
      </c>
      <c r="AT989" s="9">
        <v>2.2929452825337648</v>
      </c>
      <c r="AU989" s="9">
        <v>1.5363411876023747</v>
      </c>
      <c r="AV989" s="9">
        <v>-0.72827560870791785</v>
      </c>
    </row>
    <row r="990" spans="2:48" x14ac:dyDescent="0.2">
      <c r="B990" s="3">
        <v>982</v>
      </c>
      <c r="C990" s="9">
        <v>-0.54493869445365217</v>
      </c>
      <c r="D990" s="9">
        <v>1.9904481379462802</v>
      </c>
      <c r="E990" s="9">
        <v>1.4280815478104496</v>
      </c>
      <c r="F990" s="9">
        <v>0.73827142041432203</v>
      </c>
      <c r="G990" s="9">
        <v>0.88431655856931601</v>
      </c>
      <c r="H990" s="9">
        <v>0.73247913246372343</v>
      </c>
      <c r="I990" s="9">
        <v>0.99670521176119364</v>
      </c>
      <c r="J990" s="9">
        <v>0.8078692585051005</v>
      </c>
      <c r="K990" s="9">
        <v>-0.48958194056716065</v>
      </c>
      <c r="L990" s="9">
        <v>0.21888696538670782</v>
      </c>
      <c r="M990" s="9">
        <v>0.79875531027397795</v>
      </c>
      <c r="N990" s="9">
        <v>0.67354155885844114</v>
      </c>
      <c r="O990" s="9">
        <v>-8.0007205246480414E-3</v>
      </c>
      <c r="P990" s="9">
        <v>-1.3480433788077724</v>
      </c>
      <c r="Q990" s="9">
        <v>-7.9444181549850182E-2</v>
      </c>
      <c r="R990" s="9">
        <v>-1.4660165593297882</v>
      </c>
      <c r="S990" s="9">
        <v>-0.43541221176804146</v>
      </c>
      <c r="T990" s="9">
        <v>0.68784513337022402</v>
      </c>
      <c r="U990" s="9">
        <v>0.15043308331380406</v>
      </c>
      <c r="V990" s="9">
        <v>-0.77471623944724055</v>
      </c>
      <c r="W990" s="9">
        <v>-1.3336714606413425</v>
      </c>
      <c r="X990" s="9">
        <v>0.81731906633294016</v>
      </c>
      <c r="Y990" s="9">
        <v>0.99001441444590343</v>
      </c>
      <c r="Z990" s="9">
        <v>-0.97534622628719803</v>
      </c>
      <c r="AA990" s="9">
        <v>2.1776711188827216</v>
      </c>
      <c r="AB990" s="9">
        <v>1.5465577778327231</v>
      </c>
      <c r="AC990" s="9">
        <v>0.18315977481552997</v>
      </c>
      <c r="AD990" s="9">
        <v>-4.565991775938727E-2</v>
      </c>
      <c r="AE990" s="9">
        <v>-0.78337694822706694</v>
      </c>
      <c r="AF990" s="9">
        <v>-0.34970195969744466</v>
      </c>
      <c r="AG990" s="9">
        <v>-0.14465873673189128</v>
      </c>
      <c r="AH990" s="9">
        <v>0.85524708067083965</v>
      </c>
      <c r="AI990" s="9">
        <v>0.1506495853914912</v>
      </c>
      <c r="AJ990" s="9">
        <v>0.95203050248305587</v>
      </c>
      <c r="AK990" s="9">
        <v>1.5493944309500438</v>
      </c>
      <c r="AL990" s="9">
        <v>0.4325320054623743</v>
      </c>
      <c r="AM990" s="9">
        <v>-0.15995171710942868</v>
      </c>
      <c r="AN990" s="9">
        <v>-0.48591921752228745</v>
      </c>
      <c r="AO990" s="9">
        <v>0.70729559697625288</v>
      </c>
      <c r="AP990" s="9">
        <v>0.46023956201679539</v>
      </c>
      <c r="AQ990" s="9">
        <v>0.22083554540586192</v>
      </c>
      <c r="AR990" s="9">
        <v>1.4655688573839143</v>
      </c>
      <c r="AS990" s="9">
        <v>0.82639189713518135</v>
      </c>
      <c r="AT990" s="9">
        <v>0.54577185437665321</v>
      </c>
      <c r="AU990" s="9">
        <v>-0.31033096092869528</v>
      </c>
      <c r="AV990" s="9">
        <v>0.89178456619265489</v>
      </c>
    </row>
    <row r="991" spans="2:48" x14ac:dyDescent="0.2">
      <c r="B991" s="3">
        <v>983</v>
      </c>
      <c r="C991" s="9">
        <v>-0.5698650460994461</v>
      </c>
      <c r="D991" s="9">
        <v>-1.6398887236771251</v>
      </c>
      <c r="E991" s="9">
        <v>0.78835750792162906</v>
      </c>
      <c r="F991" s="9">
        <v>-1.5772710432355093</v>
      </c>
      <c r="G991" s="9">
        <v>-0.9222418205654781</v>
      </c>
      <c r="H991" s="9">
        <v>-0.34707781902527018</v>
      </c>
      <c r="I991" s="9">
        <v>1.9690557886588196</v>
      </c>
      <c r="J991" s="9">
        <v>1.1219852199536336E-2</v>
      </c>
      <c r="K991" s="9">
        <v>-0.43681063193057257</v>
      </c>
      <c r="L991" s="9">
        <v>-0.17244341929632079</v>
      </c>
      <c r="M991" s="9">
        <v>1.2386995281198456</v>
      </c>
      <c r="N991" s="9">
        <v>0.13805972006308595</v>
      </c>
      <c r="O991" s="9">
        <v>1.0360378197696072</v>
      </c>
      <c r="P991" s="9">
        <v>0.90009883053209905</v>
      </c>
      <c r="Q991" s="9">
        <v>1.3997405623533881</v>
      </c>
      <c r="R991" s="9">
        <v>0.12981608359907101</v>
      </c>
      <c r="S991" s="9">
        <v>4.6849476518697544E-2</v>
      </c>
      <c r="T991" s="9">
        <v>1.0507121948883231</v>
      </c>
      <c r="U991" s="9">
        <v>-1.0251618036699279</v>
      </c>
      <c r="V991" s="9">
        <v>-0.26910369063863637</v>
      </c>
      <c r="W991" s="9">
        <v>-0.31711675752870222</v>
      </c>
      <c r="X991" s="9">
        <v>4.0573517280040758E-2</v>
      </c>
      <c r="Y991" s="9">
        <v>-0.14155069261229319</v>
      </c>
      <c r="Z991" s="9">
        <v>1.6626012652317945</v>
      </c>
      <c r="AA991" s="9">
        <v>-4.8351947636020111E-2</v>
      </c>
      <c r="AB991" s="9">
        <v>0.93963533625559348</v>
      </c>
      <c r="AC991" s="9">
        <v>-0.90616784192433186</v>
      </c>
      <c r="AD991" s="9">
        <v>0.18292733578121748</v>
      </c>
      <c r="AE991" s="9">
        <v>-0.51778355887268057</v>
      </c>
      <c r="AF991" s="9">
        <v>1.2829010153020204</v>
      </c>
      <c r="AG991" s="9">
        <v>3.5322177870435008</v>
      </c>
      <c r="AH991" s="9">
        <v>0.1083455413005428</v>
      </c>
      <c r="AI991" s="9">
        <v>-0.94079239180757823</v>
      </c>
      <c r="AJ991" s="9">
        <v>-0.10185082282061549</v>
      </c>
      <c r="AK991" s="9">
        <v>-2.2687425375452586</v>
      </c>
      <c r="AL991" s="9">
        <v>-1.4104208777739091</v>
      </c>
      <c r="AM991" s="9">
        <v>0.62465825944496001</v>
      </c>
      <c r="AN991" s="9">
        <v>-0.82046826768294046</v>
      </c>
      <c r="AO991" s="9">
        <v>0.93916639959292925</v>
      </c>
      <c r="AP991" s="9">
        <v>0.43083900891360827</v>
      </c>
      <c r="AQ991" s="9">
        <v>0.301672571367817</v>
      </c>
      <c r="AR991" s="9">
        <v>0.71122713052318431</v>
      </c>
      <c r="AS991" s="9">
        <v>-0.6909795047249645</v>
      </c>
      <c r="AT991" s="9">
        <v>0.9752898222359363</v>
      </c>
      <c r="AU991" s="9">
        <v>-1.2148257155786268</v>
      </c>
      <c r="AV991" s="9">
        <v>-1.1366523722244892</v>
      </c>
    </row>
    <row r="992" spans="2:48" x14ac:dyDescent="0.2">
      <c r="B992" s="3">
        <v>984</v>
      </c>
      <c r="C992" s="9">
        <v>0.17977552827191925</v>
      </c>
      <c r="D992" s="9">
        <v>8.9513713249948834E-2</v>
      </c>
      <c r="E992" s="9">
        <v>-1.4943712345680047</v>
      </c>
      <c r="F992" s="9">
        <v>-0.85163033913575159</v>
      </c>
      <c r="G992" s="9">
        <v>-2.3892728092062345</v>
      </c>
      <c r="H992" s="9">
        <v>-1.3742583776476842</v>
      </c>
      <c r="I992" s="9">
        <v>0.87800940839526953</v>
      </c>
      <c r="J992" s="9">
        <v>1.0489356547517559</v>
      </c>
      <c r="K992" s="9">
        <v>-1.5339298712481098</v>
      </c>
      <c r="L992" s="9">
        <v>-0.4692930274174541</v>
      </c>
      <c r="M992" s="9">
        <v>-0.40602701559607585</v>
      </c>
      <c r="N992" s="9">
        <v>-1.3438684271814028</v>
      </c>
      <c r="O992" s="9">
        <v>-0.54988367725246323</v>
      </c>
      <c r="P992" s="9">
        <v>-0.16889949102684659</v>
      </c>
      <c r="Q992" s="9">
        <v>1.6101813521193193</v>
      </c>
      <c r="R992" s="9">
        <v>-0.84836553969426531</v>
      </c>
      <c r="S992" s="9">
        <v>0.27251426465209128</v>
      </c>
      <c r="T992" s="9">
        <v>1.4676164215629139</v>
      </c>
      <c r="U992" s="9">
        <v>-0.16569632256164793</v>
      </c>
      <c r="V992" s="9">
        <v>0.13697817594834072</v>
      </c>
      <c r="W992" s="9">
        <v>-0.45574922874233015</v>
      </c>
      <c r="X992" s="9">
        <v>-1.3915900741324894</v>
      </c>
      <c r="Y992" s="9">
        <v>0.85210871195377125</v>
      </c>
      <c r="Z992" s="9">
        <v>0.45194802069884787</v>
      </c>
      <c r="AA992" s="9">
        <v>1.4591989637989813</v>
      </c>
      <c r="AB992" s="9">
        <v>-0.409668159365776</v>
      </c>
      <c r="AC992" s="9">
        <v>-0.8441922947153031</v>
      </c>
      <c r="AD992" s="9">
        <v>0.46401393696082938</v>
      </c>
      <c r="AE992" s="9">
        <v>0.46083899813419238</v>
      </c>
      <c r="AF992" s="9">
        <v>0.30367441113271593</v>
      </c>
      <c r="AG992" s="9">
        <v>0.53840703429084258</v>
      </c>
      <c r="AH992" s="9">
        <v>-0.38993209254761713</v>
      </c>
      <c r="AI992" s="9">
        <v>-0.89196310811014667</v>
      </c>
      <c r="AJ992" s="9">
        <v>0.1861392566260576</v>
      </c>
      <c r="AK992" s="9">
        <v>-0.10629228214905465</v>
      </c>
      <c r="AL992" s="9">
        <v>0.91578369407272731</v>
      </c>
      <c r="AM992" s="9">
        <v>3.4926639611489278E-2</v>
      </c>
      <c r="AN992" s="9">
        <v>-1.286528776804269</v>
      </c>
      <c r="AO992" s="9">
        <v>0.77837394807129723</v>
      </c>
      <c r="AP992" s="9">
        <v>-1.5014302334748209</v>
      </c>
      <c r="AQ992" s="9">
        <v>-0.77701997724943794</v>
      </c>
      <c r="AR992" s="9">
        <v>0.20729430616484024</v>
      </c>
      <c r="AS992" s="9">
        <v>-0.35594098335423041</v>
      </c>
      <c r="AT992" s="9">
        <v>1.5000159692135639</v>
      </c>
      <c r="AU992" s="9">
        <v>-0.15309524314943701</v>
      </c>
      <c r="AV992" s="9">
        <v>1.3222006600699387</v>
      </c>
    </row>
    <row r="993" spans="2:48" x14ac:dyDescent="0.2">
      <c r="B993" s="3">
        <v>985</v>
      </c>
      <c r="C993" s="9">
        <v>-0.35430429612439934</v>
      </c>
      <c r="D993" s="9">
        <v>0.87534531115481851</v>
      </c>
      <c r="E993" s="9">
        <v>-9.843126981105757E-2</v>
      </c>
      <c r="F993" s="9">
        <v>-1.2079610118517821</v>
      </c>
      <c r="G993" s="9">
        <v>1.0293177051758251</v>
      </c>
      <c r="H993" s="9">
        <v>-0.42192549603301827</v>
      </c>
      <c r="I993" s="9">
        <v>-0.65484375994907063</v>
      </c>
      <c r="J993" s="9">
        <v>-0.18363407364461834</v>
      </c>
      <c r="K993" s="9">
        <v>-1.4507661623242329</v>
      </c>
      <c r="L993" s="9">
        <v>-0.76804348781197029</v>
      </c>
      <c r="M993" s="9">
        <v>-0.62025921988586563</v>
      </c>
      <c r="N993" s="9">
        <v>0.57134573448419101</v>
      </c>
      <c r="O993" s="9">
        <v>-1.1846925038279266</v>
      </c>
      <c r="P993" s="9">
        <v>-1.0459834225338236</v>
      </c>
      <c r="Q993" s="9">
        <v>-1.1122872697408854</v>
      </c>
      <c r="R993" s="9">
        <v>-0.22763110479862089</v>
      </c>
      <c r="S993" s="9">
        <v>1.5235631381589869</v>
      </c>
      <c r="T993" s="9">
        <v>1.6858494036121858</v>
      </c>
      <c r="U993" s="9">
        <v>-0.2648872194127308</v>
      </c>
      <c r="V993" s="9">
        <v>1.0387482660181528</v>
      </c>
      <c r="W993" s="9">
        <v>0.67264490321772108</v>
      </c>
      <c r="X993" s="9">
        <v>-0.12619665763648064</v>
      </c>
      <c r="Y993" s="9">
        <v>0.23411166503378308</v>
      </c>
      <c r="Z993" s="9">
        <v>1.554398393558148</v>
      </c>
      <c r="AA993" s="9">
        <v>-0.30841060689750416</v>
      </c>
      <c r="AB993" s="9">
        <v>0.48130995875194926</v>
      </c>
      <c r="AC993" s="9">
        <v>-1.783853059587013</v>
      </c>
      <c r="AD993" s="9">
        <v>9.3520875103104251E-2</v>
      </c>
      <c r="AE993" s="9">
        <v>-0.39592874632227165</v>
      </c>
      <c r="AF993" s="9">
        <v>-1.2838508549948553</v>
      </c>
      <c r="AG993" s="9">
        <v>-0.25582784763431193</v>
      </c>
      <c r="AH993" s="9">
        <v>0.3347348824147397</v>
      </c>
      <c r="AI993" s="9">
        <v>0.8177976844045064</v>
      </c>
      <c r="AJ993" s="9">
        <v>1.7615015365067468</v>
      </c>
      <c r="AK993" s="9">
        <v>8.7820018875492969E-2</v>
      </c>
      <c r="AL993" s="9">
        <v>1.2666320697849707</v>
      </c>
      <c r="AM993" s="9">
        <v>-0.22765527930177856</v>
      </c>
      <c r="AN993" s="9">
        <v>-0.13901322529869289</v>
      </c>
      <c r="AO993" s="9">
        <v>0.61527597572325454</v>
      </c>
      <c r="AP993" s="9">
        <v>-1.3722410585614853</v>
      </c>
      <c r="AQ993" s="9">
        <v>0.49842697080748621</v>
      </c>
      <c r="AR993" s="9">
        <v>-0.52449649956542999</v>
      </c>
      <c r="AS993" s="9">
        <v>-1.0321309673599899</v>
      </c>
      <c r="AT993" s="9">
        <v>-0.8873530532582663</v>
      </c>
      <c r="AU993" s="9">
        <v>1.5220575733110309</v>
      </c>
      <c r="AV993" s="9">
        <v>0.63559468799212482</v>
      </c>
    </row>
    <row r="994" spans="2:48" x14ac:dyDescent="0.2">
      <c r="B994" s="3">
        <v>986</v>
      </c>
      <c r="C994" s="9">
        <v>-0.40102809302146669</v>
      </c>
      <c r="D994" s="9">
        <v>-0.59303498993242054</v>
      </c>
      <c r="E994" s="9">
        <v>-1.2330377634203207</v>
      </c>
      <c r="F994" s="9">
        <v>-0.12769163397162372</v>
      </c>
      <c r="G994" s="9">
        <v>0.51529913525357285</v>
      </c>
      <c r="H994" s="9">
        <v>0.30784957419576681</v>
      </c>
      <c r="I994" s="9">
        <v>0.67591287737636885</v>
      </c>
      <c r="J994" s="9">
        <v>0.70847994404241632</v>
      </c>
      <c r="K994" s="9">
        <v>-0.87788962738439646</v>
      </c>
      <c r="L994" s="9">
        <v>-0.7221136152107418</v>
      </c>
      <c r="M994" s="9">
        <v>-0.17618824879196571</v>
      </c>
      <c r="N994" s="9">
        <v>-0.6603280278232575</v>
      </c>
      <c r="O994" s="9">
        <v>-0.87156148805314348</v>
      </c>
      <c r="P994" s="9">
        <v>-0.29589964637322014</v>
      </c>
      <c r="Q994" s="9">
        <v>0.1219031883560186</v>
      </c>
      <c r="R994" s="9">
        <v>-0.12215992074867289</v>
      </c>
      <c r="S994" s="9">
        <v>0.87358076335781121</v>
      </c>
      <c r="T994" s="9">
        <v>0.9664210201573451</v>
      </c>
      <c r="U994" s="9">
        <v>1.128853292382769</v>
      </c>
      <c r="V994" s="9">
        <v>0.37387441865281057</v>
      </c>
      <c r="W994" s="9">
        <v>0.89259261884149788</v>
      </c>
      <c r="X994" s="9">
        <v>-1.8137640107408759</v>
      </c>
      <c r="Y994" s="9">
        <v>0.26552123166395203</v>
      </c>
      <c r="Z994" s="9">
        <v>0.15466850786236061</v>
      </c>
      <c r="AA994" s="9">
        <v>-0.84295884953105371</v>
      </c>
      <c r="AB994" s="9">
        <v>4.5649587759354904E-2</v>
      </c>
      <c r="AC994" s="9">
        <v>0.5833561995561013</v>
      </c>
      <c r="AD994" s="9">
        <v>0.77888966012800165</v>
      </c>
      <c r="AE994" s="9">
        <v>-0.22396535743870485</v>
      </c>
      <c r="AF994" s="9">
        <v>-1.0050712994413524</v>
      </c>
      <c r="AG994" s="9">
        <v>-1.9758955749944327</v>
      </c>
      <c r="AH994" s="9">
        <v>0.43141533282854377</v>
      </c>
      <c r="AI994" s="9">
        <v>0.78783199333522302</v>
      </c>
      <c r="AJ994" s="9">
        <v>0.92940325795803269</v>
      </c>
      <c r="AK994" s="9">
        <v>-0.46196138298793654</v>
      </c>
      <c r="AL994" s="9">
        <v>-0.21226617585470112</v>
      </c>
      <c r="AM994" s="9">
        <v>-0.17450630567930681</v>
      </c>
      <c r="AN994" s="9">
        <v>0.11453919158777663</v>
      </c>
      <c r="AO994" s="9">
        <v>-1.1474899051722005</v>
      </c>
      <c r="AP994" s="9">
        <v>0.95348923423443921</v>
      </c>
      <c r="AQ994" s="9">
        <v>0.3797606495936634</v>
      </c>
      <c r="AR994" s="9">
        <v>0.39022324926918373</v>
      </c>
      <c r="AS994" s="9">
        <v>8.682036423124373E-2</v>
      </c>
      <c r="AT994" s="9">
        <v>1.2573582353070378</v>
      </c>
      <c r="AU994" s="9">
        <v>-0.82198766904184595</v>
      </c>
      <c r="AV994" s="9">
        <v>-0.43327418097760528</v>
      </c>
    </row>
    <row r="995" spans="2:48" x14ac:dyDescent="0.2">
      <c r="B995" s="3">
        <v>987</v>
      </c>
      <c r="C995" s="9">
        <v>-1.3980137597211519</v>
      </c>
      <c r="D995" s="9">
        <v>-0.35763057619995658</v>
      </c>
      <c r="E995" s="9">
        <v>9.2743638474868079E-2</v>
      </c>
      <c r="F995" s="9">
        <v>0.27604412933128281</v>
      </c>
      <c r="G995" s="9">
        <v>-0.15299223994454086</v>
      </c>
      <c r="H995" s="9">
        <v>0.57760920198808885</v>
      </c>
      <c r="I995" s="9">
        <v>-0.82241939077868664</v>
      </c>
      <c r="J995" s="9">
        <v>-0.15366799725332245</v>
      </c>
      <c r="K995" s="9">
        <v>-0.66435565154486975</v>
      </c>
      <c r="L995" s="9">
        <v>-0.59868274624370343</v>
      </c>
      <c r="M995" s="9">
        <v>0.1348956051181327</v>
      </c>
      <c r="N995" s="9">
        <v>-1.4417885404661468</v>
      </c>
      <c r="O995" s="9">
        <v>1.6120405526202819</v>
      </c>
      <c r="P995" s="9">
        <v>0.24713175777265534</v>
      </c>
      <c r="Q995" s="9">
        <v>0.15977402042215724</v>
      </c>
      <c r="R995" s="9">
        <v>0.29903737947785791</v>
      </c>
      <c r="S995" s="9">
        <v>0.37290688199334182</v>
      </c>
      <c r="T995" s="9">
        <v>-1.5568211847555986</v>
      </c>
      <c r="U995" s="9">
        <v>0.61874364538945148</v>
      </c>
      <c r="V995" s="9">
        <v>-0.59913489692089739</v>
      </c>
      <c r="W995" s="9">
        <v>0.23522805973739752</v>
      </c>
      <c r="X995" s="9">
        <v>-2.8722971916190811E-2</v>
      </c>
      <c r="Y995" s="9">
        <v>0.79096739675625471</v>
      </c>
      <c r="Z995" s="9">
        <v>-1.7680875137895267</v>
      </c>
      <c r="AA995" s="9">
        <v>-0.77543984530898546</v>
      </c>
      <c r="AB995" s="9">
        <v>-0.68823797974786172</v>
      </c>
      <c r="AC995" s="9">
        <v>-1.2970789164248648</v>
      </c>
      <c r="AD995" s="9">
        <v>0.87513501280357631</v>
      </c>
      <c r="AE995" s="9">
        <v>-0.80053818679594568</v>
      </c>
      <c r="AF995" s="9">
        <v>0.96323797373712061</v>
      </c>
      <c r="AG995" s="9">
        <v>1.0648646988837456</v>
      </c>
      <c r="AH995" s="9">
        <v>0.49591629065611742</v>
      </c>
      <c r="AI995" s="9">
        <v>1.4212996307898949</v>
      </c>
      <c r="AJ995" s="9">
        <v>1.2181727499777761</v>
      </c>
      <c r="AK995" s="9">
        <v>1.1332787242118523</v>
      </c>
      <c r="AL995" s="9">
        <v>8.5372763610018845E-2</v>
      </c>
      <c r="AM995" s="9">
        <v>1.0677028984401409</v>
      </c>
      <c r="AN995" s="9">
        <v>0.31438282755419145</v>
      </c>
      <c r="AO995" s="9">
        <v>0.52518537738833215</v>
      </c>
      <c r="AP995" s="9">
        <v>0.18888272279582452</v>
      </c>
      <c r="AQ995" s="9">
        <v>-1.2769919521815609</v>
      </c>
      <c r="AR995" s="9">
        <v>1.2546638572530355</v>
      </c>
      <c r="AS995" s="9">
        <v>-2.9444890969898552E-3</v>
      </c>
      <c r="AT995" s="9">
        <v>1.3969793144497089</v>
      </c>
      <c r="AU995" s="9">
        <v>1.2453074305085465</v>
      </c>
      <c r="AV995" s="9">
        <v>2.1423329599201679</v>
      </c>
    </row>
    <row r="996" spans="2:48" x14ac:dyDescent="0.2">
      <c r="B996" s="3">
        <v>988</v>
      </c>
      <c r="C996" s="9">
        <v>-1.3911547406664944</v>
      </c>
      <c r="D996" s="9">
        <v>-0.61040182238246921</v>
      </c>
      <c r="E996" s="9">
        <v>-0.9921663923077243</v>
      </c>
      <c r="F996" s="9">
        <v>1.8241758443585934</v>
      </c>
      <c r="G996" s="9">
        <v>1.1856145929694299</v>
      </c>
      <c r="H996" s="9">
        <v>0.14381273137410325</v>
      </c>
      <c r="I996" s="9">
        <v>-0.29346348435120717</v>
      </c>
      <c r="J996" s="9">
        <v>2.580416218328982</v>
      </c>
      <c r="K996" s="9">
        <v>2.0054421674820575</v>
      </c>
      <c r="L996" s="9">
        <v>-1.8670623015754044</v>
      </c>
      <c r="M996" s="9">
        <v>-0.60118793247988078</v>
      </c>
      <c r="N996" s="9">
        <v>0.71111492818426913</v>
      </c>
      <c r="O996" s="9">
        <v>0.14590554631612296</v>
      </c>
      <c r="P996" s="9">
        <v>5.199812916664058E-2</v>
      </c>
      <c r="Q996" s="9">
        <v>0.11502697994995383</v>
      </c>
      <c r="R996" s="9">
        <v>-1.4960687268995585</v>
      </c>
      <c r="S996" s="9">
        <v>-1.2458693510269376</v>
      </c>
      <c r="T996" s="9">
        <v>0.41535924259208024</v>
      </c>
      <c r="U996" s="9">
        <v>1.4966642928755831</v>
      </c>
      <c r="V996" s="9">
        <v>0.19038414293141478</v>
      </c>
      <c r="W996" s="9">
        <v>0.81954344012963554</v>
      </c>
      <c r="X996" s="9">
        <v>-0.26820835411267385</v>
      </c>
      <c r="Y996" s="9">
        <v>-0.92668968206613689</v>
      </c>
      <c r="Z996" s="9">
        <v>-0.48174282064076895</v>
      </c>
      <c r="AA996" s="9">
        <v>-0.26591351000071722</v>
      </c>
      <c r="AB996" s="9">
        <v>-1.137124159010733</v>
      </c>
      <c r="AC996" s="9">
        <v>0.20560370411450329</v>
      </c>
      <c r="AD996" s="9">
        <v>0.49298010768690875</v>
      </c>
      <c r="AE996" s="9">
        <v>-0.52598252741052709</v>
      </c>
      <c r="AF996" s="9">
        <v>-0.98117670763300646</v>
      </c>
      <c r="AG996" s="9">
        <v>-0.98626031597308816</v>
      </c>
      <c r="AH996" s="9">
        <v>-2.0052524154930729</v>
      </c>
      <c r="AI996" s="9">
        <v>-1.286098299772573</v>
      </c>
      <c r="AJ996" s="9">
        <v>-0.72467829331504652</v>
      </c>
      <c r="AK996" s="9">
        <v>0.16818239432049073</v>
      </c>
      <c r="AL996" s="9">
        <v>1.1926151212216864</v>
      </c>
      <c r="AM996" s="9">
        <v>-1.8101481030407247</v>
      </c>
      <c r="AN996" s="9">
        <v>-0.11829301530502222</v>
      </c>
      <c r="AO996" s="9">
        <v>1.0055129572245542</v>
      </c>
      <c r="AP996" s="9">
        <v>-2.1936466509941965</v>
      </c>
      <c r="AQ996" s="9">
        <v>-4.1970906750066206E-2</v>
      </c>
      <c r="AR996" s="9">
        <v>8.6060936155263335E-3</v>
      </c>
      <c r="AS996" s="9">
        <v>-0.41369503378518857</v>
      </c>
      <c r="AT996" s="9">
        <v>-1.2610757949005347</v>
      </c>
      <c r="AU996" s="9">
        <v>0.27067017072113231</v>
      </c>
      <c r="AV996" s="9">
        <v>-0.32320031095878221</v>
      </c>
    </row>
    <row r="997" spans="2:48" x14ac:dyDescent="0.2">
      <c r="B997" s="3">
        <v>989</v>
      </c>
      <c r="C997" s="9">
        <v>0.22649100461250005</v>
      </c>
      <c r="D997" s="9">
        <v>0.92142281082415245</v>
      </c>
      <c r="E997" s="9">
        <v>0.23465189501542272</v>
      </c>
      <c r="F997" s="9">
        <v>0.4409214861874694</v>
      </c>
      <c r="G997" s="9">
        <v>-1.553129677548662</v>
      </c>
      <c r="H997" s="9">
        <v>1.6757762565824652</v>
      </c>
      <c r="I997" s="9">
        <v>0.47674778382403887</v>
      </c>
      <c r="J997" s="9">
        <v>-1.1770776710068314</v>
      </c>
      <c r="K997" s="9">
        <v>-0.45484035257990862</v>
      </c>
      <c r="L997" s="9">
        <v>-1.6113774597312411</v>
      </c>
      <c r="M997" s="9">
        <v>-1.546616580514633</v>
      </c>
      <c r="N997" s="9">
        <v>-0.65411243527546958</v>
      </c>
      <c r="O997" s="9">
        <v>-0.2386907158461998</v>
      </c>
      <c r="P997" s="9">
        <v>-0.95245742686691981</v>
      </c>
      <c r="Q997" s="9">
        <v>-1.9448591558204942</v>
      </c>
      <c r="R997" s="9">
        <v>-0.89567083443860118</v>
      </c>
      <c r="S997" s="9">
        <v>-1.085515892894038</v>
      </c>
      <c r="T997" s="9">
        <v>-1.0679881663501615E-2</v>
      </c>
      <c r="U997" s="9">
        <v>-0.97335682563452175</v>
      </c>
      <c r="V997" s="9">
        <v>-4.4926543450073686E-2</v>
      </c>
      <c r="W997" s="9">
        <v>-0.96214782392096498</v>
      </c>
      <c r="X997" s="9">
        <v>0.39412420149165722</v>
      </c>
      <c r="Y997" s="9">
        <v>-7.9720129593778583E-2</v>
      </c>
      <c r="Z997" s="9">
        <v>0.51110296700575708</v>
      </c>
      <c r="AA997" s="9">
        <v>1.2606245321916649</v>
      </c>
      <c r="AB997" s="9">
        <v>-0.38079919697808001</v>
      </c>
      <c r="AC997" s="9">
        <v>-0.12670975250012231</v>
      </c>
      <c r="AD997" s="9">
        <v>0.20729516686990634</v>
      </c>
      <c r="AE997" s="9">
        <v>-0.11648900968151139</v>
      </c>
      <c r="AF997" s="9">
        <v>-0.88836113263421013</v>
      </c>
      <c r="AG997" s="9">
        <v>-0.36598550804959173</v>
      </c>
      <c r="AH997" s="9">
        <v>0.92008025485707523</v>
      </c>
      <c r="AI997" s="9">
        <v>-0.66154783060384392</v>
      </c>
      <c r="AJ997" s="9">
        <v>-0.31881766271335577</v>
      </c>
      <c r="AK997" s="9">
        <v>-9.2781186210756608E-2</v>
      </c>
      <c r="AL997" s="9">
        <v>-1.1929450529963785</v>
      </c>
      <c r="AM997" s="9">
        <v>-1.3535425201331366</v>
      </c>
      <c r="AN997" s="9">
        <v>-0.2762468377167559</v>
      </c>
      <c r="AO997" s="9">
        <v>0.58253465277863659</v>
      </c>
      <c r="AP997" s="9">
        <v>0.71172053139889613</v>
      </c>
      <c r="AQ997" s="9">
        <v>-3.4240201784996316E-2</v>
      </c>
      <c r="AR997" s="9">
        <v>-0.58545083447825164</v>
      </c>
      <c r="AS997" s="9">
        <v>0.23205984689411707</v>
      </c>
      <c r="AT997" s="9">
        <v>-0.50449898481019773</v>
      </c>
      <c r="AU997" s="9">
        <v>5.9742433222709224E-2</v>
      </c>
      <c r="AV997" s="9">
        <v>-0.46645709517179057</v>
      </c>
    </row>
    <row r="998" spans="2:48" x14ac:dyDescent="0.2">
      <c r="B998" s="3">
        <v>990</v>
      </c>
      <c r="C998" s="9">
        <v>2.5921818354022945</v>
      </c>
      <c r="D998" s="9">
        <v>-0.38801395012552897</v>
      </c>
      <c r="E998" s="9">
        <v>-0.11077885519120204</v>
      </c>
      <c r="F998" s="9">
        <v>-1.9283320707438665</v>
      </c>
      <c r="G998" s="9">
        <v>-1.0170881435779626</v>
      </c>
      <c r="H998" s="9">
        <v>-0.57742909982700286</v>
      </c>
      <c r="I998" s="9">
        <v>2.4041208741171527</v>
      </c>
      <c r="J998" s="9">
        <v>-1.4307706177213932</v>
      </c>
      <c r="K998" s="9">
        <v>-0.95178809324183533</v>
      </c>
      <c r="L998" s="9">
        <v>-0.71776083688039582</v>
      </c>
      <c r="M998" s="9">
        <v>-1.7251369077966823</v>
      </c>
      <c r="N998" s="9">
        <v>0.24307127994727268</v>
      </c>
      <c r="O998" s="9">
        <v>0.18919766530065346</v>
      </c>
      <c r="P998" s="9">
        <v>-0.23624669474548088</v>
      </c>
      <c r="Q998" s="9">
        <v>1.1659407264662751</v>
      </c>
      <c r="R998" s="9">
        <v>-0.97778265507277107</v>
      </c>
      <c r="S998" s="9">
        <v>-1.8259785516924243</v>
      </c>
      <c r="T998" s="9">
        <v>-0.23682955423278515</v>
      </c>
      <c r="U998" s="9">
        <v>0.88431912065144813</v>
      </c>
      <c r="V998" s="9">
        <v>-1.5974561814427835</v>
      </c>
      <c r="W998" s="9">
        <v>-0.78199526269812047</v>
      </c>
      <c r="X998" s="9">
        <v>1.4502148825143162</v>
      </c>
      <c r="Y998" s="9">
        <v>-1.8934553556547433</v>
      </c>
      <c r="Z998" s="9">
        <v>0.75452214960355335</v>
      </c>
      <c r="AA998" s="9">
        <v>-0.9088641816146199</v>
      </c>
      <c r="AB998" s="9">
        <v>2.6254818663166648</v>
      </c>
      <c r="AC998" s="9">
        <v>1.5149521079909174E-2</v>
      </c>
      <c r="AD998" s="9">
        <v>-0.15764366107329453</v>
      </c>
      <c r="AE998" s="9">
        <v>0.66145196802975659</v>
      </c>
      <c r="AF998" s="9">
        <v>2.0319258416277242</v>
      </c>
      <c r="AG998" s="9">
        <v>-1.8524710895169989</v>
      </c>
      <c r="AH998" s="9">
        <v>1.0980127385401797</v>
      </c>
      <c r="AI998" s="9">
        <v>-0.62845525544350433</v>
      </c>
      <c r="AJ998" s="9">
        <v>0.4407940848937586</v>
      </c>
      <c r="AK998" s="9">
        <v>-1.0259166381716267</v>
      </c>
      <c r="AL998" s="9">
        <v>1.9398287454971768</v>
      </c>
      <c r="AM998" s="9">
        <v>1.01663412590589</v>
      </c>
      <c r="AN998" s="9">
        <v>0.28800592416128956</v>
      </c>
      <c r="AO998" s="9">
        <v>1.0712700445807519</v>
      </c>
      <c r="AP998" s="9">
        <v>-3.7607605918310583E-2</v>
      </c>
      <c r="AQ998" s="9">
        <v>-1.0805092642840464</v>
      </c>
      <c r="AR998" s="9">
        <v>0.81802454587887041</v>
      </c>
      <c r="AS998" s="9">
        <v>-0.56352632782363798</v>
      </c>
      <c r="AT998" s="9">
        <v>-2.0036623027408496</v>
      </c>
      <c r="AU998" s="9">
        <v>1.5576006262563169</v>
      </c>
      <c r="AV998" s="9">
        <v>2.3519169189967215</v>
      </c>
    </row>
    <row r="999" spans="2:48" x14ac:dyDescent="0.2">
      <c r="B999" s="3">
        <v>991</v>
      </c>
      <c r="C999" s="9">
        <v>0.53875813837298536</v>
      </c>
      <c r="D999" s="9">
        <v>0.83958328883898425</v>
      </c>
      <c r="E999" s="9">
        <v>-0.46150031154936672</v>
      </c>
      <c r="F999" s="9">
        <v>2.0561685279421278</v>
      </c>
      <c r="G999" s="9">
        <v>1.23401793228221</v>
      </c>
      <c r="H999" s="9">
        <v>0.52690989083132467</v>
      </c>
      <c r="I999" s="9">
        <v>0.23975112169424659</v>
      </c>
      <c r="J999" s="9">
        <v>-0.52899287236945791</v>
      </c>
      <c r="K999" s="9">
        <v>-0.35673182206710902</v>
      </c>
      <c r="L999" s="9">
        <v>2.1928581454864848</v>
      </c>
      <c r="M999" s="9">
        <v>5.4397326786088135E-2</v>
      </c>
      <c r="N999" s="9">
        <v>1.0904394053682918</v>
      </c>
      <c r="O999" s="9">
        <v>-0.89859707084361906</v>
      </c>
      <c r="P999" s="9">
        <v>-0.63680118561716992</v>
      </c>
      <c r="Q999" s="9">
        <v>1.6802940620544882</v>
      </c>
      <c r="R999" s="9">
        <v>0.39238397656481622</v>
      </c>
      <c r="S999" s="9">
        <v>2.0842600409321594</v>
      </c>
      <c r="T999" s="9">
        <v>0.91992389125406782</v>
      </c>
      <c r="U999" s="9">
        <v>-1.6049633002267254</v>
      </c>
      <c r="V999" s="9">
        <v>-0.66966778612280886</v>
      </c>
      <c r="W999" s="9">
        <v>-0.28490072759085822</v>
      </c>
      <c r="X999" s="9">
        <v>-0.10129629201911951</v>
      </c>
      <c r="Y999" s="9">
        <v>-0.13994267449000186</v>
      </c>
      <c r="Z999" s="9">
        <v>0.73676777095108403</v>
      </c>
      <c r="AA999" s="9">
        <v>-0.78498252255155465</v>
      </c>
      <c r="AB999" s="9">
        <v>0.60329897944778754</v>
      </c>
      <c r="AC999" s="9">
        <v>1.6407001357401654</v>
      </c>
      <c r="AD999" s="9">
        <v>0.7482696756606203</v>
      </c>
      <c r="AE999" s="9">
        <v>1.3519763840414358</v>
      </c>
      <c r="AF999" s="9">
        <v>1.0451240276791325</v>
      </c>
      <c r="AG999" s="9">
        <v>-1.1755749879817177</v>
      </c>
      <c r="AH999" s="9">
        <v>-1.5418995604054784</v>
      </c>
      <c r="AI999" s="9">
        <v>1.0861594542189872</v>
      </c>
      <c r="AJ999" s="9">
        <v>5.6655255444628724E-2</v>
      </c>
      <c r="AK999" s="9">
        <v>-9.4592728343383725E-2</v>
      </c>
      <c r="AL999" s="9">
        <v>-1.6174968204585045</v>
      </c>
      <c r="AM999" s="9">
        <v>0.19625517559432001</v>
      </c>
      <c r="AN999" s="9">
        <v>-0.91309232825098319</v>
      </c>
      <c r="AO999" s="9">
        <v>-0.17930325837941491</v>
      </c>
      <c r="AP999" s="9">
        <v>-0.29112129595887382</v>
      </c>
      <c r="AQ999" s="9">
        <v>-0.86311729319277219</v>
      </c>
      <c r="AR999" s="9">
        <v>-0.25799408831517212</v>
      </c>
      <c r="AS999" s="9">
        <v>0.17488332559878472</v>
      </c>
      <c r="AT999" s="9">
        <v>-0.89771901912172325</v>
      </c>
      <c r="AU999" s="9">
        <v>-2.244796633021906</v>
      </c>
      <c r="AV999" s="9">
        <v>0.94831875685486011</v>
      </c>
    </row>
    <row r="1000" spans="2:48" x14ac:dyDescent="0.2">
      <c r="B1000" s="3">
        <v>992</v>
      </c>
      <c r="C1000" s="9">
        <v>1.0595791237988992</v>
      </c>
      <c r="D1000" s="9">
        <v>-0.54199092559274731</v>
      </c>
      <c r="E1000" s="9">
        <v>-0.85614929794650985</v>
      </c>
      <c r="F1000" s="9">
        <v>0.17219771409189025</v>
      </c>
      <c r="G1000" s="9">
        <v>0.4463073434272582</v>
      </c>
      <c r="H1000" s="9">
        <v>-0.55096092029640742</v>
      </c>
      <c r="I1000" s="9">
        <v>0.44644758739315649</v>
      </c>
      <c r="J1000" s="9">
        <v>0.24404212421892699</v>
      </c>
      <c r="K1000" s="9">
        <v>0.56015832925554865</v>
      </c>
      <c r="L1000" s="9">
        <v>-0.56251863075182429</v>
      </c>
      <c r="M1000" s="9">
        <v>3.0920781604944745</v>
      </c>
      <c r="N1000" s="9">
        <v>1.591118866365254</v>
      </c>
      <c r="O1000" s="9">
        <v>1.9929448894792215E-2</v>
      </c>
      <c r="P1000" s="9">
        <v>-1.0019884648741018</v>
      </c>
      <c r="Q1000" s="9">
        <v>-1.1378069585733956</v>
      </c>
      <c r="R1000" s="9">
        <v>0.44209060753556267</v>
      </c>
      <c r="S1000" s="9">
        <v>1.235551068822615</v>
      </c>
      <c r="T1000" s="9">
        <v>0.1135975279917216</v>
      </c>
      <c r="U1000" s="9">
        <v>-0.41046866974856883</v>
      </c>
      <c r="V1000" s="9">
        <v>1.0153194110111912</v>
      </c>
      <c r="W1000" s="9">
        <v>1.0114352706101499</v>
      </c>
      <c r="X1000" s="9">
        <v>2.064013047058916</v>
      </c>
      <c r="Y1000" s="9">
        <v>0.82833617640071411</v>
      </c>
      <c r="Z1000" s="9">
        <v>-2.2568186380418123</v>
      </c>
      <c r="AA1000" s="9">
        <v>1.1349692474374555</v>
      </c>
      <c r="AB1000" s="9">
        <v>0.17957243458482069</v>
      </c>
      <c r="AC1000" s="9">
        <v>-0.59255307617592889</v>
      </c>
      <c r="AD1000" s="9">
        <v>-0.10030777008067938</v>
      </c>
      <c r="AE1000" s="9">
        <v>0.37648937794020981</v>
      </c>
      <c r="AF1000" s="9">
        <v>0.42532708787229334</v>
      </c>
      <c r="AG1000" s="9">
        <v>-1.1280914788140377</v>
      </c>
      <c r="AH1000" s="9">
        <v>0.8164328559444114</v>
      </c>
      <c r="AI1000" s="9">
        <v>0.96276929293666025</v>
      </c>
      <c r="AJ1000" s="9">
        <v>0.27557333112499849</v>
      </c>
      <c r="AK1000" s="9">
        <v>-0.11660634644917814</v>
      </c>
      <c r="AL1000" s="9">
        <v>-0.30406036899483707</v>
      </c>
      <c r="AM1000" s="9">
        <v>1.3654513416887799</v>
      </c>
      <c r="AN1000" s="9">
        <v>-0.36740242209812302</v>
      </c>
      <c r="AO1000" s="9">
        <v>-0.36719043560260961</v>
      </c>
      <c r="AP1000" s="9">
        <v>-1.9985600374639034</v>
      </c>
      <c r="AQ1000" s="9">
        <v>-0.27845544536830857</v>
      </c>
      <c r="AR1000" s="9">
        <v>-0.5216907084104605</v>
      </c>
      <c r="AS1000" s="9">
        <v>-0.16200374375330284</v>
      </c>
      <c r="AT1000" s="9">
        <v>-0.79053961599129252</v>
      </c>
      <c r="AU1000" s="9">
        <v>-4.9169557314598933E-2</v>
      </c>
      <c r="AV1000" s="9">
        <v>1.4012539395480417</v>
      </c>
    </row>
    <row r="1001" spans="2:48" x14ac:dyDescent="0.2">
      <c r="B1001" s="3">
        <v>993</v>
      </c>
      <c r="C1001" s="9">
        <v>2.0255892969095517</v>
      </c>
      <c r="D1001" s="9">
        <v>-0.88719218126959865</v>
      </c>
      <c r="E1001" s="9">
        <v>-0.12978138287448499</v>
      </c>
      <c r="F1001" s="9">
        <v>-0.22040042970580317</v>
      </c>
      <c r="G1001" s="9">
        <v>0.81312233316167259</v>
      </c>
      <c r="H1001" s="9">
        <v>0.56358543151506468</v>
      </c>
      <c r="I1001" s="9">
        <v>-1.2605414924518783</v>
      </c>
      <c r="J1001" s="9">
        <v>-1.2310579841742848</v>
      </c>
      <c r="K1001" s="9">
        <v>0.87456825633621793</v>
      </c>
      <c r="L1001" s="9">
        <v>-1.0399285106145935</v>
      </c>
      <c r="M1001" s="9">
        <v>-0.96616807914561709</v>
      </c>
      <c r="N1001" s="9">
        <v>-0.13896040836064624</v>
      </c>
      <c r="O1001" s="9">
        <v>-1.097669921314209E-2</v>
      </c>
      <c r="P1001" s="9">
        <v>-0.81113171607119749</v>
      </c>
      <c r="Q1001" s="9">
        <v>-0.26222163945215393</v>
      </c>
      <c r="R1001" s="9">
        <v>1.1550104539212538</v>
      </c>
      <c r="S1001" s="9">
        <v>0.70258059948968421</v>
      </c>
      <c r="T1001" s="9">
        <v>-0.81045939625940155</v>
      </c>
      <c r="U1001" s="9">
        <v>-1.175373576081256</v>
      </c>
      <c r="V1001" s="9">
        <v>-9.3251470386726626E-2</v>
      </c>
      <c r="W1001" s="9">
        <v>-3.2268868112535168E-2</v>
      </c>
      <c r="X1001" s="9">
        <v>0.54471028035182567</v>
      </c>
      <c r="Y1001" s="9">
        <v>-0.16630850351205681</v>
      </c>
      <c r="Z1001" s="9">
        <v>-0.22572801899605494</v>
      </c>
      <c r="AA1001" s="9">
        <v>0.19933923790219299</v>
      </c>
      <c r="AB1001" s="9">
        <v>0.43500583403705068</v>
      </c>
      <c r="AC1001" s="9">
        <v>0.63544286838794406</v>
      </c>
      <c r="AD1001" s="9">
        <v>2.7236499994882828</v>
      </c>
      <c r="AE1001" s="9">
        <v>0.29350025248279676</v>
      </c>
      <c r="AF1001" s="9">
        <v>1.198176233700565</v>
      </c>
      <c r="AG1001" s="9">
        <v>-0.20963374996396669</v>
      </c>
      <c r="AH1001" s="9">
        <v>0.37396343011696936</v>
      </c>
      <c r="AI1001" s="9">
        <v>-0.21312670677483725</v>
      </c>
      <c r="AJ1001" s="9">
        <v>0.31794583047782921</v>
      </c>
      <c r="AK1001" s="9">
        <v>0.34720438963504274</v>
      </c>
      <c r="AL1001" s="9">
        <v>0.69164194535969548</v>
      </c>
      <c r="AM1001" s="9">
        <v>0.40914718296077263</v>
      </c>
      <c r="AN1001" s="9">
        <v>-0.47392640653461349</v>
      </c>
      <c r="AO1001" s="9">
        <v>-1.8137710067810255</v>
      </c>
      <c r="AP1001" s="9">
        <v>-0.6430082066799514</v>
      </c>
      <c r="AQ1001" s="9">
        <v>0.42488750295888167</v>
      </c>
      <c r="AR1001" s="9">
        <v>-6.9937868829583749E-2</v>
      </c>
      <c r="AS1001" s="9">
        <v>0.21699634089600295</v>
      </c>
      <c r="AT1001" s="9">
        <v>-0.41903376768459566</v>
      </c>
      <c r="AU1001" s="9">
        <v>-0.85768988355994225</v>
      </c>
      <c r="AV1001" s="9">
        <v>0.26892394089372829</v>
      </c>
    </row>
    <row r="1002" spans="2:48" x14ac:dyDescent="0.2">
      <c r="B1002" s="3">
        <v>994</v>
      </c>
      <c r="C1002" s="9">
        <v>-0.31613635972791421</v>
      </c>
      <c r="D1002" s="9">
        <v>-2.9844882762241545</v>
      </c>
      <c r="E1002" s="9">
        <v>-0.80123679649861912</v>
      </c>
      <c r="F1002" s="9">
        <v>-0.23883657327965158</v>
      </c>
      <c r="G1002" s="9">
        <v>-0.10879944742424442</v>
      </c>
      <c r="H1002" s="9">
        <v>1.3663372322264826</v>
      </c>
      <c r="I1002" s="9">
        <v>-6.7346635368170121E-2</v>
      </c>
      <c r="J1002" s="9">
        <v>-1.2426808815740347</v>
      </c>
      <c r="K1002" s="9">
        <v>1.0966257040201641</v>
      </c>
      <c r="L1002" s="9">
        <v>0.40717234379896416</v>
      </c>
      <c r="M1002" s="9">
        <v>-0.75508020854485913</v>
      </c>
      <c r="N1002" s="9">
        <v>1.5336452953448123</v>
      </c>
      <c r="O1002" s="9">
        <v>-0.36306694225076269</v>
      </c>
      <c r="P1002" s="9">
        <v>1.7640677689154596</v>
      </c>
      <c r="Q1002" s="9">
        <v>0.97446161195830028</v>
      </c>
      <c r="R1002" s="9">
        <v>0.27049925412612796</v>
      </c>
      <c r="S1002" s="9">
        <v>-1.9541129926554284</v>
      </c>
      <c r="T1002" s="9">
        <v>-0.34647033894092216</v>
      </c>
      <c r="U1002" s="9">
        <v>0.20237630212268973</v>
      </c>
      <c r="V1002" s="9">
        <v>2.1767202120481149E-2</v>
      </c>
      <c r="W1002" s="9">
        <v>-0.65916972051035239</v>
      </c>
      <c r="X1002" s="9">
        <v>-0.6660595298833204</v>
      </c>
      <c r="Y1002" s="9">
        <v>-0.51389470700547035</v>
      </c>
      <c r="Z1002" s="9">
        <v>-0.26519270770661735</v>
      </c>
      <c r="AA1002" s="9">
        <v>-1.1519061970084665</v>
      </c>
      <c r="AB1002" s="9">
        <v>-0.85657304538175383</v>
      </c>
      <c r="AC1002" s="9">
        <v>7.4017557467881467E-2</v>
      </c>
      <c r="AD1002" s="9">
        <v>-1.9336471989798014</v>
      </c>
      <c r="AE1002" s="9">
        <v>-1.1850329687978798</v>
      </c>
      <c r="AF1002" s="9">
        <v>0.57525350361352745</v>
      </c>
      <c r="AG1002" s="9">
        <v>0.89458503487616392</v>
      </c>
      <c r="AH1002" s="9">
        <v>-1.058614998368572</v>
      </c>
      <c r="AI1002" s="9">
        <v>0.85920419061189979</v>
      </c>
      <c r="AJ1002" s="9">
        <v>1.1827380868655097</v>
      </c>
      <c r="AK1002" s="9">
        <v>-0.40386195972155708</v>
      </c>
      <c r="AL1002" s="9">
        <v>0.5144921564794489</v>
      </c>
      <c r="AM1002" s="9">
        <v>0.87221171553983357</v>
      </c>
      <c r="AN1002" s="9">
        <v>-0.59654128766916248</v>
      </c>
      <c r="AO1002" s="9">
        <v>0.82627744328664499</v>
      </c>
      <c r="AP1002" s="9">
        <v>1.6509056877112016</v>
      </c>
      <c r="AQ1002" s="9">
        <v>-1.2670284377236385</v>
      </c>
      <c r="AR1002" s="9">
        <v>1.0305666364729404</v>
      </c>
      <c r="AS1002" s="9">
        <v>-0.75019215728389099</v>
      </c>
      <c r="AT1002" s="9">
        <v>-1.4181978258420713</v>
      </c>
      <c r="AU1002" s="9">
        <v>0.16882722775335424</v>
      </c>
      <c r="AV1002" s="9">
        <v>-7.2545844886917621E-2</v>
      </c>
    </row>
    <row r="1003" spans="2:48" x14ac:dyDescent="0.2">
      <c r="B1003" s="3">
        <v>995</v>
      </c>
      <c r="C1003" s="9">
        <v>0.39520763257801583</v>
      </c>
      <c r="D1003" s="9">
        <v>-0.71570034582142039</v>
      </c>
      <c r="E1003" s="9">
        <v>-0.68094711157976251</v>
      </c>
      <c r="F1003" s="9">
        <v>-0.1819935406651321</v>
      </c>
      <c r="G1003" s="9">
        <v>-0.8746762332016349</v>
      </c>
      <c r="H1003" s="9">
        <v>2.3105602181150706</v>
      </c>
      <c r="I1003" s="9">
        <v>-0.82552995429190146</v>
      </c>
      <c r="J1003" s="9">
        <v>0.42968766410004416</v>
      </c>
      <c r="K1003" s="9">
        <v>-0.65620550308299463</v>
      </c>
      <c r="L1003" s="9">
        <v>-0.26318527067843678</v>
      </c>
      <c r="M1003" s="9">
        <v>1.4993863809785728</v>
      </c>
      <c r="N1003" s="9">
        <v>0.60932413731748025</v>
      </c>
      <c r="O1003" s="9">
        <v>-1.0628174022903947</v>
      </c>
      <c r="P1003" s="9">
        <v>-8.8260511226713093E-2</v>
      </c>
      <c r="Q1003" s="9">
        <v>-1.2772600451207161</v>
      </c>
      <c r="R1003" s="9">
        <v>0.67719529388099908</v>
      </c>
      <c r="S1003" s="9">
        <v>0.82336566037724668</v>
      </c>
      <c r="T1003" s="9">
        <v>-0.59778488356793535</v>
      </c>
      <c r="U1003" s="9">
        <v>0.25222571103491098</v>
      </c>
      <c r="V1003" s="9">
        <v>-0.61028402236095047</v>
      </c>
      <c r="W1003" s="9">
        <v>-1.6747697353508737</v>
      </c>
      <c r="X1003" s="9">
        <v>-0.4913019189432638</v>
      </c>
      <c r="Y1003" s="9">
        <v>1.3510040610574798</v>
      </c>
      <c r="Z1003" s="9">
        <v>0.85863752013691896</v>
      </c>
      <c r="AA1003" s="9">
        <v>0.6391756813709123</v>
      </c>
      <c r="AB1003" s="9">
        <v>0.24954698059961333</v>
      </c>
      <c r="AC1003" s="9">
        <v>-1.6096467047785388</v>
      </c>
      <c r="AD1003" s="9">
        <v>0.8310609166777666</v>
      </c>
      <c r="AE1003" s="9">
        <v>1.8681794177616433</v>
      </c>
      <c r="AF1003" s="9">
        <v>0.76036896752600314</v>
      </c>
      <c r="AG1003" s="9">
        <v>0.36893199391288012</v>
      </c>
      <c r="AH1003" s="9">
        <v>-0.37614022396676927</v>
      </c>
      <c r="AI1003" s="9">
        <v>-0.20390330829715994</v>
      </c>
      <c r="AJ1003" s="9">
        <v>-1.098567412294051</v>
      </c>
      <c r="AK1003" s="9">
        <v>0.41010312372700536</v>
      </c>
      <c r="AL1003" s="9">
        <v>0.63594795206412114</v>
      </c>
      <c r="AM1003" s="9">
        <v>0.78990877345534782</v>
      </c>
      <c r="AN1003" s="9">
        <v>1.4215544444176496</v>
      </c>
      <c r="AO1003" s="9">
        <v>-0.56360746421151287</v>
      </c>
      <c r="AP1003" s="9">
        <v>0.36369442568684462</v>
      </c>
      <c r="AQ1003" s="9">
        <v>2.4939072318375111</v>
      </c>
      <c r="AR1003" s="9">
        <v>-0.50728203859762289</v>
      </c>
      <c r="AS1003" s="9">
        <v>1.2013356354145799</v>
      </c>
      <c r="AT1003" s="9">
        <v>-0.69633188104489818</v>
      </c>
      <c r="AU1003" s="9">
        <v>-0.12428472473402508</v>
      </c>
      <c r="AV1003" s="9">
        <v>0.77505546869360842</v>
      </c>
    </row>
    <row r="1004" spans="2:48" x14ac:dyDescent="0.2">
      <c r="B1004" s="3">
        <v>996</v>
      </c>
      <c r="C1004" s="9">
        <v>0.33975316590190846</v>
      </c>
      <c r="D1004" s="9">
        <v>1.7031622293559365</v>
      </c>
      <c r="E1004" s="9">
        <v>6.970040841516538E-2</v>
      </c>
      <c r="F1004" s="9">
        <v>-0.36801929652651083</v>
      </c>
      <c r="G1004" s="9">
        <v>-0.23415737491266173</v>
      </c>
      <c r="H1004" s="9">
        <v>0.57399164939245007</v>
      </c>
      <c r="I1004" s="9">
        <v>0.51493628195498908</v>
      </c>
      <c r="J1004" s="9">
        <v>-1.90726934130626</v>
      </c>
      <c r="K1004" s="9">
        <v>0.83489545647703567</v>
      </c>
      <c r="L1004" s="9">
        <v>0.53118699282440252</v>
      </c>
      <c r="M1004" s="9">
        <v>0.39956734093184487</v>
      </c>
      <c r="N1004" s="9">
        <v>2.6119164689638392E-2</v>
      </c>
      <c r="O1004" s="9">
        <v>0.55609905320746522</v>
      </c>
      <c r="P1004" s="9">
        <v>-0.71710297508625032</v>
      </c>
      <c r="Q1004" s="9">
        <v>0.90111266605944706</v>
      </c>
      <c r="R1004" s="9">
        <v>-0.60372834491707006</v>
      </c>
      <c r="S1004" s="9">
        <v>0.4975227829019509</v>
      </c>
      <c r="T1004" s="9">
        <v>-1.1729136037825434</v>
      </c>
      <c r="U1004" s="9">
        <v>-1.2668017962145475</v>
      </c>
      <c r="V1004" s="9">
        <v>-0.16141870611555809</v>
      </c>
      <c r="W1004" s="9">
        <v>-0.52904548102531868</v>
      </c>
      <c r="X1004" s="9">
        <v>-3.1307518334519044E-2</v>
      </c>
      <c r="Y1004" s="9">
        <v>0.60307315295960306</v>
      </c>
      <c r="Z1004" s="9">
        <v>1.3186514332469144</v>
      </c>
      <c r="AA1004" s="9">
        <v>-0.77851454734906789</v>
      </c>
      <c r="AB1004" s="9">
        <v>-0.14895079618990248</v>
      </c>
      <c r="AC1004" s="9">
        <v>1.9136609230651331</v>
      </c>
      <c r="AD1004" s="9">
        <v>-0.71780113048171057</v>
      </c>
      <c r="AE1004" s="9">
        <v>0.24125399936856248</v>
      </c>
      <c r="AF1004" s="9">
        <v>-0.22102327412739334</v>
      </c>
      <c r="AG1004" s="9">
        <v>-0.412682103373475</v>
      </c>
      <c r="AH1004" s="9">
        <v>0.2874917202637941</v>
      </c>
      <c r="AI1004" s="9">
        <v>-0.59180580208426392</v>
      </c>
      <c r="AJ1004" s="9">
        <v>-0.73454985715482368</v>
      </c>
      <c r="AK1004" s="9">
        <v>0.22024066505965531</v>
      </c>
      <c r="AL1004" s="9">
        <v>0.92179123878146951</v>
      </c>
      <c r="AM1004" s="9">
        <v>-0.98458857932907828</v>
      </c>
      <c r="AN1004" s="9">
        <v>-1.5600306025847666E-3</v>
      </c>
      <c r="AO1004" s="9">
        <v>1.6050235466045795</v>
      </c>
      <c r="AP1004" s="9">
        <v>-1.7155434761662036</v>
      </c>
      <c r="AQ1004" s="9">
        <v>0.42421788748470135</v>
      </c>
      <c r="AR1004" s="9">
        <v>0.18709215510170907</v>
      </c>
      <c r="AS1004" s="9">
        <v>-1.854114088928327</v>
      </c>
      <c r="AT1004" s="9">
        <v>-1.4428860595216975</v>
      </c>
      <c r="AU1004" s="9">
        <v>-0.62737740336160641</v>
      </c>
      <c r="AV1004" s="9">
        <v>9.9036014944431372E-2</v>
      </c>
    </row>
    <row r="1005" spans="2:48" x14ac:dyDescent="0.2">
      <c r="B1005" s="3">
        <v>997</v>
      </c>
      <c r="C1005" s="9">
        <v>-0.67430477171474146</v>
      </c>
      <c r="D1005" s="9">
        <v>-0.36168539599062227</v>
      </c>
      <c r="E1005" s="9">
        <v>1.1109013644075161</v>
      </c>
      <c r="F1005" s="9">
        <v>1.0905077389747349</v>
      </c>
      <c r="G1005" s="9">
        <v>0.39218532855890748</v>
      </c>
      <c r="H1005" s="9">
        <v>-1.7664883787305965</v>
      </c>
      <c r="I1005" s="9">
        <v>-0.87189726135907686</v>
      </c>
      <c r="J1005" s="9">
        <v>0.95307211140091586</v>
      </c>
      <c r="K1005" s="9">
        <v>0.9077111402351753</v>
      </c>
      <c r="L1005" s="9">
        <v>-0.60769526991270806</v>
      </c>
      <c r="M1005" s="9">
        <v>-6.4140364728294139E-2</v>
      </c>
      <c r="N1005" s="9">
        <v>-0.35952299725650455</v>
      </c>
      <c r="O1005" s="9">
        <v>0.47953724424793803</v>
      </c>
      <c r="P1005" s="9">
        <v>-0.24051825167813382</v>
      </c>
      <c r="Q1005" s="9">
        <v>0.93958139630254034</v>
      </c>
      <c r="R1005" s="9">
        <v>-0.77893691064294834</v>
      </c>
      <c r="S1005" s="9">
        <v>0.211040580884504</v>
      </c>
      <c r="T1005" s="9">
        <v>-0.61335006745615184</v>
      </c>
      <c r="U1005" s="9">
        <v>0.38261965133195724</v>
      </c>
      <c r="V1005" s="9">
        <v>-0.79065487872954654</v>
      </c>
      <c r="W1005" s="9">
        <v>-8.5799285046723822E-2</v>
      </c>
      <c r="X1005" s="9">
        <v>-0.67145774062517682</v>
      </c>
      <c r="Y1005" s="9">
        <v>0.27411352716884052</v>
      </c>
      <c r="Z1005" s="9">
        <v>1.9316502922055365</v>
      </c>
      <c r="AA1005" s="9">
        <v>-0.51139223742825368</v>
      </c>
      <c r="AB1005" s="9">
        <v>1.4714933674541613</v>
      </c>
      <c r="AC1005" s="9">
        <v>1.2080278570188012</v>
      </c>
      <c r="AD1005" s="9">
        <v>1.0177183443226321</v>
      </c>
      <c r="AE1005" s="9">
        <v>0.48917486687058542</v>
      </c>
      <c r="AF1005" s="9">
        <v>-0.3835258489587593</v>
      </c>
      <c r="AG1005" s="9">
        <v>4.2123138360121168E-3</v>
      </c>
      <c r="AH1005" s="9">
        <v>2.2823289364338231</v>
      </c>
      <c r="AI1005" s="9">
        <v>-2.993673810214369E-2</v>
      </c>
      <c r="AJ1005" s="9">
        <v>-0.12201301963878153</v>
      </c>
      <c r="AK1005" s="9">
        <v>0.34290071783790521</v>
      </c>
      <c r="AL1005" s="9">
        <v>0.43576609977695596</v>
      </c>
      <c r="AM1005" s="9">
        <v>1.011848896565515</v>
      </c>
      <c r="AN1005" s="9">
        <v>1.1650247866745507</v>
      </c>
      <c r="AO1005" s="9">
        <v>0.23518519145446315</v>
      </c>
      <c r="AP1005" s="9">
        <v>-0.60904085330548696</v>
      </c>
      <c r="AQ1005" s="9">
        <v>0.33887658901221585</v>
      </c>
      <c r="AR1005" s="9">
        <v>0.57558281696401536</v>
      </c>
      <c r="AS1005" s="9">
        <v>1.5348496162914671</v>
      </c>
      <c r="AT1005" s="9">
        <v>-0.23441771190846339</v>
      </c>
      <c r="AU1005" s="9">
        <v>-0.13639805729326326</v>
      </c>
      <c r="AV1005" s="9">
        <v>1.9663639250211418</v>
      </c>
    </row>
    <row r="1006" spans="2:48" x14ac:dyDescent="0.2">
      <c r="B1006" s="3">
        <v>998</v>
      </c>
      <c r="C1006" s="9">
        <v>-0.57895561517382232</v>
      </c>
      <c r="D1006" s="9">
        <v>-0.78350598187635323</v>
      </c>
      <c r="E1006" s="9">
        <v>-1.6689374839921329</v>
      </c>
      <c r="F1006" s="9">
        <v>-0.69318898617409674</v>
      </c>
      <c r="G1006" s="9">
        <v>0.31919264594326713</v>
      </c>
      <c r="H1006" s="9">
        <v>-0.52815787575520878</v>
      </c>
      <c r="I1006" s="9">
        <v>-1.7533066993895916</v>
      </c>
      <c r="J1006" s="9">
        <v>-1.2555885511730078</v>
      </c>
      <c r="K1006" s="9">
        <v>-2.078944281121359</v>
      </c>
      <c r="L1006" s="9">
        <v>-0.28814872752718756</v>
      </c>
      <c r="M1006" s="9">
        <v>0.61329373738606496</v>
      </c>
      <c r="N1006" s="9">
        <v>0.61728734401112917</v>
      </c>
      <c r="O1006" s="9">
        <v>0.23310435799165244</v>
      </c>
      <c r="P1006" s="9">
        <v>1.9683744154004354E-2</v>
      </c>
      <c r="Q1006" s="9">
        <v>-1.7070280532030355</v>
      </c>
      <c r="R1006" s="9">
        <v>0.26798717095336677</v>
      </c>
      <c r="S1006" s="9">
        <v>1.7144877125256315</v>
      </c>
      <c r="T1006" s="9">
        <v>-0.54361868781637523</v>
      </c>
      <c r="U1006" s="9">
        <v>1.0916206653271434</v>
      </c>
      <c r="V1006" s="9">
        <v>0.9800666712657321</v>
      </c>
      <c r="W1006" s="9">
        <v>1.3401184044872649</v>
      </c>
      <c r="X1006" s="9">
        <v>-0.47427290202832673</v>
      </c>
      <c r="Y1006" s="9">
        <v>2.0432406383697175</v>
      </c>
      <c r="Z1006" s="9">
        <v>-1.318101457128247</v>
      </c>
      <c r="AA1006" s="9">
        <v>-7.4217989361069048E-2</v>
      </c>
      <c r="AB1006" s="9">
        <v>-2.3576737901250979</v>
      </c>
      <c r="AC1006" s="9">
        <v>1.2272048641926598</v>
      </c>
      <c r="AD1006" s="9">
        <v>-0.50629102823845828</v>
      </c>
      <c r="AE1006" s="9">
        <v>-1.1508921411376287</v>
      </c>
      <c r="AF1006" s="9">
        <v>0.1322729495713561</v>
      </c>
      <c r="AG1006" s="9">
        <v>-1.6703124589732352</v>
      </c>
      <c r="AH1006" s="9">
        <v>-0.28254681747424421</v>
      </c>
      <c r="AI1006" s="9">
        <v>1.481007758450211</v>
      </c>
      <c r="AJ1006" s="9">
        <v>1.5203778638214207</v>
      </c>
      <c r="AK1006" s="9">
        <v>0.24181269193365035</v>
      </c>
      <c r="AL1006" s="9">
        <v>0.30002134406912062</v>
      </c>
      <c r="AM1006" s="9">
        <v>1.535559441184934</v>
      </c>
      <c r="AN1006" s="9">
        <v>-1.6952899841816369</v>
      </c>
      <c r="AO1006" s="9">
        <v>-0.57232950902556534</v>
      </c>
      <c r="AP1006" s="9">
        <v>2.2803942556492984</v>
      </c>
      <c r="AQ1006" s="9">
        <v>-1.8477476260159165</v>
      </c>
      <c r="AR1006" s="9">
        <v>-5.0089283831766807E-2</v>
      </c>
      <c r="AS1006" s="9">
        <v>-0.22177573555381969</v>
      </c>
      <c r="AT1006" s="9">
        <v>-0.65528638515388593</v>
      </c>
      <c r="AU1006" s="9">
        <v>1.3033650247962214</v>
      </c>
      <c r="AV1006" s="9">
        <v>0.30471710488200188</v>
      </c>
    </row>
    <row r="1007" spans="2:48" x14ac:dyDescent="0.2">
      <c r="B1007" s="3">
        <v>999</v>
      </c>
      <c r="C1007" s="9">
        <v>-2.4490792244534618</v>
      </c>
      <c r="D1007" s="9">
        <v>-0.10438404034531713</v>
      </c>
      <c r="E1007" s="9">
        <v>1.2434772707449779</v>
      </c>
      <c r="F1007" s="9">
        <v>-1.4208520363523369</v>
      </c>
      <c r="G1007" s="9">
        <v>0.3868829191680781</v>
      </c>
      <c r="H1007" s="9">
        <v>7.6026772021810157E-2</v>
      </c>
      <c r="I1007" s="9">
        <v>-1.3256247417837634</v>
      </c>
      <c r="J1007" s="9">
        <v>-0.77951804246706025</v>
      </c>
      <c r="K1007" s="9">
        <v>-1.4422662124519907</v>
      </c>
      <c r="L1007" s="9">
        <v>-0.82197249660290039</v>
      </c>
      <c r="M1007" s="9">
        <v>-0.32051483026738209</v>
      </c>
      <c r="N1007" s="9">
        <v>-2.3219430905732916</v>
      </c>
      <c r="O1007" s="9">
        <v>-0.89418549579357287</v>
      </c>
      <c r="P1007" s="9">
        <v>-0.21749211040605368</v>
      </c>
      <c r="Q1007" s="9">
        <v>0.2906939114305237</v>
      </c>
      <c r="R1007" s="9">
        <v>0.58184026800431732</v>
      </c>
      <c r="S1007" s="9">
        <v>-0.77695183866633655</v>
      </c>
      <c r="T1007" s="9">
        <v>-0.1513599769708045</v>
      </c>
      <c r="U1007" s="9">
        <v>-9.1363354709367538E-3</v>
      </c>
      <c r="V1007" s="9">
        <v>-2.5343319251435177</v>
      </c>
      <c r="W1007" s="9">
        <v>0.35630604276758138</v>
      </c>
      <c r="X1007" s="9">
        <v>-0.10840974937028602</v>
      </c>
      <c r="Y1007" s="9">
        <v>-0.57263188592024605</v>
      </c>
      <c r="Z1007" s="9">
        <v>1.3101288103663566</v>
      </c>
      <c r="AA1007" s="9">
        <v>0.69505653308956139</v>
      </c>
      <c r="AB1007" s="9">
        <v>-0.15105636356452115</v>
      </c>
      <c r="AC1007" s="9">
        <v>-0.11254894841013391</v>
      </c>
      <c r="AD1007" s="9">
        <v>-0.72570324355652516</v>
      </c>
      <c r="AE1007" s="9">
        <v>-0.33739311645528458</v>
      </c>
      <c r="AF1007" s="9">
        <v>0.26551854617304216</v>
      </c>
      <c r="AG1007" s="9">
        <v>-0.87915250857975002</v>
      </c>
      <c r="AH1007" s="9">
        <v>-1.0400026530916342</v>
      </c>
      <c r="AI1007" s="9">
        <v>-0.72314406123966468</v>
      </c>
      <c r="AJ1007" s="9">
        <v>1.0036372717374837E-2</v>
      </c>
      <c r="AK1007" s="9">
        <v>-0.26026764529723273</v>
      </c>
      <c r="AL1007" s="9">
        <v>-0.34419806675345144</v>
      </c>
      <c r="AM1007" s="9">
        <v>0.53118100526536471</v>
      </c>
      <c r="AN1007" s="9">
        <v>0.17689333854112582</v>
      </c>
      <c r="AO1007" s="9">
        <v>0.42175011242256893</v>
      </c>
      <c r="AP1007" s="9">
        <v>-0.23976781449164264</v>
      </c>
      <c r="AQ1007" s="9">
        <v>-2.0660991140175611</v>
      </c>
      <c r="AR1007" s="9">
        <v>-0.1222042556037195</v>
      </c>
      <c r="AS1007" s="9">
        <v>-0.60904085330548696</v>
      </c>
      <c r="AT1007" s="9">
        <v>-1.0467033462191466</v>
      </c>
      <c r="AU1007" s="9">
        <v>1.7634647520026192</v>
      </c>
      <c r="AV1007" s="9">
        <v>-0.41027988118003123</v>
      </c>
    </row>
    <row r="1008" spans="2:48" x14ac:dyDescent="0.2">
      <c r="B1008" s="3">
        <v>1000</v>
      </c>
      <c r="C1008" s="9">
        <v>1.0623112902082774</v>
      </c>
      <c r="D1008" s="9">
        <v>0.58140218631012208</v>
      </c>
      <c r="E1008" s="9">
        <v>-0.12388595322204161</v>
      </c>
      <c r="F1008" s="9">
        <v>1.2807257936398293</v>
      </c>
      <c r="G1008" s="9">
        <v>-0.57140591496345428</v>
      </c>
      <c r="H1008" s="9">
        <v>0.33028809986416519</v>
      </c>
      <c r="I1008" s="9">
        <v>-0.35792203307519727</v>
      </c>
      <c r="J1008" s="9">
        <v>-0.39127234900697244</v>
      </c>
      <c r="K1008" s="9">
        <v>0.48211127356880562</v>
      </c>
      <c r="L1008" s="9">
        <v>-0.88207424428661074</v>
      </c>
      <c r="M1008" s="9">
        <v>7.7930857334834194E-2</v>
      </c>
      <c r="N1008" s="9">
        <v>-1.4940495475286699</v>
      </c>
      <c r="O1008" s="9">
        <v>-1.8185389364277611</v>
      </c>
      <c r="P1008" s="9">
        <v>0.28789239918994391</v>
      </c>
      <c r="Q1008" s="9">
        <v>-0.69405479395465597</v>
      </c>
      <c r="R1008" s="9">
        <v>9.5962558811494916E-2</v>
      </c>
      <c r="S1008" s="9">
        <v>0.25654204932196178</v>
      </c>
      <c r="T1008" s="9">
        <v>1.7380147585501717</v>
      </c>
      <c r="U1008" s="9">
        <v>0.37203006245262094</v>
      </c>
      <c r="V1008" s="9">
        <v>-0.53449275151459019</v>
      </c>
      <c r="W1008" s="9">
        <v>1.5695906246868603</v>
      </c>
      <c r="X1008" s="9">
        <v>1.636225900432049</v>
      </c>
      <c r="Y1008" s="9">
        <v>0.57122988288600307</v>
      </c>
      <c r="Z1008" s="9">
        <v>-1.2083899689057562</v>
      </c>
      <c r="AA1008" s="9">
        <v>-0.91545223390902752</v>
      </c>
      <c r="AB1008" s="9">
        <v>-1.724198587622074</v>
      </c>
      <c r="AC1008" s="9">
        <v>0.61352772066655703</v>
      </c>
      <c r="AD1008" s="9">
        <v>3.7416865360929232E-3</v>
      </c>
      <c r="AE1008" s="9">
        <v>-0.31875951191226437</v>
      </c>
      <c r="AF1008" s="9">
        <v>1.3169647546081329</v>
      </c>
      <c r="AG1008" s="9">
        <v>9.3361289083482818E-2</v>
      </c>
      <c r="AH1008" s="9">
        <v>0.61269290996654668</v>
      </c>
      <c r="AI1008" s="9">
        <v>1.803764154587761</v>
      </c>
      <c r="AJ1008" s="9">
        <v>-1.31744789009056</v>
      </c>
      <c r="AK1008" s="9">
        <v>0.8418820080643219</v>
      </c>
      <c r="AL1008" s="9">
        <v>0.58640919748204023</v>
      </c>
      <c r="AM1008" s="9">
        <v>-1.0477919281292398</v>
      </c>
      <c r="AN1008" s="9">
        <v>0.8620714754413652</v>
      </c>
      <c r="AO1008" s="9">
        <v>-0.10798634093718844</v>
      </c>
      <c r="AP1008" s="9">
        <v>0.8328674994118046</v>
      </c>
      <c r="AQ1008" s="9">
        <v>1.8971968529513106</v>
      </c>
      <c r="AR1008" s="9">
        <v>-0.4547177923086565</v>
      </c>
      <c r="AS1008" s="9">
        <v>0.31901208785711788</v>
      </c>
      <c r="AT1008" s="9">
        <v>-0.88361503003397956</v>
      </c>
      <c r="AU1008" s="9">
        <v>1.7428374121664092</v>
      </c>
      <c r="AV1008" s="9">
        <v>-0.84341081674210727</v>
      </c>
    </row>
  </sheetData>
  <mergeCells count="1">
    <mergeCell ref="C2:U5"/>
  </mergeCells>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W1008"/>
  <sheetViews>
    <sheetView workbookViewId="0">
      <selection activeCell="D6" sqref="D6"/>
    </sheetView>
  </sheetViews>
  <sheetFormatPr baseColWidth="10" defaultColWidth="8.83203125" defaultRowHeight="15" x14ac:dyDescent="0.2"/>
  <cols>
    <col min="1" max="1" width="11.5" style="3" bestFit="1" customWidth="1"/>
    <col min="2" max="2" width="8.83203125" style="3"/>
  </cols>
  <sheetData>
    <row r="2" spans="1:49" ht="15" customHeight="1" x14ac:dyDescent="0.2">
      <c r="C2" s="26" t="s">
        <v>24</v>
      </c>
      <c r="D2" s="26"/>
      <c r="E2" s="26"/>
      <c r="F2" s="26"/>
      <c r="G2" s="26"/>
      <c r="H2" s="26"/>
      <c r="I2" s="26"/>
      <c r="J2" s="26"/>
      <c r="K2" s="26"/>
      <c r="L2" s="26"/>
      <c r="M2" s="26"/>
      <c r="N2" s="26"/>
      <c r="O2" s="26"/>
      <c r="P2" s="26"/>
      <c r="Q2" s="26"/>
      <c r="R2" s="26"/>
      <c r="S2" s="26"/>
      <c r="T2" s="26"/>
      <c r="U2" s="26"/>
    </row>
    <row r="3" spans="1:49" x14ac:dyDescent="0.2">
      <c r="C3" s="26"/>
      <c r="D3" s="26"/>
      <c r="E3" s="26"/>
      <c r="F3" s="26"/>
      <c r="G3" s="26"/>
      <c r="H3" s="26"/>
      <c r="I3" s="26"/>
      <c r="J3" s="26"/>
      <c r="K3" s="26"/>
      <c r="L3" s="26"/>
      <c r="M3" s="26"/>
      <c r="N3" s="26"/>
      <c r="O3" s="26"/>
      <c r="P3" s="26"/>
      <c r="Q3" s="26"/>
      <c r="R3" s="26"/>
      <c r="S3" s="26"/>
      <c r="T3" s="26"/>
      <c r="U3" s="26"/>
    </row>
    <row r="4" spans="1:49" x14ac:dyDescent="0.2">
      <c r="C4" s="26"/>
      <c r="D4" s="26"/>
      <c r="E4" s="26"/>
      <c r="F4" s="26"/>
      <c r="G4" s="26"/>
      <c r="H4" s="26"/>
      <c r="I4" s="26"/>
      <c r="J4" s="26"/>
      <c r="K4" s="26"/>
      <c r="L4" s="26"/>
      <c r="M4" s="26"/>
      <c r="N4" s="26"/>
      <c r="O4" s="26"/>
      <c r="P4" s="26"/>
      <c r="Q4" s="26"/>
      <c r="R4" s="26"/>
      <c r="S4" s="26"/>
      <c r="T4" s="26"/>
      <c r="U4" s="26"/>
    </row>
    <row r="5" spans="1:49" x14ac:dyDescent="0.2">
      <c r="C5" s="26"/>
      <c r="D5" s="26"/>
      <c r="E5" s="26"/>
      <c r="F5" s="26"/>
      <c r="G5" s="26"/>
      <c r="H5" s="26"/>
      <c r="I5" s="26"/>
      <c r="J5" s="26"/>
      <c r="K5" s="26"/>
      <c r="L5" s="26"/>
      <c r="M5" s="26"/>
      <c r="N5" s="26"/>
      <c r="O5" s="26"/>
      <c r="P5" s="26"/>
      <c r="Q5" s="26"/>
      <c r="R5" s="26"/>
      <c r="S5" s="26"/>
      <c r="T5" s="26"/>
      <c r="U5" s="26"/>
    </row>
    <row r="7" spans="1:49" s="3" customFormat="1" x14ac:dyDescent="0.2">
      <c r="C7" s="3" t="s">
        <v>11</v>
      </c>
    </row>
    <row r="8" spans="1:49" s="3" customFormat="1" x14ac:dyDescent="0.2">
      <c r="C8" s="3">
        <v>0</v>
      </c>
      <c r="D8" s="3">
        <v>1</v>
      </c>
      <c r="E8" s="3">
        <v>2</v>
      </c>
      <c r="F8" s="3">
        <v>3</v>
      </c>
      <c r="G8" s="3">
        <v>4</v>
      </c>
      <c r="H8" s="3">
        <v>5</v>
      </c>
      <c r="I8" s="3">
        <v>6</v>
      </c>
      <c r="J8" s="3">
        <v>7</v>
      </c>
      <c r="K8" s="3">
        <v>8</v>
      </c>
      <c r="L8" s="3">
        <v>9</v>
      </c>
      <c r="M8" s="3">
        <v>10</v>
      </c>
      <c r="N8" s="3">
        <v>11</v>
      </c>
      <c r="O8" s="3">
        <v>12</v>
      </c>
      <c r="P8" s="3">
        <v>13</v>
      </c>
      <c r="Q8" s="3">
        <v>14</v>
      </c>
      <c r="R8" s="3">
        <v>15</v>
      </c>
      <c r="S8" s="3">
        <v>16</v>
      </c>
      <c r="T8" s="3">
        <v>17</v>
      </c>
      <c r="U8" s="3">
        <v>18</v>
      </c>
      <c r="V8" s="3">
        <v>19</v>
      </c>
      <c r="W8" s="3">
        <v>20</v>
      </c>
      <c r="X8" s="3">
        <v>21</v>
      </c>
      <c r="Y8" s="3">
        <v>22</v>
      </c>
      <c r="Z8" s="3">
        <v>23</v>
      </c>
      <c r="AA8" s="3">
        <v>24</v>
      </c>
      <c r="AB8" s="3">
        <v>25</v>
      </c>
      <c r="AC8" s="3">
        <v>26</v>
      </c>
      <c r="AD8" s="3">
        <v>27</v>
      </c>
      <c r="AE8" s="3">
        <v>28</v>
      </c>
      <c r="AF8" s="3">
        <v>29</v>
      </c>
      <c r="AG8" s="3">
        <v>30</v>
      </c>
      <c r="AH8" s="3">
        <v>31</v>
      </c>
      <c r="AI8" s="3">
        <v>32</v>
      </c>
      <c r="AJ8" s="3">
        <v>33</v>
      </c>
      <c r="AK8" s="3">
        <v>34</v>
      </c>
      <c r="AL8" s="3">
        <v>35</v>
      </c>
      <c r="AM8" s="3">
        <v>36</v>
      </c>
      <c r="AN8" s="3">
        <v>37</v>
      </c>
      <c r="AO8" s="3">
        <v>38</v>
      </c>
      <c r="AP8" s="3">
        <v>39</v>
      </c>
      <c r="AQ8" s="3">
        <v>40</v>
      </c>
      <c r="AR8" s="3">
        <v>41</v>
      </c>
      <c r="AS8" s="3">
        <v>42</v>
      </c>
      <c r="AT8" s="3">
        <v>43</v>
      </c>
      <c r="AU8" s="3">
        <v>44</v>
      </c>
      <c r="AV8" s="3">
        <v>45</v>
      </c>
      <c r="AW8" s="3">
        <v>46</v>
      </c>
    </row>
    <row r="9" spans="1:49" x14ac:dyDescent="0.2">
      <c r="A9" s="3" t="s">
        <v>12</v>
      </c>
      <c r="B9" s="3">
        <v>1</v>
      </c>
      <c r="C9" s="15">
        <f>LN(Parameters!$B$1)</f>
        <v>4.9300035240706652</v>
      </c>
      <c r="D9" s="15">
        <f>C9+Parameters!$B$8*epsilon!C9</f>
        <v>4.9220828720594065</v>
      </c>
      <c r="E9" s="15">
        <f>D9+Parameters!$B$8*epsilon!D9</f>
        <v>4.9174863321434863</v>
      </c>
      <c r="F9" s="15">
        <f>E9+Parameters!$B$8*epsilon!E9</f>
        <v>4.9049471119978971</v>
      </c>
      <c r="G9" s="15">
        <f>F9+Parameters!$B$8*epsilon!F9</f>
        <v>4.9334761527842241</v>
      </c>
      <c r="H9" s="15">
        <f>G9+Parameters!$B$8*epsilon!G9</f>
        <v>4.9364689011319074</v>
      </c>
      <c r="I9" s="15">
        <f>H9+Parameters!$B$8*epsilon!H9</f>
        <v>4.9856431831076007</v>
      </c>
      <c r="J9" s="15">
        <f>I9+Parameters!$B$8*epsilon!I9</f>
        <v>4.9912947903645462</v>
      </c>
      <c r="K9" s="15">
        <f>J9+Parameters!$B$8*epsilon!J9</f>
        <v>4.9694150558955332</v>
      </c>
      <c r="L9" s="15">
        <f>K9+Parameters!$B$8*epsilon!K9</f>
        <v>4.9903571899361845</v>
      </c>
      <c r="M9" s="15">
        <f>L9+Parameters!$B$8*epsilon!L9</f>
        <v>4.9907750820032986</v>
      </c>
      <c r="N9" s="15">
        <f>M9+Parameters!$B$8*epsilon!M9</f>
        <v>4.9733894676857808</v>
      </c>
      <c r="O9" s="15">
        <f>N9+Parameters!$B$8*epsilon!N9</f>
        <v>4.9549151526891571</v>
      </c>
      <c r="P9" s="15">
        <f>O9+Parameters!$B$8*epsilon!O9</f>
        <v>4.9389446345397365</v>
      </c>
      <c r="Q9" s="15">
        <f>P9+Parameters!$B$8*epsilon!P9</f>
        <v>4.9211251728233423</v>
      </c>
      <c r="R9" s="15">
        <f>Q9+Parameters!$B$8*epsilon!Q9</f>
        <v>4.9222049935020484</v>
      </c>
      <c r="S9" s="15">
        <f>R9+Parameters!$B$8*epsilon!R9</f>
        <v>4.9170708429757726</v>
      </c>
      <c r="T9" s="15">
        <f>S9+Parameters!$B$8*epsilon!S9</f>
        <v>4.9164102048298419</v>
      </c>
      <c r="U9" s="15">
        <f>T9+Parameters!$B$8*epsilon!T9</f>
        <v>4.9183847329067252</v>
      </c>
      <c r="V9" s="15">
        <f>U9+Parameters!$B$8*epsilon!U9</f>
        <v>4.9070587673640125</v>
      </c>
      <c r="W9" s="15">
        <f>V9+Parameters!$B$8*epsilon!V9</f>
        <v>4.8829466892859106</v>
      </c>
      <c r="X9" s="15">
        <f>W9+Parameters!$B$8*epsilon!W9</f>
        <v>4.893433222464707</v>
      </c>
      <c r="Y9" s="15">
        <f>X9+Parameters!$B$8*epsilon!X9</f>
        <v>4.8830042646301015</v>
      </c>
      <c r="Z9" s="15">
        <f>Y9+Parameters!$B$8*epsilon!Y9</f>
        <v>4.8892053104960063</v>
      </c>
      <c r="AA9" s="15">
        <f>Z9+Parameters!$B$8*epsilon!Z9</f>
        <v>4.89541971966357</v>
      </c>
      <c r="AB9" s="15">
        <f>AA9+Parameters!$B$8*epsilon!AA9</f>
        <v>4.9177588173600268</v>
      </c>
      <c r="AC9" s="15">
        <f>AB9+Parameters!$B$8*epsilon!AB9</f>
        <v>4.9356720628691715</v>
      </c>
      <c r="AD9" s="15">
        <f>AC9+Parameters!$B$8*epsilon!AC9</f>
        <v>4.9275132787042875</v>
      </c>
      <c r="AE9" s="15">
        <f>AD9+Parameters!$B$8*epsilon!AD9</f>
        <v>4.957270972118125</v>
      </c>
      <c r="AF9" s="15">
        <f>AE9+Parameters!$B$8*epsilon!AE9</f>
        <v>4.9514227588437025</v>
      </c>
      <c r="AG9" s="15">
        <f>AF9+Parameters!$B$8*epsilon!AF9</f>
        <v>4.9625497826458718</v>
      </c>
      <c r="AH9" s="15">
        <f>AG9+Parameters!$B$8*epsilon!AG9</f>
        <v>4.9423202150239351</v>
      </c>
      <c r="AI9" s="15">
        <f>AH9+Parameters!$B$8*epsilon!AH9</f>
        <v>4.9260663974562151</v>
      </c>
      <c r="AJ9" s="15">
        <f>AI9+Parameters!$B$8*epsilon!AI9</f>
        <v>4.9197245926857747</v>
      </c>
      <c r="AK9" s="15">
        <f>AJ9+Parameters!$B$8*epsilon!AJ9</f>
        <v>4.9141027523952454</v>
      </c>
      <c r="AL9" s="15">
        <f>AK9+Parameters!$B$8*epsilon!AK9</f>
        <v>4.8963854883722941</v>
      </c>
      <c r="AM9" s="15">
        <f>AL9+Parameters!$B$8*epsilon!AL9</f>
        <v>4.8807572267482735</v>
      </c>
      <c r="AN9" s="15">
        <f>AM9+Parameters!$B$8*epsilon!AM9</f>
        <v>4.8894297929073449</v>
      </c>
      <c r="AO9" s="15">
        <f>AN9+Parameters!$B$8*epsilon!AN9</f>
        <v>4.911629626146202</v>
      </c>
      <c r="AP9" s="15">
        <f>AO9+Parameters!$B$8*epsilon!AO9</f>
        <v>4.8665791768154953</v>
      </c>
      <c r="AQ9" s="15">
        <f>AP9+Parameters!$B$8*epsilon!AP9</f>
        <v>4.8814973432671369</v>
      </c>
      <c r="AR9" s="15">
        <f>AQ9+Parameters!$B$8*epsilon!AQ9</f>
        <v>4.8902163415742548</v>
      </c>
      <c r="AS9" s="15">
        <f>AR9+Parameters!$B$8*epsilon!AR9</f>
        <v>4.9106266839226471</v>
      </c>
      <c r="AT9" s="15">
        <f>AS9+Parameters!$B$8*epsilon!AS9</f>
        <v>4.933898523092914</v>
      </c>
      <c r="AU9" s="15">
        <f>AT9+Parameters!$B$8*epsilon!AT9</f>
        <v>4.9079879863652458</v>
      </c>
      <c r="AV9" s="15">
        <f>AU9+Parameters!$B$8*epsilon!AU9</f>
        <v>4.8719448192956838</v>
      </c>
      <c r="AW9" s="15">
        <f>AV9+Parameters!$B$8*epsilon!AV9</f>
        <v>4.8806425157549915</v>
      </c>
    </row>
    <row r="10" spans="1:49" x14ac:dyDescent="0.2">
      <c r="B10" s="3">
        <v>2</v>
      </c>
      <c r="C10" s="15">
        <f>LN(Parameters!$B$1)</f>
        <v>4.9300035240706652</v>
      </c>
      <c r="D10" s="15">
        <f>C10+Parameters!$B$8*epsilon!C10</f>
        <v>4.9496106278152254</v>
      </c>
      <c r="E10" s="15">
        <f>D10+Parameters!$B$8*epsilon!D10</f>
        <v>4.9492788551192151</v>
      </c>
      <c r="F10" s="15">
        <f>E10+Parameters!$B$8*epsilon!E10</f>
        <v>4.948550989048095</v>
      </c>
      <c r="G10" s="15">
        <f>F10+Parameters!$B$8*epsilon!F10</f>
        <v>4.9683999497211238</v>
      </c>
      <c r="H10" s="15">
        <f>G10+Parameters!$B$8*epsilon!G10</f>
        <v>4.9931478624639487</v>
      </c>
      <c r="I10" s="15">
        <f>H10+Parameters!$B$8*epsilon!H10</f>
        <v>4.9877817010430352</v>
      </c>
      <c r="J10" s="15">
        <f>I10+Parameters!$B$8*epsilon!I10</f>
        <v>4.9596930100841305</v>
      </c>
      <c r="K10" s="15">
        <f>J10+Parameters!$B$8*epsilon!J10</f>
        <v>4.9994360261979143</v>
      </c>
      <c r="L10" s="15">
        <f>K10+Parameters!$B$8*epsilon!K10</f>
        <v>5.0130934410628276</v>
      </c>
      <c r="M10" s="15">
        <f>L10+Parameters!$B$8*epsilon!L10</f>
        <v>5.0349011699658011</v>
      </c>
      <c r="N10" s="15">
        <f>M10+Parameters!$B$8*epsilon!M10</f>
        <v>5.0552064495681703</v>
      </c>
      <c r="O10" s="15">
        <f>N10+Parameters!$B$8*epsilon!N10</f>
        <v>5.039006779630876</v>
      </c>
      <c r="P10" s="15">
        <f>O10+Parameters!$B$8*epsilon!O10</f>
        <v>5.0344274522400028</v>
      </c>
      <c r="Q10" s="15">
        <f>P10+Parameters!$B$8*epsilon!P10</f>
        <v>5.0113560801666086</v>
      </c>
      <c r="R10" s="15">
        <f>Q10+Parameters!$B$8*epsilon!Q10</f>
        <v>5.0193435127181667</v>
      </c>
      <c r="S10" s="15">
        <f>R10+Parameters!$B$8*epsilon!R10</f>
        <v>5.0142749807612184</v>
      </c>
      <c r="T10" s="15">
        <f>S10+Parameters!$B$8*epsilon!S10</f>
        <v>5.0458873540641713</v>
      </c>
      <c r="U10" s="15">
        <f>T10+Parameters!$B$8*epsilon!T10</f>
        <v>5.056623680663944</v>
      </c>
      <c r="V10" s="15">
        <f>U10+Parameters!$B$8*epsilon!U10</f>
        <v>5.0620965054383475</v>
      </c>
      <c r="W10" s="15">
        <f>V10+Parameters!$B$8*epsilon!V10</f>
        <v>5.1056138742093786</v>
      </c>
      <c r="X10" s="15">
        <f>W10+Parameters!$B$8*epsilon!W10</f>
        <v>5.1091942175503027</v>
      </c>
      <c r="Y10" s="15">
        <f>X10+Parameters!$B$8*epsilon!X10</f>
        <v>5.1095219049642813</v>
      </c>
      <c r="Z10" s="15">
        <f>Y10+Parameters!$B$8*epsilon!Y10</f>
        <v>5.0734956862463578</v>
      </c>
      <c r="AA10" s="15">
        <f>Z10+Parameters!$B$8*epsilon!Z10</f>
        <v>5.064745894071832</v>
      </c>
      <c r="AB10" s="15">
        <f>AA10+Parameters!$B$8*epsilon!AA10</f>
        <v>5.0633088108381026</v>
      </c>
      <c r="AC10" s="15">
        <f>AB10+Parameters!$B$8*epsilon!AB10</f>
        <v>5.0669265029902357</v>
      </c>
      <c r="AD10" s="15">
        <f>AC10+Parameters!$B$8*epsilon!AC10</f>
        <v>5.0692945143150405</v>
      </c>
      <c r="AE10" s="15">
        <f>AD10+Parameters!$B$8*epsilon!AD10</f>
        <v>5.0725925202644593</v>
      </c>
      <c r="AF10" s="15">
        <f>AE10+Parameters!$B$8*epsilon!AE10</f>
        <v>5.063311960020032</v>
      </c>
      <c r="AG10" s="15">
        <f>AF10+Parameters!$B$8*epsilon!AF10</f>
        <v>5.0672662421182508</v>
      </c>
      <c r="AH10" s="15">
        <f>AG10+Parameters!$B$8*epsilon!AG10</f>
        <v>5.0743964429678945</v>
      </c>
      <c r="AI10" s="15">
        <f>AH10+Parameters!$B$8*epsilon!AH10</f>
        <v>5.0780113067707564</v>
      </c>
      <c r="AJ10" s="15">
        <f>AI10+Parameters!$B$8*epsilon!AI10</f>
        <v>5.0683591160913259</v>
      </c>
      <c r="AK10" s="15">
        <f>AJ10+Parameters!$B$8*epsilon!AJ10</f>
        <v>5.0506223866580191</v>
      </c>
      <c r="AL10" s="15">
        <f>AK10+Parameters!$B$8*epsilon!AK10</f>
        <v>5.0496701259840817</v>
      </c>
      <c r="AM10" s="15">
        <f>AL10+Parameters!$B$8*epsilon!AL10</f>
        <v>5.0627675851604641</v>
      </c>
      <c r="AN10" s="15">
        <f>AM10+Parameters!$B$8*epsilon!AM10</f>
        <v>5.0790031899642365</v>
      </c>
      <c r="AO10" s="15">
        <f>AN10+Parameters!$B$8*epsilon!AN10</f>
        <v>5.0676802658320534</v>
      </c>
      <c r="AP10" s="15">
        <f>AO10+Parameters!$B$8*epsilon!AO10</f>
        <v>5.0615178906568117</v>
      </c>
      <c r="AQ10" s="15">
        <f>AP10+Parameters!$B$8*epsilon!AP10</f>
        <v>5.0588973888866802</v>
      </c>
      <c r="AR10" s="15">
        <f>AQ10+Parameters!$B$8*epsilon!AQ10</f>
        <v>5.0463320743076681</v>
      </c>
      <c r="AS10" s="15">
        <f>AR10+Parameters!$B$8*epsilon!AR10</f>
        <v>5.0332854525179123</v>
      </c>
      <c r="AT10" s="15">
        <f>AS10+Parameters!$B$8*epsilon!AS10</f>
        <v>4.99485031043021</v>
      </c>
      <c r="AU10" s="15">
        <f>AT10+Parameters!$B$8*epsilon!AT10</f>
        <v>5.0150654776270072</v>
      </c>
      <c r="AV10" s="15">
        <f>AU10+Parameters!$B$8*epsilon!AU10</f>
        <v>5.001169447409449</v>
      </c>
      <c r="AW10" s="15">
        <f>AV10+Parameters!$B$8*epsilon!AV10</f>
        <v>4.9670272775048971</v>
      </c>
    </row>
    <row r="11" spans="1:49" x14ac:dyDescent="0.2">
      <c r="B11" s="3">
        <v>3</v>
      </c>
      <c r="C11" s="15">
        <f>LN(Parameters!$B$1)</f>
        <v>4.9300035240706652</v>
      </c>
      <c r="D11" s="15">
        <f>C11+Parameters!$B$8*epsilon!C11</f>
        <v>4.936348354278719</v>
      </c>
      <c r="E11" s="15">
        <f>D11+Parameters!$B$8*epsilon!D11</f>
        <v>4.9194453417523416</v>
      </c>
      <c r="F11" s="15">
        <f>E11+Parameters!$B$8*epsilon!E11</f>
        <v>4.903704201188515</v>
      </c>
      <c r="G11" s="15">
        <f>F11+Parameters!$B$8*epsilon!F11</f>
        <v>4.8775267474934179</v>
      </c>
      <c r="H11" s="15">
        <f>G11+Parameters!$B$8*epsilon!G11</f>
        <v>4.8679053651846198</v>
      </c>
      <c r="I11" s="15">
        <f>H11+Parameters!$B$8*epsilon!H11</f>
        <v>4.8817108356869365</v>
      </c>
      <c r="J11" s="15">
        <f>I11+Parameters!$B$8*epsilon!I11</f>
        <v>4.9086354321586478</v>
      </c>
      <c r="K11" s="15">
        <f>J11+Parameters!$B$8*epsilon!J11</f>
        <v>4.9059334027392136</v>
      </c>
      <c r="L11" s="15">
        <f>K11+Parameters!$B$8*epsilon!K11</f>
        <v>4.9021812867989611</v>
      </c>
      <c r="M11" s="15">
        <f>L11+Parameters!$B$8*epsilon!L11</f>
        <v>4.8868986063861497</v>
      </c>
      <c r="N11" s="15">
        <f>M11+Parameters!$B$8*epsilon!M11</f>
        <v>4.8946182705086247</v>
      </c>
      <c r="O11" s="15">
        <f>N11+Parameters!$B$8*epsilon!N11</f>
        <v>4.8888171778155982</v>
      </c>
      <c r="P11" s="15">
        <f>O11+Parameters!$B$8*epsilon!O11</f>
        <v>4.8805246114049314</v>
      </c>
      <c r="Q11" s="15">
        <f>P11+Parameters!$B$8*epsilon!P11</f>
        <v>4.8979045758764679</v>
      </c>
      <c r="R11" s="15">
        <f>Q11+Parameters!$B$8*epsilon!Q11</f>
        <v>4.9147904231367949</v>
      </c>
      <c r="S11" s="15">
        <f>R11+Parameters!$B$8*epsilon!R11</f>
        <v>4.9151359943195736</v>
      </c>
      <c r="T11" s="15">
        <f>S11+Parameters!$B$8*epsilon!S11</f>
        <v>4.9135891788385022</v>
      </c>
      <c r="U11" s="15">
        <f>T11+Parameters!$B$8*epsilon!T11</f>
        <v>4.9201259021328587</v>
      </c>
      <c r="V11" s="15">
        <f>U11+Parameters!$B$8*epsilon!U11</f>
        <v>4.9047964961928274</v>
      </c>
      <c r="W11" s="15">
        <f>V11+Parameters!$B$8*epsilon!V11</f>
        <v>4.9091616004388277</v>
      </c>
      <c r="X11" s="15">
        <f>W11+Parameters!$B$8*epsilon!W11</f>
        <v>4.9082164495697107</v>
      </c>
      <c r="Y11" s="15">
        <f>X11+Parameters!$B$8*epsilon!X11</f>
        <v>4.9222422097678393</v>
      </c>
      <c r="Z11" s="15">
        <f>Y11+Parameters!$B$8*epsilon!Y11</f>
        <v>4.9493124405071462</v>
      </c>
      <c r="AA11" s="15">
        <f>Z11+Parameters!$B$8*epsilon!Z11</f>
        <v>4.9413014942057316</v>
      </c>
      <c r="AB11" s="15">
        <f>AA11+Parameters!$B$8*epsilon!AA11</f>
        <v>4.9926404546695249</v>
      </c>
      <c r="AC11" s="15">
        <f>AB11+Parameters!$B$8*epsilon!AB11</f>
        <v>4.9589543292042482</v>
      </c>
      <c r="AD11" s="15">
        <f>AC11+Parameters!$B$8*epsilon!AC11</f>
        <v>4.9402211851539688</v>
      </c>
      <c r="AE11" s="15">
        <f>AD11+Parameters!$B$8*epsilon!AD11</f>
        <v>4.9541979356617798</v>
      </c>
      <c r="AF11" s="15">
        <f>AE11+Parameters!$B$8*epsilon!AE11</f>
        <v>4.9610703395095959</v>
      </c>
      <c r="AG11" s="15">
        <f>AF11+Parameters!$B$8*epsilon!AF11</f>
        <v>4.9775533604575051</v>
      </c>
      <c r="AH11" s="15">
        <f>AG11+Parameters!$B$8*epsilon!AG11</f>
        <v>4.9961559995870575</v>
      </c>
      <c r="AI11" s="15">
        <f>AH11+Parameters!$B$8*epsilon!AH11</f>
        <v>4.9877396429957255</v>
      </c>
      <c r="AJ11" s="15">
        <f>AI11+Parameters!$B$8*epsilon!AI11</f>
        <v>4.9799642894592511</v>
      </c>
      <c r="AK11" s="15">
        <f>AJ11+Parameters!$B$8*epsilon!AJ11</f>
        <v>4.9667989656992075</v>
      </c>
      <c r="AL11" s="15">
        <f>AK11+Parameters!$B$8*epsilon!AK11</f>
        <v>4.9757287875704597</v>
      </c>
      <c r="AM11" s="15">
        <f>AL11+Parameters!$B$8*epsilon!AL11</f>
        <v>4.9712557301484335</v>
      </c>
      <c r="AN11" s="15">
        <f>AM11+Parameters!$B$8*epsilon!AM11</f>
        <v>4.9879321044238356</v>
      </c>
      <c r="AO11" s="15">
        <f>AN11+Parameters!$B$8*epsilon!AN11</f>
        <v>4.9722011045910435</v>
      </c>
      <c r="AP11" s="15">
        <f>AO11+Parameters!$B$8*epsilon!AO11</f>
        <v>4.9732349000702616</v>
      </c>
      <c r="AQ11" s="15">
        <f>AP11+Parameters!$B$8*epsilon!AP11</f>
        <v>4.9765092385982346</v>
      </c>
      <c r="AR11" s="15">
        <f>AQ11+Parameters!$B$8*epsilon!AQ11</f>
        <v>4.9636128311830525</v>
      </c>
      <c r="AS11" s="15">
        <f>AR11+Parameters!$B$8*epsilon!AR11</f>
        <v>4.9715417666445791</v>
      </c>
      <c r="AT11" s="15">
        <f>AS11+Parameters!$B$8*epsilon!AS11</f>
        <v>4.9835560528667084</v>
      </c>
      <c r="AU11" s="15">
        <f>AT11+Parameters!$B$8*epsilon!AT11</f>
        <v>4.9580529167319956</v>
      </c>
      <c r="AV11" s="15">
        <f>AU11+Parameters!$B$8*epsilon!AU11</f>
        <v>4.9527436239174722</v>
      </c>
      <c r="AW11" s="15">
        <f>AV11+Parameters!$B$8*epsilon!AV11</f>
        <v>4.9506800982797232</v>
      </c>
    </row>
    <row r="12" spans="1:49" x14ac:dyDescent="0.2">
      <c r="B12" s="3">
        <v>4</v>
      </c>
      <c r="C12" s="15">
        <f>LN(Parameters!$B$1)</f>
        <v>4.9300035240706652</v>
      </c>
      <c r="D12" s="15">
        <f>C12+Parameters!$B$8*epsilon!C12</f>
        <v>4.9244721923618568</v>
      </c>
      <c r="E12" s="15">
        <f>D12+Parameters!$B$8*epsilon!D12</f>
        <v>4.9544065393981489</v>
      </c>
      <c r="F12" s="15">
        <f>E12+Parameters!$B$8*epsilon!E12</f>
        <v>4.974098590562325</v>
      </c>
      <c r="G12" s="15">
        <f>F12+Parameters!$B$8*epsilon!F12</f>
        <v>4.9845964988515323</v>
      </c>
      <c r="H12" s="15">
        <f>G12+Parameters!$B$8*epsilon!G12</f>
        <v>5.0218618983160601</v>
      </c>
      <c r="I12" s="15">
        <f>H12+Parameters!$B$8*epsilon!H12</f>
        <v>5.0274430444799965</v>
      </c>
      <c r="J12" s="15">
        <f>I12+Parameters!$B$8*epsilon!I12</f>
        <v>5.027341764591446</v>
      </c>
      <c r="K12" s="15">
        <f>J12+Parameters!$B$8*epsilon!J12</f>
        <v>5.0245829521411753</v>
      </c>
      <c r="L12" s="15">
        <f>K12+Parameters!$B$8*epsilon!K12</f>
        <v>4.9780334675379745</v>
      </c>
      <c r="M12" s="15">
        <f>L12+Parameters!$B$8*epsilon!L12</f>
        <v>4.9476276752905965</v>
      </c>
      <c r="N12" s="15">
        <f>M12+Parameters!$B$8*epsilon!M12</f>
        <v>4.9361446491178267</v>
      </c>
      <c r="O12" s="15">
        <f>N12+Parameters!$B$8*epsilon!N12</f>
        <v>4.9028446195900575</v>
      </c>
      <c r="P12" s="15">
        <f>O12+Parameters!$B$8*epsilon!O12</f>
        <v>4.9021759052811387</v>
      </c>
      <c r="Q12" s="15">
        <f>P12+Parameters!$B$8*epsilon!P12</f>
        <v>4.894910062952885</v>
      </c>
      <c r="R12" s="15">
        <f>Q12+Parameters!$B$8*epsilon!Q12</f>
        <v>4.9083945399091577</v>
      </c>
      <c r="S12" s="15">
        <f>R12+Parameters!$B$8*epsilon!R12</f>
        <v>4.9010126694645972</v>
      </c>
      <c r="T12" s="15">
        <f>S12+Parameters!$B$8*epsilon!S12</f>
        <v>4.8940439506820912</v>
      </c>
      <c r="U12" s="15">
        <f>T12+Parameters!$B$8*epsilon!T12</f>
        <v>4.8934517314732364</v>
      </c>
      <c r="V12" s="15">
        <f>U12+Parameters!$B$8*epsilon!U12</f>
        <v>4.9256286819856445</v>
      </c>
      <c r="W12" s="15">
        <f>V12+Parameters!$B$8*epsilon!V12</f>
        <v>4.9188657356526369</v>
      </c>
      <c r="X12" s="15">
        <f>W12+Parameters!$B$8*epsilon!W12</f>
        <v>4.9338405077998768</v>
      </c>
      <c r="Y12" s="15">
        <f>X12+Parameters!$B$8*epsilon!X12</f>
        <v>4.9583829493933678</v>
      </c>
      <c r="Z12" s="15">
        <f>Y12+Parameters!$B$8*epsilon!Y12</f>
        <v>4.9567558499093378</v>
      </c>
      <c r="AA12" s="15">
        <f>Z12+Parameters!$B$8*epsilon!Z12</f>
        <v>4.9453347576042006</v>
      </c>
      <c r="AB12" s="15">
        <f>AA12+Parameters!$B$8*epsilon!AA12</f>
        <v>4.9428036686483434</v>
      </c>
      <c r="AC12" s="15">
        <f>AB12+Parameters!$B$8*epsilon!AB12</f>
        <v>4.9238824911362844</v>
      </c>
      <c r="AD12" s="15">
        <f>AC12+Parameters!$B$8*epsilon!AC12</f>
        <v>4.9274298598179573</v>
      </c>
      <c r="AE12" s="15">
        <f>AD12+Parameters!$B$8*epsilon!AD12</f>
        <v>4.9151021465429734</v>
      </c>
      <c r="AF12" s="15">
        <f>AE12+Parameters!$B$8*epsilon!AE12</f>
        <v>4.9209683483060926</v>
      </c>
      <c r="AG12" s="15">
        <f>AF12+Parameters!$B$8*epsilon!AF12</f>
        <v>4.9202099219854336</v>
      </c>
      <c r="AH12" s="15">
        <f>AG12+Parameters!$B$8*epsilon!AG12</f>
        <v>4.9358707452447863</v>
      </c>
      <c r="AI12" s="15">
        <f>AH12+Parameters!$B$8*epsilon!AH12</f>
        <v>4.9314333821489962</v>
      </c>
      <c r="AJ12" s="15">
        <f>AI12+Parameters!$B$8*epsilon!AI12</f>
        <v>4.9238942234612546</v>
      </c>
      <c r="AK12" s="15">
        <f>AJ12+Parameters!$B$8*epsilon!AJ12</f>
        <v>4.9309636764251881</v>
      </c>
      <c r="AL12" s="15">
        <f>AK12+Parameters!$B$8*epsilon!AK12</f>
        <v>4.9542068240695105</v>
      </c>
      <c r="AM12" s="15">
        <f>AL12+Parameters!$B$8*epsilon!AL12</f>
        <v>4.9325403097899443</v>
      </c>
      <c r="AN12" s="15">
        <f>AM12+Parameters!$B$8*epsilon!AM12</f>
        <v>4.8972040113173225</v>
      </c>
      <c r="AO12" s="15">
        <f>AN12+Parameters!$B$8*epsilon!AN12</f>
        <v>4.9651354688035427</v>
      </c>
      <c r="AP12" s="15">
        <f>AO12+Parameters!$B$8*epsilon!AO12</f>
        <v>4.9457686785666821</v>
      </c>
      <c r="AQ12" s="15">
        <f>AP12+Parameters!$B$8*epsilon!AP12</f>
        <v>4.948492451342533</v>
      </c>
      <c r="AR12" s="15">
        <f>AQ12+Parameters!$B$8*epsilon!AQ12</f>
        <v>4.9413485561606194</v>
      </c>
      <c r="AS12" s="15">
        <f>AR12+Parameters!$B$8*epsilon!AR12</f>
        <v>4.9270274141963943</v>
      </c>
      <c r="AT12" s="15">
        <f>AS12+Parameters!$B$8*epsilon!AS12</f>
        <v>4.9321722400039416</v>
      </c>
      <c r="AU12" s="15">
        <f>AT12+Parameters!$B$8*epsilon!AT12</f>
        <v>4.9337637766125635</v>
      </c>
      <c r="AV12" s="15">
        <f>AU12+Parameters!$B$8*epsilon!AU12</f>
        <v>4.9702684910609296</v>
      </c>
      <c r="AW12" s="15">
        <f>AV12+Parameters!$B$8*epsilon!AV12</f>
        <v>4.9632117858620868</v>
      </c>
    </row>
    <row r="13" spans="1:49" x14ac:dyDescent="0.2">
      <c r="A13" s="21"/>
      <c r="B13" s="3">
        <v>5</v>
      </c>
      <c r="C13" s="15">
        <f>LN(Parameters!$B$1)</f>
        <v>4.9300035240706652</v>
      </c>
      <c r="D13" s="15">
        <f>C13+Parameters!$B$8*epsilon!C13</f>
        <v>4.9467326248756356</v>
      </c>
      <c r="E13" s="15">
        <f>D13+Parameters!$B$8*epsilon!D13</f>
        <v>4.9374711632000716</v>
      </c>
      <c r="F13" s="15">
        <f>E13+Parameters!$B$8*epsilon!E13</f>
        <v>4.9141233469167283</v>
      </c>
      <c r="G13" s="15">
        <f>F13+Parameters!$B$8*epsilon!F13</f>
        <v>4.9140203298586194</v>
      </c>
      <c r="H13" s="15">
        <f>G13+Parameters!$B$8*epsilon!G13</f>
        <v>4.8888312278917736</v>
      </c>
      <c r="I13" s="15">
        <f>H13+Parameters!$B$8*epsilon!H13</f>
        <v>4.8757440391096036</v>
      </c>
      <c r="J13" s="15">
        <f>I13+Parameters!$B$8*epsilon!I13</f>
        <v>4.8783658705841493</v>
      </c>
      <c r="K13" s="15">
        <f>J13+Parameters!$B$8*epsilon!J13</f>
        <v>4.8503500484404034</v>
      </c>
      <c r="L13" s="15">
        <f>K13+Parameters!$B$8*epsilon!K13</f>
        <v>4.8427429411871845</v>
      </c>
      <c r="M13" s="15">
        <f>L13+Parameters!$B$8*epsilon!L13</f>
        <v>4.8847517822343169</v>
      </c>
      <c r="N13" s="15">
        <f>M13+Parameters!$B$8*epsilon!M13</f>
        <v>4.8694083000493826</v>
      </c>
      <c r="O13" s="15">
        <f>N13+Parameters!$B$8*epsilon!N13</f>
        <v>4.846210593364531</v>
      </c>
      <c r="P13" s="15">
        <f>O13+Parameters!$B$8*epsilon!O13</f>
        <v>4.8558129466815512</v>
      </c>
      <c r="Q13" s="15">
        <f>P13+Parameters!$B$8*epsilon!P13</f>
        <v>4.8416338980571973</v>
      </c>
      <c r="R13" s="15">
        <f>Q13+Parameters!$B$8*epsilon!Q13</f>
        <v>4.8496468224264442</v>
      </c>
      <c r="S13" s="15">
        <f>R13+Parameters!$B$8*epsilon!R13</f>
        <v>4.8738371003547565</v>
      </c>
      <c r="T13" s="15">
        <f>S13+Parameters!$B$8*epsilon!S13</f>
        <v>4.8762553741035202</v>
      </c>
      <c r="U13" s="15">
        <f>T13+Parameters!$B$8*epsilon!T13</f>
        <v>4.8658942068596405</v>
      </c>
      <c r="V13" s="15">
        <f>U13+Parameters!$B$8*epsilon!U13</f>
        <v>4.8642690337145407</v>
      </c>
      <c r="W13" s="15">
        <f>V13+Parameters!$B$8*epsilon!V13</f>
        <v>4.859829280005858</v>
      </c>
      <c r="X13" s="15">
        <f>W13+Parameters!$B$8*epsilon!W13</f>
        <v>4.8198557348534292</v>
      </c>
      <c r="Y13" s="15">
        <f>X13+Parameters!$B$8*epsilon!X13</f>
        <v>4.8078700713408855</v>
      </c>
      <c r="Z13" s="15">
        <f>Y13+Parameters!$B$8*epsilon!Y13</f>
        <v>4.7980438946606645</v>
      </c>
      <c r="AA13" s="15">
        <f>Z13+Parameters!$B$8*epsilon!Z13</f>
        <v>4.8034539087974082</v>
      </c>
      <c r="AB13" s="15">
        <f>AA13+Parameters!$B$8*epsilon!AA13</f>
        <v>4.7973583950291925</v>
      </c>
      <c r="AC13" s="15">
        <f>AB13+Parameters!$B$8*epsilon!AB13</f>
        <v>4.8122600382272891</v>
      </c>
      <c r="AD13" s="15">
        <f>AC13+Parameters!$B$8*epsilon!AC13</f>
        <v>4.8100069141737434</v>
      </c>
      <c r="AE13" s="15">
        <f>AD13+Parameters!$B$8*epsilon!AD13</f>
        <v>4.8041562680597405</v>
      </c>
      <c r="AF13" s="15">
        <f>AE13+Parameters!$B$8*epsilon!AE13</f>
        <v>4.8319732066819645</v>
      </c>
      <c r="AG13" s="15">
        <f>AF13+Parameters!$B$8*epsilon!AF13</f>
        <v>4.8334475288301135</v>
      </c>
      <c r="AH13" s="15">
        <f>AG13+Parameters!$B$8*epsilon!AG13</f>
        <v>4.8501924206437037</v>
      </c>
      <c r="AI13" s="15">
        <f>AH13+Parameters!$B$8*epsilon!AH13</f>
        <v>4.8284508027888959</v>
      </c>
      <c r="AJ13" s="15">
        <f>AI13+Parameters!$B$8*epsilon!AI13</f>
        <v>4.8239556091945808</v>
      </c>
      <c r="AK13" s="15">
        <f>AJ13+Parameters!$B$8*epsilon!AJ13</f>
        <v>4.8049219230570595</v>
      </c>
      <c r="AL13" s="15">
        <f>AK13+Parameters!$B$8*epsilon!AK13</f>
        <v>4.8297827507632016</v>
      </c>
      <c r="AM13" s="15">
        <f>AL13+Parameters!$B$8*epsilon!AL13</f>
        <v>4.8273947773612695</v>
      </c>
      <c r="AN13" s="15">
        <f>AM13+Parameters!$B$8*epsilon!AM13</f>
        <v>4.8086207141389838</v>
      </c>
      <c r="AO13" s="15">
        <f>AN13+Parameters!$B$8*epsilon!AN13</f>
        <v>4.8068150541877275</v>
      </c>
      <c r="AP13" s="15">
        <f>AO13+Parameters!$B$8*epsilon!AO13</f>
        <v>4.8068570322451034</v>
      </c>
      <c r="AQ13" s="15">
        <f>AP13+Parameters!$B$8*epsilon!AP13</f>
        <v>4.8068740825348701</v>
      </c>
      <c r="AR13" s="15">
        <f>AQ13+Parameters!$B$8*epsilon!AQ13</f>
        <v>4.8039030805573999</v>
      </c>
      <c r="AS13" s="15">
        <f>AR13+Parameters!$B$8*epsilon!AR13</f>
        <v>4.7858894273899519</v>
      </c>
      <c r="AT13" s="15">
        <f>AS13+Parameters!$B$8*epsilon!AS13</f>
        <v>4.8058862010819068</v>
      </c>
      <c r="AU13" s="15">
        <f>AT13+Parameters!$B$8*epsilon!AT13</f>
        <v>4.7730067218872181</v>
      </c>
      <c r="AV13" s="15">
        <f>AU13+Parameters!$B$8*epsilon!AU13</f>
        <v>4.7840234560139976</v>
      </c>
      <c r="AW13" s="15">
        <f>AV13+Parameters!$B$8*epsilon!AV13</f>
        <v>4.795926540863074</v>
      </c>
    </row>
    <row r="14" spans="1:49" x14ac:dyDescent="0.2">
      <c r="B14" s="3">
        <v>6</v>
      </c>
      <c r="C14" s="15">
        <f>LN(Parameters!$B$1)</f>
        <v>4.9300035240706652</v>
      </c>
      <c r="D14" s="15">
        <f>C14+Parameters!$B$8*epsilon!C14</f>
        <v>4.9593905922609105</v>
      </c>
      <c r="E14" s="15">
        <f>D14+Parameters!$B$8*epsilon!D14</f>
        <v>4.9509109260414066</v>
      </c>
      <c r="F14" s="15">
        <f>E14+Parameters!$B$8*epsilon!E14</f>
        <v>4.9458661050559618</v>
      </c>
      <c r="G14" s="15">
        <f>F14+Parameters!$B$8*epsilon!F14</f>
        <v>4.9423520841962088</v>
      </c>
      <c r="H14" s="15">
        <f>G14+Parameters!$B$8*epsilon!G14</f>
        <v>4.9135784393843469</v>
      </c>
      <c r="I14" s="15">
        <f>H14+Parameters!$B$8*epsilon!H14</f>
        <v>4.8861092223728004</v>
      </c>
      <c r="J14" s="15">
        <f>I14+Parameters!$B$8*epsilon!I14</f>
        <v>4.9032528440231804</v>
      </c>
      <c r="K14" s="15">
        <f>J14+Parameters!$B$8*epsilon!J14</f>
        <v>4.8999855331810558</v>
      </c>
      <c r="L14" s="15">
        <f>K14+Parameters!$B$8*epsilon!K14</f>
        <v>4.9109741933510902</v>
      </c>
      <c r="M14" s="15">
        <f>L14+Parameters!$B$8*epsilon!L14</f>
        <v>4.9034632767612134</v>
      </c>
      <c r="N14" s="15">
        <f>M14+Parameters!$B$8*epsilon!M14</f>
        <v>4.9159507248945893</v>
      </c>
      <c r="O14" s="15">
        <f>N14+Parameters!$B$8*epsilon!N14</f>
        <v>4.9088038380662953</v>
      </c>
      <c r="P14" s="15">
        <f>O14+Parameters!$B$8*epsilon!O14</f>
        <v>4.8957348501119125</v>
      </c>
      <c r="Q14" s="15">
        <f>P14+Parameters!$B$8*epsilon!P14</f>
        <v>4.8902300683846729</v>
      </c>
      <c r="R14" s="15">
        <f>Q14+Parameters!$B$8*epsilon!Q14</f>
        <v>4.861092393987847</v>
      </c>
      <c r="S14" s="15">
        <f>R14+Parameters!$B$8*epsilon!R14</f>
        <v>4.8618279083744351</v>
      </c>
      <c r="T14" s="15">
        <f>S14+Parameters!$B$8*epsilon!S14</f>
        <v>4.8808299806474134</v>
      </c>
      <c r="U14" s="15">
        <f>T14+Parameters!$B$8*epsilon!T14</f>
        <v>4.8527756049926616</v>
      </c>
      <c r="V14" s="15">
        <f>U14+Parameters!$B$8*epsilon!U14</f>
        <v>4.8459470785780443</v>
      </c>
      <c r="W14" s="15">
        <f>V14+Parameters!$B$8*epsilon!V14</f>
        <v>4.833872268416612</v>
      </c>
      <c r="X14" s="15">
        <f>W14+Parameters!$B$8*epsilon!W14</f>
        <v>4.8317325579408434</v>
      </c>
      <c r="Y14" s="15">
        <f>X14+Parameters!$B$8*epsilon!X14</f>
        <v>4.8139839629376224</v>
      </c>
      <c r="Z14" s="15">
        <f>Y14+Parameters!$B$8*epsilon!Y14</f>
        <v>4.7792840376395826</v>
      </c>
      <c r="AA14" s="15">
        <f>Z14+Parameters!$B$8*epsilon!Z14</f>
        <v>4.8192088240725468</v>
      </c>
      <c r="AB14" s="15">
        <f>AA14+Parameters!$B$8*epsilon!AA14</f>
        <v>4.8139550752643476</v>
      </c>
      <c r="AC14" s="15">
        <f>AB14+Parameters!$B$8*epsilon!AB14</f>
        <v>4.7843009790481252</v>
      </c>
      <c r="AD14" s="15">
        <f>AC14+Parameters!$B$8*epsilon!AC14</f>
        <v>4.7730987443117829</v>
      </c>
      <c r="AE14" s="15">
        <f>AD14+Parameters!$B$8*epsilon!AD14</f>
        <v>4.7876315363696369</v>
      </c>
      <c r="AF14" s="15">
        <f>AE14+Parameters!$B$8*epsilon!AE14</f>
        <v>4.7948493482320114</v>
      </c>
      <c r="AG14" s="15">
        <f>AF14+Parameters!$B$8*epsilon!AF14</f>
        <v>4.7881123116837214</v>
      </c>
      <c r="AH14" s="15">
        <f>AG14+Parameters!$B$8*epsilon!AG14</f>
        <v>4.8115110590551753</v>
      </c>
      <c r="AI14" s="15">
        <f>AH14+Parameters!$B$8*epsilon!AH14</f>
        <v>4.8112056221737012</v>
      </c>
      <c r="AJ14" s="15">
        <f>AI14+Parameters!$B$8*epsilon!AI14</f>
        <v>4.8216341773535474</v>
      </c>
      <c r="AK14" s="15">
        <f>AJ14+Parameters!$B$8*epsilon!AJ14</f>
        <v>4.7697216553825958</v>
      </c>
      <c r="AL14" s="15">
        <f>AK14+Parameters!$B$8*epsilon!AK14</f>
        <v>4.7518895197468503</v>
      </c>
      <c r="AM14" s="15">
        <f>AL14+Parameters!$B$8*epsilon!AL14</f>
        <v>4.7292156593698902</v>
      </c>
      <c r="AN14" s="15">
        <f>AM14+Parameters!$B$8*epsilon!AM14</f>
        <v>4.7543160406216449</v>
      </c>
      <c r="AO14" s="15">
        <f>AN14+Parameters!$B$8*epsilon!AN14</f>
        <v>4.7793965857843892</v>
      </c>
      <c r="AP14" s="15">
        <f>AO14+Parameters!$B$8*epsilon!AO14</f>
        <v>4.752110776895023</v>
      </c>
      <c r="AQ14" s="15">
        <f>AP14+Parameters!$B$8*epsilon!AP14</f>
        <v>4.7625486823216567</v>
      </c>
      <c r="AR14" s="15">
        <f>AQ14+Parameters!$B$8*epsilon!AQ14</f>
        <v>4.7901590492296444</v>
      </c>
      <c r="AS14" s="15">
        <f>AR14+Parameters!$B$8*epsilon!AR14</f>
        <v>4.8024584762150058</v>
      </c>
      <c r="AT14" s="15">
        <f>AS14+Parameters!$B$8*epsilon!AS14</f>
        <v>4.8133864783428439</v>
      </c>
      <c r="AU14" s="15">
        <f>AT14+Parameters!$B$8*epsilon!AT14</f>
        <v>4.8160728241906412</v>
      </c>
      <c r="AV14" s="15">
        <f>AU14+Parameters!$B$8*epsilon!AU14</f>
        <v>4.7944147266575303</v>
      </c>
      <c r="AW14" s="15">
        <f>AV14+Parameters!$B$8*epsilon!AV14</f>
        <v>4.7873199997530831</v>
      </c>
    </row>
    <row r="15" spans="1:49" x14ac:dyDescent="0.2">
      <c r="B15" s="3">
        <v>7</v>
      </c>
      <c r="C15" s="15">
        <f>LN(Parameters!$B$1)</f>
        <v>4.9300035240706652</v>
      </c>
      <c r="D15" s="15">
        <f>C15+Parameters!$B$8*epsilon!C15</f>
        <v>4.9181437259485197</v>
      </c>
      <c r="E15" s="15">
        <f>D15+Parameters!$B$8*epsilon!D15</f>
        <v>4.9125193808322249</v>
      </c>
      <c r="F15" s="15">
        <f>E15+Parameters!$B$8*epsilon!E15</f>
        <v>4.9222132169914508</v>
      </c>
      <c r="G15" s="15">
        <f>F15+Parameters!$B$8*epsilon!F15</f>
        <v>4.9382259146654111</v>
      </c>
      <c r="H15" s="15">
        <f>G15+Parameters!$B$8*epsilon!G15</f>
        <v>4.945112591905132</v>
      </c>
      <c r="I15" s="15">
        <f>H15+Parameters!$B$8*epsilon!H15</f>
        <v>4.9249071496273</v>
      </c>
      <c r="J15" s="15">
        <f>I15+Parameters!$B$8*epsilon!I15</f>
        <v>4.9123871098089769</v>
      </c>
      <c r="K15" s="15">
        <f>J15+Parameters!$B$8*epsilon!J15</f>
        <v>4.900312995055871</v>
      </c>
      <c r="L15" s="15">
        <f>K15+Parameters!$B$8*epsilon!K15</f>
        <v>4.8989453822954685</v>
      </c>
      <c r="M15" s="15">
        <f>L15+Parameters!$B$8*epsilon!L15</f>
        <v>4.8940211194838739</v>
      </c>
      <c r="N15" s="15">
        <f>M15+Parameters!$B$8*epsilon!M15</f>
        <v>4.9284962119305504</v>
      </c>
      <c r="O15" s="15">
        <f>N15+Parameters!$B$8*epsilon!N15</f>
        <v>4.9152251852285174</v>
      </c>
      <c r="P15" s="15">
        <f>O15+Parameters!$B$8*epsilon!O15</f>
        <v>4.9346585688861904</v>
      </c>
      <c r="Q15" s="15">
        <f>P15+Parameters!$B$8*epsilon!P15</f>
        <v>4.8990995986386876</v>
      </c>
      <c r="R15" s="15">
        <f>Q15+Parameters!$B$8*epsilon!Q15</f>
        <v>4.9196810879161221</v>
      </c>
      <c r="S15" s="15">
        <f>R15+Parameters!$B$8*epsilon!R15</f>
        <v>4.923012938895039</v>
      </c>
      <c r="T15" s="15">
        <f>S15+Parameters!$B$8*epsilon!S15</f>
        <v>4.9191036754783388</v>
      </c>
      <c r="U15" s="15">
        <f>T15+Parameters!$B$8*epsilon!T15</f>
        <v>4.9113091922925589</v>
      </c>
      <c r="V15" s="15">
        <f>U15+Parameters!$B$8*epsilon!U15</f>
        <v>4.9274501708695784</v>
      </c>
      <c r="W15" s="15">
        <f>V15+Parameters!$B$8*epsilon!V15</f>
        <v>4.9366081308661496</v>
      </c>
      <c r="X15" s="15">
        <f>W15+Parameters!$B$8*epsilon!W15</f>
        <v>4.9238987638098974</v>
      </c>
      <c r="Y15" s="15">
        <f>X15+Parameters!$B$8*epsilon!X15</f>
        <v>4.9348352428371927</v>
      </c>
      <c r="Z15" s="15">
        <f>Y15+Parameters!$B$8*epsilon!Y15</f>
        <v>4.9070404595420536</v>
      </c>
      <c r="AA15" s="15">
        <f>Z15+Parameters!$B$8*epsilon!Z15</f>
        <v>4.9225341328557484</v>
      </c>
      <c r="AB15" s="15">
        <f>AA15+Parameters!$B$8*epsilon!AA15</f>
        <v>4.9001241546077416</v>
      </c>
      <c r="AC15" s="15">
        <f>AB15+Parameters!$B$8*epsilon!AB15</f>
        <v>4.9021826796574626</v>
      </c>
      <c r="AD15" s="15">
        <f>AC15+Parameters!$B$8*epsilon!AC15</f>
        <v>4.8916010115840871</v>
      </c>
      <c r="AE15" s="15">
        <f>AD15+Parameters!$B$8*epsilon!AD15</f>
        <v>4.9074776185386506</v>
      </c>
      <c r="AF15" s="15">
        <f>AE15+Parameters!$B$8*epsilon!AE15</f>
        <v>4.8890968258070187</v>
      </c>
      <c r="AG15" s="15">
        <f>AF15+Parameters!$B$8*epsilon!AF15</f>
        <v>4.9288593823922593</v>
      </c>
      <c r="AH15" s="15">
        <f>AG15+Parameters!$B$8*epsilon!AG15</f>
        <v>4.9706410979678921</v>
      </c>
      <c r="AI15" s="15">
        <f>AH15+Parameters!$B$8*epsilon!AH15</f>
        <v>4.9675191332922655</v>
      </c>
      <c r="AJ15" s="15">
        <f>AI15+Parameters!$B$8*epsilon!AI15</f>
        <v>4.9796036986420313</v>
      </c>
      <c r="AK15" s="15">
        <f>AJ15+Parameters!$B$8*epsilon!AJ15</f>
        <v>5.0022163213609057</v>
      </c>
      <c r="AL15" s="15">
        <f>AK15+Parameters!$B$8*epsilon!AK15</f>
        <v>5.0059452492829637</v>
      </c>
      <c r="AM15" s="15">
        <f>AL15+Parameters!$B$8*epsilon!AL15</f>
        <v>4.9820177603986631</v>
      </c>
      <c r="AN15" s="15">
        <f>AM15+Parameters!$B$8*epsilon!AM15</f>
        <v>4.9815545094612306</v>
      </c>
      <c r="AO15" s="15">
        <f>AN15+Parameters!$B$8*epsilon!AN15</f>
        <v>4.9677015029293763</v>
      </c>
      <c r="AP15" s="15">
        <f>AO15+Parameters!$B$8*epsilon!AO15</f>
        <v>4.9813720706814681</v>
      </c>
      <c r="AQ15" s="15">
        <f>AP15+Parameters!$B$8*epsilon!AP15</f>
        <v>4.9831764054802035</v>
      </c>
      <c r="AR15" s="15">
        <f>AQ15+Parameters!$B$8*epsilon!AQ15</f>
        <v>4.9970724356977616</v>
      </c>
      <c r="AS15" s="15">
        <f>AR15+Parameters!$B$8*epsilon!AR15</f>
        <v>4.9861114124014998</v>
      </c>
      <c r="AT15" s="15">
        <f>AS15+Parameters!$B$8*epsilon!AS15</f>
        <v>4.9629671199725127</v>
      </c>
      <c r="AU15" s="15">
        <f>AT15+Parameters!$B$8*epsilon!AT15</f>
        <v>4.991209801502551</v>
      </c>
      <c r="AV15" s="15">
        <f>AU15+Parameters!$B$8*epsilon!AU15</f>
        <v>4.9960940486568015</v>
      </c>
      <c r="AW15" s="15">
        <f>AV15+Parameters!$B$8*epsilon!AV15</f>
        <v>5.0077279856501011</v>
      </c>
    </row>
    <row r="16" spans="1:49" x14ac:dyDescent="0.2">
      <c r="B16" s="3">
        <v>8</v>
      </c>
      <c r="C16" s="15">
        <f>LN(Parameters!$B$1)</f>
        <v>4.9300035240706652</v>
      </c>
      <c r="D16" s="15">
        <f>C16+Parameters!$B$8*epsilon!C16</f>
        <v>4.9336273173809504</v>
      </c>
      <c r="E16" s="15">
        <f>D16+Parameters!$B$8*epsilon!D16</f>
        <v>4.9179766956268089</v>
      </c>
      <c r="F16" s="15">
        <f>E16+Parameters!$B$8*epsilon!E16</f>
        <v>4.9197646278602898</v>
      </c>
      <c r="G16" s="15">
        <f>F16+Parameters!$B$8*epsilon!F16</f>
        <v>4.9181450150398858</v>
      </c>
      <c r="H16" s="15">
        <f>G16+Parameters!$B$8*epsilon!G16</f>
        <v>4.8948658265869582</v>
      </c>
      <c r="I16" s="15">
        <f>H16+Parameters!$B$8*epsilon!H16</f>
        <v>4.9049819236745575</v>
      </c>
      <c r="J16" s="15">
        <f>I16+Parameters!$B$8*epsilon!I16</f>
        <v>4.9232328684888689</v>
      </c>
      <c r="K16" s="15">
        <f>J16+Parameters!$B$8*epsilon!J16</f>
        <v>4.9245792854569519</v>
      </c>
      <c r="L16" s="15">
        <f>K16+Parameters!$B$8*epsilon!K16</f>
        <v>4.9101476187756932</v>
      </c>
      <c r="M16" s="15">
        <f>L16+Parameters!$B$8*epsilon!L16</f>
        <v>4.8923703956872249</v>
      </c>
      <c r="N16" s="15">
        <f>M16+Parameters!$B$8*epsilon!M16</f>
        <v>4.8704812496082122</v>
      </c>
      <c r="O16" s="15">
        <f>N16+Parameters!$B$8*epsilon!N16</f>
        <v>4.827777403568434</v>
      </c>
      <c r="P16" s="15">
        <f>O16+Parameters!$B$8*epsilon!O16</f>
        <v>4.8420906907173462</v>
      </c>
      <c r="Q16" s="15">
        <f>P16+Parameters!$B$8*epsilon!P16</f>
        <v>4.814283325721223</v>
      </c>
      <c r="R16" s="15">
        <f>Q16+Parameters!$B$8*epsilon!Q16</f>
        <v>4.7800326347833284</v>
      </c>
      <c r="S16" s="15">
        <f>R16+Parameters!$B$8*epsilon!R16</f>
        <v>4.7635557633540326</v>
      </c>
      <c r="T16" s="15">
        <f>S16+Parameters!$B$8*epsilon!S16</f>
        <v>4.790302285885141</v>
      </c>
      <c r="U16" s="15">
        <f>T16+Parameters!$B$8*epsilon!T16</f>
        <v>4.8025244761071244</v>
      </c>
      <c r="V16" s="15">
        <f>U16+Parameters!$B$8*epsilon!U16</f>
        <v>4.7799385720860768</v>
      </c>
      <c r="W16" s="15">
        <f>V16+Parameters!$B$8*epsilon!V16</f>
        <v>4.7871469770627337</v>
      </c>
      <c r="X16" s="15">
        <f>W16+Parameters!$B$8*epsilon!W16</f>
        <v>4.7920774552944412</v>
      </c>
      <c r="Y16" s="15">
        <f>X16+Parameters!$B$8*epsilon!X16</f>
        <v>4.8003396697738969</v>
      </c>
      <c r="Z16" s="15">
        <f>Y16+Parameters!$B$8*epsilon!Y16</f>
        <v>4.8167946454930721</v>
      </c>
      <c r="AA16" s="15">
        <f>Z16+Parameters!$B$8*epsilon!Z16</f>
        <v>4.8324569882990165</v>
      </c>
      <c r="AB16" s="15">
        <f>AA16+Parameters!$B$8*epsilon!AA16</f>
        <v>4.8587206817329527</v>
      </c>
      <c r="AC16" s="15">
        <f>AB16+Parameters!$B$8*epsilon!AB16</f>
        <v>4.8501945048907977</v>
      </c>
      <c r="AD16" s="15">
        <f>AC16+Parameters!$B$8*epsilon!AC16</f>
        <v>4.8474808286546507</v>
      </c>
      <c r="AE16" s="15">
        <f>AD16+Parameters!$B$8*epsilon!AD16</f>
        <v>4.8642659293497683</v>
      </c>
      <c r="AF16" s="15">
        <f>AE16+Parameters!$B$8*epsilon!AE16</f>
        <v>4.8874073208044093</v>
      </c>
      <c r="AG16" s="15">
        <f>AF16+Parameters!$B$8*epsilon!AF16</f>
        <v>4.862363767513906</v>
      </c>
      <c r="AH16" s="15">
        <f>AG16+Parameters!$B$8*epsilon!AG16</f>
        <v>4.8336430662790981</v>
      </c>
      <c r="AI16" s="15">
        <f>AH16+Parameters!$B$8*epsilon!AH16</f>
        <v>4.817799314752242</v>
      </c>
      <c r="AJ16" s="15">
        <f>AI16+Parameters!$B$8*epsilon!AI16</f>
        <v>4.8318756303394199</v>
      </c>
      <c r="AK16" s="15">
        <f>AJ16+Parameters!$B$8*epsilon!AJ16</f>
        <v>4.8210981475862074</v>
      </c>
      <c r="AL16" s="15">
        <f>AK16+Parameters!$B$8*epsilon!AK16</f>
        <v>4.7900061767727395</v>
      </c>
      <c r="AM16" s="15">
        <f>AL16+Parameters!$B$8*epsilon!AL16</f>
        <v>4.7765793967585051</v>
      </c>
      <c r="AN16" s="15">
        <f>AM16+Parameters!$B$8*epsilon!AM16</f>
        <v>4.7958581196665993</v>
      </c>
      <c r="AO16" s="15">
        <f>AN16+Parameters!$B$8*epsilon!AN16</f>
        <v>4.7671502663625187</v>
      </c>
      <c r="AP16" s="15">
        <f>AO16+Parameters!$B$8*epsilon!AO16</f>
        <v>4.7498717228705463</v>
      </c>
      <c r="AQ16" s="15">
        <f>AP16+Parameters!$B$8*epsilon!AP16</f>
        <v>4.7155388716892226</v>
      </c>
      <c r="AR16" s="15">
        <f>AQ16+Parameters!$B$8*epsilon!AQ16</f>
        <v>4.6971170248920862</v>
      </c>
      <c r="AS16" s="15">
        <f>AR16+Parameters!$B$8*epsilon!AR16</f>
        <v>4.7036409856365093</v>
      </c>
      <c r="AT16" s="15">
        <f>AS16+Parameters!$B$8*epsilon!AS16</f>
        <v>4.7397091774207682</v>
      </c>
      <c r="AU16" s="15">
        <f>AT16+Parameters!$B$8*epsilon!AT16</f>
        <v>4.7352978665339647</v>
      </c>
      <c r="AV16" s="15">
        <f>AU16+Parameters!$B$8*epsilon!AU16</f>
        <v>4.730284971198528</v>
      </c>
      <c r="AW16" s="15">
        <f>AV16+Parameters!$B$8*epsilon!AV16</f>
        <v>4.7815285376816075</v>
      </c>
    </row>
    <row r="17" spans="2:49" x14ac:dyDescent="0.2">
      <c r="B17" s="3">
        <v>9</v>
      </c>
      <c r="C17" s="15">
        <f>LN(Parameters!$B$1)</f>
        <v>4.9300035240706652</v>
      </c>
      <c r="D17" s="15">
        <f>C17+Parameters!$B$8*epsilon!C17</f>
        <v>4.9435980909136727</v>
      </c>
      <c r="E17" s="15">
        <f>D17+Parameters!$B$8*epsilon!D17</f>
        <v>4.9062499214197812</v>
      </c>
      <c r="F17" s="15">
        <f>E17+Parameters!$B$8*epsilon!E17</f>
        <v>4.8923167958042502</v>
      </c>
      <c r="G17" s="15">
        <f>F17+Parameters!$B$8*epsilon!F17</f>
        <v>4.9356902205540356</v>
      </c>
      <c r="H17" s="15">
        <f>G17+Parameters!$B$8*epsilon!G17</f>
        <v>4.9623428761527268</v>
      </c>
      <c r="I17" s="15">
        <f>H17+Parameters!$B$8*epsilon!H17</f>
        <v>4.9577443911401549</v>
      </c>
      <c r="J17" s="15">
        <f>I17+Parameters!$B$8*epsilon!I17</f>
        <v>4.9495522435347281</v>
      </c>
      <c r="K17" s="15">
        <f>J17+Parameters!$B$8*epsilon!J17</f>
        <v>4.9212309574881781</v>
      </c>
      <c r="L17" s="15">
        <f>K17+Parameters!$B$8*epsilon!K17</f>
        <v>4.9096765445557713</v>
      </c>
      <c r="M17" s="15">
        <f>L17+Parameters!$B$8*epsilon!L17</f>
        <v>4.9443375880733216</v>
      </c>
      <c r="N17" s="15">
        <f>M17+Parameters!$B$8*epsilon!M17</f>
        <v>4.9253681979285622</v>
      </c>
      <c r="O17" s="15">
        <f>N17+Parameters!$B$8*epsilon!N17</f>
        <v>4.9148427491069739</v>
      </c>
      <c r="P17" s="15">
        <f>O17+Parameters!$B$8*epsilon!O17</f>
        <v>4.9009585692846453</v>
      </c>
      <c r="Q17" s="15">
        <f>P17+Parameters!$B$8*epsilon!P17</f>
        <v>4.8796289357357807</v>
      </c>
      <c r="R17" s="15">
        <f>Q17+Parameters!$B$8*epsilon!Q17</f>
        <v>4.858623011191141</v>
      </c>
      <c r="S17" s="15">
        <f>R17+Parameters!$B$8*epsilon!R17</f>
        <v>4.8891126755078727</v>
      </c>
      <c r="T17" s="15">
        <f>S17+Parameters!$B$8*epsilon!S17</f>
        <v>4.8784947815062605</v>
      </c>
      <c r="U17" s="15">
        <f>T17+Parameters!$B$8*epsilon!T17</f>
        <v>4.8802824796384732</v>
      </c>
      <c r="V17" s="15">
        <f>U17+Parameters!$B$8*epsilon!U17</f>
        <v>4.8701748638954383</v>
      </c>
      <c r="W17" s="15">
        <f>V17+Parameters!$B$8*epsilon!V17</f>
        <v>4.8888965600074696</v>
      </c>
      <c r="X17" s="15">
        <f>W17+Parameters!$B$8*epsilon!W17</f>
        <v>4.8904394243511433</v>
      </c>
      <c r="Y17" s="15">
        <f>X17+Parameters!$B$8*epsilon!X17</f>
        <v>4.8717936382019653</v>
      </c>
      <c r="Z17" s="15">
        <f>Y17+Parameters!$B$8*epsilon!Y17</f>
        <v>4.8684351414937233</v>
      </c>
      <c r="AA17" s="15">
        <f>Z17+Parameters!$B$8*epsilon!Z17</f>
        <v>4.8865169695557338</v>
      </c>
      <c r="AB17" s="15">
        <f>AA17+Parameters!$B$8*epsilon!AA17</f>
        <v>4.9003779488223618</v>
      </c>
      <c r="AC17" s="15">
        <f>AB17+Parameters!$B$8*epsilon!AB17</f>
        <v>4.883179142224396</v>
      </c>
      <c r="AD17" s="15">
        <f>AC17+Parameters!$B$8*epsilon!AC17</f>
        <v>4.8538233152930124</v>
      </c>
      <c r="AE17" s="15">
        <f>AD17+Parameters!$B$8*epsilon!AD17</f>
        <v>4.8572789530463014</v>
      </c>
      <c r="AF17" s="15">
        <f>AE17+Parameters!$B$8*epsilon!AE17</f>
        <v>4.8536335677483651</v>
      </c>
      <c r="AG17" s="15">
        <f>AF17+Parameters!$B$8*epsilon!AF17</f>
        <v>4.8550515852889244</v>
      </c>
      <c r="AH17" s="15">
        <f>AG17+Parameters!$B$8*epsilon!AG17</f>
        <v>4.8645838460026365</v>
      </c>
      <c r="AI17" s="15">
        <f>AH17+Parameters!$B$8*epsilon!AH17</f>
        <v>4.86721130431222</v>
      </c>
      <c r="AJ17" s="15">
        <f>AI17+Parameters!$B$8*epsilon!AI17</f>
        <v>4.8715772712439946</v>
      </c>
      <c r="AK17" s="15">
        <f>AJ17+Parameters!$B$8*epsilon!AJ17</f>
        <v>4.8445756405955187</v>
      </c>
      <c r="AL17" s="15">
        <f>AK17+Parameters!$B$8*epsilon!AK17</f>
        <v>4.8617544746230781</v>
      </c>
      <c r="AM17" s="15">
        <f>AL17+Parameters!$B$8*epsilon!AL17</f>
        <v>4.8580328848392273</v>
      </c>
      <c r="AN17" s="15">
        <f>AM17+Parameters!$B$8*epsilon!AM17</f>
        <v>4.8392561482750382</v>
      </c>
      <c r="AO17" s="15">
        <f>AN17+Parameters!$B$8*epsilon!AN17</f>
        <v>4.8189642585859662</v>
      </c>
      <c r="AP17" s="15">
        <f>AO17+Parameters!$B$8*epsilon!AO17</f>
        <v>4.8245580940662292</v>
      </c>
      <c r="AQ17" s="15">
        <f>AP17+Parameters!$B$8*epsilon!AP17</f>
        <v>4.8257097596334253</v>
      </c>
      <c r="AR17" s="15">
        <f>AQ17+Parameters!$B$8*epsilon!AQ17</f>
        <v>4.8234344050726818</v>
      </c>
      <c r="AS17" s="15">
        <f>AR17+Parameters!$B$8*epsilon!AR17</f>
        <v>4.8065415771550226</v>
      </c>
      <c r="AT17" s="15">
        <f>AS17+Parameters!$B$8*epsilon!AS17</f>
        <v>4.8165518595519998</v>
      </c>
      <c r="AU17" s="15">
        <f>AT17+Parameters!$B$8*epsilon!AT17</f>
        <v>4.8220337480000151</v>
      </c>
      <c r="AV17" s="15">
        <f>AU17+Parameters!$B$8*epsilon!AU17</f>
        <v>4.8116762917442193</v>
      </c>
      <c r="AW17" s="15">
        <f>AV17+Parameters!$B$8*epsilon!AV17</f>
        <v>4.8014212914286114</v>
      </c>
    </row>
    <row r="18" spans="2:49" x14ac:dyDescent="0.2">
      <c r="B18" s="3">
        <v>10</v>
      </c>
      <c r="C18" s="15">
        <f>LN(Parameters!$B$1)</f>
        <v>4.9300035240706652</v>
      </c>
      <c r="D18" s="15">
        <f>C18+Parameters!$B$8*epsilon!C18</f>
        <v>4.949740752700424</v>
      </c>
      <c r="E18" s="15">
        <f>D18+Parameters!$B$8*epsilon!D18</f>
        <v>4.9799520166728799</v>
      </c>
      <c r="F18" s="15">
        <f>E18+Parameters!$B$8*epsilon!E18</f>
        <v>4.9669827833120452</v>
      </c>
      <c r="G18" s="15">
        <f>F18+Parameters!$B$8*epsilon!F18</f>
        <v>5.0132342453114882</v>
      </c>
      <c r="H18" s="15">
        <f>G18+Parameters!$B$8*epsilon!G18</f>
        <v>4.9827414876655878</v>
      </c>
      <c r="I18" s="15">
        <f>H18+Parameters!$B$8*epsilon!H18</f>
        <v>4.9907306818037043</v>
      </c>
      <c r="J18" s="15">
        <f>I18+Parameters!$B$8*epsilon!I18</f>
        <v>4.9971365394150613</v>
      </c>
      <c r="K18" s="15">
        <f>J18+Parameters!$B$8*epsilon!J18</f>
        <v>5.0369794210255296</v>
      </c>
      <c r="L18" s="15">
        <f>K18+Parameters!$B$8*epsilon!K18</f>
        <v>5.0311125625200699</v>
      </c>
      <c r="M18" s="15">
        <f>L18+Parameters!$B$8*epsilon!L18</f>
        <v>5.0423210999969754</v>
      </c>
      <c r="N18" s="15">
        <f>M18+Parameters!$B$8*epsilon!M18</f>
        <v>5.0861671506916624</v>
      </c>
      <c r="O18" s="15">
        <f>N18+Parameters!$B$8*epsilon!N18</f>
        <v>5.0718572236563109</v>
      </c>
      <c r="P18" s="15">
        <f>O18+Parameters!$B$8*epsilon!O18</f>
        <v>5.0877287745805546</v>
      </c>
      <c r="Q18" s="15">
        <f>P18+Parameters!$B$8*epsilon!P18</f>
        <v>5.0716621819211198</v>
      </c>
      <c r="R18" s="15">
        <f>Q18+Parameters!$B$8*epsilon!Q18</f>
        <v>5.0665013415596567</v>
      </c>
      <c r="S18" s="15">
        <f>R18+Parameters!$B$8*epsilon!R18</f>
        <v>5.0830536931728041</v>
      </c>
      <c r="T18" s="15">
        <f>S18+Parameters!$B$8*epsilon!S18</f>
        <v>5.0611552010481207</v>
      </c>
      <c r="U18" s="15">
        <f>T18+Parameters!$B$8*epsilon!T18</f>
        <v>5.0663892152956604</v>
      </c>
      <c r="V18" s="15">
        <f>U18+Parameters!$B$8*epsilon!U18</f>
        <v>5.0869133043175081</v>
      </c>
      <c r="W18" s="15">
        <f>V18+Parameters!$B$8*epsilon!V18</f>
        <v>5.0748862239871704</v>
      </c>
      <c r="X18" s="15">
        <f>W18+Parameters!$B$8*epsilon!W18</f>
        <v>5.0887951463525951</v>
      </c>
      <c r="Y18" s="15">
        <f>X18+Parameters!$B$8*epsilon!X18</f>
        <v>5.098969321787397</v>
      </c>
      <c r="Z18" s="15">
        <f>Y18+Parameters!$B$8*epsilon!Y18</f>
        <v>5.1127115846384186</v>
      </c>
      <c r="AA18" s="15">
        <f>Z18+Parameters!$B$8*epsilon!Z18</f>
        <v>5.1297897134325279</v>
      </c>
      <c r="AB18" s="15">
        <f>AA18+Parameters!$B$8*epsilon!AA18</f>
        <v>5.1092040649208661</v>
      </c>
      <c r="AC18" s="15">
        <f>AB18+Parameters!$B$8*epsilon!AB18</f>
        <v>5.0988382876331189</v>
      </c>
      <c r="AD18" s="15">
        <f>AC18+Parameters!$B$8*epsilon!AC18</f>
        <v>5.1292451997375039</v>
      </c>
      <c r="AE18" s="15">
        <f>AD18+Parameters!$B$8*epsilon!AD18</f>
        <v>5.1579099843441663</v>
      </c>
      <c r="AF18" s="15">
        <f>AE18+Parameters!$B$8*epsilon!AE18</f>
        <v>5.1473582932873851</v>
      </c>
      <c r="AG18" s="15">
        <f>AF18+Parameters!$B$8*epsilon!AF18</f>
        <v>5.138284924648608</v>
      </c>
      <c r="AH18" s="15">
        <f>AG18+Parameters!$B$8*epsilon!AG18</f>
        <v>5.146050043029609</v>
      </c>
      <c r="AI18" s="15">
        <f>AH18+Parameters!$B$8*epsilon!AH18</f>
        <v>5.1524819344175361</v>
      </c>
      <c r="AJ18" s="15">
        <f>AI18+Parameters!$B$8*epsilon!AI18</f>
        <v>5.1757718263557528</v>
      </c>
      <c r="AK18" s="15">
        <f>AJ18+Parameters!$B$8*epsilon!AJ18</f>
        <v>5.1713834028163319</v>
      </c>
      <c r="AL18" s="15">
        <f>AK18+Parameters!$B$8*epsilon!AK18</f>
        <v>5.1924942724831267</v>
      </c>
      <c r="AM18" s="15">
        <f>AL18+Parameters!$B$8*epsilon!AL18</f>
        <v>5.1902568438878314</v>
      </c>
      <c r="AN18" s="15">
        <f>AM18+Parameters!$B$8*epsilon!AM18</f>
        <v>5.1732911812015896</v>
      </c>
      <c r="AO18" s="15">
        <f>AN18+Parameters!$B$8*epsilon!AN18</f>
        <v>5.151833794411746</v>
      </c>
      <c r="AP18" s="15">
        <f>AO18+Parameters!$B$8*epsilon!AO18</f>
        <v>5.1406129910572238</v>
      </c>
      <c r="AQ18" s="15">
        <f>AP18+Parameters!$B$8*epsilon!AP18</f>
        <v>5.1456749445261369</v>
      </c>
      <c r="AR18" s="15">
        <f>AQ18+Parameters!$B$8*epsilon!AQ18</f>
        <v>5.162864544412451</v>
      </c>
      <c r="AS18" s="15">
        <f>AR18+Parameters!$B$8*epsilon!AR18</f>
        <v>5.1428526149073699</v>
      </c>
      <c r="AT18" s="15">
        <f>AS18+Parameters!$B$8*epsilon!AS18</f>
        <v>5.1543413380632757</v>
      </c>
      <c r="AU18" s="15">
        <f>AT18+Parameters!$B$8*epsilon!AT18</f>
        <v>5.1430165532231902</v>
      </c>
      <c r="AV18" s="15">
        <f>AU18+Parameters!$B$8*epsilon!AU18</f>
        <v>5.1253246526814973</v>
      </c>
      <c r="AW18" s="15">
        <f>AV18+Parameters!$B$8*epsilon!AV18</f>
        <v>5.1003001142153552</v>
      </c>
    </row>
    <row r="19" spans="2:49" x14ac:dyDescent="0.2">
      <c r="B19" s="3">
        <v>11</v>
      </c>
      <c r="C19" s="15">
        <f>LN(Parameters!$B$1)</f>
        <v>4.9300035240706652</v>
      </c>
      <c r="D19" s="15">
        <f>C19+Parameters!$B$8*epsilon!C19</f>
        <v>4.9316172672020731</v>
      </c>
      <c r="E19" s="15">
        <f>D19+Parameters!$B$8*epsilon!D19</f>
        <v>4.9458434451309303</v>
      </c>
      <c r="F19" s="15">
        <f>E19+Parameters!$B$8*epsilon!E19</f>
        <v>4.939625794765365</v>
      </c>
      <c r="G19" s="15">
        <f>F19+Parameters!$B$8*epsilon!F19</f>
        <v>4.9467025632498691</v>
      </c>
      <c r="H19" s="15">
        <f>G19+Parameters!$B$8*epsilon!G19</f>
        <v>4.9516966836729539</v>
      </c>
      <c r="I19" s="15">
        <f>H19+Parameters!$B$8*epsilon!H19</f>
        <v>4.8888140765105783</v>
      </c>
      <c r="J19" s="15">
        <f>I19+Parameters!$B$8*epsilon!I19</f>
        <v>4.8907423364927789</v>
      </c>
      <c r="K19" s="15">
        <f>J19+Parameters!$B$8*epsilon!J19</f>
        <v>4.8918313291441953</v>
      </c>
      <c r="L19" s="15">
        <f>K19+Parameters!$B$8*epsilon!K19</f>
        <v>4.8814093822370612</v>
      </c>
      <c r="M19" s="15">
        <f>L19+Parameters!$B$8*epsilon!L19</f>
        <v>4.8584662008967516</v>
      </c>
      <c r="N19" s="15">
        <f>M19+Parameters!$B$8*epsilon!M19</f>
        <v>4.8203977767230306</v>
      </c>
      <c r="O19" s="15">
        <f>N19+Parameters!$B$8*epsilon!N19</f>
        <v>4.8296179862127557</v>
      </c>
      <c r="P19" s="15">
        <f>O19+Parameters!$B$8*epsilon!O19</f>
        <v>4.8180620208703537</v>
      </c>
      <c r="Q19" s="15">
        <f>P19+Parameters!$B$8*epsilon!P19</f>
        <v>4.8242789254167757</v>
      </c>
      <c r="R19" s="15">
        <f>Q19+Parameters!$B$8*epsilon!Q19</f>
        <v>4.8124816265773909</v>
      </c>
      <c r="S19" s="15">
        <f>R19+Parameters!$B$8*epsilon!R19</f>
        <v>4.8255991476213431</v>
      </c>
      <c r="T19" s="15">
        <f>S19+Parameters!$B$8*epsilon!S19</f>
        <v>4.8371922274198482</v>
      </c>
      <c r="U19" s="15">
        <f>T19+Parameters!$B$8*epsilon!T19</f>
        <v>4.8694287819717816</v>
      </c>
      <c r="V19" s="15">
        <f>U19+Parameters!$B$8*epsilon!U19</f>
        <v>4.890640254627316</v>
      </c>
      <c r="W19" s="15">
        <f>V19+Parameters!$B$8*epsilon!V19</f>
        <v>4.8938353202319806</v>
      </c>
      <c r="X19" s="15">
        <f>W19+Parameters!$B$8*epsilon!W19</f>
        <v>4.8807243601158881</v>
      </c>
      <c r="Y19" s="15">
        <f>X19+Parameters!$B$8*epsilon!X19</f>
        <v>4.869994442945738</v>
      </c>
      <c r="Z19" s="15">
        <f>Y19+Parameters!$B$8*epsilon!Y19</f>
        <v>4.8493535478259018</v>
      </c>
      <c r="AA19" s="15">
        <f>Z19+Parameters!$B$8*epsilon!Z19</f>
        <v>4.8305884551661205</v>
      </c>
      <c r="AB19" s="15">
        <f>AA19+Parameters!$B$8*epsilon!AA19</f>
        <v>4.8109429209173298</v>
      </c>
      <c r="AC19" s="15">
        <f>AB19+Parameters!$B$8*epsilon!AB19</f>
        <v>4.8285952013619244</v>
      </c>
      <c r="AD19" s="15">
        <f>AC19+Parameters!$B$8*epsilon!AC19</f>
        <v>4.8284612123523054</v>
      </c>
      <c r="AE19" s="15">
        <f>AD19+Parameters!$B$8*epsilon!AD19</f>
        <v>4.8133930945748329</v>
      </c>
      <c r="AF19" s="15">
        <f>AE19+Parameters!$B$8*epsilon!AE19</f>
        <v>4.8357060267551031</v>
      </c>
      <c r="AG19" s="15">
        <f>AF19+Parameters!$B$8*epsilon!AF19</f>
        <v>4.8232471501762539</v>
      </c>
      <c r="AH19" s="15">
        <f>AG19+Parameters!$B$8*epsilon!AG19</f>
        <v>4.7877406392265982</v>
      </c>
      <c r="AI19" s="15">
        <f>AH19+Parameters!$B$8*epsilon!AH19</f>
        <v>4.8060889646280831</v>
      </c>
      <c r="AJ19" s="15">
        <f>AI19+Parameters!$B$8*epsilon!AI19</f>
        <v>4.7931028440531698</v>
      </c>
      <c r="AK19" s="15">
        <f>AJ19+Parameters!$B$8*epsilon!AJ19</f>
        <v>4.7788291889937566</v>
      </c>
      <c r="AL19" s="15">
        <f>AK19+Parameters!$B$8*epsilon!AK19</f>
        <v>4.7609680821234717</v>
      </c>
      <c r="AM19" s="15">
        <f>AL19+Parameters!$B$8*epsilon!AL19</f>
        <v>4.7474812891123461</v>
      </c>
      <c r="AN19" s="15">
        <f>AM19+Parameters!$B$8*epsilon!AM19</f>
        <v>4.7569045827027621</v>
      </c>
      <c r="AO19" s="15">
        <f>AN19+Parameters!$B$8*epsilon!AN19</f>
        <v>4.7410330646792431</v>
      </c>
      <c r="AP19" s="15">
        <f>AO19+Parameters!$B$8*epsilon!AO19</f>
        <v>4.7443484401615743</v>
      </c>
      <c r="AQ19" s="15">
        <f>AP19+Parameters!$B$8*epsilon!AP19</f>
        <v>4.7920959482633183</v>
      </c>
      <c r="AR19" s="15">
        <f>AQ19+Parameters!$B$8*epsilon!AQ19</f>
        <v>4.7836499969092499</v>
      </c>
      <c r="AS19" s="15">
        <f>AR19+Parameters!$B$8*epsilon!AR19</f>
        <v>4.8036341701286638</v>
      </c>
      <c r="AT19" s="15">
        <f>AS19+Parameters!$B$8*epsilon!AS19</f>
        <v>4.7985476765786128</v>
      </c>
      <c r="AU19" s="15">
        <f>AT19+Parameters!$B$8*epsilon!AT19</f>
        <v>4.8198441053037238</v>
      </c>
      <c r="AV19" s="15">
        <f>AU19+Parameters!$B$8*epsilon!AU19</f>
        <v>4.814950672140645</v>
      </c>
      <c r="AW19" s="15">
        <f>AV19+Parameters!$B$8*epsilon!AV19</f>
        <v>4.8230151948547748</v>
      </c>
    </row>
    <row r="20" spans="2:49" x14ac:dyDescent="0.2">
      <c r="B20" s="3">
        <v>12</v>
      </c>
      <c r="C20" s="15">
        <f>LN(Parameters!$B$1)</f>
        <v>4.9300035240706652</v>
      </c>
      <c r="D20" s="15">
        <f>C20+Parameters!$B$8*epsilon!C20</f>
        <v>4.9230864961467882</v>
      </c>
      <c r="E20" s="15">
        <f>D20+Parameters!$B$8*epsilon!D20</f>
        <v>4.9035206857985045</v>
      </c>
      <c r="F20" s="15">
        <f>E20+Parameters!$B$8*epsilon!E20</f>
        <v>4.9040703113933608</v>
      </c>
      <c r="G20" s="15">
        <f>F20+Parameters!$B$8*epsilon!F20</f>
        <v>4.925413051820156</v>
      </c>
      <c r="H20" s="15">
        <f>G20+Parameters!$B$8*epsilon!G20</f>
        <v>4.9152715275257561</v>
      </c>
      <c r="I20" s="15">
        <f>H20+Parameters!$B$8*epsilon!H20</f>
        <v>4.9159495677355229</v>
      </c>
      <c r="J20" s="15">
        <f>I20+Parameters!$B$8*epsilon!I20</f>
        <v>4.9167406575327623</v>
      </c>
      <c r="K20" s="15">
        <f>J20+Parameters!$B$8*epsilon!J20</f>
        <v>4.9200555396546406</v>
      </c>
      <c r="L20" s="15">
        <f>K20+Parameters!$B$8*epsilon!K20</f>
        <v>4.9280437676657911</v>
      </c>
      <c r="M20" s="15">
        <f>L20+Parameters!$B$8*epsilon!L20</f>
        <v>4.9278659296767096</v>
      </c>
      <c r="N20" s="15">
        <f>M20+Parameters!$B$8*epsilon!M20</f>
        <v>4.9233216980280305</v>
      </c>
      <c r="O20" s="15">
        <f>N20+Parameters!$B$8*epsilon!N20</f>
        <v>4.9349017783910929</v>
      </c>
      <c r="P20" s="15">
        <f>O20+Parameters!$B$8*epsilon!O20</f>
        <v>4.9469000213774121</v>
      </c>
      <c r="Q20" s="15">
        <f>P20+Parameters!$B$8*epsilon!P20</f>
        <v>4.9523750422082626</v>
      </c>
      <c r="R20" s="15">
        <f>Q20+Parameters!$B$8*epsilon!Q20</f>
        <v>4.9493440817300804</v>
      </c>
      <c r="S20" s="15">
        <f>R20+Parameters!$B$8*epsilon!R20</f>
        <v>4.937702205999547</v>
      </c>
      <c r="T20" s="15">
        <f>S20+Parameters!$B$8*epsilon!S20</f>
        <v>4.9579027037791077</v>
      </c>
      <c r="U20" s="15">
        <f>T20+Parameters!$B$8*epsilon!T20</f>
        <v>4.9740945292180578</v>
      </c>
      <c r="V20" s="15">
        <f>U20+Parameters!$B$8*epsilon!U20</f>
        <v>4.9818220296055147</v>
      </c>
      <c r="W20" s="15">
        <f>V20+Parameters!$B$8*epsilon!V20</f>
        <v>4.9735488887973274</v>
      </c>
      <c r="X20" s="15">
        <f>W20+Parameters!$B$8*epsilon!W20</f>
        <v>4.9913785817254208</v>
      </c>
      <c r="Y20" s="15">
        <f>X20+Parameters!$B$8*epsilon!X20</f>
        <v>5.0173515871813867</v>
      </c>
      <c r="Z20" s="15">
        <f>Y20+Parameters!$B$8*epsilon!Y20</f>
        <v>5.0362926804788568</v>
      </c>
      <c r="AA20" s="15">
        <f>Z20+Parameters!$B$8*epsilon!Z20</f>
        <v>5.0299097047700094</v>
      </c>
      <c r="AB20" s="15">
        <f>AA20+Parameters!$B$8*epsilon!AA20</f>
        <v>5.0460072042294373</v>
      </c>
      <c r="AC20" s="15">
        <f>AB20+Parameters!$B$8*epsilon!AB20</f>
        <v>5.024816376761934</v>
      </c>
      <c r="AD20" s="15">
        <f>AC20+Parameters!$B$8*epsilon!AC20</f>
        <v>5.045693934577236</v>
      </c>
      <c r="AE20" s="15">
        <f>AD20+Parameters!$B$8*epsilon!AD20</f>
        <v>5.0370257827168983</v>
      </c>
      <c r="AF20" s="15">
        <f>AE20+Parameters!$B$8*epsilon!AE20</f>
        <v>5.0390389260213135</v>
      </c>
      <c r="AG20" s="15">
        <f>AF20+Parameters!$B$8*epsilon!AF20</f>
        <v>5.0416012452312611</v>
      </c>
      <c r="AH20" s="15">
        <f>AG20+Parameters!$B$8*epsilon!AG20</f>
        <v>5.0594273665046687</v>
      </c>
      <c r="AI20" s="15">
        <f>AH20+Parameters!$B$8*epsilon!AH20</f>
        <v>5.0764356174431171</v>
      </c>
      <c r="AJ20" s="15">
        <f>AI20+Parameters!$B$8*epsilon!AI20</f>
        <v>5.0828909891602851</v>
      </c>
      <c r="AK20" s="15">
        <f>AJ20+Parameters!$B$8*epsilon!AJ20</f>
        <v>5.0735017123135782</v>
      </c>
      <c r="AL20" s="15">
        <f>AK20+Parameters!$B$8*epsilon!AK20</f>
        <v>5.027663888475626</v>
      </c>
      <c r="AM20" s="15">
        <f>AL20+Parameters!$B$8*epsilon!AL20</f>
        <v>5.0351090514344419</v>
      </c>
      <c r="AN20" s="15">
        <f>AM20+Parameters!$B$8*epsilon!AM20</f>
        <v>5.0708705759058184</v>
      </c>
      <c r="AO20" s="15">
        <f>AN20+Parameters!$B$8*epsilon!AN20</f>
        <v>5.1111358257871728</v>
      </c>
      <c r="AP20" s="15">
        <f>AO20+Parameters!$B$8*epsilon!AO20</f>
        <v>5.1270408812341675</v>
      </c>
      <c r="AQ20" s="15">
        <f>AP20+Parameters!$B$8*epsilon!AP20</f>
        <v>5.1376660755026577</v>
      </c>
      <c r="AR20" s="15">
        <f>AQ20+Parameters!$B$8*epsilon!AQ20</f>
        <v>5.1252285279529062</v>
      </c>
      <c r="AS20" s="15">
        <f>AR20+Parameters!$B$8*epsilon!AR20</f>
        <v>5.1240471675658066</v>
      </c>
      <c r="AT20" s="15">
        <f>AS20+Parameters!$B$8*epsilon!AS20</f>
        <v>5.1452031406739236</v>
      </c>
      <c r="AU20" s="15">
        <f>AT20+Parameters!$B$8*epsilon!AT20</f>
        <v>5.1259902837928761</v>
      </c>
      <c r="AV20" s="15">
        <f>AU20+Parameters!$B$8*epsilon!AU20</f>
        <v>5.137369611937177</v>
      </c>
      <c r="AW20" s="15">
        <f>AV20+Parameters!$B$8*epsilon!AV20</f>
        <v>5.1463568328905485</v>
      </c>
    </row>
    <row r="21" spans="2:49" x14ac:dyDescent="0.2">
      <c r="B21" s="3">
        <v>13</v>
      </c>
      <c r="C21" s="15">
        <f>LN(Parameters!$B$1)</f>
        <v>4.9300035240706652</v>
      </c>
      <c r="D21" s="15">
        <f>C21+Parameters!$B$8*epsilon!C21</f>
        <v>4.9419364949111619</v>
      </c>
      <c r="E21" s="15">
        <f>D21+Parameters!$B$8*epsilon!D21</f>
        <v>4.9465654518212325</v>
      </c>
      <c r="F21" s="15">
        <f>E21+Parameters!$B$8*epsilon!E21</f>
        <v>4.9204451272867198</v>
      </c>
      <c r="G21" s="15">
        <f>F21+Parameters!$B$8*epsilon!F21</f>
        <v>4.9085740955083219</v>
      </c>
      <c r="H21" s="15">
        <f>G21+Parameters!$B$8*epsilon!G21</f>
        <v>4.8984542009587058</v>
      </c>
      <c r="I21" s="15">
        <f>H21+Parameters!$B$8*epsilon!H21</f>
        <v>4.8807401940852904</v>
      </c>
      <c r="J21" s="15">
        <f>I21+Parameters!$B$8*epsilon!I21</f>
        <v>4.8702689251503504</v>
      </c>
      <c r="K21" s="15">
        <f>J21+Parameters!$B$8*epsilon!J21</f>
        <v>4.8656674029594411</v>
      </c>
      <c r="L21" s="15">
        <f>K21+Parameters!$B$8*epsilon!K21</f>
        <v>4.852352728206216</v>
      </c>
      <c r="M21" s="15">
        <f>L21+Parameters!$B$8*epsilon!L21</f>
        <v>4.8666965907702302</v>
      </c>
      <c r="N21" s="15">
        <f>M21+Parameters!$B$8*epsilon!M21</f>
        <v>4.8685253952257108</v>
      </c>
      <c r="O21" s="15">
        <f>N21+Parameters!$B$8*epsilon!N21</f>
        <v>4.8828523804401947</v>
      </c>
      <c r="P21" s="15">
        <f>O21+Parameters!$B$8*epsilon!O21</f>
        <v>4.9007071604049504</v>
      </c>
      <c r="Q21" s="15">
        <f>P21+Parameters!$B$8*epsilon!P21</f>
        <v>4.9083403398414687</v>
      </c>
      <c r="R21" s="15">
        <f>Q21+Parameters!$B$8*epsilon!Q21</f>
        <v>4.9096319723444974</v>
      </c>
      <c r="S21" s="15">
        <f>R21+Parameters!$B$8*epsilon!R21</f>
        <v>4.8755638334835041</v>
      </c>
      <c r="T21" s="15">
        <f>S21+Parameters!$B$8*epsilon!S21</f>
        <v>4.904502297513627</v>
      </c>
      <c r="U21" s="15">
        <f>T21+Parameters!$B$8*epsilon!T21</f>
        <v>4.928170031313666</v>
      </c>
      <c r="V21" s="15">
        <f>U21+Parameters!$B$8*epsilon!U21</f>
        <v>4.8877177779275582</v>
      </c>
      <c r="W21" s="15">
        <f>V21+Parameters!$B$8*epsilon!V21</f>
        <v>4.861185732255441</v>
      </c>
      <c r="X21" s="15">
        <f>W21+Parameters!$B$8*epsilon!W21</f>
        <v>4.9044515596682432</v>
      </c>
      <c r="Y21" s="15">
        <f>X21+Parameters!$B$8*epsilon!X21</f>
        <v>4.875714363037762</v>
      </c>
      <c r="Z21" s="15">
        <f>Y21+Parameters!$B$8*epsilon!Y21</f>
        <v>4.9046557298052491</v>
      </c>
      <c r="AA21" s="15">
        <f>Z21+Parameters!$B$8*epsilon!Z21</f>
        <v>4.917064039205739</v>
      </c>
      <c r="AB21" s="15">
        <f>AA21+Parameters!$B$8*epsilon!AA21</f>
        <v>4.9163148043083025</v>
      </c>
      <c r="AC21" s="15">
        <f>AB21+Parameters!$B$8*epsilon!AB21</f>
        <v>4.9324740533695577</v>
      </c>
      <c r="AD21" s="15">
        <f>AC21+Parameters!$B$8*epsilon!AC21</f>
        <v>4.9343935688646985</v>
      </c>
      <c r="AE21" s="15">
        <f>AD21+Parameters!$B$8*epsilon!AD21</f>
        <v>4.9470828498796529</v>
      </c>
      <c r="AF21" s="15">
        <f>AE21+Parameters!$B$8*epsilon!AE21</f>
        <v>4.9730628744873258</v>
      </c>
      <c r="AG21" s="15">
        <f>AF21+Parameters!$B$8*epsilon!AF21</f>
        <v>4.966908194017039</v>
      </c>
      <c r="AH21" s="15">
        <f>AG21+Parameters!$B$8*epsilon!AG21</f>
        <v>4.9915372921324961</v>
      </c>
      <c r="AI21" s="15">
        <f>AH21+Parameters!$B$8*epsilon!AH21</f>
        <v>4.9937257536324671</v>
      </c>
      <c r="AJ21" s="15">
        <f>AI21+Parameters!$B$8*epsilon!AI21</f>
        <v>4.9800810481775297</v>
      </c>
      <c r="AK21" s="15">
        <f>AJ21+Parameters!$B$8*epsilon!AJ21</f>
        <v>4.9948621385087844</v>
      </c>
      <c r="AL21" s="15">
        <f>AK21+Parameters!$B$8*epsilon!AK21</f>
        <v>4.9888417650899433</v>
      </c>
      <c r="AM21" s="15">
        <f>AL21+Parameters!$B$8*epsilon!AL21</f>
        <v>4.999571219358784</v>
      </c>
      <c r="AN21" s="15">
        <f>AM21+Parameters!$B$8*epsilon!AM21</f>
        <v>4.9942369520500591</v>
      </c>
      <c r="AO21" s="15">
        <f>AN21+Parameters!$B$8*epsilon!AN21</f>
        <v>4.9959737300548248</v>
      </c>
      <c r="AP21" s="15">
        <f>AO21+Parameters!$B$8*epsilon!AO21</f>
        <v>4.9752757008822055</v>
      </c>
      <c r="AQ21" s="15">
        <f>AP21+Parameters!$B$8*epsilon!AP21</f>
        <v>4.9690006435280605</v>
      </c>
      <c r="AR21" s="15">
        <f>AQ21+Parameters!$B$8*epsilon!AQ21</f>
        <v>4.9759813934308879</v>
      </c>
      <c r="AS21" s="15">
        <f>AR21+Parameters!$B$8*epsilon!AR21</f>
        <v>4.9550366764970128</v>
      </c>
      <c r="AT21" s="15">
        <f>AS21+Parameters!$B$8*epsilon!AS21</f>
        <v>4.9366334220055137</v>
      </c>
      <c r="AU21" s="15">
        <f>AT21+Parameters!$B$8*epsilon!AT21</f>
        <v>4.9460037017298868</v>
      </c>
      <c r="AV21" s="15">
        <f>AU21+Parameters!$B$8*epsilon!AU21</f>
        <v>4.9318650463295235</v>
      </c>
      <c r="AW21" s="15">
        <f>AV21+Parameters!$B$8*epsilon!AV21</f>
        <v>4.9036309119731669</v>
      </c>
    </row>
    <row r="22" spans="2:49" x14ac:dyDescent="0.2">
      <c r="B22" s="3">
        <v>14</v>
      </c>
      <c r="C22" s="15">
        <f>LN(Parameters!$B$1)</f>
        <v>4.9300035240706652</v>
      </c>
      <c r="D22" s="15">
        <f>C22+Parameters!$B$8*epsilon!C22</f>
        <v>4.924201275398338</v>
      </c>
      <c r="E22" s="15">
        <f>D22+Parameters!$B$8*epsilon!D22</f>
        <v>4.9243085856632849</v>
      </c>
      <c r="F22" s="15">
        <f>E22+Parameters!$B$8*epsilon!E22</f>
        <v>4.9208619592789242</v>
      </c>
      <c r="G22" s="15">
        <f>F22+Parameters!$B$8*epsilon!F22</f>
        <v>4.9137311288411691</v>
      </c>
      <c r="H22" s="15">
        <f>G22+Parameters!$B$8*epsilon!G22</f>
        <v>4.94865824723421</v>
      </c>
      <c r="I22" s="15">
        <f>H22+Parameters!$B$8*epsilon!H22</f>
        <v>4.9866943726395432</v>
      </c>
      <c r="J22" s="15">
        <f>I22+Parameters!$B$8*epsilon!I22</f>
        <v>4.9865477136855301</v>
      </c>
      <c r="K22" s="15">
        <f>J22+Parameters!$B$8*epsilon!J22</f>
        <v>4.9534590871178574</v>
      </c>
      <c r="L22" s="15">
        <f>K22+Parameters!$B$8*epsilon!K22</f>
        <v>4.9654830431319548</v>
      </c>
      <c r="M22" s="15">
        <f>L22+Parameters!$B$8*epsilon!L22</f>
        <v>4.9252599869679941</v>
      </c>
      <c r="N22" s="15">
        <f>M22+Parameters!$B$8*epsilon!M22</f>
        <v>4.9098421906453611</v>
      </c>
      <c r="O22" s="15">
        <f>N22+Parameters!$B$8*epsilon!N22</f>
        <v>4.8952851281179752</v>
      </c>
      <c r="P22" s="15">
        <f>O22+Parameters!$B$8*epsilon!O22</f>
        <v>4.8754657190958683</v>
      </c>
      <c r="Q22" s="15">
        <f>P22+Parameters!$B$8*epsilon!P22</f>
        <v>4.8713371800601193</v>
      </c>
      <c r="R22" s="15">
        <f>Q22+Parameters!$B$8*epsilon!Q22</f>
        <v>4.8552703131760406</v>
      </c>
      <c r="S22" s="15">
        <f>R22+Parameters!$B$8*epsilon!R22</f>
        <v>4.8470504638323648</v>
      </c>
      <c r="T22" s="15">
        <f>S22+Parameters!$B$8*epsilon!S22</f>
        <v>4.8806299699739428</v>
      </c>
      <c r="U22" s="15">
        <f>T22+Parameters!$B$8*epsilon!T22</f>
        <v>4.8632791358038254</v>
      </c>
      <c r="V22" s="15">
        <f>U22+Parameters!$B$8*epsilon!U22</f>
        <v>4.8496750239278583</v>
      </c>
      <c r="W22" s="15">
        <f>V22+Parameters!$B$8*epsilon!V22</f>
        <v>4.8683207647850448</v>
      </c>
      <c r="X22" s="15">
        <f>W22+Parameters!$B$8*epsilon!W22</f>
        <v>4.886686159407696</v>
      </c>
      <c r="Y22" s="15">
        <f>X22+Parameters!$B$8*epsilon!X22</f>
        <v>4.9127789797393433</v>
      </c>
      <c r="Z22" s="15">
        <f>Y22+Parameters!$B$8*epsilon!Y22</f>
        <v>4.8811420836102251</v>
      </c>
      <c r="AA22" s="15">
        <f>Z22+Parameters!$B$8*epsilon!Z22</f>
        <v>4.8877229187561824</v>
      </c>
      <c r="AB22" s="15">
        <f>AA22+Parameters!$B$8*epsilon!AA22</f>
        <v>4.8885614210141624</v>
      </c>
      <c r="AC22" s="15">
        <f>AB22+Parameters!$B$8*epsilon!AB22</f>
        <v>4.8871221605235124</v>
      </c>
      <c r="AD22" s="15">
        <f>AC22+Parameters!$B$8*epsilon!AC22</f>
        <v>4.8983981353881854</v>
      </c>
      <c r="AE22" s="15">
        <f>AD22+Parameters!$B$8*epsilon!AD22</f>
        <v>4.8565019781534682</v>
      </c>
      <c r="AF22" s="15">
        <f>AE22+Parameters!$B$8*epsilon!AE22</f>
        <v>4.8858416440194947</v>
      </c>
      <c r="AG22" s="15">
        <f>AF22+Parameters!$B$8*epsilon!AF22</f>
        <v>4.9359829334138183</v>
      </c>
      <c r="AH22" s="15">
        <f>AG22+Parameters!$B$8*epsilon!AG22</f>
        <v>4.9324671761255576</v>
      </c>
      <c r="AI22" s="15">
        <f>AH22+Parameters!$B$8*epsilon!AH22</f>
        <v>4.9474217926526105</v>
      </c>
      <c r="AJ22" s="15">
        <f>AI22+Parameters!$B$8*epsilon!AI22</f>
        <v>4.9593111767308518</v>
      </c>
      <c r="AK22" s="15">
        <f>AJ22+Parameters!$B$8*epsilon!AJ22</f>
        <v>4.9841270061549645</v>
      </c>
      <c r="AL22" s="15">
        <f>AK22+Parameters!$B$8*epsilon!AK22</f>
        <v>4.9359954714786154</v>
      </c>
      <c r="AM22" s="15">
        <f>AL22+Parameters!$B$8*epsilon!AL22</f>
        <v>4.9225284136402543</v>
      </c>
      <c r="AN22" s="15">
        <f>AM22+Parameters!$B$8*epsilon!AM22</f>
        <v>4.9261692030121882</v>
      </c>
      <c r="AO22" s="15">
        <f>AN22+Parameters!$B$8*epsilon!AN22</f>
        <v>4.9309777133396242</v>
      </c>
      <c r="AP22" s="15">
        <f>AO22+Parameters!$B$8*epsilon!AO22</f>
        <v>4.929413409750838</v>
      </c>
      <c r="AQ22" s="15">
        <f>AP22+Parameters!$B$8*epsilon!AP22</f>
        <v>4.921916084531432</v>
      </c>
      <c r="AR22" s="15">
        <f>AQ22+Parameters!$B$8*epsilon!AQ22</f>
        <v>4.9480383620669022</v>
      </c>
      <c r="AS22" s="15">
        <f>AR22+Parameters!$B$8*epsilon!AR22</f>
        <v>4.9321835751755891</v>
      </c>
      <c r="AT22" s="15">
        <f>AS22+Parameters!$B$8*epsilon!AS22</f>
        <v>4.9275147916960274</v>
      </c>
      <c r="AU22" s="15">
        <f>AT22+Parameters!$B$8*epsilon!AT22</f>
        <v>4.9658864908450626</v>
      </c>
      <c r="AV22" s="15">
        <f>AU22+Parameters!$B$8*epsilon!AU22</f>
        <v>4.9174626105249715</v>
      </c>
      <c r="AW22" s="15">
        <f>AV22+Parameters!$B$8*epsilon!AV22</f>
        <v>4.9154452792769403</v>
      </c>
    </row>
    <row r="23" spans="2:49" x14ac:dyDescent="0.2">
      <c r="B23" s="3">
        <v>15</v>
      </c>
      <c r="C23" s="15">
        <f>LN(Parameters!$B$1)</f>
        <v>4.9300035240706652</v>
      </c>
      <c r="D23" s="15">
        <f>C23+Parameters!$B$8*epsilon!C23</f>
        <v>4.9199139247304009</v>
      </c>
      <c r="E23" s="15">
        <f>D23+Parameters!$B$8*epsilon!D23</f>
        <v>4.9255073277053727</v>
      </c>
      <c r="F23" s="15">
        <f>E23+Parameters!$B$8*epsilon!E23</f>
        <v>4.9299781476364748</v>
      </c>
      <c r="G23" s="15">
        <f>F23+Parameters!$B$8*epsilon!F23</f>
        <v>4.8972339540615746</v>
      </c>
      <c r="H23" s="15">
        <f>G23+Parameters!$B$8*epsilon!G23</f>
        <v>4.8844864796283236</v>
      </c>
      <c r="I23" s="15">
        <f>H23+Parameters!$B$8*epsilon!H23</f>
        <v>4.8472604560835837</v>
      </c>
      <c r="J23" s="15">
        <f>I23+Parameters!$B$8*epsilon!I23</f>
        <v>4.8445008782027497</v>
      </c>
      <c r="K23" s="15">
        <f>J23+Parameters!$B$8*epsilon!J23</f>
        <v>4.8398238771114839</v>
      </c>
      <c r="L23" s="15">
        <f>K23+Parameters!$B$8*epsilon!K23</f>
        <v>4.8588469459773265</v>
      </c>
      <c r="M23" s="15">
        <f>L23+Parameters!$B$8*epsilon!L23</f>
        <v>4.9041002784461121</v>
      </c>
      <c r="N23" s="15">
        <f>M23+Parameters!$B$8*epsilon!M23</f>
        <v>4.8788794973732292</v>
      </c>
      <c r="O23" s="15">
        <f>N23+Parameters!$B$8*epsilon!N23</f>
        <v>4.9140842113854504</v>
      </c>
      <c r="P23" s="15">
        <f>O23+Parameters!$B$8*epsilon!O23</f>
        <v>4.8917870510833508</v>
      </c>
      <c r="Q23" s="15">
        <f>P23+Parameters!$B$8*epsilon!P23</f>
        <v>4.8866762548563241</v>
      </c>
      <c r="R23" s="15">
        <f>Q23+Parameters!$B$8*epsilon!Q23</f>
        <v>4.8695330918787896</v>
      </c>
      <c r="S23" s="15">
        <f>R23+Parameters!$B$8*epsilon!R23</f>
        <v>4.8797363283966897</v>
      </c>
      <c r="T23" s="15">
        <f>S23+Parameters!$B$8*epsilon!S23</f>
        <v>4.8950043733520303</v>
      </c>
      <c r="U23" s="15">
        <f>T23+Parameters!$B$8*epsilon!T23</f>
        <v>4.8898934138926364</v>
      </c>
      <c r="V23" s="15">
        <f>U23+Parameters!$B$8*epsilon!U23</f>
        <v>4.907434360110515</v>
      </c>
      <c r="W23" s="15">
        <f>V23+Parameters!$B$8*epsilon!V23</f>
        <v>4.9299001560100102</v>
      </c>
      <c r="X23" s="15">
        <f>W23+Parameters!$B$8*epsilon!W23</f>
        <v>4.9014204807856316</v>
      </c>
      <c r="Y23" s="15">
        <f>X23+Parameters!$B$8*epsilon!X23</f>
        <v>4.874755261722493</v>
      </c>
      <c r="Z23" s="15">
        <f>Y23+Parameters!$B$8*epsilon!Y23</f>
        <v>4.8535901000715578</v>
      </c>
      <c r="AA23" s="15">
        <f>Z23+Parameters!$B$8*epsilon!Z23</f>
        <v>4.8736564268871163</v>
      </c>
      <c r="AB23" s="15">
        <f>AA23+Parameters!$B$8*epsilon!AA23</f>
        <v>4.8754778660432487</v>
      </c>
      <c r="AC23" s="15">
        <f>AB23+Parameters!$B$8*epsilon!AB23</f>
        <v>4.9131321698153778</v>
      </c>
      <c r="AD23" s="15">
        <f>AC23+Parameters!$B$8*epsilon!AC23</f>
        <v>4.9024862110715368</v>
      </c>
      <c r="AE23" s="15">
        <f>AD23+Parameters!$B$8*epsilon!AD23</f>
        <v>4.9171117946119871</v>
      </c>
      <c r="AF23" s="15">
        <f>AE23+Parameters!$B$8*epsilon!AE23</f>
        <v>4.9280580707749184</v>
      </c>
      <c r="AG23" s="15">
        <f>AF23+Parameters!$B$8*epsilon!AF23</f>
        <v>4.9458848198298222</v>
      </c>
      <c r="AH23" s="15">
        <f>AG23+Parameters!$B$8*epsilon!AG23</f>
        <v>4.9398219773112118</v>
      </c>
      <c r="AI23" s="15">
        <f>AH23+Parameters!$B$8*epsilon!AH23</f>
        <v>4.947827888563701</v>
      </c>
      <c r="AJ23" s="15">
        <f>AI23+Parameters!$B$8*epsilon!AI23</f>
        <v>4.9526886922972322</v>
      </c>
      <c r="AK23" s="15">
        <f>AJ23+Parameters!$B$8*epsilon!AJ23</f>
        <v>4.9443065602264955</v>
      </c>
      <c r="AL23" s="15">
        <f>AK23+Parameters!$B$8*epsilon!AK23</f>
        <v>4.9515624498888604</v>
      </c>
      <c r="AM23" s="15">
        <f>AL23+Parameters!$B$8*epsilon!AL23</f>
        <v>4.925261142963409</v>
      </c>
      <c r="AN23" s="15">
        <f>AM23+Parameters!$B$8*epsilon!AM23</f>
        <v>4.889410640157446</v>
      </c>
      <c r="AO23" s="15">
        <f>AN23+Parameters!$B$8*epsilon!AN23</f>
        <v>4.8950753029193397</v>
      </c>
      <c r="AP23" s="15">
        <f>AO23+Parameters!$B$8*epsilon!AO23</f>
        <v>4.9165342567994861</v>
      </c>
      <c r="AQ23" s="15">
        <f>AP23+Parameters!$B$8*epsilon!AP23</f>
        <v>4.9239565519323989</v>
      </c>
      <c r="AR23" s="15">
        <f>AQ23+Parameters!$B$8*epsilon!AQ23</f>
        <v>4.9194828554892389</v>
      </c>
      <c r="AS23" s="15">
        <f>AR23+Parameters!$B$8*epsilon!AR23</f>
        <v>4.9304143161383864</v>
      </c>
      <c r="AT23" s="15">
        <f>AS23+Parameters!$B$8*epsilon!AS23</f>
        <v>4.94779367209195</v>
      </c>
      <c r="AU23" s="15">
        <f>AT23+Parameters!$B$8*epsilon!AT23</f>
        <v>4.9558097314501532</v>
      </c>
      <c r="AV23" s="15">
        <f>AU23+Parameters!$B$8*epsilon!AU23</f>
        <v>4.9596811385231385</v>
      </c>
      <c r="AW23" s="15">
        <f>AV23+Parameters!$B$8*epsilon!AV23</f>
        <v>4.9464498493185056</v>
      </c>
    </row>
    <row r="24" spans="2:49" x14ac:dyDescent="0.2">
      <c r="B24" s="3">
        <v>16</v>
      </c>
      <c r="C24" s="15">
        <f>LN(Parameters!$B$1)</f>
        <v>4.9300035240706652</v>
      </c>
      <c r="D24" s="15">
        <f>C24+Parameters!$B$8*epsilon!C24</f>
        <v>4.9253998662520821</v>
      </c>
      <c r="E24" s="15">
        <f>D24+Parameters!$B$8*epsilon!D24</f>
        <v>4.9146901372603242</v>
      </c>
      <c r="F24" s="15">
        <f>E24+Parameters!$B$8*epsilon!E24</f>
        <v>4.9231275525417644</v>
      </c>
      <c r="G24" s="15">
        <f>F24+Parameters!$B$8*epsilon!F24</f>
        <v>4.9143896775637153</v>
      </c>
      <c r="H24" s="15">
        <f>G24+Parameters!$B$8*epsilon!G24</f>
        <v>4.8877827134232019</v>
      </c>
      <c r="I24" s="15">
        <f>H24+Parameters!$B$8*epsilon!H24</f>
        <v>4.8774858213673129</v>
      </c>
      <c r="J24" s="15">
        <f>I24+Parameters!$B$8*epsilon!I24</f>
        <v>4.8763673897131907</v>
      </c>
      <c r="K24" s="15">
        <f>J24+Parameters!$B$8*epsilon!J24</f>
        <v>4.8683878699462566</v>
      </c>
      <c r="L24" s="15">
        <f>K24+Parameters!$B$8*epsilon!K24</f>
        <v>4.8407187354091441</v>
      </c>
      <c r="M24" s="15">
        <f>L24+Parameters!$B$8*epsilon!L24</f>
        <v>4.8669613449016058</v>
      </c>
      <c r="N24" s="15">
        <f>M24+Parameters!$B$8*epsilon!M24</f>
        <v>4.8842372950698714</v>
      </c>
      <c r="O24" s="15">
        <f>N24+Parameters!$B$8*epsilon!N24</f>
        <v>4.9182134742563708</v>
      </c>
      <c r="P24" s="15">
        <f>O24+Parameters!$B$8*epsilon!O24</f>
        <v>4.9239051594317509</v>
      </c>
      <c r="Q24" s="15">
        <f>P24+Parameters!$B$8*epsilon!P24</f>
        <v>4.956768776242571</v>
      </c>
      <c r="R24" s="15">
        <f>Q24+Parameters!$B$8*epsilon!Q24</f>
        <v>4.9326680364641016</v>
      </c>
      <c r="S24" s="15">
        <f>R24+Parameters!$B$8*epsilon!R24</f>
        <v>4.9138848552615091</v>
      </c>
      <c r="T24" s="15">
        <f>S24+Parameters!$B$8*epsilon!S24</f>
        <v>4.9407727019273864</v>
      </c>
      <c r="U24" s="15">
        <f>T24+Parameters!$B$8*epsilon!T24</f>
        <v>4.9224314559670388</v>
      </c>
      <c r="V24" s="15">
        <f>U24+Parameters!$B$8*epsilon!U24</f>
        <v>4.8768480748424627</v>
      </c>
      <c r="W24" s="15">
        <f>V24+Parameters!$B$8*epsilon!V24</f>
        <v>4.8941311735610746</v>
      </c>
      <c r="X24" s="15">
        <f>W24+Parameters!$B$8*epsilon!W24</f>
        <v>4.8716674024261435</v>
      </c>
      <c r="Y24" s="15">
        <f>X24+Parameters!$B$8*epsilon!X24</f>
        <v>4.8653140104033064</v>
      </c>
      <c r="Z24" s="15">
        <f>Y24+Parameters!$B$8*epsilon!Y24</f>
        <v>4.8512581359967237</v>
      </c>
      <c r="AA24" s="15">
        <f>Z24+Parameters!$B$8*epsilon!Z24</f>
        <v>4.877269592641321</v>
      </c>
      <c r="AB24" s="15">
        <f>AA24+Parameters!$B$8*epsilon!AA24</f>
        <v>4.8942842109451314</v>
      </c>
      <c r="AC24" s="15">
        <f>AB24+Parameters!$B$8*epsilon!AB24</f>
        <v>4.9243294382814691</v>
      </c>
      <c r="AD24" s="15">
        <f>AC24+Parameters!$B$8*epsilon!AC24</f>
        <v>4.9027869838346501</v>
      </c>
      <c r="AE24" s="15">
        <f>AD24+Parameters!$B$8*epsilon!AD24</f>
        <v>4.8881719740358367</v>
      </c>
      <c r="AF24" s="15">
        <f>AE24+Parameters!$B$8*epsilon!AE24</f>
        <v>4.8541996402270247</v>
      </c>
      <c r="AG24" s="15">
        <f>AF24+Parameters!$B$8*epsilon!AF24</f>
        <v>4.852087732705912</v>
      </c>
      <c r="AH24" s="15">
        <f>AG24+Parameters!$B$8*epsilon!AG24</f>
        <v>4.8471718956993453</v>
      </c>
      <c r="AI24" s="15">
        <f>AH24+Parameters!$B$8*epsilon!AH24</f>
        <v>4.8214779977193176</v>
      </c>
      <c r="AJ24" s="15">
        <f>AI24+Parameters!$B$8*epsilon!AI24</f>
        <v>4.8036745535140524</v>
      </c>
      <c r="AK24" s="15">
        <f>AJ24+Parameters!$B$8*epsilon!AJ24</f>
        <v>4.8161644647739577</v>
      </c>
      <c r="AL24" s="15">
        <f>AK24+Parameters!$B$8*epsilon!AK24</f>
        <v>4.8525368176924939</v>
      </c>
      <c r="AM24" s="15">
        <f>AL24+Parameters!$B$8*epsilon!AL24</f>
        <v>4.8283224997760668</v>
      </c>
      <c r="AN24" s="15">
        <f>AM24+Parameters!$B$8*epsilon!AM24</f>
        <v>4.8705432607720995</v>
      </c>
      <c r="AO24" s="15">
        <f>AN24+Parameters!$B$8*epsilon!AN24</f>
        <v>4.8449315285535262</v>
      </c>
      <c r="AP24" s="15">
        <f>AO24+Parameters!$B$8*epsilon!AO24</f>
        <v>4.8396728219560332</v>
      </c>
      <c r="AQ24" s="15">
        <f>AP24+Parameters!$B$8*epsilon!AP24</f>
        <v>4.815273372666149</v>
      </c>
      <c r="AR24" s="15">
        <f>AQ24+Parameters!$B$8*epsilon!AQ24</f>
        <v>4.7830087612853776</v>
      </c>
      <c r="AS24" s="15">
        <f>AR24+Parameters!$B$8*epsilon!AR24</f>
        <v>4.8060535276043304</v>
      </c>
      <c r="AT24" s="15">
        <f>AS24+Parameters!$B$8*epsilon!AS24</f>
        <v>4.7931182613892149</v>
      </c>
      <c r="AU24" s="15">
        <f>AT24+Parameters!$B$8*epsilon!AT24</f>
        <v>4.7881406121308157</v>
      </c>
      <c r="AV24" s="15">
        <f>AU24+Parameters!$B$8*epsilon!AU24</f>
        <v>4.7589927232272657</v>
      </c>
      <c r="AW24" s="15">
        <f>AV24+Parameters!$B$8*epsilon!AV24</f>
        <v>4.7654586601173659</v>
      </c>
    </row>
    <row r="25" spans="2:49" x14ac:dyDescent="0.2">
      <c r="B25" s="3">
        <v>17</v>
      </c>
      <c r="C25" s="15">
        <f>LN(Parameters!$B$1)</f>
        <v>4.9300035240706652</v>
      </c>
      <c r="D25" s="15">
        <f>C25+Parameters!$B$8*epsilon!C25</f>
        <v>4.9116401457165733</v>
      </c>
      <c r="E25" s="15">
        <f>D25+Parameters!$B$8*epsilon!D25</f>
        <v>4.9205718286351656</v>
      </c>
      <c r="F25" s="15">
        <f>E25+Parameters!$B$8*epsilon!E25</f>
        <v>4.9306976475626936</v>
      </c>
      <c r="G25" s="15">
        <f>F25+Parameters!$B$8*epsilon!F25</f>
        <v>4.9439204138550634</v>
      </c>
      <c r="H25" s="15">
        <f>G25+Parameters!$B$8*epsilon!G25</f>
        <v>4.9296878272385012</v>
      </c>
      <c r="I25" s="15">
        <f>H25+Parameters!$B$8*epsilon!H25</f>
        <v>4.948496441134381</v>
      </c>
      <c r="J25" s="15">
        <f>I25+Parameters!$B$8*epsilon!I25</f>
        <v>4.9178107917890799</v>
      </c>
      <c r="K25" s="15">
        <f>J25+Parameters!$B$8*epsilon!J25</f>
        <v>4.9132372487547435</v>
      </c>
      <c r="L25" s="15">
        <f>K25+Parameters!$B$8*epsilon!K25</f>
        <v>4.9186173333513707</v>
      </c>
      <c r="M25" s="15">
        <f>L25+Parameters!$B$8*epsilon!L25</f>
        <v>4.9401697701617886</v>
      </c>
      <c r="N25" s="15">
        <f>M25+Parameters!$B$8*epsilon!M25</f>
        <v>4.9247998100158599</v>
      </c>
      <c r="O25" s="15">
        <f>N25+Parameters!$B$8*epsilon!N25</f>
        <v>4.9253593711034851</v>
      </c>
      <c r="P25" s="15">
        <f>O25+Parameters!$B$8*epsilon!O25</f>
        <v>4.9070164371307792</v>
      </c>
      <c r="Q25" s="15">
        <f>P25+Parameters!$B$8*epsilon!P25</f>
        <v>4.8698066801505844</v>
      </c>
      <c r="R25" s="15">
        <f>Q25+Parameters!$B$8*epsilon!Q25</f>
        <v>4.8908069567273564</v>
      </c>
      <c r="S25" s="15">
        <f>R25+Parameters!$B$8*epsilon!R25</f>
        <v>4.87402305952177</v>
      </c>
      <c r="T25" s="15">
        <f>S25+Parameters!$B$8*epsilon!S25</f>
        <v>4.8690317478622944</v>
      </c>
      <c r="U25" s="15">
        <f>T25+Parameters!$B$8*epsilon!T25</f>
        <v>4.8382741486963097</v>
      </c>
      <c r="V25" s="15">
        <f>U25+Parameters!$B$8*epsilon!U25</f>
        <v>4.8469055767100695</v>
      </c>
      <c r="W25" s="15">
        <f>V25+Parameters!$B$8*epsilon!V25</f>
        <v>4.8586784136277759</v>
      </c>
      <c r="X25" s="15">
        <f>W25+Parameters!$B$8*epsilon!W25</f>
        <v>4.8724854274469154</v>
      </c>
      <c r="Y25" s="15">
        <f>X25+Parameters!$B$8*epsilon!X25</f>
        <v>4.8804827567399505</v>
      </c>
      <c r="Z25" s="15">
        <f>Y25+Parameters!$B$8*epsilon!Y25</f>
        <v>4.9066409132167745</v>
      </c>
      <c r="AA25" s="15">
        <f>Z25+Parameters!$B$8*epsilon!Z25</f>
        <v>4.9367205751708036</v>
      </c>
      <c r="AB25" s="15">
        <f>AA25+Parameters!$B$8*epsilon!AA25</f>
        <v>4.9407853975225047</v>
      </c>
      <c r="AC25" s="15">
        <f>AB25+Parameters!$B$8*epsilon!AB25</f>
        <v>4.9318897280646876</v>
      </c>
      <c r="AD25" s="15">
        <f>AC25+Parameters!$B$8*epsilon!AC25</f>
        <v>4.9205095185995971</v>
      </c>
      <c r="AE25" s="15">
        <f>AD25+Parameters!$B$8*epsilon!AD25</f>
        <v>4.939408632005593</v>
      </c>
      <c r="AF25" s="15">
        <f>AE25+Parameters!$B$8*epsilon!AE25</f>
        <v>4.9509094004818062</v>
      </c>
      <c r="AG25" s="15">
        <f>AF25+Parameters!$B$8*epsilon!AF25</f>
        <v>4.9331064729141243</v>
      </c>
      <c r="AH25" s="15">
        <f>AG25+Parameters!$B$8*epsilon!AG25</f>
        <v>4.9151922517907352</v>
      </c>
      <c r="AI25" s="15">
        <f>AH25+Parameters!$B$8*epsilon!AH25</f>
        <v>4.915325216786087</v>
      </c>
      <c r="AJ25" s="15">
        <f>AI25+Parameters!$B$8*epsilon!AI25</f>
        <v>4.896466549962792</v>
      </c>
      <c r="AK25" s="15">
        <f>AJ25+Parameters!$B$8*epsilon!AJ25</f>
        <v>4.9015146146428989</v>
      </c>
      <c r="AL25" s="15">
        <f>AK25+Parameters!$B$8*epsilon!AK25</f>
        <v>4.9217417387839726</v>
      </c>
      <c r="AM25" s="15">
        <f>AL25+Parameters!$B$8*epsilon!AL25</f>
        <v>4.9111706742216992</v>
      </c>
      <c r="AN25" s="15">
        <f>AM25+Parameters!$B$8*epsilon!AM25</f>
        <v>4.9332343031579109</v>
      </c>
      <c r="AO25" s="15">
        <f>AN25+Parameters!$B$8*epsilon!AN25</f>
        <v>4.9412214893386581</v>
      </c>
      <c r="AP25" s="15">
        <f>AO25+Parameters!$B$8*epsilon!AO25</f>
        <v>4.9509093020578367</v>
      </c>
      <c r="AQ25" s="15">
        <f>AP25+Parameters!$B$8*epsilon!AP25</f>
        <v>4.9224504739603665</v>
      </c>
      <c r="AR25" s="15">
        <f>AQ25+Parameters!$B$8*epsilon!AQ25</f>
        <v>4.9146342158013683</v>
      </c>
      <c r="AS25" s="15">
        <f>AR25+Parameters!$B$8*epsilon!AR25</f>
        <v>4.902506547355169</v>
      </c>
      <c r="AT25" s="15">
        <f>AS25+Parameters!$B$8*epsilon!AS25</f>
        <v>4.887745402176729</v>
      </c>
      <c r="AU25" s="15">
        <f>AT25+Parameters!$B$8*epsilon!AT25</f>
        <v>4.9077245087725689</v>
      </c>
      <c r="AV25" s="15">
        <f>AU25+Parameters!$B$8*epsilon!AU25</f>
        <v>4.9426050839910536</v>
      </c>
      <c r="AW25" s="15">
        <f>AV25+Parameters!$B$8*epsilon!AV25</f>
        <v>4.9518738550135595</v>
      </c>
    </row>
    <row r="26" spans="2:49" x14ac:dyDescent="0.2">
      <c r="B26" s="3">
        <v>18</v>
      </c>
      <c r="C26" s="15">
        <f>LN(Parameters!$B$1)</f>
        <v>4.9300035240706652</v>
      </c>
      <c r="D26" s="15">
        <f>C26+Parameters!$B$8*epsilon!C26</f>
        <v>4.9134402165910167</v>
      </c>
      <c r="E26" s="15">
        <f>D26+Parameters!$B$8*epsilon!D26</f>
        <v>4.9193315521177814</v>
      </c>
      <c r="F26" s="15">
        <f>E26+Parameters!$B$8*epsilon!E26</f>
        <v>4.868515164638004</v>
      </c>
      <c r="G26" s="15">
        <f>F26+Parameters!$B$8*epsilon!F26</f>
        <v>4.8762477065739533</v>
      </c>
      <c r="H26" s="15">
        <f>G26+Parameters!$B$8*epsilon!G26</f>
        <v>4.8939921549064636</v>
      </c>
      <c r="I26" s="15">
        <f>H26+Parameters!$B$8*epsilon!H26</f>
        <v>4.9209799601704374</v>
      </c>
      <c r="J26" s="15">
        <f>I26+Parameters!$B$8*epsilon!I26</f>
        <v>4.9090006139223359</v>
      </c>
      <c r="K26" s="15">
        <f>J26+Parameters!$B$8*epsilon!J26</f>
        <v>4.9027989186226097</v>
      </c>
      <c r="L26" s="15">
        <f>K26+Parameters!$B$8*epsilon!K26</f>
        <v>4.8985096012392075</v>
      </c>
      <c r="M26" s="15">
        <f>L26+Parameters!$B$8*epsilon!L26</f>
        <v>4.897907299483645</v>
      </c>
      <c r="N26" s="15">
        <f>M26+Parameters!$B$8*epsilon!M26</f>
        <v>4.8563646898719925</v>
      </c>
      <c r="O26" s="15">
        <f>N26+Parameters!$B$8*epsilon!N26</f>
        <v>4.8567748371381265</v>
      </c>
      <c r="P26" s="15">
        <f>O26+Parameters!$B$8*epsilon!O26</f>
        <v>4.8535066962620856</v>
      </c>
      <c r="Q26" s="15">
        <f>P26+Parameters!$B$8*epsilon!P26</f>
        <v>4.8323969920910299</v>
      </c>
      <c r="R26" s="15">
        <f>Q26+Parameters!$B$8*epsilon!Q26</f>
        <v>4.8439425896551471</v>
      </c>
      <c r="S26" s="15">
        <f>R26+Parameters!$B$8*epsilon!R26</f>
        <v>4.859249609548967</v>
      </c>
      <c r="T26" s="15">
        <f>S26+Parameters!$B$8*epsilon!S26</f>
        <v>4.8353080263582449</v>
      </c>
      <c r="U26" s="15">
        <f>T26+Parameters!$B$8*epsilon!T26</f>
        <v>4.8448629199922575</v>
      </c>
      <c r="V26" s="15">
        <f>U26+Parameters!$B$8*epsilon!U26</f>
        <v>4.8245842874837921</v>
      </c>
      <c r="W26" s="15">
        <f>V26+Parameters!$B$8*epsilon!V26</f>
        <v>4.8304158606180438</v>
      </c>
      <c r="X26" s="15">
        <f>W26+Parameters!$B$8*epsilon!W26</f>
        <v>4.8362896736008647</v>
      </c>
      <c r="Y26" s="15">
        <f>X26+Parameters!$B$8*epsilon!X26</f>
        <v>4.8341933250562485</v>
      </c>
      <c r="Z26" s="15">
        <f>Y26+Parameters!$B$8*epsilon!Y26</f>
        <v>4.8546791630595667</v>
      </c>
      <c r="AA26" s="15">
        <f>Z26+Parameters!$B$8*epsilon!Z26</f>
        <v>4.8719728487623426</v>
      </c>
      <c r="AB26" s="15">
        <f>AA26+Parameters!$B$8*epsilon!AA26</f>
        <v>4.8708228809806604</v>
      </c>
      <c r="AC26" s="15">
        <f>AB26+Parameters!$B$8*epsilon!AB26</f>
        <v>4.8883076898185474</v>
      </c>
      <c r="AD26" s="15">
        <f>AC26+Parameters!$B$8*epsilon!AC26</f>
        <v>4.9012440044819625</v>
      </c>
      <c r="AE26" s="15">
        <f>AD26+Parameters!$B$8*epsilon!AD26</f>
        <v>4.9056726998196947</v>
      </c>
      <c r="AF26" s="15">
        <f>AE26+Parameters!$B$8*epsilon!AE26</f>
        <v>4.9113383102178352</v>
      </c>
      <c r="AG26" s="15">
        <f>AF26+Parameters!$B$8*epsilon!AF26</f>
        <v>4.923581058842605</v>
      </c>
      <c r="AH26" s="15">
        <f>AG26+Parameters!$B$8*epsilon!AG26</f>
        <v>4.9844905987019033</v>
      </c>
      <c r="AI26" s="15">
        <f>AH26+Parameters!$B$8*epsilon!AH26</f>
        <v>4.9836464198083918</v>
      </c>
      <c r="AJ26" s="15">
        <f>AI26+Parameters!$B$8*epsilon!AI26</f>
        <v>5.0079525230319621</v>
      </c>
      <c r="AK26" s="15">
        <f>AJ26+Parameters!$B$8*epsilon!AJ26</f>
        <v>4.991025070826133</v>
      </c>
      <c r="AL26" s="15">
        <f>AK26+Parameters!$B$8*epsilon!AK26</f>
        <v>5.0139882225685044</v>
      </c>
      <c r="AM26" s="15">
        <f>AL26+Parameters!$B$8*epsilon!AL26</f>
        <v>5.0245487738283474</v>
      </c>
      <c r="AN26" s="15">
        <f>AM26+Parameters!$B$8*epsilon!AM26</f>
        <v>5.0136353831418532</v>
      </c>
      <c r="AO26" s="15">
        <f>AN26+Parameters!$B$8*epsilon!AN26</f>
        <v>4.9735177467727638</v>
      </c>
      <c r="AP26" s="15">
        <f>AO26+Parameters!$B$8*epsilon!AO26</f>
        <v>4.9815637087763252</v>
      </c>
      <c r="AQ26" s="15">
        <f>AP26+Parameters!$B$8*epsilon!AP26</f>
        <v>4.9917335677870893</v>
      </c>
      <c r="AR26" s="15">
        <f>AQ26+Parameters!$B$8*epsilon!AQ26</f>
        <v>4.9920663568407164</v>
      </c>
      <c r="AS26" s="15">
        <f>AR26+Parameters!$B$8*epsilon!AR26</f>
        <v>5.0141221182380011</v>
      </c>
      <c r="AT26" s="15">
        <f>AS26+Parameters!$B$8*epsilon!AS26</f>
        <v>5.0349899106087417</v>
      </c>
      <c r="AU26" s="15">
        <f>AT26+Parameters!$B$8*epsilon!AT26</f>
        <v>5.0531180694689644</v>
      </c>
      <c r="AV26" s="15">
        <f>AU26+Parameters!$B$8*epsilon!AU26</f>
        <v>5.0300401718375962</v>
      </c>
      <c r="AW26" s="15">
        <f>AV26+Parameters!$B$8*epsilon!AV26</f>
        <v>5.0180689739446454</v>
      </c>
    </row>
    <row r="27" spans="2:49" x14ac:dyDescent="0.2">
      <c r="B27" s="3">
        <v>19</v>
      </c>
      <c r="C27" s="15">
        <f>LN(Parameters!$B$1)</f>
        <v>4.9300035240706652</v>
      </c>
      <c r="D27" s="15">
        <f>C27+Parameters!$B$8*epsilon!C27</f>
        <v>4.9198324065599754</v>
      </c>
      <c r="E27" s="15">
        <f>D27+Parameters!$B$8*epsilon!D27</f>
        <v>4.9266548066777167</v>
      </c>
      <c r="F27" s="15">
        <f>E27+Parameters!$B$8*epsilon!E27</f>
        <v>4.9025309790374969</v>
      </c>
      <c r="G27" s="15">
        <f>F27+Parameters!$B$8*epsilon!F27</f>
        <v>4.9211243779971356</v>
      </c>
      <c r="H27" s="15">
        <f>G27+Parameters!$B$8*epsilon!G27</f>
        <v>4.908849906465063</v>
      </c>
      <c r="I27" s="15">
        <f>H27+Parameters!$B$8*epsilon!H27</f>
        <v>4.9155286144474539</v>
      </c>
      <c r="J27" s="15">
        <f>I27+Parameters!$B$8*epsilon!I27</f>
        <v>4.9017019314037</v>
      </c>
      <c r="K27" s="15">
        <f>J27+Parameters!$B$8*epsilon!J27</f>
        <v>4.9288955233945151</v>
      </c>
      <c r="L27" s="15">
        <f>K27+Parameters!$B$8*epsilon!K27</f>
        <v>4.920030514069774</v>
      </c>
      <c r="M27" s="15">
        <f>L27+Parameters!$B$8*epsilon!L27</f>
        <v>4.918101024135388</v>
      </c>
      <c r="N27" s="15">
        <f>M27+Parameters!$B$8*epsilon!M27</f>
        <v>4.9055647679523871</v>
      </c>
      <c r="O27" s="15">
        <f>N27+Parameters!$B$8*epsilon!N27</f>
        <v>4.9324746496027574</v>
      </c>
      <c r="P27" s="15">
        <f>O27+Parameters!$B$8*epsilon!O27</f>
        <v>4.9313103345281881</v>
      </c>
      <c r="Q27" s="15">
        <f>P27+Parameters!$B$8*epsilon!P27</f>
        <v>4.9157975707963786</v>
      </c>
      <c r="R27" s="15">
        <f>Q27+Parameters!$B$8*epsilon!Q27</f>
        <v>4.8999477978406922</v>
      </c>
      <c r="S27" s="15">
        <f>R27+Parameters!$B$8*epsilon!R27</f>
        <v>4.9348634425268045</v>
      </c>
      <c r="T27" s="15">
        <f>S27+Parameters!$B$8*epsilon!S27</f>
        <v>4.9274918912587866</v>
      </c>
      <c r="U27" s="15">
        <f>T27+Parameters!$B$8*epsilon!T27</f>
        <v>4.9023469907498818</v>
      </c>
      <c r="V27" s="15">
        <f>U27+Parameters!$B$8*epsilon!U27</f>
        <v>4.9129301091850932</v>
      </c>
      <c r="W27" s="15">
        <f>V27+Parameters!$B$8*epsilon!V27</f>
        <v>4.9049589666232496</v>
      </c>
      <c r="X27" s="15">
        <f>W27+Parameters!$B$8*epsilon!W27</f>
        <v>4.8784267930836789</v>
      </c>
      <c r="Y27" s="15">
        <f>X27+Parameters!$B$8*epsilon!X27</f>
        <v>4.8735449807629232</v>
      </c>
      <c r="Z27" s="15">
        <f>Y27+Parameters!$B$8*epsilon!Y27</f>
        <v>4.8697528881666967</v>
      </c>
      <c r="AA27" s="15">
        <f>Z27+Parameters!$B$8*epsilon!Z27</f>
        <v>4.8268374264100942</v>
      </c>
      <c r="AB27" s="15">
        <f>AA27+Parameters!$B$8*epsilon!AA27</f>
        <v>4.8347466887485222</v>
      </c>
      <c r="AC27" s="15">
        <f>AB27+Parameters!$B$8*epsilon!AB27</f>
        <v>4.8076605090251689</v>
      </c>
      <c r="AD27" s="15">
        <f>AC27+Parameters!$B$8*epsilon!AC27</f>
        <v>4.8031794986473457</v>
      </c>
      <c r="AE27" s="15">
        <f>AD27+Parameters!$B$8*epsilon!AD27</f>
        <v>4.8147505461544808</v>
      </c>
      <c r="AF27" s="15">
        <f>AE27+Parameters!$B$8*epsilon!AE27</f>
        <v>4.8189294086097094</v>
      </c>
      <c r="AG27" s="15">
        <f>AF27+Parameters!$B$8*epsilon!AF27</f>
        <v>4.8210209882839843</v>
      </c>
      <c r="AH27" s="15">
        <f>AG27+Parameters!$B$8*epsilon!AG27</f>
        <v>4.8174627898692632</v>
      </c>
      <c r="AI27" s="15">
        <f>AH27+Parameters!$B$8*epsilon!AH27</f>
        <v>4.8222725681509431</v>
      </c>
      <c r="AJ27" s="15">
        <f>AI27+Parameters!$B$8*epsilon!AI27</f>
        <v>4.7974885188557765</v>
      </c>
      <c r="AK27" s="15">
        <f>AJ27+Parameters!$B$8*epsilon!AJ27</f>
        <v>4.7769574898663461</v>
      </c>
      <c r="AL27" s="15">
        <f>AK27+Parameters!$B$8*epsilon!AK27</f>
        <v>4.781070963842831</v>
      </c>
      <c r="AM27" s="15">
        <f>AL27+Parameters!$B$8*epsilon!AL27</f>
        <v>4.7795234884276434</v>
      </c>
      <c r="AN27" s="15">
        <f>AM27+Parameters!$B$8*epsilon!AM27</f>
        <v>4.7682533280346426</v>
      </c>
      <c r="AO27" s="15">
        <f>AN27+Parameters!$B$8*epsilon!AN27</f>
        <v>4.7661262517473961</v>
      </c>
      <c r="AP27" s="15">
        <f>AO27+Parameters!$B$8*epsilon!AO27</f>
        <v>4.7525196195531336</v>
      </c>
      <c r="AQ27" s="15">
        <f>AP27+Parameters!$B$8*epsilon!AP27</f>
        <v>4.7500381635569147</v>
      </c>
      <c r="AR27" s="15">
        <f>AQ27+Parameters!$B$8*epsilon!AQ27</f>
        <v>4.7429972750351421</v>
      </c>
      <c r="AS27" s="15">
        <f>AR27+Parameters!$B$8*epsilon!AR27</f>
        <v>4.7535192423555097</v>
      </c>
      <c r="AT27" s="15">
        <f>AS27+Parameters!$B$8*epsilon!AS27</f>
        <v>4.7608411302264626</v>
      </c>
      <c r="AU27" s="15">
        <f>AT27+Parameters!$B$8*epsilon!AT27</f>
        <v>4.7727621465172314</v>
      </c>
      <c r="AV27" s="15">
        <f>AU27+Parameters!$B$8*epsilon!AU27</f>
        <v>4.7814975562789694</v>
      </c>
      <c r="AW27" s="15">
        <f>AV27+Parameters!$B$8*epsilon!AV27</f>
        <v>4.744491113923976</v>
      </c>
    </row>
    <row r="28" spans="2:49" x14ac:dyDescent="0.2">
      <c r="B28" s="3">
        <v>20</v>
      </c>
      <c r="C28" s="15">
        <f>LN(Parameters!$B$1)</f>
        <v>4.9300035240706652</v>
      </c>
      <c r="D28" s="15">
        <f>C28+Parameters!$B$8*epsilon!C28</f>
        <v>4.9735429857975344</v>
      </c>
      <c r="E28" s="15">
        <f>D28+Parameters!$B$8*epsilon!D28</f>
        <v>4.947560213864457</v>
      </c>
      <c r="F28" s="15">
        <f>E28+Parameters!$B$8*epsilon!E28</f>
        <v>4.9282728129415192</v>
      </c>
      <c r="G28" s="15">
        <f>F28+Parameters!$B$8*epsilon!F28</f>
        <v>4.9354245290297225</v>
      </c>
      <c r="H28" s="15">
        <f>G28+Parameters!$B$8*epsilon!G28</f>
        <v>4.9015134360829435</v>
      </c>
      <c r="I28" s="15">
        <f>H28+Parameters!$B$8*epsilon!H28</f>
        <v>4.9085311186162652</v>
      </c>
      <c r="J28" s="15">
        <f>I28+Parameters!$B$8*epsilon!I28</f>
        <v>4.9169685103126195</v>
      </c>
      <c r="K28" s="15">
        <f>J28+Parameters!$B$8*epsilon!J28</f>
        <v>4.9056814203314909</v>
      </c>
      <c r="L28" s="15">
        <f>K28+Parameters!$B$8*epsilon!K28</f>
        <v>4.914054468819324</v>
      </c>
      <c r="M28" s="15">
        <f>L28+Parameters!$B$8*epsilon!L28</f>
        <v>4.8870855388638148</v>
      </c>
      <c r="N28" s="15">
        <f>M28+Parameters!$B$8*epsilon!M28</f>
        <v>4.8987312388414406</v>
      </c>
      <c r="O28" s="15">
        <f>N28+Parameters!$B$8*epsilon!N28</f>
        <v>4.8918731264503021</v>
      </c>
      <c r="P28" s="15">
        <f>O28+Parameters!$B$8*epsilon!O28</f>
        <v>4.8682168714297411</v>
      </c>
      <c r="Q28" s="15">
        <f>P28+Parameters!$B$8*epsilon!P28</f>
        <v>4.8873477451523355</v>
      </c>
      <c r="R28" s="15">
        <f>Q28+Parameters!$B$8*epsilon!Q28</f>
        <v>4.8600671244787224</v>
      </c>
      <c r="S28" s="15">
        <f>R28+Parameters!$B$8*epsilon!R28</f>
        <v>4.8492491096663457</v>
      </c>
      <c r="T28" s="15">
        <f>S28+Parameters!$B$8*epsilon!S28</f>
        <v>4.8408980959481376</v>
      </c>
      <c r="U28" s="15">
        <f>T28+Parameters!$B$8*epsilon!T28</f>
        <v>4.8471040376440255</v>
      </c>
      <c r="V28" s="15">
        <f>U28+Parameters!$B$8*epsilon!U28</f>
        <v>4.86730186558112</v>
      </c>
      <c r="W28" s="15">
        <f>V28+Parameters!$B$8*epsilon!V28</f>
        <v>4.8198915042782327</v>
      </c>
      <c r="X28" s="15">
        <f>W28+Parameters!$B$8*epsilon!W28</f>
        <v>4.8533787803235757</v>
      </c>
      <c r="Y28" s="15">
        <f>X28+Parameters!$B$8*epsilon!X28</f>
        <v>4.8642325404521127</v>
      </c>
      <c r="Z28" s="15">
        <f>Y28+Parameters!$B$8*epsilon!Y28</f>
        <v>4.8806239762519104</v>
      </c>
      <c r="AA28" s="15">
        <f>Z28+Parameters!$B$8*epsilon!Z28</f>
        <v>4.8774980141549431</v>
      </c>
      <c r="AB28" s="15">
        <f>AA28+Parameters!$B$8*epsilon!AA28</f>
        <v>4.8796802892305591</v>
      </c>
      <c r="AC28" s="15">
        <f>AB28+Parameters!$B$8*epsilon!AB28</f>
        <v>4.881745916644185</v>
      </c>
      <c r="AD28" s="15">
        <f>AC28+Parameters!$B$8*epsilon!AC28</f>
        <v>4.9139522688628325</v>
      </c>
      <c r="AE28" s="15">
        <f>AD28+Parameters!$B$8*epsilon!AD28</f>
        <v>4.8901423304491765</v>
      </c>
      <c r="AF28" s="15">
        <f>AE28+Parameters!$B$8*epsilon!AE28</f>
        <v>4.8626422640133535</v>
      </c>
      <c r="AG28" s="15">
        <f>AF28+Parameters!$B$8*epsilon!AF28</f>
        <v>4.8617443748132692</v>
      </c>
      <c r="AH28" s="15">
        <f>AG28+Parameters!$B$8*epsilon!AG28</f>
        <v>4.8902653951296955</v>
      </c>
      <c r="AI28" s="15">
        <f>AH28+Parameters!$B$8*epsilon!AH28</f>
        <v>4.8973336886293994</v>
      </c>
      <c r="AJ28" s="15">
        <f>AI28+Parameters!$B$8*epsilon!AI28</f>
        <v>4.9389219321468794</v>
      </c>
      <c r="AK28" s="15">
        <f>AJ28+Parameters!$B$8*epsilon!AJ28</f>
        <v>4.9822209659061318</v>
      </c>
      <c r="AL28" s="15">
        <f>AK28+Parameters!$B$8*epsilon!AK28</f>
        <v>4.9654197716821598</v>
      </c>
      <c r="AM28" s="15">
        <f>AL28+Parameters!$B$8*epsilon!AL28</f>
        <v>4.972325964178407</v>
      </c>
      <c r="AN28" s="15">
        <f>AM28+Parameters!$B$8*epsilon!AM28</f>
        <v>4.9452139561928332</v>
      </c>
      <c r="AO28" s="15">
        <f>AN28+Parameters!$B$8*epsilon!AN28</f>
        <v>4.9524499055159232</v>
      </c>
      <c r="AP28" s="15">
        <f>AO28+Parameters!$B$8*epsilon!AO28</f>
        <v>4.9483621875092032</v>
      </c>
      <c r="AQ28" s="15">
        <f>AP28+Parameters!$B$8*epsilon!AP28</f>
        <v>4.9542510580030097</v>
      </c>
      <c r="AR28" s="15">
        <f>AQ28+Parameters!$B$8*epsilon!AQ28</f>
        <v>4.968599471619342</v>
      </c>
      <c r="AS28" s="15">
        <f>AR28+Parameters!$B$8*epsilon!AR28</f>
        <v>4.9628578856699557</v>
      </c>
      <c r="AT28" s="15">
        <f>AS28+Parameters!$B$8*epsilon!AS28</f>
        <v>4.9538937949546398</v>
      </c>
      <c r="AU28" s="15">
        <f>AT28+Parameters!$B$8*epsilon!AT28</f>
        <v>4.9667495372084396</v>
      </c>
      <c r="AV28" s="15">
        <f>AU28+Parameters!$B$8*epsilon!AU28</f>
        <v>4.9686029962270455</v>
      </c>
      <c r="AW28" s="15">
        <f>AV28+Parameters!$B$8*epsilon!AV28</f>
        <v>4.9450946558798581</v>
      </c>
    </row>
    <row r="29" spans="2:49" x14ac:dyDescent="0.2">
      <c r="B29" s="3">
        <v>21</v>
      </c>
      <c r="C29" s="15">
        <f>LN(Parameters!$B$1)</f>
        <v>4.9300035240706652</v>
      </c>
      <c r="D29" s="15">
        <f>C29+Parameters!$B$8*epsilon!C29</f>
        <v>4.9380811023683986</v>
      </c>
      <c r="E29" s="15">
        <f>D29+Parameters!$B$8*epsilon!D29</f>
        <v>4.9550737418324466</v>
      </c>
      <c r="F29" s="15">
        <f>E29+Parameters!$B$8*epsilon!E29</f>
        <v>4.9675157776524372</v>
      </c>
      <c r="G29" s="15">
        <f>F29+Parameters!$B$8*epsilon!F29</f>
        <v>4.9609998750708293</v>
      </c>
      <c r="H29" s="15">
        <f>G29+Parameters!$B$8*epsilon!G29</f>
        <v>4.9833659779987665</v>
      </c>
      <c r="I29" s="15">
        <f>H29+Parameters!$B$8*epsilon!H29</f>
        <v>4.9929263023486605</v>
      </c>
      <c r="J29" s="15">
        <f>I29+Parameters!$B$8*epsilon!I29</f>
        <v>4.9988517152662704</v>
      </c>
      <c r="K29" s="15">
        <f>J29+Parameters!$B$8*epsilon!J29</f>
        <v>5.0195558263074584</v>
      </c>
      <c r="L29" s="15">
        <f>K29+Parameters!$B$8*epsilon!K29</f>
        <v>4.9881688742265169</v>
      </c>
      <c r="M29" s="15">
        <f>L29+Parameters!$B$8*epsilon!L29</f>
        <v>4.9739979517198387</v>
      </c>
      <c r="N29" s="15">
        <f>M29+Parameters!$B$8*epsilon!M29</f>
        <v>4.9639920269483673</v>
      </c>
      <c r="O29" s="15">
        <f>N29+Parameters!$B$8*epsilon!N29</f>
        <v>4.9862019214504469</v>
      </c>
      <c r="P29" s="15">
        <f>O29+Parameters!$B$8*epsilon!O29</f>
        <v>4.9918245758593827</v>
      </c>
      <c r="Q29" s="15">
        <f>P29+Parameters!$B$8*epsilon!P29</f>
        <v>4.9843540007565625</v>
      </c>
      <c r="R29" s="15">
        <f>Q29+Parameters!$B$8*epsilon!Q29</f>
        <v>5.0089272088372887</v>
      </c>
      <c r="S29" s="15">
        <f>R29+Parameters!$B$8*epsilon!R29</f>
        <v>4.9895229173831233</v>
      </c>
      <c r="T29" s="15">
        <f>S29+Parameters!$B$8*epsilon!S29</f>
        <v>5.014243896800556</v>
      </c>
      <c r="U29" s="15">
        <f>T29+Parameters!$B$8*epsilon!T29</f>
        <v>5.0349952299150944</v>
      </c>
      <c r="V29" s="15">
        <f>U29+Parameters!$B$8*epsilon!U29</f>
        <v>5.0176995633453334</v>
      </c>
      <c r="W29" s="15">
        <f>V29+Parameters!$B$8*epsilon!V29</f>
        <v>5.0512078821265085</v>
      </c>
      <c r="X29" s="15">
        <f>W29+Parameters!$B$8*epsilon!W29</f>
        <v>5.0506472015293573</v>
      </c>
      <c r="Y29" s="15">
        <f>X29+Parameters!$B$8*epsilon!X29</f>
        <v>5.0239006775296442</v>
      </c>
      <c r="Z29" s="15">
        <f>Y29+Parameters!$B$8*epsilon!Y29</f>
        <v>5.0049188999023118</v>
      </c>
      <c r="AA29" s="15">
        <f>Z29+Parameters!$B$8*epsilon!Z29</f>
        <v>5.0298394186962128</v>
      </c>
      <c r="AB29" s="15">
        <f>AA29+Parameters!$B$8*epsilon!AA29</f>
        <v>5.0344334344471076</v>
      </c>
      <c r="AC29" s="15">
        <f>AB29+Parameters!$B$8*epsilon!AB29</f>
        <v>5.0604004833928125</v>
      </c>
      <c r="AD29" s="15">
        <f>AC29+Parameters!$B$8*epsilon!AC29</f>
        <v>5.0461322811941338</v>
      </c>
      <c r="AE29" s="15">
        <f>AD29+Parameters!$B$8*epsilon!AD29</f>
        <v>5.0465130021794158</v>
      </c>
      <c r="AF29" s="15">
        <f>AE29+Parameters!$B$8*epsilon!AE29</f>
        <v>5.0455855293590837</v>
      </c>
      <c r="AG29" s="15">
        <f>AF29+Parameters!$B$8*epsilon!AF29</f>
        <v>5.0687148185745849</v>
      </c>
      <c r="AH29" s="15">
        <f>AG29+Parameters!$B$8*epsilon!AG29</f>
        <v>5.0529699935952266</v>
      </c>
      <c r="AI29" s="15">
        <f>AH29+Parameters!$B$8*epsilon!AH29</f>
        <v>5.0736492896820611</v>
      </c>
      <c r="AJ29" s="15">
        <f>AI29+Parameters!$B$8*epsilon!AI29</f>
        <v>5.0798196361841184</v>
      </c>
      <c r="AK29" s="15">
        <f>AJ29+Parameters!$B$8*epsilon!AJ29</f>
        <v>5.0767376142674872</v>
      </c>
      <c r="AL29" s="15">
        <f>AK29+Parameters!$B$8*epsilon!AK29</f>
        <v>5.0745329143040303</v>
      </c>
      <c r="AM29" s="15">
        <f>AL29+Parameters!$B$8*epsilon!AL29</f>
        <v>5.0734207057964298</v>
      </c>
      <c r="AN29" s="15">
        <f>AM29+Parameters!$B$8*epsilon!AM29</f>
        <v>5.0905856804438718</v>
      </c>
      <c r="AO29" s="15">
        <f>AN29+Parameters!$B$8*epsilon!AN29</f>
        <v>5.1170763366693217</v>
      </c>
      <c r="AP29" s="15">
        <f>AO29+Parameters!$B$8*epsilon!AO29</f>
        <v>5.0979658659106688</v>
      </c>
      <c r="AQ29" s="15">
        <f>AP29+Parameters!$B$8*epsilon!AP29</f>
        <v>5.1030508174448492</v>
      </c>
      <c r="AR29" s="15">
        <f>AQ29+Parameters!$B$8*epsilon!AQ29</f>
        <v>5.1194823623292827</v>
      </c>
      <c r="AS29" s="15">
        <f>AR29+Parameters!$B$8*epsilon!AR29</f>
        <v>5.1326370353739561</v>
      </c>
      <c r="AT29" s="15">
        <f>AS29+Parameters!$B$8*epsilon!AS29</f>
        <v>5.1072427655596924</v>
      </c>
      <c r="AU29" s="15">
        <f>AT29+Parameters!$B$8*epsilon!AT29</f>
        <v>5.1077089830437039</v>
      </c>
      <c r="AV29" s="15">
        <f>AU29+Parameters!$B$8*epsilon!AU29</f>
        <v>5.1007962140119627</v>
      </c>
      <c r="AW29" s="15">
        <f>AV29+Parameters!$B$8*epsilon!AV29</f>
        <v>5.1126438744048981</v>
      </c>
    </row>
    <row r="30" spans="2:49" x14ac:dyDescent="0.2">
      <c r="B30" s="3">
        <v>22</v>
      </c>
      <c r="C30" s="15">
        <f>LN(Parameters!$B$1)</f>
        <v>4.9300035240706652</v>
      </c>
      <c r="D30" s="15">
        <f>C30+Parameters!$B$8*epsilon!C30</f>
        <v>4.936480670666799</v>
      </c>
      <c r="E30" s="15">
        <f>D30+Parameters!$B$8*epsilon!D30</f>
        <v>4.9539309309524722</v>
      </c>
      <c r="F30" s="15">
        <f>E30+Parameters!$B$8*epsilon!E30</f>
        <v>4.9659076720636222</v>
      </c>
      <c r="G30" s="15">
        <f>F30+Parameters!$B$8*epsilon!F30</f>
        <v>4.9724674415299646</v>
      </c>
      <c r="H30" s="15">
        <f>G30+Parameters!$B$8*epsilon!G30</f>
        <v>5.0091401594950824</v>
      </c>
      <c r="I30" s="15">
        <f>H30+Parameters!$B$8*epsilon!H30</f>
        <v>5.0074201863018457</v>
      </c>
      <c r="J30" s="15">
        <f>I30+Parameters!$B$8*epsilon!I30</f>
        <v>5.0120473318129974</v>
      </c>
      <c r="K30" s="15">
        <f>J30+Parameters!$B$8*epsilon!J30</f>
        <v>5.0164335271420546</v>
      </c>
      <c r="L30" s="15">
        <f>K30+Parameters!$B$8*epsilon!K30</f>
        <v>5.024276566726841</v>
      </c>
      <c r="M30" s="15">
        <f>L30+Parameters!$B$8*epsilon!L30</f>
        <v>5.0332858034411387</v>
      </c>
      <c r="N30" s="15">
        <f>M30+Parameters!$B$8*epsilon!M30</f>
        <v>5.006511591922238</v>
      </c>
      <c r="O30" s="15">
        <f>N30+Parameters!$B$8*epsilon!N30</f>
        <v>5.0000581014402989</v>
      </c>
      <c r="P30" s="15">
        <f>O30+Parameters!$B$8*epsilon!O30</f>
        <v>4.9423963507218165</v>
      </c>
      <c r="Q30" s="15">
        <f>P30+Parameters!$B$8*epsilon!P30</f>
        <v>4.958477409774261</v>
      </c>
      <c r="R30" s="15">
        <f>Q30+Parameters!$B$8*epsilon!Q30</f>
        <v>4.9523677488576681</v>
      </c>
      <c r="S30" s="15">
        <f>R30+Parameters!$B$8*epsilon!R30</f>
        <v>4.9649455402218576</v>
      </c>
      <c r="T30" s="15">
        <f>S30+Parameters!$B$8*epsilon!S30</f>
        <v>4.9858522916120771</v>
      </c>
      <c r="U30" s="15">
        <f>T30+Parameters!$B$8*epsilon!T30</f>
        <v>4.9911730544052508</v>
      </c>
      <c r="V30" s="15">
        <f>U30+Parameters!$B$8*epsilon!U30</f>
        <v>4.9915936144941551</v>
      </c>
      <c r="W30" s="15">
        <f>V30+Parameters!$B$8*epsilon!V30</f>
        <v>5.0020901754637448</v>
      </c>
      <c r="X30" s="15">
        <f>W30+Parameters!$B$8*epsilon!W30</f>
        <v>5.0231883093758567</v>
      </c>
      <c r="Y30" s="15">
        <f>X30+Parameters!$B$8*epsilon!X30</f>
        <v>5.0118252691732339</v>
      </c>
      <c r="Z30" s="15">
        <f>Y30+Parameters!$B$8*epsilon!Y30</f>
        <v>4.9995240930634655</v>
      </c>
      <c r="AA30" s="15">
        <f>Z30+Parameters!$B$8*epsilon!Z30</f>
        <v>4.9928026298058432</v>
      </c>
      <c r="AB30" s="15">
        <f>AA30+Parameters!$B$8*epsilon!AA30</f>
        <v>4.9736627013894035</v>
      </c>
      <c r="AC30" s="15">
        <f>AB30+Parameters!$B$8*epsilon!AB30</f>
        <v>4.990954456956767</v>
      </c>
      <c r="AD30" s="15">
        <f>AC30+Parameters!$B$8*epsilon!AC30</f>
        <v>4.9861346262386963</v>
      </c>
      <c r="AE30" s="15">
        <f>AD30+Parameters!$B$8*epsilon!AD30</f>
        <v>5.0467480522975512</v>
      </c>
      <c r="AF30" s="15">
        <f>AE30+Parameters!$B$8*epsilon!AE30</f>
        <v>5.0356108804512489</v>
      </c>
      <c r="AG30" s="15">
        <f>AF30+Parameters!$B$8*epsilon!AF30</f>
        <v>5.0420510031083587</v>
      </c>
      <c r="AH30" s="15">
        <f>AG30+Parameters!$B$8*epsilon!AG30</f>
        <v>5.0289536608338974</v>
      </c>
      <c r="AI30" s="15">
        <f>AH30+Parameters!$B$8*epsilon!AH30</f>
        <v>5.0350967430865685</v>
      </c>
      <c r="AJ30" s="15">
        <f>AI30+Parameters!$B$8*epsilon!AI30</f>
        <v>5.009302663243357</v>
      </c>
      <c r="AK30" s="15">
        <f>AJ30+Parameters!$B$8*epsilon!AJ30</f>
        <v>4.9819001720885892</v>
      </c>
      <c r="AL30" s="15">
        <f>AK30+Parameters!$B$8*epsilon!AK30</f>
        <v>5.0052012917750073</v>
      </c>
      <c r="AM30" s="15">
        <f>AL30+Parameters!$B$8*epsilon!AL30</f>
        <v>5.0309627123945928</v>
      </c>
      <c r="AN30" s="15">
        <f>AM30+Parameters!$B$8*epsilon!AM30</f>
        <v>5.0383570665286337</v>
      </c>
      <c r="AO30" s="15">
        <f>AN30+Parameters!$B$8*epsilon!AN30</f>
        <v>5.0260800018221294</v>
      </c>
      <c r="AP30" s="15">
        <f>AO30+Parameters!$B$8*epsilon!AO30</f>
        <v>5.0078497740998786</v>
      </c>
      <c r="AQ30" s="15">
        <f>AP30+Parameters!$B$8*epsilon!AP30</f>
        <v>5.020151007446688</v>
      </c>
      <c r="AR30" s="15">
        <f>AQ30+Parameters!$B$8*epsilon!AQ30</f>
        <v>5.0058337866085338</v>
      </c>
      <c r="AS30" s="15">
        <f>AR30+Parameters!$B$8*epsilon!AR30</f>
        <v>4.9837752055250863</v>
      </c>
      <c r="AT30" s="15">
        <f>AS30+Parameters!$B$8*epsilon!AS30</f>
        <v>4.9493278045933913</v>
      </c>
      <c r="AU30" s="15">
        <f>AT30+Parameters!$B$8*epsilon!AT30</f>
        <v>4.9662553058393364</v>
      </c>
      <c r="AV30" s="15">
        <f>AU30+Parameters!$B$8*epsilon!AU30</f>
        <v>4.9691693193159967</v>
      </c>
      <c r="AW30" s="15">
        <f>AV30+Parameters!$B$8*epsilon!AV30</f>
        <v>4.9945461423221271</v>
      </c>
    </row>
    <row r="31" spans="2:49" x14ac:dyDescent="0.2">
      <c r="B31" s="3">
        <v>23</v>
      </c>
      <c r="C31" s="15">
        <f>LN(Parameters!$B$1)</f>
        <v>4.9300035240706652</v>
      </c>
      <c r="D31" s="15">
        <f>C31+Parameters!$B$8*epsilon!C31</f>
        <v>4.9658890761761576</v>
      </c>
      <c r="E31" s="15">
        <f>D31+Parameters!$B$8*epsilon!D31</f>
        <v>4.9592014913202558</v>
      </c>
      <c r="F31" s="15">
        <f>E31+Parameters!$B$8*epsilon!E31</f>
        <v>4.9618075065304721</v>
      </c>
      <c r="G31" s="15">
        <f>F31+Parameters!$B$8*epsilon!F31</f>
        <v>4.95957237380106</v>
      </c>
      <c r="H31" s="15">
        <f>G31+Parameters!$B$8*epsilon!G31</f>
        <v>4.9679162007327786</v>
      </c>
      <c r="I31" s="15">
        <f>H31+Parameters!$B$8*epsilon!H31</f>
        <v>4.9983555599789637</v>
      </c>
      <c r="J31" s="15">
        <f>I31+Parameters!$B$8*epsilon!I31</f>
        <v>5.014265133765325</v>
      </c>
      <c r="K31" s="15">
        <f>J31+Parameters!$B$8*epsilon!J31</f>
        <v>5.0339640870948728</v>
      </c>
      <c r="L31" s="15">
        <f>K31+Parameters!$B$8*epsilon!K31</f>
        <v>5.0197326445014845</v>
      </c>
      <c r="M31" s="15">
        <f>L31+Parameters!$B$8*epsilon!L31</f>
        <v>5.023951942878452</v>
      </c>
      <c r="N31" s="15">
        <f>M31+Parameters!$B$8*epsilon!M31</f>
        <v>5.0189597128714354</v>
      </c>
      <c r="O31" s="15">
        <f>N31+Parameters!$B$8*epsilon!N31</f>
        <v>5.000271777643353</v>
      </c>
      <c r="P31" s="15">
        <f>O31+Parameters!$B$8*epsilon!O31</f>
        <v>5.0034457089087647</v>
      </c>
      <c r="Q31" s="15">
        <f>P31+Parameters!$B$8*epsilon!P31</f>
        <v>5.0113459484704137</v>
      </c>
      <c r="R31" s="15">
        <f>Q31+Parameters!$B$8*epsilon!Q31</f>
        <v>5.0423175964394238</v>
      </c>
      <c r="S31" s="15">
        <f>R31+Parameters!$B$8*epsilon!R31</f>
        <v>5.0229067799539004</v>
      </c>
      <c r="T31" s="15">
        <f>S31+Parameters!$B$8*epsilon!S31</f>
        <v>5.0359309260864773</v>
      </c>
      <c r="U31" s="15">
        <f>T31+Parameters!$B$8*epsilon!T31</f>
        <v>5.0343576601889346</v>
      </c>
      <c r="V31" s="15">
        <f>U31+Parameters!$B$8*epsilon!U31</f>
        <v>5.0547675196944377</v>
      </c>
      <c r="W31" s="15">
        <f>V31+Parameters!$B$8*epsilon!V31</f>
        <v>5.0173410744473728</v>
      </c>
      <c r="X31" s="15">
        <f>W31+Parameters!$B$8*epsilon!W31</f>
        <v>5.0302156251005554</v>
      </c>
      <c r="Y31" s="15">
        <f>X31+Parameters!$B$8*epsilon!X31</f>
        <v>5.0179610452817007</v>
      </c>
      <c r="Z31" s="15">
        <f>Y31+Parameters!$B$8*epsilon!Y31</f>
        <v>5.034155283273547</v>
      </c>
      <c r="AA31" s="15">
        <f>Z31+Parameters!$B$8*epsilon!Z31</f>
        <v>5.0409438591046989</v>
      </c>
      <c r="AB31" s="15">
        <f>AA31+Parameters!$B$8*epsilon!AA31</f>
        <v>5.0854680018188159</v>
      </c>
      <c r="AC31" s="15">
        <f>AB31+Parameters!$B$8*epsilon!AB31</f>
        <v>5.0935487663727139</v>
      </c>
      <c r="AD31" s="15">
        <f>AC31+Parameters!$B$8*epsilon!AC31</f>
        <v>5.0650095552022485</v>
      </c>
      <c r="AE31" s="15">
        <f>AD31+Parameters!$B$8*epsilon!AD31</f>
        <v>5.0523989955530846</v>
      </c>
      <c r="AF31" s="15">
        <f>AE31+Parameters!$B$8*epsilon!AE31</f>
        <v>5.0215703174527384</v>
      </c>
      <c r="AG31" s="15">
        <f>AF31+Parameters!$B$8*epsilon!AF31</f>
        <v>5.0240483412456918</v>
      </c>
      <c r="AH31" s="15">
        <f>AG31+Parameters!$B$8*epsilon!AG31</f>
        <v>4.9940878577277417</v>
      </c>
      <c r="AI31" s="15">
        <f>AH31+Parameters!$B$8*epsilon!AH31</f>
        <v>4.9888747266554452</v>
      </c>
      <c r="AJ31" s="15">
        <f>AI31+Parameters!$B$8*epsilon!AI31</f>
        <v>4.9808769378900681</v>
      </c>
      <c r="AK31" s="15">
        <f>AJ31+Parameters!$B$8*epsilon!AJ31</f>
        <v>4.9902366608085158</v>
      </c>
      <c r="AL31" s="15">
        <f>AK31+Parameters!$B$8*epsilon!AK31</f>
        <v>4.9963171890376525</v>
      </c>
      <c r="AM31" s="15">
        <f>AL31+Parameters!$B$8*epsilon!AL31</f>
        <v>5.0010419122260874</v>
      </c>
      <c r="AN31" s="15">
        <f>AM31+Parameters!$B$8*epsilon!AM31</f>
        <v>5.0021015361561698</v>
      </c>
      <c r="AO31" s="15">
        <f>AN31+Parameters!$B$8*epsilon!AN31</f>
        <v>4.998976106707171</v>
      </c>
      <c r="AP31" s="15">
        <f>AO31+Parameters!$B$8*epsilon!AO31</f>
        <v>4.9690234547351659</v>
      </c>
      <c r="AQ31" s="15">
        <f>AP31+Parameters!$B$8*epsilon!AP31</f>
        <v>4.9530086065965069</v>
      </c>
      <c r="AR31" s="15">
        <f>AQ31+Parameters!$B$8*epsilon!AQ31</f>
        <v>4.9489464741891531</v>
      </c>
      <c r="AS31" s="15">
        <f>AR31+Parameters!$B$8*epsilon!AR31</f>
        <v>4.953937913475194</v>
      </c>
      <c r="AT31" s="15">
        <f>AS31+Parameters!$B$8*epsilon!AS31</f>
        <v>4.9594414121741925</v>
      </c>
      <c r="AU31" s="15">
        <f>AT31+Parameters!$B$8*epsilon!AT31</f>
        <v>4.9487593175200848</v>
      </c>
      <c r="AV31" s="15">
        <f>AU31+Parameters!$B$8*epsilon!AU31</f>
        <v>4.9448591628655159</v>
      </c>
      <c r="AW31" s="15">
        <f>AV31+Parameters!$B$8*epsilon!AV31</f>
        <v>4.9247509675125265</v>
      </c>
    </row>
    <row r="32" spans="2:49" x14ac:dyDescent="0.2">
      <c r="B32" s="3">
        <v>24</v>
      </c>
      <c r="C32" s="15">
        <f>LN(Parameters!$B$1)</f>
        <v>4.9300035240706652</v>
      </c>
      <c r="D32" s="15">
        <f>C32+Parameters!$B$8*epsilon!C32</f>
        <v>4.9159465389006858</v>
      </c>
      <c r="E32" s="15">
        <f>D32+Parameters!$B$8*epsilon!D32</f>
        <v>4.9215671467891458</v>
      </c>
      <c r="F32" s="15">
        <f>E32+Parameters!$B$8*epsilon!E32</f>
        <v>4.9451113232508446</v>
      </c>
      <c r="G32" s="15">
        <f>F32+Parameters!$B$8*epsilon!F32</f>
        <v>4.9313329575503104</v>
      </c>
      <c r="H32" s="15">
        <f>G32+Parameters!$B$8*epsilon!G32</f>
        <v>4.9578399848169168</v>
      </c>
      <c r="I32" s="15">
        <f>H32+Parameters!$B$8*epsilon!H32</f>
        <v>4.9455833871788917</v>
      </c>
      <c r="J32" s="15">
        <f>I32+Parameters!$B$8*epsilon!I32</f>
        <v>4.9597635254612822</v>
      </c>
      <c r="K32" s="15">
        <f>J32+Parameters!$B$8*epsilon!J32</f>
        <v>4.9513851670975813</v>
      </c>
      <c r="L32" s="15">
        <f>K32+Parameters!$B$8*epsilon!K32</f>
        <v>4.9715492696970278</v>
      </c>
      <c r="M32" s="15">
        <f>L32+Parameters!$B$8*epsilon!L32</f>
        <v>4.9796347894031552</v>
      </c>
      <c r="N32" s="15">
        <f>M32+Parameters!$B$8*epsilon!M32</f>
        <v>5.0010586028853341</v>
      </c>
      <c r="O32" s="15">
        <f>N32+Parameters!$B$8*epsilon!N32</f>
        <v>4.9832232379279668</v>
      </c>
      <c r="P32" s="15">
        <f>O32+Parameters!$B$8*epsilon!O32</f>
        <v>5.0088459864451762</v>
      </c>
      <c r="Q32" s="15">
        <f>P32+Parameters!$B$8*epsilon!P32</f>
        <v>5.0219873118473677</v>
      </c>
      <c r="R32" s="15">
        <f>Q32+Parameters!$B$8*epsilon!Q32</f>
        <v>5.0104950849160161</v>
      </c>
      <c r="S32" s="15">
        <f>R32+Parameters!$B$8*epsilon!R32</f>
        <v>4.9997033990736108</v>
      </c>
      <c r="T32" s="15">
        <f>S32+Parameters!$B$8*epsilon!S32</f>
        <v>5.002263250944214</v>
      </c>
      <c r="U32" s="15">
        <f>T32+Parameters!$B$8*epsilon!T32</f>
        <v>4.9947898335388023</v>
      </c>
      <c r="V32" s="15">
        <f>U32+Parameters!$B$8*epsilon!U32</f>
        <v>4.9699545895809116</v>
      </c>
      <c r="W32" s="15">
        <f>V32+Parameters!$B$8*epsilon!V32</f>
        <v>4.9963408169693189</v>
      </c>
      <c r="X32" s="15">
        <f>W32+Parameters!$B$8*epsilon!W32</f>
        <v>5.0036393055407506</v>
      </c>
      <c r="Y32" s="15">
        <f>X32+Parameters!$B$8*epsilon!X32</f>
        <v>5.0707781087261594</v>
      </c>
      <c r="Z32" s="15">
        <f>Y32+Parameters!$B$8*epsilon!Y32</f>
        <v>5.0537119962659478</v>
      </c>
      <c r="AA32" s="15">
        <f>Z32+Parameters!$B$8*epsilon!Z32</f>
        <v>5.0493057018573504</v>
      </c>
      <c r="AB32" s="15">
        <f>AA32+Parameters!$B$8*epsilon!AA32</f>
        <v>5.0392319134893828</v>
      </c>
      <c r="AC32" s="15">
        <f>AB32+Parameters!$B$8*epsilon!AB32</f>
        <v>5.0663953632425009</v>
      </c>
      <c r="AD32" s="15">
        <f>AC32+Parameters!$B$8*epsilon!AC32</f>
        <v>5.0551940823331281</v>
      </c>
      <c r="AE32" s="15">
        <f>AD32+Parameters!$B$8*epsilon!AD32</f>
        <v>5.056952477303815</v>
      </c>
      <c r="AF32" s="15">
        <f>AE32+Parameters!$B$8*epsilon!AE32</f>
        <v>5.0399703040521668</v>
      </c>
      <c r="AG32" s="15">
        <f>AF32+Parameters!$B$8*epsilon!AF32</f>
        <v>5.0529797373497907</v>
      </c>
      <c r="AH32" s="15">
        <f>AG32+Parameters!$B$8*epsilon!AG32</f>
        <v>5.0881076907916691</v>
      </c>
      <c r="AI32" s="15">
        <f>AH32+Parameters!$B$8*epsilon!AH32</f>
        <v>5.1014761542832652</v>
      </c>
      <c r="AJ32" s="15">
        <f>AI32+Parameters!$B$8*epsilon!AI32</f>
        <v>5.1211621122678261</v>
      </c>
      <c r="AK32" s="15">
        <f>AJ32+Parameters!$B$8*epsilon!AJ32</f>
        <v>5.1268259543303536</v>
      </c>
      <c r="AL32" s="15">
        <f>AK32+Parameters!$B$8*epsilon!AK32</f>
        <v>5.1462272317708448</v>
      </c>
      <c r="AM32" s="15">
        <f>AL32+Parameters!$B$8*epsilon!AL32</f>
        <v>5.164984621237048</v>
      </c>
      <c r="AN32" s="15">
        <f>AM32+Parameters!$B$8*epsilon!AM32</f>
        <v>5.1526599477031301</v>
      </c>
      <c r="AO32" s="15">
        <f>AN32+Parameters!$B$8*epsilon!AN32</f>
        <v>5.2040943265202397</v>
      </c>
      <c r="AP32" s="15">
        <f>AO32+Parameters!$B$8*epsilon!AO32</f>
        <v>5.2198008728492118</v>
      </c>
      <c r="AQ32" s="15">
        <f>AP32+Parameters!$B$8*epsilon!AP32</f>
        <v>5.2071659913256472</v>
      </c>
      <c r="AR32" s="15">
        <f>AQ32+Parameters!$B$8*epsilon!AQ32</f>
        <v>5.2119447425655654</v>
      </c>
      <c r="AS32" s="15">
        <f>AR32+Parameters!$B$8*epsilon!AR32</f>
        <v>5.2089092402671167</v>
      </c>
      <c r="AT32" s="15">
        <f>AS32+Parameters!$B$8*epsilon!AS32</f>
        <v>5.1979742990678623</v>
      </c>
      <c r="AU32" s="15">
        <f>AT32+Parameters!$B$8*epsilon!AT32</f>
        <v>5.1863385997707105</v>
      </c>
      <c r="AV32" s="15">
        <f>AU32+Parameters!$B$8*epsilon!AU32</f>
        <v>5.1752992200394345</v>
      </c>
      <c r="AW32" s="15">
        <f>AV32+Parameters!$B$8*epsilon!AV32</f>
        <v>5.1516166318988938</v>
      </c>
    </row>
    <row r="33" spans="2:49" x14ac:dyDescent="0.2">
      <c r="B33" s="3">
        <v>25</v>
      </c>
      <c r="C33" s="15">
        <f>LN(Parameters!$B$1)</f>
        <v>4.9300035240706652</v>
      </c>
      <c r="D33" s="15">
        <f>C33+Parameters!$B$8*epsilon!C33</f>
        <v>4.9595834439613267</v>
      </c>
      <c r="E33" s="15">
        <f>D33+Parameters!$B$8*epsilon!D33</f>
        <v>4.9671599323444058</v>
      </c>
      <c r="F33" s="15">
        <f>E33+Parameters!$B$8*epsilon!E33</f>
        <v>4.9836458765992271</v>
      </c>
      <c r="G33" s="15">
        <f>F33+Parameters!$B$8*epsilon!F33</f>
        <v>4.9604079228394484</v>
      </c>
      <c r="H33" s="15">
        <f>G33+Parameters!$B$8*epsilon!G33</f>
        <v>4.9908192081972951</v>
      </c>
      <c r="I33" s="15">
        <f>H33+Parameters!$B$8*epsilon!H33</f>
        <v>4.9955003941278466</v>
      </c>
      <c r="J33" s="15">
        <f>I33+Parameters!$B$8*epsilon!I33</f>
        <v>5.0109211039419401</v>
      </c>
      <c r="K33" s="15">
        <f>J33+Parameters!$B$8*epsilon!J33</f>
        <v>5.0134288103189455</v>
      </c>
      <c r="L33" s="15">
        <f>K33+Parameters!$B$8*epsilon!K33</f>
        <v>4.9993819372369339</v>
      </c>
      <c r="M33" s="15">
        <f>L33+Parameters!$B$8*epsilon!L33</f>
        <v>5.0159201930063313</v>
      </c>
      <c r="N33" s="15">
        <f>M33+Parameters!$B$8*epsilon!M33</f>
        <v>4.9999176883923946</v>
      </c>
      <c r="O33" s="15">
        <f>N33+Parameters!$B$8*epsilon!N33</f>
        <v>4.9969062046061232</v>
      </c>
      <c r="P33" s="15">
        <f>O33+Parameters!$B$8*epsilon!O33</f>
        <v>4.9717563484619696</v>
      </c>
      <c r="Q33" s="15">
        <f>P33+Parameters!$B$8*epsilon!P33</f>
        <v>4.9789561690458255</v>
      </c>
      <c r="R33" s="15">
        <f>Q33+Parameters!$B$8*epsilon!Q33</f>
        <v>4.9671319296733207</v>
      </c>
      <c r="S33" s="15">
        <f>R33+Parameters!$B$8*epsilon!R33</f>
        <v>4.9503623776740788</v>
      </c>
      <c r="T33" s="15">
        <f>S33+Parameters!$B$8*epsilon!S33</f>
        <v>4.9423102062026549</v>
      </c>
      <c r="U33" s="15">
        <f>T33+Parameters!$B$8*epsilon!T33</f>
        <v>4.9578949913380255</v>
      </c>
      <c r="V33" s="15">
        <f>U33+Parameters!$B$8*epsilon!U33</f>
        <v>4.9522727940887101</v>
      </c>
      <c r="W33" s="15">
        <f>V33+Parameters!$B$8*epsilon!V33</f>
        <v>4.9315431633753013</v>
      </c>
      <c r="X33" s="15">
        <f>W33+Parameters!$B$8*epsilon!W33</f>
        <v>4.9165917471514105</v>
      </c>
      <c r="Y33" s="15">
        <f>X33+Parameters!$B$8*epsilon!X33</f>
        <v>4.9163084019531551</v>
      </c>
      <c r="Z33" s="15">
        <f>Y33+Parameters!$B$8*epsilon!Y33</f>
        <v>4.9042931136116534</v>
      </c>
      <c r="AA33" s="15">
        <f>Z33+Parameters!$B$8*epsilon!Z33</f>
        <v>4.9080604232149625</v>
      </c>
      <c r="AB33" s="15">
        <f>AA33+Parameters!$B$8*epsilon!AA33</f>
        <v>4.8655921088758305</v>
      </c>
      <c r="AC33" s="15">
        <f>AB33+Parameters!$B$8*epsilon!AB33</f>
        <v>4.890619650365255</v>
      </c>
      <c r="AD33" s="15">
        <f>AC33+Parameters!$B$8*epsilon!AC33</f>
        <v>4.9302713136996026</v>
      </c>
      <c r="AE33" s="15">
        <f>AD33+Parameters!$B$8*epsilon!AD33</f>
        <v>4.9664771509240602</v>
      </c>
      <c r="AF33" s="15">
        <f>AE33+Parameters!$B$8*epsilon!AE33</f>
        <v>4.9272552987230798</v>
      </c>
      <c r="AG33" s="15">
        <f>AF33+Parameters!$B$8*epsilon!AF33</f>
        <v>4.9378875793497343</v>
      </c>
      <c r="AH33" s="15">
        <f>AG33+Parameters!$B$8*epsilon!AG33</f>
        <v>4.9611883606553366</v>
      </c>
      <c r="AI33" s="15">
        <f>AH33+Parameters!$B$8*epsilon!AH33</f>
        <v>4.956332101499715</v>
      </c>
      <c r="AJ33" s="15">
        <f>AI33+Parameters!$B$8*epsilon!AI33</f>
        <v>4.9384407654779388</v>
      </c>
      <c r="AK33" s="15">
        <f>AJ33+Parameters!$B$8*epsilon!AJ33</f>
        <v>4.9445903353108092</v>
      </c>
      <c r="AL33" s="15">
        <f>AK33+Parameters!$B$8*epsilon!AK33</f>
        <v>4.9319863219671438</v>
      </c>
      <c r="AM33" s="15">
        <f>AL33+Parameters!$B$8*epsilon!AL33</f>
        <v>4.9087079608160709</v>
      </c>
      <c r="AN33" s="15">
        <f>AM33+Parameters!$B$8*epsilon!AM33</f>
        <v>4.9310126728511996</v>
      </c>
      <c r="AO33" s="15">
        <f>AN33+Parameters!$B$8*epsilon!AN33</f>
        <v>4.9497648460410595</v>
      </c>
      <c r="AP33" s="15">
        <f>AO33+Parameters!$B$8*epsilon!AO33</f>
        <v>4.9709527789935732</v>
      </c>
      <c r="AQ33" s="15">
        <f>AP33+Parameters!$B$8*epsilon!AP33</f>
        <v>4.9561797382641331</v>
      </c>
      <c r="AR33" s="15">
        <f>AQ33+Parameters!$B$8*epsilon!AQ33</f>
        <v>4.9336149353992358</v>
      </c>
      <c r="AS33" s="15">
        <f>AR33+Parameters!$B$8*epsilon!AR33</f>
        <v>4.9166200260309569</v>
      </c>
      <c r="AT33" s="15">
        <f>AS33+Parameters!$B$8*epsilon!AS33</f>
        <v>4.9310798172507271</v>
      </c>
      <c r="AU33" s="15">
        <f>AT33+Parameters!$B$8*epsilon!AT33</f>
        <v>4.9578838420312925</v>
      </c>
      <c r="AV33" s="15">
        <f>AU33+Parameters!$B$8*epsilon!AU33</f>
        <v>4.960976376888147</v>
      </c>
      <c r="AW33" s="15">
        <f>AV33+Parameters!$B$8*epsilon!AV33</f>
        <v>4.9673327205074589</v>
      </c>
    </row>
    <row r="34" spans="2:49" x14ac:dyDescent="0.2">
      <c r="B34" s="3">
        <v>26</v>
      </c>
      <c r="C34" s="15">
        <f>LN(Parameters!$B$1)</f>
        <v>4.9300035240706652</v>
      </c>
      <c r="D34" s="15">
        <f>C34+Parameters!$B$8*epsilon!C34</f>
        <v>4.92564665367592</v>
      </c>
      <c r="E34" s="15">
        <f>D34+Parameters!$B$8*epsilon!D34</f>
        <v>4.9437324001207061</v>
      </c>
      <c r="F34" s="15">
        <f>E34+Parameters!$B$8*epsilon!E34</f>
        <v>4.9394676164308526</v>
      </c>
      <c r="G34" s="15">
        <f>F34+Parameters!$B$8*epsilon!F34</f>
        <v>4.9464674433024687</v>
      </c>
      <c r="H34" s="15">
        <f>G34+Parameters!$B$8*epsilon!G34</f>
        <v>4.9545220816522528</v>
      </c>
      <c r="I34" s="15">
        <f>H34+Parameters!$B$8*epsilon!H34</f>
        <v>4.9533877718303989</v>
      </c>
      <c r="J34" s="15">
        <f>I34+Parameters!$B$8*epsilon!I34</f>
        <v>4.9504481388092456</v>
      </c>
      <c r="K34" s="15">
        <f>J34+Parameters!$B$8*epsilon!J34</f>
        <v>4.9450432826375934</v>
      </c>
      <c r="L34" s="15">
        <f>K34+Parameters!$B$8*epsilon!K34</f>
        <v>4.9465446154625665</v>
      </c>
      <c r="M34" s="15">
        <f>L34+Parameters!$B$8*epsilon!L34</f>
        <v>4.9127344015227159</v>
      </c>
      <c r="N34" s="15">
        <f>M34+Parameters!$B$8*epsilon!M34</f>
        <v>4.9330637042478962</v>
      </c>
      <c r="O34" s="15">
        <f>N34+Parameters!$B$8*epsilon!N34</f>
        <v>4.9015542264453433</v>
      </c>
      <c r="P34" s="15">
        <f>O34+Parameters!$B$8*epsilon!O34</f>
        <v>4.8827037397758426</v>
      </c>
      <c r="Q34" s="15">
        <f>P34+Parameters!$B$8*epsilon!P34</f>
        <v>4.8999835519330883</v>
      </c>
      <c r="R34" s="15">
        <f>Q34+Parameters!$B$8*epsilon!Q34</f>
        <v>4.869729668005645</v>
      </c>
      <c r="S34" s="15">
        <f>R34+Parameters!$B$8*epsilon!R34</f>
        <v>4.8693143576417786</v>
      </c>
      <c r="T34" s="15">
        <f>S34+Parameters!$B$8*epsilon!S34</f>
        <v>4.8920594363306771</v>
      </c>
      <c r="U34" s="15">
        <f>T34+Parameters!$B$8*epsilon!T34</f>
        <v>4.9029693385866828</v>
      </c>
      <c r="V34" s="15">
        <f>U34+Parameters!$B$8*epsilon!U34</f>
        <v>4.9217980577922411</v>
      </c>
      <c r="W34" s="15">
        <f>V34+Parameters!$B$8*epsilon!V34</f>
        <v>4.9164334911022287</v>
      </c>
      <c r="X34" s="15">
        <f>W34+Parameters!$B$8*epsilon!W34</f>
        <v>4.9170846872521521</v>
      </c>
      <c r="Y34" s="15">
        <f>X34+Parameters!$B$8*epsilon!X34</f>
        <v>4.9365536007407202</v>
      </c>
      <c r="Z34" s="15">
        <f>Y34+Parameters!$B$8*epsilon!Y34</f>
        <v>4.9529713205275003</v>
      </c>
      <c r="AA34" s="15">
        <f>Z34+Parameters!$B$8*epsilon!Z34</f>
        <v>4.9671241385113314</v>
      </c>
      <c r="AB34" s="15">
        <f>AA34+Parameters!$B$8*epsilon!AA34</f>
        <v>4.9643074207567315</v>
      </c>
      <c r="AC34" s="15">
        <f>AB34+Parameters!$B$8*epsilon!AB34</f>
        <v>4.977571518466485</v>
      </c>
      <c r="AD34" s="15">
        <f>AC34+Parameters!$B$8*epsilon!AC34</f>
        <v>4.9860228003995246</v>
      </c>
      <c r="AE34" s="15">
        <f>AD34+Parameters!$B$8*epsilon!AD34</f>
        <v>4.9480042992483728</v>
      </c>
      <c r="AF34" s="15">
        <f>AE34+Parameters!$B$8*epsilon!AE34</f>
        <v>4.8986957884468207</v>
      </c>
      <c r="AG34" s="15">
        <f>AF34+Parameters!$B$8*epsilon!AF34</f>
        <v>4.8946534146240932</v>
      </c>
      <c r="AH34" s="15">
        <f>AG34+Parameters!$B$8*epsilon!AG34</f>
        <v>4.8431971504637126</v>
      </c>
      <c r="AI34" s="15">
        <f>AH34+Parameters!$B$8*epsilon!AH34</f>
        <v>4.8138722502207925</v>
      </c>
      <c r="AJ34" s="15">
        <f>AI34+Parameters!$B$8*epsilon!AI34</f>
        <v>4.8467702270849644</v>
      </c>
      <c r="AK34" s="15">
        <f>AJ34+Parameters!$B$8*epsilon!AJ34</f>
        <v>4.8363251086057648</v>
      </c>
      <c r="AL34" s="15">
        <f>AK34+Parameters!$B$8*epsilon!AK34</f>
        <v>4.8247849949317843</v>
      </c>
      <c r="AM34" s="15">
        <f>AL34+Parameters!$B$8*epsilon!AL34</f>
        <v>4.8248730816155998</v>
      </c>
      <c r="AN34" s="15">
        <f>AM34+Parameters!$B$8*epsilon!AM34</f>
        <v>4.8370388952226122</v>
      </c>
      <c r="AO34" s="15">
        <f>AN34+Parameters!$B$8*epsilon!AN34</f>
        <v>4.832722645797749</v>
      </c>
      <c r="AP34" s="15">
        <f>AO34+Parameters!$B$8*epsilon!AO34</f>
        <v>4.827740924653896</v>
      </c>
      <c r="AQ34" s="15">
        <f>AP34+Parameters!$B$8*epsilon!AP34</f>
        <v>4.8100355424877366</v>
      </c>
      <c r="AR34" s="15">
        <f>AQ34+Parameters!$B$8*epsilon!AQ34</f>
        <v>4.809704229363585</v>
      </c>
      <c r="AS34" s="15">
        <f>AR34+Parameters!$B$8*epsilon!AR34</f>
        <v>4.8106094807946933</v>
      </c>
      <c r="AT34" s="15">
        <f>AS34+Parameters!$B$8*epsilon!AS34</f>
        <v>4.8079425863756615</v>
      </c>
      <c r="AU34" s="15">
        <f>AT34+Parameters!$B$8*epsilon!AT34</f>
        <v>4.8066884428394792</v>
      </c>
      <c r="AV34" s="15">
        <f>AU34+Parameters!$B$8*epsilon!AU34</f>
        <v>4.7593029119489092</v>
      </c>
      <c r="AW34" s="15">
        <f>AV34+Parameters!$B$8*epsilon!AV34</f>
        <v>4.7852207181799669</v>
      </c>
    </row>
    <row r="35" spans="2:49" x14ac:dyDescent="0.2">
      <c r="B35" s="3">
        <v>27</v>
      </c>
      <c r="C35" s="15">
        <f>LN(Parameters!$B$1)</f>
        <v>4.9300035240706652</v>
      </c>
      <c r="D35" s="15">
        <f>C35+Parameters!$B$8*epsilon!C35</f>
        <v>4.9341676932349534</v>
      </c>
      <c r="E35" s="15">
        <f>D35+Parameters!$B$8*epsilon!D35</f>
        <v>4.9464422750167003</v>
      </c>
      <c r="F35" s="15">
        <f>E35+Parameters!$B$8*epsilon!E35</f>
        <v>4.980299503768129</v>
      </c>
      <c r="G35" s="15">
        <f>F35+Parameters!$B$8*epsilon!F35</f>
        <v>4.9808141973192326</v>
      </c>
      <c r="H35" s="15">
        <f>G35+Parameters!$B$8*epsilon!G35</f>
        <v>4.9830584732669871</v>
      </c>
      <c r="I35" s="15">
        <f>H35+Parameters!$B$8*epsilon!H35</f>
        <v>4.9940837506300468</v>
      </c>
      <c r="J35" s="15">
        <f>I35+Parameters!$B$8*epsilon!I35</f>
        <v>5.0078519753537458</v>
      </c>
      <c r="K35" s="15">
        <f>J35+Parameters!$B$8*epsilon!J35</f>
        <v>5.0150712454913169</v>
      </c>
      <c r="L35" s="15">
        <f>K35+Parameters!$B$8*epsilon!K35</f>
        <v>4.9745731178718557</v>
      </c>
      <c r="M35" s="15">
        <f>L35+Parameters!$B$8*epsilon!L35</f>
        <v>4.9930685565338244</v>
      </c>
      <c r="N35" s="15">
        <f>M35+Parameters!$B$8*epsilon!M35</f>
        <v>4.9993360521015129</v>
      </c>
      <c r="O35" s="15">
        <f>N35+Parameters!$B$8*epsilon!N35</f>
        <v>5.0021077997385044</v>
      </c>
      <c r="P35" s="15">
        <f>O35+Parameters!$B$8*epsilon!O35</f>
        <v>4.9958804256455789</v>
      </c>
      <c r="Q35" s="15">
        <f>P35+Parameters!$B$8*epsilon!P35</f>
        <v>4.9740510808140845</v>
      </c>
      <c r="R35" s="15">
        <f>Q35+Parameters!$B$8*epsilon!Q35</f>
        <v>4.976752603918146</v>
      </c>
      <c r="S35" s="15">
        <f>R35+Parameters!$B$8*epsilon!R35</f>
        <v>4.969231273704561</v>
      </c>
      <c r="T35" s="15">
        <f>S35+Parameters!$B$8*epsilon!S35</f>
        <v>4.961369658027718</v>
      </c>
      <c r="U35" s="15">
        <f>T35+Parameters!$B$8*epsilon!T35</f>
        <v>4.9587290011305294</v>
      </c>
      <c r="V35" s="15">
        <f>U35+Parameters!$B$8*epsilon!U35</f>
        <v>4.9579587824049902</v>
      </c>
      <c r="W35" s="15">
        <f>V35+Parameters!$B$8*epsilon!V35</f>
        <v>4.9674878683317685</v>
      </c>
      <c r="X35" s="15">
        <f>W35+Parameters!$B$8*epsilon!W35</f>
        <v>4.9748099872018106</v>
      </c>
      <c r="Y35" s="15">
        <f>X35+Parameters!$B$8*epsilon!X35</f>
        <v>4.9882865995703449</v>
      </c>
      <c r="Z35" s="15">
        <f>Y35+Parameters!$B$8*epsilon!Y35</f>
        <v>5.0302309039056805</v>
      </c>
      <c r="AA35" s="15">
        <f>Z35+Parameters!$B$8*epsilon!Z35</f>
        <v>5.0605920892322755</v>
      </c>
      <c r="AB35" s="15">
        <f>AA35+Parameters!$B$8*epsilon!AA35</f>
        <v>5.0186803875662997</v>
      </c>
      <c r="AC35" s="15">
        <f>AB35+Parameters!$B$8*epsilon!AB35</f>
        <v>5.0436945260256696</v>
      </c>
      <c r="AD35" s="15">
        <f>AC35+Parameters!$B$8*epsilon!AC35</f>
        <v>5.0665027811006755</v>
      </c>
      <c r="AE35" s="15">
        <f>AD35+Parameters!$B$8*epsilon!AD35</f>
        <v>5.1023262226600039</v>
      </c>
      <c r="AF35" s="15">
        <f>AE35+Parameters!$B$8*epsilon!AE35</f>
        <v>5.0880960787778626</v>
      </c>
      <c r="AG35" s="15">
        <f>AF35+Parameters!$B$8*epsilon!AF35</f>
        <v>5.0682962150425741</v>
      </c>
      <c r="AH35" s="15">
        <f>AG35+Parameters!$B$8*epsilon!AG35</f>
        <v>5.0697620261408547</v>
      </c>
      <c r="AI35" s="15">
        <f>AH35+Parameters!$B$8*epsilon!AH35</f>
        <v>5.0274603170083525</v>
      </c>
      <c r="AJ35" s="15">
        <f>AI35+Parameters!$B$8*epsilon!AI35</f>
        <v>5.0496955760784594</v>
      </c>
      <c r="AK35" s="15">
        <f>AJ35+Parameters!$B$8*epsilon!AJ35</f>
        <v>5.0602836510385485</v>
      </c>
      <c r="AL35" s="15">
        <f>AK35+Parameters!$B$8*epsilon!AK35</f>
        <v>5.0103778285111193</v>
      </c>
      <c r="AM35" s="15">
        <f>AL35+Parameters!$B$8*epsilon!AL35</f>
        <v>5.0292056295895602</v>
      </c>
      <c r="AN35" s="15">
        <f>AM35+Parameters!$B$8*epsilon!AM35</f>
        <v>5.0230852019763219</v>
      </c>
      <c r="AO35" s="15">
        <f>AN35+Parameters!$B$8*epsilon!AN35</f>
        <v>5.0217309564296748</v>
      </c>
      <c r="AP35" s="15">
        <f>AO35+Parameters!$B$8*epsilon!AO35</f>
        <v>5.044423729666053</v>
      </c>
      <c r="AQ35" s="15">
        <f>AP35+Parameters!$B$8*epsilon!AP35</f>
        <v>5.0212673213980841</v>
      </c>
      <c r="AR35" s="15">
        <f>AQ35+Parameters!$B$8*epsilon!AQ35</f>
        <v>4.9702169034171693</v>
      </c>
      <c r="AS35" s="15">
        <f>AR35+Parameters!$B$8*epsilon!AR35</f>
        <v>4.9737938735741043</v>
      </c>
      <c r="AT35" s="15">
        <f>AS35+Parameters!$B$8*epsilon!AS35</f>
        <v>4.9685614612651188</v>
      </c>
      <c r="AU35" s="15">
        <f>AT35+Parameters!$B$8*epsilon!AT35</f>
        <v>4.9498013843012121</v>
      </c>
      <c r="AV35" s="15">
        <f>AU35+Parameters!$B$8*epsilon!AU35</f>
        <v>4.9333655658299387</v>
      </c>
      <c r="AW35" s="15">
        <f>AV35+Parameters!$B$8*epsilon!AV35</f>
        <v>4.9282115319847648</v>
      </c>
    </row>
    <row r="36" spans="2:49" x14ac:dyDescent="0.2">
      <c r="B36" s="3">
        <v>28</v>
      </c>
      <c r="C36" s="15">
        <f>LN(Parameters!$B$1)</f>
        <v>4.9300035240706652</v>
      </c>
      <c r="D36" s="15">
        <f>C36+Parameters!$B$8*epsilon!C36</f>
        <v>4.9159389845424135</v>
      </c>
      <c r="E36" s="15">
        <f>D36+Parameters!$B$8*epsilon!D36</f>
        <v>4.9482776765154641</v>
      </c>
      <c r="F36" s="15">
        <f>E36+Parameters!$B$8*epsilon!E36</f>
        <v>4.9166010634362607</v>
      </c>
      <c r="G36" s="15">
        <f>F36+Parameters!$B$8*epsilon!F36</f>
        <v>4.9300112335862325</v>
      </c>
      <c r="H36" s="15">
        <f>G36+Parameters!$B$8*epsilon!G36</f>
        <v>4.8986109118374133</v>
      </c>
      <c r="I36" s="15">
        <f>H36+Parameters!$B$8*epsilon!H36</f>
        <v>4.883761979279166</v>
      </c>
      <c r="J36" s="15">
        <f>I36+Parameters!$B$8*epsilon!I36</f>
        <v>4.8976065632341372</v>
      </c>
      <c r="K36" s="15">
        <f>J36+Parameters!$B$8*epsilon!J36</f>
        <v>4.9316070732399293</v>
      </c>
      <c r="L36" s="15">
        <f>K36+Parameters!$B$8*epsilon!K36</f>
        <v>4.9366303829402183</v>
      </c>
      <c r="M36" s="15">
        <f>L36+Parameters!$B$8*epsilon!L36</f>
        <v>4.9309004060562565</v>
      </c>
      <c r="N36" s="15">
        <f>M36+Parameters!$B$8*epsilon!M36</f>
        <v>4.9495691569707061</v>
      </c>
      <c r="O36" s="15">
        <f>N36+Parameters!$B$8*epsilon!N36</f>
        <v>4.9637133201488535</v>
      </c>
      <c r="P36" s="15">
        <f>O36+Parameters!$B$8*epsilon!O36</f>
        <v>4.9587291219492577</v>
      </c>
      <c r="Q36" s="15">
        <f>P36+Parameters!$B$8*epsilon!P36</f>
        <v>4.9923757606200985</v>
      </c>
      <c r="R36" s="15">
        <f>Q36+Parameters!$B$8*epsilon!Q36</f>
        <v>4.9795599856982813</v>
      </c>
      <c r="S36" s="15">
        <f>R36+Parameters!$B$8*epsilon!R36</f>
        <v>4.9825836400683601</v>
      </c>
      <c r="T36" s="15">
        <f>S36+Parameters!$B$8*epsilon!S36</f>
        <v>4.9506185364304418</v>
      </c>
      <c r="U36" s="15">
        <f>T36+Parameters!$B$8*epsilon!T36</f>
        <v>4.9472407283510629</v>
      </c>
      <c r="V36" s="15">
        <f>U36+Parameters!$B$8*epsilon!U36</f>
        <v>4.9967633377871339</v>
      </c>
      <c r="W36" s="15">
        <f>V36+Parameters!$B$8*epsilon!V36</f>
        <v>5.0057799587188017</v>
      </c>
      <c r="X36" s="15">
        <f>W36+Parameters!$B$8*epsilon!W36</f>
        <v>4.9628467151218514</v>
      </c>
      <c r="Y36" s="15">
        <f>X36+Parameters!$B$8*epsilon!X36</f>
        <v>4.9574509383654126</v>
      </c>
      <c r="Z36" s="15">
        <f>Y36+Parameters!$B$8*epsilon!Y36</f>
        <v>4.9604636196844671</v>
      </c>
      <c r="AA36" s="15">
        <f>Z36+Parameters!$B$8*epsilon!Z36</f>
        <v>4.9658932804621649</v>
      </c>
      <c r="AB36" s="15">
        <f>AA36+Parameters!$B$8*epsilon!AA36</f>
        <v>4.9545171558825469</v>
      </c>
      <c r="AC36" s="15">
        <f>AB36+Parameters!$B$8*epsilon!AB36</f>
        <v>4.954354524973585</v>
      </c>
      <c r="AD36" s="15">
        <f>AC36+Parameters!$B$8*epsilon!AC36</f>
        <v>4.927892111667008</v>
      </c>
      <c r="AE36" s="15">
        <f>AD36+Parameters!$B$8*epsilon!AD36</f>
        <v>4.9187240597852266</v>
      </c>
      <c r="AF36" s="15">
        <f>AE36+Parameters!$B$8*epsilon!AE36</f>
        <v>4.9404348828792406</v>
      </c>
      <c r="AG36" s="15">
        <f>AF36+Parameters!$B$8*epsilon!AF36</f>
        <v>4.9506359896266279</v>
      </c>
      <c r="AH36" s="15">
        <f>AG36+Parameters!$B$8*epsilon!AG36</f>
        <v>4.9769141490609323</v>
      </c>
      <c r="AI36" s="15">
        <f>AH36+Parameters!$B$8*epsilon!AH36</f>
        <v>4.9592681637749561</v>
      </c>
      <c r="AJ36" s="15">
        <f>AI36+Parameters!$B$8*epsilon!AI36</f>
        <v>4.9690807903748162</v>
      </c>
      <c r="AK36" s="15">
        <f>AJ36+Parameters!$B$8*epsilon!AJ36</f>
        <v>4.987633876173537</v>
      </c>
      <c r="AL36" s="15">
        <f>AK36+Parameters!$B$8*epsilon!AK36</f>
        <v>5.0279334521879226</v>
      </c>
      <c r="AM36" s="15">
        <f>AL36+Parameters!$B$8*epsilon!AL36</f>
        <v>5.0246003072495453</v>
      </c>
      <c r="AN36" s="15">
        <f>AM36+Parameters!$B$8*epsilon!AM36</f>
        <v>5.0518718643048954</v>
      </c>
      <c r="AO36" s="15">
        <f>AN36+Parameters!$B$8*epsilon!AN36</f>
        <v>5.0540892698810156</v>
      </c>
      <c r="AP36" s="15">
        <f>AO36+Parameters!$B$8*epsilon!AO36</f>
        <v>5.0475637398082407</v>
      </c>
      <c r="AQ36" s="15">
        <f>AP36+Parameters!$B$8*epsilon!AP36</f>
        <v>5.0425723005221998</v>
      </c>
      <c r="AR36" s="15">
        <f>AQ36+Parameters!$B$8*epsilon!AQ36</f>
        <v>5.0524929036819151</v>
      </c>
      <c r="AS36" s="15">
        <f>AR36+Parameters!$B$8*epsilon!AR36</f>
        <v>5.0292088164998781</v>
      </c>
      <c r="AT36" s="15">
        <f>AS36+Parameters!$B$8*epsilon!AS36</f>
        <v>5.0410136088516166</v>
      </c>
      <c r="AU36" s="15">
        <f>AT36+Parameters!$B$8*epsilon!AT36</f>
        <v>5.0340660783763971</v>
      </c>
      <c r="AV36" s="15">
        <f>AU36+Parameters!$B$8*epsilon!AU36</f>
        <v>5.0230249363412689</v>
      </c>
      <c r="AW36" s="15">
        <f>AV36+Parameters!$B$8*epsilon!AV36</f>
        <v>5.0426121506180497</v>
      </c>
    </row>
    <row r="37" spans="2:49" x14ac:dyDescent="0.2">
      <c r="B37" s="3">
        <v>29</v>
      </c>
      <c r="C37" s="15">
        <f>LN(Parameters!$B$1)</f>
        <v>4.9300035240706652</v>
      </c>
      <c r="D37" s="15">
        <f>C37+Parameters!$B$8*epsilon!C37</f>
        <v>4.9087536151775177</v>
      </c>
      <c r="E37" s="15">
        <f>D37+Parameters!$B$8*epsilon!D37</f>
        <v>4.8850853390775875</v>
      </c>
      <c r="F37" s="15">
        <f>E37+Parameters!$B$8*epsilon!E37</f>
        <v>4.8961218137867499</v>
      </c>
      <c r="G37" s="15">
        <f>F37+Parameters!$B$8*epsilon!F37</f>
        <v>4.9112852388643784</v>
      </c>
      <c r="H37" s="15">
        <f>G37+Parameters!$B$8*epsilon!G37</f>
        <v>4.9149529446877551</v>
      </c>
      <c r="I37" s="15">
        <f>H37+Parameters!$B$8*epsilon!H37</f>
        <v>4.9310212444834729</v>
      </c>
      <c r="J37" s="15">
        <f>I37+Parameters!$B$8*epsilon!I37</f>
        <v>4.9436532701293938</v>
      </c>
      <c r="K37" s="15">
        <f>J37+Parameters!$B$8*epsilon!J37</f>
        <v>4.9410311576364272</v>
      </c>
      <c r="L37" s="15">
        <f>K37+Parameters!$B$8*epsilon!K37</f>
        <v>4.9237371709701154</v>
      </c>
      <c r="M37" s="15">
        <f>L37+Parameters!$B$8*epsilon!L37</f>
        <v>4.9632145205740459</v>
      </c>
      <c r="N37" s="15">
        <f>M37+Parameters!$B$8*epsilon!M37</f>
        <v>4.9537926609625149</v>
      </c>
      <c r="O37" s="15">
        <f>N37+Parameters!$B$8*epsilon!N37</f>
        <v>4.9401914660330606</v>
      </c>
      <c r="P37" s="15">
        <f>O37+Parameters!$B$8*epsilon!O37</f>
        <v>4.9011202921307424</v>
      </c>
      <c r="Q37" s="15">
        <f>P37+Parameters!$B$8*epsilon!P37</f>
        <v>4.9221815479948825</v>
      </c>
      <c r="R37" s="15">
        <f>Q37+Parameters!$B$8*epsilon!Q37</f>
        <v>4.9227848793397024</v>
      </c>
      <c r="S37" s="15">
        <f>R37+Parameters!$B$8*epsilon!R37</f>
        <v>4.8919923726989589</v>
      </c>
      <c r="T37" s="15">
        <f>S37+Parameters!$B$8*epsilon!S37</f>
        <v>4.8905089708991341</v>
      </c>
      <c r="U37" s="15">
        <f>T37+Parameters!$B$8*epsilon!T37</f>
        <v>4.8718909821602514</v>
      </c>
      <c r="V37" s="15">
        <f>U37+Parameters!$B$8*epsilon!U37</f>
        <v>4.8744338291731681</v>
      </c>
      <c r="W37" s="15">
        <f>V37+Parameters!$B$8*epsilon!V37</f>
        <v>4.8417620946445457</v>
      </c>
      <c r="X37" s="15">
        <f>W37+Parameters!$B$8*epsilon!W37</f>
        <v>4.8252499616001847</v>
      </c>
      <c r="Y37" s="15">
        <f>X37+Parameters!$B$8*epsilon!X37</f>
        <v>4.833107384039101</v>
      </c>
      <c r="Z37" s="15">
        <f>Y37+Parameters!$B$8*epsilon!Y37</f>
        <v>4.8251608521180236</v>
      </c>
      <c r="AA37" s="15">
        <f>Z37+Parameters!$B$8*epsilon!Z37</f>
        <v>4.8406559543949861</v>
      </c>
      <c r="AB37" s="15">
        <f>AA37+Parameters!$B$8*epsilon!AA37</f>
        <v>4.8244424766509164</v>
      </c>
      <c r="AC37" s="15">
        <f>AB37+Parameters!$B$8*epsilon!AB37</f>
        <v>4.8439988031169667</v>
      </c>
      <c r="AD37" s="15">
        <f>AC37+Parameters!$B$8*epsilon!AC37</f>
        <v>4.8257560616135322</v>
      </c>
      <c r="AE37" s="15">
        <f>AD37+Parameters!$B$8*epsilon!AD37</f>
        <v>4.791913238449899</v>
      </c>
      <c r="AF37" s="15">
        <f>AE37+Parameters!$B$8*epsilon!AE37</f>
        <v>4.7780622576762486</v>
      </c>
      <c r="AG37" s="15">
        <f>AF37+Parameters!$B$8*epsilon!AF37</f>
        <v>4.7706619795923064</v>
      </c>
      <c r="AH37" s="15">
        <f>AG37+Parameters!$B$8*epsilon!AG37</f>
        <v>4.7895214647530606</v>
      </c>
      <c r="AI37" s="15">
        <f>AH37+Parameters!$B$8*epsilon!AH37</f>
        <v>4.8039794219694443</v>
      </c>
      <c r="AJ37" s="15">
        <f>AI37+Parameters!$B$8*epsilon!AI37</f>
        <v>4.8294200628168271</v>
      </c>
      <c r="AK37" s="15">
        <f>AJ37+Parameters!$B$8*epsilon!AJ37</f>
        <v>4.8421990173427538</v>
      </c>
      <c r="AL37" s="15">
        <f>AK37+Parameters!$B$8*epsilon!AK37</f>
        <v>4.8581817123524749</v>
      </c>
      <c r="AM37" s="15">
        <f>AL37+Parameters!$B$8*epsilon!AL37</f>
        <v>4.8751986401967384</v>
      </c>
      <c r="AN37" s="15">
        <f>AM37+Parameters!$B$8*epsilon!AM37</f>
        <v>4.8725345732683456</v>
      </c>
      <c r="AO37" s="15">
        <f>AN37+Parameters!$B$8*epsilon!AN37</f>
        <v>4.8918226111888918</v>
      </c>
      <c r="AP37" s="15">
        <f>AO37+Parameters!$B$8*epsilon!AO37</f>
        <v>4.9048878161105023</v>
      </c>
      <c r="AQ37" s="15">
        <f>AP37+Parameters!$B$8*epsilon!AP37</f>
        <v>4.8951038575857009</v>
      </c>
      <c r="AR37" s="15">
        <f>AQ37+Parameters!$B$8*epsilon!AQ37</f>
        <v>4.8986868636333281</v>
      </c>
      <c r="AS37" s="15">
        <f>AR37+Parameters!$B$8*epsilon!AR37</f>
        <v>4.8700481043125823</v>
      </c>
      <c r="AT37" s="15">
        <f>AS37+Parameters!$B$8*epsilon!AS37</f>
        <v>4.8655835277918555</v>
      </c>
      <c r="AU37" s="15">
        <f>AT37+Parameters!$B$8*epsilon!AT37</f>
        <v>4.8529669742283499</v>
      </c>
      <c r="AV37" s="15">
        <f>AU37+Parameters!$B$8*epsilon!AU37</f>
        <v>4.8559019811496453</v>
      </c>
      <c r="AW37" s="15">
        <f>AV37+Parameters!$B$8*epsilon!AV37</f>
        <v>4.8438103518172175</v>
      </c>
    </row>
    <row r="38" spans="2:49" x14ac:dyDescent="0.2">
      <c r="B38" s="3">
        <v>30</v>
      </c>
      <c r="C38" s="15">
        <f>LN(Parameters!$B$1)</f>
        <v>4.9300035240706652</v>
      </c>
      <c r="D38" s="15">
        <f>C38+Parameters!$B$8*epsilon!C38</f>
        <v>4.9379471975121216</v>
      </c>
      <c r="E38" s="15">
        <f>D38+Parameters!$B$8*epsilon!D38</f>
        <v>4.9723670149412964</v>
      </c>
      <c r="F38" s="15">
        <f>E38+Parameters!$B$8*epsilon!E38</f>
        <v>4.9831404089112272</v>
      </c>
      <c r="G38" s="15">
        <f>F38+Parameters!$B$8*epsilon!F38</f>
        <v>5.0082502547420047</v>
      </c>
      <c r="H38" s="15">
        <f>G38+Parameters!$B$8*epsilon!G38</f>
        <v>5.0323225036312786</v>
      </c>
      <c r="I38" s="15">
        <f>H38+Parameters!$B$8*epsilon!H38</f>
        <v>5.0471896522508368</v>
      </c>
      <c r="J38" s="15">
        <f>I38+Parameters!$B$8*epsilon!I38</f>
        <v>5.0560766059009818</v>
      </c>
      <c r="K38" s="15">
        <f>J38+Parameters!$B$8*epsilon!J38</f>
        <v>5.0443976309172003</v>
      </c>
      <c r="L38" s="15">
        <f>K38+Parameters!$B$8*epsilon!K38</f>
        <v>5.0500173461623907</v>
      </c>
      <c r="M38" s="15">
        <f>L38+Parameters!$B$8*epsilon!L38</f>
        <v>5.0521060253511667</v>
      </c>
      <c r="N38" s="15">
        <f>M38+Parameters!$B$8*epsilon!M38</f>
        <v>5.0196975709499414</v>
      </c>
      <c r="O38" s="15">
        <f>N38+Parameters!$B$8*epsilon!N38</f>
        <v>4.9873046953467055</v>
      </c>
      <c r="P38" s="15">
        <f>O38+Parameters!$B$8*epsilon!O38</f>
        <v>5.0216392392332354</v>
      </c>
      <c r="Q38" s="15">
        <f>P38+Parameters!$B$8*epsilon!P38</f>
        <v>5.0332629571998009</v>
      </c>
      <c r="R38" s="15">
        <f>Q38+Parameters!$B$8*epsilon!Q38</f>
        <v>5.0028501430410852</v>
      </c>
      <c r="S38" s="15">
        <f>R38+Parameters!$B$8*epsilon!R38</f>
        <v>5.0267583322296741</v>
      </c>
      <c r="T38" s="15">
        <f>S38+Parameters!$B$8*epsilon!S38</f>
        <v>5.0278094896879422</v>
      </c>
      <c r="U38" s="15">
        <f>T38+Parameters!$B$8*epsilon!T38</f>
        <v>5.0342572710662186</v>
      </c>
      <c r="V38" s="15">
        <f>U38+Parameters!$B$8*epsilon!U38</f>
        <v>5.0153652843533534</v>
      </c>
      <c r="W38" s="15">
        <f>V38+Parameters!$B$8*epsilon!V38</f>
        <v>5.0196932923631552</v>
      </c>
      <c r="X38" s="15">
        <f>W38+Parameters!$B$8*epsilon!W38</f>
        <v>5.0133406394828413</v>
      </c>
      <c r="Y38" s="15">
        <f>X38+Parameters!$B$8*epsilon!X38</f>
        <v>5.0165342908624142</v>
      </c>
      <c r="Z38" s="15">
        <f>Y38+Parameters!$B$8*epsilon!Y38</f>
        <v>5.0450483570262659</v>
      </c>
      <c r="AA38" s="15">
        <f>Z38+Parameters!$B$8*epsilon!Z38</f>
        <v>5.0363531483659978</v>
      </c>
      <c r="AB38" s="15">
        <f>AA38+Parameters!$B$8*epsilon!AA38</f>
        <v>5.0569181551428022</v>
      </c>
      <c r="AC38" s="15">
        <f>AB38+Parameters!$B$8*epsilon!AB38</f>
        <v>5.0432876222490703</v>
      </c>
      <c r="AD38" s="15">
        <f>AC38+Parameters!$B$8*epsilon!AC38</f>
        <v>5.0232862091939721</v>
      </c>
      <c r="AE38" s="15">
        <f>AD38+Parameters!$B$8*epsilon!AD38</f>
        <v>5.0066616132553934</v>
      </c>
      <c r="AF38" s="15">
        <f>AE38+Parameters!$B$8*epsilon!AE38</f>
        <v>4.9900978067807422</v>
      </c>
      <c r="AG38" s="15">
        <f>AF38+Parameters!$B$8*epsilon!AF38</f>
        <v>4.9949323449163501</v>
      </c>
      <c r="AH38" s="15">
        <f>AG38+Parameters!$B$8*epsilon!AG38</f>
        <v>4.9954434141816266</v>
      </c>
      <c r="AI38" s="15">
        <f>AH38+Parameters!$B$8*epsilon!AH38</f>
        <v>4.9942543025407486</v>
      </c>
      <c r="AJ38" s="15">
        <f>AI38+Parameters!$B$8*epsilon!AI38</f>
        <v>4.991966563674656</v>
      </c>
      <c r="AK38" s="15">
        <f>AJ38+Parameters!$B$8*epsilon!AJ38</f>
        <v>5.0108999298127328</v>
      </c>
      <c r="AL38" s="15">
        <f>AK38+Parameters!$B$8*epsilon!AK38</f>
        <v>4.9754101552277801</v>
      </c>
      <c r="AM38" s="15">
        <f>AL38+Parameters!$B$8*epsilon!AL38</f>
        <v>5.0061264008709649</v>
      </c>
      <c r="AN38" s="15">
        <f>AM38+Parameters!$B$8*epsilon!AM38</f>
        <v>4.996154653040751</v>
      </c>
      <c r="AO38" s="15">
        <f>AN38+Parameters!$B$8*epsilon!AN38</f>
        <v>4.9990834965275219</v>
      </c>
      <c r="AP38" s="15">
        <f>AO38+Parameters!$B$8*epsilon!AO38</f>
        <v>4.9982886758916711</v>
      </c>
      <c r="AQ38" s="15">
        <f>AP38+Parameters!$B$8*epsilon!AP38</f>
        <v>4.9895532661299331</v>
      </c>
      <c r="AR38" s="15">
        <f>AQ38+Parameters!$B$8*epsilon!AQ38</f>
        <v>4.9575699184439195</v>
      </c>
      <c r="AS38" s="15">
        <f>AR38+Parameters!$B$8*epsilon!AR38</f>
        <v>4.9506524132205758</v>
      </c>
      <c r="AT38" s="15">
        <f>AS38+Parameters!$B$8*epsilon!AS38</f>
        <v>4.9774680251489674</v>
      </c>
      <c r="AU38" s="15">
        <f>AT38+Parameters!$B$8*epsilon!AT38</f>
        <v>4.9764944844435988</v>
      </c>
      <c r="AV38" s="15">
        <f>AU38+Parameters!$B$8*epsilon!AU38</f>
        <v>4.9761350185154143</v>
      </c>
      <c r="AW38" s="15">
        <f>AV38+Parameters!$B$8*epsilon!AV38</f>
        <v>4.9838324313084019</v>
      </c>
    </row>
    <row r="39" spans="2:49" x14ac:dyDescent="0.2">
      <c r="B39" s="3">
        <v>31</v>
      </c>
      <c r="C39" s="15">
        <f>LN(Parameters!$B$1)</f>
        <v>4.9300035240706652</v>
      </c>
      <c r="D39" s="15">
        <f>C39+Parameters!$B$8*epsilon!C39</f>
        <v>4.9261624854731156</v>
      </c>
      <c r="E39" s="15">
        <f>D39+Parameters!$B$8*epsilon!D39</f>
        <v>4.908807774839393</v>
      </c>
      <c r="F39" s="15">
        <f>E39+Parameters!$B$8*epsilon!E39</f>
        <v>4.897603637817415</v>
      </c>
      <c r="G39" s="15">
        <f>F39+Parameters!$B$8*epsilon!F39</f>
        <v>4.8677923955495039</v>
      </c>
      <c r="H39" s="15">
        <f>G39+Parameters!$B$8*epsilon!G39</f>
        <v>4.8652519999567874</v>
      </c>
      <c r="I39" s="15">
        <f>H39+Parameters!$B$8*epsilon!H39</f>
        <v>4.8692267786135659</v>
      </c>
      <c r="J39" s="15">
        <f>I39+Parameters!$B$8*epsilon!I39</f>
        <v>4.8924807119018814</v>
      </c>
      <c r="K39" s="15">
        <f>J39+Parameters!$B$8*epsilon!J39</f>
        <v>4.8618452340727067</v>
      </c>
      <c r="L39" s="15">
        <f>K39+Parameters!$B$8*epsilon!K39</f>
        <v>4.8465700505199205</v>
      </c>
      <c r="M39" s="15">
        <f>L39+Parameters!$B$8*epsilon!L39</f>
        <v>4.8486510670318488</v>
      </c>
      <c r="N39" s="15">
        <f>M39+Parameters!$B$8*epsilon!M39</f>
        <v>4.8419122839527411</v>
      </c>
      <c r="O39" s="15">
        <f>N39+Parameters!$B$8*epsilon!N39</f>
        <v>4.857597816296602</v>
      </c>
      <c r="P39" s="15">
        <f>O39+Parameters!$B$8*epsilon!O39</f>
        <v>4.8372179351032134</v>
      </c>
      <c r="Q39" s="15">
        <f>P39+Parameters!$B$8*epsilon!P39</f>
        <v>4.8251365584205148</v>
      </c>
      <c r="R39" s="15">
        <f>Q39+Parameters!$B$8*epsilon!Q39</f>
        <v>4.8110854346807281</v>
      </c>
      <c r="S39" s="15">
        <f>R39+Parameters!$B$8*epsilon!R39</f>
        <v>4.8159222740334853</v>
      </c>
      <c r="T39" s="15">
        <f>S39+Parameters!$B$8*epsilon!S39</f>
        <v>4.812614637881075</v>
      </c>
      <c r="U39" s="15">
        <f>T39+Parameters!$B$8*epsilon!T39</f>
        <v>4.8418048705070289</v>
      </c>
      <c r="V39" s="15">
        <f>U39+Parameters!$B$8*epsilon!U39</f>
        <v>4.8714503260957791</v>
      </c>
      <c r="W39" s="15">
        <f>V39+Parameters!$B$8*epsilon!V39</f>
        <v>4.8725895567395918</v>
      </c>
      <c r="X39" s="15">
        <f>W39+Parameters!$B$8*epsilon!W39</f>
        <v>4.8609600559847381</v>
      </c>
      <c r="Y39" s="15">
        <f>X39+Parameters!$B$8*epsilon!X39</f>
        <v>4.8517077759583662</v>
      </c>
      <c r="Z39" s="15">
        <f>Y39+Parameters!$B$8*epsilon!Y39</f>
        <v>4.8579786691105671</v>
      </c>
      <c r="AA39" s="15">
        <f>Z39+Parameters!$B$8*epsilon!Z39</f>
        <v>4.8932680386594125</v>
      </c>
      <c r="AB39" s="15">
        <f>AA39+Parameters!$B$8*epsilon!AA39</f>
        <v>4.9183275705687217</v>
      </c>
      <c r="AC39" s="15">
        <f>AB39+Parameters!$B$8*epsilon!AB39</f>
        <v>4.9311019382799151</v>
      </c>
      <c r="AD39" s="15">
        <f>AC39+Parameters!$B$8*epsilon!AC39</f>
        <v>4.9391137746283782</v>
      </c>
      <c r="AE39" s="15">
        <f>AD39+Parameters!$B$8*epsilon!AD39</f>
        <v>4.9345020742239214</v>
      </c>
      <c r="AF39" s="15">
        <f>AE39+Parameters!$B$8*epsilon!AE39</f>
        <v>4.9366618450649842</v>
      </c>
      <c r="AG39" s="15">
        <f>AF39+Parameters!$B$8*epsilon!AF39</f>
        <v>4.9550141552342177</v>
      </c>
      <c r="AH39" s="15">
        <f>AG39+Parameters!$B$8*epsilon!AG39</f>
        <v>4.9305751773294144</v>
      </c>
      <c r="AI39" s="15">
        <f>AH39+Parameters!$B$8*epsilon!AH39</f>
        <v>4.9044204275692085</v>
      </c>
      <c r="AJ39" s="15">
        <f>AI39+Parameters!$B$8*epsilon!AI39</f>
        <v>4.9154456618546787</v>
      </c>
      <c r="AK39" s="15">
        <f>AJ39+Parameters!$B$8*epsilon!AJ39</f>
        <v>4.9356967375192076</v>
      </c>
      <c r="AL39" s="15">
        <f>AK39+Parameters!$B$8*epsilon!AK39</f>
        <v>4.9948201647330075</v>
      </c>
      <c r="AM39" s="15">
        <f>AL39+Parameters!$B$8*epsilon!AL39</f>
        <v>4.9993504041589878</v>
      </c>
      <c r="AN39" s="15">
        <f>AM39+Parameters!$B$8*epsilon!AM39</f>
        <v>4.9981825513020226</v>
      </c>
      <c r="AO39" s="15">
        <f>AN39+Parameters!$B$8*epsilon!AN39</f>
        <v>4.9555260290234315</v>
      </c>
      <c r="AP39" s="15">
        <f>AO39+Parameters!$B$8*epsilon!AO39</f>
        <v>4.8932558624243647</v>
      </c>
      <c r="AQ39" s="15">
        <f>AP39+Parameters!$B$8*epsilon!AP39</f>
        <v>4.8732918675840544</v>
      </c>
      <c r="AR39" s="15">
        <f>AQ39+Parameters!$B$8*epsilon!AQ39</f>
        <v>4.8717538609549331</v>
      </c>
      <c r="AS39" s="15">
        <f>AR39+Parameters!$B$8*epsilon!AR39</f>
        <v>4.8630824007942195</v>
      </c>
      <c r="AT39" s="15">
        <f>AS39+Parameters!$B$8*epsilon!AS39</f>
        <v>4.8403000855764056</v>
      </c>
      <c r="AU39" s="15">
        <f>AT39+Parameters!$B$8*epsilon!AT39</f>
        <v>4.8527212437003353</v>
      </c>
      <c r="AV39" s="15">
        <f>AU39+Parameters!$B$8*epsilon!AU39</f>
        <v>4.8247879346114928</v>
      </c>
      <c r="AW39" s="15">
        <f>AV39+Parameters!$B$8*epsilon!AV39</f>
        <v>4.8214775129121534</v>
      </c>
    </row>
    <row r="40" spans="2:49" x14ac:dyDescent="0.2">
      <c r="B40" s="3">
        <v>32</v>
      </c>
      <c r="C40" s="15">
        <f>LN(Parameters!$B$1)</f>
        <v>4.9300035240706652</v>
      </c>
      <c r="D40" s="15">
        <f>C40+Parameters!$B$8*epsilon!C40</f>
        <v>4.9225254194252255</v>
      </c>
      <c r="E40" s="15">
        <f>D40+Parameters!$B$8*epsilon!D40</f>
        <v>4.9131122649432442</v>
      </c>
      <c r="F40" s="15">
        <f>E40+Parameters!$B$8*epsilon!E40</f>
        <v>4.9005299638992508</v>
      </c>
      <c r="G40" s="15">
        <f>F40+Parameters!$B$8*epsilon!F40</f>
        <v>4.8972456932415378</v>
      </c>
      <c r="H40" s="15">
        <f>G40+Parameters!$B$8*epsilon!G40</f>
        <v>4.882071774970143</v>
      </c>
      <c r="I40" s="15">
        <f>H40+Parameters!$B$8*epsilon!H40</f>
        <v>4.8675932445777805</v>
      </c>
      <c r="J40" s="15">
        <f>I40+Parameters!$B$8*epsilon!I40</f>
        <v>4.8496512809504368</v>
      </c>
      <c r="K40" s="15">
        <f>J40+Parameters!$B$8*epsilon!J40</f>
        <v>4.8479708298889959</v>
      </c>
      <c r="L40" s="15">
        <f>K40+Parameters!$B$8*epsilon!K40</f>
        <v>4.8411148464685887</v>
      </c>
      <c r="M40" s="15">
        <f>L40+Parameters!$B$8*epsilon!L40</f>
        <v>4.8366257838113169</v>
      </c>
      <c r="N40" s="15">
        <f>M40+Parameters!$B$8*epsilon!M40</f>
        <v>4.869056253567738</v>
      </c>
      <c r="O40" s="15">
        <f>N40+Parameters!$B$8*epsilon!N40</f>
        <v>4.8965490231034936</v>
      </c>
      <c r="P40" s="15">
        <f>O40+Parameters!$B$8*epsilon!O40</f>
        <v>4.8894525792521684</v>
      </c>
      <c r="Q40" s="15">
        <f>P40+Parameters!$B$8*epsilon!P40</f>
        <v>4.9009902406055534</v>
      </c>
      <c r="R40" s="15">
        <f>Q40+Parameters!$B$8*epsilon!Q40</f>
        <v>4.8858635658263188</v>
      </c>
      <c r="S40" s="15">
        <f>R40+Parameters!$B$8*epsilon!R40</f>
        <v>4.8976689962604469</v>
      </c>
      <c r="T40" s="15">
        <f>S40+Parameters!$B$8*epsilon!S40</f>
        <v>4.8874093602320423</v>
      </c>
      <c r="U40" s="15">
        <f>T40+Parameters!$B$8*epsilon!T40</f>
        <v>4.8626449800626004</v>
      </c>
      <c r="V40" s="15">
        <f>U40+Parameters!$B$8*epsilon!U40</f>
        <v>4.8642510397931185</v>
      </c>
      <c r="W40" s="15">
        <f>V40+Parameters!$B$8*epsilon!V40</f>
        <v>4.8616578041270246</v>
      </c>
      <c r="X40" s="15">
        <f>W40+Parameters!$B$8*epsilon!W40</f>
        <v>4.906088301124365</v>
      </c>
      <c r="Y40" s="15">
        <f>X40+Parameters!$B$8*epsilon!X40</f>
        <v>4.9172290956495459</v>
      </c>
      <c r="Z40" s="15">
        <f>Y40+Parameters!$B$8*epsilon!Y40</f>
        <v>4.8947294106731194</v>
      </c>
      <c r="AA40" s="15">
        <f>Z40+Parameters!$B$8*epsilon!Z40</f>
        <v>4.9108931538987113</v>
      </c>
      <c r="AB40" s="15">
        <f>AA40+Parameters!$B$8*epsilon!AA40</f>
        <v>4.9267928061903552</v>
      </c>
      <c r="AC40" s="15">
        <f>AB40+Parameters!$B$8*epsilon!AB40</f>
        <v>4.9104254132202652</v>
      </c>
      <c r="AD40" s="15">
        <f>AC40+Parameters!$B$8*epsilon!AC40</f>
        <v>4.898461668978892</v>
      </c>
      <c r="AE40" s="15">
        <f>AD40+Parameters!$B$8*epsilon!AD40</f>
        <v>4.8994698990243375</v>
      </c>
      <c r="AF40" s="15">
        <f>AE40+Parameters!$B$8*epsilon!AE40</f>
        <v>4.8822347022894244</v>
      </c>
      <c r="AG40" s="15">
        <f>AF40+Parameters!$B$8*epsilon!AF40</f>
        <v>4.8936750425233377</v>
      </c>
      <c r="AH40" s="15">
        <f>AG40+Parameters!$B$8*epsilon!AG40</f>
        <v>4.881234484096491</v>
      </c>
      <c r="AI40" s="15">
        <f>AH40+Parameters!$B$8*epsilon!AH40</f>
        <v>4.8972371611947576</v>
      </c>
      <c r="AJ40" s="15">
        <f>AI40+Parameters!$B$8*epsilon!AI40</f>
        <v>4.8793323513781113</v>
      </c>
      <c r="AK40" s="15">
        <f>AJ40+Parameters!$B$8*epsilon!AJ40</f>
        <v>4.8766252200533913</v>
      </c>
      <c r="AL40" s="15">
        <f>AK40+Parameters!$B$8*epsilon!AK40</f>
        <v>4.8676253348692899</v>
      </c>
      <c r="AM40" s="15">
        <f>AL40+Parameters!$B$8*epsilon!AL40</f>
        <v>4.8523989820262114</v>
      </c>
      <c r="AN40" s="15">
        <f>AM40+Parameters!$B$8*epsilon!AM40</f>
        <v>4.8229070674309291</v>
      </c>
      <c r="AO40" s="15">
        <f>AN40+Parameters!$B$8*epsilon!AN40</f>
        <v>4.8202031024152747</v>
      </c>
      <c r="AP40" s="15">
        <f>AO40+Parameters!$B$8*epsilon!AO40</f>
        <v>4.8175556137413418</v>
      </c>
      <c r="AQ40" s="15">
        <f>AP40+Parameters!$B$8*epsilon!AP40</f>
        <v>4.8466897566748477</v>
      </c>
      <c r="AR40" s="15">
        <f>AQ40+Parameters!$B$8*epsilon!AQ40</f>
        <v>4.8311293626419891</v>
      </c>
      <c r="AS40" s="15">
        <f>AR40+Parameters!$B$8*epsilon!AR40</f>
        <v>4.7926411752083453</v>
      </c>
      <c r="AT40" s="15">
        <f>AS40+Parameters!$B$8*epsilon!AS40</f>
        <v>4.775130659790606</v>
      </c>
      <c r="AU40" s="15">
        <f>AT40+Parameters!$B$8*epsilon!AT40</f>
        <v>4.7929172401067408</v>
      </c>
      <c r="AV40" s="15">
        <f>AU40+Parameters!$B$8*epsilon!AU40</f>
        <v>4.7847118872860488</v>
      </c>
      <c r="AW40" s="15">
        <f>AV40+Parameters!$B$8*epsilon!AV40</f>
        <v>4.7935244859564987</v>
      </c>
    </row>
    <row r="41" spans="2:49" x14ac:dyDescent="0.2">
      <c r="B41" s="3">
        <v>33</v>
      </c>
      <c r="C41" s="15">
        <f>LN(Parameters!$B$1)</f>
        <v>4.9300035240706652</v>
      </c>
      <c r="D41" s="15">
        <f>C41+Parameters!$B$8*epsilon!C41</f>
        <v>4.8989633238721506</v>
      </c>
      <c r="E41" s="15">
        <f>D41+Parameters!$B$8*epsilon!D41</f>
        <v>4.8733700023780946</v>
      </c>
      <c r="F41" s="15">
        <f>E41+Parameters!$B$8*epsilon!E41</f>
        <v>4.8976111622377383</v>
      </c>
      <c r="G41" s="15">
        <f>F41+Parameters!$B$8*epsilon!F41</f>
        <v>4.9031997039312207</v>
      </c>
      <c r="H41" s="15">
        <f>G41+Parameters!$B$8*epsilon!G41</f>
        <v>4.9047527668888264</v>
      </c>
      <c r="I41" s="15">
        <f>H41+Parameters!$B$8*epsilon!H41</f>
        <v>4.8948069751318659</v>
      </c>
      <c r="J41" s="15">
        <f>I41+Parameters!$B$8*epsilon!I41</f>
        <v>4.8988765569844483</v>
      </c>
      <c r="K41" s="15">
        <f>J41+Parameters!$B$8*epsilon!J41</f>
        <v>4.9327600982600917</v>
      </c>
      <c r="L41" s="15">
        <f>K41+Parameters!$B$8*epsilon!K41</f>
        <v>4.9372253367849845</v>
      </c>
      <c r="M41" s="15">
        <f>L41+Parameters!$B$8*epsilon!L41</f>
        <v>4.9313536811313163</v>
      </c>
      <c r="N41" s="15">
        <f>M41+Parameters!$B$8*epsilon!M41</f>
        <v>4.9141188602312376</v>
      </c>
      <c r="O41" s="15">
        <f>N41+Parameters!$B$8*epsilon!N41</f>
        <v>4.9200456404805681</v>
      </c>
      <c r="P41" s="15">
        <f>O41+Parameters!$B$8*epsilon!O41</f>
        <v>4.8940734709277516</v>
      </c>
      <c r="Q41" s="15">
        <f>P41+Parameters!$B$8*epsilon!P41</f>
        <v>4.9025136849014901</v>
      </c>
      <c r="R41" s="15">
        <f>Q41+Parameters!$B$8*epsilon!Q41</f>
        <v>4.8976058030906735</v>
      </c>
      <c r="S41" s="15">
        <f>R41+Parameters!$B$8*epsilon!R41</f>
        <v>4.9142509164776689</v>
      </c>
      <c r="T41" s="15">
        <f>S41+Parameters!$B$8*epsilon!S41</f>
        <v>4.8859258077002581</v>
      </c>
      <c r="U41" s="15">
        <f>T41+Parameters!$B$8*epsilon!T41</f>
        <v>4.894051653396235</v>
      </c>
      <c r="V41" s="15">
        <f>U41+Parameters!$B$8*epsilon!U41</f>
        <v>4.9149005094415106</v>
      </c>
      <c r="W41" s="15">
        <f>V41+Parameters!$B$8*epsilon!V41</f>
        <v>4.9163077603609784</v>
      </c>
      <c r="X41" s="15">
        <f>W41+Parameters!$B$8*epsilon!W41</f>
        <v>4.915134390661569</v>
      </c>
      <c r="Y41" s="15">
        <f>X41+Parameters!$B$8*epsilon!X41</f>
        <v>4.9266522248111748</v>
      </c>
      <c r="Z41" s="15">
        <f>Y41+Parameters!$B$8*epsilon!Y41</f>
        <v>4.9303558094457829</v>
      </c>
      <c r="AA41" s="15">
        <f>Z41+Parameters!$B$8*epsilon!Z41</f>
        <v>4.923035562668499</v>
      </c>
      <c r="AB41" s="15">
        <f>AA41+Parameters!$B$8*epsilon!AA41</f>
        <v>4.9428996455481879</v>
      </c>
      <c r="AC41" s="15">
        <f>AB41+Parameters!$B$8*epsilon!AB41</f>
        <v>4.9158343633816584</v>
      </c>
      <c r="AD41" s="15">
        <f>AC41+Parameters!$B$8*epsilon!AC41</f>
        <v>4.9421931137817987</v>
      </c>
      <c r="AE41" s="15">
        <f>AD41+Parameters!$B$8*epsilon!AD41</f>
        <v>4.9486347685337835</v>
      </c>
      <c r="AF41" s="15">
        <f>AE41+Parameters!$B$8*epsilon!AE41</f>
        <v>4.9734797735225014</v>
      </c>
      <c r="AG41" s="15">
        <f>AF41+Parameters!$B$8*epsilon!AF41</f>
        <v>5.0079223604306442</v>
      </c>
      <c r="AH41" s="15">
        <f>AG41+Parameters!$B$8*epsilon!AG41</f>
        <v>5.0361528080853519</v>
      </c>
      <c r="AI41" s="15">
        <f>AH41+Parameters!$B$8*epsilon!AH41</f>
        <v>5.0084532202330401</v>
      </c>
      <c r="AJ41" s="15">
        <f>AI41+Parameters!$B$8*epsilon!AI41</f>
        <v>4.9927124203903217</v>
      </c>
      <c r="AK41" s="15">
        <f>AJ41+Parameters!$B$8*epsilon!AJ41</f>
        <v>4.993530908747136</v>
      </c>
      <c r="AL41" s="15">
        <f>AK41+Parameters!$B$8*epsilon!AK41</f>
        <v>4.9778191396483775</v>
      </c>
      <c r="AM41" s="15">
        <f>AL41+Parameters!$B$8*epsilon!AL41</f>
        <v>4.9747813911639369</v>
      </c>
      <c r="AN41" s="15">
        <f>AM41+Parameters!$B$8*epsilon!AM41</f>
        <v>4.9628086560473044</v>
      </c>
      <c r="AO41" s="15">
        <f>AN41+Parameters!$B$8*epsilon!AN41</f>
        <v>4.9314158550952651</v>
      </c>
      <c r="AP41" s="15">
        <f>AO41+Parameters!$B$8*epsilon!AO41</f>
        <v>4.9507414108826131</v>
      </c>
      <c r="AQ41" s="15">
        <f>AP41+Parameters!$B$8*epsilon!AP41</f>
        <v>4.9982157618873178</v>
      </c>
      <c r="AR41" s="15">
        <f>AQ41+Parameters!$B$8*epsilon!AQ41</f>
        <v>5.0010593272674999</v>
      </c>
      <c r="AS41" s="15">
        <f>AR41+Parameters!$B$8*epsilon!AR41</f>
        <v>4.9869612489133255</v>
      </c>
      <c r="AT41" s="15">
        <f>AS41+Parameters!$B$8*epsilon!AS41</f>
        <v>5.0045186416135241</v>
      </c>
      <c r="AU41" s="15">
        <f>AT41+Parameters!$B$8*epsilon!AT41</f>
        <v>5.0076667330993088</v>
      </c>
      <c r="AV41" s="15">
        <f>AU41+Parameters!$B$8*epsilon!AU41</f>
        <v>4.9998118804859546</v>
      </c>
      <c r="AW41" s="15">
        <f>AV41+Parameters!$B$8*epsilon!AV41</f>
        <v>5.0246498790893765</v>
      </c>
    </row>
    <row r="42" spans="2:49" x14ac:dyDescent="0.2">
      <c r="B42" s="3">
        <v>34</v>
      </c>
      <c r="C42" s="15">
        <f>LN(Parameters!$B$1)</f>
        <v>4.9300035240706652</v>
      </c>
      <c r="D42" s="15">
        <f>C42+Parameters!$B$8*epsilon!C42</f>
        <v>4.8955724073402473</v>
      </c>
      <c r="E42" s="15">
        <f>D42+Parameters!$B$8*epsilon!D42</f>
        <v>4.8823147708682484</v>
      </c>
      <c r="F42" s="15">
        <f>E42+Parameters!$B$8*epsilon!E42</f>
        <v>4.911398812489157</v>
      </c>
      <c r="G42" s="15">
        <f>F42+Parameters!$B$8*epsilon!F42</f>
        <v>4.9450626457587576</v>
      </c>
      <c r="H42" s="15">
        <f>G42+Parameters!$B$8*epsilon!G42</f>
        <v>4.9157597124487422</v>
      </c>
      <c r="I42" s="15">
        <f>H42+Parameters!$B$8*epsilon!H42</f>
        <v>4.8997077510974112</v>
      </c>
      <c r="J42" s="15">
        <f>I42+Parameters!$B$8*epsilon!I42</f>
        <v>4.87834776577533</v>
      </c>
      <c r="K42" s="15">
        <f>J42+Parameters!$B$8*epsilon!J42</f>
        <v>4.844818030570786</v>
      </c>
      <c r="L42" s="15">
        <f>K42+Parameters!$B$8*epsilon!K42</f>
        <v>4.846249618068402</v>
      </c>
      <c r="M42" s="15">
        <f>L42+Parameters!$B$8*epsilon!L42</f>
        <v>4.8477755510335596</v>
      </c>
      <c r="N42" s="15">
        <f>M42+Parameters!$B$8*epsilon!M42</f>
        <v>4.8491301605788024</v>
      </c>
      <c r="O42" s="15">
        <f>N42+Parameters!$B$8*epsilon!N42</f>
        <v>4.8473325658981388</v>
      </c>
      <c r="P42" s="15">
        <f>O42+Parameters!$B$8*epsilon!O42</f>
        <v>4.8194436419715636</v>
      </c>
      <c r="Q42" s="15">
        <f>P42+Parameters!$B$8*epsilon!P42</f>
        <v>4.8461213338597817</v>
      </c>
      <c r="R42" s="15">
        <f>Q42+Parameters!$B$8*epsilon!Q42</f>
        <v>4.8987571112586963</v>
      </c>
      <c r="S42" s="15">
        <f>R42+Parameters!$B$8*epsilon!R42</f>
        <v>4.8772564084874759</v>
      </c>
      <c r="T42" s="15">
        <f>S42+Parameters!$B$8*epsilon!S42</f>
        <v>4.8731686695165024</v>
      </c>
      <c r="U42" s="15">
        <f>T42+Parameters!$B$8*epsilon!T42</f>
        <v>4.9084165857492961</v>
      </c>
      <c r="V42" s="15">
        <f>U42+Parameters!$B$8*epsilon!U42</f>
        <v>4.9141512755839063</v>
      </c>
      <c r="W42" s="15">
        <f>V42+Parameters!$B$8*epsilon!V42</f>
        <v>4.8976642993137514</v>
      </c>
      <c r="X42" s="15">
        <f>W42+Parameters!$B$8*epsilon!W42</f>
        <v>4.8921825550869977</v>
      </c>
      <c r="Y42" s="15">
        <f>X42+Parameters!$B$8*epsilon!X42</f>
        <v>4.9043284271922047</v>
      </c>
      <c r="Z42" s="15">
        <f>Y42+Parameters!$B$8*epsilon!Y42</f>
        <v>4.9083627431761778</v>
      </c>
      <c r="AA42" s="15">
        <f>Z42+Parameters!$B$8*epsilon!Z42</f>
        <v>4.8783423972851283</v>
      </c>
      <c r="AB42" s="15">
        <f>AA42+Parameters!$B$8*epsilon!AA42</f>
        <v>4.8682247864074872</v>
      </c>
      <c r="AC42" s="15">
        <f>AB42+Parameters!$B$8*epsilon!AB42</f>
        <v>4.8566493570821425</v>
      </c>
      <c r="AD42" s="15">
        <f>AC42+Parameters!$B$8*epsilon!AC42</f>
        <v>4.8352045389925875</v>
      </c>
      <c r="AE42" s="15">
        <f>AD42+Parameters!$B$8*epsilon!AD42</f>
        <v>4.8291449510085673</v>
      </c>
      <c r="AF42" s="15">
        <f>AE42+Parameters!$B$8*epsilon!AE42</f>
        <v>4.8258728610392136</v>
      </c>
      <c r="AG42" s="15">
        <f>AF42+Parameters!$B$8*epsilon!AF42</f>
        <v>4.8250732867528017</v>
      </c>
      <c r="AH42" s="15">
        <f>AG42+Parameters!$B$8*epsilon!AG42</f>
        <v>4.8132877047675349</v>
      </c>
      <c r="AI42" s="15">
        <f>AH42+Parameters!$B$8*epsilon!AH42</f>
        <v>4.8166632796545574</v>
      </c>
      <c r="AJ42" s="15">
        <f>AI42+Parameters!$B$8*epsilon!AI42</f>
        <v>4.8180850033840104</v>
      </c>
      <c r="AK42" s="15">
        <f>AJ42+Parameters!$B$8*epsilon!AJ42</f>
        <v>4.8265979414397941</v>
      </c>
      <c r="AL42" s="15">
        <f>AK42+Parameters!$B$8*epsilon!AK42</f>
        <v>4.8364001777477466</v>
      </c>
      <c r="AM42" s="15">
        <f>AL42+Parameters!$B$8*epsilon!AL42</f>
        <v>4.8657352550988824</v>
      </c>
      <c r="AN42" s="15">
        <f>AM42+Parameters!$B$8*epsilon!AM42</f>
        <v>4.8374480805322984</v>
      </c>
      <c r="AO42" s="15">
        <f>AN42+Parameters!$B$8*epsilon!AN42</f>
        <v>4.8203274759603474</v>
      </c>
      <c r="AP42" s="15">
        <f>AO42+Parameters!$B$8*epsilon!AO42</f>
        <v>4.8349622582904743</v>
      </c>
      <c r="AQ42" s="15">
        <f>AP42+Parameters!$B$8*epsilon!AP42</f>
        <v>4.819111612813213</v>
      </c>
      <c r="AR42" s="15">
        <f>AQ42+Parameters!$B$8*epsilon!AQ42</f>
        <v>4.8427411115502164</v>
      </c>
      <c r="AS42" s="15">
        <f>AR42+Parameters!$B$8*epsilon!AR42</f>
        <v>4.8701444077556095</v>
      </c>
      <c r="AT42" s="15">
        <f>AS42+Parameters!$B$8*epsilon!AS42</f>
        <v>4.8669527433070874</v>
      </c>
      <c r="AU42" s="15">
        <f>AT42+Parameters!$B$8*epsilon!AT42</f>
        <v>4.8269184867041997</v>
      </c>
      <c r="AV42" s="15">
        <f>AU42+Parameters!$B$8*epsilon!AU42</f>
        <v>4.8276768721380527</v>
      </c>
      <c r="AW42" s="15">
        <f>AV42+Parameters!$B$8*epsilon!AV42</f>
        <v>4.8526707465171723</v>
      </c>
    </row>
    <row r="43" spans="2:49" x14ac:dyDescent="0.2">
      <c r="B43" s="3">
        <v>35</v>
      </c>
      <c r="C43" s="15">
        <f>LN(Parameters!$B$1)</f>
        <v>4.9300035240706652</v>
      </c>
      <c r="D43" s="15">
        <f>C43+Parameters!$B$8*epsilon!C43</f>
        <v>4.9348333625334888</v>
      </c>
      <c r="E43" s="15">
        <f>D43+Parameters!$B$8*epsilon!D43</f>
        <v>4.9413088517784791</v>
      </c>
      <c r="F43" s="15">
        <f>E43+Parameters!$B$8*epsilon!E43</f>
        <v>4.9222614501970181</v>
      </c>
      <c r="G43" s="15">
        <f>F43+Parameters!$B$8*epsilon!F43</f>
        <v>4.8991358280078661</v>
      </c>
      <c r="H43" s="15">
        <f>G43+Parameters!$B$8*epsilon!G43</f>
        <v>4.8950071298051592</v>
      </c>
      <c r="I43" s="15">
        <f>H43+Parameters!$B$8*epsilon!H43</f>
        <v>4.925695218236485</v>
      </c>
      <c r="J43" s="15">
        <f>I43+Parameters!$B$8*epsilon!I43</f>
        <v>4.9389085616310933</v>
      </c>
      <c r="K43" s="15">
        <f>J43+Parameters!$B$8*epsilon!J43</f>
        <v>4.9055768339073014</v>
      </c>
      <c r="L43" s="15">
        <f>K43+Parameters!$B$8*epsilon!K43</f>
        <v>4.8593076295129816</v>
      </c>
      <c r="M43" s="15">
        <f>L43+Parameters!$B$8*epsilon!L43</f>
        <v>4.8584289799655194</v>
      </c>
      <c r="N43" s="15">
        <f>M43+Parameters!$B$8*epsilon!M43</f>
        <v>4.8427238506764461</v>
      </c>
      <c r="O43" s="15">
        <f>N43+Parameters!$B$8*epsilon!N43</f>
        <v>4.8511382774180571</v>
      </c>
      <c r="P43" s="15">
        <f>O43+Parameters!$B$8*epsilon!O43</f>
        <v>4.8850128357852132</v>
      </c>
      <c r="Q43" s="15">
        <f>P43+Parameters!$B$8*epsilon!P43</f>
        <v>4.8636249347997591</v>
      </c>
      <c r="R43" s="15">
        <f>Q43+Parameters!$B$8*epsilon!Q43</f>
        <v>4.8890435155676526</v>
      </c>
      <c r="S43" s="15">
        <f>R43+Parameters!$B$8*epsilon!R43</f>
        <v>4.9162397462834129</v>
      </c>
      <c r="T43" s="15">
        <f>S43+Parameters!$B$8*epsilon!S43</f>
        <v>4.8884080662728726</v>
      </c>
      <c r="U43" s="15">
        <f>T43+Parameters!$B$8*epsilon!T43</f>
        <v>4.8898435890041014</v>
      </c>
      <c r="V43" s="15">
        <f>U43+Parameters!$B$8*epsilon!U43</f>
        <v>4.8819575702822711</v>
      </c>
      <c r="W43" s="15">
        <f>V43+Parameters!$B$8*epsilon!V43</f>
        <v>4.8758357998022301</v>
      </c>
      <c r="X43" s="15">
        <f>W43+Parameters!$B$8*epsilon!W43</f>
        <v>4.8865912848391142</v>
      </c>
      <c r="Y43" s="15">
        <f>X43+Parameters!$B$8*epsilon!X43</f>
        <v>4.911048613006094</v>
      </c>
      <c r="Z43" s="15">
        <f>Y43+Parameters!$B$8*epsilon!Y43</f>
        <v>4.8967479084985008</v>
      </c>
      <c r="AA43" s="15">
        <f>Z43+Parameters!$B$8*epsilon!Z43</f>
        <v>4.91984330716281</v>
      </c>
      <c r="AB43" s="15">
        <f>AA43+Parameters!$B$8*epsilon!AA43</f>
        <v>4.9262071298139016</v>
      </c>
      <c r="AC43" s="15">
        <f>AB43+Parameters!$B$8*epsilon!AB43</f>
        <v>4.9386601751592654</v>
      </c>
      <c r="AD43" s="15">
        <f>AC43+Parameters!$B$8*epsilon!AC43</f>
        <v>4.9361547773315664</v>
      </c>
      <c r="AE43" s="15">
        <f>AD43+Parameters!$B$8*epsilon!AD43</f>
        <v>4.9309983113482039</v>
      </c>
      <c r="AF43" s="15">
        <f>AE43+Parameters!$B$8*epsilon!AE43</f>
        <v>4.946545446010937</v>
      </c>
      <c r="AG43" s="15">
        <f>AF43+Parameters!$B$8*epsilon!AF43</f>
        <v>4.9868720937891347</v>
      </c>
      <c r="AH43" s="15">
        <f>AG43+Parameters!$B$8*epsilon!AG43</f>
        <v>4.9829103471246476</v>
      </c>
      <c r="AI43" s="15">
        <f>AH43+Parameters!$B$8*epsilon!AH43</f>
        <v>5.0057218192000015</v>
      </c>
      <c r="AJ43" s="15">
        <f>AI43+Parameters!$B$8*epsilon!AI43</f>
        <v>4.9993920889393957</v>
      </c>
      <c r="AK43" s="15">
        <f>AJ43+Parameters!$B$8*epsilon!AJ43</f>
        <v>5.0119747291085304</v>
      </c>
      <c r="AL43" s="15">
        <f>AK43+Parameters!$B$8*epsilon!AK43</f>
        <v>4.9758158132193024</v>
      </c>
      <c r="AM43" s="15">
        <f>AL43+Parameters!$B$8*epsilon!AL43</f>
        <v>4.9635977460452407</v>
      </c>
      <c r="AN43" s="15">
        <f>AM43+Parameters!$B$8*epsilon!AM43</f>
        <v>4.9765240853307766</v>
      </c>
      <c r="AO43" s="15">
        <f>AN43+Parameters!$B$8*epsilon!AN43</f>
        <v>4.988244951053459</v>
      </c>
      <c r="AP43" s="15">
        <f>AO43+Parameters!$B$8*epsilon!AO43</f>
        <v>5.0135921088364608</v>
      </c>
      <c r="AQ43" s="15">
        <f>AP43+Parameters!$B$8*epsilon!AP43</f>
        <v>5.0261372890939651</v>
      </c>
      <c r="AR43" s="15">
        <f>AQ43+Parameters!$B$8*epsilon!AQ43</f>
        <v>5.0477704500275715</v>
      </c>
      <c r="AS43" s="15">
        <f>AR43+Parameters!$B$8*epsilon!AR43</f>
        <v>5.0264033969755966</v>
      </c>
      <c r="AT43" s="15">
        <f>AS43+Parameters!$B$8*epsilon!AS43</f>
        <v>5.0051503209252415</v>
      </c>
      <c r="AU43" s="15">
        <f>AT43+Parameters!$B$8*epsilon!AT43</f>
        <v>5.0525950652252343</v>
      </c>
      <c r="AV43" s="15">
        <f>AU43+Parameters!$B$8*epsilon!AU43</f>
        <v>5.0543204928690022</v>
      </c>
      <c r="AW43" s="15">
        <f>AV43+Parameters!$B$8*epsilon!AV43</f>
        <v>5.1019760087096788</v>
      </c>
    </row>
    <row r="44" spans="2:49" x14ac:dyDescent="0.2">
      <c r="B44" s="3">
        <v>36</v>
      </c>
      <c r="C44" s="15">
        <f>LN(Parameters!$B$1)</f>
        <v>4.9300035240706652</v>
      </c>
      <c r="D44" s="15">
        <f>C44+Parameters!$B$8*epsilon!C44</f>
        <v>4.9089121748028139</v>
      </c>
      <c r="E44" s="15">
        <f>D44+Parameters!$B$8*epsilon!D44</f>
        <v>4.9155267325005596</v>
      </c>
      <c r="F44" s="15">
        <f>E44+Parameters!$B$8*epsilon!E44</f>
        <v>4.9267176422196695</v>
      </c>
      <c r="G44" s="15">
        <f>F44+Parameters!$B$8*epsilon!F44</f>
        <v>4.9230579421099341</v>
      </c>
      <c r="H44" s="15">
        <f>G44+Parameters!$B$8*epsilon!G44</f>
        <v>4.941762449892253</v>
      </c>
      <c r="I44" s="15">
        <f>H44+Parameters!$B$8*epsilon!H44</f>
        <v>4.9825424203824475</v>
      </c>
      <c r="J44" s="15">
        <f>I44+Parameters!$B$8*epsilon!I44</f>
        <v>4.9457567136093568</v>
      </c>
      <c r="K44" s="15">
        <f>J44+Parameters!$B$8*epsilon!J44</f>
        <v>4.9414758656959838</v>
      </c>
      <c r="L44" s="15">
        <f>K44+Parameters!$B$8*epsilon!K44</f>
        <v>4.9253385200028621</v>
      </c>
      <c r="M44" s="15">
        <f>L44+Parameters!$B$8*epsilon!L44</f>
        <v>4.9393166499982106</v>
      </c>
      <c r="N44" s="15">
        <f>M44+Parameters!$B$8*epsilon!M44</f>
        <v>4.9036875119895642</v>
      </c>
      <c r="O44" s="15">
        <f>N44+Parameters!$B$8*epsilon!N44</f>
        <v>4.8990811193309209</v>
      </c>
      <c r="P44" s="15">
        <f>O44+Parameters!$B$8*epsilon!O44</f>
        <v>4.8947920659479651</v>
      </c>
      <c r="Q44" s="15">
        <f>P44+Parameters!$B$8*epsilon!P44</f>
        <v>4.8955573162589987</v>
      </c>
      <c r="R44" s="15">
        <f>Q44+Parameters!$B$8*epsilon!Q44</f>
        <v>4.8854107937377824</v>
      </c>
      <c r="S44" s="15">
        <f>R44+Parameters!$B$8*epsilon!R44</f>
        <v>4.8856516450229623</v>
      </c>
      <c r="T44" s="15">
        <f>S44+Parameters!$B$8*epsilon!S44</f>
        <v>4.868565002474031</v>
      </c>
      <c r="U44" s="15">
        <f>T44+Parameters!$B$8*epsilon!T44</f>
        <v>4.8886089066011618</v>
      </c>
      <c r="V44" s="15">
        <f>U44+Parameters!$B$8*epsilon!U44</f>
        <v>4.8851198698604943</v>
      </c>
      <c r="W44" s="15">
        <f>V44+Parameters!$B$8*epsilon!V44</f>
        <v>4.885603928585053</v>
      </c>
      <c r="X44" s="15">
        <f>W44+Parameters!$B$8*epsilon!W44</f>
        <v>4.8901936820098753</v>
      </c>
      <c r="Y44" s="15">
        <f>X44+Parameters!$B$8*epsilon!X44</f>
        <v>4.8725543707545684</v>
      </c>
      <c r="Z44" s="15">
        <f>Y44+Parameters!$B$8*epsilon!Y44</f>
        <v>4.8409049421814743</v>
      </c>
      <c r="AA44" s="15">
        <f>Z44+Parameters!$B$8*epsilon!Z44</f>
        <v>4.8361968851046324</v>
      </c>
      <c r="AB44" s="15">
        <f>AA44+Parameters!$B$8*epsilon!AA44</f>
        <v>4.8049575907428581</v>
      </c>
      <c r="AC44" s="15">
        <f>AB44+Parameters!$B$8*epsilon!AB44</f>
        <v>4.7924202357089891</v>
      </c>
      <c r="AD44" s="15">
        <f>AC44+Parameters!$B$8*epsilon!AC44</f>
        <v>4.7963846105961494</v>
      </c>
      <c r="AE44" s="15">
        <f>AD44+Parameters!$B$8*epsilon!AD44</f>
        <v>4.8183362146915014</v>
      </c>
      <c r="AF44" s="15">
        <f>AE44+Parameters!$B$8*epsilon!AE44</f>
        <v>4.8370036391311011</v>
      </c>
      <c r="AG44" s="15">
        <f>AF44+Parameters!$B$8*epsilon!AF44</f>
        <v>4.8519356240220644</v>
      </c>
      <c r="AH44" s="15">
        <f>AG44+Parameters!$B$8*epsilon!AG44</f>
        <v>4.8514435041828827</v>
      </c>
      <c r="AI44" s="15">
        <f>AH44+Parameters!$B$8*epsilon!AH44</f>
        <v>4.8838846760419292</v>
      </c>
      <c r="AJ44" s="15">
        <f>AI44+Parameters!$B$8*epsilon!AI44</f>
        <v>4.8763040319521416</v>
      </c>
      <c r="AK44" s="15">
        <f>AJ44+Parameters!$B$8*epsilon!AJ44</f>
        <v>4.8611828891846018</v>
      </c>
      <c r="AL44" s="15">
        <f>AK44+Parameters!$B$8*epsilon!AK44</f>
        <v>4.8403903366229581</v>
      </c>
      <c r="AM44" s="15">
        <f>AL44+Parameters!$B$8*epsilon!AL44</f>
        <v>4.8222373726673524</v>
      </c>
      <c r="AN44" s="15">
        <f>AM44+Parameters!$B$8*epsilon!AM44</f>
        <v>4.8317979405806755</v>
      </c>
      <c r="AO44" s="15">
        <f>AN44+Parameters!$B$8*epsilon!AN44</f>
        <v>4.83728935243869</v>
      </c>
      <c r="AP44" s="15">
        <f>AO44+Parameters!$B$8*epsilon!AO44</f>
        <v>4.8544057541773107</v>
      </c>
      <c r="AQ44" s="15">
        <f>AP44+Parameters!$B$8*epsilon!AP44</f>
        <v>4.8592991873403895</v>
      </c>
      <c r="AR44" s="15">
        <f>AQ44+Parameters!$B$8*epsilon!AQ44</f>
        <v>4.8659425001131806</v>
      </c>
      <c r="AS44" s="15">
        <f>AR44+Parameters!$B$8*epsilon!AR44</f>
        <v>4.8399410285067557</v>
      </c>
      <c r="AT44" s="15">
        <f>AS44+Parameters!$B$8*epsilon!AS44</f>
        <v>4.8220502960329759</v>
      </c>
      <c r="AU44" s="15">
        <f>AT44+Parameters!$B$8*epsilon!AT44</f>
        <v>4.8295843652876931</v>
      </c>
      <c r="AV44" s="15">
        <f>AU44+Parameters!$B$8*epsilon!AU44</f>
        <v>4.8138988476813518</v>
      </c>
      <c r="AW44" s="15">
        <f>AV44+Parameters!$B$8*epsilon!AV44</f>
        <v>4.8153089991660201</v>
      </c>
    </row>
    <row r="45" spans="2:49" x14ac:dyDescent="0.2">
      <c r="B45" s="3">
        <v>37</v>
      </c>
      <c r="C45" s="15">
        <f>LN(Parameters!$B$1)</f>
        <v>4.9300035240706652</v>
      </c>
      <c r="D45" s="15">
        <f>C45+Parameters!$B$8*epsilon!C45</f>
        <v>4.9439096215392917</v>
      </c>
      <c r="E45" s="15">
        <f>D45+Parameters!$B$8*epsilon!D45</f>
        <v>4.9443459018840388</v>
      </c>
      <c r="F45" s="15">
        <f>E45+Parameters!$B$8*epsilon!E45</f>
        <v>4.9509913023489904</v>
      </c>
      <c r="G45" s="15">
        <f>F45+Parameters!$B$8*epsilon!F45</f>
        <v>4.9529715025292456</v>
      </c>
      <c r="H45" s="15">
        <f>G45+Parameters!$B$8*epsilon!G45</f>
        <v>4.9089649772660602</v>
      </c>
      <c r="I45" s="15">
        <f>H45+Parameters!$B$8*epsilon!H45</f>
        <v>4.92945248705783</v>
      </c>
      <c r="J45" s="15">
        <f>I45+Parameters!$B$8*epsilon!I45</f>
        <v>4.9521833925740415</v>
      </c>
      <c r="K45" s="15">
        <f>J45+Parameters!$B$8*epsilon!J45</f>
        <v>4.962190702188801</v>
      </c>
      <c r="L45" s="15">
        <f>K45+Parameters!$B$8*epsilon!K45</f>
        <v>4.9693800112564874</v>
      </c>
      <c r="M45" s="15">
        <f>L45+Parameters!$B$8*epsilon!L45</f>
        <v>4.9656776045960607</v>
      </c>
      <c r="N45" s="15">
        <f>M45+Parameters!$B$8*epsilon!M45</f>
        <v>4.9649111830101376</v>
      </c>
      <c r="O45" s="15">
        <f>N45+Parameters!$B$8*epsilon!N45</f>
        <v>4.969211635640761</v>
      </c>
      <c r="P45" s="15">
        <f>O45+Parameters!$B$8*epsilon!O45</f>
        <v>4.9939741286253065</v>
      </c>
      <c r="Q45" s="15">
        <f>P45+Parameters!$B$8*epsilon!P45</f>
        <v>5.0145433931104488</v>
      </c>
      <c r="R45" s="15">
        <f>Q45+Parameters!$B$8*epsilon!Q45</f>
        <v>5.0009721286657376</v>
      </c>
      <c r="S45" s="15">
        <f>R45+Parameters!$B$8*epsilon!R45</f>
        <v>4.9928357657971727</v>
      </c>
      <c r="T45" s="15">
        <f>S45+Parameters!$B$8*epsilon!S45</f>
        <v>4.9851317365206587</v>
      </c>
      <c r="U45" s="15">
        <f>T45+Parameters!$B$8*epsilon!T45</f>
        <v>5.0142656146231221</v>
      </c>
      <c r="V45" s="15">
        <f>U45+Parameters!$B$8*epsilon!U45</f>
        <v>4.9832809452247959</v>
      </c>
      <c r="W45" s="15">
        <f>V45+Parameters!$B$8*epsilon!V45</f>
        <v>4.9533154251716622</v>
      </c>
      <c r="X45" s="15">
        <f>W45+Parameters!$B$8*epsilon!W45</f>
        <v>4.9245202119469216</v>
      </c>
      <c r="Y45" s="15">
        <f>X45+Parameters!$B$8*epsilon!X45</f>
        <v>4.8986138627072959</v>
      </c>
      <c r="Z45" s="15">
        <f>Y45+Parameters!$B$8*epsilon!Y45</f>
        <v>4.8788373083878636</v>
      </c>
      <c r="AA45" s="15">
        <f>Z45+Parameters!$B$8*epsilon!Z45</f>
        <v>4.9021586623105504</v>
      </c>
      <c r="AB45" s="15">
        <f>AA45+Parameters!$B$8*epsilon!AA45</f>
        <v>4.8836748698943317</v>
      </c>
      <c r="AC45" s="15">
        <f>AB45+Parameters!$B$8*epsilon!AB45</f>
        <v>4.8847789773896704</v>
      </c>
      <c r="AD45" s="15">
        <f>AC45+Parameters!$B$8*epsilon!AC45</f>
        <v>4.8922679942825189</v>
      </c>
      <c r="AE45" s="15">
        <f>AD45+Parameters!$B$8*epsilon!AD45</f>
        <v>4.8854545660668212</v>
      </c>
      <c r="AF45" s="15">
        <f>AE45+Parameters!$B$8*epsilon!AE45</f>
        <v>4.8865448884466494</v>
      </c>
      <c r="AG45" s="15">
        <f>AF45+Parameters!$B$8*epsilon!AF45</f>
        <v>4.8698755757454153</v>
      </c>
      <c r="AH45" s="15">
        <f>AG45+Parameters!$B$8*epsilon!AG45</f>
        <v>4.8630978328032919</v>
      </c>
      <c r="AI45" s="15">
        <f>AH45+Parameters!$B$8*epsilon!AH45</f>
        <v>4.8515666409021199</v>
      </c>
      <c r="AJ45" s="15">
        <f>AI45+Parameters!$B$8*epsilon!AI45</f>
        <v>4.8602495257301115</v>
      </c>
      <c r="AK45" s="15">
        <f>AJ45+Parameters!$B$8*epsilon!AJ45</f>
        <v>4.8799350655484712</v>
      </c>
      <c r="AL45" s="15">
        <f>AK45+Parameters!$B$8*epsilon!AK45</f>
        <v>4.8629850155535408</v>
      </c>
      <c r="AM45" s="15">
        <f>AL45+Parameters!$B$8*epsilon!AL45</f>
        <v>4.860728223313302</v>
      </c>
      <c r="AN45" s="15">
        <f>AM45+Parameters!$B$8*epsilon!AM45</f>
        <v>4.8792490336240633</v>
      </c>
      <c r="AO45" s="15">
        <f>AN45+Parameters!$B$8*epsilon!AN45</f>
        <v>4.8659442078436896</v>
      </c>
      <c r="AP45" s="15">
        <f>AO45+Parameters!$B$8*epsilon!AO45</f>
        <v>4.8748567897177324</v>
      </c>
      <c r="AQ45" s="15">
        <f>AP45+Parameters!$B$8*epsilon!AP45</f>
        <v>4.8651132099799366</v>
      </c>
      <c r="AR45" s="15">
        <f>AQ45+Parameters!$B$8*epsilon!AQ45</f>
        <v>4.8405590304118586</v>
      </c>
      <c r="AS45" s="15">
        <f>AR45+Parameters!$B$8*epsilon!AR45</f>
        <v>4.8561890795044622</v>
      </c>
      <c r="AT45" s="15">
        <f>AS45+Parameters!$B$8*epsilon!AS45</f>
        <v>4.8619538838070966</v>
      </c>
      <c r="AU45" s="15">
        <f>AT45+Parameters!$B$8*epsilon!AT45</f>
        <v>4.8692710134576496</v>
      </c>
      <c r="AV45" s="15">
        <f>AU45+Parameters!$B$8*epsilon!AU45</f>
        <v>4.9120438902463404</v>
      </c>
      <c r="AW45" s="15">
        <f>AV45+Parameters!$B$8*epsilon!AV45</f>
        <v>4.9014565855106653</v>
      </c>
    </row>
    <row r="46" spans="2:49" x14ac:dyDescent="0.2">
      <c r="B46" s="3">
        <v>38</v>
      </c>
      <c r="C46" s="15">
        <f>LN(Parameters!$B$1)</f>
        <v>4.9300035240706652</v>
      </c>
      <c r="D46" s="15">
        <f>C46+Parameters!$B$8*epsilon!C46</f>
        <v>4.918172732478336</v>
      </c>
      <c r="E46" s="15">
        <f>D46+Parameters!$B$8*epsilon!D46</f>
        <v>4.9154513972919576</v>
      </c>
      <c r="F46" s="15">
        <f>E46+Parameters!$B$8*epsilon!E46</f>
        <v>4.897851200044669</v>
      </c>
      <c r="G46" s="15">
        <f>F46+Parameters!$B$8*epsilon!F46</f>
        <v>4.9219098545776729</v>
      </c>
      <c r="H46" s="15">
        <f>G46+Parameters!$B$8*epsilon!G46</f>
        <v>4.9211272153669263</v>
      </c>
      <c r="I46" s="15">
        <f>H46+Parameters!$B$8*epsilon!H46</f>
        <v>4.9602556875044685</v>
      </c>
      <c r="J46" s="15">
        <f>I46+Parameters!$B$8*epsilon!I46</f>
        <v>4.9993000502986806</v>
      </c>
      <c r="K46" s="15">
        <f>J46+Parameters!$B$8*epsilon!J46</f>
        <v>4.9915512761195249</v>
      </c>
      <c r="L46" s="15">
        <f>K46+Parameters!$B$8*epsilon!K46</f>
        <v>5.0091567562265062</v>
      </c>
      <c r="M46" s="15">
        <f>L46+Parameters!$B$8*epsilon!L46</f>
        <v>5.0520337833042319</v>
      </c>
      <c r="N46" s="15">
        <f>M46+Parameters!$B$8*epsilon!M46</f>
        <v>5.0877015366389786</v>
      </c>
      <c r="O46" s="15">
        <f>N46+Parameters!$B$8*epsilon!N46</f>
        <v>5.082198716079648</v>
      </c>
      <c r="P46" s="15">
        <f>O46+Parameters!$B$8*epsilon!O46</f>
        <v>5.0678600839675223</v>
      </c>
      <c r="Q46" s="15">
        <f>P46+Parameters!$B$8*epsilon!P46</f>
        <v>5.0786293745405606</v>
      </c>
      <c r="R46" s="15">
        <f>Q46+Parameters!$B$8*epsilon!Q46</f>
        <v>5.0679790766434634</v>
      </c>
      <c r="S46" s="15">
        <f>R46+Parameters!$B$8*epsilon!R46</f>
        <v>5.0765840903349595</v>
      </c>
      <c r="T46" s="15">
        <f>S46+Parameters!$B$8*epsilon!S46</f>
        <v>5.0977511385983627</v>
      </c>
      <c r="U46" s="15">
        <f>T46+Parameters!$B$8*epsilon!T46</f>
        <v>5.0901462527302517</v>
      </c>
      <c r="V46" s="15">
        <f>U46+Parameters!$B$8*epsilon!U46</f>
        <v>5.1478477140323662</v>
      </c>
      <c r="W46" s="15">
        <f>V46+Parameters!$B$8*epsilon!V46</f>
        <v>5.138671499800874</v>
      </c>
      <c r="X46" s="15">
        <f>W46+Parameters!$B$8*epsilon!W46</f>
        <v>5.1133321787491415</v>
      </c>
      <c r="Y46" s="15">
        <f>X46+Parameters!$B$8*epsilon!X46</f>
        <v>5.1048590181288889</v>
      </c>
      <c r="Z46" s="15">
        <f>Y46+Parameters!$B$8*epsilon!Y46</f>
        <v>5.1008282334970616</v>
      </c>
      <c r="AA46" s="15">
        <f>Z46+Parameters!$B$8*epsilon!Z46</f>
        <v>5.0999708400027259</v>
      </c>
      <c r="AB46" s="15">
        <f>AA46+Parameters!$B$8*epsilon!AA46</f>
        <v>5.1002103706204815</v>
      </c>
      <c r="AC46" s="15">
        <f>AB46+Parameters!$B$8*epsilon!AB46</f>
        <v>5.1110195795118809</v>
      </c>
      <c r="AD46" s="15">
        <f>AC46+Parameters!$B$8*epsilon!AC46</f>
        <v>5.1084654409682191</v>
      </c>
      <c r="AE46" s="15">
        <f>AD46+Parameters!$B$8*epsilon!AD46</f>
        <v>5.1314658668193918</v>
      </c>
      <c r="AF46" s="15">
        <f>AE46+Parameters!$B$8*epsilon!AE46</f>
        <v>5.1367691430131837</v>
      </c>
      <c r="AG46" s="15">
        <f>AF46+Parameters!$B$8*epsilon!AF46</f>
        <v>5.0955283945188006</v>
      </c>
      <c r="AH46" s="15">
        <f>AG46+Parameters!$B$8*epsilon!AG46</f>
        <v>5.1230416891784483</v>
      </c>
      <c r="AI46" s="15">
        <f>AH46+Parameters!$B$8*epsilon!AH46</f>
        <v>5.1304242990309197</v>
      </c>
      <c r="AJ46" s="15">
        <f>AI46+Parameters!$B$8*epsilon!AI46</f>
        <v>5.1327307282866741</v>
      </c>
      <c r="AK46" s="15">
        <f>AJ46+Parameters!$B$8*epsilon!AJ46</f>
        <v>5.1451235167083507</v>
      </c>
      <c r="AL46" s="15">
        <f>AK46+Parameters!$B$8*epsilon!AK46</f>
        <v>5.1243626789184376</v>
      </c>
      <c r="AM46" s="15">
        <f>AL46+Parameters!$B$8*epsilon!AL46</f>
        <v>5.1222537700492428</v>
      </c>
      <c r="AN46" s="15">
        <f>AM46+Parameters!$B$8*epsilon!AM46</f>
        <v>5.1218424637301956</v>
      </c>
      <c r="AO46" s="15">
        <f>AN46+Parameters!$B$8*epsilon!AN46</f>
        <v>5.1040125887191294</v>
      </c>
      <c r="AP46" s="15">
        <f>AO46+Parameters!$B$8*epsilon!AO46</f>
        <v>5.0996553132013496</v>
      </c>
      <c r="AQ46" s="15">
        <f>AP46+Parameters!$B$8*epsilon!AP46</f>
        <v>5.0702942736469154</v>
      </c>
      <c r="AR46" s="15">
        <f>AQ46+Parameters!$B$8*epsilon!AQ46</f>
        <v>5.0533254463756441</v>
      </c>
      <c r="AS46" s="15">
        <f>AR46+Parameters!$B$8*epsilon!AR46</f>
        <v>5.050330455036991</v>
      </c>
      <c r="AT46" s="15">
        <f>AS46+Parameters!$B$8*epsilon!AS46</f>
        <v>5.048155067162245</v>
      </c>
      <c r="AU46" s="15">
        <f>AT46+Parameters!$B$8*epsilon!AT46</f>
        <v>5.0591247918337761</v>
      </c>
      <c r="AV46" s="15">
        <f>AU46+Parameters!$B$8*epsilon!AU46</f>
        <v>5.0713427563235847</v>
      </c>
      <c r="AW46" s="15">
        <f>AV46+Parameters!$B$8*epsilon!AV46</f>
        <v>5.0761199655476323</v>
      </c>
    </row>
    <row r="47" spans="2:49" x14ac:dyDescent="0.2">
      <c r="B47" s="3">
        <v>39</v>
      </c>
      <c r="C47" s="15">
        <f>LN(Parameters!$B$1)</f>
        <v>4.9300035240706652</v>
      </c>
      <c r="D47" s="15">
        <f>C47+Parameters!$B$8*epsilon!C47</f>
        <v>4.9381863124798659</v>
      </c>
      <c r="E47" s="15">
        <f>D47+Parameters!$B$8*epsilon!D47</f>
        <v>4.9522204076077259</v>
      </c>
      <c r="F47" s="15">
        <f>E47+Parameters!$B$8*epsilon!E47</f>
        <v>4.9809533353917388</v>
      </c>
      <c r="G47" s="15">
        <f>F47+Parameters!$B$8*epsilon!F47</f>
        <v>5.0186951080024578</v>
      </c>
      <c r="H47" s="15">
        <f>G47+Parameters!$B$8*epsilon!G47</f>
        <v>4.9944504657853246</v>
      </c>
      <c r="I47" s="15">
        <f>H47+Parameters!$B$8*epsilon!H47</f>
        <v>4.9968525846245093</v>
      </c>
      <c r="J47" s="15">
        <f>I47+Parameters!$B$8*epsilon!I47</f>
        <v>5.0133964146613552</v>
      </c>
      <c r="K47" s="15">
        <f>J47+Parameters!$B$8*epsilon!J47</f>
        <v>4.9839096620724872</v>
      </c>
      <c r="L47" s="15">
        <f>K47+Parameters!$B$8*epsilon!K47</f>
        <v>4.9598693942006724</v>
      </c>
      <c r="M47" s="15">
        <f>L47+Parameters!$B$8*epsilon!L47</f>
        <v>4.9699239019572072</v>
      </c>
      <c r="N47" s="15">
        <f>M47+Parameters!$B$8*epsilon!M47</f>
        <v>4.9624533526796792</v>
      </c>
      <c r="O47" s="15">
        <f>N47+Parameters!$B$8*epsilon!N47</f>
        <v>4.9312999744200479</v>
      </c>
      <c r="P47" s="15">
        <f>O47+Parameters!$B$8*epsilon!O47</f>
        <v>4.9417428588500902</v>
      </c>
      <c r="Q47" s="15">
        <f>P47+Parameters!$B$8*epsilon!P47</f>
        <v>4.9344096575467802</v>
      </c>
      <c r="R47" s="15">
        <f>Q47+Parameters!$B$8*epsilon!Q47</f>
        <v>4.9432047083669177</v>
      </c>
      <c r="S47" s="15">
        <f>R47+Parameters!$B$8*epsilon!R47</f>
        <v>4.9676892177827483</v>
      </c>
      <c r="T47" s="15">
        <f>S47+Parameters!$B$8*epsilon!S47</f>
        <v>4.9658303294208102</v>
      </c>
      <c r="U47" s="15">
        <f>T47+Parameters!$B$8*epsilon!T47</f>
        <v>4.9610737405910408</v>
      </c>
      <c r="V47" s="15">
        <f>U47+Parameters!$B$8*epsilon!U47</f>
        <v>4.9623968698262777</v>
      </c>
      <c r="W47" s="15">
        <f>V47+Parameters!$B$8*epsilon!V47</f>
        <v>4.9838394566178739</v>
      </c>
      <c r="X47" s="15">
        <f>W47+Parameters!$B$8*epsilon!W47</f>
        <v>5.0257079404789273</v>
      </c>
      <c r="Y47" s="15">
        <f>X47+Parameters!$B$8*epsilon!X47</f>
        <v>5.0255539736292549</v>
      </c>
      <c r="Z47" s="15">
        <f>Y47+Parameters!$B$8*epsilon!Y47</f>
        <v>5.025073828911931</v>
      </c>
      <c r="AA47" s="15">
        <f>Z47+Parameters!$B$8*epsilon!Z47</f>
        <v>4.9922293739734362</v>
      </c>
      <c r="AB47" s="15">
        <f>AA47+Parameters!$B$8*epsilon!AA47</f>
        <v>4.9658017994554209</v>
      </c>
      <c r="AC47" s="15">
        <f>AB47+Parameters!$B$8*epsilon!AB47</f>
        <v>4.9609036717139663</v>
      </c>
      <c r="AD47" s="15">
        <f>AC47+Parameters!$B$8*epsilon!AC47</f>
        <v>4.9433346766730928</v>
      </c>
      <c r="AE47" s="15">
        <f>AD47+Parameters!$B$8*epsilon!AD47</f>
        <v>4.8939508671416503</v>
      </c>
      <c r="AF47" s="15">
        <f>AE47+Parameters!$B$8*epsilon!AE47</f>
        <v>4.9138408320822053</v>
      </c>
      <c r="AG47" s="15">
        <f>AF47+Parameters!$B$8*epsilon!AF47</f>
        <v>4.9288344623429667</v>
      </c>
      <c r="AH47" s="15">
        <f>AG47+Parameters!$B$8*epsilon!AG47</f>
        <v>4.9466627299543937</v>
      </c>
      <c r="AI47" s="15">
        <f>AH47+Parameters!$B$8*epsilon!AH47</f>
        <v>4.9252040085917219</v>
      </c>
      <c r="AJ47" s="15">
        <f>AI47+Parameters!$B$8*epsilon!AI47</f>
        <v>4.9380644352724037</v>
      </c>
      <c r="AK47" s="15">
        <f>AJ47+Parameters!$B$8*epsilon!AJ47</f>
        <v>4.923253969365847</v>
      </c>
      <c r="AL47" s="15">
        <f>AK47+Parameters!$B$8*epsilon!AK47</f>
        <v>4.9240112208578752</v>
      </c>
      <c r="AM47" s="15">
        <f>AL47+Parameters!$B$8*epsilon!AL47</f>
        <v>4.9252861328748274</v>
      </c>
      <c r="AN47" s="15">
        <f>AM47+Parameters!$B$8*epsilon!AM47</f>
        <v>4.9184176004896294</v>
      </c>
      <c r="AO47" s="15">
        <f>AN47+Parameters!$B$8*epsilon!AN47</f>
        <v>4.9084555687688392</v>
      </c>
      <c r="AP47" s="15">
        <f>AO47+Parameters!$B$8*epsilon!AO47</f>
        <v>4.9221605467577945</v>
      </c>
      <c r="AQ47" s="15">
        <f>AP47+Parameters!$B$8*epsilon!AP47</f>
        <v>4.9364446803411299</v>
      </c>
      <c r="AR47" s="15">
        <f>AQ47+Parameters!$B$8*epsilon!AQ47</f>
        <v>4.9591031937133501</v>
      </c>
      <c r="AS47" s="15">
        <f>AR47+Parameters!$B$8*epsilon!AR47</f>
        <v>4.9583952321984581</v>
      </c>
      <c r="AT47" s="15">
        <f>AS47+Parameters!$B$8*epsilon!AS47</f>
        <v>4.9863747136482202</v>
      </c>
      <c r="AU47" s="15">
        <f>AT47+Parameters!$B$8*epsilon!AT47</f>
        <v>4.9648764570744737</v>
      </c>
      <c r="AV47" s="15">
        <f>AU47+Parameters!$B$8*epsilon!AU47</f>
        <v>4.9648609047429808</v>
      </c>
      <c r="AW47" s="15">
        <f>AV47+Parameters!$B$8*epsilon!AV47</f>
        <v>4.9488335442469742</v>
      </c>
    </row>
    <row r="48" spans="2:49" x14ac:dyDescent="0.2">
      <c r="B48" s="3">
        <v>40</v>
      </c>
      <c r="C48" s="15">
        <f>LN(Parameters!$B$1)</f>
        <v>4.9300035240706652</v>
      </c>
      <c r="D48" s="15">
        <f>C48+Parameters!$B$8*epsilon!C48</f>
        <v>4.9006281321719793</v>
      </c>
      <c r="E48" s="15">
        <f>D48+Parameters!$B$8*epsilon!D48</f>
        <v>4.8966412587264196</v>
      </c>
      <c r="F48" s="15">
        <f>E48+Parameters!$B$8*epsilon!E48</f>
        <v>4.8995202721825004</v>
      </c>
      <c r="G48" s="15">
        <f>F48+Parameters!$B$8*epsilon!F48</f>
        <v>4.8719073394596597</v>
      </c>
      <c r="H48" s="15">
        <f>G48+Parameters!$B$8*epsilon!G48</f>
        <v>4.8598644760627998</v>
      </c>
      <c r="I48" s="15">
        <f>H48+Parameters!$B$8*epsilon!H48</f>
        <v>4.8444000557298939</v>
      </c>
      <c r="J48" s="15">
        <f>I48+Parameters!$B$8*epsilon!I48</f>
        <v>4.8285691723576134</v>
      </c>
      <c r="K48" s="15">
        <f>J48+Parameters!$B$8*epsilon!J48</f>
        <v>4.847811300880033</v>
      </c>
      <c r="L48" s="15">
        <f>K48+Parameters!$B$8*epsilon!K48</f>
        <v>4.8601345693169717</v>
      </c>
      <c r="M48" s="15">
        <f>L48+Parameters!$B$8*epsilon!L48</f>
        <v>4.8696207726836827</v>
      </c>
      <c r="N48" s="15">
        <f>M48+Parameters!$B$8*epsilon!M48</f>
        <v>4.8302696566808905</v>
      </c>
      <c r="O48" s="15">
        <f>N48+Parameters!$B$8*epsilon!N48</f>
        <v>4.8499884053184612</v>
      </c>
      <c r="P48" s="15">
        <f>O48+Parameters!$B$8*epsilon!O48</f>
        <v>4.8570129266345665</v>
      </c>
      <c r="Q48" s="15">
        <f>P48+Parameters!$B$8*epsilon!P48</f>
        <v>4.8707518474377389</v>
      </c>
      <c r="R48" s="15">
        <f>Q48+Parameters!$B$8*epsilon!Q48</f>
        <v>4.8637296246467505</v>
      </c>
      <c r="S48" s="15">
        <f>R48+Parameters!$B$8*epsilon!R48</f>
        <v>4.8373755487645251</v>
      </c>
      <c r="T48" s="15">
        <f>S48+Parameters!$B$8*epsilon!S48</f>
        <v>4.827843130678013</v>
      </c>
      <c r="U48" s="15">
        <f>T48+Parameters!$B$8*epsilon!T48</f>
        <v>4.8260759781089648</v>
      </c>
      <c r="V48" s="15">
        <f>U48+Parameters!$B$8*epsilon!U48</f>
        <v>4.847093451739088</v>
      </c>
      <c r="W48" s="15">
        <f>V48+Parameters!$B$8*epsilon!V48</f>
        <v>4.8350246579287486</v>
      </c>
      <c r="X48" s="15">
        <f>W48+Parameters!$B$8*epsilon!W48</f>
        <v>4.8275876288216111</v>
      </c>
      <c r="Y48" s="15">
        <f>X48+Parameters!$B$8*epsilon!X48</f>
        <v>4.852080105467989</v>
      </c>
      <c r="Z48" s="15">
        <f>Y48+Parameters!$B$8*epsilon!Y48</f>
        <v>4.8394253737885258</v>
      </c>
      <c r="AA48" s="15">
        <f>Z48+Parameters!$B$8*epsilon!Z48</f>
        <v>4.8288386553034179</v>
      </c>
      <c r="AB48" s="15">
        <f>AA48+Parameters!$B$8*epsilon!AA48</f>
        <v>4.8291209139174178</v>
      </c>
      <c r="AC48" s="15">
        <f>AB48+Parameters!$B$8*epsilon!AB48</f>
        <v>4.8175413293580798</v>
      </c>
      <c r="AD48" s="15">
        <f>AC48+Parameters!$B$8*epsilon!AC48</f>
        <v>4.8142879007638317</v>
      </c>
      <c r="AE48" s="15">
        <f>AD48+Parameters!$B$8*epsilon!AD48</f>
        <v>4.8369858357236835</v>
      </c>
      <c r="AF48" s="15">
        <f>AE48+Parameters!$B$8*epsilon!AE48</f>
        <v>4.818330957795804</v>
      </c>
      <c r="AG48" s="15">
        <f>AF48+Parameters!$B$8*epsilon!AF48</f>
        <v>4.8237245084508382</v>
      </c>
      <c r="AH48" s="15">
        <f>AG48+Parameters!$B$8*epsilon!AG48</f>
        <v>4.8194293225227431</v>
      </c>
      <c r="AI48" s="15">
        <f>AH48+Parameters!$B$8*epsilon!AH48</f>
        <v>4.8696066252852903</v>
      </c>
      <c r="AJ48" s="15">
        <f>AI48+Parameters!$B$8*epsilon!AI48</f>
        <v>4.8438816293430298</v>
      </c>
      <c r="AK48" s="15">
        <f>AJ48+Parameters!$B$8*epsilon!AJ48</f>
        <v>4.8629538200257922</v>
      </c>
      <c r="AL48" s="15">
        <f>AK48+Parameters!$B$8*epsilon!AK48</f>
        <v>4.8653636306907826</v>
      </c>
      <c r="AM48" s="15">
        <f>AL48+Parameters!$B$8*epsilon!AL48</f>
        <v>4.8750915776109407</v>
      </c>
      <c r="AN48" s="15">
        <f>AM48+Parameters!$B$8*epsilon!AM48</f>
        <v>4.8812869142104569</v>
      </c>
      <c r="AO48" s="15">
        <f>AN48+Parameters!$B$8*epsilon!AN48</f>
        <v>4.8672168589188827</v>
      </c>
      <c r="AP48" s="15">
        <f>AO48+Parameters!$B$8*epsilon!AO48</f>
        <v>4.8900426866915323</v>
      </c>
      <c r="AQ48" s="15">
        <f>AP48+Parameters!$B$8*epsilon!AP48</f>
        <v>4.9113472660719584</v>
      </c>
      <c r="AR48" s="15">
        <f>AQ48+Parameters!$B$8*epsilon!AQ48</f>
        <v>4.9123386060462302</v>
      </c>
      <c r="AS48" s="15">
        <f>AR48+Parameters!$B$8*epsilon!AR48</f>
        <v>4.9006033365814483</v>
      </c>
      <c r="AT48" s="15">
        <f>AS48+Parameters!$B$8*epsilon!AS48</f>
        <v>4.8988377063810598</v>
      </c>
      <c r="AU48" s="15">
        <f>AT48+Parameters!$B$8*epsilon!AT48</f>
        <v>4.8839593679964706</v>
      </c>
      <c r="AV48" s="15">
        <f>AU48+Parameters!$B$8*epsilon!AU48</f>
        <v>4.8807301224183073</v>
      </c>
      <c r="AW48" s="15">
        <f>AV48+Parameters!$B$8*epsilon!AV48</f>
        <v>4.875842813261114</v>
      </c>
    </row>
    <row r="49" spans="2:49" x14ac:dyDescent="0.2">
      <c r="B49" s="3">
        <v>41</v>
      </c>
      <c r="C49" s="15">
        <f>LN(Parameters!$B$1)</f>
        <v>4.9300035240706652</v>
      </c>
      <c r="D49" s="15">
        <f>C49+Parameters!$B$8*epsilon!C49</f>
        <v>4.9385132311134301</v>
      </c>
      <c r="E49" s="15">
        <f>D49+Parameters!$B$8*epsilon!D49</f>
        <v>4.9295454288924132</v>
      </c>
      <c r="F49" s="15">
        <f>E49+Parameters!$B$8*epsilon!E49</f>
        <v>4.9180712146690109</v>
      </c>
      <c r="G49" s="15">
        <f>F49+Parameters!$B$8*epsilon!F49</f>
        <v>4.9133305668498526</v>
      </c>
      <c r="H49" s="15">
        <f>G49+Parameters!$B$8*epsilon!G49</f>
        <v>4.9343653147734514</v>
      </c>
      <c r="I49" s="15">
        <f>H49+Parameters!$B$8*epsilon!H49</f>
        <v>4.9464326931426461</v>
      </c>
      <c r="J49" s="15">
        <f>I49+Parameters!$B$8*epsilon!I49</f>
        <v>4.9724639211201422</v>
      </c>
      <c r="K49" s="15">
        <f>J49+Parameters!$B$8*epsilon!J49</f>
        <v>4.9523642620245161</v>
      </c>
      <c r="L49" s="15">
        <f>K49+Parameters!$B$8*epsilon!K49</f>
        <v>4.9556597418741193</v>
      </c>
      <c r="M49" s="15">
        <f>L49+Parameters!$B$8*epsilon!L49</f>
        <v>4.9236021567344457</v>
      </c>
      <c r="N49" s="15">
        <f>M49+Parameters!$B$8*epsilon!M49</f>
        <v>4.9199880024249669</v>
      </c>
      <c r="O49" s="15">
        <f>N49+Parameters!$B$8*epsilon!N49</f>
        <v>4.9043764709469304</v>
      </c>
      <c r="P49" s="15">
        <f>O49+Parameters!$B$8*epsilon!O49</f>
        <v>4.9021899803161366</v>
      </c>
      <c r="Q49" s="15">
        <f>P49+Parameters!$B$8*epsilon!P49</f>
        <v>4.894195757570996</v>
      </c>
      <c r="R49" s="15">
        <f>Q49+Parameters!$B$8*epsilon!Q49</f>
        <v>4.9117381833423863</v>
      </c>
      <c r="S49" s="15">
        <f>R49+Parameters!$B$8*epsilon!R49</f>
        <v>4.9417856214454572</v>
      </c>
      <c r="T49" s="15">
        <f>S49+Parameters!$B$8*epsilon!S49</f>
        <v>4.9520373457697264</v>
      </c>
      <c r="U49" s="15">
        <f>T49+Parameters!$B$8*epsilon!T49</f>
        <v>4.9370679483814</v>
      </c>
      <c r="V49" s="15">
        <f>U49+Parameters!$B$8*epsilon!U49</f>
        <v>4.9294823476122724</v>
      </c>
      <c r="W49" s="15">
        <f>V49+Parameters!$B$8*epsilon!V49</f>
        <v>4.9526484252337317</v>
      </c>
      <c r="X49" s="15">
        <f>W49+Parameters!$B$8*epsilon!W49</f>
        <v>4.9180550455275647</v>
      </c>
      <c r="Y49" s="15">
        <f>X49+Parameters!$B$8*epsilon!X49</f>
        <v>4.9339486993468089</v>
      </c>
      <c r="Z49" s="15">
        <f>Y49+Parameters!$B$8*epsilon!Y49</f>
        <v>4.9374846413121762</v>
      </c>
      <c r="AA49" s="15">
        <f>Z49+Parameters!$B$8*epsilon!Z49</f>
        <v>4.9298656411068755</v>
      </c>
      <c r="AB49" s="15">
        <f>AA49+Parameters!$B$8*epsilon!AA49</f>
        <v>4.9076742302155205</v>
      </c>
      <c r="AC49" s="15">
        <f>AB49+Parameters!$B$8*epsilon!AB49</f>
        <v>4.9118696360297047</v>
      </c>
      <c r="AD49" s="15">
        <f>AC49+Parameters!$B$8*epsilon!AC49</f>
        <v>4.9157690305382253</v>
      </c>
      <c r="AE49" s="15">
        <f>AD49+Parameters!$B$8*epsilon!AD49</f>
        <v>4.9016784299745337</v>
      </c>
      <c r="AF49" s="15">
        <f>AE49+Parameters!$B$8*epsilon!AE49</f>
        <v>4.8874589110154201</v>
      </c>
      <c r="AG49" s="15">
        <f>AF49+Parameters!$B$8*epsilon!AF49</f>
        <v>4.9068141199225757</v>
      </c>
      <c r="AH49" s="15">
        <f>AG49+Parameters!$B$8*epsilon!AG49</f>
        <v>4.9184894940887043</v>
      </c>
      <c r="AI49" s="15">
        <f>AH49+Parameters!$B$8*epsilon!AH49</f>
        <v>4.9105312556275722</v>
      </c>
      <c r="AJ49" s="15">
        <f>AI49+Parameters!$B$8*epsilon!AI49</f>
        <v>4.9024183152229792</v>
      </c>
      <c r="AK49" s="15">
        <f>AJ49+Parameters!$B$8*epsilon!AJ49</f>
        <v>4.8963733349756824</v>
      </c>
      <c r="AL49" s="15">
        <f>AK49+Parameters!$B$8*epsilon!AK49</f>
        <v>4.9157095536934712</v>
      </c>
      <c r="AM49" s="15">
        <f>AL49+Parameters!$B$8*epsilon!AL49</f>
        <v>4.9294117477907662</v>
      </c>
      <c r="AN49" s="15">
        <f>AM49+Parameters!$B$8*epsilon!AM49</f>
        <v>4.9249487450886793</v>
      </c>
      <c r="AO49" s="15">
        <f>AN49+Parameters!$B$8*epsilon!AN49</f>
        <v>4.9125484577055927</v>
      </c>
      <c r="AP49" s="15">
        <f>AO49+Parameters!$B$8*epsilon!AO49</f>
        <v>4.9419215722741106</v>
      </c>
      <c r="AQ49" s="15">
        <f>AP49+Parameters!$B$8*epsilon!AP49</f>
        <v>4.8951866839656502</v>
      </c>
      <c r="AR49" s="15">
        <f>AQ49+Parameters!$B$8*epsilon!AQ49</f>
        <v>4.8791530452621705</v>
      </c>
      <c r="AS49" s="15">
        <f>AR49+Parameters!$B$8*epsilon!AR49</f>
        <v>4.8761520620904211</v>
      </c>
      <c r="AT49" s="15">
        <f>AS49+Parameters!$B$8*epsilon!AS49</f>
        <v>4.854496784243473</v>
      </c>
      <c r="AU49" s="15">
        <f>AT49+Parameters!$B$8*epsilon!AT49</f>
        <v>4.8686122653481849</v>
      </c>
      <c r="AV49" s="15">
        <f>AU49+Parameters!$B$8*epsilon!AU49</f>
        <v>4.8685715120716102</v>
      </c>
      <c r="AW49" s="15">
        <f>AV49+Parameters!$B$8*epsilon!AV49</f>
        <v>4.8706410075136573</v>
      </c>
    </row>
    <row r="50" spans="2:49" x14ac:dyDescent="0.2">
      <c r="B50" s="3">
        <v>42</v>
      </c>
      <c r="C50" s="15">
        <f>LN(Parameters!$B$1)</f>
        <v>4.9300035240706652</v>
      </c>
      <c r="D50" s="15">
        <f>C50+Parameters!$B$8*epsilon!C50</f>
        <v>4.9481833104122828</v>
      </c>
      <c r="E50" s="15">
        <f>D50+Parameters!$B$8*epsilon!D50</f>
        <v>4.9386651308610956</v>
      </c>
      <c r="F50" s="15">
        <f>E50+Parameters!$B$8*epsilon!E50</f>
        <v>4.9428919015776662</v>
      </c>
      <c r="G50" s="15">
        <f>F50+Parameters!$B$8*epsilon!F50</f>
        <v>4.9644334986646683</v>
      </c>
      <c r="H50" s="15">
        <f>G50+Parameters!$B$8*epsilon!G50</f>
        <v>4.9574491099464328</v>
      </c>
      <c r="I50" s="15">
        <f>H50+Parameters!$B$8*epsilon!H50</f>
        <v>4.9347661606909519</v>
      </c>
      <c r="J50" s="15">
        <f>I50+Parameters!$B$8*epsilon!I50</f>
        <v>4.9256281845580308</v>
      </c>
      <c r="K50" s="15">
        <f>J50+Parameters!$B$8*epsilon!J50</f>
        <v>4.9594493426003368</v>
      </c>
      <c r="L50" s="15">
        <f>K50+Parameters!$B$8*epsilon!K50</f>
        <v>4.9708049334422366</v>
      </c>
      <c r="M50" s="15">
        <f>L50+Parameters!$B$8*epsilon!L50</f>
        <v>4.9549590760347533</v>
      </c>
      <c r="N50" s="15">
        <f>M50+Parameters!$B$8*epsilon!M50</f>
        <v>4.9594455462485527</v>
      </c>
      <c r="O50" s="15">
        <f>N50+Parameters!$B$8*epsilon!N50</f>
        <v>4.9890000455213341</v>
      </c>
      <c r="P50" s="15">
        <f>O50+Parameters!$B$8*epsilon!O50</f>
        <v>4.992256078139917</v>
      </c>
      <c r="Q50" s="15">
        <f>P50+Parameters!$B$8*epsilon!P50</f>
        <v>4.9846413100117051</v>
      </c>
      <c r="R50" s="15">
        <f>Q50+Parameters!$B$8*epsilon!Q50</f>
        <v>4.972114554365846</v>
      </c>
      <c r="S50" s="15">
        <f>R50+Parameters!$B$8*epsilon!R50</f>
        <v>4.9871259702098785</v>
      </c>
      <c r="T50" s="15">
        <f>S50+Parameters!$B$8*epsilon!S50</f>
        <v>5.0202195442803514</v>
      </c>
      <c r="U50" s="15">
        <f>T50+Parameters!$B$8*epsilon!T50</f>
        <v>5.042879972497766</v>
      </c>
      <c r="V50" s="15">
        <f>U50+Parameters!$B$8*epsilon!U50</f>
        <v>5.0568761733520535</v>
      </c>
      <c r="W50" s="15">
        <f>V50+Parameters!$B$8*epsilon!V50</f>
        <v>5.0588812015490996</v>
      </c>
      <c r="X50" s="15">
        <f>W50+Parameters!$B$8*epsilon!W50</f>
        <v>5.0559806073657354</v>
      </c>
      <c r="Y50" s="15">
        <f>X50+Parameters!$B$8*epsilon!X50</f>
        <v>5.0491190436165718</v>
      </c>
      <c r="Z50" s="15">
        <f>Y50+Parameters!$B$8*epsilon!Y50</f>
        <v>5.0652334338534466</v>
      </c>
      <c r="AA50" s="15">
        <f>Z50+Parameters!$B$8*epsilon!Z50</f>
        <v>5.075572558624537</v>
      </c>
      <c r="AB50" s="15">
        <f>AA50+Parameters!$B$8*epsilon!AA50</f>
        <v>5.0900164135287849</v>
      </c>
      <c r="AC50" s="15">
        <f>AB50+Parameters!$B$8*epsilon!AB50</f>
        <v>5.0945432467409661</v>
      </c>
      <c r="AD50" s="15">
        <f>AC50+Parameters!$B$8*epsilon!AC50</f>
        <v>5.0973494445024707</v>
      </c>
      <c r="AE50" s="15">
        <f>AD50+Parameters!$B$8*epsilon!AD50</f>
        <v>5.0679589704287586</v>
      </c>
      <c r="AF50" s="15">
        <f>AE50+Parameters!$B$8*epsilon!AE50</f>
        <v>5.0633515277124301</v>
      </c>
      <c r="AG50" s="15">
        <f>AF50+Parameters!$B$8*epsilon!AF50</f>
        <v>5.0659461060098741</v>
      </c>
      <c r="AH50" s="15">
        <f>AG50+Parameters!$B$8*epsilon!AG50</f>
        <v>5.0619820435212519</v>
      </c>
      <c r="AI50" s="15">
        <f>AH50+Parameters!$B$8*epsilon!AH50</f>
        <v>5.050492333158175</v>
      </c>
      <c r="AJ50" s="15">
        <f>AI50+Parameters!$B$8*epsilon!AI50</f>
        <v>5.0376781059408184</v>
      </c>
      <c r="AK50" s="15">
        <f>AJ50+Parameters!$B$8*epsilon!AJ50</f>
        <v>5.0425572630945341</v>
      </c>
      <c r="AL50" s="15">
        <f>AK50+Parameters!$B$8*epsilon!AK50</f>
        <v>5.0622381428641781</v>
      </c>
      <c r="AM50" s="15">
        <f>AL50+Parameters!$B$8*epsilon!AL50</f>
        <v>5.0634584510914769</v>
      </c>
      <c r="AN50" s="15">
        <f>AM50+Parameters!$B$8*epsilon!AM50</f>
        <v>5.0639344982438788</v>
      </c>
      <c r="AO50" s="15">
        <f>AN50+Parameters!$B$8*epsilon!AN50</f>
        <v>5.0573365257273437</v>
      </c>
      <c r="AP50" s="15">
        <f>AO50+Parameters!$B$8*epsilon!AO50</f>
        <v>5.0810004369775807</v>
      </c>
      <c r="AQ50" s="15">
        <f>AP50+Parameters!$B$8*epsilon!AP50</f>
        <v>5.0932093476313511</v>
      </c>
      <c r="AR50" s="15">
        <f>AQ50+Parameters!$B$8*epsilon!AQ50</f>
        <v>5.0958044281684192</v>
      </c>
      <c r="AS50" s="15">
        <f>AR50+Parameters!$B$8*epsilon!AR50</f>
        <v>5.0861549334275153</v>
      </c>
      <c r="AT50" s="15">
        <f>AS50+Parameters!$B$8*epsilon!AS50</f>
        <v>5.097187352058576</v>
      </c>
      <c r="AU50" s="15">
        <f>AT50+Parameters!$B$8*epsilon!AT50</f>
        <v>5.0690769314326207</v>
      </c>
      <c r="AV50" s="15">
        <f>AU50+Parameters!$B$8*epsilon!AU50</f>
        <v>5.1062033866799261</v>
      </c>
      <c r="AW50" s="15">
        <f>AV50+Parameters!$B$8*epsilon!AV50</f>
        <v>5.1192258428781132</v>
      </c>
    </row>
    <row r="51" spans="2:49" x14ac:dyDescent="0.2">
      <c r="B51" s="3">
        <v>43</v>
      </c>
      <c r="C51" s="15">
        <f>LN(Parameters!$B$1)</f>
        <v>4.9300035240706652</v>
      </c>
      <c r="D51" s="15">
        <f>C51+Parameters!$B$8*epsilon!C51</f>
        <v>4.9213668984150676</v>
      </c>
      <c r="E51" s="15">
        <f>D51+Parameters!$B$8*epsilon!D51</f>
        <v>4.9427899737196821</v>
      </c>
      <c r="F51" s="15">
        <f>E51+Parameters!$B$8*epsilon!E51</f>
        <v>4.9392332775429155</v>
      </c>
      <c r="G51" s="15">
        <f>F51+Parameters!$B$8*epsilon!F51</f>
        <v>4.9355615144430045</v>
      </c>
      <c r="H51" s="15">
        <f>G51+Parameters!$B$8*epsilon!G51</f>
        <v>4.9375444849496564</v>
      </c>
      <c r="I51" s="15">
        <f>H51+Parameters!$B$8*epsilon!H51</f>
        <v>4.9434820131572961</v>
      </c>
      <c r="J51" s="15">
        <f>I51+Parameters!$B$8*epsilon!I51</f>
        <v>4.9301746107459303</v>
      </c>
      <c r="K51" s="15">
        <f>J51+Parameters!$B$8*epsilon!J51</f>
        <v>4.9290929790820259</v>
      </c>
      <c r="L51" s="15">
        <f>K51+Parameters!$B$8*epsilon!K51</f>
        <v>4.966464301383386</v>
      </c>
      <c r="M51" s="15">
        <f>L51+Parameters!$B$8*epsilon!L51</f>
        <v>4.9463567194877314</v>
      </c>
      <c r="N51" s="15">
        <f>M51+Parameters!$B$8*epsilon!M51</f>
        <v>4.9660632040355033</v>
      </c>
      <c r="O51" s="15">
        <f>N51+Parameters!$B$8*epsilon!N51</f>
        <v>4.941112234998168</v>
      </c>
      <c r="P51" s="15">
        <f>O51+Parameters!$B$8*epsilon!O51</f>
        <v>4.932015878552134</v>
      </c>
      <c r="Q51" s="15">
        <f>P51+Parameters!$B$8*epsilon!P51</f>
        <v>4.9197041594400091</v>
      </c>
      <c r="R51" s="15">
        <f>Q51+Parameters!$B$8*epsilon!Q51</f>
        <v>4.9249725442817081</v>
      </c>
      <c r="S51" s="15">
        <f>R51+Parameters!$B$8*epsilon!R51</f>
        <v>4.930197379811565</v>
      </c>
      <c r="T51" s="15">
        <f>S51+Parameters!$B$8*epsilon!S51</f>
        <v>4.9320917941377056</v>
      </c>
      <c r="U51" s="15">
        <f>T51+Parameters!$B$8*epsilon!T51</f>
        <v>4.9356381259837789</v>
      </c>
      <c r="V51" s="15">
        <f>U51+Parameters!$B$8*epsilon!U51</f>
        <v>4.9115766381296924</v>
      </c>
      <c r="W51" s="15">
        <f>V51+Parameters!$B$8*epsilon!V51</f>
        <v>4.8860525932631358</v>
      </c>
      <c r="X51" s="15">
        <f>W51+Parameters!$B$8*epsilon!W51</f>
        <v>4.8841850657838544</v>
      </c>
      <c r="Y51" s="15">
        <f>X51+Parameters!$B$8*epsilon!X51</f>
        <v>4.9021016084295876</v>
      </c>
      <c r="Z51" s="15">
        <f>Y51+Parameters!$B$8*epsilon!Y51</f>
        <v>4.8741708475689496</v>
      </c>
      <c r="AA51" s="15">
        <f>Z51+Parameters!$B$8*epsilon!Z51</f>
        <v>4.8842585587842304</v>
      </c>
      <c r="AB51" s="15">
        <f>AA51+Parameters!$B$8*epsilon!AA51</f>
        <v>4.8692665001311939</v>
      </c>
      <c r="AC51" s="15">
        <f>AB51+Parameters!$B$8*epsilon!AB51</f>
        <v>4.8984993491872659</v>
      </c>
      <c r="AD51" s="15">
        <f>AC51+Parameters!$B$8*epsilon!AC51</f>
        <v>4.8852334505134243</v>
      </c>
      <c r="AE51" s="15">
        <f>AD51+Parameters!$B$8*epsilon!AD51</f>
        <v>4.8833333172174482</v>
      </c>
      <c r="AF51" s="15">
        <f>AE51+Parameters!$B$8*epsilon!AE51</f>
        <v>4.8768262033638097</v>
      </c>
      <c r="AG51" s="15">
        <f>AF51+Parameters!$B$8*epsilon!AF51</f>
        <v>4.8664589533535887</v>
      </c>
      <c r="AH51" s="15">
        <f>AG51+Parameters!$B$8*epsilon!AG51</f>
        <v>4.8474793296298477</v>
      </c>
      <c r="AI51" s="15">
        <f>AH51+Parameters!$B$8*epsilon!AH51</f>
        <v>4.8671574883163604</v>
      </c>
      <c r="AJ51" s="15">
        <f>AI51+Parameters!$B$8*epsilon!AI51</f>
        <v>4.8996022194827011</v>
      </c>
      <c r="AK51" s="15">
        <f>AJ51+Parameters!$B$8*epsilon!AJ51</f>
        <v>4.8931628971447809</v>
      </c>
      <c r="AL51" s="15">
        <f>AK51+Parameters!$B$8*epsilon!AK51</f>
        <v>4.8798153888114131</v>
      </c>
      <c r="AM51" s="15">
        <f>AL51+Parameters!$B$8*epsilon!AL51</f>
        <v>4.8609150518342501</v>
      </c>
      <c r="AN51" s="15">
        <f>AM51+Parameters!$B$8*epsilon!AM51</f>
        <v>4.8596417011247919</v>
      </c>
      <c r="AO51" s="15">
        <f>AN51+Parameters!$B$8*epsilon!AN51</f>
        <v>4.8682850411807097</v>
      </c>
      <c r="AP51" s="15">
        <f>AO51+Parameters!$B$8*epsilon!AO51</f>
        <v>4.8637616335473011</v>
      </c>
      <c r="AQ51" s="15">
        <f>AP51+Parameters!$B$8*epsilon!AP51</f>
        <v>4.8547909341925406</v>
      </c>
      <c r="AR51" s="15">
        <f>AQ51+Parameters!$B$8*epsilon!AQ51</f>
        <v>4.851046457054486</v>
      </c>
      <c r="AS51" s="15">
        <f>AR51+Parameters!$B$8*epsilon!AR51</f>
        <v>4.8546928179255877</v>
      </c>
      <c r="AT51" s="15">
        <f>AS51+Parameters!$B$8*epsilon!AS51</f>
        <v>4.855246533795845</v>
      </c>
      <c r="AU51" s="15">
        <f>AT51+Parameters!$B$8*epsilon!AT51</f>
        <v>4.8684217376803929</v>
      </c>
      <c r="AV51" s="15">
        <f>AU51+Parameters!$B$8*epsilon!AU51</f>
        <v>4.8792750621825078</v>
      </c>
      <c r="AW51" s="15">
        <f>AV51+Parameters!$B$8*epsilon!AV51</f>
        <v>4.8945870594874457</v>
      </c>
    </row>
    <row r="52" spans="2:49" x14ac:dyDescent="0.2">
      <c r="B52" s="3">
        <v>44</v>
      </c>
      <c r="C52" s="15">
        <f>LN(Parameters!$B$1)</f>
        <v>4.9300035240706652</v>
      </c>
      <c r="D52" s="15">
        <f>C52+Parameters!$B$8*epsilon!C52</f>
        <v>4.9184034890418644</v>
      </c>
      <c r="E52" s="15">
        <f>D52+Parameters!$B$8*epsilon!D52</f>
        <v>4.8916367999402581</v>
      </c>
      <c r="F52" s="15">
        <f>E52+Parameters!$B$8*epsilon!E52</f>
        <v>4.8714657226571454</v>
      </c>
      <c r="G52" s="15">
        <f>F52+Parameters!$B$8*epsilon!F52</f>
        <v>4.8634941308447406</v>
      </c>
      <c r="H52" s="15">
        <f>G52+Parameters!$B$8*epsilon!G52</f>
        <v>4.8715390114384709</v>
      </c>
      <c r="I52" s="15">
        <f>H52+Parameters!$B$8*epsilon!H52</f>
        <v>4.8778629177167003</v>
      </c>
      <c r="J52" s="15">
        <f>I52+Parameters!$B$8*epsilon!I52</f>
        <v>4.8395116944557808</v>
      </c>
      <c r="K52" s="15">
        <f>J52+Parameters!$B$8*epsilon!J52</f>
        <v>4.8507089156613095</v>
      </c>
      <c r="L52" s="15">
        <f>K52+Parameters!$B$8*epsilon!K52</f>
        <v>4.86132574013621</v>
      </c>
      <c r="M52" s="15">
        <f>L52+Parameters!$B$8*epsilon!L52</f>
        <v>4.9101627763519433</v>
      </c>
      <c r="N52" s="15">
        <f>M52+Parameters!$B$8*epsilon!M52</f>
        <v>4.9135603422239384</v>
      </c>
      <c r="O52" s="15">
        <f>N52+Parameters!$B$8*epsilon!N52</f>
        <v>4.9379785752888274</v>
      </c>
      <c r="P52" s="15">
        <f>O52+Parameters!$B$8*epsilon!O52</f>
        <v>4.9463393224830279</v>
      </c>
      <c r="Q52" s="15">
        <f>P52+Parameters!$B$8*epsilon!P52</f>
        <v>4.9696923079114192</v>
      </c>
      <c r="R52" s="15">
        <f>Q52+Parameters!$B$8*epsilon!Q52</f>
        <v>4.9640821909780035</v>
      </c>
      <c r="S52" s="15">
        <f>R52+Parameters!$B$8*epsilon!R52</f>
        <v>4.9609799987013128</v>
      </c>
      <c r="T52" s="15">
        <f>S52+Parameters!$B$8*epsilon!S52</f>
        <v>4.9385304968998485</v>
      </c>
      <c r="U52" s="15">
        <f>T52+Parameters!$B$8*epsilon!T52</f>
        <v>4.9388584822994916</v>
      </c>
      <c r="V52" s="15">
        <f>U52+Parameters!$B$8*epsilon!U52</f>
        <v>4.9266054542051849</v>
      </c>
      <c r="W52" s="15">
        <f>V52+Parameters!$B$8*epsilon!V52</f>
        <v>4.924468102794437</v>
      </c>
      <c r="X52" s="15">
        <f>W52+Parameters!$B$8*epsilon!W52</f>
        <v>4.9257550443598488</v>
      </c>
      <c r="Y52" s="15">
        <f>X52+Parameters!$B$8*epsilon!X52</f>
        <v>4.9529815299238438</v>
      </c>
      <c r="Z52" s="15">
        <f>Y52+Parameters!$B$8*epsilon!Y52</f>
        <v>4.9870162280000629</v>
      </c>
      <c r="AA52" s="15">
        <f>Z52+Parameters!$B$8*epsilon!Z52</f>
        <v>4.9888203180479351</v>
      </c>
      <c r="AB52" s="15">
        <f>AA52+Parameters!$B$8*epsilon!AA52</f>
        <v>5.0084347328058199</v>
      </c>
      <c r="AC52" s="15">
        <f>AB52+Parameters!$B$8*epsilon!AB52</f>
        <v>5.0311871896576097</v>
      </c>
      <c r="AD52" s="15">
        <f>AC52+Parameters!$B$8*epsilon!AC52</f>
        <v>5.0409950384044038</v>
      </c>
      <c r="AE52" s="15">
        <f>AD52+Parameters!$B$8*epsilon!AD52</f>
        <v>5.0173637844904189</v>
      </c>
      <c r="AF52" s="15">
        <f>AE52+Parameters!$B$8*epsilon!AE52</f>
        <v>5.013034305045676</v>
      </c>
      <c r="AG52" s="15">
        <f>AF52+Parameters!$B$8*epsilon!AF52</f>
        <v>5.0460641347405959</v>
      </c>
      <c r="AH52" s="15">
        <f>AG52+Parameters!$B$8*epsilon!AG52</f>
        <v>5.0290114944461823</v>
      </c>
      <c r="AI52" s="15">
        <f>AH52+Parameters!$B$8*epsilon!AH52</f>
        <v>5.0537845467714178</v>
      </c>
      <c r="AJ52" s="15">
        <f>AI52+Parameters!$B$8*epsilon!AI52</f>
        <v>5.0613114816337728</v>
      </c>
      <c r="AK52" s="15">
        <f>AJ52+Parameters!$B$8*epsilon!AJ52</f>
        <v>5.0614717729961747</v>
      </c>
      <c r="AL52" s="15">
        <f>AK52+Parameters!$B$8*epsilon!AK52</f>
        <v>5.0551695733471869</v>
      </c>
      <c r="AM52" s="15">
        <f>AL52+Parameters!$B$8*epsilon!AL52</f>
        <v>5.0415238161761096</v>
      </c>
      <c r="AN52" s="15">
        <f>AM52+Parameters!$B$8*epsilon!AM52</f>
        <v>5.0413560046190113</v>
      </c>
      <c r="AO52" s="15">
        <f>AN52+Parameters!$B$8*epsilon!AN52</f>
        <v>5.0574645935913178</v>
      </c>
      <c r="AP52" s="15">
        <f>AO52+Parameters!$B$8*epsilon!AO52</f>
        <v>5.0585522652225157</v>
      </c>
      <c r="AQ52" s="15">
        <f>AP52+Parameters!$B$8*epsilon!AP52</f>
        <v>5.0425040214258638</v>
      </c>
      <c r="AR52" s="15">
        <f>AQ52+Parameters!$B$8*epsilon!AQ52</f>
        <v>5.0064608543563018</v>
      </c>
      <c r="AS52" s="15">
        <f>AR52+Parameters!$B$8*epsilon!AR52</f>
        <v>5.0236284695020634</v>
      </c>
      <c r="AT52" s="15">
        <f>AS52+Parameters!$B$8*epsilon!AS52</f>
        <v>5.0305365023422031</v>
      </c>
      <c r="AU52" s="15">
        <f>AT52+Parameters!$B$8*epsilon!AT52</f>
        <v>5.0185939859444408</v>
      </c>
      <c r="AV52" s="15">
        <f>AU52+Parameters!$B$8*epsilon!AU52</f>
        <v>5.0282854675746158</v>
      </c>
      <c r="AW52" s="15">
        <f>AV52+Parameters!$B$8*epsilon!AV52</f>
        <v>4.9977141658499118</v>
      </c>
    </row>
    <row r="53" spans="2:49" x14ac:dyDescent="0.2">
      <c r="B53" s="3">
        <v>45</v>
      </c>
      <c r="C53" s="15">
        <f>LN(Parameters!$B$1)</f>
        <v>4.9300035240706652</v>
      </c>
      <c r="D53" s="15">
        <f>C53+Parameters!$B$8*epsilon!C53</f>
        <v>4.9642863933085648</v>
      </c>
      <c r="E53" s="15">
        <f>D53+Parameters!$B$8*epsilon!D53</f>
        <v>4.9980235577408374</v>
      </c>
      <c r="F53" s="15">
        <f>E53+Parameters!$B$8*epsilon!E53</f>
        <v>4.9824323967740218</v>
      </c>
      <c r="G53" s="15">
        <f>F53+Parameters!$B$8*epsilon!F53</f>
        <v>4.9945545126482171</v>
      </c>
      <c r="H53" s="15">
        <f>G53+Parameters!$B$8*epsilon!G53</f>
        <v>4.9872391232365914</v>
      </c>
      <c r="I53" s="15">
        <f>H53+Parameters!$B$8*epsilon!H53</f>
        <v>4.9720612236691224</v>
      </c>
      <c r="J53" s="15">
        <f>I53+Parameters!$B$8*epsilon!I53</f>
        <v>4.9674652443919669</v>
      </c>
      <c r="K53" s="15">
        <f>J53+Parameters!$B$8*epsilon!J53</f>
        <v>4.9863257676603894</v>
      </c>
      <c r="L53" s="15">
        <f>K53+Parameters!$B$8*epsilon!K53</f>
        <v>4.982446084332909</v>
      </c>
      <c r="M53" s="15">
        <f>L53+Parameters!$B$8*epsilon!L53</f>
        <v>4.9836133966706671</v>
      </c>
      <c r="N53" s="15">
        <f>M53+Parameters!$B$8*epsilon!M53</f>
        <v>4.9619539645758159</v>
      </c>
      <c r="O53" s="15">
        <f>N53+Parameters!$B$8*epsilon!N53</f>
        <v>4.962511660574779</v>
      </c>
      <c r="P53" s="15">
        <f>O53+Parameters!$B$8*epsilon!O53</f>
        <v>4.9976987303012832</v>
      </c>
      <c r="Q53" s="15">
        <f>P53+Parameters!$B$8*epsilon!P53</f>
        <v>4.9875126704974679</v>
      </c>
      <c r="R53" s="15">
        <f>Q53+Parameters!$B$8*epsilon!Q53</f>
        <v>4.9637169778700718</v>
      </c>
      <c r="S53" s="15">
        <f>R53+Parameters!$B$8*epsilon!R53</f>
        <v>4.9440489972244599</v>
      </c>
      <c r="T53" s="15">
        <f>S53+Parameters!$B$8*epsilon!S53</f>
        <v>4.9589830162345008</v>
      </c>
      <c r="U53" s="15">
        <f>T53+Parameters!$B$8*epsilon!T53</f>
        <v>4.9527843224966253</v>
      </c>
      <c r="V53" s="15">
        <f>U53+Parameters!$B$8*epsilon!U53</f>
        <v>4.9364268375681197</v>
      </c>
      <c r="W53" s="15">
        <f>V53+Parameters!$B$8*epsilon!V53</f>
        <v>4.9129106906508442</v>
      </c>
      <c r="X53" s="15">
        <f>W53+Parameters!$B$8*epsilon!W53</f>
        <v>4.9217520552897023</v>
      </c>
      <c r="Y53" s="15">
        <f>X53+Parameters!$B$8*epsilon!X53</f>
        <v>4.9115847364123502</v>
      </c>
      <c r="Z53" s="15">
        <f>Y53+Parameters!$B$8*epsilon!Y53</f>
        <v>4.8926898282190132</v>
      </c>
      <c r="AA53" s="15">
        <f>Z53+Parameters!$B$8*epsilon!Z53</f>
        <v>4.914286579864215</v>
      </c>
      <c r="AB53" s="15">
        <f>AA53+Parameters!$B$8*epsilon!AA53</f>
        <v>4.9534514080425156</v>
      </c>
      <c r="AC53" s="15">
        <f>AB53+Parameters!$B$8*epsilon!AB53</f>
        <v>4.978781804359163</v>
      </c>
      <c r="AD53" s="15">
        <f>AC53+Parameters!$B$8*epsilon!AC53</f>
        <v>4.9763608283018304</v>
      </c>
      <c r="AE53" s="15">
        <f>AD53+Parameters!$B$8*epsilon!AD53</f>
        <v>4.9865813561018912</v>
      </c>
      <c r="AF53" s="15">
        <f>AE53+Parameters!$B$8*epsilon!AE53</f>
        <v>5.0373294827765518</v>
      </c>
      <c r="AG53" s="15">
        <f>AF53+Parameters!$B$8*epsilon!AF53</f>
        <v>4.9942417314262695</v>
      </c>
      <c r="AH53" s="15">
        <f>AG53+Parameters!$B$8*epsilon!AG53</f>
        <v>4.9994506871127573</v>
      </c>
      <c r="AI53" s="15">
        <f>AH53+Parameters!$B$8*epsilon!AH53</f>
        <v>4.9683074268112151</v>
      </c>
      <c r="AJ53" s="15">
        <f>AI53+Parameters!$B$8*epsilon!AI53</f>
        <v>4.9690281779504328</v>
      </c>
      <c r="AK53" s="15">
        <f>AJ53+Parameters!$B$8*epsilon!AJ53</f>
        <v>4.974529363261337</v>
      </c>
      <c r="AL53" s="15">
        <f>AK53+Parameters!$B$8*epsilon!AK53</f>
        <v>4.9534363513844522</v>
      </c>
      <c r="AM53" s="15">
        <f>AL53+Parameters!$B$8*epsilon!AL53</f>
        <v>4.9308649522727102</v>
      </c>
      <c r="AN53" s="15">
        <f>AM53+Parameters!$B$8*epsilon!AM53</f>
        <v>4.9092478224054537</v>
      </c>
      <c r="AO53" s="15">
        <f>AN53+Parameters!$B$8*epsilon!AN53</f>
        <v>4.8824018742221451</v>
      </c>
      <c r="AP53" s="15">
        <f>AO53+Parameters!$B$8*epsilon!AO53</f>
        <v>4.8725125350690472</v>
      </c>
      <c r="AQ53" s="15">
        <f>AP53+Parameters!$B$8*epsilon!AP53</f>
        <v>4.8930030622426992</v>
      </c>
      <c r="AR53" s="15">
        <f>AQ53+Parameters!$B$8*epsilon!AQ53</f>
        <v>4.9165920720487053</v>
      </c>
      <c r="AS53" s="15">
        <f>AR53+Parameters!$B$8*epsilon!AR53</f>
        <v>4.9255232076819917</v>
      </c>
      <c r="AT53" s="15">
        <f>AS53+Parameters!$B$8*epsilon!AS53</f>
        <v>4.932394915033985</v>
      </c>
      <c r="AU53" s="15">
        <f>AT53+Parameters!$B$8*epsilon!AT53</f>
        <v>4.9208690733531988</v>
      </c>
      <c r="AV53" s="15">
        <f>AU53+Parameters!$B$8*epsilon!AU53</f>
        <v>4.9358611243938295</v>
      </c>
      <c r="AW53" s="15">
        <f>AV53+Parameters!$B$8*epsilon!AV53</f>
        <v>4.9399156788946206</v>
      </c>
    </row>
    <row r="54" spans="2:49" x14ac:dyDescent="0.2">
      <c r="B54" s="3">
        <v>46</v>
      </c>
      <c r="C54" s="15">
        <f>LN(Parameters!$B$1)</f>
        <v>4.9300035240706652</v>
      </c>
      <c r="D54" s="15">
        <f>C54+Parameters!$B$8*epsilon!C54</f>
        <v>4.9324160723757338</v>
      </c>
      <c r="E54" s="15">
        <f>D54+Parameters!$B$8*epsilon!D54</f>
        <v>4.9272567070212947</v>
      </c>
      <c r="F54" s="15">
        <f>E54+Parameters!$B$8*epsilon!E54</f>
        <v>4.9275071662196375</v>
      </c>
      <c r="G54" s="15">
        <f>F54+Parameters!$B$8*epsilon!F54</f>
        <v>4.9503516317711505</v>
      </c>
      <c r="H54" s="15">
        <f>G54+Parameters!$B$8*epsilon!G54</f>
        <v>4.9332697247369035</v>
      </c>
      <c r="I54" s="15">
        <f>H54+Parameters!$B$8*epsilon!H54</f>
        <v>4.9430961795970685</v>
      </c>
      <c r="J54" s="15">
        <f>I54+Parameters!$B$8*epsilon!I54</f>
        <v>4.9589813394885605</v>
      </c>
      <c r="K54" s="15">
        <f>J54+Parameters!$B$8*epsilon!J54</f>
        <v>4.9578800907338216</v>
      </c>
      <c r="L54" s="15">
        <f>K54+Parameters!$B$8*epsilon!K54</f>
        <v>4.9853384705323007</v>
      </c>
      <c r="M54" s="15">
        <f>L54+Parameters!$B$8*epsilon!L54</f>
        <v>4.9969102806346601</v>
      </c>
      <c r="N54" s="15">
        <f>M54+Parameters!$B$8*epsilon!M54</f>
        <v>5.0106742123247194</v>
      </c>
      <c r="O54" s="15">
        <f>N54+Parameters!$B$8*epsilon!N54</f>
        <v>4.988436090568988</v>
      </c>
      <c r="P54" s="15">
        <f>O54+Parameters!$B$8*epsilon!O54</f>
        <v>5.0031292770254892</v>
      </c>
      <c r="Q54" s="15">
        <f>P54+Parameters!$B$8*epsilon!P54</f>
        <v>4.9966847453885421</v>
      </c>
      <c r="R54" s="15">
        <f>Q54+Parameters!$B$8*epsilon!Q54</f>
        <v>4.9977413270440865</v>
      </c>
      <c r="S54" s="15">
        <f>R54+Parameters!$B$8*epsilon!R54</f>
        <v>4.9887273101258831</v>
      </c>
      <c r="T54" s="15">
        <f>S54+Parameters!$B$8*epsilon!S54</f>
        <v>4.9685667143799854</v>
      </c>
      <c r="U54" s="15">
        <f>T54+Parameters!$B$8*epsilon!T54</f>
        <v>4.9946391922704612</v>
      </c>
      <c r="V54" s="15">
        <f>U54+Parameters!$B$8*epsilon!U54</f>
        <v>4.9847167877582654</v>
      </c>
      <c r="W54" s="15">
        <f>V54+Parameters!$B$8*epsilon!V54</f>
        <v>4.9131267004348302</v>
      </c>
      <c r="X54" s="15">
        <f>W54+Parameters!$B$8*epsilon!W54</f>
        <v>4.9083103091516422</v>
      </c>
      <c r="Y54" s="15">
        <f>X54+Parameters!$B$8*epsilon!X54</f>
        <v>4.9031155248616267</v>
      </c>
      <c r="Z54" s="15">
        <f>Y54+Parameters!$B$8*epsilon!Y54</f>
        <v>4.9279728641105081</v>
      </c>
      <c r="AA54" s="15">
        <f>Z54+Parameters!$B$8*epsilon!Z54</f>
        <v>4.9246818926312512</v>
      </c>
      <c r="AB54" s="15">
        <f>AA54+Parameters!$B$8*epsilon!AA54</f>
        <v>4.9322412039642751</v>
      </c>
      <c r="AC54" s="15">
        <f>AB54+Parameters!$B$8*epsilon!AB54</f>
        <v>4.9064075458831908</v>
      </c>
      <c r="AD54" s="15">
        <f>AC54+Parameters!$B$8*epsilon!AC54</f>
        <v>4.9240814722612321</v>
      </c>
      <c r="AE54" s="15">
        <f>AD54+Parameters!$B$8*epsilon!AD54</f>
        <v>4.9491761880695924</v>
      </c>
      <c r="AF54" s="15">
        <f>AE54+Parameters!$B$8*epsilon!AE54</f>
        <v>4.9545119956545545</v>
      </c>
      <c r="AG54" s="15">
        <f>AF54+Parameters!$B$8*epsilon!AF54</f>
        <v>4.9790945308240131</v>
      </c>
      <c r="AH54" s="15">
        <f>AG54+Parameters!$B$8*epsilon!AG54</f>
        <v>4.9751859590534977</v>
      </c>
      <c r="AI54" s="15">
        <f>AH54+Parameters!$B$8*epsilon!AH54</f>
        <v>4.9606982827097861</v>
      </c>
      <c r="AJ54" s="15">
        <f>AI54+Parameters!$B$8*epsilon!AI54</f>
        <v>4.9613653458171294</v>
      </c>
      <c r="AK54" s="15">
        <f>AJ54+Parameters!$B$8*epsilon!AJ54</f>
        <v>4.9232546482459849</v>
      </c>
      <c r="AL54" s="15">
        <f>AK54+Parameters!$B$8*epsilon!AK54</f>
        <v>4.9262720540767422</v>
      </c>
      <c r="AM54" s="15">
        <f>AL54+Parameters!$B$8*epsilon!AL54</f>
        <v>4.888190955670364</v>
      </c>
      <c r="AN54" s="15">
        <f>AM54+Parameters!$B$8*epsilon!AM54</f>
        <v>4.855226325543895</v>
      </c>
      <c r="AO54" s="15">
        <f>AN54+Parameters!$B$8*epsilon!AN54</f>
        <v>4.8536673033576596</v>
      </c>
      <c r="AP54" s="15">
        <f>AO54+Parameters!$B$8*epsilon!AO54</f>
        <v>4.8387714849908745</v>
      </c>
      <c r="AQ54" s="15">
        <f>AP54+Parameters!$B$8*epsilon!AP54</f>
        <v>4.8025000995724954</v>
      </c>
      <c r="AR54" s="15">
        <f>AQ54+Parameters!$B$8*epsilon!AQ54</f>
        <v>4.7872366537386766</v>
      </c>
      <c r="AS54" s="15">
        <f>AR54+Parameters!$B$8*epsilon!AR54</f>
        <v>4.7769031207576704</v>
      </c>
      <c r="AT54" s="15">
        <f>AS54+Parameters!$B$8*epsilon!AS54</f>
        <v>4.8185777297858765</v>
      </c>
      <c r="AU54" s="15">
        <f>AT54+Parameters!$B$8*epsilon!AT54</f>
        <v>4.7947000105513382</v>
      </c>
      <c r="AV54" s="15">
        <f>AU54+Parameters!$B$8*epsilon!AU54</f>
        <v>4.8065173152604252</v>
      </c>
      <c r="AW54" s="15">
        <f>AV54+Parameters!$B$8*epsilon!AV54</f>
        <v>4.8180201809047425</v>
      </c>
    </row>
    <row r="55" spans="2:49" x14ac:dyDescent="0.2">
      <c r="B55" s="3">
        <v>47</v>
      </c>
      <c r="C55" s="15">
        <f>LN(Parameters!$B$1)</f>
        <v>4.9300035240706652</v>
      </c>
      <c r="D55" s="15">
        <f>C55+Parameters!$B$8*epsilon!C55</f>
        <v>4.9496487850218154</v>
      </c>
      <c r="E55" s="15">
        <f>D55+Parameters!$B$8*epsilon!D55</f>
        <v>4.9355441081599114</v>
      </c>
      <c r="F55" s="15">
        <f>E55+Parameters!$B$8*epsilon!E55</f>
        <v>4.9030463342377928</v>
      </c>
      <c r="G55" s="15">
        <f>F55+Parameters!$B$8*epsilon!F55</f>
        <v>4.8924711105099385</v>
      </c>
      <c r="H55" s="15">
        <f>G55+Parameters!$B$8*epsilon!G55</f>
        <v>4.8813591281066815</v>
      </c>
      <c r="I55" s="15">
        <f>H55+Parameters!$B$8*epsilon!H55</f>
        <v>4.866451671963131</v>
      </c>
      <c r="J55" s="15">
        <f>I55+Parameters!$B$8*epsilon!I55</f>
        <v>4.8358984993612575</v>
      </c>
      <c r="K55" s="15">
        <f>J55+Parameters!$B$8*epsilon!J55</f>
        <v>4.8583221789101589</v>
      </c>
      <c r="L55" s="15">
        <f>K55+Parameters!$B$8*epsilon!K55</f>
        <v>4.8819001082019673</v>
      </c>
      <c r="M55" s="15">
        <f>L55+Parameters!$B$8*epsilon!L55</f>
        <v>4.8705889943784593</v>
      </c>
      <c r="N55" s="15">
        <f>M55+Parameters!$B$8*epsilon!M55</f>
        <v>4.9010104640865233</v>
      </c>
      <c r="O55" s="15">
        <f>N55+Parameters!$B$8*epsilon!N55</f>
        <v>4.9117071941630073</v>
      </c>
      <c r="P55" s="15">
        <f>O55+Parameters!$B$8*epsilon!O55</f>
        <v>4.8950005602157471</v>
      </c>
      <c r="Q55" s="15">
        <f>P55+Parameters!$B$8*epsilon!P55</f>
        <v>4.8980485006373806</v>
      </c>
      <c r="R55" s="15">
        <f>Q55+Parameters!$B$8*epsilon!Q55</f>
        <v>4.9082566372746479</v>
      </c>
      <c r="S55" s="15">
        <f>R55+Parameters!$B$8*epsilon!R55</f>
        <v>4.9319019555307566</v>
      </c>
      <c r="T55" s="15">
        <f>S55+Parameters!$B$8*epsilon!S55</f>
        <v>4.9163272133563316</v>
      </c>
      <c r="U55" s="15">
        <f>T55+Parameters!$B$8*epsilon!T55</f>
        <v>4.9364881429453833</v>
      </c>
      <c r="V55" s="15">
        <f>U55+Parameters!$B$8*epsilon!U55</f>
        <v>4.940524236226822</v>
      </c>
      <c r="W55" s="15">
        <f>V55+Parameters!$B$8*epsilon!V55</f>
        <v>4.9135217431828995</v>
      </c>
      <c r="X55" s="15">
        <f>W55+Parameters!$B$8*epsilon!W55</f>
        <v>4.9132983496117495</v>
      </c>
      <c r="Y55" s="15">
        <f>X55+Parameters!$B$8*epsilon!X55</f>
        <v>4.9140795398189114</v>
      </c>
      <c r="Z55" s="15">
        <f>Y55+Parameters!$B$8*epsilon!Y55</f>
        <v>4.8691626596738979</v>
      </c>
      <c r="AA55" s="15">
        <f>Z55+Parameters!$B$8*epsilon!Z55</f>
        <v>4.8477679459959369</v>
      </c>
      <c r="AB55" s="15">
        <f>AA55+Parameters!$B$8*epsilon!AA55</f>
        <v>4.871823587391332</v>
      </c>
      <c r="AC55" s="15">
        <f>AB55+Parameters!$B$8*epsilon!AB55</f>
        <v>4.855160567476001</v>
      </c>
      <c r="AD55" s="15">
        <f>AC55+Parameters!$B$8*epsilon!AC55</f>
        <v>4.8390015228535876</v>
      </c>
      <c r="AE55" s="15">
        <f>AD55+Parameters!$B$8*epsilon!AD55</f>
        <v>4.8143865388263256</v>
      </c>
      <c r="AF55" s="15">
        <f>AE55+Parameters!$B$8*epsilon!AE55</f>
        <v>4.8299697636189372</v>
      </c>
      <c r="AG55" s="15">
        <f>AF55+Parameters!$B$8*epsilon!AF55</f>
        <v>4.8254277357549373</v>
      </c>
      <c r="AH55" s="15">
        <f>AG55+Parameters!$B$8*epsilon!AG55</f>
        <v>4.8647614930029128</v>
      </c>
      <c r="AI55" s="15">
        <f>AH55+Parameters!$B$8*epsilon!AH55</f>
        <v>4.8691199812683505</v>
      </c>
      <c r="AJ55" s="15">
        <f>AI55+Parameters!$B$8*epsilon!AI55</f>
        <v>4.8623609383178161</v>
      </c>
      <c r="AK55" s="15">
        <f>AJ55+Parameters!$B$8*epsilon!AJ55</f>
        <v>4.8365485473187526</v>
      </c>
      <c r="AL55" s="15">
        <f>AK55+Parameters!$B$8*epsilon!AK55</f>
        <v>4.8204597932290651</v>
      </c>
      <c r="AM55" s="15">
        <f>AL55+Parameters!$B$8*epsilon!AL55</f>
        <v>4.8460512145315544</v>
      </c>
      <c r="AN55" s="15">
        <f>AM55+Parameters!$B$8*epsilon!AM55</f>
        <v>4.8575821891974504</v>
      </c>
      <c r="AO55" s="15">
        <f>AN55+Parameters!$B$8*epsilon!AN55</f>
        <v>4.8696497151175269</v>
      </c>
      <c r="AP55" s="15">
        <f>AO55+Parameters!$B$8*epsilon!AO55</f>
        <v>4.9020137462740339</v>
      </c>
      <c r="AQ55" s="15">
        <f>AP55+Parameters!$B$8*epsilon!AP55</f>
        <v>4.8829794107731805</v>
      </c>
      <c r="AR55" s="15">
        <f>AQ55+Parameters!$B$8*epsilon!AQ55</f>
        <v>4.8594245456043037</v>
      </c>
      <c r="AS55" s="15">
        <f>AR55+Parameters!$B$8*epsilon!AR55</f>
        <v>4.8521297090974773</v>
      </c>
      <c r="AT55" s="15">
        <f>AS55+Parameters!$B$8*epsilon!AS55</f>
        <v>4.8353794956190299</v>
      </c>
      <c r="AU55" s="15">
        <f>AT55+Parameters!$B$8*epsilon!AT55</f>
        <v>4.8817943495479916</v>
      </c>
      <c r="AV55" s="15">
        <f>AU55+Parameters!$B$8*epsilon!AU55</f>
        <v>4.8576579241079987</v>
      </c>
      <c r="AW55" s="15">
        <f>AV55+Parameters!$B$8*epsilon!AV55</f>
        <v>4.8495044050493492</v>
      </c>
    </row>
    <row r="56" spans="2:49" x14ac:dyDescent="0.2">
      <c r="B56" s="3">
        <v>48</v>
      </c>
      <c r="C56" s="15">
        <f>LN(Parameters!$B$1)</f>
        <v>4.9300035240706652</v>
      </c>
      <c r="D56" s="15">
        <f>C56+Parameters!$B$8*epsilon!C56</f>
        <v>4.9372463895720493</v>
      </c>
      <c r="E56" s="15">
        <f>D56+Parameters!$B$8*epsilon!D56</f>
        <v>4.9219883912793216</v>
      </c>
      <c r="F56" s="15">
        <f>E56+Parameters!$B$8*epsilon!E56</f>
        <v>4.8869895838507338</v>
      </c>
      <c r="G56" s="15">
        <f>F56+Parameters!$B$8*epsilon!F56</f>
        <v>4.8819205248967474</v>
      </c>
      <c r="H56" s="15">
        <f>G56+Parameters!$B$8*epsilon!G56</f>
        <v>4.8651245458397945</v>
      </c>
      <c r="I56" s="15">
        <f>H56+Parameters!$B$8*epsilon!H56</f>
        <v>4.857682461361172</v>
      </c>
      <c r="J56" s="15">
        <f>I56+Parameters!$B$8*epsilon!I56</f>
        <v>4.8507099905772577</v>
      </c>
      <c r="K56" s="15">
        <f>J56+Parameters!$B$8*epsilon!J56</f>
        <v>4.8538570361379447</v>
      </c>
      <c r="L56" s="15">
        <f>K56+Parameters!$B$8*epsilon!K56</f>
        <v>4.8513425684859754</v>
      </c>
      <c r="M56" s="15">
        <f>L56+Parameters!$B$8*epsilon!L56</f>
        <v>4.8318247511309513</v>
      </c>
      <c r="N56" s="15">
        <f>M56+Parameters!$B$8*epsilon!M56</f>
        <v>4.8399425399665228</v>
      </c>
      <c r="O56" s="15">
        <f>N56+Parameters!$B$8*epsilon!N56</f>
        <v>4.8432440694532186</v>
      </c>
      <c r="P56" s="15">
        <f>O56+Parameters!$B$8*epsilon!O56</f>
        <v>4.8285849002388943</v>
      </c>
      <c r="Q56" s="15">
        <f>P56+Parameters!$B$8*epsilon!P56</f>
        <v>4.8251014015117928</v>
      </c>
      <c r="R56" s="15">
        <f>Q56+Parameters!$B$8*epsilon!Q56</f>
        <v>4.8114443146157608</v>
      </c>
      <c r="S56" s="15">
        <f>R56+Parameters!$B$8*epsilon!R56</f>
        <v>4.8203725325857611</v>
      </c>
      <c r="T56" s="15">
        <f>S56+Parameters!$B$8*epsilon!S56</f>
        <v>4.8048147735719411</v>
      </c>
      <c r="U56" s="15">
        <f>T56+Parameters!$B$8*epsilon!T56</f>
        <v>4.8237014271675314</v>
      </c>
      <c r="V56" s="15">
        <f>U56+Parameters!$B$8*epsilon!U56</f>
        <v>4.8536191061807132</v>
      </c>
      <c r="W56" s="15">
        <f>V56+Parameters!$B$8*epsilon!V56</f>
        <v>4.8778401584094579</v>
      </c>
      <c r="X56" s="15">
        <f>W56+Parameters!$B$8*epsilon!W56</f>
        <v>4.8650653664139503</v>
      </c>
      <c r="Y56" s="15">
        <f>X56+Parameters!$B$8*epsilon!X56</f>
        <v>4.8545506912685612</v>
      </c>
      <c r="Z56" s="15">
        <f>Y56+Parameters!$B$8*epsilon!Y56</f>
        <v>4.8547939809535912</v>
      </c>
      <c r="AA56" s="15">
        <f>Z56+Parameters!$B$8*epsilon!Z56</f>
        <v>4.8952563499097534</v>
      </c>
      <c r="AB56" s="15">
        <f>AA56+Parameters!$B$8*epsilon!AA56</f>
        <v>4.9097145536029458</v>
      </c>
      <c r="AC56" s="15">
        <f>AB56+Parameters!$B$8*epsilon!AB56</f>
        <v>4.9210447883940311</v>
      </c>
      <c r="AD56" s="15">
        <f>AC56+Parameters!$B$8*epsilon!AC56</f>
        <v>4.9299934207897307</v>
      </c>
      <c r="AE56" s="15">
        <f>AD56+Parameters!$B$8*epsilon!AD56</f>
        <v>4.9067770413974845</v>
      </c>
      <c r="AF56" s="15">
        <f>AE56+Parameters!$B$8*epsilon!AE56</f>
        <v>4.9485234130308982</v>
      </c>
      <c r="AG56" s="15">
        <f>AF56+Parameters!$B$8*epsilon!AF56</f>
        <v>4.9645724648420329</v>
      </c>
      <c r="AH56" s="15">
        <f>AG56+Parameters!$B$8*epsilon!AG56</f>
        <v>4.9371363444333554</v>
      </c>
      <c r="AI56" s="15">
        <f>AH56+Parameters!$B$8*epsilon!AH56</f>
        <v>4.9334053725727038</v>
      </c>
      <c r="AJ56" s="15">
        <f>AI56+Parameters!$B$8*epsilon!AI56</f>
        <v>4.9536028034929087</v>
      </c>
      <c r="AK56" s="15">
        <f>AJ56+Parameters!$B$8*epsilon!AJ56</f>
        <v>4.9658875064017511</v>
      </c>
      <c r="AL56" s="15">
        <f>AK56+Parameters!$B$8*epsilon!AK56</f>
        <v>4.9688226262647621</v>
      </c>
      <c r="AM56" s="15">
        <f>AL56+Parameters!$B$8*epsilon!AL56</f>
        <v>4.9757658121699544</v>
      </c>
      <c r="AN56" s="15">
        <f>AM56+Parameters!$B$8*epsilon!AM56</f>
        <v>5.0002326136714395</v>
      </c>
      <c r="AO56" s="15">
        <f>AN56+Parameters!$B$8*epsilon!AN56</f>
        <v>5.0060151850235579</v>
      </c>
      <c r="AP56" s="15">
        <f>AO56+Parameters!$B$8*epsilon!AO56</f>
        <v>4.9771473102603929</v>
      </c>
      <c r="AQ56" s="15">
        <f>AP56+Parameters!$B$8*epsilon!AP56</f>
        <v>4.9541595544710475</v>
      </c>
      <c r="AR56" s="15">
        <f>AQ56+Parameters!$B$8*epsilon!AQ56</f>
        <v>4.9421847658839981</v>
      </c>
      <c r="AS56" s="15">
        <f>AR56+Parameters!$B$8*epsilon!AR56</f>
        <v>4.9182943580617255</v>
      </c>
      <c r="AT56" s="15">
        <f>AS56+Parameters!$B$8*epsilon!AS56</f>
        <v>4.9428916259589819</v>
      </c>
      <c r="AU56" s="15">
        <f>AT56+Parameters!$B$8*epsilon!AT56</f>
        <v>4.9447391372020881</v>
      </c>
      <c r="AV56" s="15">
        <f>AU56+Parameters!$B$8*epsilon!AU56</f>
        <v>4.9333774100675072</v>
      </c>
      <c r="AW56" s="15">
        <f>AV56+Parameters!$B$8*epsilon!AV56</f>
        <v>4.9345112763657992</v>
      </c>
    </row>
    <row r="57" spans="2:49" x14ac:dyDescent="0.2">
      <c r="B57" s="3">
        <v>49</v>
      </c>
      <c r="C57" s="15">
        <f>LN(Parameters!$B$1)</f>
        <v>4.9300035240706652</v>
      </c>
      <c r="D57" s="15">
        <f>C57+Parameters!$B$8*epsilon!C57</f>
        <v>4.9682277419144318</v>
      </c>
      <c r="E57" s="15">
        <f>D57+Parameters!$B$8*epsilon!D57</f>
        <v>4.968050829302741</v>
      </c>
      <c r="F57" s="15">
        <f>E57+Parameters!$B$8*epsilon!E57</f>
        <v>4.9984826395366113</v>
      </c>
      <c r="G57" s="15">
        <f>F57+Parameters!$B$8*epsilon!F57</f>
        <v>5.0147247387284191</v>
      </c>
      <c r="H57" s="15">
        <f>G57+Parameters!$B$8*epsilon!G57</f>
        <v>5.0091774953074593</v>
      </c>
      <c r="I57" s="15">
        <f>H57+Parameters!$B$8*epsilon!H57</f>
        <v>5.0389668396355844</v>
      </c>
      <c r="J57" s="15">
        <f>I57+Parameters!$B$8*epsilon!I57</f>
        <v>5.0566364435139119</v>
      </c>
      <c r="K57" s="15">
        <f>J57+Parameters!$B$8*epsilon!J57</f>
        <v>5.0725440061647999</v>
      </c>
      <c r="L57" s="15">
        <f>K57+Parameters!$B$8*epsilon!K57</f>
        <v>5.0817012673179214</v>
      </c>
      <c r="M57" s="15">
        <f>L57+Parameters!$B$8*epsilon!L57</f>
        <v>5.1009440977398697</v>
      </c>
      <c r="N57" s="15">
        <f>M57+Parameters!$B$8*epsilon!M57</f>
        <v>5.1034848425319623</v>
      </c>
      <c r="O57" s="15">
        <f>N57+Parameters!$B$8*epsilon!N57</f>
        <v>5.0958055491829555</v>
      </c>
      <c r="P57" s="15">
        <f>O57+Parameters!$B$8*epsilon!O57</f>
        <v>5.1029102791605983</v>
      </c>
      <c r="Q57" s="15">
        <f>P57+Parameters!$B$8*epsilon!P57</f>
        <v>5.0825205066771773</v>
      </c>
      <c r="R57" s="15">
        <f>Q57+Parameters!$B$8*epsilon!Q57</f>
        <v>5.1124097496808538</v>
      </c>
      <c r="S57" s="15">
        <f>R57+Parameters!$B$8*epsilon!R57</f>
        <v>5.1340218333399745</v>
      </c>
      <c r="T57" s="15">
        <f>S57+Parameters!$B$8*epsilon!S57</f>
        <v>5.1554527914818395</v>
      </c>
      <c r="U57" s="15">
        <f>T57+Parameters!$B$8*epsilon!T57</f>
        <v>5.168475593024473</v>
      </c>
      <c r="V57" s="15">
        <f>U57+Parameters!$B$8*epsilon!U57</f>
        <v>5.1580931234797527</v>
      </c>
      <c r="W57" s="15">
        <f>V57+Parameters!$B$8*epsilon!V57</f>
        <v>5.1530087780930973</v>
      </c>
      <c r="X57" s="15">
        <f>W57+Parameters!$B$8*epsilon!W57</f>
        <v>5.1443706237463918</v>
      </c>
      <c r="Y57" s="15">
        <f>X57+Parameters!$B$8*epsilon!X57</f>
        <v>5.1326533402765371</v>
      </c>
      <c r="Z57" s="15">
        <f>Y57+Parameters!$B$8*epsilon!Y57</f>
        <v>5.1087753829495046</v>
      </c>
      <c r="AA57" s="15">
        <f>Z57+Parameters!$B$8*epsilon!Z57</f>
        <v>5.0777665482153962</v>
      </c>
      <c r="AB57" s="15">
        <f>AA57+Parameters!$B$8*epsilon!AA57</f>
        <v>5.0802120207975845</v>
      </c>
      <c r="AC57" s="15">
        <f>AB57+Parameters!$B$8*epsilon!AB57</f>
        <v>5.0985122346802338</v>
      </c>
      <c r="AD57" s="15">
        <f>AC57+Parameters!$B$8*epsilon!AC57</f>
        <v>5.0948884739122686</v>
      </c>
      <c r="AE57" s="15">
        <f>AD57+Parameters!$B$8*epsilon!AD57</f>
        <v>5.1113634552996965</v>
      </c>
      <c r="AF57" s="15">
        <f>AE57+Parameters!$B$8*epsilon!AE57</f>
        <v>5.0951098501259873</v>
      </c>
      <c r="AG57" s="15">
        <f>AF57+Parameters!$B$8*epsilon!AF57</f>
        <v>5.0861559805928662</v>
      </c>
      <c r="AH57" s="15">
        <f>AG57+Parameters!$B$8*epsilon!AG57</f>
        <v>5.0748913251964067</v>
      </c>
      <c r="AI57" s="15">
        <f>AH57+Parameters!$B$8*epsilon!AH57</f>
        <v>5.0529488191439818</v>
      </c>
      <c r="AJ57" s="15">
        <f>AI57+Parameters!$B$8*epsilon!AI57</f>
        <v>5.0425710873347516</v>
      </c>
      <c r="AK57" s="15">
        <f>AJ57+Parameters!$B$8*epsilon!AJ57</f>
        <v>5.0268668992749417</v>
      </c>
      <c r="AL57" s="15">
        <f>AK57+Parameters!$B$8*epsilon!AK57</f>
        <v>5.0181212439183138</v>
      </c>
      <c r="AM57" s="15">
        <f>AL57+Parameters!$B$8*epsilon!AL57</f>
        <v>5.0170149080788171</v>
      </c>
      <c r="AN57" s="15">
        <f>AM57+Parameters!$B$8*epsilon!AM57</f>
        <v>5.0385988833297999</v>
      </c>
      <c r="AO57" s="15">
        <f>AN57+Parameters!$B$8*epsilon!AN57</f>
        <v>5.0190653366406952</v>
      </c>
      <c r="AP57" s="15">
        <f>AO57+Parameters!$B$8*epsilon!AO57</f>
        <v>4.9926846472624318</v>
      </c>
      <c r="AQ57" s="15">
        <f>AP57+Parameters!$B$8*epsilon!AP57</f>
        <v>4.9944666448598447</v>
      </c>
      <c r="AR57" s="15">
        <f>AQ57+Parameters!$B$8*epsilon!AQ57</f>
        <v>4.9849895915508462</v>
      </c>
      <c r="AS57" s="15">
        <f>AR57+Parameters!$B$8*epsilon!AR57</f>
        <v>5.0067838270565135</v>
      </c>
      <c r="AT57" s="15">
        <f>AS57+Parameters!$B$8*epsilon!AS57</f>
        <v>4.9748466517314194</v>
      </c>
      <c r="AU57" s="15">
        <f>AT57+Parameters!$B$8*epsilon!AT57</f>
        <v>5.0046788432206499</v>
      </c>
      <c r="AV57" s="15">
        <f>AU57+Parameters!$B$8*epsilon!AU57</f>
        <v>5.0063983230889173</v>
      </c>
      <c r="AW57" s="15">
        <f>AV57+Parameters!$B$8*epsilon!AV57</f>
        <v>5.023476148853427</v>
      </c>
    </row>
    <row r="58" spans="2:49" x14ac:dyDescent="0.2">
      <c r="B58" s="3">
        <v>50</v>
      </c>
      <c r="C58" s="15">
        <f>LN(Parameters!$B$1)</f>
        <v>4.9300035240706652</v>
      </c>
      <c r="D58" s="15">
        <f>C58+Parameters!$B$8*epsilon!C58</f>
        <v>4.9160094792369176</v>
      </c>
      <c r="E58" s="15">
        <f>D58+Parameters!$B$8*epsilon!D58</f>
        <v>4.9357563519989904</v>
      </c>
      <c r="F58" s="15">
        <f>E58+Parameters!$B$8*epsilon!E58</f>
        <v>4.9287834446756911</v>
      </c>
      <c r="G58" s="15">
        <f>F58+Parameters!$B$8*epsilon!F58</f>
        <v>4.9120679444797899</v>
      </c>
      <c r="H58" s="15">
        <f>G58+Parameters!$B$8*epsilon!G58</f>
        <v>4.9132061416732418</v>
      </c>
      <c r="I58" s="15">
        <f>H58+Parameters!$B$8*epsilon!H58</f>
        <v>4.8920721782916967</v>
      </c>
      <c r="J58" s="15">
        <f>I58+Parameters!$B$8*epsilon!I58</f>
        <v>4.884709138724169</v>
      </c>
      <c r="K58" s="15">
        <f>J58+Parameters!$B$8*epsilon!J58</f>
        <v>4.916493955095385</v>
      </c>
      <c r="L58" s="15">
        <f>K58+Parameters!$B$8*epsilon!K58</f>
        <v>4.9152791834589085</v>
      </c>
      <c r="M58" s="15">
        <f>L58+Parameters!$B$8*epsilon!L58</f>
        <v>4.9091927614902993</v>
      </c>
      <c r="N58" s="15">
        <f>M58+Parameters!$B$8*epsilon!M58</f>
        <v>4.9110880671331048</v>
      </c>
      <c r="O58" s="15">
        <f>N58+Parameters!$B$8*epsilon!N58</f>
        <v>4.8752575083516021</v>
      </c>
      <c r="P58" s="15">
        <f>O58+Parameters!$B$8*epsilon!O58</f>
        <v>4.8678142847977925</v>
      </c>
      <c r="Q58" s="15">
        <f>P58+Parameters!$B$8*epsilon!P58</f>
        <v>4.8742914271515927</v>
      </c>
      <c r="R58" s="15">
        <f>Q58+Parameters!$B$8*epsilon!Q58</f>
        <v>4.8659192583577644</v>
      </c>
      <c r="S58" s="15">
        <f>R58+Parameters!$B$8*epsilon!R58</f>
        <v>4.8754561611536307</v>
      </c>
      <c r="T58" s="15">
        <f>S58+Parameters!$B$8*epsilon!S58</f>
        <v>4.865138203818737</v>
      </c>
      <c r="U58" s="15">
        <f>T58+Parameters!$B$8*epsilon!T58</f>
        <v>4.8417421792535347</v>
      </c>
      <c r="V58" s="15">
        <f>U58+Parameters!$B$8*epsilon!U58</f>
        <v>4.845878614727309</v>
      </c>
      <c r="W58" s="15">
        <f>V58+Parameters!$B$8*epsilon!V58</f>
        <v>4.8453402699857726</v>
      </c>
      <c r="X58" s="15">
        <f>W58+Parameters!$B$8*epsilon!W58</f>
        <v>4.8740299859502842</v>
      </c>
      <c r="Y58" s="15">
        <f>X58+Parameters!$B$8*epsilon!X58</f>
        <v>4.882534683439065</v>
      </c>
      <c r="Z58" s="15">
        <f>Y58+Parameters!$B$8*epsilon!Y58</f>
        <v>4.8670272282581131</v>
      </c>
      <c r="AA58" s="15">
        <f>Z58+Parameters!$B$8*epsilon!Z58</f>
        <v>4.8735694647183054</v>
      </c>
      <c r="AB58" s="15">
        <f>AA58+Parameters!$B$8*epsilon!AA58</f>
        <v>4.8841504979725974</v>
      </c>
      <c r="AC58" s="15">
        <f>AB58+Parameters!$B$8*epsilon!AB58</f>
        <v>4.8864688101935432</v>
      </c>
      <c r="AD58" s="15">
        <f>AC58+Parameters!$B$8*epsilon!AC58</f>
        <v>4.8678849163409881</v>
      </c>
      <c r="AE58" s="15">
        <f>AD58+Parameters!$B$8*epsilon!AD58</f>
        <v>4.827360372476357</v>
      </c>
      <c r="AF58" s="15">
        <f>AE58+Parameters!$B$8*epsilon!AE58</f>
        <v>4.8076635681955997</v>
      </c>
      <c r="AG58" s="15">
        <f>AF58+Parameters!$B$8*epsilon!AF58</f>
        <v>4.8301691586025015</v>
      </c>
      <c r="AH58" s="15">
        <f>AG58+Parameters!$B$8*epsilon!AG58</f>
        <v>4.8194039646380666</v>
      </c>
      <c r="AI58" s="15">
        <f>AH58+Parameters!$B$8*epsilon!AH58</f>
        <v>4.8153685094243546</v>
      </c>
      <c r="AJ58" s="15">
        <f>AI58+Parameters!$B$8*epsilon!AI58</f>
        <v>4.8242835928466343</v>
      </c>
      <c r="AK58" s="15">
        <f>AJ58+Parameters!$B$8*epsilon!AJ58</f>
        <v>4.818628502951813</v>
      </c>
      <c r="AL58" s="15">
        <f>AK58+Parameters!$B$8*epsilon!AK58</f>
        <v>4.8132201851812688</v>
      </c>
      <c r="AM58" s="15">
        <f>AL58+Parameters!$B$8*epsilon!AL58</f>
        <v>4.8044730904272743</v>
      </c>
      <c r="AN58" s="15">
        <f>AM58+Parameters!$B$8*epsilon!AM58</f>
        <v>4.8094762770310515</v>
      </c>
      <c r="AO58" s="15">
        <f>AN58+Parameters!$B$8*epsilon!AN58</f>
        <v>4.7828520016550575</v>
      </c>
      <c r="AP58" s="15">
        <f>AO58+Parameters!$B$8*epsilon!AO58</f>
        <v>4.7796581991572848</v>
      </c>
      <c r="AQ58" s="15">
        <f>AP58+Parameters!$B$8*epsilon!AP58</f>
        <v>4.7908145958643251</v>
      </c>
      <c r="AR58" s="15">
        <f>AQ58+Parameters!$B$8*epsilon!AQ58</f>
        <v>4.7904314049205343</v>
      </c>
      <c r="AS58" s="15">
        <f>AR58+Parameters!$B$8*epsilon!AR58</f>
        <v>4.7656639865863797</v>
      </c>
      <c r="AT58" s="15">
        <f>AS58+Parameters!$B$8*epsilon!AS58</f>
        <v>4.777678272808509</v>
      </c>
      <c r="AU58" s="15">
        <f>AT58+Parameters!$B$8*epsilon!AT58</f>
        <v>4.761713430041647</v>
      </c>
      <c r="AV58" s="15">
        <f>AU58+Parameters!$B$8*epsilon!AU58</f>
        <v>4.7966239644256135</v>
      </c>
      <c r="AW58" s="15">
        <f>AV58+Parameters!$B$8*epsilon!AV58</f>
        <v>4.8138773597113653</v>
      </c>
    </row>
    <row r="59" spans="2:49" x14ac:dyDescent="0.2">
      <c r="B59" s="3">
        <v>51</v>
      </c>
      <c r="C59" s="15">
        <f>LN(Parameters!$B$1)</f>
        <v>4.9300035240706652</v>
      </c>
      <c r="D59" s="15">
        <f>C59+Parameters!$B$8*epsilon!C59</f>
        <v>4.9466167869553059</v>
      </c>
      <c r="E59" s="15">
        <f>D59+Parameters!$B$8*epsilon!D59</f>
        <v>4.9375672612035393</v>
      </c>
      <c r="F59" s="15">
        <f>E59+Parameters!$B$8*epsilon!E59</f>
        <v>4.9228147396806747</v>
      </c>
      <c r="G59" s="15">
        <f>F59+Parameters!$B$8*epsilon!F59</f>
        <v>4.9720780311717245</v>
      </c>
      <c r="H59" s="15">
        <f>G59+Parameters!$B$8*epsilon!G59</f>
        <v>4.9751771680166286</v>
      </c>
      <c r="I59" s="15">
        <f>H59+Parameters!$B$8*epsilon!H59</f>
        <v>4.9702561682894242</v>
      </c>
      <c r="J59" s="15">
        <f>I59+Parameters!$B$8*epsilon!I59</f>
        <v>4.9954469980924685</v>
      </c>
      <c r="K59" s="15">
        <f>J59+Parameters!$B$8*epsilon!J59</f>
        <v>4.987749790409616</v>
      </c>
      <c r="L59" s="15">
        <f>K59+Parameters!$B$8*epsilon!K59</f>
        <v>4.9804381274754439</v>
      </c>
      <c r="M59" s="15">
        <f>L59+Parameters!$B$8*epsilon!L59</f>
        <v>4.9825122727253657</v>
      </c>
      <c r="N59" s="15">
        <f>M59+Parameters!$B$8*epsilon!M59</f>
        <v>4.9696657470705823</v>
      </c>
      <c r="O59" s="15">
        <f>N59+Parameters!$B$8*epsilon!N59</f>
        <v>4.9556861401773187</v>
      </c>
      <c r="P59" s="15">
        <f>O59+Parameters!$B$8*epsilon!O59</f>
        <v>4.9382745640272336</v>
      </c>
      <c r="Q59" s="15">
        <f>P59+Parameters!$B$8*epsilon!P59</f>
        <v>4.9250974362042532</v>
      </c>
      <c r="R59" s="15">
        <f>Q59+Parameters!$B$8*epsilon!Q59</f>
        <v>4.9555007035530636</v>
      </c>
      <c r="S59" s="15">
        <f>R59+Parameters!$B$8*epsilon!R59</f>
        <v>4.9618774298995385</v>
      </c>
      <c r="T59" s="15">
        <f>S59+Parameters!$B$8*epsilon!S59</f>
        <v>4.9140818146996246</v>
      </c>
      <c r="U59" s="15">
        <f>T59+Parameters!$B$8*epsilon!T59</f>
        <v>4.9304769266256523</v>
      </c>
      <c r="V59" s="15">
        <f>U59+Parameters!$B$8*epsilon!U59</f>
        <v>4.9455057717000113</v>
      </c>
      <c r="W59" s="15">
        <f>V59+Parameters!$B$8*epsilon!V59</f>
        <v>4.9539706145495019</v>
      </c>
      <c r="X59" s="15">
        <f>W59+Parameters!$B$8*epsilon!W59</f>
        <v>4.9577428087651185</v>
      </c>
      <c r="Y59" s="15">
        <f>X59+Parameters!$B$8*epsilon!X59</f>
        <v>4.9489173234747863</v>
      </c>
      <c r="Z59" s="15">
        <f>Y59+Parameters!$B$8*epsilon!Y59</f>
        <v>4.9689002862368925</v>
      </c>
      <c r="AA59" s="15">
        <f>Z59+Parameters!$B$8*epsilon!Z59</f>
        <v>4.9672919485293967</v>
      </c>
      <c r="AB59" s="15">
        <f>AA59+Parameters!$B$8*epsilon!AA59</f>
        <v>4.9749878770092071</v>
      </c>
      <c r="AC59" s="15">
        <f>AB59+Parameters!$B$8*epsilon!AB59</f>
        <v>4.9265189814275789</v>
      </c>
      <c r="AD59" s="15">
        <f>AC59+Parameters!$B$8*epsilon!AC59</f>
        <v>4.9517699385834915</v>
      </c>
      <c r="AE59" s="15">
        <f>AD59+Parameters!$B$8*epsilon!AD59</f>
        <v>4.9670649942499381</v>
      </c>
      <c r="AF59" s="15">
        <f>AE59+Parameters!$B$8*epsilon!AE59</f>
        <v>4.9890649621263981</v>
      </c>
      <c r="AG59" s="15">
        <f>AF59+Parameters!$B$8*epsilon!AF59</f>
        <v>4.961719167830716</v>
      </c>
      <c r="AH59" s="15">
        <f>AG59+Parameters!$B$8*epsilon!AG59</f>
        <v>4.9732245912130129</v>
      </c>
      <c r="AI59" s="15">
        <f>AH59+Parameters!$B$8*epsilon!AH59</f>
        <v>4.9694415816336992</v>
      </c>
      <c r="AJ59" s="15">
        <f>AI59+Parameters!$B$8*epsilon!AI59</f>
        <v>4.9831611452059796</v>
      </c>
      <c r="AK59" s="15">
        <f>AJ59+Parameters!$B$8*epsilon!AJ59</f>
        <v>4.9860269833245487</v>
      </c>
      <c r="AL59" s="15">
        <f>AK59+Parameters!$B$8*epsilon!AK59</f>
        <v>5.0019339293138252</v>
      </c>
      <c r="AM59" s="15">
        <f>AL59+Parameters!$B$8*epsilon!AL59</f>
        <v>4.9960636839339507</v>
      </c>
      <c r="AN59" s="15">
        <f>AM59+Parameters!$B$8*epsilon!AM59</f>
        <v>4.9707129880446956</v>
      </c>
      <c r="AO59" s="15">
        <f>AN59+Parameters!$B$8*epsilon!AN59</f>
        <v>4.9469963426700554</v>
      </c>
      <c r="AP59" s="15">
        <f>AO59+Parameters!$B$8*epsilon!AO59</f>
        <v>4.9638903894578075</v>
      </c>
      <c r="AQ59" s="15">
        <f>AP59+Parameters!$B$8*epsilon!AP59</f>
        <v>4.959596139604364</v>
      </c>
      <c r="AR59" s="15">
        <f>AQ59+Parameters!$B$8*epsilon!AQ59</f>
        <v>4.9342368074639635</v>
      </c>
      <c r="AS59" s="15">
        <f>AR59+Parameters!$B$8*epsilon!AR59</f>
        <v>4.9266931336532531</v>
      </c>
      <c r="AT59" s="15">
        <f>AS59+Parameters!$B$8*epsilon!AS59</f>
        <v>4.9600060514803088</v>
      </c>
      <c r="AU59" s="15">
        <f>AT59+Parameters!$B$8*epsilon!AT59</f>
        <v>4.9702593555784587</v>
      </c>
      <c r="AV59" s="15">
        <f>AU59+Parameters!$B$8*epsilon!AU59</f>
        <v>4.9559965899293275</v>
      </c>
      <c r="AW59" s="15">
        <f>AV59+Parameters!$B$8*epsilon!AV59</f>
        <v>4.9527463068489324</v>
      </c>
    </row>
    <row r="60" spans="2:49" x14ac:dyDescent="0.2">
      <c r="B60" s="3">
        <v>52</v>
      </c>
      <c r="C60" s="15">
        <f>LN(Parameters!$B$1)</f>
        <v>4.9300035240706652</v>
      </c>
      <c r="D60" s="15">
        <f>C60+Parameters!$B$8*epsilon!C60</f>
        <v>4.930161785231026</v>
      </c>
      <c r="E60" s="15">
        <f>D60+Parameters!$B$8*epsilon!D60</f>
        <v>4.9237333589322319</v>
      </c>
      <c r="F60" s="15">
        <f>E60+Parameters!$B$8*epsilon!E60</f>
        <v>4.898257831796144</v>
      </c>
      <c r="G60" s="15">
        <f>F60+Parameters!$B$8*epsilon!F60</f>
        <v>4.8947330670786089</v>
      </c>
      <c r="H60" s="15">
        <f>G60+Parameters!$B$8*epsilon!G60</f>
        <v>4.9031900563508977</v>
      </c>
      <c r="I60" s="15">
        <f>H60+Parameters!$B$8*epsilon!H60</f>
        <v>4.932500202402812</v>
      </c>
      <c r="J60" s="15">
        <f>I60+Parameters!$B$8*epsilon!I60</f>
        <v>4.9215118875882791</v>
      </c>
      <c r="K60" s="15">
        <f>J60+Parameters!$B$8*epsilon!J60</f>
        <v>4.9136167643663331</v>
      </c>
      <c r="L60" s="15">
        <f>K60+Parameters!$B$8*epsilon!K60</f>
        <v>4.8655698536788021</v>
      </c>
      <c r="M60" s="15">
        <f>L60+Parameters!$B$8*epsilon!L60</f>
        <v>4.8948798060478378</v>
      </c>
      <c r="N60" s="15">
        <f>M60+Parameters!$B$8*epsilon!M60</f>
        <v>4.9230320405388319</v>
      </c>
      <c r="O60" s="15">
        <f>N60+Parameters!$B$8*epsilon!N60</f>
        <v>4.9344312285329215</v>
      </c>
      <c r="P60" s="15">
        <f>O60+Parameters!$B$8*epsilon!O60</f>
        <v>4.9369287030020992</v>
      </c>
      <c r="Q60" s="15">
        <f>P60+Parameters!$B$8*epsilon!P60</f>
        <v>4.9631760447770219</v>
      </c>
      <c r="R60" s="15">
        <f>Q60+Parameters!$B$8*epsilon!Q60</f>
        <v>4.9433429130966768</v>
      </c>
      <c r="S60" s="15">
        <f>R60+Parameters!$B$8*epsilon!R60</f>
        <v>4.95082860406918</v>
      </c>
      <c r="T60" s="15">
        <f>S60+Parameters!$B$8*epsilon!S60</f>
        <v>4.9390839951566674</v>
      </c>
      <c r="U60" s="15">
        <f>T60+Parameters!$B$8*epsilon!T60</f>
        <v>4.9347980791969617</v>
      </c>
      <c r="V60" s="15">
        <f>U60+Parameters!$B$8*epsilon!U60</f>
        <v>4.9178920154074648</v>
      </c>
      <c r="W60" s="15">
        <f>V60+Parameters!$B$8*epsilon!V60</f>
        <v>4.9076430451469948</v>
      </c>
      <c r="X60" s="15">
        <f>W60+Parameters!$B$8*epsilon!W60</f>
        <v>4.9062891459858005</v>
      </c>
      <c r="Y60" s="15">
        <f>X60+Parameters!$B$8*epsilon!X60</f>
        <v>4.891659976945693</v>
      </c>
      <c r="Z60" s="15">
        <f>Y60+Parameters!$B$8*epsilon!Y60</f>
        <v>4.9203018933401852</v>
      </c>
      <c r="AA60" s="15">
        <f>Z60+Parameters!$B$8*epsilon!Z60</f>
        <v>4.907298905955578</v>
      </c>
      <c r="AB60" s="15">
        <f>AA60+Parameters!$B$8*epsilon!AA60</f>
        <v>4.9157733955743517</v>
      </c>
      <c r="AC60" s="15">
        <f>AB60+Parameters!$B$8*epsilon!AB60</f>
        <v>4.9212785727379655</v>
      </c>
      <c r="AD60" s="15">
        <f>AC60+Parameters!$B$8*epsilon!AC60</f>
        <v>4.9419015961192247</v>
      </c>
      <c r="AE60" s="15">
        <f>AD60+Parameters!$B$8*epsilon!AD60</f>
        <v>4.9795617770159062</v>
      </c>
      <c r="AF60" s="15">
        <f>AE60+Parameters!$B$8*epsilon!AE60</f>
        <v>4.9495414404370353</v>
      </c>
      <c r="AG60" s="15">
        <f>AF60+Parameters!$B$8*epsilon!AF60</f>
        <v>4.9290006304670486</v>
      </c>
      <c r="AH60" s="15">
        <f>AG60+Parameters!$B$8*epsilon!AG60</f>
        <v>4.9324424885991585</v>
      </c>
      <c r="AI60" s="15">
        <f>AH60+Parameters!$B$8*epsilon!AH60</f>
        <v>4.938598634539443</v>
      </c>
      <c r="AJ60" s="15">
        <f>AI60+Parameters!$B$8*epsilon!AI60</f>
        <v>4.9327392490666302</v>
      </c>
      <c r="AK60" s="15">
        <f>AJ60+Parameters!$B$8*epsilon!AJ60</f>
        <v>4.9502179036245622</v>
      </c>
      <c r="AL60" s="15">
        <f>AK60+Parameters!$B$8*epsilon!AK60</f>
        <v>4.9433675631129157</v>
      </c>
      <c r="AM60" s="15">
        <f>AL60+Parameters!$B$8*epsilon!AL60</f>
        <v>4.9471170399808271</v>
      </c>
      <c r="AN60" s="15">
        <f>AM60+Parameters!$B$8*epsilon!AM60</f>
        <v>4.9427701831019322</v>
      </c>
      <c r="AO60" s="15">
        <f>AN60+Parameters!$B$8*epsilon!AN60</f>
        <v>4.9492689259347733</v>
      </c>
      <c r="AP60" s="15">
        <f>AO60+Parameters!$B$8*epsilon!AO60</f>
        <v>4.9495409213350019</v>
      </c>
      <c r="AQ60" s="15">
        <f>AP60+Parameters!$B$8*epsilon!AP60</f>
        <v>4.9609748808987106</v>
      </c>
      <c r="AR60" s="15">
        <f>AQ60+Parameters!$B$8*epsilon!AQ60</f>
        <v>4.9822523207998177</v>
      </c>
      <c r="AS60" s="15">
        <f>AR60+Parameters!$B$8*epsilon!AR60</f>
        <v>4.9998119604374276</v>
      </c>
      <c r="AT60" s="15">
        <f>AS60+Parameters!$B$8*epsilon!AS60</f>
        <v>4.9761387565648985</v>
      </c>
      <c r="AU60" s="15">
        <f>AT60+Parameters!$B$8*epsilon!AT60</f>
        <v>4.9713325133848913</v>
      </c>
      <c r="AV60" s="15">
        <f>AU60+Parameters!$B$8*epsilon!AU60</f>
        <v>4.976865332414226</v>
      </c>
      <c r="AW60" s="15">
        <f>AV60+Parameters!$B$8*epsilon!AV60</f>
        <v>4.9738778308669431</v>
      </c>
    </row>
    <row r="61" spans="2:49" x14ac:dyDescent="0.2">
      <c r="B61" s="3">
        <v>53</v>
      </c>
      <c r="C61" s="15">
        <f>LN(Parameters!$B$1)</f>
        <v>4.9300035240706652</v>
      </c>
      <c r="D61" s="15">
        <f>C61+Parameters!$B$8*epsilon!C61</f>
        <v>4.9582745124251399</v>
      </c>
      <c r="E61" s="15">
        <f>D61+Parameters!$B$8*epsilon!D61</f>
        <v>4.9773612613287712</v>
      </c>
      <c r="F61" s="15">
        <f>E61+Parameters!$B$8*epsilon!E61</f>
        <v>4.9556405259749763</v>
      </c>
      <c r="G61" s="15">
        <f>F61+Parameters!$B$8*epsilon!F61</f>
        <v>4.9678712117486628</v>
      </c>
      <c r="H61" s="15">
        <f>G61+Parameters!$B$8*epsilon!G61</f>
        <v>4.9854755220861247</v>
      </c>
      <c r="I61" s="15">
        <f>H61+Parameters!$B$8*epsilon!H61</f>
        <v>4.9727990138150506</v>
      </c>
      <c r="J61" s="15">
        <f>I61+Parameters!$B$8*epsilon!I61</f>
        <v>4.971822727505435</v>
      </c>
      <c r="K61" s="15">
        <f>J61+Parameters!$B$8*epsilon!J61</f>
        <v>4.982837476596873</v>
      </c>
      <c r="L61" s="15">
        <f>K61+Parameters!$B$8*epsilon!K61</f>
        <v>4.9959797716563212</v>
      </c>
      <c r="M61" s="15">
        <f>L61+Parameters!$B$8*epsilon!L61</f>
        <v>4.9880867279585859</v>
      </c>
      <c r="N61" s="15">
        <f>M61+Parameters!$B$8*epsilon!M61</f>
        <v>4.9858871704138945</v>
      </c>
      <c r="O61" s="15">
        <f>N61+Parameters!$B$8*epsilon!N61</f>
        <v>4.9674584849548733</v>
      </c>
      <c r="P61" s="15">
        <f>O61+Parameters!$B$8*epsilon!O61</f>
        <v>4.9458543630109935</v>
      </c>
      <c r="Q61" s="15">
        <f>P61+Parameters!$B$8*epsilon!P61</f>
        <v>4.9172815044876419</v>
      </c>
      <c r="R61" s="15">
        <f>Q61+Parameters!$B$8*epsilon!Q61</f>
        <v>4.9261295181875697</v>
      </c>
      <c r="S61" s="15">
        <f>R61+Parameters!$B$8*epsilon!R61</f>
        <v>4.9145581592406513</v>
      </c>
      <c r="T61" s="15">
        <f>S61+Parameters!$B$8*epsilon!S61</f>
        <v>4.8905313497246805</v>
      </c>
      <c r="U61" s="15">
        <f>T61+Parameters!$B$8*epsilon!T61</f>
        <v>4.9083234863152283</v>
      </c>
      <c r="V61" s="15">
        <f>U61+Parameters!$B$8*epsilon!U61</f>
        <v>4.9061621244831981</v>
      </c>
      <c r="W61" s="15">
        <f>V61+Parameters!$B$8*epsilon!V61</f>
        <v>4.844455129635076</v>
      </c>
      <c r="X61" s="15">
        <f>W61+Parameters!$B$8*epsilon!W61</f>
        <v>4.8421690158193069</v>
      </c>
      <c r="Y61" s="15">
        <f>X61+Parameters!$B$8*epsilon!X61</f>
        <v>4.8102243139265015</v>
      </c>
      <c r="Z61" s="15">
        <f>Y61+Parameters!$B$8*epsilon!Y61</f>
        <v>4.8216831632694666</v>
      </c>
      <c r="AA61" s="15">
        <f>Z61+Parameters!$B$8*epsilon!Z61</f>
        <v>4.8465936632145157</v>
      </c>
      <c r="AB61" s="15">
        <f>AA61+Parameters!$B$8*epsilon!AA61</f>
        <v>4.8605612387103916</v>
      </c>
      <c r="AC61" s="15">
        <f>AB61+Parameters!$B$8*epsilon!AB61</f>
        <v>4.886151781449704</v>
      </c>
      <c r="AD61" s="15">
        <f>AC61+Parameters!$B$8*epsilon!AC61</f>
        <v>4.8683020565156854</v>
      </c>
      <c r="AE61" s="15">
        <f>AD61+Parameters!$B$8*epsilon!AD61</f>
        <v>4.8827634667888802</v>
      </c>
      <c r="AF61" s="15">
        <f>AE61+Parameters!$B$8*epsilon!AE61</f>
        <v>4.8899926858263436</v>
      </c>
      <c r="AG61" s="15">
        <f>AF61+Parameters!$B$8*epsilon!AF61</f>
        <v>4.8792343587734743</v>
      </c>
      <c r="AH61" s="15">
        <f>AG61+Parameters!$B$8*epsilon!AG61</f>
        <v>4.8686997774607734</v>
      </c>
      <c r="AI61" s="15">
        <f>AH61+Parameters!$B$8*epsilon!AH61</f>
        <v>4.8592744647268367</v>
      </c>
      <c r="AJ61" s="15">
        <f>AI61+Parameters!$B$8*epsilon!AI61</f>
        <v>4.8539049958278202</v>
      </c>
      <c r="AK61" s="15">
        <f>AJ61+Parameters!$B$8*epsilon!AJ61</f>
        <v>4.8960595504370872</v>
      </c>
      <c r="AL61" s="15">
        <f>AK61+Parameters!$B$8*epsilon!AK61</f>
        <v>4.9066947671964947</v>
      </c>
      <c r="AM61" s="15">
        <f>AL61+Parameters!$B$8*epsilon!AL61</f>
        <v>4.9072375493030078</v>
      </c>
      <c r="AN61" s="15">
        <f>AM61+Parameters!$B$8*epsilon!AM61</f>
        <v>4.8849405198311366</v>
      </c>
      <c r="AO61" s="15">
        <f>AN61+Parameters!$B$8*epsilon!AN61</f>
        <v>4.9341931161217163</v>
      </c>
      <c r="AP61" s="15">
        <f>AO61+Parameters!$B$8*epsilon!AO61</f>
        <v>4.9241822921873739</v>
      </c>
      <c r="AQ61" s="15">
        <f>AP61+Parameters!$B$8*epsilon!AP61</f>
        <v>4.9585793793440986</v>
      </c>
      <c r="AR61" s="15">
        <f>AQ61+Parameters!$B$8*epsilon!AQ61</f>
        <v>4.9723549120357848</v>
      </c>
      <c r="AS61" s="15">
        <f>AR61+Parameters!$B$8*epsilon!AR61</f>
        <v>4.9785784440310605</v>
      </c>
      <c r="AT61" s="15">
        <f>AS61+Parameters!$B$8*epsilon!AS61</f>
        <v>4.9851337737840469</v>
      </c>
      <c r="AU61" s="15">
        <f>AT61+Parameters!$B$8*epsilon!AT61</f>
        <v>4.9649109405654936</v>
      </c>
      <c r="AV61" s="15">
        <f>AU61+Parameters!$B$8*epsilon!AU61</f>
        <v>4.9643423993140825</v>
      </c>
      <c r="AW61" s="15">
        <f>AV61+Parameters!$B$8*epsilon!AV61</f>
        <v>4.9824201122265457</v>
      </c>
    </row>
    <row r="62" spans="2:49" x14ac:dyDescent="0.2">
      <c r="B62" s="3">
        <v>54</v>
      </c>
      <c r="C62" s="15">
        <f>LN(Parameters!$B$1)</f>
        <v>4.9300035240706652</v>
      </c>
      <c r="D62" s="15">
        <f>C62+Parameters!$B$8*epsilon!C62</f>
        <v>4.9333074139406872</v>
      </c>
      <c r="E62" s="15">
        <f>D62+Parameters!$B$8*epsilon!D62</f>
        <v>4.8959134887468743</v>
      </c>
      <c r="F62" s="15">
        <f>E62+Parameters!$B$8*epsilon!E62</f>
        <v>4.8667805635280592</v>
      </c>
      <c r="G62" s="15">
        <f>F62+Parameters!$B$8*epsilon!F62</f>
        <v>4.8704991358514533</v>
      </c>
      <c r="H62" s="15">
        <f>G62+Parameters!$B$8*epsilon!G62</f>
        <v>4.8791528343778223</v>
      </c>
      <c r="I62" s="15">
        <f>H62+Parameters!$B$8*epsilon!H62</f>
        <v>4.8861236405723671</v>
      </c>
      <c r="J62" s="15">
        <f>I62+Parameters!$B$8*epsilon!I62</f>
        <v>4.9002067412506847</v>
      </c>
      <c r="K62" s="15">
        <f>J62+Parameters!$B$8*epsilon!J62</f>
        <v>4.9229356089173946</v>
      </c>
      <c r="L62" s="15">
        <f>K62+Parameters!$B$8*epsilon!K62</f>
        <v>4.9304644053726134</v>
      </c>
      <c r="M62" s="15">
        <f>L62+Parameters!$B$8*epsilon!L62</f>
        <v>4.9318672542999424</v>
      </c>
      <c r="N62" s="15">
        <f>M62+Parameters!$B$8*epsilon!M62</f>
        <v>4.9205574702513264</v>
      </c>
      <c r="O62" s="15">
        <f>N62+Parameters!$B$8*epsilon!N62</f>
        <v>4.9289366048450622</v>
      </c>
      <c r="P62" s="15">
        <f>O62+Parameters!$B$8*epsilon!O62</f>
        <v>4.9381688364480327</v>
      </c>
      <c r="Q62" s="15">
        <f>P62+Parameters!$B$8*epsilon!P62</f>
        <v>4.9387956431031448</v>
      </c>
      <c r="R62" s="15">
        <f>Q62+Parameters!$B$8*epsilon!Q62</f>
        <v>4.90657016635563</v>
      </c>
      <c r="S62" s="15">
        <f>R62+Parameters!$B$8*epsilon!R62</f>
        <v>4.9305631283887559</v>
      </c>
      <c r="T62" s="15">
        <f>S62+Parameters!$B$8*epsilon!S62</f>
        <v>4.9242695025779861</v>
      </c>
      <c r="U62" s="15">
        <f>T62+Parameters!$B$8*epsilon!T62</f>
        <v>4.9033419952759605</v>
      </c>
      <c r="V62" s="15">
        <f>U62+Parameters!$B$8*epsilon!U62</f>
        <v>4.9012041419880754</v>
      </c>
      <c r="W62" s="15">
        <f>V62+Parameters!$B$8*epsilon!V62</f>
        <v>4.938997013321055</v>
      </c>
      <c r="X62" s="15">
        <f>W62+Parameters!$B$8*epsilon!W62</f>
        <v>4.9770159328478378</v>
      </c>
      <c r="Y62" s="15">
        <f>X62+Parameters!$B$8*epsilon!X62</f>
        <v>4.9613956566858715</v>
      </c>
      <c r="Z62" s="15">
        <f>Y62+Parameters!$B$8*epsilon!Y62</f>
        <v>4.9296711039134387</v>
      </c>
      <c r="AA62" s="15">
        <f>Z62+Parameters!$B$8*epsilon!Z62</f>
        <v>4.9064059428574129</v>
      </c>
      <c r="AB62" s="15">
        <f>AA62+Parameters!$B$8*epsilon!AA62</f>
        <v>4.8790925778541512</v>
      </c>
      <c r="AC62" s="15">
        <f>AB62+Parameters!$B$8*epsilon!AB62</f>
        <v>4.9029689852834686</v>
      </c>
      <c r="AD62" s="15">
        <f>AC62+Parameters!$B$8*epsilon!AC62</f>
        <v>4.9433569674669808</v>
      </c>
      <c r="AE62" s="15">
        <f>AD62+Parameters!$B$8*epsilon!AD62</f>
        <v>4.9429544332662392</v>
      </c>
      <c r="AF62" s="15">
        <f>AE62+Parameters!$B$8*epsilon!AE62</f>
        <v>4.9858614801455641</v>
      </c>
      <c r="AG62" s="15">
        <f>AF62+Parameters!$B$8*epsilon!AF62</f>
        <v>4.9508471328477892</v>
      </c>
      <c r="AH62" s="15">
        <f>AG62+Parameters!$B$8*epsilon!AG62</f>
        <v>5.0007156693461292</v>
      </c>
      <c r="AI62" s="15">
        <f>AH62+Parameters!$B$8*epsilon!AH62</f>
        <v>5.0423650246861476</v>
      </c>
      <c r="AJ62" s="15">
        <f>AI62+Parameters!$B$8*epsilon!AI62</f>
        <v>5.0295221306306406</v>
      </c>
      <c r="AK62" s="15">
        <f>AJ62+Parameters!$B$8*epsilon!AJ62</f>
        <v>5.0062987479069827</v>
      </c>
      <c r="AL62" s="15">
        <f>AK62+Parameters!$B$8*epsilon!AK62</f>
        <v>5.0152738073070076</v>
      </c>
      <c r="AM62" s="15">
        <f>AL62+Parameters!$B$8*epsilon!AL62</f>
        <v>4.9971695279415362</v>
      </c>
      <c r="AN62" s="15">
        <f>AM62+Parameters!$B$8*epsilon!AM62</f>
        <v>4.9857751701977762</v>
      </c>
      <c r="AO62" s="15">
        <f>AN62+Parameters!$B$8*epsilon!AN62</f>
        <v>4.9746805297608718</v>
      </c>
      <c r="AP62" s="15">
        <f>AO62+Parameters!$B$8*epsilon!AO62</f>
        <v>4.9901603526970231</v>
      </c>
      <c r="AQ62" s="15">
        <f>AP62+Parameters!$B$8*epsilon!AP62</f>
        <v>4.9731588787468963</v>
      </c>
      <c r="AR62" s="15">
        <f>AQ62+Parameters!$B$8*epsilon!AQ62</f>
        <v>4.9523624596821563</v>
      </c>
      <c r="AS62" s="15">
        <f>AR62+Parameters!$B$8*epsilon!AR62</f>
        <v>4.9304112469608832</v>
      </c>
      <c r="AT62" s="15">
        <f>AS62+Parameters!$B$8*epsilon!AS62</f>
        <v>4.9130938580165102</v>
      </c>
      <c r="AU62" s="15">
        <f>AT62+Parameters!$B$8*epsilon!AT62</f>
        <v>4.931742909837749</v>
      </c>
      <c r="AV62" s="15">
        <f>AU62+Parameters!$B$8*epsilon!AU62</f>
        <v>4.9228183828439072</v>
      </c>
      <c r="AW62" s="15">
        <f>AV62+Parameters!$B$8*epsilon!AV62</f>
        <v>4.9186956051552508</v>
      </c>
    </row>
    <row r="63" spans="2:49" x14ac:dyDescent="0.2">
      <c r="B63" s="3">
        <v>55</v>
      </c>
      <c r="C63" s="15">
        <f>LN(Parameters!$B$1)</f>
        <v>4.9300035240706652</v>
      </c>
      <c r="D63" s="15">
        <f>C63+Parameters!$B$8*epsilon!C63</f>
        <v>4.9092693300566008</v>
      </c>
      <c r="E63" s="15">
        <f>D63+Parameters!$B$8*epsilon!D63</f>
        <v>4.9131327362317538</v>
      </c>
      <c r="F63" s="15">
        <f>E63+Parameters!$B$8*epsilon!E63</f>
        <v>4.9142759027849534</v>
      </c>
      <c r="G63" s="15">
        <f>F63+Parameters!$B$8*epsilon!F63</f>
        <v>4.9393689124421112</v>
      </c>
      <c r="H63" s="15">
        <f>G63+Parameters!$B$8*epsilon!G63</f>
        <v>4.930081448504243</v>
      </c>
      <c r="I63" s="15">
        <f>H63+Parameters!$B$8*epsilon!H63</f>
        <v>4.9305420858486846</v>
      </c>
      <c r="J63" s="15">
        <f>I63+Parameters!$B$8*epsilon!I63</f>
        <v>4.9315623406088998</v>
      </c>
      <c r="K63" s="15">
        <f>J63+Parameters!$B$8*epsilon!J63</f>
        <v>4.906818965076198</v>
      </c>
      <c r="L63" s="15">
        <f>K63+Parameters!$B$8*epsilon!K63</f>
        <v>4.8897213761230578</v>
      </c>
      <c r="M63" s="15">
        <f>L63+Parameters!$B$8*epsilon!L63</f>
        <v>4.8701293781139032</v>
      </c>
      <c r="N63" s="15">
        <f>M63+Parameters!$B$8*epsilon!M63</f>
        <v>4.867044173118761</v>
      </c>
      <c r="O63" s="15">
        <f>N63+Parameters!$B$8*epsilon!N63</f>
        <v>4.8645812410006455</v>
      </c>
      <c r="P63" s="15">
        <f>O63+Parameters!$B$8*epsilon!O63</f>
        <v>4.8781376440352355</v>
      </c>
      <c r="Q63" s="15">
        <f>P63+Parameters!$B$8*epsilon!P63</f>
        <v>4.8620863682017692</v>
      </c>
      <c r="R63" s="15">
        <f>Q63+Parameters!$B$8*epsilon!Q63</f>
        <v>4.8808477336969789</v>
      </c>
      <c r="S63" s="15">
        <f>R63+Parameters!$B$8*epsilon!R63</f>
        <v>4.8745177639262582</v>
      </c>
      <c r="T63" s="15">
        <f>S63+Parameters!$B$8*epsilon!S63</f>
        <v>4.8715613479923832</v>
      </c>
      <c r="U63" s="15">
        <f>T63+Parameters!$B$8*epsilon!T63</f>
        <v>4.9119799091136853</v>
      </c>
      <c r="V63" s="15">
        <f>U63+Parameters!$B$8*epsilon!U63</f>
        <v>4.9189339012050048</v>
      </c>
      <c r="W63" s="15">
        <f>V63+Parameters!$B$8*epsilon!V63</f>
        <v>4.9312080350771668</v>
      </c>
      <c r="X63" s="15">
        <f>W63+Parameters!$B$8*epsilon!W63</f>
        <v>4.8986274303937307</v>
      </c>
      <c r="Y63" s="15">
        <f>X63+Parameters!$B$8*epsilon!X63</f>
        <v>4.9079512449821703</v>
      </c>
      <c r="Z63" s="15">
        <f>Y63+Parameters!$B$8*epsilon!Y63</f>
        <v>4.9049629808368911</v>
      </c>
      <c r="AA63" s="15">
        <f>Z63+Parameters!$B$8*epsilon!Z63</f>
        <v>4.9234757101818047</v>
      </c>
      <c r="AB63" s="15">
        <f>AA63+Parameters!$B$8*epsilon!AA63</f>
        <v>4.9051140193367253</v>
      </c>
      <c r="AC63" s="15">
        <f>AB63+Parameters!$B$8*epsilon!AB63</f>
        <v>4.9212183563567038</v>
      </c>
      <c r="AD63" s="15">
        <f>AC63+Parameters!$B$8*epsilon!AC63</f>
        <v>4.9309530529853873</v>
      </c>
      <c r="AE63" s="15">
        <f>AD63+Parameters!$B$8*epsilon!AD63</f>
        <v>4.9413459670124844</v>
      </c>
      <c r="AF63" s="15">
        <f>AE63+Parameters!$B$8*epsilon!AE63</f>
        <v>4.9160575329104192</v>
      </c>
      <c r="AG63" s="15">
        <f>AF63+Parameters!$B$8*epsilon!AF63</f>
        <v>4.9131832992992441</v>
      </c>
      <c r="AH63" s="15">
        <f>AG63+Parameters!$B$8*epsilon!AG63</f>
        <v>4.9337018832161874</v>
      </c>
      <c r="AI63" s="15">
        <f>AH63+Parameters!$B$8*epsilon!AH63</f>
        <v>4.9252312181790048</v>
      </c>
      <c r="AJ63" s="15">
        <f>AI63+Parameters!$B$8*epsilon!AI63</f>
        <v>4.9073820136266288</v>
      </c>
      <c r="AK63" s="15">
        <f>AJ63+Parameters!$B$8*epsilon!AJ63</f>
        <v>4.9356413215798769</v>
      </c>
      <c r="AL63" s="15">
        <f>AK63+Parameters!$B$8*epsilon!AK63</f>
        <v>4.9411693980237885</v>
      </c>
      <c r="AM63" s="15">
        <f>AL63+Parameters!$B$8*epsilon!AL63</f>
        <v>4.9567563268282999</v>
      </c>
      <c r="AN63" s="15">
        <f>AM63+Parameters!$B$8*epsilon!AM63</f>
        <v>4.9539879078116451</v>
      </c>
      <c r="AO63" s="15">
        <f>AN63+Parameters!$B$8*epsilon!AN63</f>
        <v>4.9372136745425568</v>
      </c>
      <c r="AP63" s="15">
        <f>AO63+Parameters!$B$8*epsilon!AO63</f>
        <v>4.9241940393059105</v>
      </c>
      <c r="AQ63" s="15">
        <f>AP63+Parameters!$B$8*epsilon!AP63</f>
        <v>4.9184478273089134</v>
      </c>
      <c r="AR63" s="15">
        <f>AQ63+Parameters!$B$8*epsilon!AQ63</f>
        <v>4.9143341695426903</v>
      </c>
      <c r="AS63" s="15">
        <f>AR63+Parameters!$B$8*epsilon!AR63</f>
        <v>4.9541699907318577</v>
      </c>
      <c r="AT63" s="15">
        <f>AS63+Parameters!$B$8*epsilon!AS63</f>
        <v>4.9491341193599521</v>
      </c>
      <c r="AU63" s="15">
        <f>AT63+Parameters!$B$8*epsilon!AT63</f>
        <v>4.9127250980107426</v>
      </c>
      <c r="AV63" s="15">
        <f>AU63+Parameters!$B$8*epsilon!AU63</f>
        <v>4.9044564564529702</v>
      </c>
      <c r="AW63" s="15">
        <f>AV63+Parameters!$B$8*epsilon!AV63</f>
        <v>4.9170455621339828</v>
      </c>
    </row>
    <row r="64" spans="2:49" x14ac:dyDescent="0.2">
      <c r="B64" s="3">
        <v>56</v>
      </c>
      <c r="C64" s="15">
        <f>LN(Parameters!$B$1)</f>
        <v>4.9300035240706652</v>
      </c>
      <c r="D64" s="15">
        <f>C64+Parameters!$B$8*epsilon!C64</f>
        <v>4.9125666932369194</v>
      </c>
      <c r="E64" s="15">
        <f>D64+Parameters!$B$8*epsilon!D64</f>
        <v>4.8897136917986508</v>
      </c>
      <c r="F64" s="15">
        <f>E64+Parameters!$B$8*epsilon!E64</f>
        <v>4.9064082552571504</v>
      </c>
      <c r="G64" s="15">
        <f>F64+Parameters!$B$8*epsilon!F64</f>
        <v>4.8930588753924438</v>
      </c>
      <c r="H64" s="15">
        <f>G64+Parameters!$B$8*epsilon!G64</f>
        <v>4.9072820326942752</v>
      </c>
      <c r="I64" s="15">
        <f>H64+Parameters!$B$8*epsilon!H64</f>
        <v>4.889626934142778</v>
      </c>
      <c r="J64" s="15">
        <f>I64+Parameters!$B$8*epsilon!I64</f>
        <v>4.8958495823795367</v>
      </c>
      <c r="K64" s="15">
        <f>J64+Parameters!$B$8*epsilon!J64</f>
        <v>4.868481320844678</v>
      </c>
      <c r="L64" s="15">
        <f>K64+Parameters!$B$8*epsilon!K64</f>
        <v>4.8639951095377976</v>
      </c>
      <c r="M64" s="15">
        <f>L64+Parameters!$B$8*epsilon!L64</f>
        <v>4.8820768214266499</v>
      </c>
      <c r="N64" s="15">
        <f>M64+Parameters!$B$8*epsilon!M64</f>
        <v>4.8784972065663297</v>
      </c>
      <c r="O64" s="15">
        <f>N64+Parameters!$B$8*epsilon!N64</f>
        <v>4.9062351729524636</v>
      </c>
      <c r="P64" s="15">
        <f>O64+Parameters!$B$8*epsilon!O64</f>
        <v>4.9068515133760346</v>
      </c>
      <c r="Q64" s="15">
        <f>P64+Parameters!$B$8*epsilon!P64</f>
        <v>4.9265345597951029</v>
      </c>
      <c r="R64" s="15">
        <f>Q64+Parameters!$B$8*epsilon!Q64</f>
        <v>4.9284393848288692</v>
      </c>
      <c r="S64" s="15">
        <f>R64+Parameters!$B$8*epsilon!R64</f>
        <v>4.9374869958722156</v>
      </c>
      <c r="T64" s="15">
        <f>S64+Parameters!$B$8*epsilon!S64</f>
        <v>4.9408375629752319</v>
      </c>
      <c r="U64" s="15">
        <f>T64+Parameters!$B$8*epsilon!T64</f>
        <v>4.9483621975927452</v>
      </c>
      <c r="V64" s="15">
        <f>U64+Parameters!$B$8*epsilon!U64</f>
        <v>4.9543842968156842</v>
      </c>
      <c r="W64" s="15">
        <f>V64+Parameters!$B$8*epsilon!V64</f>
        <v>4.9554769473618014</v>
      </c>
      <c r="X64" s="15">
        <f>W64+Parameters!$B$8*epsilon!W64</f>
        <v>4.9693475922655654</v>
      </c>
      <c r="Y64" s="15">
        <f>X64+Parameters!$B$8*epsilon!X64</f>
        <v>4.9426658095367468</v>
      </c>
      <c r="Z64" s="15">
        <f>Y64+Parameters!$B$8*epsilon!Y64</f>
        <v>4.9353681473519293</v>
      </c>
      <c r="AA64" s="15">
        <f>Z64+Parameters!$B$8*epsilon!Z64</f>
        <v>4.9435593057454836</v>
      </c>
      <c r="AB64" s="15">
        <f>AA64+Parameters!$B$8*epsilon!AA64</f>
        <v>4.9495973918125467</v>
      </c>
      <c r="AC64" s="15">
        <f>AB64+Parameters!$B$8*epsilon!AB64</f>
        <v>4.9623502972935816</v>
      </c>
      <c r="AD64" s="15">
        <f>AC64+Parameters!$B$8*epsilon!AC64</f>
        <v>4.9551948003666499</v>
      </c>
      <c r="AE64" s="15">
        <f>AD64+Parameters!$B$8*epsilon!AD64</f>
        <v>4.955826898263795</v>
      </c>
      <c r="AF64" s="15">
        <f>AE64+Parameters!$B$8*epsilon!AE64</f>
        <v>4.9769107778689987</v>
      </c>
      <c r="AG64" s="15">
        <f>AF64+Parameters!$B$8*epsilon!AF64</f>
        <v>4.9727983076898674</v>
      </c>
      <c r="AH64" s="15">
        <f>AG64+Parameters!$B$8*epsilon!AG64</f>
        <v>4.9533333909398101</v>
      </c>
      <c r="AI64" s="15">
        <f>AH64+Parameters!$B$8*epsilon!AH64</f>
        <v>4.9501506735331962</v>
      </c>
      <c r="AJ64" s="15">
        <f>AI64+Parameters!$B$8*epsilon!AI64</f>
        <v>4.9757442534862371</v>
      </c>
      <c r="AK64" s="15">
        <f>AJ64+Parameters!$B$8*epsilon!AJ64</f>
        <v>4.984651268708868</v>
      </c>
      <c r="AL64" s="15">
        <f>AK64+Parameters!$B$8*epsilon!AK64</f>
        <v>4.9846426466484139</v>
      </c>
      <c r="AM64" s="15">
        <f>AL64+Parameters!$B$8*epsilon!AL64</f>
        <v>4.9796846263990115</v>
      </c>
      <c r="AN64" s="15">
        <f>AM64+Parameters!$B$8*epsilon!AM64</f>
        <v>4.9743355394547883</v>
      </c>
      <c r="AO64" s="15">
        <f>AN64+Parameters!$B$8*epsilon!AN64</f>
        <v>4.9826094641197614</v>
      </c>
      <c r="AP64" s="15">
        <f>AO64+Parameters!$B$8*epsilon!AO64</f>
        <v>5.0003833180281605</v>
      </c>
      <c r="AQ64" s="15">
        <f>AP64+Parameters!$B$8*epsilon!AP64</f>
        <v>4.9884533580453434</v>
      </c>
      <c r="AR64" s="15">
        <f>AQ64+Parameters!$B$8*epsilon!AQ64</f>
        <v>5.0050661558809413</v>
      </c>
      <c r="AS64" s="15">
        <f>AR64+Parameters!$B$8*epsilon!AR64</f>
        <v>4.9926595808213863</v>
      </c>
      <c r="AT64" s="15">
        <f>AS64+Parameters!$B$8*epsilon!AS64</f>
        <v>5.0287529735507261</v>
      </c>
      <c r="AU64" s="15">
        <f>AT64+Parameters!$B$8*epsilon!AT64</f>
        <v>5.0195356838294929</v>
      </c>
      <c r="AV64" s="15">
        <f>AU64+Parameters!$B$8*epsilon!AU64</f>
        <v>5.0060543677658762</v>
      </c>
      <c r="AW64" s="15">
        <f>AV64+Parameters!$B$8*epsilon!AV64</f>
        <v>5.0300210392873383</v>
      </c>
    </row>
    <row r="65" spans="2:49" x14ac:dyDescent="0.2">
      <c r="B65" s="3">
        <v>57</v>
      </c>
      <c r="C65" s="15">
        <f>LN(Parameters!$B$1)</f>
        <v>4.9300035240706652</v>
      </c>
      <c r="D65" s="15">
        <f>C65+Parameters!$B$8*epsilon!C65</f>
        <v>4.9524104807706308</v>
      </c>
      <c r="E65" s="15">
        <f>D65+Parameters!$B$8*epsilon!D65</f>
        <v>4.9402883389892418</v>
      </c>
      <c r="F65" s="15">
        <f>E65+Parameters!$B$8*epsilon!E65</f>
        <v>4.9273218566919414</v>
      </c>
      <c r="G65" s="15">
        <f>F65+Parameters!$B$8*epsilon!F65</f>
        <v>4.9220936197975638</v>
      </c>
      <c r="H65" s="15">
        <f>G65+Parameters!$B$8*epsilon!G65</f>
        <v>4.942994546412498</v>
      </c>
      <c r="I65" s="15">
        <f>H65+Parameters!$B$8*epsilon!H65</f>
        <v>4.8993690783145727</v>
      </c>
      <c r="J65" s="15">
        <f>I65+Parameters!$B$8*epsilon!I65</f>
        <v>4.9270895806006703</v>
      </c>
      <c r="K65" s="15">
        <f>J65+Parameters!$B$8*epsilon!J65</f>
        <v>4.932048551025928</v>
      </c>
      <c r="L65" s="15">
        <f>K65+Parameters!$B$8*epsilon!K65</f>
        <v>4.9377051334541324</v>
      </c>
      <c r="M65" s="15">
        <f>L65+Parameters!$B$8*epsilon!L65</f>
        <v>4.9529283758770948</v>
      </c>
      <c r="N65" s="15">
        <f>M65+Parameters!$B$8*epsilon!M65</f>
        <v>4.9774580276784777</v>
      </c>
      <c r="O65" s="15">
        <f>N65+Parameters!$B$8*epsilon!N65</f>
        <v>5.0070750986515433</v>
      </c>
      <c r="P65" s="15">
        <f>O65+Parameters!$B$8*epsilon!O65</f>
        <v>5.0334790268967691</v>
      </c>
      <c r="Q65" s="15">
        <f>P65+Parameters!$B$8*epsilon!P65</f>
        <v>5.0284392352133302</v>
      </c>
      <c r="R65" s="15">
        <f>Q65+Parameters!$B$8*epsilon!Q65</f>
        <v>5.0169269715364786</v>
      </c>
      <c r="S65" s="15">
        <f>R65+Parameters!$B$8*epsilon!R65</f>
        <v>5.0412363402936817</v>
      </c>
      <c r="T65" s="15">
        <f>S65+Parameters!$B$8*epsilon!S65</f>
        <v>5.0076655642936441</v>
      </c>
      <c r="U65" s="15">
        <f>T65+Parameters!$B$8*epsilon!T65</f>
        <v>5.0260253207606773</v>
      </c>
      <c r="V65" s="15">
        <f>U65+Parameters!$B$8*epsilon!U65</f>
        <v>5.0227464601127423</v>
      </c>
      <c r="W65" s="15">
        <f>V65+Parameters!$B$8*epsilon!V65</f>
        <v>5.0200246871339695</v>
      </c>
      <c r="X65" s="15">
        <f>W65+Parameters!$B$8*epsilon!W65</f>
        <v>5.0394619873935005</v>
      </c>
      <c r="Y65" s="15">
        <f>X65+Parameters!$B$8*epsilon!X65</f>
        <v>5.0059325487159141</v>
      </c>
      <c r="Z65" s="15">
        <f>Y65+Parameters!$B$8*epsilon!Y65</f>
        <v>5.0051897577626328</v>
      </c>
      <c r="AA65" s="15">
        <f>Z65+Parameters!$B$8*epsilon!Z65</f>
        <v>5.0044904937566193</v>
      </c>
      <c r="AB65" s="15">
        <f>AA65+Parameters!$B$8*epsilon!AA65</f>
        <v>4.9747918495703161</v>
      </c>
      <c r="AC65" s="15">
        <f>AB65+Parameters!$B$8*epsilon!AB65</f>
        <v>4.9641537089919163</v>
      </c>
      <c r="AD65" s="15">
        <f>AC65+Parameters!$B$8*epsilon!AC65</f>
        <v>4.9603960800753359</v>
      </c>
      <c r="AE65" s="15">
        <f>AD65+Parameters!$B$8*epsilon!AD65</f>
        <v>4.9769849741748473</v>
      </c>
      <c r="AF65" s="15">
        <f>AE65+Parameters!$B$8*epsilon!AE65</f>
        <v>4.980916958375138</v>
      </c>
      <c r="AG65" s="15">
        <f>AF65+Parameters!$B$8*epsilon!AF65</f>
        <v>4.9775647729329613</v>
      </c>
      <c r="AH65" s="15">
        <f>AG65+Parameters!$B$8*epsilon!AG65</f>
        <v>5.0214020702744246</v>
      </c>
      <c r="AI65" s="15">
        <f>AH65+Parameters!$B$8*epsilon!AH65</f>
        <v>5.0427300767851877</v>
      </c>
      <c r="AJ65" s="15">
        <f>AI65+Parameters!$B$8*epsilon!AI65</f>
        <v>5.0431668512128827</v>
      </c>
      <c r="AK65" s="15">
        <f>AJ65+Parameters!$B$8*epsilon!AJ65</f>
        <v>5.0166813738059144</v>
      </c>
      <c r="AL65" s="15">
        <f>AK65+Parameters!$B$8*epsilon!AK65</f>
        <v>5.0078476573921726</v>
      </c>
      <c r="AM65" s="15">
        <f>AL65+Parameters!$B$8*epsilon!AL65</f>
        <v>5.0284058681757866</v>
      </c>
      <c r="AN65" s="15">
        <f>AM65+Parameters!$B$8*epsilon!AM65</f>
        <v>5.0643392552851676</v>
      </c>
      <c r="AO65" s="15">
        <f>AN65+Parameters!$B$8*epsilon!AN65</f>
        <v>5.0520599530121775</v>
      </c>
      <c r="AP65" s="15">
        <f>AO65+Parameters!$B$8*epsilon!AO65</f>
        <v>5.0641074999060853</v>
      </c>
      <c r="AQ65" s="15">
        <f>AP65+Parameters!$B$8*epsilon!AP65</f>
        <v>5.0432529688718297</v>
      </c>
      <c r="AR65" s="15">
        <f>AQ65+Parameters!$B$8*epsilon!AQ65</f>
        <v>5.066130228209663</v>
      </c>
      <c r="AS65" s="15">
        <f>AR65+Parameters!$B$8*epsilon!AR65</f>
        <v>5.0653258686740736</v>
      </c>
      <c r="AT65" s="15">
        <f>AS65+Parameters!$B$8*epsilon!AS65</f>
        <v>5.0857233021467509</v>
      </c>
      <c r="AU65" s="15">
        <f>AT65+Parameters!$B$8*epsilon!AT65</f>
        <v>5.1002340680054363</v>
      </c>
      <c r="AV65" s="15">
        <f>AU65+Parameters!$B$8*epsilon!AU65</f>
        <v>5.112622469306519</v>
      </c>
      <c r="AW65" s="15">
        <f>AV65+Parameters!$B$8*epsilon!AV65</f>
        <v>5.1244594237035539</v>
      </c>
    </row>
    <row r="66" spans="2:49" x14ac:dyDescent="0.2">
      <c r="B66" s="3">
        <v>58</v>
      </c>
      <c r="C66" s="15">
        <f>LN(Parameters!$B$1)</f>
        <v>4.9300035240706652</v>
      </c>
      <c r="D66" s="15">
        <f>C66+Parameters!$B$8*epsilon!C66</f>
        <v>4.9436168849383337</v>
      </c>
      <c r="E66" s="15">
        <f>D66+Parameters!$B$8*epsilon!D66</f>
        <v>4.9203359536870206</v>
      </c>
      <c r="F66" s="15">
        <f>E66+Parameters!$B$8*epsilon!E66</f>
        <v>4.8940859857128034</v>
      </c>
      <c r="G66" s="15">
        <f>F66+Parameters!$B$8*epsilon!F66</f>
        <v>4.8882351501741637</v>
      </c>
      <c r="H66" s="15">
        <f>G66+Parameters!$B$8*epsilon!G66</f>
        <v>4.8795072329188107</v>
      </c>
      <c r="I66" s="15">
        <f>H66+Parameters!$B$8*epsilon!H66</f>
        <v>4.8763859070819269</v>
      </c>
      <c r="J66" s="15">
        <f>I66+Parameters!$B$8*epsilon!I66</f>
        <v>4.866008729162818</v>
      </c>
      <c r="K66" s="15">
        <f>J66+Parameters!$B$8*epsilon!J66</f>
        <v>4.844179803031671</v>
      </c>
      <c r="L66" s="15">
        <f>K66+Parameters!$B$8*epsilon!K66</f>
        <v>4.8511618453235652</v>
      </c>
      <c r="M66" s="15">
        <f>L66+Parameters!$B$8*epsilon!L66</f>
        <v>4.8450264529023812</v>
      </c>
      <c r="N66" s="15">
        <f>M66+Parameters!$B$8*epsilon!M66</f>
        <v>4.8201724169619142</v>
      </c>
      <c r="O66" s="15">
        <f>N66+Parameters!$B$8*epsilon!N66</f>
        <v>4.8361575358142561</v>
      </c>
      <c r="P66" s="15">
        <f>O66+Parameters!$B$8*epsilon!O66</f>
        <v>4.8454399169882905</v>
      </c>
      <c r="Q66" s="15">
        <f>P66+Parameters!$B$8*epsilon!P66</f>
        <v>4.8282905126310052</v>
      </c>
      <c r="R66" s="15">
        <f>Q66+Parameters!$B$8*epsilon!Q66</f>
        <v>4.8178193066870447</v>
      </c>
      <c r="S66" s="15">
        <f>R66+Parameters!$B$8*epsilon!R66</f>
        <v>4.8174126486318425</v>
      </c>
      <c r="T66" s="15">
        <f>S66+Parameters!$B$8*epsilon!S66</f>
        <v>4.8035405122449522</v>
      </c>
      <c r="U66" s="15">
        <f>T66+Parameters!$B$8*epsilon!T66</f>
        <v>4.7601428909941621</v>
      </c>
      <c r="V66" s="15">
        <f>U66+Parameters!$B$8*epsilon!U66</f>
        <v>4.7614330795002315</v>
      </c>
      <c r="W66" s="15">
        <f>V66+Parameters!$B$8*epsilon!V66</f>
        <v>4.7955797470893495</v>
      </c>
      <c r="X66" s="15">
        <f>W66+Parameters!$B$8*epsilon!W66</f>
        <v>4.7801170498333692</v>
      </c>
      <c r="Y66" s="15">
        <f>X66+Parameters!$B$8*epsilon!X66</f>
        <v>4.7763181148422724</v>
      </c>
      <c r="Z66" s="15">
        <f>Y66+Parameters!$B$8*epsilon!Y66</f>
        <v>4.7733210304517613</v>
      </c>
      <c r="AA66" s="15">
        <f>Z66+Parameters!$B$8*epsilon!Z66</f>
        <v>4.7977207575894836</v>
      </c>
      <c r="AB66" s="15">
        <f>AA66+Parameters!$B$8*epsilon!AA66</f>
        <v>4.8111212409212101</v>
      </c>
      <c r="AC66" s="15">
        <f>AB66+Parameters!$B$8*epsilon!AB66</f>
        <v>4.7810414683834672</v>
      </c>
      <c r="AD66" s="15">
        <f>AC66+Parameters!$B$8*epsilon!AC66</f>
        <v>4.7778246985827906</v>
      </c>
      <c r="AE66" s="15">
        <f>AD66+Parameters!$B$8*epsilon!AD66</f>
        <v>4.7810209092238747</v>
      </c>
      <c r="AF66" s="15">
        <f>AE66+Parameters!$B$8*epsilon!AE66</f>
        <v>4.7859039876580383</v>
      </c>
      <c r="AG66" s="15">
        <f>AF66+Parameters!$B$8*epsilon!AF66</f>
        <v>4.8098401739944832</v>
      </c>
      <c r="AH66" s="15">
        <f>AG66+Parameters!$B$8*epsilon!AG66</f>
        <v>4.7743739449929778</v>
      </c>
      <c r="AI66" s="15">
        <f>AH66+Parameters!$B$8*epsilon!AH66</f>
        <v>4.7986715821428687</v>
      </c>
      <c r="AJ66" s="15">
        <f>AI66+Parameters!$B$8*epsilon!AI66</f>
        <v>4.7610429912401449</v>
      </c>
      <c r="AK66" s="15">
        <f>AJ66+Parameters!$B$8*epsilon!AJ66</f>
        <v>4.7695372195534373</v>
      </c>
      <c r="AL66" s="15">
        <f>AK66+Parameters!$B$8*epsilon!AK66</f>
        <v>4.7834637779327602</v>
      </c>
      <c r="AM66" s="15">
        <f>AL66+Parameters!$B$8*epsilon!AL66</f>
        <v>4.7593166075044318</v>
      </c>
      <c r="AN66" s="15">
        <f>AM66+Parameters!$B$8*epsilon!AM66</f>
        <v>4.7959845304025617</v>
      </c>
      <c r="AO66" s="15">
        <f>AN66+Parameters!$B$8*epsilon!AN66</f>
        <v>4.8062183318559422</v>
      </c>
      <c r="AP66" s="15">
        <f>AO66+Parameters!$B$8*epsilon!AO66</f>
        <v>4.7801986648202757</v>
      </c>
      <c r="AQ66" s="15">
        <f>AP66+Parameters!$B$8*epsilon!AP66</f>
        <v>4.7762879363425954</v>
      </c>
      <c r="AR66" s="15">
        <f>AQ66+Parameters!$B$8*epsilon!AQ66</f>
        <v>4.7993327026615482</v>
      </c>
      <c r="AS66" s="15">
        <f>AR66+Parameters!$B$8*epsilon!AR66</f>
        <v>4.8171577012016531</v>
      </c>
      <c r="AT66" s="15">
        <f>AS66+Parameters!$B$8*epsilon!AS66</f>
        <v>4.8291701810623344</v>
      </c>
      <c r="AU66" s="15">
        <f>AT66+Parameters!$B$8*epsilon!AT66</f>
        <v>4.8129057906982515</v>
      </c>
      <c r="AV66" s="15">
        <f>AU66+Parameters!$B$8*epsilon!AU66</f>
        <v>4.8153110270528776</v>
      </c>
      <c r="AW66" s="15">
        <f>AV66+Parameters!$B$8*epsilon!AV66</f>
        <v>4.8235959038348852</v>
      </c>
    </row>
    <row r="67" spans="2:49" x14ac:dyDescent="0.2">
      <c r="B67" s="3">
        <v>59</v>
      </c>
      <c r="C67" s="15">
        <f>LN(Parameters!$B$1)</f>
        <v>4.9300035240706652</v>
      </c>
      <c r="D67" s="15">
        <f>C67+Parameters!$B$8*epsilon!C67</f>
        <v>4.9568627451573786</v>
      </c>
      <c r="E67" s="15">
        <f>D67+Parameters!$B$8*epsilon!D67</f>
        <v>4.9250202103364131</v>
      </c>
      <c r="F67" s="15">
        <f>E67+Parameters!$B$8*epsilon!E67</f>
        <v>4.9443949540520817</v>
      </c>
      <c r="G67" s="15">
        <f>F67+Parameters!$B$8*epsilon!F67</f>
        <v>4.9665604743391247</v>
      </c>
      <c r="H67" s="15">
        <f>G67+Parameters!$B$8*epsilon!G67</f>
        <v>4.9658906393109401</v>
      </c>
      <c r="I67" s="15">
        <f>H67+Parameters!$B$8*epsilon!H67</f>
        <v>4.9626018093253084</v>
      </c>
      <c r="J67" s="15">
        <f>I67+Parameters!$B$8*epsilon!I67</f>
        <v>4.9521432520845003</v>
      </c>
      <c r="K67" s="15">
        <f>J67+Parameters!$B$8*epsilon!J67</f>
        <v>4.9499036522102351</v>
      </c>
      <c r="L67" s="15">
        <f>K67+Parameters!$B$8*epsilon!K67</f>
        <v>4.9420201532644894</v>
      </c>
      <c r="M67" s="15">
        <f>L67+Parameters!$B$8*epsilon!L67</f>
        <v>4.9297480950093924</v>
      </c>
      <c r="N67" s="15">
        <f>M67+Parameters!$B$8*epsilon!M67</f>
        <v>4.9570411835861394</v>
      </c>
      <c r="O67" s="15">
        <f>N67+Parameters!$B$8*epsilon!N67</f>
        <v>4.9559291663640339</v>
      </c>
      <c r="P67" s="15">
        <f>O67+Parameters!$B$8*epsilon!O67</f>
        <v>4.9231495669344163</v>
      </c>
      <c r="Q67" s="15">
        <f>P67+Parameters!$B$8*epsilon!P67</f>
        <v>4.906650936227245</v>
      </c>
      <c r="R67" s="15">
        <f>Q67+Parameters!$B$8*epsilon!Q67</f>
        <v>4.8897309543404885</v>
      </c>
      <c r="S67" s="15">
        <f>R67+Parameters!$B$8*epsilon!R67</f>
        <v>4.914739780313834</v>
      </c>
      <c r="T67" s="15">
        <f>S67+Parameters!$B$8*epsilon!S67</f>
        <v>4.9070440553168666</v>
      </c>
      <c r="U67" s="15">
        <f>T67+Parameters!$B$8*epsilon!T67</f>
        <v>4.942152412783507</v>
      </c>
      <c r="V67" s="15">
        <f>U67+Parameters!$B$8*epsilon!U67</f>
        <v>4.9669491107086898</v>
      </c>
      <c r="W67" s="15">
        <f>V67+Parameters!$B$8*epsilon!V67</f>
        <v>5.0074923795017243</v>
      </c>
      <c r="X67" s="15">
        <f>W67+Parameters!$B$8*epsilon!W67</f>
        <v>5.0219754661305389</v>
      </c>
      <c r="Y67" s="15">
        <f>X67+Parameters!$B$8*epsilon!X67</f>
        <v>5.0295601789390769</v>
      </c>
      <c r="Z67" s="15">
        <f>Y67+Parameters!$B$8*epsilon!Y67</f>
        <v>5.0527018787663911</v>
      </c>
      <c r="AA67" s="15">
        <f>Z67+Parameters!$B$8*epsilon!Z67</f>
        <v>5.061420999390446</v>
      </c>
      <c r="AB67" s="15">
        <f>AA67+Parameters!$B$8*epsilon!AA67</f>
        <v>5.0661613018643763</v>
      </c>
      <c r="AC67" s="15">
        <f>AB67+Parameters!$B$8*epsilon!AB67</f>
        <v>5.0521161883686858</v>
      </c>
      <c r="AD67" s="15">
        <f>AC67+Parameters!$B$8*epsilon!AC67</f>
        <v>5.0473609577488121</v>
      </c>
      <c r="AE67" s="15">
        <f>AD67+Parameters!$B$8*epsilon!AD67</f>
        <v>5.0376942133809575</v>
      </c>
      <c r="AF67" s="15">
        <f>AE67+Parameters!$B$8*epsilon!AE67</f>
        <v>5.0353872591710722</v>
      </c>
      <c r="AG67" s="15">
        <f>AF67+Parameters!$B$8*epsilon!AF67</f>
        <v>5.0342930803152734</v>
      </c>
      <c r="AH67" s="15">
        <f>AG67+Parameters!$B$8*epsilon!AG67</f>
        <v>5.0281537937819083</v>
      </c>
      <c r="AI67" s="15">
        <f>AH67+Parameters!$B$8*epsilon!AH67</f>
        <v>5.030765184971731</v>
      </c>
      <c r="AJ67" s="15">
        <f>AI67+Parameters!$B$8*epsilon!AI67</f>
        <v>5.0411083737170221</v>
      </c>
      <c r="AK67" s="15">
        <f>AJ67+Parameters!$B$8*epsilon!AJ67</f>
        <v>5.0386409547895683</v>
      </c>
      <c r="AL67" s="15">
        <f>AK67+Parameters!$B$8*epsilon!AK67</f>
        <v>5.0498564811851541</v>
      </c>
      <c r="AM67" s="15">
        <f>AL67+Parameters!$B$8*epsilon!AL67</f>
        <v>5.0338262869915784</v>
      </c>
      <c r="AN67" s="15">
        <f>AM67+Parameters!$B$8*epsilon!AM67</f>
        <v>5.0430803438104821</v>
      </c>
      <c r="AO67" s="15">
        <f>AN67+Parameters!$B$8*epsilon!AN67</f>
        <v>5.0686710299038955</v>
      </c>
      <c r="AP67" s="15">
        <f>AO67+Parameters!$B$8*epsilon!AO67</f>
        <v>5.0384077312932831</v>
      </c>
      <c r="AQ67" s="15">
        <f>AP67+Parameters!$B$8*epsilon!AP67</f>
        <v>5.0082861695115755</v>
      </c>
      <c r="AR67" s="15">
        <f>AQ67+Parameters!$B$8*epsilon!AQ67</f>
        <v>5.0062360373831014</v>
      </c>
      <c r="AS67" s="15">
        <f>AR67+Parameters!$B$8*epsilon!AR67</f>
        <v>5.0106351883733273</v>
      </c>
      <c r="AT67" s="15">
        <f>AS67+Parameters!$B$8*epsilon!AS67</f>
        <v>5.0110376545154978</v>
      </c>
      <c r="AU67" s="15">
        <f>AT67+Parameters!$B$8*epsilon!AT67</f>
        <v>5.0080366713437483</v>
      </c>
      <c r="AV67" s="15">
        <f>AU67+Parameters!$B$8*epsilon!AU67</f>
        <v>4.992119631068868</v>
      </c>
      <c r="AW67" s="15">
        <f>AV67+Parameters!$B$8*epsilon!AV67</f>
        <v>5.0155292824003501</v>
      </c>
    </row>
    <row r="68" spans="2:49" x14ac:dyDescent="0.2">
      <c r="B68" s="3">
        <v>60</v>
      </c>
      <c r="C68" s="15">
        <f>LN(Parameters!$B$1)</f>
        <v>4.9300035240706652</v>
      </c>
      <c r="D68" s="15">
        <f>C68+Parameters!$B$8*epsilon!C68</f>
        <v>4.9324622210148839</v>
      </c>
      <c r="E68" s="15">
        <f>D68+Parameters!$B$8*epsilon!D68</f>
        <v>4.925238401655978</v>
      </c>
      <c r="F68" s="15">
        <f>E68+Parameters!$B$8*epsilon!E68</f>
        <v>4.9365037707120383</v>
      </c>
      <c r="G68" s="15">
        <f>F68+Parameters!$B$8*epsilon!F68</f>
        <v>4.9087646527519428</v>
      </c>
      <c r="H68" s="15">
        <f>G68+Parameters!$B$8*epsilon!G68</f>
        <v>4.8667351173747901</v>
      </c>
      <c r="I68" s="15">
        <f>H68+Parameters!$B$8*epsilon!H68</f>
        <v>4.8616982955198189</v>
      </c>
      <c r="J68" s="15">
        <f>I68+Parameters!$B$8*epsilon!I68</f>
        <v>4.8530706128982253</v>
      </c>
      <c r="K68" s="15">
        <f>J68+Parameters!$B$8*epsilon!J68</f>
        <v>4.8837162881027369</v>
      </c>
      <c r="L68" s="15">
        <f>K68+Parameters!$B$8*epsilon!K68</f>
        <v>4.9005302198254803</v>
      </c>
      <c r="M68" s="15">
        <f>L68+Parameters!$B$8*epsilon!L68</f>
        <v>4.9250881718026722</v>
      </c>
      <c r="N68" s="15">
        <f>M68+Parameters!$B$8*epsilon!M68</f>
        <v>4.9401243007260822</v>
      </c>
      <c r="O68" s="15">
        <f>N68+Parameters!$B$8*epsilon!N68</f>
        <v>4.9358378606338009</v>
      </c>
      <c r="P68" s="15">
        <f>O68+Parameters!$B$8*epsilon!O68</f>
        <v>4.9488016332585598</v>
      </c>
      <c r="Q68" s="15">
        <f>P68+Parameters!$B$8*epsilon!P68</f>
        <v>4.9719980415202327</v>
      </c>
      <c r="R68" s="15">
        <f>Q68+Parameters!$B$8*epsilon!Q68</f>
        <v>4.9481450391059072</v>
      </c>
      <c r="S68" s="15">
        <f>R68+Parameters!$B$8*epsilon!R68</f>
        <v>4.9765680708870743</v>
      </c>
      <c r="T68" s="15">
        <f>S68+Parameters!$B$8*epsilon!S68</f>
        <v>4.9378691362019227</v>
      </c>
      <c r="U68" s="15">
        <f>T68+Parameters!$B$8*epsilon!T68</f>
        <v>4.9720060236393167</v>
      </c>
      <c r="V68" s="15">
        <f>U68+Parameters!$B$8*epsilon!U68</f>
        <v>4.9790423078632831</v>
      </c>
      <c r="W68" s="15">
        <f>V68+Parameters!$B$8*epsilon!V68</f>
        <v>4.9768942117987054</v>
      </c>
      <c r="X68" s="15">
        <f>W68+Parameters!$B$8*epsilon!W68</f>
        <v>4.9600046041684962</v>
      </c>
      <c r="Y68" s="15">
        <f>X68+Parameters!$B$8*epsilon!X68</f>
        <v>4.9781540125110482</v>
      </c>
      <c r="Z68" s="15">
        <f>Y68+Parameters!$B$8*epsilon!Y68</f>
        <v>4.994658876210976</v>
      </c>
      <c r="AA68" s="15">
        <f>Z68+Parameters!$B$8*epsilon!Z68</f>
        <v>4.9812220378240077</v>
      </c>
      <c r="AB68" s="15">
        <f>AA68+Parameters!$B$8*epsilon!AA68</f>
        <v>5.0253714508209084</v>
      </c>
      <c r="AC68" s="15">
        <f>AB68+Parameters!$B$8*epsilon!AB68</f>
        <v>4.9842447862968413</v>
      </c>
      <c r="AD68" s="15">
        <f>AC68+Parameters!$B$8*epsilon!AC68</f>
        <v>5.006718853553763</v>
      </c>
      <c r="AE68" s="15">
        <f>AD68+Parameters!$B$8*epsilon!AD68</f>
        <v>4.9921426504947144</v>
      </c>
      <c r="AF68" s="15">
        <f>AE68+Parameters!$B$8*epsilon!AE68</f>
        <v>4.9758546757568833</v>
      </c>
      <c r="AG68" s="15">
        <f>AF68+Parameters!$B$8*epsilon!AF68</f>
        <v>4.9712487075897318</v>
      </c>
      <c r="AH68" s="15">
        <f>AG68+Parameters!$B$8*epsilon!AG68</f>
        <v>4.9792530303606775</v>
      </c>
      <c r="AI68" s="15">
        <f>AH68+Parameters!$B$8*epsilon!AH68</f>
        <v>4.9716540426949214</v>
      </c>
      <c r="AJ68" s="15">
        <f>AI68+Parameters!$B$8*epsilon!AI68</f>
        <v>4.9863928399397759</v>
      </c>
      <c r="AK68" s="15">
        <f>AJ68+Parameters!$B$8*epsilon!AJ68</f>
        <v>5.0006918403525384</v>
      </c>
      <c r="AL68" s="15">
        <f>AK68+Parameters!$B$8*epsilon!AK68</f>
        <v>4.9909876684089234</v>
      </c>
      <c r="AM68" s="15">
        <f>AL68+Parameters!$B$8*epsilon!AL68</f>
        <v>4.98798084178617</v>
      </c>
      <c r="AN68" s="15">
        <f>AM68+Parameters!$B$8*epsilon!AM68</f>
        <v>4.9704994856965614</v>
      </c>
      <c r="AO68" s="15">
        <f>AN68+Parameters!$B$8*epsilon!AN68</f>
        <v>4.9659816010305651</v>
      </c>
      <c r="AP68" s="15">
        <f>AO68+Parameters!$B$8*epsilon!AO68</f>
        <v>4.9644796101778299</v>
      </c>
      <c r="AQ68" s="15">
        <f>AP68+Parameters!$B$8*epsilon!AP68</f>
        <v>4.9610261995497096</v>
      </c>
      <c r="AR68" s="15">
        <f>AQ68+Parameters!$B$8*epsilon!AQ68</f>
        <v>4.9924059581664579</v>
      </c>
      <c r="AS68" s="15">
        <f>AR68+Parameters!$B$8*epsilon!AR68</f>
        <v>5.0053801492679018</v>
      </c>
      <c r="AT68" s="15">
        <f>AS68+Parameters!$B$8*epsilon!AS68</f>
        <v>5.0002798436614118</v>
      </c>
      <c r="AU68" s="15">
        <f>AT68+Parameters!$B$8*epsilon!AT68</f>
        <v>4.9978193150234338</v>
      </c>
      <c r="AV68" s="15">
        <f>AU68+Parameters!$B$8*epsilon!AU68</f>
        <v>4.9903651221908021</v>
      </c>
      <c r="AW68" s="15">
        <f>AV68+Parameters!$B$8*epsilon!AV68</f>
        <v>5.0077444781443656</v>
      </c>
    </row>
    <row r="69" spans="2:49" x14ac:dyDescent="0.2">
      <c r="B69" s="3">
        <v>61</v>
      </c>
      <c r="C69" s="15">
        <f>LN(Parameters!$B$1)</f>
        <v>4.9300035240706652</v>
      </c>
      <c r="D69" s="15">
        <f>C69+Parameters!$B$8*epsilon!C69</f>
        <v>4.930293496389587</v>
      </c>
      <c r="E69" s="15">
        <f>D69+Parameters!$B$8*epsilon!D69</f>
        <v>4.9221022051068308</v>
      </c>
      <c r="F69" s="15">
        <f>E69+Parameters!$B$8*epsilon!E69</f>
        <v>4.9196434570247911</v>
      </c>
      <c r="G69" s="15">
        <f>F69+Parameters!$B$8*epsilon!F69</f>
        <v>4.9334846664094973</v>
      </c>
      <c r="H69" s="15">
        <f>G69+Parameters!$B$8*epsilon!G69</f>
        <v>4.9474792311135358</v>
      </c>
      <c r="I69" s="15">
        <f>H69+Parameters!$B$8*epsilon!H69</f>
        <v>4.9506887026648148</v>
      </c>
      <c r="J69" s="15">
        <f>I69+Parameters!$B$8*epsilon!I69</f>
        <v>4.9265557293641793</v>
      </c>
      <c r="K69" s="15">
        <f>J69+Parameters!$B$8*epsilon!J69</f>
        <v>4.9337761949925909</v>
      </c>
      <c r="L69" s="15">
        <f>K69+Parameters!$B$8*epsilon!K69</f>
        <v>4.9167692332830768</v>
      </c>
      <c r="M69" s="15">
        <f>L69+Parameters!$B$8*epsilon!L69</f>
        <v>4.898163825474926</v>
      </c>
      <c r="N69" s="15">
        <f>M69+Parameters!$B$8*epsilon!M69</f>
        <v>4.8904079191918433</v>
      </c>
      <c r="O69" s="15">
        <f>N69+Parameters!$B$8*epsilon!N69</f>
        <v>4.8836398416232454</v>
      </c>
      <c r="P69" s="15">
        <f>O69+Parameters!$B$8*epsilon!O69</f>
        <v>4.9017087305764653</v>
      </c>
      <c r="Q69" s="15">
        <f>P69+Parameters!$B$8*epsilon!P69</f>
        <v>4.8770237854838827</v>
      </c>
      <c r="R69" s="15">
        <f>Q69+Parameters!$B$8*epsilon!Q69</f>
        <v>4.9169598564323325</v>
      </c>
      <c r="S69" s="15">
        <f>R69+Parameters!$B$8*epsilon!R69</f>
        <v>4.9046505709238035</v>
      </c>
      <c r="T69" s="15">
        <f>S69+Parameters!$B$8*epsilon!S69</f>
        <v>4.934969670338778</v>
      </c>
      <c r="U69" s="15">
        <f>T69+Parameters!$B$8*epsilon!T69</f>
        <v>4.931512865661686</v>
      </c>
      <c r="V69" s="15">
        <f>U69+Parameters!$B$8*epsilon!U69</f>
        <v>4.929737899336482</v>
      </c>
      <c r="W69" s="15">
        <f>V69+Parameters!$B$8*epsilon!V69</f>
        <v>4.9179251818735112</v>
      </c>
      <c r="X69" s="15">
        <f>W69+Parameters!$B$8*epsilon!W69</f>
        <v>4.9049307686925125</v>
      </c>
      <c r="Y69" s="15">
        <f>X69+Parameters!$B$8*epsilon!X69</f>
        <v>4.9357571110091811</v>
      </c>
      <c r="Z69" s="15">
        <f>Y69+Parameters!$B$8*epsilon!Y69</f>
        <v>4.942202301152947</v>
      </c>
      <c r="AA69" s="15">
        <f>Z69+Parameters!$B$8*epsilon!Z69</f>
        <v>4.9329578192792773</v>
      </c>
      <c r="AB69" s="15">
        <f>AA69+Parameters!$B$8*epsilon!AA69</f>
        <v>4.9157136073739807</v>
      </c>
      <c r="AC69" s="15">
        <f>AB69+Parameters!$B$8*epsilon!AB69</f>
        <v>4.9330304240616467</v>
      </c>
      <c r="AD69" s="15">
        <f>AC69+Parameters!$B$8*epsilon!AC69</f>
        <v>4.9013181749764847</v>
      </c>
      <c r="AE69" s="15">
        <f>AD69+Parameters!$B$8*epsilon!AD69</f>
        <v>4.8706032761909857</v>
      </c>
      <c r="AF69" s="15">
        <f>AE69+Parameters!$B$8*epsilon!AE69</f>
        <v>4.8793481568103765</v>
      </c>
      <c r="AG69" s="15">
        <f>AF69+Parameters!$B$8*epsilon!AF69</f>
        <v>4.8850717842735527</v>
      </c>
      <c r="AH69" s="15">
        <f>AG69+Parameters!$B$8*epsilon!AG69</f>
        <v>4.8750394964701558</v>
      </c>
      <c r="AI69" s="15">
        <f>AH69+Parameters!$B$8*epsilon!AH69</f>
        <v>4.8851873240481671</v>
      </c>
      <c r="AJ69" s="15">
        <f>AI69+Parameters!$B$8*epsilon!AI69</f>
        <v>4.8521945796433359</v>
      </c>
      <c r="AK69" s="15">
        <f>AJ69+Parameters!$B$8*epsilon!AJ69</f>
        <v>4.8402734881385232</v>
      </c>
      <c r="AL69" s="15">
        <f>AK69+Parameters!$B$8*epsilon!AK69</f>
        <v>4.8330873720188006</v>
      </c>
      <c r="AM69" s="15">
        <f>AL69+Parameters!$B$8*epsilon!AL69</f>
        <v>4.8056882411851287</v>
      </c>
      <c r="AN69" s="15">
        <f>AM69+Parameters!$B$8*epsilon!AM69</f>
        <v>4.8053836845784392</v>
      </c>
      <c r="AO69" s="15">
        <f>AN69+Parameters!$B$8*epsilon!AN69</f>
        <v>4.7869442033962741</v>
      </c>
      <c r="AP69" s="15">
        <f>AO69+Parameters!$B$8*epsilon!AO69</f>
        <v>4.7940982909151053</v>
      </c>
      <c r="AQ69" s="15">
        <f>AP69+Parameters!$B$8*epsilon!AP69</f>
        <v>4.7877513315638041</v>
      </c>
      <c r="AR69" s="15">
        <f>AQ69+Parameters!$B$8*epsilon!AQ69</f>
        <v>4.8334182637380323</v>
      </c>
      <c r="AS69" s="15">
        <f>AR69+Parameters!$B$8*epsilon!AR69</f>
        <v>4.8254828738386477</v>
      </c>
      <c r="AT69" s="15">
        <f>AS69+Parameters!$B$8*epsilon!AS69</f>
        <v>4.8566122090780457</v>
      </c>
      <c r="AU69" s="15">
        <f>AT69+Parameters!$B$8*epsilon!AT69</f>
        <v>4.8749202551039481</v>
      </c>
      <c r="AV69" s="15">
        <f>AU69+Parameters!$B$8*epsilon!AU69</f>
        <v>4.8799837505887318</v>
      </c>
      <c r="AW69" s="15">
        <f>AV69+Parameters!$B$8*epsilon!AV69</f>
        <v>4.9232624085829091</v>
      </c>
    </row>
    <row r="70" spans="2:49" x14ac:dyDescent="0.2">
      <c r="B70" s="3">
        <v>62</v>
      </c>
      <c r="C70" s="15">
        <f>LN(Parameters!$B$1)</f>
        <v>4.9300035240706652</v>
      </c>
      <c r="D70" s="15">
        <f>C70+Parameters!$B$8*epsilon!C70</f>
        <v>4.9240127162459464</v>
      </c>
      <c r="E70" s="15">
        <f>D70+Parameters!$B$8*epsilon!D70</f>
        <v>4.9223017602174064</v>
      </c>
      <c r="F70" s="15">
        <f>E70+Parameters!$B$8*epsilon!E70</f>
        <v>4.8993521367471713</v>
      </c>
      <c r="G70" s="15">
        <f>F70+Parameters!$B$8*epsilon!F70</f>
        <v>4.9156848560774646</v>
      </c>
      <c r="H70" s="15">
        <f>G70+Parameters!$B$8*epsilon!G70</f>
        <v>4.9155266767911021</v>
      </c>
      <c r="I70" s="15">
        <f>H70+Parameters!$B$8*epsilon!H70</f>
        <v>4.9320646439323523</v>
      </c>
      <c r="J70" s="15">
        <f>I70+Parameters!$B$8*epsilon!I70</f>
        <v>4.9283209505096224</v>
      </c>
      <c r="K70" s="15">
        <f>J70+Parameters!$B$8*epsilon!J70</f>
        <v>4.9238024970150773</v>
      </c>
      <c r="L70" s="15">
        <f>K70+Parameters!$B$8*epsilon!K70</f>
        <v>4.9230989748296601</v>
      </c>
      <c r="M70" s="15">
        <f>L70+Parameters!$B$8*epsilon!L70</f>
        <v>4.9285159576725075</v>
      </c>
      <c r="N70" s="15">
        <f>M70+Parameters!$B$8*epsilon!M70</f>
        <v>4.9550624841317381</v>
      </c>
      <c r="O70" s="15">
        <f>N70+Parameters!$B$8*epsilon!N70</f>
        <v>4.952539553060733</v>
      </c>
      <c r="P70" s="15">
        <f>O70+Parameters!$B$8*epsilon!O70</f>
        <v>4.9323737583891001</v>
      </c>
      <c r="Q70" s="15">
        <f>P70+Parameters!$B$8*epsilon!P70</f>
        <v>4.9059949434646635</v>
      </c>
      <c r="R70" s="15">
        <f>Q70+Parameters!$B$8*epsilon!Q70</f>
        <v>4.9170679455534829</v>
      </c>
      <c r="S70" s="15">
        <f>R70+Parameters!$B$8*epsilon!R70</f>
        <v>4.9356754102643094</v>
      </c>
      <c r="T70" s="15">
        <f>S70+Parameters!$B$8*epsilon!S70</f>
        <v>4.9093715206539263</v>
      </c>
      <c r="U70" s="15">
        <f>T70+Parameters!$B$8*epsilon!T70</f>
        <v>4.8982692022916048</v>
      </c>
      <c r="V70" s="15">
        <f>U70+Parameters!$B$8*epsilon!U70</f>
        <v>4.8875904155324355</v>
      </c>
      <c r="W70" s="15">
        <f>V70+Parameters!$B$8*epsilon!V70</f>
        <v>4.9003095361817914</v>
      </c>
      <c r="X70" s="15">
        <f>W70+Parameters!$B$8*epsilon!W70</f>
        <v>4.9102492797128487</v>
      </c>
      <c r="Y70" s="15">
        <f>X70+Parameters!$B$8*epsilon!X70</f>
        <v>4.9201349497150346</v>
      </c>
      <c r="Z70" s="15">
        <f>Y70+Parameters!$B$8*epsilon!Y70</f>
        <v>4.9330701887320929</v>
      </c>
      <c r="AA70" s="15">
        <f>Z70+Parameters!$B$8*epsilon!Z70</f>
        <v>4.9270228365848769</v>
      </c>
      <c r="AB70" s="15">
        <f>AA70+Parameters!$B$8*epsilon!AA70</f>
        <v>4.9478010136807322</v>
      </c>
      <c r="AC70" s="15">
        <f>AB70+Parameters!$B$8*epsilon!AB70</f>
        <v>4.9695805938102193</v>
      </c>
      <c r="AD70" s="15">
        <f>AC70+Parameters!$B$8*epsilon!AC70</f>
        <v>4.9363846472830106</v>
      </c>
      <c r="AE70" s="15">
        <f>AD70+Parameters!$B$8*epsilon!AD70</f>
        <v>4.9310753090783841</v>
      </c>
      <c r="AF70" s="15">
        <f>AE70+Parameters!$B$8*epsilon!AE70</f>
        <v>4.9170585839734677</v>
      </c>
      <c r="AG70" s="15">
        <f>AF70+Parameters!$B$8*epsilon!AF70</f>
        <v>4.8852318927743417</v>
      </c>
      <c r="AH70" s="15">
        <f>AG70+Parameters!$B$8*epsilon!AG70</f>
        <v>4.8728960496099365</v>
      </c>
      <c r="AI70" s="15">
        <f>AH70+Parameters!$B$8*epsilon!AH70</f>
        <v>4.8847681501869973</v>
      </c>
      <c r="AJ70" s="15">
        <f>AI70+Parameters!$B$8*epsilon!AI70</f>
        <v>4.8977487850517436</v>
      </c>
      <c r="AK70" s="15">
        <f>AJ70+Parameters!$B$8*epsilon!AJ70</f>
        <v>4.8975462498463882</v>
      </c>
      <c r="AL70" s="15">
        <f>AK70+Parameters!$B$8*epsilon!AK70</f>
        <v>4.8946660523971763</v>
      </c>
      <c r="AM70" s="15">
        <f>AL70+Parameters!$B$8*epsilon!AL70</f>
        <v>4.8910768521737706</v>
      </c>
      <c r="AN70" s="15">
        <f>AM70+Parameters!$B$8*epsilon!AM70</f>
        <v>4.9289786378821416</v>
      </c>
      <c r="AO70" s="15">
        <f>AN70+Parameters!$B$8*epsilon!AN70</f>
        <v>4.9326353095987905</v>
      </c>
      <c r="AP70" s="15">
        <f>AO70+Parameters!$B$8*epsilon!AO70</f>
        <v>4.9362315018925154</v>
      </c>
      <c r="AQ70" s="15">
        <f>AP70+Parameters!$B$8*epsilon!AP70</f>
        <v>4.9253191402113625</v>
      </c>
      <c r="AR70" s="15">
        <f>AQ70+Parameters!$B$8*epsilon!AQ70</f>
        <v>4.9404274151910244</v>
      </c>
      <c r="AS70" s="15">
        <f>AR70+Parameters!$B$8*epsilon!AR70</f>
        <v>4.9337620956488832</v>
      </c>
      <c r="AT70" s="15">
        <f>AS70+Parameters!$B$8*epsilon!AS70</f>
        <v>4.9138258130366435</v>
      </c>
      <c r="AU70" s="15">
        <f>AT70+Parameters!$B$8*epsilon!AT70</f>
        <v>4.9112845708822492</v>
      </c>
      <c r="AV70" s="15">
        <f>AU70+Parameters!$B$8*epsilon!AU70</f>
        <v>4.9013909970578613</v>
      </c>
      <c r="AW70" s="15">
        <f>AV70+Parameters!$B$8*epsilon!AV70</f>
        <v>4.9229441934541898</v>
      </c>
    </row>
    <row r="71" spans="2:49" x14ac:dyDescent="0.2">
      <c r="B71" s="3">
        <v>63</v>
      </c>
      <c r="C71" s="15">
        <f>LN(Parameters!$B$1)</f>
        <v>4.9300035240706652</v>
      </c>
      <c r="D71" s="15">
        <f>C71+Parameters!$B$8*epsilon!C71</f>
        <v>4.9352371887282764</v>
      </c>
      <c r="E71" s="15">
        <f>D71+Parameters!$B$8*epsilon!D71</f>
        <v>4.9462083263961363</v>
      </c>
      <c r="F71" s="15">
        <f>E71+Parameters!$B$8*epsilon!E71</f>
        <v>4.9494429020547335</v>
      </c>
      <c r="G71" s="15">
        <f>F71+Parameters!$B$8*epsilon!F71</f>
        <v>4.960485398699304</v>
      </c>
      <c r="H71" s="15">
        <f>G71+Parameters!$B$8*epsilon!G71</f>
        <v>4.9748162071035384</v>
      </c>
      <c r="I71" s="15">
        <f>H71+Parameters!$B$8*epsilon!H71</f>
        <v>4.9935246284080907</v>
      </c>
      <c r="J71" s="15">
        <f>I71+Parameters!$B$8*epsilon!I71</f>
        <v>5.0053544037058977</v>
      </c>
      <c r="K71" s="15">
        <f>J71+Parameters!$B$8*epsilon!J71</f>
        <v>4.9864339732199534</v>
      </c>
      <c r="L71" s="15">
        <f>K71+Parameters!$B$8*epsilon!K71</f>
        <v>5.0116227612553148</v>
      </c>
      <c r="M71" s="15">
        <f>L71+Parameters!$B$8*epsilon!L71</f>
        <v>5.0508952724759846</v>
      </c>
      <c r="N71" s="15">
        <f>M71+Parameters!$B$8*epsilon!M71</f>
        <v>5.0618959896765352</v>
      </c>
      <c r="O71" s="15">
        <f>N71+Parameters!$B$8*epsilon!N71</f>
        <v>5.0629976732184003</v>
      </c>
      <c r="P71" s="15">
        <f>O71+Parameters!$B$8*epsilon!O71</f>
        <v>5.0628803988334115</v>
      </c>
      <c r="Q71" s="15">
        <f>P71+Parameters!$B$8*epsilon!P71</f>
        <v>5.0635359629784418</v>
      </c>
      <c r="R71" s="15">
        <f>Q71+Parameters!$B$8*epsilon!Q71</f>
        <v>5.064590967936609</v>
      </c>
      <c r="S71" s="15">
        <f>R71+Parameters!$B$8*epsilon!R71</f>
        <v>5.0559626644704565</v>
      </c>
      <c r="T71" s="15">
        <f>S71+Parameters!$B$8*epsilon!S71</f>
        <v>5.0466607155678709</v>
      </c>
      <c r="U71" s="15">
        <f>T71+Parameters!$B$8*epsilon!T71</f>
        <v>5.0135598258371639</v>
      </c>
      <c r="V71" s="15">
        <f>U71+Parameters!$B$8*epsilon!U71</f>
        <v>5.0309314026153107</v>
      </c>
      <c r="W71" s="15">
        <f>V71+Parameters!$B$8*epsilon!V71</f>
        <v>5.0199103704983132</v>
      </c>
      <c r="X71" s="15">
        <f>W71+Parameters!$B$8*epsilon!W71</f>
        <v>5.0133565347333278</v>
      </c>
      <c r="Y71" s="15">
        <f>X71+Parameters!$B$8*epsilon!X71</f>
        <v>4.9939890547006494</v>
      </c>
      <c r="Z71" s="15">
        <f>Y71+Parameters!$B$8*epsilon!Y71</f>
        <v>5.0036444610192596</v>
      </c>
      <c r="AA71" s="15">
        <f>Z71+Parameters!$B$8*epsilon!Z71</f>
        <v>4.998022333073</v>
      </c>
      <c r="AB71" s="15">
        <f>AA71+Parameters!$B$8*epsilon!AA71</f>
        <v>4.9853467822159985</v>
      </c>
      <c r="AC71" s="15">
        <f>AB71+Parameters!$B$8*epsilon!AB71</f>
        <v>4.9950784403171857</v>
      </c>
      <c r="AD71" s="15">
        <f>AC71+Parameters!$B$8*epsilon!AC71</f>
        <v>5.00996719362427</v>
      </c>
      <c r="AE71" s="15">
        <f>AD71+Parameters!$B$8*epsilon!AD71</f>
        <v>5.0099991250354714</v>
      </c>
      <c r="AF71" s="15">
        <f>AE71+Parameters!$B$8*epsilon!AE71</f>
        <v>5.0257263001721295</v>
      </c>
      <c r="AG71" s="15">
        <f>AF71+Parameters!$B$8*epsilon!AF71</f>
        <v>5.0268820413071253</v>
      </c>
      <c r="AH71" s="15">
        <f>AG71+Parameters!$B$8*epsilon!AG71</f>
        <v>5.0039719312877757</v>
      </c>
      <c r="AI71" s="15">
        <f>AH71+Parameters!$B$8*epsilon!AH71</f>
        <v>5.0162022002710769</v>
      </c>
      <c r="AJ71" s="15">
        <f>AI71+Parameters!$B$8*epsilon!AI71</f>
        <v>4.9908857879798347</v>
      </c>
      <c r="AK71" s="15">
        <f>AJ71+Parameters!$B$8*epsilon!AJ71</f>
        <v>5.0095989051250136</v>
      </c>
      <c r="AL71" s="15">
        <f>AK71+Parameters!$B$8*epsilon!AK71</f>
        <v>5.0151059647012399</v>
      </c>
      <c r="AM71" s="15">
        <f>AL71+Parameters!$B$8*epsilon!AL71</f>
        <v>4.9935124967778668</v>
      </c>
      <c r="AN71" s="15">
        <f>AM71+Parameters!$B$8*epsilon!AM71</f>
        <v>4.9606131181326365</v>
      </c>
      <c r="AO71" s="15">
        <f>AN71+Parameters!$B$8*epsilon!AN71</f>
        <v>4.9396371538542567</v>
      </c>
      <c r="AP71" s="15">
        <f>AO71+Parameters!$B$8*epsilon!AO71</f>
        <v>4.9018792419740498</v>
      </c>
      <c r="AQ71" s="15">
        <f>AP71+Parameters!$B$8*epsilon!AP71</f>
        <v>4.8837854920965347</v>
      </c>
      <c r="AR71" s="15">
        <f>AQ71+Parameters!$B$8*epsilon!AQ71</f>
        <v>4.8879128077176102</v>
      </c>
      <c r="AS71" s="15">
        <f>AR71+Parameters!$B$8*epsilon!AR71</f>
        <v>4.9129749713709892</v>
      </c>
      <c r="AT71" s="15">
        <f>AS71+Parameters!$B$8*epsilon!AS71</f>
        <v>4.8948215234504922</v>
      </c>
      <c r="AU71" s="15">
        <f>AT71+Parameters!$B$8*epsilon!AT71</f>
        <v>4.8996369526393275</v>
      </c>
      <c r="AV71" s="15">
        <f>AU71+Parameters!$B$8*epsilon!AU71</f>
        <v>4.8922768227747895</v>
      </c>
      <c r="AW71" s="15">
        <f>AV71+Parameters!$B$8*epsilon!AV71</f>
        <v>4.8805557839136107</v>
      </c>
    </row>
    <row r="72" spans="2:49" x14ac:dyDescent="0.2">
      <c r="B72" s="3">
        <v>64</v>
      </c>
      <c r="C72" s="15">
        <f>LN(Parameters!$B$1)</f>
        <v>4.9300035240706652</v>
      </c>
      <c r="D72" s="15">
        <f>C72+Parameters!$B$8*epsilon!C72</f>
        <v>4.9425577612895815</v>
      </c>
      <c r="E72" s="15">
        <f>D72+Parameters!$B$8*epsilon!D72</f>
        <v>4.9389316512759622</v>
      </c>
      <c r="F72" s="15">
        <f>E72+Parameters!$B$8*epsilon!E72</f>
        <v>4.9394532929623773</v>
      </c>
      <c r="G72" s="15">
        <f>F72+Parameters!$B$8*epsilon!F72</f>
        <v>4.9179988506820527</v>
      </c>
      <c r="H72" s="15">
        <f>G72+Parameters!$B$8*epsilon!G72</f>
        <v>4.8912097419000675</v>
      </c>
      <c r="I72" s="15">
        <f>H72+Parameters!$B$8*epsilon!H72</f>
        <v>4.861192606718773</v>
      </c>
      <c r="J72" s="15">
        <f>I72+Parameters!$B$8*epsilon!I72</f>
        <v>4.8603742468769653</v>
      </c>
      <c r="K72" s="15">
        <f>J72+Parameters!$B$8*epsilon!J72</f>
        <v>4.8482295326021552</v>
      </c>
      <c r="L72" s="15">
        <f>K72+Parameters!$B$8*epsilon!K72</f>
        <v>4.861690344885103</v>
      </c>
      <c r="M72" s="15">
        <f>L72+Parameters!$B$8*epsilon!L72</f>
        <v>4.8557685079070101</v>
      </c>
      <c r="N72" s="15">
        <f>M72+Parameters!$B$8*epsilon!M72</f>
        <v>4.8684246666108946</v>
      </c>
      <c r="O72" s="15">
        <f>N72+Parameters!$B$8*epsilon!N72</f>
        <v>4.8480110085600883</v>
      </c>
      <c r="P72" s="15">
        <f>O72+Parameters!$B$8*epsilon!O72</f>
        <v>4.8297640426173594</v>
      </c>
      <c r="Q72" s="15">
        <f>P72+Parameters!$B$8*epsilon!P72</f>
        <v>4.8296380318590506</v>
      </c>
      <c r="R72" s="15">
        <f>Q72+Parameters!$B$8*epsilon!Q72</f>
        <v>4.8267976565952404</v>
      </c>
      <c r="S72" s="15">
        <f>R72+Parameters!$B$8*epsilon!R72</f>
        <v>4.82793954553091</v>
      </c>
      <c r="T72" s="15">
        <f>S72+Parameters!$B$8*epsilon!S72</f>
        <v>4.8385454173951405</v>
      </c>
      <c r="U72" s="15">
        <f>T72+Parameters!$B$8*epsilon!T72</f>
        <v>4.8224254667056412</v>
      </c>
      <c r="V72" s="15">
        <f>U72+Parameters!$B$8*epsilon!U72</f>
        <v>4.8496995383099382</v>
      </c>
      <c r="W72" s="15">
        <f>V72+Parameters!$B$8*epsilon!V72</f>
        <v>4.8814564223253507</v>
      </c>
      <c r="X72" s="15">
        <f>W72+Parameters!$B$8*epsilon!W72</f>
        <v>4.8845539328563241</v>
      </c>
      <c r="Y72" s="15">
        <f>X72+Parameters!$B$8*epsilon!X72</f>
        <v>4.9177610497020359</v>
      </c>
      <c r="Z72" s="15">
        <f>Y72+Parameters!$B$8*epsilon!Y72</f>
        <v>4.9231566343434476</v>
      </c>
      <c r="AA72" s="15">
        <f>Z72+Parameters!$B$8*epsilon!Z72</f>
        <v>4.9178382575932451</v>
      </c>
      <c r="AB72" s="15">
        <f>AA72+Parameters!$B$8*epsilon!AA72</f>
        <v>4.9089106894057766</v>
      </c>
      <c r="AC72" s="15">
        <f>AB72+Parameters!$B$8*epsilon!AB72</f>
        <v>4.9045509628433201</v>
      </c>
      <c r="AD72" s="15">
        <f>AC72+Parameters!$B$8*epsilon!AC72</f>
        <v>4.9060096559679991</v>
      </c>
      <c r="AE72" s="15">
        <f>AD72+Parameters!$B$8*epsilon!AD72</f>
        <v>4.9018169226365407</v>
      </c>
      <c r="AF72" s="15">
        <f>AE72+Parameters!$B$8*epsilon!AE72</f>
        <v>4.891468302433422</v>
      </c>
      <c r="AG72" s="15">
        <f>AF72+Parameters!$B$8*epsilon!AF72</f>
        <v>4.8779117732185977</v>
      </c>
      <c r="AH72" s="15">
        <f>AG72+Parameters!$B$8*epsilon!AG72</f>
        <v>4.8732338374104351</v>
      </c>
      <c r="AI72" s="15">
        <f>AH72+Parameters!$B$8*epsilon!AH72</f>
        <v>4.8478557223956296</v>
      </c>
      <c r="AJ72" s="15">
        <f>AI72+Parameters!$B$8*epsilon!AI72</f>
        <v>4.8209848973552969</v>
      </c>
      <c r="AK72" s="15">
        <f>AJ72+Parameters!$B$8*epsilon!AJ72</f>
        <v>4.8095651655132095</v>
      </c>
      <c r="AL72" s="15">
        <f>AK72+Parameters!$B$8*epsilon!AK72</f>
        <v>4.8299085389026608</v>
      </c>
      <c r="AM72" s="15">
        <f>AL72+Parameters!$B$8*epsilon!AL72</f>
        <v>4.8189284843525622</v>
      </c>
      <c r="AN72" s="15">
        <f>AM72+Parameters!$B$8*epsilon!AM72</f>
        <v>4.8080896853989286</v>
      </c>
      <c r="AO72" s="15">
        <f>AN72+Parameters!$B$8*epsilon!AN72</f>
        <v>4.8270576853784304</v>
      </c>
      <c r="AP72" s="15">
        <f>AO72+Parameters!$B$8*epsilon!AO72</f>
        <v>4.8719040935132334</v>
      </c>
      <c r="AQ72" s="15">
        <f>AP72+Parameters!$B$8*epsilon!AP72</f>
        <v>4.881622450277149</v>
      </c>
      <c r="AR72" s="15">
        <f>AQ72+Parameters!$B$8*epsilon!AQ72</f>
        <v>4.8657552171148826</v>
      </c>
      <c r="AS72" s="15">
        <f>AR72+Parameters!$B$8*epsilon!AR72</f>
        <v>4.8903458323150986</v>
      </c>
      <c r="AT72" s="15">
        <f>AS72+Parameters!$B$8*epsilon!AS72</f>
        <v>4.9249380946234176</v>
      </c>
      <c r="AU72" s="15">
        <f>AT72+Parameters!$B$8*epsilon!AT72</f>
        <v>4.9158881136241215</v>
      </c>
      <c r="AV72" s="15">
        <f>AU72+Parameters!$B$8*epsilon!AU72</f>
        <v>4.8981286287297099</v>
      </c>
      <c r="AW72" s="15">
        <f>AV72+Parameters!$B$8*epsilon!AV72</f>
        <v>4.9000103727251387</v>
      </c>
    </row>
    <row r="73" spans="2:49" x14ac:dyDescent="0.2">
      <c r="B73" s="3">
        <v>65</v>
      </c>
      <c r="C73" s="15">
        <f>LN(Parameters!$B$1)</f>
        <v>4.9300035240706652</v>
      </c>
      <c r="D73" s="15">
        <f>C73+Parameters!$B$8*epsilon!C73</f>
        <v>4.9275483666959792</v>
      </c>
      <c r="E73" s="15">
        <f>D73+Parameters!$B$8*epsilon!D73</f>
        <v>4.9334044994876409</v>
      </c>
      <c r="F73" s="15">
        <f>E73+Parameters!$B$8*epsilon!E73</f>
        <v>4.9447938919570182</v>
      </c>
      <c r="G73" s="15">
        <f>F73+Parameters!$B$8*epsilon!F73</f>
        <v>4.9522593170051499</v>
      </c>
      <c r="H73" s="15">
        <f>G73+Parameters!$B$8*epsilon!G73</f>
        <v>4.9614404703383839</v>
      </c>
      <c r="I73" s="15">
        <f>H73+Parameters!$B$8*epsilon!H73</f>
        <v>4.9355736543408328</v>
      </c>
      <c r="J73" s="15">
        <f>I73+Parameters!$B$8*epsilon!I73</f>
        <v>4.9943345389736944</v>
      </c>
      <c r="K73" s="15">
        <f>J73+Parameters!$B$8*epsilon!J73</f>
        <v>4.9863731787711476</v>
      </c>
      <c r="L73" s="15">
        <f>K73+Parameters!$B$8*epsilon!K73</f>
        <v>4.9842663675461854</v>
      </c>
      <c r="M73" s="15">
        <f>L73+Parameters!$B$8*epsilon!L73</f>
        <v>5.0091301188014343</v>
      </c>
      <c r="N73" s="15">
        <f>M73+Parameters!$B$8*epsilon!M73</f>
        <v>5.0197037168818719</v>
      </c>
      <c r="O73" s="15">
        <f>N73+Parameters!$B$8*epsilon!N73</f>
        <v>5.0152217989866674</v>
      </c>
      <c r="P73" s="15">
        <f>O73+Parameters!$B$8*epsilon!O73</f>
        <v>4.9893300748956531</v>
      </c>
      <c r="Q73" s="15">
        <f>P73+Parameters!$B$8*epsilon!P73</f>
        <v>5.0048743908834785</v>
      </c>
      <c r="R73" s="15">
        <f>Q73+Parameters!$B$8*epsilon!Q73</f>
        <v>5.012475890396578</v>
      </c>
      <c r="S73" s="15">
        <f>R73+Parameters!$B$8*epsilon!R73</f>
        <v>5.0376851995874992</v>
      </c>
      <c r="T73" s="15">
        <f>S73+Parameters!$B$8*epsilon!S73</f>
        <v>5.0324480470880966</v>
      </c>
      <c r="U73" s="15">
        <f>T73+Parameters!$B$8*epsilon!T73</f>
        <v>5.0174121441721127</v>
      </c>
      <c r="V73" s="15">
        <f>U73+Parameters!$B$8*epsilon!U73</f>
        <v>5.0257902337144413</v>
      </c>
      <c r="W73" s="15">
        <f>V73+Parameters!$B$8*epsilon!V73</f>
        <v>5.0296306811457328</v>
      </c>
      <c r="X73" s="15">
        <f>W73+Parameters!$B$8*epsilon!W73</f>
        <v>5.0253476900524356</v>
      </c>
      <c r="Y73" s="15">
        <f>X73+Parameters!$B$8*epsilon!X73</f>
        <v>5.0407967892472572</v>
      </c>
      <c r="Z73" s="15">
        <f>Y73+Parameters!$B$8*epsilon!Y73</f>
        <v>5.0527273299491151</v>
      </c>
      <c r="AA73" s="15">
        <f>Z73+Parameters!$B$8*epsilon!Z73</f>
        <v>5.0555775979236959</v>
      </c>
      <c r="AB73" s="15">
        <f>AA73+Parameters!$B$8*epsilon!AA73</f>
        <v>5.0134097265372422</v>
      </c>
      <c r="AC73" s="15">
        <f>AB73+Parameters!$B$8*epsilon!AB73</f>
        <v>5.0295003947662549</v>
      </c>
      <c r="AD73" s="15">
        <f>AC73+Parameters!$B$8*epsilon!AC73</f>
        <v>5.0484069907652946</v>
      </c>
      <c r="AE73" s="15">
        <f>AD73+Parameters!$B$8*epsilon!AD73</f>
        <v>5.0827443978034808</v>
      </c>
      <c r="AF73" s="15">
        <f>AE73+Parameters!$B$8*epsilon!AE73</f>
        <v>5.1055798492846458</v>
      </c>
      <c r="AG73" s="15">
        <f>AF73+Parameters!$B$8*epsilon!AF73</f>
        <v>5.100672143925185</v>
      </c>
      <c r="AH73" s="15">
        <f>AG73+Parameters!$B$8*epsilon!AG73</f>
        <v>5.1103392498013767</v>
      </c>
      <c r="AI73" s="15">
        <f>AH73+Parameters!$B$8*epsilon!AH73</f>
        <v>5.1413280773308339</v>
      </c>
      <c r="AJ73" s="15">
        <f>AI73+Parameters!$B$8*epsilon!AI73</f>
        <v>5.1497757028261706</v>
      </c>
      <c r="AK73" s="15">
        <f>AJ73+Parameters!$B$8*epsilon!AJ73</f>
        <v>5.1825709732517007</v>
      </c>
      <c r="AL73" s="15">
        <f>AK73+Parameters!$B$8*epsilon!AK73</f>
        <v>5.1532395094926686</v>
      </c>
      <c r="AM73" s="15">
        <f>AL73+Parameters!$B$8*epsilon!AL73</f>
        <v>5.1690574656505346</v>
      </c>
      <c r="AN73" s="15">
        <f>AM73+Parameters!$B$8*epsilon!AM73</f>
        <v>5.1549252654529587</v>
      </c>
      <c r="AO73" s="15">
        <f>AN73+Parameters!$B$8*epsilon!AN73</f>
        <v>5.1766512450262114</v>
      </c>
      <c r="AP73" s="15">
        <f>AO73+Parameters!$B$8*epsilon!AO73</f>
        <v>5.1994644860173915</v>
      </c>
      <c r="AQ73" s="15">
        <f>AP73+Parameters!$B$8*epsilon!AP73</f>
        <v>5.2320658736642551</v>
      </c>
      <c r="AR73" s="15">
        <f>AQ73+Parameters!$B$8*epsilon!AQ73</f>
        <v>5.2498005541319523</v>
      </c>
      <c r="AS73" s="15">
        <f>AR73+Parameters!$B$8*epsilon!AR73</f>
        <v>5.2559601144974053</v>
      </c>
      <c r="AT73" s="15">
        <f>AS73+Parameters!$B$8*epsilon!AS73</f>
        <v>5.2450668738130455</v>
      </c>
      <c r="AU73" s="15">
        <f>AT73+Parameters!$B$8*epsilon!AT73</f>
        <v>5.2558319068921815</v>
      </c>
      <c r="AV73" s="15">
        <f>AU73+Parameters!$B$8*epsilon!AU73</f>
        <v>5.2712881487673942</v>
      </c>
      <c r="AW73" s="15">
        <f>AV73+Parameters!$B$8*epsilon!AV73</f>
        <v>5.2596825848661091</v>
      </c>
    </row>
    <row r="74" spans="2:49" x14ac:dyDescent="0.2">
      <c r="B74" s="3">
        <v>66</v>
      </c>
      <c r="C74" s="15">
        <f>LN(Parameters!$B$1)</f>
        <v>4.9300035240706652</v>
      </c>
      <c r="D74" s="15">
        <f>C74+Parameters!$B$8*epsilon!C74</f>
        <v>4.921305087384412</v>
      </c>
      <c r="E74" s="15">
        <f>D74+Parameters!$B$8*epsilon!D74</f>
        <v>4.9555082652046929</v>
      </c>
      <c r="F74" s="15">
        <f>E74+Parameters!$B$8*epsilon!E74</f>
        <v>4.9630406964642031</v>
      </c>
      <c r="G74" s="15">
        <f>F74+Parameters!$B$8*epsilon!F74</f>
        <v>4.9754078641367707</v>
      </c>
      <c r="H74" s="15">
        <f>G74+Parameters!$B$8*epsilon!G74</f>
        <v>4.960951392204338</v>
      </c>
      <c r="I74" s="15">
        <f>H74+Parameters!$B$8*epsilon!H74</f>
        <v>4.9490984227526384</v>
      </c>
      <c r="J74" s="15">
        <f>I74+Parameters!$B$8*epsilon!I74</f>
        <v>4.9292138958647351</v>
      </c>
      <c r="K74" s="15">
        <f>J74+Parameters!$B$8*epsilon!J74</f>
        <v>4.9512202576314648</v>
      </c>
      <c r="L74" s="15">
        <f>K74+Parameters!$B$8*epsilon!K74</f>
        <v>4.9613453552615878</v>
      </c>
      <c r="M74" s="15">
        <f>L74+Parameters!$B$8*epsilon!L74</f>
        <v>4.9750183697023225</v>
      </c>
      <c r="N74" s="15">
        <f>M74+Parameters!$B$8*epsilon!M74</f>
        <v>4.9491523281228886</v>
      </c>
      <c r="O74" s="15">
        <f>N74+Parameters!$B$8*epsilon!N74</f>
        <v>4.9599679268136514</v>
      </c>
      <c r="P74" s="15">
        <f>O74+Parameters!$B$8*epsilon!O74</f>
        <v>4.9457264251844233</v>
      </c>
      <c r="Q74" s="15">
        <f>P74+Parameters!$B$8*epsilon!P74</f>
        <v>4.9560236428329407</v>
      </c>
      <c r="R74" s="15">
        <f>Q74+Parameters!$B$8*epsilon!Q74</f>
        <v>4.9939991189629769</v>
      </c>
      <c r="S74" s="15">
        <f>R74+Parameters!$B$8*epsilon!R74</f>
        <v>5.0082467307765581</v>
      </c>
      <c r="T74" s="15">
        <f>S74+Parameters!$B$8*epsilon!S74</f>
        <v>4.9873310208214097</v>
      </c>
      <c r="U74" s="15">
        <f>T74+Parameters!$B$8*epsilon!T74</f>
        <v>4.9535706352242919</v>
      </c>
      <c r="V74" s="15">
        <f>U74+Parameters!$B$8*epsilon!U74</f>
        <v>4.9715879879656431</v>
      </c>
      <c r="W74" s="15">
        <f>V74+Parameters!$B$8*epsilon!V74</f>
        <v>4.9875698101053567</v>
      </c>
      <c r="X74" s="15">
        <f>W74+Parameters!$B$8*epsilon!W74</f>
        <v>4.9768472192171851</v>
      </c>
      <c r="Y74" s="15">
        <f>X74+Parameters!$B$8*epsilon!X74</f>
        <v>5.0025159935673749</v>
      </c>
      <c r="Z74" s="15">
        <f>Y74+Parameters!$B$8*epsilon!Y74</f>
        <v>4.9846459899542452</v>
      </c>
      <c r="AA74" s="15">
        <f>Z74+Parameters!$B$8*epsilon!Z74</f>
        <v>4.9361840763438947</v>
      </c>
      <c r="AB74" s="15">
        <f>AA74+Parameters!$B$8*epsilon!AA74</f>
        <v>4.9594087602286434</v>
      </c>
      <c r="AC74" s="15">
        <f>AB74+Parameters!$B$8*epsilon!AB74</f>
        <v>4.9652316647965558</v>
      </c>
      <c r="AD74" s="15">
        <f>AC74+Parameters!$B$8*epsilon!AC74</f>
        <v>4.9816475666076174</v>
      </c>
      <c r="AE74" s="15">
        <f>AD74+Parameters!$B$8*epsilon!AD74</f>
        <v>4.9899506114131409</v>
      </c>
      <c r="AF74" s="15">
        <f>AE74+Parameters!$B$8*epsilon!AE74</f>
        <v>4.9992983775663324</v>
      </c>
      <c r="AG74" s="15">
        <f>AF74+Parameters!$B$8*epsilon!AF74</f>
        <v>4.9963105456441408</v>
      </c>
      <c r="AH74" s="15">
        <f>AG74+Parameters!$B$8*epsilon!AG74</f>
        <v>4.9874340616462876</v>
      </c>
      <c r="AI74" s="15">
        <f>AH74+Parameters!$B$8*epsilon!AH74</f>
        <v>5.0001535219442417</v>
      </c>
      <c r="AJ74" s="15">
        <f>AI74+Parameters!$B$8*epsilon!AI74</f>
        <v>4.9816541114016699</v>
      </c>
      <c r="AK74" s="15">
        <f>AJ74+Parameters!$B$8*epsilon!AJ74</f>
        <v>4.9721584175728735</v>
      </c>
      <c r="AL74" s="15">
        <f>AK74+Parameters!$B$8*epsilon!AK74</f>
        <v>4.94916047978767</v>
      </c>
      <c r="AM74" s="15">
        <f>AL74+Parameters!$B$8*epsilon!AL74</f>
        <v>4.9490942724624292</v>
      </c>
      <c r="AN74" s="15">
        <f>AM74+Parameters!$B$8*epsilon!AM74</f>
        <v>4.9594357069590238</v>
      </c>
      <c r="AO74" s="15">
        <f>AN74+Parameters!$B$8*epsilon!AN74</f>
        <v>4.9664964997605354</v>
      </c>
      <c r="AP74" s="15">
        <f>AO74+Parameters!$B$8*epsilon!AO74</f>
        <v>4.9775774158467723</v>
      </c>
      <c r="AQ74" s="15">
        <f>AP74+Parameters!$B$8*epsilon!AP74</f>
        <v>5.0000868383131243</v>
      </c>
      <c r="AR74" s="15">
        <f>AQ74+Parameters!$B$8*epsilon!AQ74</f>
        <v>5.0118363604103084</v>
      </c>
      <c r="AS74" s="15">
        <f>AR74+Parameters!$B$8*epsilon!AR74</f>
        <v>4.9915238699832916</v>
      </c>
      <c r="AT74" s="15">
        <f>AS74+Parameters!$B$8*epsilon!AS74</f>
        <v>4.9982458255654718</v>
      </c>
      <c r="AU74" s="15">
        <f>AT74+Parameters!$B$8*epsilon!AT74</f>
        <v>4.9958898676323038</v>
      </c>
      <c r="AV74" s="15">
        <f>AU74+Parameters!$B$8*epsilon!AU74</f>
        <v>4.9707522773740642</v>
      </c>
      <c r="AW74" s="15">
        <f>AV74+Parameters!$B$8*epsilon!AV74</f>
        <v>4.9741063381225361</v>
      </c>
    </row>
    <row r="75" spans="2:49" x14ac:dyDescent="0.2">
      <c r="B75" s="3">
        <v>67</v>
      </c>
      <c r="C75" s="15">
        <f>LN(Parameters!$B$1)</f>
        <v>4.9300035240706652</v>
      </c>
      <c r="D75" s="15">
        <f>C75+Parameters!$B$8*epsilon!C75</f>
        <v>4.9307258340597002</v>
      </c>
      <c r="E75" s="15">
        <f>D75+Parameters!$B$8*epsilon!D75</f>
        <v>4.9457429373163961</v>
      </c>
      <c r="F75" s="15">
        <f>E75+Parameters!$B$8*epsilon!E75</f>
        <v>4.9711889646676397</v>
      </c>
      <c r="G75" s="15">
        <f>F75+Parameters!$B$8*epsilon!F75</f>
        <v>4.9456107479691616</v>
      </c>
      <c r="H75" s="15">
        <f>G75+Parameters!$B$8*epsilon!G75</f>
        <v>4.9364311642704406</v>
      </c>
      <c r="I75" s="15">
        <f>H75+Parameters!$B$8*epsilon!H75</f>
        <v>4.9295108651020447</v>
      </c>
      <c r="J75" s="15">
        <f>I75+Parameters!$B$8*epsilon!I75</f>
        <v>4.952801185429422</v>
      </c>
      <c r="K75" s="15">
        <f>J75+Parameters!$B$8*epsilon!J75</f>
        <v>4.9702326593705344</v>
      </c>
      <c r="L75" s="15">
        <f>K75+Parameters!$B$8*epsilon!K75</f>
        <v>4.9734283924362304</v>
      </c>
      <c r="M75" s="15">
        <f>L75+Parameters!$B$8*epsilon!L75</f>
        <v>4.9860582897273034</v>
      </c>
      <c r="N75" s="15">
        <f>M75+Parameters!$B$8*epsilon!M75</f>
        <v>5.0100264510860493</v>
      </c>
      <c r="O75" s="15">
        <f>N75+Parameters!$B$8*epsilon!N75</f>
        <v>4.9891087163650161</v>
      </c>
      <c r="P75" s="15">
        <f>O75+Parameters!$B$8*epsilon!O75</f>
        <v>4.9951267855408084</v>
      </c>
      <c r="Q75" s="15">
        <f>P75+Parameters!$B$8*epsilon!P75</f>
        <v>4.9686610486548854</v>
      </c>
      <c r="R75" s="15">
        <f>Q75+Parameters!$B$8*epsilon!Q75</f>
        <v>4.9450548488485486</v>
      </c>
      <c r="S75" s="15">
        <f>R75+Parameters!$B$8*epsilon!R75</f>
        <v>4.9574836009918908</v>
      </c>
      <c r="T75" s="15">
        <f>S75+Parameters!$B$8*epsilon!S75</f>
        <v>4.9493168167956201</v>
      </c>
      <c r="U75" s="15">
        <f>T75+Parameters!$B$8*epsilon!T75</f>
        <v>4.9637536105389053</v>
      </c>
      <c r="V75" s="15">
        <f>U75+Parameters!$B$8*epsilon!U75</f>
        <v>4.9926976930891884</v>
      </c>
      <c r="W75" s="15">
        <f>V75+Parameters!$B$8*epsilon!V75</f>
        <v>5.0098744234447352</v>
      </c>
      <c r="X75" s="15">
        <f>W75+Parameters!$B$8*epsilon!W75</f>
        <v>4.971391983709224</v>
      </c>
      <c r="Y75" s="15">
        <f>X75+Parameters!$B$8*epsilon!X75</f>
        <v>4.9676189235345349</v>
      </c>
      <c r="Z75" s="15">
        <f>Y75+Parameters!$B$8*epsilon!Y75</f>
        <v>4.9849937530184691</v>
      </c>
      <c r="AA75" s="15">
        <f>Z75+Parameters!$B$8*epsilon!Z75</f>
        <v>4.9967180893947942</v>
      </c>
      <c r="AB75" s="15">
        <f>AA75+Parameters!$B$8*epsilon!AA75</f>
        <v>5.0023585610024277</v>
      </c>
      <c r="AC75" s="15">
        <f>AB75+Parameters!$B$8*epsilon!AB75</f>
        <v>5.0163210656811703</v>
      </c>
      <c r="AD75" s="15">
        <f>AC75+Parameters!$B$8*epsilon!AC75</f>
        <v>5.0182221319191438</v>
      </c>
      <c r="AE75" s="15">
        <f>AD75+Parameters!$B$8*epsilon!AD75</f>
        <v>5.0216388282155719</v>
      </c>
      <c r="AF75" s="15">
        <f>AE75+Parameters!$B$8*epsilon!AE75</f>
        <v>5.0375105484601805</v>
      </c>
      <c r="AG75" s="15">
        <f>AF75+Parameters!$B$8*epsilon!AF75</f>
        <v>5.0662511486814497</v>
      </c>
      <c r="AH75" s="15">
        <f>AG75+Parameters!$B$8*epsilon!AG75</f>
        <v>5.0590730302562914</v>
      </c>
      <c r="AI75" s="15">
        <f>AH75+Parameters!$B$8*epsilon!AH75</f>
        <v>5.0162454393048392</v>
      </c>
      <c r="AJ75" s="15">
        <f>AI75+Parameters!$B$8*epsilon!AI75</f>
        <v>5.050147019851436</v>
      </c>
      <c r="AK75" s="15">
        <f>AJ75+Parameters!$B$8*epsilon!AJ75</f>
        <v>5.0368791211685524</v>
      </c>
      <c r="AL75" s="15">
        <f>AK75+Parameters!$B$8*epsilon!AK75</f>
        <v>5.0435207871395447</v>
      </c>
      <c r="AM75" s="15">
        <f>AL75+Parameters!$B$8*epsilon!AL75</f>
        <v>5.0520878725133835</v>
      </c>
      <c r="AN75" s="15">
        <f>AM75+Parameters!$B$8*epsilon!AM75</f>
        <v>5.0764494315817501</v>
      </c>
      <c r="AO75" s="15">
        <f>AN75+Parameters!$B$8*epsilon!AN75</f>
        <v>5.0643476013212414</v>
      </c>
      <c r="AP75" s="15">
        <f>AO75+Parameters!$B$8*epsilon!AO75</f>
        <v>5.0774077904801791</v>
      </c>
      <c r="AQ75" s="15">
        <f>AP75+Parameters!$B$8*epsilon!AP75</f>
        <v>5.0705755146768716</v>
      </c>
      <c r="AR75" s="15">
        <f>AQ75+Parameters!$B$8*epsilon!AQ75</f>
        <v>5.0734475632930591</v>
      </c>
      <c r="AS75" s="15">
        <f>AR75+Parameters!$B$8*epsilon!AR75</f>
        <v>5.0520968115517144</v>
      </c>
      <c r="AT75" s="15">
        <f>AS75+Parameters!$B$8*epsilon!AS75</f>
        <v>5.0629813728896034</v>
      </c>
      <c r="AU75" s="15">
        <f>AT75+Parameters!$B$8*epsilon!AT75</f>
        <v>5.0421954835903779</v>
      </c>
      <c r="AV75" s="15">
        <f>AU75+Parameters!$B$8*epsilon!AU75</f>
        <v>5.048403419196565</v>
      </c>
      <c r="AW75" s="15">
        <f>AV75+Parameters!$B$8*epsilon!AV75</f>
        <v>5.0531271645275071</v>
      </c>
    </row>
    <row r="76" spans="2:49" x14ac:dyDescent="0.2">
      <c r="B76" s="3">
        <v>68</v>
      </c>
      <c r="C76" s="15">
        <f>LN(Parameters!$B$1)</f>
        <v>4.9300035240706652</v>
      </c>
      <c r="D76" s="15">
        <f>C76+Parameters!$B$8*epsilon!C76</f>
        <v>4.9366387990318881</v>
      </c>
      <c r="E76" s="15">
        <f>D76+Parameters!$B$8*epsilon!D76</f>
        <v>4.9312873493911376</v>
      </c>
      <c r="F76" s="15">
        <f>E76+Parameters!$B$8*epsilon!E76</f>
        <v>4.9427109700010963</v>
      </c>
      <c r="G76" s="15">
        <f>F76+Parameters!$B$8*epsilon!F76</f>
        <v>4.9440570575363907</v>
      </c>
      <c r="H76" s="15">
        <f>G76+Parameters!$B$8*epsilon!G76</f>
        <v>4.9517266570581269</v>
      </c>
      <c r="I76" s="15">
        <f>H76+Parameters!$B$8*epsilon!H76</f>
        <v>4.9493084683136201</v>
      </c>
      <c r="J76" s="15">
        <f>I76+Parameters!$B$8*epsilon!I76</f>
        <v>4.9311800846055807</v>
      </c>
      <c r="K76" s="15">
        <f>J76+Parameters!$B$8*epsilon!J76</f>
        <v>4.9302670213231874</v>
      </c>
      <c r="L76" s="15">
        <f>K76+Parameters!$B$8*epsilon!K76</f>
        <v>4.9208333224210827</v>
      </c>
      <c r="M76" s="15">
        <f>L76+Parameters!$B$8*epsilon!L76</f>
        <v>4.8963674160291744</v>
      </c>
      <c r="N76" s="15">
        <f>M76+Parameters!$B$8*epsilon!M76</f>
        <v>4.8929221875448494</v>
      </c>
      <c r="O76" s="15">
        <f>N76+Parameters!$B$8*epsilon!N76</f>
        <v>4.8832663729130434</v>
      </c>
      <c r="P76" s="15">
        <f>O76+Parameters!$B$8*epsilon!O76</f>
        <v>4.8592223009487938</v>
      </c>
      <c r="Q76" s="15">
        <f>P76+Parameters!$B$8*epsilon!P76</f>
        <v>4.9018002727638343</v>
      </c>
      <c r="R76" s="15">
        <f>Q76+Parameters!$B$8*epsilon!Q76</f>
        <v>4.8982385432762925</v>
      </c>
      <c r="S76" s="15">
        <f>R76+Parameters!$B$8*epsilon!R76</f>
        <v>4.9119949403838064</v>
      </c>
      <c r="T76" s="15">
        <f>S76+Parameters!$B$8*epsilon!S76</f>
        <v>4.9088017900244374</v>
      </c>
      <c r="U76" s="15">
        <f>T76+Parameters!$B$8*epsilon!T76</f>
        <v>4.9271560355014268</v>
      </c>
      <c r="V76" s="15">
        <f>U76+Parameters!$B$8*epsilon!U76</f>
        <v>4.9147880127329708</v>
      </c>
      <c r="W76" s="15">
        <f>V76+Parameters!$B$8*epsilon!V76</f>
        <v>4.920608505407646</v>
      </c>
      <c r="X76" s="15">
        <f>W76+Parameters!$B$8*epsilon!W76</f>
        <v>4.8983412022675514</v>
      </c>
      <c r="Y76" s="15">
        <f>X76+Parameters!$B$8*epsilon!X76</f>
        <v>4.9137249889061412</v>
      </c>
      <c r="Z76" s="15">
        <f>Y76+Parameters!$B$8*epsilon!Y76</f>
        <v>4.8867112810206148</v>
      </c>
      <c r="AA76" s="15">
        <f>Z76+Parameters!$B$8*epsilon!Z76</f>
        <v>4.9103661700620584</v>
      </c>
      <c r="AB76" s="15">
        <f>AA76+Parameters!$B$8*epsilon!AA76</f>
        <v>4.9019345289203597</v>
      </c>
      <c r="AC76" s="15">
        <f>AB76+Parameters!$B$8*epsilon!AB76</f>
        <v>4.8872516615647079</v>
      </c>
      <c r="AD76" s="15">
        <f>AC76+Parameters!$B$8*epsilon!AC76</f>
        <v>4.8787768262697053</v>
      </c>
      <c r="AE76" s="15">
        <f>AD76+Parameters!$B$8*epsilon!AD76</f>
        <v>4.8891721257672867</v>
      </c>
      <c r="AF76" s="15">
        <f>AE76+Parameters!$B$8*epsilon!AE76</f>
        <v>4.8964061261948277</v>
      </c>
      <c r="AG76" s="15">
        <f>AF76+Parameters!$B$8*epsilon!AF76</f>
        <v>4.9193413084827133</v>
      </c>
      <c r="AH76" s="15">
        <f>AG76+Parameters!$B$8*epsilon!AG76</f>
        <v>4.905583846742589</v>
      </c>
      <c r="AI76" s="15">
        <f>AH76+Parameters!$B$8*epsilon!AH76</f>
        <v>4.8819808332903678</v>
      </c>
      <c r="AJ76" s="15">
        <f>AI76+Parameters!$B$8*epsilon!AI76</f>
        <v>4.9106194751442738</v>
      </c>
      <c r="AK76" s="15">
        <f>AJ76+Parameters!$B$8*epsilon!AJ76</f>
        <v>4.9147803985973484</v>
      </c>
      <c r="AL76" s="15">
        <f>AK76+Parameters!$B$8*epsilon!AK76</f>
        <v>4.9138348202715134</v>
      </c>
      <c r="AM76" s="15">
        <f>AL76+Parameters!$B$8*epsilon!AL76</f>
        <v>4.9115147719593315</v>
      </c>
      <c r="AN76" s="15">
        <f>AM76+Parameters!$B$8*epsilon!AM76</f>
        <v>4.8812121918694382</v>
      </c>
      <c r="AO76" s="15">
        <f>AN76+Parameters!$B$8*epsilon!AN76</f>
        <v>4.9239927109063855</v>
      </c>
      <c r="AP76" s="15">
        <f>AO76+Parameters!$B$8*epsilon!AO76</f>
        <v>4.9095959434548933</v>
      </c>
      <c r="AQ76" s="15">
        <f>AP76+Parameters!$B$8*epsilon!AP76</f>
        <v>4.9206196386818872</v>
      </c>
      <c r="AR76" s="15">
        <f>AQ76+Parameters!$B$8*epsilon!AQ76</f>
        <v>4.9425006235946629</v>
      </c>
      <c r="AS76" s="15">
        <f>AR76+Parameters!$B$8*epsilon!AR76</f>
        <v>4.9450777506612402</v>
      </c>
      <c r="AT76" s="15">
        <f>AS76+Parameters!$B$8*epsilon!AS76</f>
        <v>4.9453719893181081</v>
      </c>
      <c r="AU76" s="15">
        <f>AT76+Parameters!$B$8*epsilon!AT76</f>
        <v>4.962511099199066</v>
      </c>
      <c r="AV76" s="15">
        <f>AU76+Parameters!$B$8*epsilon!AU76</f>
        <v>4.9577216639920456</v>
      </c>
      <c r="AW76" s="15">
        <f>AV76+Parameters!$B$8*epsilon!AV76</f>
        <v>4.9624774832530916</v>
      </c>
    </row>
    <row r="77" spans="2:49" x14ac:dyDescent="0.2">
      <c r="B77" s="3">
        <v>69</v>
      </c>
      <c r="C77" s="15">
        <f>LN(Parameters!$B$1)</f>
        <v>4.9300035240706652</v>
      </c>
      <c r="D77" s="15">
        <f>C77+Parameters!$B$8*epsilon!C77</f>
        <v>4.9306374652516833</v>
      </c>
      <c r="E77" s="15">
        <f>D77+Parameters!$B$8*epsilon!D77</f>
        <v>4.9097893443141363</v>
      </c>
      <c r="F77" s="15">
        <f>E77+Parameters!$B$8*epsilon!E77</f>
        <v>4.9089577120321222</v>
      </c>
      <c r="G77" s="15">
        <f>F77+Parameters!$B$8*epsilon!F77</f>
        <v>4.9122992342523641</v>
      </c>
      <c r="H77" s="15">
        <f>G77+Parameters!$B$8*epsilon!G77</f>
        <v>4.895661779290263</v>
      </c>
      <c r="I77" s="15">
        <f>H77+Parameters!$B$8*epsilon!H77</f>
        <v>4.8994069858534548</v>
      </c>
      <c r="J77" s="15">
        <f>I77+Parameters!$B$8*epsilon!I77</f>
        <v>4.9237747245264014</v>
      </c>
      <c r="K77" s="15">
        <f>J77+Parameters!$B$8*epsilon!J77</f>
        <v>4.9246229599678388</v>
      </c>
      <c r="L77" s="15">
        <f>K77+Parameters!$B$8*epsilon!K77</f>
        <v>4.952483370878177</v>
      </c>
      <c r="M77" s="15">
        <f>L77+Parameters!$B$8*epsilon!L77</f>
        <v>4.9518000350817744</v>
      </c>
      <c r="N77" s="15">
        <f>M77+Parameters!$B$8*epsilon!M77</f>
        <v>4.9501703963512416</v>
      </c>
      <c r="O77" s="15">
        <f>N77+Parameters!$B$8*epsilon!N77</f>
        <v>4.9776592521853953</v>
      </c>
      <c r="P77" s="15">
        <f>O77+Parameters!$B$8*epsilon!O77</f>
        <v>5.0090453825923005</v>
      </c>
      <c r="Q77" s="15">
        <f>P77+Parameters!$B$8*epsilon!P77</f>
        <v>5.0202724737819207</v>
      </c>
      <c r="R77" s="15">
        <f>Q77+Parameters!$B$8*epsilon!Q77</f>
        <v>5.0153472805601904</v>
      </c>
      <c r="S77" s="15">
        <f>R77+Parameters!$B$8*epsilon!R77</f>
        <v>5.0386409788118094</v>
      </c>
      <c r="T77" s="15">
        <f>S77+Parameters!$B$8*epsilon!S77</f>
        <v>5.0118748889565792</v>
      </c>
      <c r="U77" s="15">
        <f>T77+Parameters!$B$8*epsilon!T77</f>
        <v>4.9805600582634497</v>
      </c>
      <c r="V77" s="15">
        <f>U77+Parameters!$B$8*epsilon!U77</f>
        <v>4.9782967823456739</v>
      </c>
      <c r="W77" s="15">
        <f>V77+Parameters!$B$8*epsilon!V77</f>
        <v>4.9646724902100106</v>
      </c>
      <c r="X77" s="15">
        <f>W77+Parameters!$B$8*epsilon!W77</f>
        <v>4.9534211460264066</v>
      </c>
      <c r="Y77" s="15">
        <f>X77+Parameters!$B$8*epsilon!X77</f>
        <v>4.924518520439455</v>
      </c>
      <c r="Z77" s="15">
        <f>Y77+Parameters!$B$8*epsilon!Y77</f>
        <v>4.9017317441683801</v>
      </c>
      <c r="AA77" s="15">
        <f>Z77+Parameters!$B$8*epsilon!Z77</f>
        <v>4.9414315724052473</v>
      </c>
      <c r="AB77" s="15">
        <f>AA77+Parameters!$B$8*epsilon!AA77</f>
        <v>4.9519081862075902</v>
      </c>
      <c r="AC77" s="15">
        <f>AB77+Parameters!$B$8*epsilon!AB77</f>
        <v>4.9551135559583557</v>
      </c>
      <c r="AD77" s="15">
        <f>AC77+Parameters!$B$8*epsilon!AC77</f>
        <v>4.9745808401401561</v>
      </c>
      <c r="AE77" s="15">
        <f>AD77+Parameters!$B$8*epsilon!AD77</f>
        <v>4.9956211388240499</v>
      </c>
      <c r="AF77" s="15">
        <f>AE77+Parameters!$B$8*epsilon!AE77</f>
        <v>4.9567950416654032</v>
      </c>
      <c r="AG77" s="15">
        <f>AF77+Parameters!$B$8*epsilon!AF77</f>
        <v>4.9604482293650172</v>
      </c>
      <c r="AH77" s="15">
        <f>AG77+Parameters!$B$8*epsilon!AG77</f>
        <v>4.9962671625730035</v>
      </c>
      <c r="AI77" s="15">
        <f>AH77+Parameters!$B$8*epsilon!AH77</f>
        <v>4.9915414391352542</v>
      </c>
      <c r="AJ77" s="15">
        <f>AI77+Parameters!$B$8*epsilon!AI77</f>
        <v>4.9677439075107399</v>
      </c>
      <c r="AK77" s="15">
        <f>AJ77+Parameters!$B$8*epsilon!AJ77</f>
        <v>4.9772455550077161</v>
      </c>
      <c r="AL77" s="15">
        <f>AK77+Parameters!$B$8*epsilon!AK77</f>
        <v>4.9644822869948007</v>
      </c>
      <c r="AM77" s="15">
        <f>AL77+Parameters!$B$8*epsilon!AL77</f>
        <v>4.9835221530886207</v>
      </c>
      <c r="AN77" s="15">
        <f>AM77+Parameters!$B$8*epsilon!AM77</f>
        <v>4.9700652646927201</v>
      </c>
      <c r="AO77" s="15">
        <f>AN77+Parameters!$B$8*epsilon!AN77</f>
        <v>4.9478023539019835</v>
      </c>
      <c r="AP77" s="15">
        <f>AO77+Parameters!$B$8*epsilon!AO77</f>
        <v>4.9481373776873667</v>
      </c>
      <c r="AQ77" s="15">
        <f>AP77+Parameters!$B$8*epsilon!AP77</f>
        <v>4.9276416517173516</v>
      </c>
      <c r="AR77" s="15">
        <f>AQ77+Parameters!$B$8*epsilon!AQ77</f>
        <v>4.9282695165221755</v>
      </c>
      <c r="AS77" s="15">
        <f>AR77+Parameters!$B$8*epsilon!AR77</f>
        <v>4.9357077605049477</v>
      </c>
      <c r="AT77" s="15">
        <f>AS77+Parameters!$B$8*epsilon!AS77</f>
        <v>4.9186342964424714</v>
      </c>
      <c r="AU77" s="15">
        <f>AT77+Parameters!$B$8*epsilon!AT77</f>
        <v>4.9032655088959078</v>
      </c>
      <c r="AV77" s="15">
        <f>AU77+Parameters!$B$8*epsilon!AU77</f>
        <v>4.8891597204623816</v>
      </c>
      <c r="AW77" s="15">
        <f>AV77+Parameters!$B$8*epsilon!AV77</f>
        <v>4.8800667392490995</v>
      </c>
    </row>
    <row r="78" spans="2:49" x14ac:dyDescent="0.2">
      <c r="B78" s="3">
        <v>70</v>
      </c>
      <c r="C78" s="15">
        <f>LN(Parameters!$B$1)</f>
        <v>4.9300035240706652</v>
      </c>
      <c r="D78" s="15">
        <f>C78+Parameters!$B$8*epsilon!C78</f>
        <v>4.9266162887374882</v>
      </c>
      <c r="E78" s="15">
        <f>D78+Parameters!$B$8*epsilon!D78</f>
        <v>4.909413908730774</v>
      </c>
      <c r="F78" s="15">
        <f>E78+Parameters!$B$8*epsilon!E78</f>
        <v>4.9046506550236693</v>
      </c>
      <c r="G78" s="15">
        <f>F78+Parameters!$B$8*epsilon!F78</f>
        <v>4.8952021905895844</v>
      </c>
      <c r="H78" s="15">
        <f>G78+Parameters!$B$8*epsilon!G78</f>
        <v>4.9023471703741386</v>
      </c>
      <c r="I78" s="15">
        <f>H78+Parameters!$B$8*epsilon!H78</f>
        <v>4.9215644583944016</v>
      </c>
      <c r="J78" s="15">
        <f>I78+Parameters!$B$8*epsilon!I78</f>
        <v>4.9238112910152605</v>
      </c>
      <c r="K78" s="15">
        <f>J78+Parameters!$B$8*epsilon!J78</f>
        <v>4.9273458543264788</v>
      </c>
      <c r="L78" s="15">
        <f>K78+Parameters!$B$8*epsilon!K78</f>
        <v>4.9283129484445993</v>
      </c>
      <c r="M78" s="15">
        <f>L78+Parameters!$B$8*epsilon!L78</f>
        <v>4.9431152037106836</v>
      </c>
      <c r="N78" s="15">
        <f>M78+Parameters!$B$8*epsilon!M78</f>
        <v>4.927191510333051</v>
      </c>
      <c r="O78" s="15">
        <f>N78+Parameters!$B$8*epsilon!N78</f>
        <v>4.9479871249018856</v>
      </c>
      <c r="P78" s="15">
        <f>O78+Parameters!$B$8*epsilon!O78</f>
        <v>4.9588396574258873</v>
      </c>
      <c r="Q78" s="15">
        <f>P78+Parameters!$B$8*epsilon!P78</f>
        <v>4.9435004427889782</v>
      </c>
      <c r="R78" s="15">
        <f>Q78+Parameters!$B$8*epsilon!Q78</f>
        <v>4.9227594202472726</v>
      </c>
      <c r="S78" s="15">
        <f>R78+Parameters!$B$8*epsilon!R78</f>
        <v>4.9288862898786503</v>
      </c>
      <c r="T78" s="15">
        <f>S78+Parameters!$B$8*epsilon!S78</f>
        <v>4.9089918142896671</v>
      </c>
      <c r="U78" s="15">
        <f>T78+Parameters!$B$8*epsilon!T78</f>
        <v>4.9017333496648154</v>
      </c>
      <c r="V78" s="15">
        <f>U78+Parameters!$B$8*epsilon!U78</f>
        <v>4.9220839993015204</v>
      </c>
      <c r="W78" s="15">
        <f>V78+Parameters!$B$8*epsilon!V78</f>
        <v>4.9150393155220042</v>
      </c>
      <c r="X78" s="15">
        <f>W78+Parameters!$B$8*epsilon!W78</f>
        <v>4.9170342399258535</v>
      </c>
      <c r="Y78" s="15">
        <f>X78+Parameters!$B$8*epsilon!X78</f>
        <v>4.9255491294735183</v>
      </c>
      <c r="Z78" s="15">
        <f>Y78+Parameters!$B$8*epsilon!Y78</f>
        <v>4.89803261829592</v>
      </c>
      <c r="AA78" s="15">
        <f>Z78+Parameters!$B$8*epsilon!Z78</f>
        <v>4.8957809424175789</v>
      </c>
      <c r="AB78" s="15">
        <f>AA78+Parameters!$B$8*epsilon!AA78</f>
        <v>4.8965158780368476</v>
      </c>
      <c r="AC78" s="15">
        <f>AB78+Parameters!$B$8*epsilon!AB78</f>
        <v>4.86311711826015</v>
      </c>
      <c r="AD78" s="15">
        <f>AC78+Parameters!$B$8*epsilon!AC78</f>
        <v>4.9077951528934385</v>
      </c>
      <c r="AE78" s="15">
        <f>AD78+Parameters!$B$8*epsilon!AD78</f>
        <v>4.8800962857695254</v>
      </c>
      <c r="AF78" s="15">
        <f>AE78+Parameters!$B$8*epsilon!AE78</f>
        <v>4.8891371072005709</v>
      </c>
      <c r="AG78" s="15">
        <f>AF78+Parameters!$B$8*epsilon!AF78</f>
        <v>4.8889344932767838</v>
      </c>
      <c r="AH78" s="15">
        <f>AG78+Parameters!$B$8*epsilon!AG78</f>
        <v>4.8937446785220162</v>
      </c>
      <c r="AI78" s="15">
        <f>AH78+Parameters!$B$8*epsilon!AH78</f>
        <v>4.905127299552146</v>
      </c>
      <c r="AJ78" s="15">
        <f>AI78+Parameters!$B$8*epsilon!AI78</f>
        <v>4.9513431899643345</v>
      </c>
      <c r="AK78" s="15">
        <f>AJ78+Parameters!$B$8*epsilon!AJ78</f>
        <v>4.9436214450934433</v>
      </c>
      <c r="AL78" s="15">
        <f>AK78+Parameters!$B$8*epsilon!AK78</f>
        <v>4.9220338653386184</v>
      </c>
      <c r="AM78" s="15">
        <f>AL78+Parameters!$B$8*epsilon!AL78</f>
        <v>4.9061521725263137</v>
      </c>
      <c r="AN78" s="15">
        <f>AM78+Parameters!$B$8*epsilon!AM78</f>
        <v>4.8930547550955614</v>
      </c>
      <c r="AO78" s="15">
        <f>AN78+Parameters!$B$8*epsilon!AN78</f>
        <v>4.9066896197085885</v>
      </c>
      <c r="AP78" s="15">
        <f>AO78+Parameters!$B$8*epsilon!AO78</f>
        <v>4.8926685293939984</v>
      </c>
      <c r="AQ78" s="15">
        <f>AP78+Parameters!$B$8*epsilon!AP78</f>
        <v>4.9128913626125517</v>
      </c>
      <c r="AR78" s="15">
        <f>AQ78+Parameters!$B$8*epsilon!AQ78</f>
        <v>4.9236633127343064</v>
      </c>
      <c r="AS78" s="15">
        <f>AR78+Parameters!$B$8*epsilon!AR78</f>
        <v>4.9388037497592645</v>
      </c>
      <c r="AT78" s="15">
        <f>AS78+Parameters!$B$8*epsilon!AS78</f>
        <v>4.9098655750140869</v>
      </c>
      <c r="AU78" s="15">
        <f>AT78+Parameters!$B$8*epsilon!AT78</f>
        <v>4.9312435543499431</v>
      </c>
      <c r="AV78" s="15">
        <f>AU78+Parameters!$B$8*epsilon!AU78</f>
        <v>4.9339119467272488</v>
      </c>
      <c r="AW78" s="15">
        <f>AV78+Parameters!$B$8*epsilon!AV78</f>
        <v>4.9400481345378662</v>
      </c>
    </row>
    <row r="79" spans="2:49" x14ac:dyDescent="0.2">
      <c r="B79" s="3">
        <v>71</v>
      </c>
      <c r="C79" s="15">
        <f>LN(Parameters!$B$1)</f>
        <v>4.9300035240706652</v>
      </c>
      <c r="D79" s="15">
        <f>C79+Parameters!$B$8*epsilon!C79</f>
        <v>4.9500508923681314</v>
      </c>
      <c r="E79" s="15">
        <f>D79+Parameters!$B$8*epsilon!D79</f>
        <v>4.9444386771204387</v>
      </c>
      <c r="F79" s="15">
        <f>E79+Parameters!$B$8*epsilon!E79</f>
        <v>4.9675525585658855</v>
      </c>
      <c r="G79" s="15">
        <f>F79+Parameters!$B$8*epsilon!F79</f>
        <v>4.9956654545550663</v>
      </c>
      <c r="H79" s="15">
        <f>G79+Parameters!$B$8*epsilon!G79</f>
        <v>5.0175096087645787</v>
      </c>
      <c r="I79" s="15">
        <f>H79+Parameters!$B$8*epsilon!H79</f>
        <v>5.0289107022424284</v>
      </c>
      <c r="J79" s="15">
        <f>I79+Parameters!$B$8*epsilon!I79</f>
        <v>5.0206132518670881</v>
      </c>
      <c r="K79" s="15">
        <f>J79+Parameters!$B$8*epsilon!J79</f>
        <v>5.0426272967672023</v>
      </c>
      <c r="L79" s="15">
        <f>K79+Parameters!$B$8*epsilon!K79</f>
        <v>5.0276093042267416</v>
      </c>
      <c r="M79" s="15">
        <f>L79+Parameters!$B$8*epsilon!L79</f>
        <v>4.9966667005148473</v>
      </c>
      <c r="N79" s="15">
        <f>M79+Parameters!$B$8*epsilon!M79</f>
        <v>4.9796836930973614</v>
      </c>
      <c r="O79" s="15">
        <f>N79+Parameters!$B$8*epsilon!N79</f>
        <v>4.9613112882280177</v>
      </c>
      <c r="P79" s="15">
        <f>O79+Parameters!$B$8*epsilon!O79</f>
        <v>4.9602964234220597</v>
      </c>
      <c r="Q79" s="15">
        <f>P79+Parameters!$B$8*epsilon!P79</f>
        <v>4.9626317609460795</v>
      </c>
      <c r="R79" s="15">
        <f>Q79+Parameters!$B$8*epsilon!Q79</f>
        <v>5.0080672756398821</v>
      </c>
      <c r="S79" s="15">
        <f>R79+Parameters!$B$8*epsilon!R79</f>
        <v>4.9657826436351753</v>
      </c>
      <c r="T79" s="15">
        <f>S79+Parameters!$B$8*epsilon!S79</f>
        <v>4.9458595335340911</v>
      </c>
      <c r="U79" s="15">
        <f>T79+Parameters!$B$8*epsilon!T79</f>
        <v>4.9415414206189414</v>
      </c>
      <c r="V79" s="15">
        <f>U79+Parameters!$B$8*epsilon!U79</f>
        <v>4.9265838281725767</v>
      </c>
      <c r="W79" s="15">
        <f>V79+Parameters!$B$8*epsilon!V79</f>
        <v>4.9101007770660807</v>
      </c>
      <c r="X79" s="15">
        <f>W79+Parameters!$B$8*epsilon!W79</f>
        <v>4.8861911107253944</v>
      </c>
      <c r="Y79" s="15">
        <f>X79+Parameters!$B$8*epsilon!X79</f>
        <v>4.8759951418594509</v>
      </c>
      <c r="Z79" s="15">
        <f>Y79+Parameters!$B$8*epsilon!Y79</f>
        <v>4.9105889363903641</v>
      </c>
      <c r="AA79" s="15">
        <f>Z79+Parameters!$B$8*epsilon!Z79</f>
        <v>4.894931786769944</v>
      </c>
      <c r="AB79" s="15">
        <f>AA79+Parameters!$B$8*epsilon!AA79</f>
        <v>4.8905236907530334</v>
      </c>
      <c r="AC79" s="15">
        <f>AB79+Parameters!$B$8*epsilon!AB79</f>
        <v>4.8821874995277357</v>
      </c>
      <c r="AD79" s="15">
        <f>AC79+Parameters!$B$8*epsilon!AC79</f>
        <v>4.8680921038649361</v>
      </c>
      <c r="AE79" s="15">
        <f>AD79+Parameters!$B$8*epsilon!AD79</f>
        <v>4.8662145513848243</v>
      </c>
      <c r="AF79" s="15">
        <f>AE79+Parameters!$B$8*epsilon!AE79</f>
        <v>4.8895805922550908</v>
      </c>
      <c r="AG79" s="15">
        <f>AF79+Parameters!$B$8*epsilon!AF79</f>
        <v>4.9010121082697369</v>
      </c>
      <c r="AH79" s="15">
        <f>AG79+Parameters!$B$8*epsilon!AG79</f>
        <v>4.8630176124130484</v>
      </c>
      <c r="AI79" s="15">
        <f>AH79+Parameters!$B$8*epsilon!AH79</f>
        <v>4.9057713575848574</v>
      </c>
      <c r="AJ79" s="15">
        <f>AI79+Parameters!$B$8*epsilon!AI79</f>
        <v>4.8804981999848742</v>
      </c>
      <c r="AK79" s="15">
        <f>AJ79+Parameters!$B$8*epsilon!AJ79</f>
        <v>4.8539595322206255</v>
      </c>
      <c r="AL79" s="15">
        <f>AK79+Parameters!$B$8*epsilon!AK79</f>
        <v>4.8669548384775183</v>
      </c>
      <c r="AM79" s="15">
        <f>AL79+Parameters!$B$8*epsilon!AL79</f>
        <v>4.8426851274177931</v>
      </c>
      <c r="AN79" s="15">
        <f>AM79+Parameters!$B$8*epsilon!AM79</f>
        <v>4.8488133670915463</v>
      </c>
      <c r="AO79" s="15">
        <f>AN79+Parameters!$B$8*epsilon!AN79</f>
        <v>4.836790795322556</v>
      </c>
      <c r="AP79" s="15">
        <f>AO79+Parameters!$B$8*epsilon!AO79</f>
        <v>4.8288430068878743</v>
      </c>
      <c r="AQ79" s="15">
        <f>AP79+Parameters!$B$8*epsilon!AP79</f>
        <v>4.8212177384088228</v>
      </c>
      <c r="AR79" s="15">
        <f>AQ79+Parameters!$B$8*epsilon!AQ79</f>
        <v>4.8408049526856036</v>
      </c>
      <c r="AS79" s="15">
        <f>AR79+Parameters!$B$8*epsilon!AR79</f>
        <v>4.8399352997923026</v>
      </c>
      <c r="AT79" s="15">
        <f>AS79+Parameters!$B$8*epsilon!AS79</f>
        <v>4.8301496450500441</v>
      </c>
      <c r="AU79" s="15">
        <f>AT79+Parameters!$B$8*epsilon!AT79</f>
        <v>4.8423694159013015</v>
      </c>
      <c r="AV79" s="15">
        <f>AU79+Parameters!$B$8*epsilon!AU79</f>
        <v>4.8648992370347388</v>
      </c>
      <c r="AW79" s="15">
        <f>AV79+Parameters!$B$8*epsilon!AV79</f>
        <v>4.8519102205521412</v>
      </c>
    </row>
    <row r="80" spans="2:49" x14ac:dyDescent="0.2">
      <c r="B80" s="3">
        <v>72</v>
      </c>
      <c r="C80" s="15">
        <f>LN(Parameters!$B$1)</f>
        <v>4.9300035240706652</v>
      </c>
      <c r="D80" s="15">
        <f>C80+Parameters!$B$8*epsilon!C80</f>
        <v>4.9250233769454388</v>
      </c>
      <c r="E80" s="15">
        <f>D80+Parameters!$B$8*epsilon!D80</f>
        <v>4.9202620110997204</v>
      </c>
      <c r="F80" s="15">
        <f>E80+Parameters!$B$8*epsilon!E80</f>
        <v>4.9291396345764209</v>
      </c>
      <c r="G80" s="15">
        <f>F80+Parameters!$B$8*epsilon!F80</f>
        <v>4.9235730480509492</v>
      </c>
      <c r="H80" s="15">
        <f>G80+Parameters!$B$8*epsilon!G80</f>
        <v>4.9026672462947483</v>
      </c>
      <c r="I80" s="15">
        <f>H80+Parameters!$B$8*epsilon!H80</f>
        <v>4.8857624872489538</v>
      </c>
      <c r="J80" s="15">
        <f>I80+Parameters!$B$8*epsilon!I80</f>
        <v>4.8791405008268436</v>
      </c>
      <c r="K80" s="15">
        <f>J80+Parameters!$B$8*epsilon!J80</f>
        <v>4.8873603838367901</v>
      </c>
      <c r="L80" s="15">
        <f>K80+Parameters!$B$8*epsilon!K80</f>
        <v>4.8771981274006029</v>
      </c>
      <c r="M80" s="15">
        <f>L80+Parameters!$B$8*epsilon!L80</f>
        <v>4.8699573634862352</v>
      </c>
      <c r="N80" s="15">
        <f>M80+Parameters!$B$8*epsilon!M80</f>
        <v>4.8791134727603342</v>
      </c>
      <c r="O80" s="15">
        <f>N80+Parameters!$B$8*epsilon!N80</f>
        <v>4.875629501464946</v>
      </c>
      <c r="P80" s="15">
        <f>O80+Parameters!$B$8*epsilon!O80</f>
        <v>4.865867104308184</v>
      </c>
      <c r="Q80" s="15">
        <f>P80+Parameters!$B$8*epsilon!P80</f>
        <v>4.8443595868450773</v>
      </c>
      <c r="R80" s="15">
        <f>Q80+Parameters!$B$8*epsilon!Q80</f>
        <v>4.847949884989764</v>
      </c>
      <c r="S80" s="15">
        <f>R80+Parameters!$B$8*epsilon!R80</f>
        <v>4.8469612438665335</v>
      </c>
      <c r="T80" s="15">
        <f>S80+Parameters!$B$8*epsilon!S80</f>
        <v>4.843291287573134</v>
      </c>
      <c r="U80" s="15">
        <f>T80+Parameters!$B$8*epsilon!T80</f>
        <v>4.8569191601709614</v>
      </c>
      <c r="V80" s="15">
        <f>U80+Parameters!$B$8*epsilon!U80</f>
        <v>4.8383295298912072</v>
      </c>
      <c r="W80" s="15">
        <f>V80+Parameters!$B$8*epsilon!V80</f>
        <v>4.8289218712643773</v>
      </c>
      <c r="X80" s="15">
        <f>W80+Parameters!$B$8*epsilon!W80</f>
        <v>4.8323897352487464</v>
      </c>
      <c r="Y80" s="15">
        <f>X80+Parameters!$B$8*epsilon!X80</f>
        <v>4.8248580294035825</v>
      </c>
      <c r="Z80" s="15">
        <f>Y80+Parameters!$B$8*epsilon!Y80</f>
        <v>4.8423934383207383</v>
      </c>
      <c r="AA80" s="15">
        <f>Z80+Parameters!$B$8*epsilon!Z80</f>
        <v>4.7896730185003191</v>
      </c>
      <c r="AB80" s="15">
        <f>AA80+Parameters!$B$8*epsilon!AA80</f>
        <v>4.7733618172957843</v>
      </c>
      <c r="AC80" s="15">
        <f>AB80+Parameters!$B$8*epsilon!AB80</f>
        <v>4.7652187175037932</v>
      </c>
      <c r="AD80" s="15">
        <f>AC80+Parameters!$B$8*epsilon!AC80</f>
        <v>4.7623237608045699</v>
      </c>
      <c r="AE80" s="15">
        <f>AD80+Parameters!$B$8*epsilon!AD80</f>
        <v>4.781192440705154</v>
      </c>
      <c r="AF80" s="15">
        <f>AE80+Parameters!$B$8*epsilon!AE80</f>
        <v>4.7510235441496134</v>
      </c>
      <c r="AG80" s="15">
        <f>AF80+Parameters!$B$8*epsilon!AF80</f>
        <v>4.7628111543972587</v>
      </c>
      <c r="AH80" s="15">
        <f>AG80+Parameters!$B$8*epsilon!AG80</f>
        <v>4.7568997868234675</v>
      </c>
      <c r="AI80" s="15">
        <f>AH80+Parameters!$B$8*epsilon!AH80</f>
        <v>4.7847083656141125</v>
      </c>
      <c r="AJ80" s="15">
        <f>AI80+Parameters!$B$8*epsilon!AI80</f>
        <v>4.8184127663157525</v>
      </c>
      <c r="AK80" s="15">
        <f>AJ80+Parameters!$B$8*epsilon!AJ80</f>
        <v>4.8096823155704502</v>
      </c>
      <c r="AL80" s="15">
        <f>AK80+Parameters!$B$8*epsilon!AK80</f>
        <v>4.8086867441065149</v>
      </c>
      <c r="AM80" s="15">
        <f>AL80+Parameters!$B$8*epsilon!AL80</f>
        <v>4.8212734738040073</v>
      </c>
      <c r="AN80" s="15">
        <f>AM80+Parameters!$B$8*epsilon!AM80</f>
        <v>4.8031560213568447</v>
      </c>
      <c r="AO80" s="15">
        <f>AN80+Parameters!$B$8*epsilon!AN80</f>
        <v>4.7915503670274493</v>
      </c>
      <c r="AP80" s="15">
        <f>AO80+Parameters!$B$8*epsilon!AO80</f>
        <v>4.7896087573422825</v>
      </c>
      <c r="AQ80" s="15">
        <f>AP80+Parameters!$B$8*epsilon!AP80</f>
        <v>4.8283452533886546</v>
      </c>
      <c r="AR80" s="15">
        <f>AQ80+Parameters!$B$8*epsilon!AQ80</f>
        <v>4.7908784972675535</v>
      </c>
      <c r="AS80" s="15">
        <f>AR80+Parameters!$B$8*epsilon!AR80</f>
        <v>4.785479877676539</v>
      </c>
      <c r="AT80" s="15">
        <f>AS80+Parameters!$B$8*epsilon!AS80</f>
        <v>4.7948185020179732</v>
      </c>
      <c r="AU80" s="15">
        <f>AT80+Parameters!$B$8*epsilon!AT80</f>
        <v>4.7888519579818958</v>
      </c>
      <c r="AV80" s="15">
        <f>AU80+Parameters!$B$8*epsilon!AU80</f>
        <v>4.8092881180817173</v>
      </c>
      <c r="AW80" s="15">
        <f>AV80+Parameters!$B$8*epsilon!AV80</f>
        <v>4.8033712710142629</v>
      </c>
    </row>
    <row r="81" spans="2:49" x14ac:dyDescent="0.2">
      <c r="B81" s="3">
        <v>73</v>
      </c>
      <c r="C81" s="15">
        <f>LN(Parameters!$B$1)</f>
        <v>4.9300035240706652</v>
      </c>
      <c r="D81" s="15">
        <f>C81+Parameters!$B$8*epsilon!C81</f>
        <v>4.9508139958966337</v>
      </c>
      <c r="E81" s="15">
        <f>D81+Parameters!$B$8*epsilon!D81</f>
        <v>4.9615317691623551</v>
      </c>
      <c r="F81" s="15">
        <f>E81+Parameters!$B$8*epsilon!E81</f>
        <v>4.9554817211770272</v>
      </c>
      <c r="G81" s="15">
        <f>F81+Parameters!$B$8*epsilon!F81</f>
        <v>4.9329831024408177</v>
      </c>
      <c r="H81" s="15">
        <f>G81+Parameters!$B$8*epsilon!G81</f>
        <v>4.958635043269191</v>
      </c>
      <c r="I81" s="15">
        <f>H81+Parameters!$B$8*epsilon!H81</f>
        <v>4.9421088228555492</v>
      </c>
      <c r="J81" s="15">
        <f>I81+Parameters!$B$8*epsilon!I81</f>
        <v>4.9290814850653293</v>
      </c>
      <c r="K81" s="15">
        <f>J81+Parameters!$B$8*epsilon!J81</f>
        <v>4.9509105069262196</v>
      </c>
      <c r="L81" s="15">
        <f>K81+Parameters!$B$8*epsilon!K81</f>
        <v>4.9639897664371464</v>
      </c>
      <c r="M81" s="15">
        <f>L81+Parameters!$B$8*epsilon!L81</f>
        <v>4.9697866301176061</v>
      </c>
      <c r="N81" s="15">
        <f>M81+Parameters!$B$8*epsilon!M81</f>
        <v>4.9799719050449189</v>
      </c>
      <c r="O81" s="15">
        <f>N81+Parameters!$B$8*epsilon!N81</f>
        <v>4.9677132604626895</v>
      </c>
      <c r="P81" s="15">
        <f>O81+Parameters!$B$8*epsilon!O81</f>
        <v>4.9772316105790004</v>
      </c>
      <c r="Q81" s="15">
        <f>P81+Parameters!$B$8*epsilon!P81</f>
        <v>5.0033013905660644</v>
      </c>
      <c r="R81" s="15">
        <f>Q81+Parameters!$B$8*epsilon!Q81</f>
        <v>5.0190448360954498</v>
      </c>
      <c r="S81" s="15">
        <f>R81+Parameters!$B$8*epsilon!R81</f>
        <v>5.0458696210360703</v>
      </c>
      <c r="T81" s="15">
        <f>S81+Parameters!$B$8*epsilon!S81</f>
        <v>5.0644120436033262</v>
      </c>
      <c r="U81" s="15">
        <f>T81+Parameters!$B$8*epsilon!T81</f>
        <v>5.0918613343130747</v>
      </c>
      <c r="V81" s="15">
        <f>U81+Parameters!$B$8*epsilon!U81</f>
        <v>5.0778977848029454</v>
      </c>
      <c r="W81" s="15">
        <f>V81+Parameters!$B$8*epsilon!V81</f>
        <v>5.0680577207963431</v>
      </c>
      <c r="X81" s="15">
        <f>W81+Parameters!$B$8*epsilon!W81</f>
        <v>5.0347193127478072</v>
      </c>
      <c r="Y81" s="15">
        <f>X81+Parameters!$B$8*epsilon!X81</f>
        <v>5.0450739790239636</v>
      </c>
      <c r="Z81" s="15">
        <f>Y81+Parameters!$B$8*epsilon!Y81</f>
        <v>5.0435948414335119</v>
      </c>
      <c r="AA81" s="15">
        <f>Z81+Parameters!$B$8*epsilon!Z81</f>
        <v>5.0417151737831869</v>
      </c>
      <c r="AB81" s="15">
        <f>AA81+Parameters!$B$8*epsilon!AA81</f>
        <v>5.0643058522163784</v>
      </c>
      <c r="AC81" s="15">
        <f>AB81+Parameters!$B$8*epsilon!AB81</f>
        <v>5.0750608289841788</v>
      </c>
      <c r="AD81" s="15">
        <f>AC81+Parameters!$B$8*epsilon!AC81</f>
        <v>5.0523184537627719</v>
      </c>
      <c r="AE81" s="15">
        <f>AD81+Parameters!$B$8*epsilon!AD81</f>
        <v>5.062224594687569</v>
      </c>
      <c r="AF81" s="15">
        <f>AE81+Parameters!$B$8*epsilon!AE81</f>
        <v>5.045746585779983</v>
      </c>
      <c r="AG81" s="15">
        <f>AF81+Parameters!$B$8*epsilon!AF81</f>
        <v>5.0334595366300174</v>
      </c>
      <c r="AH81" s="15">
        <f>AG81+Parameters!$B$8*epsilon!AG81</f>
        <v>5.0180923401214379</v>
      </c>
      <c r="AI81" s="15">
        <f>AH81+Parameters!$B$8*epsilon!AH81</f>
        <v>5.0463869089999216</v>
      </c>
      <c r="AJ81" s="15">
        <f>AI81+Parameters!$B$8*epsilon!AI81</f>
        <v>5.0168984678321928</v>
      </c>
      <c r="AK81" s="15">
        <f>AJ81+Parameters!$B$8*epsilon!AJ81</f>
        <v>4.9975642503435269</v>
      </c>
      <c r="AL81" s="15">
        <f>AK81+Parameters!$B$8*epsilon!AK81</f>
        <v>4.989321076442967</v>
      </c>
      <c r="AM81" s="15">
        <f>AL81+Parameters!$B$8*epsilon!AL81</f>
        <v>4.9906235470499052</v>
      </c>
      <c r="AN81" s="15">
        <f>AM81+Parameters!$B$8*epsilon!AM81</f>
        <v>4.9969906884398929</v>
      </c>
      <c r="AO81" s="15">
        <f>AN81+Parameters!$B$8*epsilon!AN81</f>
        <v>4.9721066932891791</v>
      </c>
      <c r="AP81" s="15">
        <f>AO81+Parameters!$B$8*epsilon!AO81</f>
        <v>4.9706456164733828</v>
      </c>
      <c r="AQ81" s="15">
        <f>AP81+Parameters!$B$8*epsilon!AP81</f>
        <v>4.9746244579949384</v>
      </c>
      <c r="AR81" s="15">
        <f>AQ81+Parameters!$B$8*epsilon!AQ81</f>
        <v>4.9611827937679882</v>
      </c>
      <c r="AS81" s="15">
        <f>AR81+Parameters!$B$8*epsilon!AR81</f>
        <v>4.9409036549413683</v>
      </c>
      <c r="AT81" s="15">
        <f>AS81+Parameters!$B$8*epsilon!AS81</f>
        <v>4.9238280320566741</v>
      </c>
      <c r="AU81" s="15">
        <f>AT81+Parameters!$B$8*epsilon!AT81</f>
        <v>4.8858889785032726</v>
      </c>
      <c r="AV81" s="15">
        <f>AU81+Parameters!$B$8*epsilon!AU81</f>
        <v>4.8849762813383899</v>
      </c>
      <c r="AW81" s="15">
        <f>AV81+Parameters!$B$8*epsilon!AV81</f>
        <v>4.8675991282646409</v>
      </c>
    </row>
    <row r="82" spans="2:49" x14ac:dyDescent="0.2">
      <c r="B82" s="3">
        <v>74</v>
      </c>
      <c r="C82" s="15">
        <f>LN(Parameters!$B$1)</f>
        <v>4.9300035240706652</v>
      </c>
      <c r="D82" s="15">
        <f>C82+Parameters!$B$8*epsilon!C82</f>
        <v>4.9004151609347186</v>
      </c>
      <c r="E82" s="15">
        <f>D82+Parameters!$B$8*epsilon!D82</f>
        <v>4.8703370259980758</v>
      </c>
      <c r="F82" s="15">
        <f>E82+Parameters!$B$8*epsilon!E82</f>
        <v>4.929899144059287</v>
      </c>
      <c r="G82" s="15">
        <f>F82+Parameters!$B$8*epsilon!F82</f>
        <v>4.9484239649263815</v>
      </c>
      <c r="H82" s="15">
        <f>G82+Parameters!$B$8*epsilon!G82</f>
        <v>4.9600914822024844</v>
      </c>
      <c r="I82" s="15">
        <f>H82+Parameters!$B$8*epsilon!H82</f>
        <v>5.0068909519930571</v>
      </c>
      <c r="J82" s="15">
        <f>I82+Parameters!$B$8*epsilon!I82</f>
        <v>5.0222046340867621</v>
      </c>
      <c r="K82" s="15">
        <f>J82+Parameters!$B$8*epsilon!J82</f>
        <v>5.0139368567275886</v>
      </c>
      <c r="L82" s="15">
        <f>K82+Parameters!$B$8*epsilon!K82</f>
        <v>5.009285028444201</v>
      </c>
      <c r="M82" s="15">
        <f>L82+Parameters!$B$8*epsilon!L82</f>
        <v>4.9870349617938858</v>
      </c>
      <c r="N82" s="15">
        <f>M82+Parameters!$B$8*epsilon!M82</f>
        <v>4.9958033086179254</v>
      </c>
      <c r="O82" s="15">
        <f>N82+Parameters!$B$8*epsilon!N82</f>
        <v>5.0048368370704921</v>
      </c>
      <c r="P82" s="15">
        <f>O82+Parameters!$B$8*epsilon!O82</f>
        <v>5.0301850506656756</v>
      </c>
      <c r="Q82" s="15">
        <f>P82+Parameters!$B$8*epsilon!P82</f>
        <v>5.0342858106493535</v>
      </c>
      <c r="R82" s="15">
        <f>Q82+Parameters!$B$8*epsilon!Q82</f>
        <v>5.0332680952246909</v>
      </c>
      <c r="S82" s="15">
        <f>R82+Parameters!$B$8*epsilon!R82</f>
        <v>5.0472672679036128</v>
      </c>
      <c r="T82" s="15">
        <f>S82+Parameters!$B$8*epsilon!S82</f>
        <v>5.0414925863345488</v>
      </c>
      <c r="U82" s="15">
        <f>T82+Parameters!$B$8*epsilon!T82</f>
        <v>5.0504207742106875</v>
      </c>
      <c r="V82" s="15">
        <f>U82+Parameters!$B$8*epsilon!U82</f>
        <v>5.0448650036536122</v>
      </c>
      <c r="W82" s="15">
        <f>V82+Parameters!$B$8*epsilon!V82</f>
        <v>5.0343856506393596</v>
      </c>
      <c r="X82" s="15">
        <f>W82+Parameters!$B$8*epsilon!W82</f>
        <v>5.0263552080817293</v>
      </c>
      <c r="Y82" s="15">
        <f>X82+Parameters!$B$8*epsilon!X82</f>
        <v>5.0145566581547563</v>
      </c>
      <c r="Z82" s="15">
        <f>Y82+Parameters!$B$8*epsilon!Y82</f>
        <v>5.0114173465052909</v>
      </c>
      <c r="AA82" s="15">
        <f>Z82+Parameters!$B$8*epsilon!Z82</f>
        <v>5.015403331912677</v>
      </c>
      <c r="AB82" s="15">
        <f>AA82+Parameters!$B$8*epsilon!AA82</f>
        <v>4.9705428291364315</v>
      </c>
      <c r="AC82" s="15">
        <f>AB82+Parameters!$B$8*epsilon!AB82</f>
        <v>4.9747774674226779</v>
      </c>
      <c r="AD82" s="15">
        <f>AC82+Parameters!$B$8*epsilon!AC82</f>
        <v>4.9801040034021034</v>
      </c>
      <c r="AE82" s="15">
        <f>AD82+Parameters!$B$8*epsilon!AD82</f>
        <v>5.0300195869133351</v>
      </c>
      <c r="AF82" s="15">
        <f>AE82+Parameters!$B$8*epsilon!AE82</f>
        <v>5.0401173014221445</v>
      </c>
      <c r="AG82" s="15">
        <f>AF82+Parameters!$B$8*epsilon!AF82</f>
        <v>5.0696611588668041</v>
      </c>
      <c r="AH82" s="15">
        <f>AG82+Parameters!$B$8*epsilon!AG82</f>
        <v>5.0602215509097306</v>
      </c>
      <c r="AI82" s="15">
        <f>AH82+Parameters!$B$8*epsilon!AH82</f>
        <v>5.0159009727050439</v>
      </c>
      <c r="AJ82" s="15">
        <f>AI82+Parameters!$B$8*epsilon!AI82</f>
        <v>5.0126205642846813</v>
      </c>
      <c r="AK82" s="15">
        <f>AJ82+Parameters!$B$8*epsilon!AJ82</f>
        <v>5.0341273961639237</v>
      </c>
      <c r="AL82" s="15">
        <f>AK82+Parameters!$B$8*epsilon!AK82</f>
        <v>5.028312873516354</v>
      </c>
      <c r="AM82" s="15">
        <f>AL82+Parameters!$B$8*epsilon!AL82</f>
        <v>4.9941622314170893</v>
      </c>
      <c r="AN82" s="15">
        <f>AM82+Parameters!$B$8*epsilon!AM82</f>
        <v>4.999833317963529</v>
      </c>
      <c r="AO82" s="15">
        <f>AN82+Parameters!$B$8*epsilon!AN82</f>
        <v>4.9958768597138983</v>
      </c>
      <c r="AP82" s="15">
        <f>AO82+Parameters!$B$8*epsilon!AO82</f>
        <v>4.9881837108660481</v>
      </c>
      <c r="AQ82" s="15">
        <f>AP82+Parameters!$B$8*epsilon!AP82</f>
        <v>4.9864686808150065</v>
      </c>
      <c r="AR82" s="15">
        <f>AQ82+Parameters!$B$8*epsilon!AQ82</f>
        <v>4.9648023004537922</v>
      </c>
      <c r="AS82" s="15">
        <f>AR82+Parameters!$B$8*epsilon!AR82</f>
        <v>4.936708886060007</v>
      </c>
      <c r="AT82" s="15">
        <f>AS82+Parameters!$B$8*epsilon!AS82</f>
        <v>4.9382781295249032</v>
      </c>
      <c r="AU82" s="15">
        <f>AT82+Parameters!$B$8*epsilon!AT82</f>
        <v>4.9365988301844581</v>
      </c>
      <c r="AV82" s="15">
        <f>AU82+Parameters!$B$8*epsilon!AU82</f>
        <v>4.9498600785545728</v>
      </c>
      <c r="AW82" s="15">
        <f>AV82+Parameters!$B$8*epsilon!AV82</f>
        <v>4.9230406336153036</v>
      </c>
    </row>
    <row r="83" spans="2:49" x14ac:dyDescent="0.2">
      <c r="B83" s="3">
        <v>75</v>
      </c>
      <c r="C83" s="15">
        <f>LN(Parameters!$B$1)</f>
        <v>4.9300035240706652</v>
      </c>
      <c r="D83" s="15">
        <f>C83+Parameters!$B$8*epsilon!C83</f>
        <v>4.9286522121967362</v>
      </c>
      <c r="E83" s="15">
        <f>D83+Parameters!$B$8*epsilon!D83</f>
        <v>4.9209389500593526</v>
      </c>
      <c r="F83" s="15">
        <f>E83+Parameters!$B$8*epsilon!E83</f>
        <v>4.9057473074505298</v>
      </c>
      <c r="G83" s="15">
        <f>F83+Parameters!$B$8*epsilon!F83</f>
        <v>4.9268747468442795</v>
      </c>
      <c r="H83" s="15">
        <f>G83+Parameters!$B$8*epsilon!G83</f>
        <v>4.9318764509858939</v>
      </c>
      <c r="I83" s="15">
        <f>H83+Parameters!$B$8*epsilon!H83</f>
        <v>4.9289957078650151</v>
      </c>
      <c r="J83" s="15">
        <f>I83+Parameters!$B$8*epsilon!I83</f>
        <v>4.9405937144068517</v>
      </c>
      <c r="K83" s="15">
        <f>J83+Parameters!$B$8*epsilon!J83</f>
        <v>4.9110182634041459</v>
      </c>
      <c r="L83" s="15">
        <f>K83+Parameters!$B$8*epsilon!K83</f>
        <v>4.93036188914947</v>
      </c>
      <c r="M83" s="15">
        <f>L83+Parameters!$B$8*epsilon!L83</f>
        <v>4.9123280556454194</v>
      </c>
      <c r="N83" s="15">
        <f>M83+Parameters!$B$8*epsilon!M83</f>
        <v>4.9285803790481912</v>
      </c>
      <c r="O83" s="15">
        <f>N83+Parameters!$B$8*epsilon!N83</f>
        <v>4.892902433052682</v>
      </c>
      <c r="P83" s="15">
        <f>O83+Parameters!$B$8*epsilon!O83</f>
        <v>4.8875417075309322</v>
      </c>
      <c r="Q83" s="15">
        <f>P83+Parameters!$B$8*epsilon!P83</f>
        <v>4.8902545342273962</v>
      </c>
      <c r="R83" s="15">
        <f>Q83+Parameters!$B$8*epsilon!Q83</f>
        <v>4.889316326588836</v>
      </c>
      <c r="S83" s="15">
        <f>R83+Parameters!$B$8*epsilon!R83</f>
        <v>4.8825005881082673</v>
      </c>
      <c r="T83" s="15">
        <f>S83+Parameters!$B$8*epsilon!S83</f>
        <v>4.8293428302126333</v>
      </c>
      <c r="U83" s="15">
        <f>T83+Parameters!$B$8*epsilon!T83</f>
        <v>4.8138089553242969</v>
      </c>
      <c r="V83" s="15">
        <f>U83+Parameters!$B$8*epsilon!U83</f>
        <v>4.8270005092712323</v>
      </c>
      <c r="W83" s="15">
        <f>V83+Parameters!$B$8*epsilon!V83</f>
        <v>4.8281624523648796</v>
      </c>
      <c r="X83" s="15">
        <f>W83+Parameters!$B$8*epsilon!W83</f>
        <v>4.8198575459808666</v>
      </c>
      <c r="Y83" s="15">
        <f>X83+Parameters!$B$8*epsilon!X83</f>
        <v>4.8331343952366908</v>
      </c>
      <c r="Z83" s="15">
        <f>Y83+Parameters!$B$8*epsilon!Y83</f>
        <v>4.8302630267912221</v>
      </c>
      <c r="AA83" s="15">
        <f>Z83+Parameters!$B$8*epsilon!Z83</f>
        <v>4.818583812583153</v>
      </c>
      <c r="AB83" s="15">
        <f>AA83+Parameters!$B$8*epsilon!AA83</f>
        <v>4.8427153267013932</v>
      </c>
      <c r="AC83" s="15">
        <f>AB83+Parameters!$B$8*epsilon!AB83</f>
        <v>4.809894239733735</v>
      </c>
      <c r="AD83" s="15">
        <f>AC83+Parameters!$B$8*epsilon!AC83</f>
        <v>4.8434459609346403</v>
      </c>
      <c r="AE83" s="15">
        <f>AD83+Parameters!$B$8*epsilon!AD83</f>
        <v>4.8730269118927936</v>
      </c>
      <c r="AF83" s="15">
        <f>AE83+Parameters!$B$8*epsilon!AE83</f>
        <v>4.896544869519377</v>
      </c>
      <c r="AG83" s="15">
        <f>AF83+Parameters!$B$8*epsilon!AF83</f>
        <v>4.8599895832966995</v>
      </c>
      <c r="AH83" s="15">
        <f>AG83+Parameters!$B$8*epsilon!AG83</f>
        <v>4.8655434159188511</v>
      </c>
      <c r="AI83" s="15">
        <f>AH83+Parameters!$B$8*epsilon!AH83</f>
        <v>4.8692170333495044</v>
      </c>
      <c r="AJ83" s="15">
        <f>AI83+Parameters!$B$8*epsilon!AI83</f>
        <v>4.8571009139291759</v>
      </c>
      <c r="AK83" s="15">
        <f>AJ83+Parameters!$B$8*epsilon!AJ83</f>
        <v>4.8459397967052906</v>
      </c>
      <c r="AL83" s="15">
        <f>AK83+Parameters!$B$8*epsilon!AK83</f>
        <v>4.8060114711498532</v>
      </c>
      <c r="AM83" s="15">
        <f>AL83+Parameters!$B$8*epsilon!AL83</f>
        <v>4.8127100372599498</v>
      </c>
      <c r="AN83" s="15">
        <f>AM83+Parameters!$B$8*epsilon!AM83</f>
        <v>4.8154378462411715</v>
      </c>
      <c r="AO83" s="15">
        <f>AN83+Parameters!$B$8*epsilon!AN83</f>
        <v>4.8280142108778685</v>
      </c>
      <c r="AP83" s="15">
        <f>AO83+Parameters!$B$8*epsilon!AO83</f>
        <v>4.8025899266137051</v>
      </c>
      <c r="AQ83" s="15">
        <f>AP83+Parameters!$B$8*epsilon!AP83</f>
        <v>4.8100616984272593</v>
      </c>
      <c r="AR83" s="15">
        <f>AQ83+Parameters!$B$8*epsilon!AQ83</f>
        <v>4.8035957615371592</v>
      </c>
      <c r="AS83" s="15">
        <f>AR83+Parameters!$B$8*epsilon!AR83</f>
        <v>4.7856936622035349</v>
      </c>
      <c r="AT83" s="15">
        <f>AS83+Parameters!$B$8*epsilon!AS83</f>
        <v>4.7945342154188353</v>
      </c>
      <c r="AU83" s="15">
        <f>AT83+Parameters!$B$8*epsilon!AT83</f>
        <v>4.7918837985408187</v>
      </c>
      <c r="AV83" s="15">
        <f>AU83+Parameters!$B$8*epsilon!AU83</f>
        <v>4.8043669016451416</v>
      </c>
      <c r="AW83" s="15">
        <f>AV83+Parameters!$B$8*epsilon!AV83</f>
        <v>4.7972610722264282</v>
      </c>
    </row>
    <row r="84" spans="2:49" x14ac:dyDescent="0.2">
      <c r="B84" s="3">
        <v>76</v>
      </c>
      <c r="C84" s="15">
        <f>LN(Parameters!$B$1)</f>
        <v>4.9300035240706652</v>
      </c>
      <c r="D84" s="15">
        <f>C84+Parameters!$B$8*epsilon!C84</f>
        <v>4.9451419189406325</v>
      </c>
      <c r="E84" s="15">
        <f>D84+Parameters!$B$8*epsilon!D84</f>
        <v>4.9615498363790564</v>
      </c>
      <c r="F84" s="15">
        <f>E84+Parameters!$B$8*epsilon!E84</f>
        <v>4.9490660117522873</v>
      </c>
      <c r="G84" s="15">
        <f>F84+Parameters!$B$8*epsilon!F84</f>
        <v>4.9702095042983903</v>
      </c>
      <c r="H84" s="15">
        <f>G84+Parameters!$B$8*epsilon!G84</f>
        <v>4.9761465399635156</v>
      </c>
      <c r="I84" s="15">
        <f>H84+Parameters!$B$8*epsilon!H84</f>
        <v>4.9575159306030008</v>
      </c>
      <c r="J84" s="15">
        <f>I84+Parameters!$B$8*epsilon!I84</f>
        <v>4.9872154521826966</v>
      </c>
      <c r="K84" s="15">
        <f>J84+Parameters!$B$8*epsilon!J84</f>
        <v>5.0182356757834325</v>
      </c>
      <c r="L84" s="15">
        <f>K84+Parameters!$B$8*epsilon!K84</f>
        <v>5.0303942706763261</v>
      </c>
      <c r="M84" s="15">
        <f>L84+Parameters!$B$8*epsilon!L84</f>
        <v>5.041789324171746</v>
      </c>
      <c r="N84" s="15">
        <f>M84+Parameters!$B$8*epsilon!M84</f>
        <v>5.0598217786781339</v>
      </c>
      <c r="O84" s="15">
        <f>N84+Parameters!$B$8*epsilon!N84</f>
        <v>5.0998781142392602</v>
      </c>
      <c r="P84" s="15">
        <f>O84+Parameters!$B$8*epsilon!O84</f>
        <v>5.0856538583859638</v>
      </c>
      <c r="Q84" s="15">
        <f>P84+Parameters!$B$8*epsilon!P84</f>
        <v>5.0575364474696407</v>
      </c>
      <c r="R84" s="15">
        <f>Q84+Parameters!$B$8*epsilon!Q84</f>
        <v>5.0398365295096683</v>
      </c>
      <c r="S84" s="15">
        <f>R84+Parameters!$B$8*epsilon!R84</f>
        <v>5.026474381902613</v>
      </c>
      <c r="T84" s="15">
        <f>S84+Parameters!$B$8*epsilon!S84</f>
        <v>4.9892391602385935</v>
      </c>
      <c r="U84" s="15">
        <f>T84+Parameters!$B$8*epsilon!T84</f>
        <v>5.0069370879048778</v>
      </c>
      <c r="V84" s="15">
        <f>U84+Parameters!$B$8*epsilon!U84</f>
        <v>5.0224824637217109</v>
      </c>
      <c r="W84" s="15">
        <f>V84+Parameters!$B$8*epsilon!V84</f>
        <v>5.0203951380410716</v>
      </c>
      <c r="X84" s="15">
        <f>W84+Parameters!$B$8*epsilon!W84</f>
        <v>5.0349979194443621</v>
      </c>
      <c r="Y84" s="15">
        <f>X84+Parameters!$B$8*epsilon!X84</f>
        <v>5.0629920248303204</v>
      </c>
      <c r="Z84" s="15">
        <f>Y84+Parameters!$B$8*epsilon!Y84</f>
        <v>5.0907588682148832</v>
      </c>
      <c r="AA84" s="15">
        <f>Z84+Parameters!$B$8*epsilon!Z84</f>
        <v>5.1097979629179813</v>
      </c>
      <c r="AB84" s="15">
        <f>AA84+Parameters!$B$8*epsilon!AA84</f>
        <v>5.1221118275312998</v>
      </c>
      <c r="AC84" s="15">
        <f>AB84+Parameters!$B$8*epsilon!AB84</f>
        <v>5.1356499004679943</v>
      </c>
      <c r="AD84" s="15">
        <f>AC84+Parameters!$B$8*epsilon!AC84</f>
        <v>5.0937521960659735</v>
      </c>
      <c r="AE84" s="15">
        <f>AD84+Parameters!$B$8*epsilon!AD84</f>
        <v>5.0967019206548914</v>
      </c>
      <c r="AF84" s="15">
        <f>AE84+Parameters!$B$8*epsilon!AE84</f>
        <v>5.0703198877393385</v>
      </c>
      <c r="AG84" s="15">
        <f>AF84+Parameters!$B$8*epsilon!AF84</f>
        <v>5.0888111454010021</v>
      </c>
      <c r="AH84" s="15">
        <f>AG84+Parameters!$B$8*epsilon!AG84</f>
        <v>5.0975017424212856</v>
      </c>
      <c r="AI84" s="15">
        <f>AH84+Parameters!$B$8*epsilon!AH84</f>
        <v>5.1444694293570574</v>
      </c>
      <c r="AJ84" s="15">
        <f>AI84+Parameters!$B$8*epsilon!AI84</f>
        <v>5.1241344993214994</v>
      </c>
      <c r="AK84" s="15">
        <f>AJ84+Parameters!$B$8*epsilon!AJ84</f>
        <v>5.1357223780870882</v>
      </c>
      <c r="AL84" s="15">
        <f>AK84+Parameters!$B$8*epsilon!AK84</f>
        <v>5.1405518230062421</v>
      </c>
      <c r="AM84" s="15">
        <f>AL84+Parameters!$B$8*epsilon!AL84</f>
        <v>5.1421967963418904</v>
      </c>
      <c r="AN84" s="15">
        <f>AM84+Parameters!$B$8*epsilon!AM84</f>
        <v>5.1554819450760192</v>
      </c>
      <c r="AO84" s="15">
        <f>AN84+Parameters!$B$8*epsilon!AN84</f>
        <v>5.1603670123258398</v>
      </c>
      <c r="AP84" s="15">
        <f>AO84+Parameters!$B$8*epsilon!AO84</f>
        <v>5.1627554695063953</v>
      </c>
      <c r="AQ84" s="15">
        <f>AP84+Parameters!$B$8*epsilon!AP84</f>
        <v>5.1661290918276226</v>
      </c>
      <c r="AR84" s="15">
        <f>AQ84+Parameters!$B$8*epsilon!AQ84</f>
        <v>5.1687735389013412</v>
      </c>
      <c r="AS84" s="15">
        <f>AR84+Parameters!$B$8*epsilon!AR84</f>
        <v>5.1857227605422604</v>
      </c>
      <c r="AT84" s="15">
        <f>AS84+Parameters!$B$8*epsilon!AS84</f>
        <v>5.1951397192899105</v>
      </c>
      <c r="AU84" s="15">
        <f>AT84+Parameters!$B$8*epsilon!AT84</f>
        <v>5.2121281081339372</v>
      </c>
      <c r="AV84" s="15">
        <f>AU84+Parameters!$B$8*epsilon!AU84</f>
        <v>5.2186066014389825</v>
      </c>
      <c r="AW84" s="15">
        <f>AV84+Parameters!$B$8*epsilon!AV84</f>
        <v>5.2301961944616098</v>
      </c>
    </row>
    <row r="85" spans="2:49" x14ac:dyDescent="0.2">
      <c r="B85" s="3">
        <v>77</v>
      </c>
      <c r="C85" s="15">
        <f>LN(Parameters!$B$1)</f>
        <v>4.9300035240706652</v>
      </c>
      <c r="D85" s="15">
        <f>C85+Parameters!$B$8*epsilon!C85</f>
        <v>4.9444887822033721</v>
      </c>
      <c r="E85" s="15">
        <f>D85+Parameters!$B$8*epsilon!D85</f>
        <v>4.9447876965966548</v>
      </c>
      <c r="F85" s="15">
        <f>E85+Parameters!$B$8*epsilon!E85</f>
        <v>4.9461446001176679</v>
      </c>
      <c r="G85" s="15">
        <f>F85+Parameters!$B$8*epsilon!F85</f>
        <v>4.9468112499778352</v>
      </c>
      <c r="H85" s="15">
        <f>G85+Parameters!$B$8*epsilon!G85</f>
        <v>4.9297650382039739</v>
      </c>
      <c r="I85" s="15">
        <f>H85+Parameters!$B$8*epsilon!H85</f>
        <v>4.9166509757710584</v>
      </c>
      <c r="J85" s="15">
        <f>I85+Parameters!$B$8*epsilon!I85</f>
        <v>4.9128957586896576</v>
      </c>
      <c r="K85" s="15">
        <f>J85+Parameters!$B$8*epsilon!J85</f>
        <v>4.9095193409038105</v>
      </c>
      <c r="L85" s="15">
        <f>K85+Parameters!$B$8*epsilon!K85</f>
        <v>4.9213303271681408</v>
      </c>
      <c r="M85" s="15">
        <f>L85+Parameters!$B$8*epsilon!L85</f>
        <v>4.9134971395868137</v>
      </c>
      <c r="N85" s="15">
        <f>M85+Parameters!$B$8*epsilon!M85</f>
        <v>4.910073917488651</v>
      </c>
      <c r="O85" s="15">
        <f>N85+Parameters!$B$8*epsilon!N85</f>
        <v>4.9164423074148838</v>
      </c>
      <c r="P85" s="15">
        <f>O85+Parameters!$B$8*epsilon!O85</f>
        <v>4.8962815451299937</v>
      </c>
      <c r="Q85" s="15">
        <f>P85+Parameters!$B$8*epsilon!P85</f>
        <v>4.8919176417256196</v>
      </c>
      <c r="R85" s="15">
        <f>Q85+Parameters!$B$8*epsilon!Q85</f>
        <v>4.9031723751759424</v>
      </c>
      <c r="S85" s="15">
        <f>R85+Parameters!$B$8*epsilon!R85</f>
        <v>4.8972669611369852</v>
      </c>
      <c r="T85" s="15">
        <f>S85+Parameters!$B$8*epsilon!S85</f>
        <v>4.8975328671002281</v>
      </c>
      <c r="U85" s="15">
        <f>T85+Parameters!$B$8*epsilon!T85</f>
        <v>4.9122319902877489</v>
      </c>
      <c r="V85" s="15">
        <f>U85+Parameters!$B$8*epsilon!U85</f>
        <v>4.9547485965484155</v>
      </c>
      <c r="W85" s="15">
        <f>V85+Parameters!$B$8*epsilon!V85</f>
        <v>4.9596275006862172</v>
      </c>
      <c r="X85" s="15">
        <f>W85+Parameters!$B$8*epsilon!W85</f>
        <v>4.9391005492368683</v>
      </c>
      <c r="Y85" s="15">
        <f>X85+Parameters!$B$8*epsilon!X85</f>
        <v>4.9491449518209176</v>
      </c>
      <c r="Z85" s="15">
        <f>Y85+Parameters!$B$8*epsilon!Y85</f>
        <v>4.9333191324782657</v>
      </c>
      <c r="AA85" s="15">
        <f>Z85+Parameters!$B$8*epsilon!Z85</f>
        <v>4.9587584315726847</v>
      </c>
      <c r="AB85" s="15">
        <f>AA85+Parameters!$B$8*epsilon!AA85</f>
        <v>4.9371937360826514</v>
      </c>
      <c r="AC85" s="15">
        <f>AB85+Parameters!$B$8*epsilon!AB85</f>
        <v>4.979528407135116</v>
      </c>
      <c r="AD85" s="15">
        <f>AC85+Parameters!$B$8*epsilon!AC85</f>
        <v>5.0062709366400178</v>
      </c>
      <c r="AE85" s="15">
        <f>AD85+Parameters!$B$8*epsilon!AD85</f>
        <v>5.0213373169851687</v>
      </c>
      <c r="AF85" s="15">
        <f>AE85+Parameters!$B$8*epsilon!AE85</f>
        <v>5.0358359457022468</v>
      </c>
      <c r="AG85" s="15">
        <f>AF85+Parameters!$B$8*epsilon!AF85</f>
        <v>5.0136095113525663</v>
      </c>
      <c r="AH85" s="15">
        <f>AG85+Parameters!$B$8*epsilon!AG85</f>
        <v>4.9714313225772688</v>
      </c>
      <c r="AI85" s="15">
        <f>AH85+Parameters!$B$8*epsilon!AH85</f>
        <v>4.9880773321915708</v>
      </c>
      <c r="AJ85" s="15">
        <f>AI85+Parameters!$B$8*epsilon!AI85</f>
        <v>4.9671337681836123</v>
      </c>
      <c r="AK85" s="15">
        <f>AJ85+Parameters!$B$8*epsilon!AJ85</f>
        <v>4.9893256222608544</v>
      </c>
      <c r="AL85" s="15">
        <f>AK85+Parameters!$B$8*epsilon!AK85</f>
        <v>4.9700656688931533</v>
      </c>
      <c r="AM85" s="15">
        <f>AL85+Parameters!$B$8*epsilon!AL85</f>
        <v>4.9381300813620719</v>
      </c>
      <c r="AN85" s="15">
        <f>AM85+Parameters!$B$8*epsilon!AM85</f>
        <v>4.947921280248746</v>
      </c>
      <c r="AO85" s="15">
        <f>AN85+Parameters!$B$8*epsilon!AN85</f>
        <v>4.9177283644733567</v>
      </c>
      <c r="AP85" s="15">
        <f>AO85+Parameters!$B$8*epsilon!AO85</f>
        <v>4.9529727074976018</v>
      </c>
      <c r="AQ85" s="15">
        <f>AP85+Parameters!$B$8*epsilon!AP85</f>
        <v>4.9755141598364618</v>
      </c>
      <c r="AR85" s="15">
        <f>AQ85+Parameters!$B$8*epsilon!AQ85</f>
        <v>4.9646885475624174</v>
      </c>
      <c r="AS85" s="15">
        <f>AR85+Parameters!$B$8*epsilon!AR85</f>
        <v>4.9613705920141111</v>
      </c>
      <c r="AT85" s="15">
        <f>AS85+Parameters!$B$8*epsilon!AS85</f>
        <v>4.9581654018835257</v>
      </c>
      <c r="AU85" s="15">
        <f>AT85+Parameters!$B$8*epsilon!AT85</f>
        <v>4.98930548717642</v>
      </c>
      <c r="AV85" s="15">
        <f>AU85+Parameters!$B$8*epsilon!AU85</f>
        <v>5.0136918513602042</v>
      </c>
      <c r="AW85" s="15">
        <f>AV85+Parameters!$B$8*epsilon!AV85</f>
        <v>5.0501008727094137</v>
      </c>
    </row>
    <row r="86" spans="2:49" x14ac:dyDescent="0.2">
      <c r="B86" s="3">
        <v>78</v>
      </c>
      <c r="C86" s="15">
        <f>LN(Parameters!$B$1)</f>
        <v>4.9300035240706652</v>
      </c>
      <c r="D86" s="15">
        <f>C86+Parameters!$B$8*epsilon!C86</f>
        <v>4.935669514059402</v>
      </c>
      <c r="E86" s="15">
        <f>D86+Parameters!$B$8*epsilon!D86</f>
        <v>4.9117037559759504</v>
      </c>
      <c r="F86" s="15">
        <f>E86+Parameters!$B$8*epsilon!E86</f>
        <v>4.9153371811621982</v>
      </c>
      <c r="G86" s="15">
        <f>F86+Parameters!$B$8*epsilon!F86</f>
        <v>4.9124695997112804</v>
      </c>
      <c r="H86" s="15">
        <f>G86+Parameters!$B$8*epsilon!G86</f>
        <v>4.9399623812081161</v>
      </c>
      <c r="I86" s="15">
        <f>H86+Parameters!$B$8*epsilon!H86</f>
        <v>4.9390652835516189</v>
      </c>
      <c r="J86" s="15">
        <f>I86+Parameters!$B$8*epsilon!I86</f>
        <v>4.9277417621087727</v>
      </c>
      <c r="K86" s="15">
        <f>J86+Parameters!$B$8*epsilon!J86</f>
        <v>4.941981096806737</v>
      </c>
      <c r="L86" s="15">
        <f>K86+Parameters!$B$8*epsilon!K86</f>
        <v>4.951517231993015</v>
      </c>
      <c r="M86" s="15">
        <f>L86+Parameters!$B$8*epsilon!L86</f>
        <v>4.9453078310887912</v>
      </c>
      <c r="N86" s="15">
        <f>M86+Parameters!$B$8*epsilon!M86</f>
        <v>4.9591213993630792</v>
      </c>
      <c r="O86" s="15">
        <f>N86+Parameters!$B$8*epsilon!N86</f>
        <v>4.9453579156929015</v>
      </c>
      <c r="P86" s="15">
        <f>O86+Parameters!$B$8*epsilon!O86</f>
        <v>4.963305927027295</v>
      </c>
      <c r="Q86" s="15">
        <f>P86+Parameters!$B$8*epsilon!P86</f>
        <v>4.9784698122208111</v>
      </c>
      <c r="R86" s="15">
        <f>Q86+Parameters!$B$8*epsilon!Q86</f>
        <v>4.9709912039917521</v>
      </c>
      <c r="S86" s="15">
        <f>R86+Parameters!$B$8*epsilon!R86</f>
        <v>4.9451511085634952</v>
      </c>
      <c r="T86" s="15">
        <f>S86+Parameters!$B$8*epsilon!S86</f>
        <v>4.9247575985032457</v>
      </c>
      <c r="U86" s="15">
        <f>T86+Parameters!$B$8*epsilon!T86</f>
        <v>4.9213005753970256</v>
      </c>
      <c r="V86" s="15">
        <f>U86+Parameters!$B$8*epsilon!U86</f>
        <v>4.9395542942660748</v>
      </c>
      <c r="W86" s="15">
        <f>V86+Parameters!$B$8*epsilon!V86</f>
        <v>4.9356170134790638</v>
      </c>
      <c r="X86" s="15">
        <f>W86+Parameters!$B$8*epsilon!W86</f>
        <v>4.9566328098858161</v>
      </c>
      <c r="Y86" s="15">
        <f>X86+Parameters!$B$8*epsilon!X86</f>
        <v>4.959562569490255</v>
      </c>
      <c r="Z86" s="15">
        <f>Y86+Parameters!$B$8*epsilon!Y86</f>
        <v>4.9404542092997419</v>
      </c>
      <c r="AA86" s="15">
        <f>Z86+Parameters!$B$8*epsilon!Z86</f>
        <v>4.9202869507225628</v>
      </c>
      <c r="AB86" s="15">
        <f>AA86+Parameters!$B$8*epsilon!AA86</f>
        <v>4.8938866772905856</v>
      </c>
      <c r="AC86" s="15">
        <f>AB86+Parameters!$B$8*epsilon!AB86</f>
        <v>4.8971373802008777</v>
      </c>
      <c r="AD86" s="15">
        <f>AC86+Parameters!$B$8*epsilon!AC86</f>
        <v>4.8958627126637095</v>
      </c>
      <c r="AE86" s="15">
        <f>AD86+Parameters!$B$8*epsilon!AD86</f>
        <v>4.9369132655742378</v>
      </c>
      <c r="AF86" s="15">
        <f>AE86+Parameters!$B$8*epsilon!AE86</f>
        <v>4.9477411705688938</v>
      </c>
      <c r="AG86" s="15">
        <f>AF86+Parameters!$B$8*epsilon!AF86</f>
        <v>4.9401353822358587</v>
      </c>
      <c r="AH86" s="15">
        <f>AG86+Parameters!$B$8*epsilon!AG86</f>
        <v>4.971520169908545</v>
      </c>
      <c r="AI86" s="15">
        <f>AH86+Parameters!$B$8*epsilon!AH86</f>
        <v>4.9803630887796997</v>
      </c>
      <c r="AJ86" s="15">
        <f>AI86+Parameters!$B$8*epsilon!AI86</f>
        <v>5.0018297224953505</v>
      </c>
      <c r="AK86" s="15">
        <f>AJ86+Parameters!$B$8*epsilon!AJ86</f>
        <v>5.0003107341743593</v>
      </c>
      <c r="AL86" s="15">
        <f>AK86+Parameters!$B$8*epsilon!AK86</f>
        <v>4.9847097350044658</v>
      </c>
      <c r="AM86" s="15">
        <f>AL86+Parameters!$B$8*epsilon!AL86</f>
        <v>4.9749567620849966</v>
      </c>
      <c r="AN86" s="15">
        <f>AM86+Parameters!$B$8*epsilon!AM86</f>
        <v>4.9631250413444894</v>
      </c>
      <c r="AO86" s="15">
        <f>AN86+Parameters!$B$8*epsilon!AN86</f>
        <v>4.9669424475571544</v>
      </c>
      <c r="AP86" s="15">
        <f>AO86+Parameters!$B$8*epsilon!AO86</f>
        <v>4.9574892422491894</v>
      </c>
      <c r="AQ86" s="15">
        <f>AP86+Parameters!$B$8*epsilon!AP86</f>
        <v>4.9495796480724366</v>
      </c>
      <c r="AR86" s="15">
        <f>AQ86+Parameters!$B$8*epsilon!AQ86</f>
        <v>4.9697693059209787</v>
      </c>
      <c r="AS86" s="15">
        <f>AR86+Parameters!$B$8*epsilon!AR86</f>
        <v>4.9816598784127066</v>
      </c>
      <c r="AT86" s="15">
        <f>AS86+Parameters!$B$8*epsilon!AS86</f>
        <v>4.9826660657969306</v>
      </c>
      <c r="AU86" s="15">
        <f>AT86+Parameters!$B$8*epsilon!AT86</f>
        <v>4.9783368562408254</v>
      </c>
      <c r="AV86" s="15">
        <f>AU86+Parameters!$B$8*epsilon!AU86</f>
        <v>4.996008534345818</v>
      </c>
      <c r="AW86" s="15">
        <f>AV86+Parameters!$B$8*epsilon!AV86</f>
        <v>4.9833020592282713</v>
      </c>
    </row>
    <row r="87" spans="2:49" x14ac:dyDescent="0.2">
      <c r="B87" s="3">
        <v>79</v>
      </c>
      <c r="C87" s="15">
        <f>LN(Parameters!$B$1)</f>
        <v>4.9300035240706652</v>
      </c>
      <c r="D87" s="15">
        <f>C87+Parameters!$B$8*epsilon!C87</f>
        <v>4.9141940409446354</v>
      </c>
      <c r="E87" s="15">
        <f>D87+Parameters!$B$8*epsilon!D87</f>
        <v>4.9009716868015918</v>
      </c>
      <c r="F87" s="15">
        <f>E87+Parameters!$B$8*epsilon!E87</f>
        <v>4.8957258260528711</v>
      </c>
      <c r="G87" s="15">
        <f>F87+Parameters!$B$8*epsilon!F87</f>
        <v>4.8964423848634091</v>
      </c>
      <c r="H87" s="15">
        <f>G87+Parameters!$B$8*epsilon!G87</f>
        <v>4.9410363417242626</v>
      </c>
      <c r="I87" s="15">
        <f>H87+Parameters!$B$8*epsilon!H87</f>
        <v>4.9562036853618316</v>
      </c>
      <c r="J87" s="15">
        <f>I87+Parameters!$B$8*epsilon!I87</f>
        <v>4.9334633145184315</v>
      </c>
      <c r="K87" s="15">
        <f>J87+Parameters!$B$8*epsilon!J87</f>
        <v>4.9506388516439888</v>
      </c>
      <c r="L87" s="15">
        <f>K87+Parameters!$B$8*epsilon!K87</f>
        <v>4.9429912135434071</v>
      </c>
      <c r="M87" s="15">
        <f>L87+Parameters!$B$8*epsilon!L87</f>
        <v>4.9504515569035545</v>
      </c>
      <c r="N87" s="15">
        <f>M87+Parameters!$B$8*epsilon!M87</f>
        <v>4.9238792277234928</v>
      </c>
      <c r="O87" s="15">
        <f>N87+Parameters!$B$8*epsilon!N87</f>
        <v>4.8899876511661224</v>
      </c>
      <c r="P87" s="15">
        <f>O87+Parameters!$B$8*epsilon!O87</f>
        <v>4.8776937124858586</v>
      </c>
      <c r="Q87" s="15">
        <f>P87+Parameters!$B$8*epsilon!P87</f>
        <v>4.8705266272662131</v>
      </c>
      <c r="R87" s="15">
        <f>Q87+Parameters!$B$8*epsilon!Q87</f>
        <v>4.889448775235735</v>
      </c>
      <c r="S87" s="15">
        <f>R87+Parameters!$B$8*epsilon!R87</f>
        <v>4.8987788023624557</v>
      </c>
      <c r="T87" s="15">
        <f>S87+Parameters!$B$8*epsilon!S87</f>
        <v>4.9151431301502075</v>
      </c>
      <c r="U87" s="15">
        <f>T87+Parameters!$B$8*epsilon!T87</f>
        <v>4.9323233685267018</v>
      </c>
      <c r="V87" s="15">
        <f>U87+Parameters!$B$8*epsilon!U87</f>
        <v>4.9372129910296971</v>
      </c>
      <c r="W87" s="15">
        <f>V87+Parameters!$B$8*epsilon!V87</f>
        <v>4.9429449953107829</v>
      </c>
      <c r="X87" s="15">
        <f>W87+Parameters!$B$8*epsilon!W87</f>
        <v>4.9420468702836651</v>
      </c>
      <c r="Y87" s="15">
        <f>X87+Parameters!$B$8*epsilon!X87</f>
        <v>4.9471892391210783</v>
      </c>
      <c r="Z87" s="15">
        <f>Y87+Parameters!$B$8*epsilon!Y87</f>
        <v>4.962921719949188</v>
      </c>
      <c r="AA87" s="15">
        <f>Z87+Parameters!$B$8*epsilon!Z87</f>
        <v>4.9789399748951837</v>
      </c>
      <c r="AB87" s="15">
        <f>AA87+Parameters!$B$8*epsilon!AA87</f>
        <v>4.9830366614991135</v>
      </c>
      <c r="AC87" s="15">
        <f>AB87+Parameters!$B$8*epsilon!AB87</f>
        <v>4.9880264296353003</v>
      </c>
      <c r="AD87" s="15">
        <f>AC87+Parameters!$B$8*epsilon!AC87</f>
        <v>4.9705955665684209</v>
      </c>
      <c r="AE87" s="15">
        <f>AD87+Parameters!$B$8*epsilon!AD87</f>
        <v>4.9602844706529092</v>
      </c>
      <c r="AF87" s="15">
        <f>AE87+Parameters!$B$8*epsilon!AE87</f>
        <v>4.9844467364634806</v>
      </c>
      <c r="AG87" s="15">
        <f>AF87+Parameters!$B$8*epsilon!AF87</f>
        <v>4.9742828386641555</v>
      </c>
      <c r="AH87" s="15">
        <f>AG87+Parameters!$B$8*epsilon!AG87</f>
        <v>4.9816537944272952</v>
      </c>
      <c r="AI87" s="15">
        <f>AH87+Parameters!$B$8*epsilon!AH87</f>
        <v>4.9803052219202932</v>
      </c>
      <c r="AJ87" s="15">
        <f>AI87+Parameters!$B$8*epsilon!AI87</f>
        <v>4.9808813011114959</v>
      </c>
      <c r="AK87" s="15">
        <f>AJ87+Parameters!$B$8*epsilon!AJ87</f>
        <v>4.9702120416381046</v>
      </c>
      <c r="AL87" s="15">
        <f>AK87+Parameters!$B$8*epsilon!AK87</f>
        <v>4.9680738476512065</v>
      </c>
      <c r="AM87" s="15">
        <f>AL87+Parameters!$B$8*epsilon!AL87</f>
        <v>4.9542818330247238</v>
      </c>
      <c r="AN87" s="15">
        <f>AM87+Parameters!$B$8*epsilon!AM87</f>
        <v>4.9613688274293741</v>
      </c>
      <c r="AO87" s="15">
        <f>AN87+Parameters!$B$8*epsilon!AN87</f>
        <v>4.9608492428363622</v>
      </c>
      <c r="AP87" s="15">
        <f>AO87+Parameters!$B$8*epsilon!AO87</f>
        <v>4.9410974214020351</v>
      </c>
      <c r="AQ87" s="15">
        <f>AP87+Parameters!$B$8*epsilon!AP87</f>
        <v>4.9552496465420584</v>
      </c>
      <c r="AR87" s="15">
        <f>AQ87+Parameters!$B$8*epsilon!AQ87</f>
        <v>4.9767040658074899</v>
      </c>
      <c r="AS87" s="15">
        <f>AR87+Parameters!$B$8*epsilon!AR87</f>
        <v>4.9989822299508804</v>
      </c>
      <c r="AT87" s="15">
        <f>AS87+Parameters!$B$8*epsilon!AS87</f>
        <v>5.0172278463628297</v>
      </c>
      <c r="AU87" s="15">
        <f>AT87+Parameters!$B$8*epsilon!AT87</f>
        <v>5.0380005624407618</v>
      </c>
      <c r="AV87" s="15">
        <f>AU87+Parameters!$B$8*epsilon!AU87</f>
        <v>5.0163175723657432</v>
      </c>
      <c r="AW87" s="15">
        <f>AV87+Parameters!$B$8*epsilon!AV87</f>
        <v>5.0223634421039529</v>
      </c>
    </row>
    <row r="88" spans="2:49" x14ac:dyDescent="0.2">
      <c r="B88" s="3">
        <v>80</v>
      </c>
      <c r="C88" s="15">
        <f>LN(Parameters!$B$1)</f>
        <v>4.9300035240706652</v>
      </c>
      <c r="D88" s="15">
        <f>C88+Parameters!$B$8*epsilon!C88</f>
        <v>4.9525945895704329</v>
      </c>
      <c r="E88" s="15">
        <f>D88+Parameters!$B$8*epsilon!D88</f>
        <v>4.9718487407682392</v>
      </c>
      <c r="F88" s="15">
        <f>E88+Parameters!$B$8*epsilon!E88</f>
        <v>4.9765615937718666</v>
      </c>
      <c r="G88" s="15">
        <f>F88+Parameters!$B$8*epsilon!F88</f>
        <v>4.9723715661892074</v>
      </c>
      <c r="H88" s="15">
        <f>G88+Parameters!$B$8*epsilon!G88</f>
        <v>4.974848911394683</v>
      </c>
      <c r="I88" s="15">
        <f>H88+Parameters!$B$8*epsilon!H88</f>
        <v>4.9935020582952765</v>
      </c>
      <c r="J88" s="15">
        <f>I88+Parameters!$B$8*epsilon!I88</f>
        <v>5.0129392192106907</v>
      </c>
      <c r="K88" s="15">
        <f>J88+Parameters!$B$8*epsilon!J88</f>
        <v>4.9927818035008444</v>
      </c>
      <c r="L88" s="15">
        <f>K88+Parameters!$B$8*epsilon!K88</f>
        <v>5.0123902993392413</v>
      </c>
      <c r="M88" s="15">
        <f>L88+Parameters!$B$8*epsilon!L88</f>
        <v>5.0237266707701851</v>
      </c>
      <c r="N88" s="15">
        <f>M88+Parameters!$B$8*epsilon!M88</f>
        <v>5.0150502461979887</v>
      </c>
      <c r="O88" s="15">
        <f>N88+Parameters!$B$8*epsilon!N88</f>
        <v>5.017946509612214</v>
      </c>
      <c r="P88" s="15">
        <f>O88+Parameters!$B$8*epsilon!O88</f>
        <v>5.0112480633269207</v>
      </c>
      <c r="Q88" s="15">
        <f>P88+Parameters!$B$8*epsilon!P88</f>
        <v>4.9924754234568809</v>
      </c>
      <c r="R88" s="15">
        <f>Q88+Parameters!$B$8*epsilon!Q88</f>
        <v>4.9900038192008731</v>
      </c>
      <c r="S88" s="15">
        <f>R88+Parameters!$B$8*epsilon!R88</f>
        <v>4.9913635904464035</v>
      </c>
      <c r="T88" s="15">
        <f>S88+Parameters!$B$8*epsilon!S88</f>
        <v>4.9819994182744463</v>
      </c>
      <c r="U88" s="15">
        <f>T88+Parameters!$B$8*epsilon!T88</f>
        <v>4.9960191251739081</v>
      </c>
      <c r="V88" s="15">
        <f>U88+Parameters!$B$8*epsilon!U88</f>
        <v>4.9956973411154246</v>
      </c>
      <c r="W88" s="15">
        <f>V88+Parameters!$B$8*epsilon!V88</f>
        <v>5.0167546783273149</v>
      </c>
      <c r="X88" s="15">
        <f>W88+Parameters!$B$8*epsilon!W88</f>
        <v>5.0257848033654646</v>
      </c>
      <c r="Y88" s="15">
        <f>X88+Parameters!$B$8*epsilon!X88</f>
        <v>5.0491795633999264</v>
      </c>
      <c r="Z88" s="15">
        <f>Y88+Parameters!$B$8*epsilon!Y88</f>
        <v>5.076744919578525</v>
      </c>
      <c r="AA88" s="15">
        <f>Z88+Parameters!$B$8*epsilon!Z88</f>
        <v>5.0857198912554624</v>
      </c>
      <c r="AB88" s="15">
        <f>AA88+Parameters!$B$8*epsilon!AA88</f>
        <v>5.0873116488463817</v>
      </c>
      <c r="AC88" s="15">
        <f>AB88+Parameters!$B$8*epsilon!AB88</f>
        <v>5.0840251545040172</v>
      </c>
      <c r="AD88" s="15">
        <f>AC88+Parameters!$B$8*epsilon!AC88</f>
        <v>5.1232124303004944</v>
      </c>
      <c r="AE88" s="15">
        <f>AD88+Parameters!$B$8*epsilon!AD88</f>
        <v>5.1299992311558835</v>
      </c>
      <c r="AF88" s="15">
        <f>AE88+Parameters!$B$8*epsilon!AE88</f>
        <v>5.0925786007360756</v>
      </c>
      <c r="AG88" s="15">
        <f>AF88+Parameters!$B$8*epsilon!AF88</f>
        <v>5.1098962692790506</v>
      </c>
      <c r="AH88" s="15">
        <f>AG88+Parameters!$B$8*epsilon!AG88</f>
        <v>5.0986323031576477</v>
      </c>
      <c r="AI88" s="15">
        <f>AH88+Parameters!$B$8*epsilon!AH88</f>
        <v>5.1008292030921814</v>
      </c>
      <c r="AJ88" s="15">
        <f>AI88+Parameters!$B$8*epsilon!AI88</f>
        <v>5.1039174163576959</v>
      </c>
      <c r="AK88" s="15">
        <f>AJ88+Parameters!$B$8*epsilon!AJ88</f>
        <v>5.1042573857014437</v>
      </c>
      <c r="AL88" s="15">
        <f>AK88+Parameters!$B$8*epsilon!AK88</f>
        <v>5.0761082722890221</v>
      </c>
      <c r="AM88" s="15">
        <f>AL88+Parameters!$B$8*epsilon!AL88</f>
        <v>5.054206860937775</v>
      </c>
      <c r="AN88" s="15">
        <f>AM88+Parameters!$B$8*epsilon!AM88</f>
        <v>5.0400090869058829</v>
      </c>
      <c r="AO88" s="15">
        <f>AN88+Parameters!$B$8*epsilon!AN88</f>
        <v>5.0710820829481156</v>
      </c>
      <c r="AP88" s="15">
        <f>AO88+Parameters!$B$8*epsilon!AO88</f>
        <v>5.0684867362626473</v>
      </c>
      <c r="AQ88" s="15">
        <f>AP88+Parameters!$B$8*epsilon!AP88</f>
        <v>5.067287532549047</v>
      </c>
      <c r="AR88" s="15">
        <f>AQ88+Parameters!$B$8*epsilon!AQ88</f>
        <v>5.0754021928077622</v>
      </c>
      <c r="AS88" s="15">
        <f>AR88+Parameters!$B$8*epsilon!AR88</f>
        <v>5.058987610097903</v>
      </c>
      <c r="AT88" s="15">
        <f>AS88+Parameters!$B$8*epsilon!AS88</f>
        <v>5.0751636209238153</v>
      </c>
      <c r="AU88" s="15">
        <f>AT88+Parameters!$B$8*epsilon!AT88</f>
        <v>5.0690648159836558</v>
      </c>
      <c r="AV88" s="15">
        <f>AU88+Parameters!$B$8*epsilon!AU88</f>
        <v>5.0193622079886495</v>
      </c>
      <c r="AW88" s="15">
        <f>AV88+Parameters!$B$8*epsilon!AV88</f>
        <v>4.9855646566023308</v>
      </c>
    </row>
    <row r="89" spans="2:49" x14ac:dyDescent="0.2">
      <c r="B89" s="3">
        <v>81</v>
      </c>
      <c r="C89" s="15">
        <f>LN(Parameters!$B$1)</f>
        <v>4.9300035240706652</v>
      </c>
      <c r="D89" s="15">
        <f>C89+Parameters!$B$8*epsilon!C89</f>
        <v>4.9235464023622955</v>
      </c>
      <c r="E89" s="15">
        <f>D89+Parameters!$B$8*epsilon!D89</f>
        <v>4.9464857103296751</v>
      </c>
      <c r="F89" s="15">
        <f>E89+Parameters!$B$8*epsilon!E89</f>
        <v>4.980470402036322</v>
      </c>
      <c r="G89" s="15">
        <f>F89+Parameters!$B$8*epsilon!F89</f>
        <v>4.9681303401043682</v>
      </c>
      <c r="H89" s="15">
        <f>G89+Parameters!$B$8*epsilon!G89</f>
        <v>4.9649361816289099</v>
      </c>
      <c r="I89" s="15">
        <f>H89+Parameters!$B$8*epsilon!H89</f>
        <v>4.9764777214079974</v>
      </c>
      <c r="J89" s="15">
        <f>I89+Parameters!$B$8*epsilon!I89</f>
        <v>4.9913437030833148</v>
      </c>
      <c r="K89" s="15">
        <f>J89+Parameters!$B$8*epsilon!J89</f>
        <v>4.9640123282807203</v>
      </c>
      <c r="L89" s="15">
        <f>K89+Parameters!$B$8*epsilon!K89</f>
        <v>4.9434470359051428</v>
      </c>
      <c r="M89" s="15">
        <f>L89+Parameters!$B$8*epsilon!L89</f>
        <v>4.9881358537123672</v>
      </c>
      <c r="N89" s="15">
        <f>M89+Parameters!$B$8*epsilon!M89</f>
        <v>4.9813495249838713</v>
      </c>
      <c r="O89" s="15">
        <f>N89+Parameters!$B$8*epsilon!N89</f>
        <v>4.9775306903083836</v>
      </c>
      <c r="P89" s="15">
        <f>O89+Parameters!$B$8*epsilon!O89</f>
        <v>4.9473351205135545</v>
      </c>
      <c r="Q89" s="15">
        <f>P89+Parameters!$B$8*epsilon!P89</f>
        <v>5.0008461752337574</v>
      </c>
      <c r="R89" s="15">
        <f>Q89+Parameters!$B$8*epsilon!Q89</f>
        <v>5.027429989728236</v>
      </c>
      <c r="S89" s="15">
        <f>R89+Parameters!$B$8*epsilon!R89</f>
        <v>5.0386645013915015</v>
      </c>
      <c r="T89" s="15">
        <f>S89+Parameters!$B$8*epsilon!S89</f>
        <v>5.0422813368741517</v>
      </c>
      <c r="U89" s="15">
        <f>T89+Parameters!$B$8*epsilon!T89</f>
        <v>5.0547999824189578</v>
      </c>
      <c r="V89" s="15">
        <f>U89+Parameters!$B$8*epsilon!U89</f>
        <v>5.0107686520272292</v>
      </c>
      <c r="W89" s="15">
        <f>V89+Parameters!$B$8*epsilon!V89</f>
        <v>4.9919592957673906</v>
      </c>
      <c r="X89" s="15">
        <f>W89+Parameters!$B$8*epsilon!W89</f>
        <v>4.9538564749373739</v>
      </c>
      <c r="Y89" s="15">
        <f>X89+Parameters!$B$8*epsilon!X89</f>
        <v>4.9475547258561612</v>
      </c>
      <c r="Z89" s="15">
        <f>Y89+Parameters!$B$8*epsilon!Y89</f>
        <v>4.9628736576253472</v>
      </c>
      <c r="AA89" s="15">
        <f>Z89+Parameters!$B$8*epsilon!Z89</f>
        <v>4.9310191293277921</v>
      </c>
      <c r="AB89" s="15">
        <f>AA89+Parameters!$B$8*epsilon!AA89</f>
        <v>4.9287050751744097</v>
      </c>
      <c r="AC89" s="15">
        <f>AB89+Parameters!$B$8*epsilon!AB89</f>
        <v>4.8893634180987258</v>
      </c>
      <c r="AD89" s="15">
        <f>AC89+Parameters!$B$8*epsilon!AC89</f>
        <v>4.9340364115701121</v>
      </c>
      <c r="AE89" s="15">
        <f>AD89+Parameters!$B$8*epsilon!AD89</f>
        <v>4.9453652436736348</v>
      </c>
      <c r="AF89" s="15">
        <f>AE89+Parameters!$B$8*epsilon!AE89</f>
        <v>4.9007995840422129</v>
      </c>
      <c r="AG89" s="15">
        <f>AF89+Parameters!$B$8*epsilon!AF89</f>
        <v>4.8934428833200734</v>
      </c>
      <c r="AH89" s="15">
        <f>AG89+Parameters!$B$8*epsilon!AG89</f>
        <v>4.9116229311494841</v>
      </c>
      <c r="AI89" s="15">
        <f>AH89+Parameters!$B$8*epsilon!AH89</f>
        <v>4.8945492552584096</v>
      </c>
      <c r="AJ89" s="15">
        <f>AI89+Parameters!$B$8*epsilon!AI89</f>
        <v>4.8809756661537493</v>
      </c>
      <c r="AK89" s="15">
        <f>AJ89+Parameters!$B$8*epsilon!AJ89</f>
        <v>4.8626886423449092</v>
      </c>
      <c r="AL89" s="15">
        <f>AK89+Parameters!$B$8*epsilon!AK89</f>
        <v>4.8486067682593212</v>
      </c>
      <c r="AM89" s="15">
        <f>AL89+Parameters!$B$8*epsilon!AL89</f>
        <v>4.8588469407774149</v>
      </c>
      <c r="AN89" s="15">
        <f>AM89+Parameters!$B$8*epsilon!AM89</f>
        <v>4.8439689130306025</v>
      </c>
      <c r="AO89" s="15">
        <f>AN89+Parameters!$B$8*epsilon!AN89</f>
        <v>4.8382373751849421</v>
      </c>
      <c r="AP89" s="15">
        <f>AO89+Parameters!$B$8*epsilon!AO89</f>
        <v>4.8551965259214356</v>
      </c>
      <c r="AQ89" s="15">
        <f>AP89+Parameters!$B$8*epsilon!AP89</f>
        <v>4.8616499284253898</v>
      </c>
      <c r="AR89" s="15">
        <f>AQ89+Parameters!$B$8*epsilon!AQ89</f>
        <v>4.8855403362476624</v>
      </c>
      <c r="AS89" s="15">
        <f>AR89+Parameters!$B$8*epsilon!AR89</f>
        <v>4.8664266089582826</v>
      </c>
      <c r="AT89" s="15">
        <f>AS89+Parameters!$B$8*epsilon!AS89</f>
        <v>4.8538612943792705</v>
      </c>
      <c r="AU89" s="15">
        <f>AT89+Parameters!$B$8*epsilon!AT89</f>
        <v>4.8557832629601174</v>
      </c>
      <c r="AV89" s="15">
        <f>AU89+Parameters!$B$8*epsilon!AU89</f>
        <v>4.8604993863269002</v>
      </c>
      <c r="AW89" s="15">
        <f>AV89+Parameters!$B$8*epsilon!AV89</f>
        <v>4.8552562239644184</v>
      </c>
    </row>
    <row r="90" spans="2:49" x14ac:dyDescent="0.2">
      <c r="B90" s="3">
        <v>82</v>
      </c>
      <c r="C90" s="15">
        <f>LN(Parameters!$B$1)</f>
        <v>4.9300035240706652</v>
      </c>
      <c r="D90" s="15">
        <f>C90+Parameters!$B$8*epsilon!C90</f>
        <v>4.9122926022806119</v>
      </c>
      <c r="E90" s="15">
        <f>D90+Parameters!$B$8*epsilon!D90</f>
        <v>4.9093952018654043</v>
      </c>
      <c r="F90" s="15">
        <f>E90+Parameters!$B$8*epsilon!E90</f>
        <v>4.913969158318654</v>
      </c>
      <c r="G90" s="15">
        <f>F90+Parameters!$B$8*epsilon!F90</f>
        <v>4.9043154328510923</v>
      </c>
      <c r="H90" s="15">
        <f>G90+Parameters!$B$8*epsilon!G90</f>
        <v>4.913912705519885</v>
      </c>
      <c r="I90" s="15">
        <f>H90+Parameters!$B$8*epsilon!H90</f>
        <v>4.8822336654323824</v>
      </c>
      <c r="J90" s="15">
        <f>I90+Parameters!$B$8*epsilon!I90</f>
        <v>4.8947287806157336</v>
      </c>
      <c r="K90" s="15">
        <f>J90+Parameters!$B$8*epsilon!J90</f>
        <v>4.8495150935806919</v>
      </c>
      <c r="L90" s="15">
        <f>K90+Parameters!$B$8*epsilon!K90</f>
        <v>4.8101912960550886</v>
      </c>
      <c r="M90" s="15">
        <f>L90+Parameters!$B$8*epsilon!L90</f>
        <v>4.8216540855611703</v>
      </c>
      <c r="N90" s="15">
        <f>M90+Parameters!$B$8*epsilon!M90</f>
        <v>4.826003551838725</v>
      </c>
      <c r="O90" s="15">
        <f>N90+Parameters!$B$8*epsilon!N90</f>
        <v>4.8154963745153792</v>
      </c>
      <c r="P90" s="15">
        <f>O90+Parameters!$B$8*epsilon!O90</f>
        <v>4.8299654428329317</v>
      </c>
      <c r="Q90" s="15">
        <f>P90+Parameters!$B$8*epsilon!P90</f>
        <v>4.8261314015603309</v>
      </c>
      <c r="R90" s="15">
        <f>Q90+Parameters!$B$8*epsilon!Q90</f>
        <v>4.8682752996829288</v>
      </c>
      <c r="S90" s="15">
        <f>R90+Parameters!$B$8*epsilon!R90</f>
        <v>4.8542967233584813</v>
      </c>
      <c r="T90" s="15">
        <f>S90+Parameters!$B$8*epsilon!S90</f>
        <v>4.8556782562538432</v>
      </c>
      <c r="U90" s="15">
        <f>T90+Parameters!$B$8*epsilon!T90</f>
        <v>4.847761955657905</v>
      </c>
      <c r="V90" s="15">
        <f>U90+Parameters!$B$8*epsilon!U90</f>
        <v>4.8623858847148442</v>
      </c>
      <c r="W90" s="15">
        <f>V90+Parameters!$B$8*epsilon!V90</f>
        <v>4.8639260571466556</v>
      </c>
      <c r="X90" s="15">
        <f>W90+Parameters!$B$8*epsilon!W90</f>
        <v>4.8520971042842556</v>
      </c>
      <c r="Y90" s="15">
        <f>X90+Parameters!$B$8*epsilon!X90</f>
        <v>4.846520606449376</v>
      </c>
      <c r="Z90" s="15">
        <f>Y90+Parameters!$B$8*epsilon!Y90</f>
        <v>4.8638066300170806</v>
      </c>
      <c r="AA90" s="15">
        <f>Z90+Parameters!$B$8*epsilon!Z90</f>
        <v>4.8898633030972052</v>
      </c>
      <c r="AB90" s="15">
        <f>AA90+Parameters!$B$8*epsilon!AA90</f>
        <v>4.8926191241288963</v>
      </c>
      <c r="AC90" s="15">
        <f>AB90+Parameters!$B$8*epsilon!AB90</f>
        <v>4.9191268690449634</v>
      </c>
      <c r="AD90" s="15">
        <f>AC90+Parameters!$B$8*epsilon!AC90</f>
        <v>4.9101986732497442</v>
      </c>
      <c r="AE90" s="15">
        <f>AD90+Parameters!$B$8*epsilon!AD90</f>
        <v>4.8810871501003277</v>
      </c>
      <c r="AF90" s="15">
        <f>AE90+Parameters!$B$8*epsilon!AE90</f>
        <v>4.8515076151190204</v>
      </c>
      <c r="AG90" s="15">
        <f>AF90+Parameters!$B$8*epsilon!AF90</f>
        <v>4.8633553460962302</v>
      </c>
      <c r="AH90" s="15">
        <f>AG90+Parameters!$B$8*epsilon!AG90</f>
        <v>4.8541700036487114</v>
      </c>
      <c r="AI90" s="15">
        <f>AH90+Parameters!$B$8*epsilon!AH90</f>
        <v>4.8393817049708066</v>
      </c>
      <c r="AJ90" s="15">
        <f>AI90+Parameters!$B$8*epsilon!AI90</f>
        <v>4.8520205004931585</v>
      </c>
      <c r="AK90" s="15">
        <f>AJ90+Parameters!$B$8*epsilon!AJ90</f>
        <v>4.8829018997678144</v>
      </c>
      <c r="AL90" s="15">
        <f>AK90+Parameters!$B$8*epsilon!AK90</f>
        <v>4.8632495608720081</v>
      </c>
      <c r="AM90" s="15">
        <f>AL90+Parameters!$B$8*epsilon!AL90</f>
        <v>4.8743742860869155</v>
      </c>
      <c r="AN90" s="15">
        <f>AM90+Parameters!$B$8*epsilon!AM90</f>
        <v>4.8395717658705264</v>
      </c>
      <c r="AO90" s="15">
        <f>AN90+Parameters!$B$8*epsilon!AN90</f>
        <v>4.8552469194893417</v>
      </c>
      <c r="AP90" s="15">
        <f>AO90+Parameters!$B$8*epsilon!AO90</f>
        <v>4.8884162937042195</v>
      </c>
      <c r="AQ90" s="15">
        <f>AP90+Parameters!$B$8*epsilon!AP90</f>
        <v>4.8932133729041967</v>
      </c>
      <c r="AR90" s="15">
        <f>AQ90+Parameters!$B$8*epsilon!AQ90</f>
        <v>4.8771609436358965</v>
      </c>
      <c r="AS90" s="15">
        <f>AR90+Parameters!$B$8*epsilon!AR90</f>
        <v>4.8612874763237537</v>
      </c>
      <c r="AT90" s="15">
        <f>AS90+Parameters!$B$8*epsilon!AS90</f>
        <v>4.8777913637813057</v>
      </c>
      <c r="AU90" s="15">
        <f>AT90+Parameters!$B$8*epsilon!AT90</f>
        <v>4.8779269950915047</v>
      </c>
      <c r="AV90" s="15">
        <f>AU90+Parameters!$B$8*epsilon!AU90</f>
        <v>4.8792940582469955</v>
      </c>
      <c r="AW90" s="15">
        <f>AV90+Parameters!$B$8*epsilon!AV90</f>
        <v>4.8953590439302399</v>
      </c>
    </row>
    <row r="91" spans="2:49" x14ac:dyDescent="0.2">
      <c r="B91" s="3">
        <v>83</v>
      </c>
      <c r="C91" s="15">
        <f>LN(Parameters!$B$1)</f>
        <v>4.9300035240706652</v>
      </c>
      <c r="D91" s="15">
        <f>C91+Parameters!$B$8*epsilon!C91</f>
        <v>4.946166092645786</v>
      </c>
      <c r="E91" s="15">
        <f>D91+Parameters!$B$8*epsilon!D91</f>
        <v>4.969678248348762</v>
      </c>
      <c r="F91" s="15">
        <f>E91+Parameters!$B$8*epsilon!E91</f>
        <v>4.9909940032281055</v>
      </c>
      <c r="G91" s="15">
        <f>F91+Parameters!$B$8*epsilon!F91</f>
        <v>5.0240897597771115</v>
      </c>
      <c r="H91" s="15">
        <f>G91+Parameters!$B$8*epsilon!G91</f>
        <v>5.0165163297840794</v>
      </c>
      <c r="I91" s="15">
        <f>H91+Parameters!$B$8*epsilon!H91</f>
        <v>5.0085366030413478</v>
      </c>
      <c r="J91" s="15">
        <f>I91+Parameters!$B$8*epsilon!I91</f>
        <v>5.0048461942109519</v>
      </c>
      <c r="K91" s="15">
        <f>J91+Parameters!$B$8*epsilon!J91</f>
        <v>5.0123174818610279</v>
      </c>
      <c r="L91" s="15">
        <f>K91+Parameters!$B$8*epsilon!K91</f>
        <v>5.0287618582137332</v>
      </c>
      <c r="M91" s="15">
        <f>L91+Parameters!$B$8*epsilon!L91</f>
        <v>5.0084506270835805</v>
      </c>
      <c r="N91" s="15">
        <f>M91+Parameters!$B$8*epsilon!M91</f>
        <v>4.9812684414644401</v>
      </c>
      <c r="O91" s="15">
        <f>N91+Parameters!$B$8*epsilon!N91</f>
        <v>4.976314949037838</v>
      </c>
      <c r="P91" s="15">
        <f>O91+Parameters!$B$8*epsilon!O91</f>
        <v>4.9415844420008117</v>
      </c>
      <c r="Q91" s="15">
        <f>P91+Parameters!$B$8*epsilon!P91</f>
        <v>4.9215408414426802</v>
      </c>
      <c r="R91" s="15">
        <f>Q91+Parameters!$B$8*epsilon!Q91</f>
        <v>4.9355574307445877</v>
      </c>
      <c r="S91" s="15">
        <f>R91+Parameters!$B$8*epsilon!R91</f>
        <v>4.9091040728914166</v>
      </c>
      <c r="T91" s="15">
        <f>S91+Parameters!$B$8*epsilon!S91</f>
        <v>4.9064778464078094</v>
      </c>
      <c r="U91" s="15">
        <f>T91+Parameters!$B$8*epsilon!T91</f>
        <v>4.8896484693647784</v>
      </c>
      <c r="V91" s="15">
        <f>U91+Parameters!$B$8*epsilon!U91</f>
        <v>4.8850776192010636</v>
      </c>
      <c r="W91" s="15">
        <f>V91+Parameters!$B$8*epsilon!V91</f>
        <v>4.9090429076440447</v>
      </c>
      <c r="X91" s="15">
        <f>W91+Parameters!$B$8*epsilon!W91</f>
        <v>4.9219032603124795</v>
      </c>
      <c r="Y91" s="15">
        <f>X91+Parameters!$B$8*epsilon!X91</f>
        <v>4.9309548745349172</v>
      </c>
      <c r="Z91" s="15">
        <f>Y91+Parameters!$B$8*epsilon!Y91</f>
        <v>4.962516803620705</v>
      </c>
      <c r="AA91" s="15">
        <f>Z91+Parameters!$B$8*epsilon!Z91</f>
        <v>4.9364199191983751</v>
      </c>
      <c r="AB91" s="15">
        <f>AA91+Parameters!$B$8*epsilon!AA91</f>
        <v>4.943453528694028</v>
      </c>
      <c r="AC91" s="15">
        <f>AB91+Parameters!$B$8*epsilon!AB91</f>
        <v>4.93851173912251</v>
      </c>
      <c r="AD91" s="15">
        <f>AC91+Parameters!$B$8*epsilon!AC91</f>
        <v>4.9446968569888679</v>
      </c>
      <c r="AE91" s="15">
        <f>AD91+Parameters!$B$8*epsilon!AD91</f>
        <v>4.9384697610129766</v>
      </c>
      <c r="AF91" s="15">
        <f>AE91+Parameters!$B$8*epsilon!AE91</f>
        <v>4.9527586554560834</v>
      </c>
      <c r="AG91" s="15">
        <f>AF91+Parameters!$B$8*epsilon!AF91</f>
        <v>4.9692339426354106</v>
      </c>
      <c r="AH91" s="15">
        <f>AG91+Parameters!$B$8*epsilon!AG91</f>
        <v>4.9583576523413884</v>
      </c>
      <c r="AI91" s="15">
        <f>AH91+Parameters!$B$8*epsilon!AH91</f>
        <v>4.944862081295911</v>
      </c>
      <c r="AJ91" s="15">
        <f>AI91+Parameters!$B$8*epsilon!AI91</f>
        <v>4.9283994942278149</v>
      </c>
      <c r="AK91" s="15">
        <f>AJ91+Parameters!$B$8*epsilon!AJ91</f>
        <v>4.9320800279526376</v>
      </c>
      <c r="AL91" s="15">
        <f>AK91+Parameters!$B$8*epsilon!AK91</f>
        <v>4.9252548211948204</v>
      </c>
      <c r="AM91" s="15">
        <f>AL91+Parameters!$B$8*epsilon!AL91</f>
        <v>4.9055270107048417</v>
      </c>
      <c r="AN91" s="15">
        <f>AM91+Parameters!$B$8*epsilon!AM91</f>
        <v>4.9019993654803473</v>
      </c>
      <c r="AO91" s="15">
        <f>AN91+Parameters!$B$8*epsilon!AN91</f>
        <v>4.9068956169061533</v>
      </c>
      <c r="AP91" s="15">
        <f>AO91+Parameters!$B$8*epsilon!AO91</f>
        <v>4.9010627764546708</v>
      </c>
      <c r="AQ91" s="15">
        <f>AP91+Parameters!$B$8*epsilon!AP91</f>
        <v>4.8907736535307311</v>
      </c>
      <c r="AR91" s="15">
        <f>AQ91+Parameters!$B$8*epsilon!AQ91</f>
        <v>4.8836789266262839</v>
      </c>
      <c r="AS91" s="15">
        <f>AR91+Parameters!$B$8*epsilon!AR91</f>
        <v>4.885803604207692</v>
      </c>
      <c r="AT91" s="15">
        <f>AS91+Parameters!$B$8*epsilon!AS91</f>
        <v>4.8713026631929806</v>
      </c>
      <c r="AU91" s="15">
        <f>AT91+Parameters!$B$8*epsilon!AT91</f>
        <v>4.9006823831682444</v>
      </c>
      <c r="AV91" s="15">
        <f>AU91+Parameters!$B$8*epsilon!AU91</f>
        <v>4.9041885087103338</v>
      </c>
      <c r="AW91" s="15">
        <f>AV91+Parameters!$B$8*epsilon!AV91</f>
        <v>4.918488238682758</v>
      </c>
    </row>
    <row r="92" spans="2:49" x14ac:dyDescent="0.2">
      <c r="B92" s="3">
        <v>84</v>
      </c>
      <c r="C92" s="15">
        <f>LN(Parameters!$B$1)</f>
        <v>4.9300035240706652</v>
      </c>
      <c r="D92" s="15">
        <f>C92+Parameters!$B$8*epsilon!C92</f>
        <v>4.9550755939731657</v>
      </c>
      <c r="E92" s="15">
        <f>D92+Parameters!$B$8*epsilon!D92</f>
        <v>4.9820020867645765</v>
      </c>
      <c r="F92" s="15">
        <f>E92+Parameters!$B$8*epsilon!E92</f>
        <v>4.9834244320066423</v>
      </c>
      <c r="G92" s="15">
        <f>F92+Parameters!$B$8*epsilon!F92</f>
        <v>4.9692786006064384</v>
      </c>
      <c r="H92" s="15">
        <f>G92+Parameters!$B$8*epsilon!G92</f>
        <v>5.0002646494249605</v>
      </c>
      <c r="I92" s="15">
        <f>H92+Parameters!$B$8*epsilon!H92</f>
        <v>5.0069876332110637</v>
      </c>
      <c r="J92" s="15">
        <f>I92+Parameters!$B$8*epsilon!I92</f>
        <v>5.006259229873061</v>
      </c>
      <c r="K92" s="15">
        <f>J92+Parameters!$B$8*epsilon!J92</f>
        <v>5.0382665269074449</v>
      </c>
      <c r="L92" s="15">
        <f>K92+Parameters!$B$8*epsilon!K92</f>
        <v>5.0505684591881117</v>
      </c>
      <c r="M92" s="15">
        <f>L92+Parameters!$B$8*epsilon!L92</f>
        <v>5.0609365626711753</v>
      </c>
      <c r="N92" s="15">
        <f>M92+Parameters!$B$8*epsilon!M92</f>
        <v>5.0702500402560746</v>
      </c>
      <c r="O92" s="15">
        <f>N92+Parameters!$B$8*epsilon!N92</f>
        <v>5.0949806637697197</v>
      </c>
      <c r="P92" s="15">
        <f>O92+Parameters!$B$8*epsilon!O92</f>
        <v>5.0938091558488097</v>
      </c>
      <c r="Q92" s="15">
        <f>P92+Parameters!$B$8*epsilon!P92</f>
        <v>5.0949805735543894</v>
      </c>
      <c r="R92" s="15">
        <f>Q92+Parameters!$B$8*epsilon!Q92</f>
        <v>5.1014130520577456</v>
      </c>
      <c r="S92" s="15">
        <f>R92+Parameters!$B$8*epsilon!R92</f>
        <v>5.0833562221944808</v>
      </c>
      <c r="T92" s="15">
        <f>S92+Parameters!$B$8*epsilon!S92</f>
        <v>5.1084552877184102</v>
      </c>
      <c r="U92" s="15">
        <f>T92+Parameters!$B$8*epsilon!T92</f>
        <v>5.0969171105647293</v>
      </c>
      <c r="V92" s="15">
        <f>U92+Parameters!$B$8*epsilon!U92</f>
        <v>5.1003408096199685</v>
      </c>
      <c r="W92" s="15">
        <f>V92+Parameters!$B$8*epsilon!V92</f>
        <v>5.1149146795081659</v>
      </c>
      <c r="X92" s="15">
        <f>W92+Parameters!$B$8*epsilon!W92</f>
        <v>5.0880325825731045</v>
      </c>
      <c r="Y92" s="15">
        <f>X92+Parameters!$B$8*epsilon!X92</f>
        <v>5.0991525318540623</v>
      </c>
      <c r="Z92" s="15">
        <f>Y92+Parameters!$B$8*epsilon!Y92</f>
        <v>5.1086536065128962</v>
      </c>
      <c r="AA92" s="15">
        <f>Z92+Parameters!$B$8*epsilon!Z92</f>
        <v>5.0979579464004061</v>
      </c>
      <c r="AB92" s="15">
        <f>AA92+Parameters!$B$8*epsilon!AA92</f>
        <v>5.0935943624639979</v>
      </c>
      <c r="AC92" s="15">
        <f>AB92+Parameters!$B$8*epsilon!AB92</f>
        <v>5.0924102309174915</v>
      </c>
      <c r="AD92" s="15">
        <f>AC92+Parameters!$B$8*epsilon!AC92</f>
        <v>5.0835857095086823</v>
      </c>
      <c r="AE92" s="15">
        <f>AD92+Parameters!$B$8*epsilon!AD92</f>
        <v>5.0793681914638125</v>
      </c>
      <c r="AF92" s="15">
        <f>AE92+Parameters!$B$8*epsilon!AE92</f>
        <v>5.0691073628991887</v>
      </c>
      <c r="AG92" s="15">
        <f>AF92+Parameters!$B$8*epsilon!AF92</f>
        <v>5.0953775825336773</v>
      </c>
      <c r="AH92" s="15">
        <f>AG92+Parameters!$B$8*epsilon!AG92</f>
        <v>5.0827812200478819</v>
      </c>
      <c r="AI92" s="15">
        <f>AH92+Parameters!$B$8*epsilon!AH92</f>
        <v>5.0589519059475654</v>
      </c>
      <c r="AJ92" s="15">
        <f>AI92+Parameters!$B$8*epsilon!AI92</f>
        <v>5.0399730638245002</v>
      </c>
      <c r="AK92" s="15">
        <f>AJ92+Parameters!$B$8*epsilon!AJ92</f>
        <v>5.0473387855523475</v>
      </c>
      <c r="AL92" s="15">
        <f>AK92+Parameters!$B$8*epsilon!AK92</f>
        <v>5.0677888466647332</v>
      </c>
      <c r="AM92" s="15">
        <f>AL92+Parameters!$B$8*epsilon!AL92</f>
        <v>5.0709762075803813</v>
      </c>
      <c r="AN92" s="15">
        <f>AM92+Parameters!$B$8*epsilon!AM92</f>
        <v>5.0664501011298917</v>
      </c>
      <c r="AO92" s="15">
        <f>AN92+Parameters!$B$8*epsilon!AN92</f>
        <v>5.0728234844676008</v>
      </c>
      <c r="AP92" s="15">
        <f>AO92+Parameters!$B$8*epsilon!AO92</f>
        <v>5.0908435896288555</v>
      </c>
      <c r="AQ92" s="15">
        <f>AP92+Parameters!$B$8*epsilon!AP92</f>
        <v>5.0733107810673905</v>
      </c>
      <c r="AR92" s="15">
        <f>AQ92+Parameters!$B$8*epsilon!AQ92</f>
        <v>5.0700995770749113</v>
      </c>
      <c r="AS92" s="15">
        <f>AR92+Parameters!$B$8*epsilon!AR92</f>
        <v>5.05195533719204</v>
      </c>
      <c r="AT92" s="15">
        <f>AS92+Parameters!$B$8*epsilon!AS92</f>
        <v>5.0234746565268074</v>
      </c>
      <c r="AU92" s="15">
        <f>AT92+Parameters!$B$8*epsilon!AT92</f>
        <v>5.0351636655154781</v>
      </c>
      <c r="AV92" s="15">
        <f>AU92+Parameters!$B$8*epsilon!AU92</f>
        <v>5.0137010515371356</v>
      </c>
      <c r="AW92" s="15">
        <f>AV92+Parameters!$B$8*epsilon!AV92</f>
        <v>4.9831811209697134</v>
      </c>
    </row>
    <row r="93" spans="2:49" x14ac:dyDescent="0.2">
      <c r="B93" s="3">
        <v>85</v>
      </c>
      <c r="C93" s="15">
        <f>LN(Parameters!$B$1)</f>
        <v>4.9300035240706652</v>
      </c>
      <c r="D93" s="15">
        <f>C93+Parameters!$B$8*epsilon!C93</f>
        <v>4.9298789985254858</v>
      </c>
      <c r="E93" s="15">
        <f>D93+Parameters!$B$8*epsilon!D93</f>
        <v>4.9306476369519432</v>
      </c>
      <c r="F93" s="15">
        <f>E93+Parameters!$B$8*epsilon!E93</f>
        <v>4.9026061044899372</v>
      </c>
      <c r="G93" s="15">
        <f>F93+Parameters!$B$8*epsilon!F93</f>
        <v>4.9162019775264616</v>
      </c>
      <c r="H93" s="15">
        <f>G93+Parameters!$B$8*epsilon!G93</f>
        <v>4.915891192875165</v>
      </c>
      <c r="I93" s="15">
        <f>H93+Parameters!$B$8*epsilon!H93</f>
        <v>4.9350119988605501</v>
      </c>
      <c r="J93" s="15">
        <f>I93+Parameters!$B$8*epsilon!I93</f>
        <v>4.9012249338241576</v>
      </c>
      <c r="K93" s="15">
        <f>J93+Parameters!$B$8*epsilon!J93</f>
        <v>4.9204342320187111</v>
      </c>
      <c r="L93" s="15">
        <f>K93+Parameters!$B$8*epsilon!K93</f>
        <v>4.9350641566615483</v>
      </c>
      <c r="M93" s="15">
        <f>L93+Parameters!$B$8*epsilon!L93</f>
        <v>4.9416466845856286</v>
      </c>
      <c r="N93" s="15">
        <f>M93+Parameters!$B$8*epsilon!M93</f>
        <v>4.956674825488121</v>
      </c>
      <c r="O93" s="15">
        <f>N93+Parameters!$B$8*epsilon!N93</f>
        <v>4.9599601342035937</v>
      </c>
      <c r="P93" s="15">
        <f>O93+Parameters!$B$8*epsilon!O93</f>
        <v>4.9980239977579091</v>
      </c>
      <c r="Q93" s="15">
        <f>P93+Parameters!$B$8*epsilon!P93</f>
        <v>4.992246554437946</v>
      </c>
      <c r="R93" s="15">
        <f>Q93+Parameters!$B$8*epsilon!Q93</f>
        <v>4.9800241720408236</v>
      </c>
      <c r="S93" s="15">
        <f>R93+Parameters!$B$8*epsilon!R93</f>
        <v>4.9570363491170619</v>
      </c>
      <c r="T93" s="15">
        <f>S93+Parameters!$B$8*epsilon!S93</f>
        <v>5.0013450491125377</v>
      </c>
      <c r="U93" s="15">
        <f>T93+Parameters!$B$8*epsilon!T93</f>
        <v>5.0105834140356391</v>
      </c>
      <c r="V93" s="15">
        <f>U93+Parameters!$B$8*epsilon!U93</f>
        <v>5.0108399283590668</v>
      </c>
      <c r="W93" s="15">
        <f>V93+Parameters!$B$8*epsilon!V93</f>
        <v>4.9858567704017638</v>
      </c>
      <c r="X93" s="15">
        <f>W93+Parameters!$B$8*epsilon!W93</f>
        <v>4.9767771987480582</v>
      </c>
      <c r="Y93" s="15">
        <f>X93+Parameters!$B$8*epsilon!X93</f>
        <v>4.9553641013135703</v>
      </c>
      <c r="Z93" s="15">
        <f>Y93+Parameters!$B$8*epsilon!Y93</f>
        <v>4.9507269660510982</v>
      </c>
      <c r="AA93" s="15">
        <f>Z93+Parameters!$B$8*epsilon!Z93</f>
        <v>4.9510686474483281</v>
      </c>
      <c r="AB93" s="15">
        <f>AA93+Parameters!$B$8*epsilon!AA93</f>
        <v>4.9522086057468124</v>
      </c>
      <c r="AC93" s="15">
        <f>AB93+Parameters!$B$8*epsilon!AB93</f>
        <v>4.9637114182219761</v>
      </c>
      <c r="AD93" s="15">
        <f>AC93+Parameters!$B$8*epsilon!AC93</f>
        <v>4.9938523136979249</v>
      </c>
      <c r="AE93" s="15">
        <f>AD93+Parameters!$B$8*epsilon!AD93</f>
        <v>4.987772759840607</v>
      </c>
      <c r="AF93" s="15">
        <f>AE93+Parameters!$B$8*epsilon!AE93</f>
        <v>4.9802423868596257</v>
      </c>
      <c r="AG93" s="15">
        <f>AF93+Parameters!$B$8*epsilon!AF93</f>
        <v>4.9963414761408638</v>
      </c>
      <c r="AH93" s="15">
        <f>AG93+Parameters!$B$8*epsilon!AG93</f>
        <v>5.0086127443114759</v>
      </c>
      <c r="AI93" s="15">
        <f>AH93+Parameters!$B$8*epsilon!AH93</f>
        <v>5.0431931396577134</v>
      </c>
      <c r="AJ93" s="15">
        <f>AI93+Parameters!$B$8*epsilon!AI93</f>
        <v>5.0411887684277401</v>
      </c>
      <c r="AK93" s="15">
        <f>AJ93+Parameters!$B$8*epsilon!AJ93</f>
        <v>5.0451266367399246</v>
      </c>
      <c r="AL93" s="15">
        <f>AK93+Parameters!$B$8*epsilon!AK93</f>
        <v>5.0150586573973479</v>
      </c>
      <c r="AM93" s="15">
        <f>AL93+Parameters!$B$8*epsilon!AL93</f>
        <v>5.0138490200830841</v>
      </c>
      <c r="AN93" s="15">
        <f>AM93+Parameters!$B$8*epsilon!AM93</f>
        <v>4.9787719900709613</v>
      </c>
      <c r="AO93" s="15">
        <f>AN93+Parameters!$B$8*epsilon!AN93</f>
        <v>4.9644930204291198</v>
      </c>
      <c r="AP93" s="15">
        <f>AO93+Parameters!$B$8*epsilon!AO93</f>
        <v>4.9847338725174435</v>
      </c>
      <c r="AQ93" s="15">
        <f>AP93+Parameters!$B$8*epsilon!AP93</f>
        <v>4.9865962752280977</v>
      </c>
      <c r="AR93" s="15">
        <f>AQ93+Parameters!$B$8*epsilon!AQ93</f>
        <v>5.0016183294918068</v>
      </c>
      <c r="AS93" s="15">
        <f>AR93+Parameters!$B$8*epsilon!AR93</f>
        <v>4.9840676335462453</v>
      </c>
      <c r="AT93" s="15">
        <f>AS93+Parameters!$B$8*epsilon!AS93</f>
        <v>4.9860059915529149</v>
      </c>
      <c r="AU93" s="15">
        <f>AT93+Parameters!$B$8*epsilon!AT93</f>
        <v>4.9825450470758277</v>
      </c>
      <c r="AV93" s="15">
        <f>AU93+Parameters!$B$8*epsilon!AU93</f>
        <v>4.9793203174012852</v>
      </c>
      <c r="AW93" s="15">
        <f>AV93+Parameters!$B$8*epsilon!AV93</f>
        <v>4.9652106518992847</v>
      </c>
    </row>
    <row r="94" spans="2:49" x14ac:dyDescent="0.2">
      <c r="B94" s="3">
        <v>86</v>
      </c>
      <c r="C94" s="15">
        <f>LN(Parameters!$B$1)</f>
        <v>4.9300035240706652</v>
      </c>
      <c r="D94" s="15">
        <f>C94+Parameters!$B$8*epsilon!C94</f>
        <v>4.932902517642602</v>
      </c>
      <c r="E94" s="15">
        <f>D94+Parameters!$B$8*epsilon!D94</f>
        <v>4.9172805233256716</v>
      </c>
      <c r="F94" s="15">
        <f>E94+Parameters!$B$8*epsilon!E94</f>
        <v>4.904949562164588</v>
      </c>
      <c r="G94" s="15">
        <f>F94+Parameters!$B$8*epsilon!F94</f>
        <v>4.9041706357895762</v>
      </c>
      <c r="H94" s="15">
        <f>G94+Parameters!$B$8*epsilon!G94</f>
        <v>4.9125183726928539</v>
      </c>
      <c r="I94" s="15">
        <f>H94+Parameters!$B$8*epsilon!H94</f>
        <v>4.91416174649782</v>
      </c>
      <c r="J94" s="15">
        <f>I94+Parameters!$B$8*epsilon!I94</f>
        <v>4.9107319412423305</v>
      </c>
      <c r="K94" s="15">
        <f>J94+Parameters!$B$8*epsilon!J94</f>
        <v>4.9277633356615134</v>
      </c>
      <c r="L94" s="15">
        <f>K94+Parameters!$B$8*epsilon!K94</f>
        <v>4.8868088749649381</v>
      </c>
      <c r="M94" s="15">
        <f>L94+Parameters!$B$8*epsilon!L94</f>
        <v>4.8713074512716057</v>
      </c>
      <c r="N94" s="15">
        <f>M94+Parameters!$B$8*epsilon!M94</f>
        <v>4.8921517681823161</v>
      </c>
      <c r="O94" s="15">
        <f>N94+Parameters!$B$8*epsilon!N94</f>
        <v>4.9008925940073098</v>
      </c>
      <c r="P94" s="15">
        <f>O94+Parameters!$B$8*epsilon!O94</f>
        <v>4.9070220569572909</v>
      </c>
      <c r="Q94" s="15">
        <f>P94+Parameters!$B$8*epsilon!P94</f>
        <v>4.8699287007912879</v>
      </c>
      <c r="R94" s="15">
        <f>Q94+Parameters!$B$8*epsilon!Q94</f>
        <v>4.8814793249901651</v>
      </c>
      <c r="S94" s="15">
        <f>R94+Parameters!$B$8*epsilon!R94</f>
        <v>4.864848084837897</v>
      </c>
      <c r="T94" s="15">
        <f>S94+Parameters!$B$8*epsilon!S94</f>
        <v>4.8589129140601077</v>
      </c>
      <c r="U94" s="15">
        <f>T94+Parameters!$B$8*epsilon!T94</f>
        <v>4.8811743417177587</v>
      </c>
      <c r="V94" s="15">
        <f>U94+Parameters!$B$8*epsilon!U94</f>
        <v>4.8975828992632131</v>
      </c>
      <c r="W94" s="15">
        <f>V94+Parameters!$B$8*epsilon!V94</f>
        <v>4.9132514350902738</v>
      </c>
      <c r="X94" s="15">
        <f>W94+Parameters!$B$8*epsilon!W94</f>
        <v>4.8870718733051444</v>
      </c>
      <c r="Y94" s="15">
        <f>X94+Parameters!$B$8*epsilon!X94</f>
        <v>4.9001939141236583</v>
      </c>
      <c r="Z94" s="15">
        <f>Y94+Parameters!$B$8*epsilon!Y94</f>
        <v>4.9003752364364317</v>
      </c>
      <c r="AA94" s="15">
        <f>Z94+Parameters!$B$8*epsilon!Z94</f>
        <v>4.9488947763866582</v>
      </c>
      <c r="AB94" s="15">
        <f>AA94+Parameters!$B$8*epsilon!AA94</f>
        <v>4.9387998436415854</v>
      </c>
      <c r="AC94" s="15">
        <f>AB94+Parameters!$B$8*epsilon!AB94</f>
        <v>4.9573350687591562</v>
      </c>
      <c r="AD94" s="15">
        <f>AC94+Parameters!$B$8*epsilon!AC94</f>
        <v>4.9404073767023187</v>
      </c>
      <c r="AE94" s="15">
        <f>AD94+Parameters!$B$8*epsilon!AD94</f>
        <v>4.9568780083355524</v>
      </c>
      <c r="AF94" s="15">
        <f>AE94+Parameters!$B$8*epsilon!AE94</f>
        <v>4.9328860168299435</v>
      </c>
      <c r="AG94" s="15">
        <f>AF94+Parameters!$B$8*epsilon!AF94</f>
        <v>4.9444962065230644</v>
      </c>
      <c r="AH94" s="15">
        <f>AG94+Parameters!$B$8*epsilon!AG94</f>
        <v>4.9598729972004092</v>
      </c>
      <c r="AI94" s="15">
        <f>AH94+Parameters!$B$8*epsilon!AH94</f>
        <v>4.9529622805071565</v>
      </c>
      <c r="AJ94" s="15">
        <f>AI94+Parameters!$B$8*epsilon!AI94</f>
        <v>4.9392837677134658</v>
      </c>
      <c r="AK94" s="15">
        <f>AJ94+Parameters!$B$8*epsilon!AJ94</f>
        <v>4.9656195433614103</v>
      </c>
      <c r="AL94" s="15">
        <f>AK94+Parameters!$B$8*epsilon!AK94</f>
        <v>5.0347597031997422</v>
      </c>
      <c r="AM94" s="15">
        <f>AL94+Parameters!$B$8*epsilon!AL94</f>
        <v>5.0071319999614197</v>
      </c>
      <c r="AN94" s="15">
        <f>AM94+Parameters!$B$8*epsilon!AM94</f>
        <v>4.9817070499615941</v>
      </c>
      <c r="AO94" s="15">
        <f>AN94+Parameters!$B$8*epsilon!AN94</f>
        <v>5.0083347673816014</v>
      </c>
      <c r="AP94" s="15">
        <f>AO94+Parameters!$B$8*epsilon!AO94</f>
        <v>5.0137646005173515</v>
      </c>
      <c r="AQ94" s="15">
        <f>AP94+Parameters!$B$8*epsilon!AP94</f>
        <v>5.0088252593389315</v>
      </c>
      <c r="AR94" s="15">
        <f>AQ94+Parameters!$B$8*epsilon!AQ94</f>
        <v>5.018562120293292</v>
      </c>
      <c r="AS94" s="15">
        <f>AR94+Parameters!$B$8*epsilon!AR94</f>
        <v>5.0179669021673234</v>
      </c>
      <c r="AT94" s="15">
        <f>AS94+Parameters!$B$8*epsilon!AS94</f>
        <v>5.0147361586308863</v>
      </c>
      <c r="AU94" s="15">
        <f>AT94+Parameters!$B$8*epsilon!AT94</f>
        <v>4.9793020437725302</v>
      </c>
      <c r="AV94" s="15">
        <f>AU94+Parameters!$B$8*epsilon!AU94</f>
        <v>4.9560057966939155</v>
      </c>
      <c r="AW94" s="15">
        <f>AV94+Parameters!$B$8*epsilon!AV94</f>
        <v>4.9355282224535753</v>
      </c>
    </row>
    <row r="95" spans="2:49" x14ac:dyDescent="0.2">
      <c r="B95" s="3">
        <v>87</v>
      </c>
      <c r="C95" s="15">
        <f>LN(Parameters!$B$1)</f>
        <v>4.9300035240706652</v>
      </c>
      <c r="D95" s="15">
        <f>C95+Parameters!$B$8*epsilon!C95</f>
        <v>4.9256480297995076</v>
      </c>
      <c r="E95" s="15">
        <f>D95+Parameters!$B$8*epsilon!D95</f>
        <v>4.93020184803758</v>
      </c>
      <c r="F95" s="15">
        <f>E95+Parameters!$B$8*epsilon!E95</f>
        <v>4.9678029918742377</v>
      </c>
      <c r="G95" s="15">
        <f>F95+Parameters!$B$8*epsilon!F95</f>
        <v>4.9679638566421014</v>
      </c>
      <c r="H95" s="15">
        <f>G95+Parameters!$B$8*epsilon!G95</f>
        <v>4.9507446854660691</v>
      </c>
      <c r="I95" s="15">
        <f>H95+Parameters!$B$8*epsilon!H95</f>
        <v>4.9602715930190246</v>
      </c>
      <c r="J95" s="15">
        <f>I95+Parameters!$B$8*epsilon!I95</f>
        <v>4.9708177187092932</v>
      </c>
      <c r="K95" s="15">
        <f>J95+Parameters!$B$8*epsilon!J95</f>
        <v>4.9768050159318458</v>
      </c>
      <c r="L95" s="15">
        <f>K95+Parameters!$B$8*epsilon!K95</f>
        <v>4.9806537007086025</v>
      </c>
      <c r="M95" s="15">
        <f>L95+Parameters!$B$8*epsilon!L95</f>
        <v>4.9908019127870222</v>
      </c>
      <c r="N95" s="15">
        <f>M95+Parameters!$B$8*epsilon!M95</f>
        <v>4.9634428417563923</v>
      </c>
      <c r="O95" s="15">
        <f>N95+Parameters!$B$8*epsilon!N95</f>
        <v>4.9874151947481895</v>
      </c>
      <c r="P95" s="15">
        <f>O95+Parameters!$B$8*epsilon!O95</f>
        <v>4.9844503973212193</v>
      </c>
      <c r="Q95" s="15">
        <f>P95+Parameters!$B$8*epsilon!P95</f>
        <v>4.9878643010516441</v>
      </c>
      <c r="R95" s="15">
        <f>Q95+Parameters!$B$8*epsilon!Q95</f>
        <v>4.9485574610406182</v>
      </c>
      <c r="S95" s="15">
        <f>R95+Parameters!$B$8*epsilon!R95</f>
        <v>4.9391394322855797</v>
      </c>
      <c r="T95" s="15">
        <f>S95+Parameters!$B$8*epsilon!S95</f>
        <v>4.9293801088474201</v>
      </c>
      <c r="U95" s="15">
        <f>T95+Parameters!$B$8*epsilon!T95</f>
        <v>4.9146110591027705</v>
      </c>
      <c r="V95" s="15">
        <f>U95+Parameters!$B$8*epsilon!U95</f>
        <v>4.8848501521925956</v>
      </c>
      <c r="W95" s="15">
        <f>V95+Parameters!$B$8*epsilon!V95</f>
        <v>4.8376046844304943</v>
      </c>
      <c r="X95" s="15">
        <f>W95+Parameters!$B$8*epsilon!W95</f>
        <v>4.8208044964088099</v>
      </c>
      <c r="Y95" s="15">
        <f>X95+Parameters!$B$8*epsilon!X95</f>
        <v>4.8155509626509971</v>
      </c>
      <c r="Z95" s="15">
        <f>Y95+Parameters!$B$8*epsilon!Y95</f>
        <v>4.8342029510714593</v>
      </c>
      <c r="AA95" s="15">
        <f>Z95+Parameters!$B$8*epsilon!Z95</f>
        <v>4.8486620850656603</v>
      </c>
      <c r="AB95" s="15">
        <f>AA95+Parameters!$B$8*epsilon!AA95</f>
        <v>4.8465449969052123</v>
      </c>
      <c r="AC95" s="15">
        <f>AB95+Parameters!$B$8*epsilon!AB95</f>
        <v>4.887407780441233</v>
      </c>
      <c r="AD95" s="15">
        <f>AC95+Parameters!$B$8*epsilon!AC95</f>
        <v>4.9333254833207798</v>
      </c>
      <c r="AE95" s="15">
        <f>AD95+Parameters!$B$8*epsilon!AD95</f>
        <v>4.937203485272379</v>
      </c>
      <c r="AF95" s="15">
        <f>AE95+Parameters!$B$8*epsilon!AE95</f>
        <v>4.9536548268914622</v>
      </c>
      <c r="AG95" s="15">
        <f>AF95+Parameters!$B$8*epsilon!AF95</f>
        <v>4.9350471416583872</v>
      </c>
      <c r="AH95" s="15">
        <f>AG95+Parameters!$B$8*epsilon!AG95</f>
        <v>4.9478214429024092</v>
      </c>
      <c r="AI95" s="15">
        <f>AH95+Parameters!$B$8*epsilon!AH95</f>
        <v>4.9626953556805979</v>
      </c>
      <c r="AJ95" s="15">
        <f>AI95+Parameters!$B$8*epsilon!AI95</f>
        <v>4.9652919577766896</v>
      </c>
      <c r="AK95" s="15">
        <f>AJ95+Parameters!$B$8*epsilon!AJ95</f>
        <v>4.9889623918890305</v>
      </c>
      <c r="AL95" s="15">
        <f>AK95+Parameters!$B$8*epsilon!AK95</f>
        <v>5.0067692577965044</v>
      </c>
      <c r="AM95" s="15">
        <f>AL95+Parameters!$B$8*epsilon!AL95</f>
        <v>4.9947135079479459</v>
      </c>
      <c r="AN95" s="15">
        <f>AM95+Parameters!$B$8*epsilon!AM95</f>
        <v>5.0033958003485486</v>
      </c>
      <c r="AO95" s="15">
        <f>AN95+Parameters!$B$8*epsilon!AN95</f>
        <v>4.99908384387928</v>
      </c>
      <c r="AP95" s="15">
        <f>AO95+Parameters!$B$8*epsilon!AO95</f>
        <v>4.9901097344572367</v>
      </c>
      <c r="AQ95" s="15">
        <f>AP95+Parameters!$B$8*epsilon!AP95</f>
        <v>5.0330193660248321</v>
      </c>
      <c r="AR95" s="15">
        <f>AQ95+Parameters!$B$8*epsilon!AQ95</f>
        <v>5.0581294643429819</v>
      </c>
      <c r="AS95" s="15">
        <f>AR95+Parameters!$B$8*epsilon!AR95</f>
        <v>5.0638664022159592</v>
      </c>
      <c r="AT95" s="15">
        <f>AS95+Parameters!$B$8*epsilon!AS95</f>
        <v>5.0506369634303709</v>
      </c>
      <c r="AU95" s="15">
        <f>AT95+Parameters!$B$8*epsilon!AT95</f>
        <v>5.0209924573013645</v>
      </c>
      <c r="AV95" s="15">
        <f>AU95+Parameters!$B$8*epsilon!AU95</f>
        <v>5.0469683755019377</v>
      </c>
      <c r="AW95" s="15">
        <f>AV95+Parameters!$B$8*epsilon!AV95</f>
        <v>5.0588142295334251</v>
      </c>
    </row>
    <row r="96" spans="2:49" x14ac:dyDescent="0.2">
      <c r="B96" s="3">
        <v>88</v>
      </c>
      <c r="C96" s="15">
        <f>LN(Parameters!$B$1)</f>
        <v>4.9300035240706652</v>
      </c>
      <c r="D96" s="15">
        <f>C96+Parameters!$B$8*epsilon!C96</f>
        <v>4.9634088770269651</v>
      </c>
      <c r="E96" s="15">
        <f>D96+Parameters!$B$8*epsilon!D96</f>
        <v>4.9601621243087282</v>
      </c>
      <c r="F96" s="15">
        <f>E96+Parameters!$B$8*epsilon!E96</f>
        <v>4.9557180360713673</v>
      </c>
      <c r="G96" s="15">
        <f>F96+Parameters!$B$8*epsilon!F96</f>
        <v>4.9815768766066286</v>
      </c>
      <c r="H96" s="15">
        <f>G96+Parameters!$B$8*epsilon!G96</f>
        <v>4.9702724704561465</v>
      </c>
      <c r="I96" s="15">
        <f>H96+Parameters!$B$8*epsilon!H96</f>
        <v>4.980992215131046</v>
      </c>
      <c r="J96" s="15">
        <f>I96+Parameters!$B$8*epsilon!I96</f>
        <v>5.0050442526870418</v>
      </c>
      <c r="K96" s="15">
        <f>J96+Parameters!$B$8*epsilon!J96</f>
        <v>5.0216972999302731</v>
      </c>
      <c r="L96" s="15">
        <f>K96+Parameters!$B$8*epsilon!K96</f>
        <v>5.0492922862971961</v>
      </c>
      <c r="M96" s="15">
        <f>L96+Parameters!$B$8*epsilon!L96</f>
        <v>5.0429285770763936</v>
      </c>
      <c r="N96" s="15">
        <f>M96+Parameters!$B$8*epsilon!M96</f>
        <v>5.0641434205820754</v>
      </c>
      <c r="O96" s="15">
        <f>N96+Parameters!$B$8*epsilon!N96</f>
        <v>5.0687315918077989</v>
      </c>
      <c r="P96" s="15">
        <f>O96+Parameters!$B$8*epsilon!O96</f>
        <v>5.0921665297805863</v>
      </c>
      <c r="Q96" s="15">
        <f>P96+Parameters!$B$8*epsilon!P96</f>
        <v>5.1308973297840117</v>
      </c>
      <c r="R96" s="15">
        <f>Q96+Parameters!$B$8*epsilon!Q96</f>
        <v>5.1193853008590198</v>
      </c>
      <c r="S96" s="15">
        <f>R96+Parameters!$B$8*epsilon!R96</f>
        <v>5.0991078829570373</v>
      </c>
      <c r="T96" s="15">
        <f>S96+Parameters!$B$8*epsilon!S96</f>
        <v>5.0841809882459428</v>
      </c>
      <c r="U96" s="15">
        <f>T96+Parameters!$B$8*epsilon!T96</f>
        <v>5.1115415269858175</v>
      </c>
      <c r="V96" s="15">
        <f>U96+Parameters!$B$8*epsilon!U96</f>
        <v>5.124990618053511</v>
      </c>
      <c r="W96" s="15">
        <f>V96+Parameters!$B$8*epsilon!V96</f>
        <v>5.1147989695321332</v>
      </c>
      <c r="X96" s="15">
        <f>W96+Parameters!$B$8*epsilon!W96</f>
        <v>5.1051438939174973</v>
      </c>
      <c r="Y96" s="15">
        <f>X96+Parameters!$B$8*epsilon!X96</f>
        <v>5.1030605927532724</v>
      </c>
      <c r="Z96" s="15">
        <f>Y96+Parameters!$B$8*epsilon!Y96</f>
        <v>5.0974834931431374</v>
      </c>
      <c r="AA96" s="15">
        <f>Z96+Parameters!$B$8*epsilon!Z96</f>
        <v>5.0981413644216387</v>
      </c>
      <c r="AB96" s="15">
        <f>AA96+Parameters!$B$8*epsilon!AA96</f>
        <v>5.0926782718909909</v>
      </c>
      <c r="AC96" s="15">
        <f>AB96+Parameters!$B$8*epsilon!AB96</f>
        <v>5.1126063586236583</v>
      </c>
      <c r="AD96" s="15">
        <f>AC96+Parameters!$B$8*epsilon!AC96</f>
        <v>5.1216873810665549</v>
      </c>
      <c r="AE96" s="15">
        <f>AD96+Parameters!$B$8*epsilon!AD96</f>
        <v>5.1053151334072187</v>
      </c>
      <c r="AF96" s="15">
        <f>AE96+Parameters!$B$8*epsilon!AE96</f>
        <v>5.1056885073624168</v>
      </c>
      <c r="AG96" s="15">
        <f>AF96+Parameters!$B$8*epsilon!AF96</f>
        <v>5.0806747231934386</v>
      </c>
      <c r="AH96" s="15">
        <f>AG96+Parameters!$B$8*epsilon!AG96</f>
        <v>5.0462233852053382</v>
      </c>
      <c r="AI96" s="15">
        <f>AH96+Parameters!$B$8*epsilon!AH96</f>
        <v>5.0715813527672795</v>
      </c>
      <c r="AJ96" s="15">
        <f>AI96+Parameters!$B$8*epsilon!AI96</f>
        <v>5.0652840143168776</v>
      </c>
      <c r="AK96" s="15">
        <f>AJ96+Parameters!$B$8*epsilon!AJ96</f>
        <v>5.0392921737838865</v>
      </c>
      <c r="AL96" s="15">
        <f>AK96+Parameters!$B$8*epsilon!AK96</f>
        <v>5.0674636868736549</v>
      </c>
      <c r="AM96" s="15">
        <f>AL96+Parameters!$B$8*epsilon!AL96</f>
        <v>5.1235243901908767</v>
      </c>
      <c r="AN96" s="15">
        <f>AM96+Parameters!$B$8*epsilon!AM96</f>
        <v>5.1064077428243921</v>
      </c>
      <c r="AO96" s="15">
        <f>AN96+Parameters!$B$8*epsilon!AN96</f>
        <v>5.0716039011979817</v>
      </c>
      <c r="AP96" s="15">
        <f>AO96+Parameters!$B$8*epsilon!AO96</f>
        <v>5.0807535522269713</v>
      </c>
      <c r="AQ96" s="15">
        <f>AP96+Parameters!$B$8*epsilon!AP96</f>
        <v>5.1158078906052502</v>
      </c>
      <c r="AR96" s="15">
        <f>AQ96+Parameters!$B$8*epsilon!AQ96</f>
        <v>5.1084668817375043</v>
      </c>
      <c r="AS96" s="15">
        <f>AR96+Parameters!$B$8*epsilon!AR96</f>
        <v>5.1315477752854211</v>
      </c>
      <c r="AT96" s="15">
        <f>AS96+Parameters!$B$8*epsilon!AS96</f>
        <v>5.1470080924882913</v>
      </c>
      <c r="AU96" s="15">
        <f>AT96+Parameters!$B$8*epsilon!AT96</f>
        <v>5.1396224753042956</v>
      </c>
      <c r="AV96" s="15">
        <f>AU96+Parameters!$B$8*epsilon!AU96</f>
        <v>5.1022704451639509</v>
      </c>
      <c r="AW96" s="15">
        <f>AV96+Parameters!$B$8*epsilon!AV96</f>
        <v>5.1187296141612615</v>
      </c>
    </row>
    <row r="97" spans="2:49" x14ac:dyDescent="0.2">
      <c r="B97" s="3">
        <v>89</v>
      </c>
      <c r="C97" s="15">
        <f>LN(Parameters!$B$1)</f>
        <v>4.9300035240706652</v>
      </c>
      <c r="D97" s="15">
        <f>C97+Parameters!$B$8*epsilon!C97</f>
        <v>4.901642106312063</v>
      </c>
      <c r="E97" s="15">
        <f>D97+Parameters!$B$8*epsilon!D97</f>
        <v>4.9231931678832614</v>
      </c>
      <c r="F97" s="15">
        <f>E97+Parameters!$B$8*epsilon!E97</f>
        <v>4.9465185442270432</v>
      </c>
      <c r="G97" s="15">
        <f>F97+Parameters!$B$8*epsilon!F97</f>
        <v>4.9523016685329075</v>
      </c>
      <c r="H97" s="15">
        <f>G97+Parameters!$B$8*epsilon!G97</f>
        <v>4.9563144879773153</v>
      </c>
      <c r="I97" s="15">
        <f>H97+Parameters!$B$8*epsilon!H97</f>
        <v>4.9418240436136074</v>
      </c>
      <c r="J97" s="15">
        <f>I97+Parameters!$B$8*epsilon!I97</f>
        <v>4.9389786567922407</v>
      </c>
      <c r="K97" s="15">
        <f>J97+Parameters!$B$8*epsilon!J97</f>
        <v>4.9344875883744699</v>
      </c>
      <c r="L97" s="15">
        <f>K97+Parameters!$B$8*epsilon!K97</f>
        <v>4.9477181281296225</v>
      </c>
      <c r="M97" s="15">
        <f>L97+Parameters!$B$8*epsilon!L97</f>
        <v>4.9802017712257145</v>
      </c>
      <c r="N97" s="15">
        <f>M97+Parameters!$B$8*epsilon!M97</f>
        <v>5.0325234974695867</v>
      </c>
      <c r="O97" s="15">
        <f>N97+Parameters!$B$8*epsilon!N97</f>
        <v>5.0220552531415468</v>
      </c>
      <c r="P97" s="15">
        <f>O97+Parameters!$B$8*epsilon!O97</f>
        <v>5.0199030251927672</v>
      </c>
      <c r="Q97" s="15">
        <f>P97+Parameters!$B$8*epsilon!P97</f>
        <v>4.9671491062973852</v>
      </c>
      <c r="R97" s="15">
        <f>Q97+Parameters!$B$8*epsilon!Q97</f>
        <v>4.9400856777063158</v>
      </c>
      <c r="S97" s="15">
        <f>R97+Parameters!$B$8*epsilon!R97</f>
        <v>4.8970925339869193</v>
      </c>
      <c r="T97" s="15">
        <f>S97+Parameters!$B$8*epsilon!S97</f>
        <v>4.9252263783442318</v>
      </c>
      <c r="U97" s="15">
        <f>T97+Parameters!$B$8*epsilon!T97</f>
        <v>4.9276660478522167</v>
      </c>
      <c r="V97" s="15">
        <f>U97+Parameters!$B$8*epsilon!U97</f>
        <v>4.9573701661742726</v>
      </c>
      <c r="W97" s="15">
        <f>V97+Parameters!$B$8*epsilon!V97</f>
        <v>4.9742048632807983</v>
      </c>
      <c r="X97" s="15">
        <f>W97+Parameters!$B$8*epsilon!W97</f>
        <v>4.9809958986477225</v>
      </c>
      <c r="Y97" s="15">
        <f>X97+Parameters!$B$8*epsilon!X97</f>
        <v>4.9609636402175035</v>
      </c>
      <c r="Z97" s="15">
        <f>Y97+Parameters!$B$8*epsilon!Y97</f>
        <v>4.9843737173293521</v>
      </c>
      <c r="AA97" s="15">
        <f>Z97+Parameters!$B$8*epsilon!Z97</f>
        <v>4.9569377427071544</v>
      </c>
      <c r="AB97" s="15">
        <f>AA97+Parameters!$B$8*epsilon!AA97</f>
        <v>4.9301285671578663</v>
      </c>
      <c r="AC97" s="15">
        <f>AB97+Parameters!$B$8*epsilon!AB97</f>
        <v>4.8829463748785304</v>
      </c>
      <c r="AD97" s="15">
        <f>AC97+Parameters!$B$8*epsilon!AC97</f>
        <v>4.8770022410325513</v>
      </c>
      <c r="AE97" s="15">
        <f>AD97+Parameters!$B$8*epsilon!AD97</f>
        <v>4.8773468322290787</v>
      </c>
      <c r="AF97" s="15">
        <f>AE97+Parameters!$B$8*epsilon!AE97</f>
        <v>4.8860264884042115</v>
      </c>
      <c r="AG97" s="15">
        <f>AF97+Parameters!$B$8*epsilon!AF97</f>
        <v>4.8801466115301162</v>
      </c>
      <c r="AH97" s="15">
        <f>AG97+Parameters!$B$8*epsilon!AG97</f>
        <v>4.8835549895337733</v>
      </c>
      <c r="AI97" s="15">
        <f>AH97+Parameters!$B$8*epsilon!AH97</f>
        <v>4.9048209455517942</v>
      </c>
      <c r="AJ97" s="15">
        <f>AI97+Parameters!$B$8*epsilon!AI97</f>
        <v>4.9207957254555508</v>
      </c>
      <c r="AK97" s="15">
        <f>AJ97+Parameters!$B$8*epsilon!AJ97</f>
        <v>4.8945680266196625</v>
      </c>
      <c r="AL97" s="15">
        <f>AK97+Parameters!$B$8*epsilon!AK97</f>
        <v>4.9179368129509049</v>
      </c>
      <c r="AM97" s="15">
        <f>AL97+Parameters!$B$8*epsilon!AL97</f>
        <v>4.9413569804113697</v>
      </c>
      <c r="AN97" s="15">
        <f>AM97+Parameters!$B$8*epsilon!AM97</f>
        <v>4.8936865293944045</v>
      </c>
      <c r="AO97" s="15">
        <f>AN97+Parameters!$B$8*epsilon!AN97</f>
        <v>4.9073571073001236</v>
      </c>
      <c r="AP97" s="15">
        <f>AO97+Parameters!$B$8*epsilon!AO97</f>
        <v>4.9140569893356281</v>
      </c>
      <c r="AQ97" s="15">
        <f>AP97+Parameters!$B$8*epsilon!AP97</f>
        <v>4.9350655897841325</v>
      </c>
      <c r="AR97" s="15">
        <f>AQ97+Parameters!$B$8*epsilon!AQ97</f>
        <v>4.9433796987812828</v>
      </c>
      <c r="AS97" s="15">
        <f>AR97+Parameters!$B$8*epsilon!AR97</f>
        <v>4.9386696773915872</v>
      </c>
      <c r="AT97" s="15">
        <f>AS97+Parameters!$B$8*epsilon!AS97</f>
        <v>4.9684970225452254</v>
      </c>
      <c r="AU97" s="15">
        <f>AT97+Parameters!$B$8*epsilon!AT97</f>
        <v>5.0039785433771966</v>
      </c>
      <c r="AV97" s="15">
        <f>AU97+Parameters!$B$8*epsilon!AU97</f>
        <v>5.0254056028753276</v>
      </c>
      <c r="AW97" s="15">
        <f>AV97+Parameters!$B$8*epsilon!AV97</f>
        <v>4.9990160279031253</v>
      </c>
    </row>
    <row r="98" spans="2:49" x14ac:dyDescent="0.2">
      <c r="B98" s="3">
        <v>90</v>
      </c>
      <c r="C98" s="15">
        <f>LN(Parameters!$B$1)</f>
        <v>4.9300035240706652</v>
      </c>
      <c r="D98" s="15">
        <f>C98+Parameters!$B$8*epsilon!C98</f>
        <v>4.942370760399025</v>
      </c>
      <c r="E98" s="15">
        <f>D98+Parameters!$B$8*epsilon!D98</f>
        <v>4.9210508169358764</v>
      </c>
      <c r="F98" s="15">
        <f>E98+Parameters!$B$8*epsilon!E98</f>
        <v>4.9048108150776946</v>
      </c>
      <c r="G98" s="15">
        <f>F98+Parameters!$B$8*epsilon!F98</f>
        <v>4.8894469114906256</v>
      </c>
      <c r="H98" s="15">
        <f>G98+Parameters!$B$8*epsilon!G98</f>
        <v>4.907394466909837</v>
      </c>
      <c r="I98" s="15">
        <f>H98+Parameters!$B$8*epsilon!H98</f>
        <v>4.899627081830757</v>
      </c>
      <c r="J98" s="15">
        <f>I98+Parameters!$B$8*epsilon!I98</f>
        <v>4.8782246852461393</v>
      </c>
      <c r="K98" s="15">
        <f>J98+Parameters!$B$8*epsilon!J98</f>
        <v>4.8576759827050608</v>
      </c>
      <c r="L98" s="15">
        <f>K98+Parameters!$B$8*epsilon!K98</f>
        <v>4.870572872011933</v>
      </c>
      <c r="M98" s="15">
        <f>L98+Parameters!$B$8*epsilon!L98</f>
        <v>4.8891447778792978</v>
      </c>
      <c r="N98" s="15">
        <f>M98+Parameters!$B$8*epsilon!M98</f>
        <v>4.8669621352163199</v>
      </c>
      <c r="O98" s="15">
        <f>N98+Parameters!$B$8*epsilon!N98</f>
        <v>4.8519307340747009</v>
      </c>
      <c r="P98" s="15">
        <f>O98+Parameters!$B$8*epsilon!O98</f>
        <v>4.8611359379799675</v>
      </c>
      <c r="Q98" s="15">
        <f>P98+Parameters!$B$8*epsilon!P98</f>
        <v>4.8817168244482412</v>
      </c>
      <c r="R98" s="15">
        <f>Q98+Parameters!$B$8*epsilon!Q98</f>
        <v>4.8632957607780556</v>
      </c>
      <c r="S98" s="15">
        <f>R98+Parameters!$B$8*epsilon!R98</f>
        <v>4.8528406919890239</v>
      </c>
      <c r="T98" s="15">
        <f>S98+Parameters!$B$8*epsilon!S98</f>
        <v>4.8196242322772287</v>
      </c>
      <c r="U98" s="15">
        <f>T98+Parameters!$B$8*epsilon!T98</f>
        <v>4.7955536784959696</v>
      </c>
      <c r="V98" s="15">
        <f>U98+Parameters!$B$8*epsilon!U98</f>
        <v>4.773140669889357</v>
      </c>
      <c r="W98" s="15">
        <f>V98+Parameters!$B$8*epsilon!V98</f>
        <v>4.7852000853269381</v>
      </c>
      <c r="X98" s="15">
        <f>W98+Parameters!$B$8*epsilon!W98</f>
        <v>4.7613864666522163</v>
      </c>
      <c r="Y98" s="15">
        <f>X98+Parameters!$B$8*epsilon!X98</f>
        <v>4.7757224313918529</v>
      </c>
      <c r="Z98" s="15">
        <f>Y98+Parameters!$B$8*epsilon!Y98</f>
        <v>4.7731154841573256</v>
      </c>
      <c r="AA98" s="15">
        <f>Z98+Parameters!$B$8*epsilon!Z98</f>
        <v>4.7753611815035173</v>
      </c>
      <c r="AB98" s="15">
        <f>AA98+Parameters!$B$8*epsilon!AA98</f>
        <v>4.7506595899274302</v>
      </c>
      <c r="AC98" s="15">
        <f>AB98+Parameters!$B$8*epsilon!AB98</f>
        <v>4.7340869334258011</v>
      </c>
      <c r="AD98" s="15">
        <f>AC98+Parameters!$B$8*epsilon!AC98</f>
        <v>4.7504246301124553</v>
      </c>
      <c r="AE98" s="15">
        <f>AD98+Parameters!$B$8*epsilon!AD98</f>
        <v>4.7334719863441688</v>
      </c>
      <c r="AF98" s="15">
        <f>AE98+Parameters!$B$8*epsilon!AE98</f>
        <v>4.6867728167199871</v>
      </c>
      <c r="AG98" s="15">
        <f>AF98+Parameters!$B$8*epsilon!AF98</f>
        <v>4.6551574239237867</v>
      </c>
      <c r="AH98" s="15">
        <f>AG98+Parameters!$B$8*epsilon!AG98</f>
        <v>4.6527956970249997</v>
      </c>
      <c r="AI98" s="15">
        <f>AH98+Parameters!$B$8*epsilon!AH98</f>
        <v>4.6428150661599874</v>
      </c>
      <c r="AJ98" s="15">
        <f>AI98+Parameters!$B$8*epsilon!AI98</f>
        <v>4.6258691499852631</v>
      </c>
      <c r="AK98" s="15">
        <f>AJ98+Parameters!$B$8*epsilon!AJ98</f>
        <v>4.6156684114920932</v>
      </c>
      <c r="AL98" s="15">
        <f>AK98+Parameters!$B$8*epsilon!AK98</f>
        <v>4.6058284038274575</v>
      </c>
      <c r="AM98" s="15">
        <f>AL98+Parameters!$B$8*epsilon!AL98</f>
        <v>4.6448292110059688</v>
      </c>
      <c r="AN98" s="15">
        <f>AM98+Parameters!$B$8*epsilon!AM98</f>
        <v>4.6435325382698744</v>
      </c>
      <c r="AO98" s="15">
        <f>AN98+Parameters!$B$8*epsilon!AN98</f>
        <v>4.6115075241724899</v>
      </c>
      <c r="AP98" s="15">
        <f>AO98+Parameters!$B$8*epsilon!AO98</f>
        <v>4.636806850506396</v>
      </c>
      <c r="AQ98" s="15">
        <f>AP98+Parameters!$B$8*epsilon!AP98</f>
        <v>4.6395455808361898</v>
      </c>
      <c r="AR98" s="15">
        <f>AQ98+Parameters!$B$8*epsilon!AQ98</f>
        <v>4.6436910922445351</v>
      </c>
      <c r="AS98" s="15">
        <f>AR98+Parameters!$B$8*epsilon!AR98</f>
        <v>4.6260441304510653</v>
      </c>
      <c r="AT98" s="15">
        <f>AS98+Parameters!$B$8*epsilon!AS98</f>
        <v>4.6473758493108104</v>
      </c>
      <c r="AU98" s="15">
        <f>AT98+Parameters!$B$8*epsilon!AT98</f>
        <v>4.6393274957345216</v>
      </c>
      <c r="AV98" s="15">
        <f>AU98+Parameters!$B$8*epsilon!AU98</f>
        <v>4.5968052185535662</v>
      </c>
      <c r="AW98" s="15">
        <f>AV98+Parameters!$B$8*epsilon!AV98</f>
        <v>4.5790028215603611</v>
      </c>
    </row>
    <row r="99" spans="2:49" x14ac:dyDescent="0.2">
      <c r="B99" s="3">
        <v>91</v>
      </c>
      <c r="C99" s="15">
        <f>LN(Parameters!$B$1)</f>
        <v>4.9300035240706652</v>
      </c>
      <c r="D99" s="15">
        <f>C99+Parameters!$B$8*epsilon!C99</f>
        <v>4.9302556074065844</v>
      </c>
      <c r="E99" s="15">
        <f>D99+Parameters!$B$8*epsilon!D99</f>
        <v>4.9078533470060819</v>
      </c>
      <c r="F99" s="15">
        <f>E99+Parameters!$B$8*epsilon!E99</f>
        <v>4.9161026521708342</v>
      </c>
      <c r="G99" s="15">
        <f>F99+Parameters!$B$8*epsilon!F99</f>
        <v>4.9490302666767434</v>
      </c>
      <c r="H99" s="15">
        <f>G99+Parameters!$B$8*epsilon!G99</f>
        <v>4.9385374367217754</v>
      </c>
      <c r="I99" s="15">
        <f>H99+Parameters!$B$8*epsilon!H99</f>
        <v>4.9442226606062318</v>
      </c>
      <c r="J99" s="15">
        <f>I99+Parameters!$B$8*epsilon!I99</f>
        <v>4.9578880710325564</v>
      </c>
      <c r="K99" s="15">
        <f>J99+Parameters!$B$8*epsilon!J99</f>
        <v>4.9196469035314125</v>
      </c>
      <c r="L99" s="15">
        <f>K99+Parameters!$B$8*epsilon!K99</f>
        <v>4.9174569857108015</v>
      </c>
      <c r="M99" s="15">
        <f>L99+Parameters!$B$8*epsilon!L99</f>
        <v>4.899602515930412</v>
      </c>
      <c r="N99" s="15">
        <f>M99+Parameters!$B$8*epsilon!M99</f>
        <v>4.9195527835159529</v>
      </c>
      <c r="O99" s="15">
        <f>N99+Parameters!$B$8*epsilon!N99</f>
        <v>4.9279559847828169</v>
      </c>
      <c r="P99" s="15">
        <f>O99+Parameters!$B$8*epsilon!O99</f>
        <v>4.9387126926223193</v>
      </c>
      <c r="Q99" s="15">
        <f>P99+Parameters!$B$8*epsilon!P99</f>
        <v>4.9449636804934363</v>
      </c>
      <c r="R99" s="15">
        <f>Q99+Parameters!$B$8*epsilon!Q99</f>
        <v>4.9520034176654191</v>
      </c>
      <c r="S99" s="15">
        <f>R99+Parameters!$B$8*epsilon!R99</f>
        <v>4.9658064816925682</v>
      </c>
      <c r="T99" s="15">
        <f>S99+Parameters!$B$8*epsilon!S99</f>
        <v>4.9575437881722868</v>
      </c>
      <c r="U99" s="15">
        <f>T99+Parameters!$B$8*epsilon!T99</f>
        <v>4.9442234541654653</v>
      </c>
      <c r="V99" s="15">
        <f>U99+Parameters!$B$8*epsilon!U99</f>
        <v>4.9328211588965321</v>
      </c>
      <c r="W99" s="15">
        <f>V99+Parameters!$B$8*epsilon!V99</f>
        <v>4.9624485434775236</v>
      </c>
      <c r="X99" s="15">
        <f>W99+Parameters!$B$8*epsilon!W99</f>
        <v>4.9245310649372138</v>
      </c>
      <c r="Y99" s="15">
        <f>X99+Parameters!$B$8*epsilon!X99</f>
        <v>4.9295328573889243</v>
      </c>
      <c r="Z99" s="15">
        <f>Y99+Parameters!$B$8*epsilon!Y99</f>
        <v>4.9155411602450734</v>
      </c>
      <c r="AA99" s="15">
        <f>Z99+Parameters!$B$8*epsilon!Z99</f>
        <v>4.9079226480195102</v>
      </c>
      <c r="AB99" s="15">
        <f>AA99+Parameters!$B$8*epsilon!AA99</f>
        <v>4.9133161442404587</v>
      </c>
      <c r="AC99" s="15">
        <f>AB99+Parameters!$B$8*epsilon!AB99</f>
        <v>4.9015722684658414</v>
      </c>
      <c r="AD99" s="15">
        <f>AC99+Parameters!$B$8*epsilon!AC99</f>
        <v>4.8692781393950657</v>
      </c>
      <c r="AE99" s="15">
        <f>AD99+Parameters!$B$8*epsilon!AD99</f>
        <v>4.8598835380788454</v>
      </c>
      <c r="AF99" s="15">
        <f>AE99+Parameters!$B$8*epsilon!AE99</f>
        <v>4.8405618229877279</v>
      </c>
      <c r="AG99" s="15">
        <f>AF99+Parameters!$B$8*epsilon!AF99</f>
        <v>4.8197474790093295</v>
      </c>
      <c r="AH99" s="15">
        <f>AG99+Parameters!$B$8*epsilon!AG99</f>
        <v>4.8363209186959395</v>
      </c>
      <c r="AI99" s="15">
        <f>AH99+Parameters!$B$8*epsilon!AH99</f>
        <v>4.8349712481343916</v>
      </c>
      <c r="AJ99" s="15">
        <f>AI99+Parameters!$B$8*epsilon!AI99</f>
        <v>4.8194257304846388</v>
      </c>
      <c r="AK99" s="15">
        <f>AJ99+Parameters!$B$8*epsilon!AJ99</f>
        <v>4.8329424625706032</v>
      </c>
      <c r="AL99" s="15">
        <f>AK99+Parameters!$B$8*epsilon!AK99</f>
        <v>4.8373036025031384</v>
      </c>
      <c r="AM99" s="15">
        <f>AL99+Parameters!$B$8*epsilon!AL99</f>
        <v>4.8141759862734101</v>
      </c>
      <c r="AN99" s="15">
        <f>AM99+Parameters!$B$8*epsilon!AM99</f>
        <v>4.8084886629846411</v>
      </c>
      <c r="AO99" s="15">
        <f>AN99+Parameters!$B$8*epsilon!AN99</f>
        <v>4.7992460962110082</v>
      </c>
      <c r="AP99" s="15">
        <f>AO99+Parameters!$B$8*epsilon!AO99</f>
        <v>4.7755371260636723</v>
      </c>
      <c r="AQ99" s="15">
        <f>AP99+Parameters!$B$8*epsilon!AP99</f>
        <v>4.7558731634541429</v>
      </c>
      <c r="AR99" s="15">
        <f>AQ99+Parameters!$B$8*epsilon!AQ99</f>
        <v>4.7386329854472802</v>
      </c>
      <c r="AS99" s="15">
        <f>AR99+Parameters!$B$8*epsilon!AR99</f>
        <v>4.7432865249985232</v>
      </c>
      <c r="AT99" s="15">
        <f>AS99+Parameters!$B$8*epsilon!AS99</f>
        <v>4.7279278706991077</v>
      </c>
      <c r="AU99" s="15">
        <f>AT99+Parameters!$B$8*epsilon!AT99</f>
        <v>4.7159082094502303</v>
      </c>
      <c r="AV99" s="15">
        <f>AU99+Parameters!$B$8*epsilon!AU99</f>
        <v>4.7184255283298349</v>
      </c>
      <c r="AW99" s="15">
        <f>AV99+Parameters!$B$8*epsilon!AV99</f>
        <v>4.7100740144334283</v>
      </c>
    </row>
    <row r="100" spans="2:49" x14ac:dyDescent="0.2">
      <c r="B100" s="3">
        <v>92</v>
      </c>
      <c r="C100" s="15">
        <f>LN(Parameters!$B$1)</f>
        <v>4.9300035240706652</v>
      </c>
      <c r="D100" s="15">
        <f>C100+Parameters!$B$8*epsilon!C100</f>
        <v>4.9627842313086372</v>
      </c>
      <c r="E100" s="15">
        <f>D100+Parameters!$B$8*epsilon!D100</f>
        <v>4.9421223899268991</v>
      </c>
      <c r="F100" s="15">
        <f>E100+Parameters!$B$8*epsilon!E100</f>
        <v>4.9524596120647661</v>
      </c>
      <c r="G100" s="15">
        <f>F100+Parameters!$B$8*epsilon!F100</f>
        <v>4.9183625682888845</v>
      </c>
      <c r="H100" s="15">
        <f>G100+Parameters!$B$8*epsilon!G100</f>
        <v>4.8961367101462523</v>
      </c>
      <c r="I100" s="15">
        <f>H100+Parameters!$B$8*epsilon!H100</f>
        <v>4.8935313784837158</v>
      </c>
      <c r="J100" s="15">
        <f>I100+Parameters!$B$8*epsilon!I100</f>
        <v>4.8818561992164105</v>
      </c>
      <c r="K100" s="15">
        <f>J100+Parameters!$B$8*epsilon!J100</f>
        <v>4.9058233826720015</v>
      </c>
      <c r="L100" s="15">
        <f>K100+Parameters!$B$8*epsilon!K100</f>
        <v>4.9245270573444531</v>
      </c>
      <c r="M100" s="15">
        <f>L100+Parameters!$B$8*epsilon!L100</f>
        <v>4.9221341823336493</v>
      </c>
      <c r="N100" s="15">
        <f>M100+Parameters!$B$8*epsilon!M100</f>
        <v>4.9324044746861979</v>
      </c>
      <c r="O100" s="15">
        <f>N100+Parameters!$B$8*epsilon!N100</f>
        <v>4.9483991498884077</v>
      </c>
      <c r="P100" s="15">
        <f>O100+Parameters!$B$8*epsilon!O100</f>
        <v>4.9360423546024919</v>
      </c>
      <c r="Q100" s="15">
        <f>P100+Parameters!$B$8*epsilon!P100</f>
        <v>4.950360443706181</v>
      </c>
      <c r="R100" s="15">
        <f>Q100+Parameters!$B$8*epsilon!Q100</f>
        <v>4.9828495888672073</v>
      </c>
      <c r="S100" s="15">
        <f>R100+Parameters!$B$8*epsilon!R100</f>
        <v>4.9705342431866768</v>
      </c>
      <c r="T100" s="15">
        <f>S100+Parameters!$B$8*epsilon!S100</f>
        <v>4.9493347636908691</v>
      </c>
      <c r="U100" s="15">
        <f>T100+Parameters!$B$8*epsilon!T100</f>
        <v>4.9402097036568522</v>
      </c>
      <c r="V100" s="15">
        <f>U100+Parameters!$B$8*epsilon!U100</f>
        <v>4.9074586399279463</v>
      </c>
      <c r="W100" s="15">
        <f>V100+Parameters!$B$8*epsilon!V100</f>
        <v>4.8787618774827619</v>
      </c>
      <c r="X100" s="15">
        <f>W100+Parameters!$B$8*epsilon!W100</f>
        <v>4.8667638971999381</v>
      </c>
      <c r="Y100" s="15">
        <f>X100+Parameters!$B$8*epsilon!X100</f>
        <v>4.8533336017060416</v>
      </c>
      <c r="Z100" s="15">
        <f>Y100+Parameters!$B$8*epsilon!Y100</f>
        <v>4.8433652193108268</v>
      </c>
      <c r="AA100" s="15">
        <f>Z100+Parameters!$B$8*epsilon!Z100</f>
        <v>4.8583537439960276</v>
      </c>
      <c r="AB100" s="15">
        <f>AA100+Parameters!$B$8*epsilon!AA100</f>
        <v>4.8837507341141206</v>
      </c>
      <c r="AC100" s="15">
        <f>AB100+Parameters!$B$8*epsilon!AB100</f>
        <v>4.9017522222173202</v>
      </c>
      <c r="AD100" s="15">
        <f>AC100+Parameters!$B$8*epsilon!AC100</f>
        <v>4.8798010928883055</v>
      </c>
      <c r="AE100" s="15">
        <f>AD100+Parameters!$B$8*epsilon!AD100</f>
        <v>4.8723890562104826</v>
      </c>
      <c r="AF100" s="15">
        <f>AE100+Parameters!$B$8*epsilon!AE100</f>
        <v>4.8524292807158886</v>
      </c>
      <c r="AG100" s="15">
        <f>AF100+Parameters!$B$8*epsilon!AF100</f>
        <v>4.8639129084713293</v>
      </c>
      <c r="AH100" s="15">
        <f>AG100+Parameters!$B$8*epsilon!AG100</f>
        <v>4.8844794791360862</v>
      </c>
      <c r="AI100" s="15">
        <f>AH100+Parameters!$B$8*epsilon!AH100</f>
        <v>4.8887798351641258</v>
      </c>
      <c r="AJ100" s="15">
        <f>AI100+Parameters!$B$8*epsilon!AI100</f>
        <v>4.9038566621691118</v>
      </c>
      <c r="AK100" s="15">
        <f>AJ100+Parameters!$B$8*epsilon!AJ100</f>
        <v>4.9118064736868865</v>
      </c>
      <c r="AL100" s="15">
        <f>AK100+Parameters!$B$8*epsilon!AK100</f>
        <v>4.8995936328668446</v>
      </c>
      <c r="AM100" s="15">
        <f>AL100+Parameters!$B$8*epsilon!AL100</f>
        <v>4.8947698206174239</v>
      </c>
      <c r="AN100" s="15">
        <f>AM100+Parameters!$B$8*epsilon!AM100</f>
        <v>4.8943074565468425</v>
      </c>
      <c r="AO100" s="15">
        <f>AN100+Parameters!$B$8*epsilon!AN100</f>
        <v>4.9114394155049732</v>
      </c>
      <c r="AP100" s="15">
        <f>AO100+Parameters!$B$8*epsilon!AO100</f>
        <v>4.9236531397678611</v>
      </c>
      <c r="AQ100" s="15">
        <f>AP100+Parameters!$B$8*epsilon!AP100</f>
        <v>4.9328223185939386</v>
      </c>
      <c r="AR100" s="15">
        <f>AQ100+Parameters!$B$8*epsilon!AQ100</f>
        <v>4.9209496334863072</v>
      </c>
      <c r="AS100" s="15">
        <f>AR100+Parameters!$B$8*epsilon!AR100</f>
        <v>4.9548631444660796</v>
      </c>
      <c r="AT100" s="15">
        <f>AS100+Parameters!$B$8*epsilon!AS100</f>
        <v>4.9881241624446977</v>
      </c>
      <c r="AU100" s="15">
        <f>AT100+Parameters!$B$8*epsilon!AT100</f>
        <v>5.0271380451173542</v>
      </c>
      <c r="AV100" s="15">
        <f>AU100+Parameters!$B$8*epsilon!AU100</f>
        <v>5.0397125016475979</v>
      </c>
      <c r="AW100" s="15">
        <f>AV100+Parameters!$B$8*epsilon!AV100</f>
        <v>5.0626135961450274</v>
      </c>
    </row>
    <row r="101" spans="2:49" x14ac:dyDescent="0.2">
      <c r="B101" s="3">
        <v>93</v>
      </c>
      <c r="C101" s="15">
        <f>LN(Parameters!$B$1)</f>
        <v>4.9300035240706652</v>
      </c>
      <c r="D101" s="15">
        <f>C101+Parameters!$B$8*epsilon!C101</f>
        <v>4.9190331838422905</v>
      </c>
      <c r="E101" s="15">
        <f>D101+Parameters!$B$8*epsilon!D101</f>
        <v>4.9478717021492082</v>
      </c>
      <c r="F101" s="15">
        <f>E101+Parameters!$B$8*epsilon!E101</f>
        <v>4.987852959024857</v>
      </c>
      <c r="G101" s="15">
        <f>F101+Parameters!$B$8*epsilon!F101</f>
        <v>4.9344085491190244</v>
      </c>
      <c r="H101" s="15">
        <f>G101+Parameters!$B$8*epsilon!G101</f>
        <v>4.9554883824061111</v>
      </c>
      <c r="I101" s="15">
        <f>H101+Parameters!$B$8*epsilon!H101</f>
        <v>4.9594313933409575</v>
      </c>
      <c r="J101" s="15">
        <f>I101+Parameters!$B$8*epsilon!I101</f>
        <v>4.9583255952505771</v>
      </c>
      <c r="K101" s="15">
        <f>J101+Parameters!$B$8*epsilon!J101</f>
        <v>4.9449956395914354</v>
      </c>
      <c r="L101" s="15">
        <f>K101+Parameters!$B$8*epsilon!K101</f>
        <v>4.9781676540553663</v>
      </c>
      <c r="M101" s="15">
        <f>L101+Parameters!$B$8*epsilon!L101</f>
        <v>4.9734005521255922</v>
      </c>
      <c r="N101" s="15">
        <f>M101+Parameters!$B$8*epsilon!M101</f>
        <v>4.990580263558825</v>
      </c>
      <c r="O101" s="15">
        <f>N101+Parameters!$B$8*epsilon!N101</f>
        <v>4.9891869029768614</v>
      </c>
      <c r="P101" s="15">
        <f>O101+Parameters!$B$8*epsilon!O101</f>
        <v>4.9902041749005175</v>
      </c>
      <c r="Q101" s="15">
        <f>P101+Parameters!$B$8*epsilon!P101</f>
        <v>5.007268787397642</v>
      </c>
      <c r="R101" s="15">
        <f>Q101+Parameters!$B$8*epsilon!Q101</f>
        <v>5.023610730855161</v>
      </c>
      <c r="S101" s="15">
        <f>R101+Parameters!$B$8*epsilon!R101</f>
        <v>5.0193053523467794</v>
      </c>
      <c r="T101" s="15">
        <f>S101+Parameters!$B$8*epsilon!S101</f>
        <v>4.9735568585710856</v>
      </c>
      <c r="U101" s="15">
        <f>T101+Parameters!$B$8*epsilon!T101</f>
        <v>4.9639452339991106</v>
      </c>
      <c r="V101" s="15">
        <f>U101+Parameters!$B$8*epsilon!U101</f>
        <v>4.9666618074727209</v>
      </c>
      <c r="W101" s="15">
        <f>V101+Parameters!$B$8*epsilon!V101</f>
        <v>4.9679444510971953</v>
      </c>
      <c r="X101" s="15">
        <f>W101+Parameters!$B$8*epsilon!W101</f>
        <v>4.9340497717276977</v>
      </c>
      <c r="Y101" s="15">
        <f>X101+Parameters!$B$8*epsilon!X101</f>
        <v>4.9300926141790802</v>
      </c>
      <c r="Z101" s="15">
        <f>Y101+Parameters!$B$8*epsilon!Y101</f>
        <v>4.9499887318026916</v>
      </c>
      <c r="AA101" s="15">
        <f>Z101+Parameters!$B$8*epsilon!Z101</f>
        <v>4.9629818417012848</v>
      </c>
      <c r="AB101" s="15">
        <f>AA101+Parameters!$B$8*epsilon!AA101</f>
        <v>4.9685709561040268</v>
      </c>
      <c r="AC101" s="15">
        <f>AB101+Parameters!$B$8*epsilon!AB101</f>
        <v>4.9587899283791623</v>
      </c>
      <c r="AD101" s="15">
        <f>AC101+Parameters!$B$8*epsilon!AC101</f>
        <v>4.9735153196196809</v>
      </c>
      <c r="AE101" s="15">
        <f>AD101+Parameters!$B$8*epsilon!AD101</f>
        <v>5.0070165093483254</v>
      </c>
      <c r="AF101" s="15">
        <f>AE101+Parameters!$B$8*epsilon!AE101</f>
        <v>4.970025153947855</v>
      </c>
      <c r="AG101" s="15">
        <f>AF101+Parameters!$B$8*epsilon!AF101</f>
        <v>4.9606195750916289</v>
      </c>
      <c r="AH101" s="15">
        <f>AG101+Parameters!$B$8*epsilon!AG101</f>
        <v>4.9624969533880519</v>
      </c>
      <c r="AI101" s="15">
        <f>AH101+Parameters!$B$8*epsilon!AH101</f>
        <v>4.9613150568947813</v>
      </c>
      <c r="AJ101" s="15">
        <f>AI101+Parameters!$B$8*epsilon!AI101</f>
        <v>4.9571885497822956</v>
      </c>
      <c r="AK101" s="15">
        <f>AJ101+Parameters!$B$8*epsilon!AJ101</f>
        <v>4.9206095775712457</v>
      </c>
      <c r="AL101" s="15">
        <f>AK101+Parameters!$B$8*epsilon!AK101</f>
        <v>4.9200376378547759</v>
      </c>
      <c r="AM101" s="15">
        <f>AL101+Parameters!$B$8*epsilon!AL101</f>
        <v>4.9154736752457744</v>
      </c>
      <c r="AN101" s="15">
        <f>AM101+Parameters!$B$8*epsilon!AM101</f>
        <v>4.9394277131973219</v>
      </c>
      <c r="AO101" s="15">
        <f>AN101+Parameters!$B$8*epsilon!AN101</f>
        <v>4.9472726805346774</v>
      </c>
      <c r="AP101" s="15">
        <f>AO101+Parameters!$B$8*epsilon!AO101</f>
        <v>4.9443776599484774</v>
      </c>
      <c r="AQ101" s="15">
        <f>AP101+Parameters!$B$8*epsilon!AP101</f>
        <v>4.9736270575538954</v>
      </c>
      <c r="AR101" s="15">
        <f>AQ101+Parameters!$B$8*epsilon!AQ101</f>
        <v>4.9767886747217434</v>
      </c>
      <c r="AS101" s="15">
        <f>AR101+Parameters!$B$8*epsilon!AR101</f>
        <v>4.959872011644487</v>
      </c>
      <c r="AT101" s="15">
        <f>AS101+Parameters!$B$8*epsilon!AS101</f>
        <v>4.9647654448075658</v>
      </c>
      <c r="AU101" s="15">
        <f>AT101+Parameters!$B$8*epsilon!AT101</f>
        <v>4.9641346281437899</v>
      </c>
      <c r="AV101" s="15">
        <f>AU101+Parameters!$B$8*epsilon!AU101</f>
        <v>4.9339782608610081</v>
      </c>
      <c r="AW101" s="15">
        <f>AV101+Parameters!$B$8*epsilon!AV101</f>
        <v>4.9301446331768473</v>
      </c>
    </row>
    <row r="102" spans="2:49" x14ac:dyDescent="0.2">
      <c r="B102" s="3">
        <v>94</v>
      </c>
      <c r="C102" s="15">
        <f>LN(Parameters!$B$1)</f>
        <v>4.9300035240706652</v>
      </c>
      <c r="D102" s="15">
        <f>C102+Parameters!$B$8*epsilon!C102</f>
        <v>4.9433127829011765</v>
      </c>
      <c r="E102" s="15">
        <f>D102+Parameters!$B$8*epsilon!D102</f>
        <v>4.9275093701744357</v>
      </c>
      <c r="F102" s="15">
        <f>E102+Parameters!$B$8*epsilon!E102</f>
        <v>4.9037377991826014</v>
      </c>
      <c r="G102" s="15">
        <f>F102+Parameters!$B$8*epsilon!F102</f>
        <v>4.9008120596924671</v>
      </c>
      <c r="H102" s="15">
        <f>G102+Parameters!$B$8*epsilon!G102</f>
        <v>4.8962022918401793</v>
      </c>
      <c r="I102" s="15">
        <f>H102+Parameters!$B$8*epsilon!H102</f>
        <v>4.8987359006671358</v>
      </c>
      <c r="J102" s="15">
        <f>I102+Parameters!$B$8*epsilon!I102</f>
        <v>4.8741891284854137</v>
      </c>
      <c r="K102" s="15">
        <f>J102+Parameters!$B$8*epsilon!J102</f>
        <v>4.8757086179546842</v>
      </c>
      <c r="L102" s="15">
        <f>K102+Parameters!$B$8*epsilon!K102</f>
        <v>4.8869593935649744</v>
      </c>
      <c r="M102" s="15">
        <f>L102+Parameters!$B$8*epsilon!L102</f>
        <v>4.880173898086916</v>
      </c>
      <c r="N102" s="15">
        <f>M102+Parameters!$B$8*epsilon!M102</f>
        <v>4.8667231236524984</v>
      </c>
      <c r="O102" s="15">
        <f>N102+Parameters!$B$8*epsilon!N102</f>
        <v>4.8596689725705176</v>
      </c>
      <c r="P102" s="15">
        <f>O102+Parameters!$B$8*epsilon!O102</f>
        <v>4.8327428411640581</v>
      </c>
      <c r="Q102" s="15">
        <f>P102+Parameters!$B$8*epsilon!P102</f>
        <v>4.8619912526672122</v>
      </c>
      <c r="R102" s="15">
        <f>Q102+Parameters!$B$8*epsilon!Q102</f>
        <v>4.8783443929096784</v>
      </c>
      <c r="S102" s="15">
        <f>R102+Parameters!$B$8*epsilon!R102</f>
        <v>4.8768805723765345</v>
      </c>
      <c r="T102" s="15">
        <f>S102+Parameters!$B$8*epsilon!S102</f>
        <v>4.8922976553725803</v>
      </c>
      <c r="U102" s="15">
        <f>T102+Parameters!$B$8*epsilon!T102</f>
        <v>4.9046291525415384</v>
      </c>
      <c r="V102" s="15">
        <f>U102+Parameters!$B$8*epsilon!U102</f>
        <v>4.9222776044108025</v>
      </c>
      <c r="W102" s="15">
        <f>V102+Parameters!$B$8*epsilon!V102</f>
        <v>4.9373488187576511</v>
      </c>
      <c r="X102" s="15">
        <f>W102+Parameters!$B$8*epsilon!W102</f>
        <v>4.909114930946977</v>
      </c>
      <c r="Y102" s="15">
        <f>X102+Parameters!$B$8*epsilon!X102</f>
        <v>4.9267152377755563</v>
      </c>
      <c r="Z102" s="15">
        <f>Y102+Parameters!$B$8*epsilon!Y102</f>
        <v>4.9220958504298542</v>
      </c>
      <c r="AA102" s="15">
        <f>Z102+Parameters!$B$8*epsilon!Z102</f>
        <v>4.9397211997426336</v>
      </c>
      <c r="AB102" s="15">
        <f>AA102+Parameters!$B$8*epsilon!AA102</f>
        <v>4.9489565276149046</v>
      </c>
      <c r="AC102" s="15">
        <f>AB102+Parameters!$B$8*epsilon!AB102</f>
        <v>4.9160440342062053</v>
      </c>
      <c r="AD102" s="15">
        <f>AC102+Parameters!$B$8*epsilon!AC102</f>
        <v>4.8931353091672616</v>
      </c>
      <c r="AE102" s="15">
        <f>AD102+Parameters!$B$8*epsilon!AD102</f>
        <v>4.8803049667994083</v>
      </c>
      <c r="AF102" s="15">
        <f>AE102+Parameters!$B$8*epsilon!AE102</f>
        <v>4.8822865396784358</v>
      </c>
      <c r="AG102" s="15">
        <f>AF102+Parameters!$B$8*epsilon!AF102</f>
        <v>4.8761489609784929</v>
      </c>
      <c r="AH102" s="15">
        <f>AG102+Parameters!$B$8*epsilon!AG102</f>
        <v>4.8892703435831324</v>
      </c>
      <c r="AI102" s="15">
        <f>AH102+Parameters!$B$8*epsilon!AH102</f>
        <v>4.8549599480625272</v>
      </c>
      <c r="AJ102" s="15">
        <f>AI102+Parameters!$B$8*epsilon!AI102</f>
        <v>4.8437103537721917</v>
      </c>
      <c r="AK102" s="15">
        <f>AJ102+Parameters!$B$8*epsilon!AJ102</f>
        <v>4.8468448639989115</v>
      </c>
      <c r="AL102" s="15">
        <f>AK102+Parameters!$B$8*epsilon!AK102</f>
        <v>4.8537195490383276</v>
      </c>
      <c r="AM102" s="15">
        <f>AL102+Parameters!$B$8*epsilon!AL102</f>
        <v>4.8666341416774443</v>
      </c>
      <c r="AN102" s="15">
        <f>AM102+Parameters!$B$8*epsilon!AM102</f>
        <v>4.8564135243063733</v>
      </c>
      <c r="AO102" s="15">
        <f>AN102+Parameters!$B$8*epsilon!AN102</f>
        <v>4.8825497743001289</v>
      </c>
      <c r="AP102" s="15">
        <f>AO102+Parameters!$B$8*epsilon!AO102</f>
        <v>4.9135023280189492</v>
      </c>
      <c r="AQ102" s="15">
        <f>AP102+Parameters!$B$8*epsilon!AP102</f>
        <v>4.8999150974938352</v>
      </c>
      <c r="AR102" s="15">
        <f>AQ102+Parameters!$B$8*epsilon!AQ102</f>
        <v>4.8778763423287206</v>
      </c>
      <c r="AS102" s="15">
        <f>AR102+Parameters!$B$8*epsilon!AR102</f>
        <v>4.8906453792330087</v>
      </c>
      <c r="AT102" s="15">
        <f>AS102+Parameters!$B$8*epsilon!AS102</f>
        <v>4.8967659926833358</v>
      </c>
      <c r="AU102" s="15">
        <f>AT102+Parameters!$B$8*epsilon!AT102</f>
        <v>4.9026936999482773</v>
      </c>
      <c r="AV102" s="15">
        <f>AU102+Parameters!$B$8*epsilon!AU102</f>
        <v>4.9161127626283267</v>
      </c>
      <c r="AW102" s="15">
        <f>AV102+Parameters!$B$8*epsilon!AV102</f>
        <v>4.9115948984448794</v>
      </c>
    </row>
    <row r="103" spans="2:49" x14ac:dyDescent="0.2">
      <c r="B103" s="3">
        <v>95</v>
      </c>
      <c r="C103" s="15">
        <f>LN(Parameters!$B$1)</f>
        <v>4.9300035240706652</v>
      </c>
      <c r="D103" s="15">
        <f>C103+Parameters!$B$8*epsilon!C103</f>
        <v>4.9059854962315752</v>
      </c>
      <c r="E103" s="15">
        <f>D103+Parameters!$B$8*epsilon!D103</f>
        <v>4.9087496562414286</v>
      </c>
      <c r="F103" s="15">
        <f>E103+Parameters!$B$8*epsilon!E103</f>
        <v>4.8864915444881269</v>
      </c>
      <c r="G103" s="15">
        <f>F103+Parameters!$B$8*epsilon!F103</f>
        <v>4.8559466497911865</v>
      </c>
      <c r="H103" s="15">
        <f>G103+Parameters!$B$8*epsilon!G103</f>
        <v>4.8013837727535762</v>
      </c>
      <c r="I103" s="15">
        <f>H103+Parameters!$B$8*epsilon!H103</f>
        <v>4.8049972051256846</v>
      </c>
      <c r="J103" s="15">
        <f>I103+Parameters!$B$8*epsilon!I103</f>
        <v>4.8393208308297764</v>
      </c>
      <c r="K103" s="15">
        <f>J103+Parameters!$B$8*epsilon!J103</f>
        <v>4.8458655901736094</v>
      </c>
      <c r="L103" s="15">
        <f>K103+Parameters!$B$8*epsilon!K103</f>
        <v>4.8370706110628605</v>
      </c>
      <c r="M103" s="15">
        <f>L103+Parameters!$B$8*epsilon!L103</f>
        <v>4.8416711703492306</v>
      </c>
      <c r="N103" s="15">
        <f>M103+Parameters!$B$8*epsilon!M103</f>
        <v>4.8090063600629929</v>
      </c>
      <c r="O103" s="15">
        <f>N103+Parameters!$B$8*epsilon!N103</f>
        <v>4.7927053598953631</v>
      </c>
      <c r="P103" s="15">
        <f>O103+Parameters!$B$8*epsilon!O103</f>
        <v>4.7675487953434716</v>
      </c>
      <c r="Q103" s="15">
        <f>P103+Parameters!$B$8*epsilon!P103</f>
        <v>4.7659072428745075</v>
      </c>
      <c r="R103" s="15">
        <f>Q103+Parameters!$B$8*epsilon!Q103</f>
        <v>4.7683320632050519</v>
      </c>
      <c r="S103" s="15">
        <f>R103+Parameters!$B$8*epsilon!R103</f>
        <v>4.7728167487314064</v>
      </c>
      <c r="T103" s="15">
        <f>S103+Parameters!$B$8*epsilon!S103</f>
        <v>4.7854480304575135</v>
      </c>
      <c r="U103" s="15">
        <f>T103+Parameters!$B$8*epsilon!T103</f>
        <v>4.782991658924252</v>
      </c>
      <c r="V103" s="15">
        <f>U103+Parameters!$B$8*epsilon!U103</f>
        <v>4.7517775619839826</v>
      </c>
      <c r="W103" s="15">
        <f>V103+Parameters!$B$8*epsilon!V103</f>
        <v>4.7346198353600721</v>
      </c>
      <c r="X103" s="15">
        <f>W103+Parameters!$B$8*epsilon!W103</f>
        <v>4.7782344063046809</v>
      </c>
      <c r="Y103" s="15">
        <f>X103+Parameters!$B$8*epsilon!X103</f>
        <v>4.7915348874568435</v>
      </c>
      <c r="Z103" s="15">
        <f>Y103+Parameters!$B$8*epsilon!Y103</f>
        <v>4.8049806752589568</v>
      </c>
      <c r="AA103" s="15">
        <f>Z103+Parameters!$B$8*epsilon!Z103</f>
        <v>4.810450380887989</v>
      </c>
      <c r="AB103" s="15">
        <f>AA103+Parameters!$B$8*epsilon!AA103</f>
        <v>4.8077791288645182</v>
      </c>
      <c r="AC103" s="15">
        <f>AB103+Parameters!$B$8*epsilon!AB103</f>
        <v>4.7775092657577654</v>
      </c>
      <c r="AD103" s="15">
        <f>AC103+Parameters!$B$8*epsilon!AC103</f>
        <v>4.7798828151017405</v>
      </c>
      <c r="AE103" s="15">
        <f>AD103+Parameters!$B$8*epsilon!AD103</f>
        <v>4.7854637218248719</v>
      </c>
      <c r="AF103" s="15">
        <f>AE103+Parameters!$B$8*epsilon!AE103</f>
        <v>4.7542913790212173</v>
      </c>
      <c r="AG103" s="15">
        <f>AF103+Parameters!$B$8*epsilon!AF103</f>
        <v>4.753358867013147</v>
      </c>
      <c r="AH103" s="15">
        <f>AG103+Parameters!$B$8*epsilon!AG103</f>
        <v>4.754973467479978</v>
      </c>
      <c r="AI103" s="15">
        <f>AH103+Parameters!$B$8*epsilon!AH103</f>
        <v>4.7753182215050627</v>
      </c>
      <c r="AJ103" s="15">
        <f>AI103+Parameters!$B$8*epsilon!AI103</f>
        <v>4.7709006540870975</v>
      </c>
      <c r="AK103" s="15">
        <f>AJ103+Parameters!$B$8*epsilon!AJ103</f>
        <v>4.7676316276663853</v>
      </c>
      <c r="AL103" s="15">
        <f>AK103+Parameters!$B$8*epsilon!AK103</f>
        <v>4.7312631363837436</v>
      </c>
      <c r="AM103" s="15">
        <f>AL103+Parameters!$B$8*epsilon!AL103</f>
        <v>4.7656007960597844</v>
      </c>
      <c r="AN103" s="15">
        <f>AM103+Parameters!$B$8*epsilon!AM103</f>
        <v>4.7673539371868969</v>
      </c>
      <c r="AO103" s="15">
        <f>AN103+Parameters!$B$8*epsilon!AN103</f>
        <v>4.7668852066321854</v>
      </c>
      <c r="AP103" s="15">
        <f>AO103+Parameters!$B$8*epsilon!AO103</f>
        <v>4.7696542910478383</v>
      </c>
      <c r="AQ103" s="15">
        <f>AP103+Parameters!$B$8*epsilon!AP103</f>
        <v>4.7687712887028599</v>
      </c>
      <c r="AR103" s="15">
        <f>AQ103+Parameters!$B$8*epsilon!AQ103</f>
        <v>4.7366948913734674</v>
      </c>
      <c r="AS103" s="15">
        <f>AR103+Parameters!$B$8*epsilon!AR103</f>
        <v>4.755895632415533</v>
      </c>
      <c r="AT103" s="15">
        <f>AS103+Parameters!$B$8*epsilon!AS103</f>
        <v>4.7828003728612334</v>
      </c>
      <c r="AU103" s="15">
        <f>AT103+Parameters!$B$8*epsilon!AT103</f>
        <v>4.7535185488649407</v>
      </c>
      <c r="AV103" s="15">
        <f>AU103+Parameters!$B$8*epsilon!AU103</f>
        <v>4.7686670484300215</v>
      </c>
      <c r="AW103" s="15">
        <f>AV103+Parameters!$B$8*epsilon!AV103</f>
        <v>4.7797937062595608</v>
      </c>
    </row>
    <row r="104" spans="2:49" x14ac:dyDescent="0.2">
      <c r="B104" s="3">
        <v>96</v>
      </c>
      <c r="C104" s="15">
        <f>LN(Parameters!$B$1)</f>
        <v>4.9300035240706652</v>
      </c>
      <c r="D104" s="15">
        <f>C104+Parameters!$B$8*epsilon!C104</f>
        <v>4.9394736799749346</v>
      </c>
      <c r="E104" s="15">
        <f>D104+Parameters!$B$8*epsilon!D104</f>
        <v>4.8981406508447236</v>
      </c>
      <c r="F104" s="15">
        <f>E104+Parameters!$B$8*epsilon!E104</f>
        <v>4.9199682735892836</v>
      </c>
      <c r="G104" s="15">
        <f>F104+Parameters!$B$8*epsilon!F104</f>
        <v>4.8900777833680227</v>
      </c>
      <c r="H104" s="15">
        <f>G104+Parameters!$B$8*epsilon!G104</f>
        <v>4.854413225108078</v>
      </c>
      <c r="I104" s="15">
        <f>H104+Parameters!$B$8*epsilon!H104</f>
        <v>4.8679739912267284</v>
      </c>
      <c r="J104" s="15">
        <f>I104+Parameters!$B$8*epsilon!I104</f>
        <v>4.8499266633942479</v>
      </c>
      <c r="K104" s="15">
        <f>J104+Parameters!$B$8*epsilon!J104</f>
        <v>4.8530374393705831</v>
      </c>
      <c r="L104" s="15">
        <f>K104+Parameters!$B$8*epsilon!K104</f>
        <v>4.8535754755007368</v>
      </c>
      <c r="M104" s="15">
        <f>L104+Parameters!$B$8*epsilon!L104</f>
        <v>4.8488703519046767</v>
      </c>
      <c r="N104" s="15">
        <f>M104+Parameters!$B$8*epsilon!M104</f>
        <v>4.8692432463434878</v>
      </c>
      <c r="O104" s="15">
        <f>N104+Parameters!$B$8*epsilon!N104</f>
        <v>4.8715147620632742</v>
      </c>
      <c r="P104" s="15">
        <f>O104+Parameters!$B$8*epsilon!O104</f>
        <v>4.8603929606123906</v>
      </c>
      <c r="Q104" s="15">
        <f>P104+Parameters!$B$8*epsilon!P104</f>
        <v>4.8528533851579274</v>
      </c>
      <c r="R104" s="15">
        <f>Q104+Parameters!$B$8*epsilon!Q104</f>
        <v>4.8399958358378568</v>
      </c>
      <c r="S104" s="15">
        <f>R104+Parameters!$B$8*epsilon!R104</f>
        <v>4.8599039514878193</v>
      </c>
      <c r="T104" s="15">
        <f>S104+Parameters!$B$8*epsilon!S104</f>
        <v>4.886032333564402</v>
      </c>
      <c r="U104" s="15">
        <f>T104+Parameters!$B$8*epsilon!T104</f>
        <v>4.8401305748543617</v>
      </c>
      <c r="V104" s="15">
        <f>U104+Parameters!$B$8*epsilon!U104</f>
        <v>4.8125113148751462</v>
      </c>
      <c r="W104" s="15">
        <f>V104+Parameters!$B$8*epsilon!V104</f>
        <v>4.834161129675965</v>
      </c>
      <c r="X104" s="15">
        <f>W104+Parameters!$B$8*epsilon!W104</f>
        <v>4.7985884567656978</v>
      </c>
      <c r="Y104" s="15">
        <f>X104+Parameters!$B$8*epsilon!X104</f>
        <v>4.8020156712040079</v>
      </c>
      <c r="Z104" s="15">
        <f>Y104+Parameters!$B$8*epsilon!Y104</f>
        <v>4.811029414204862</v>
      </c>
      <c r="AA104" s="15">
        <f>Z104+Parameters!$B$8*epsilon!Z104</f>
        <v>4.7845813764250824</v>
      </c>
      <c r="AB104" s="15">
        <f>AA104+Parameters!$B$8*epsilon!AA104</f>
        <v>4.8046677164061631</v>
      </c>
      <c r="AC104" s="15">
        <f>AB104+Parameters!$B$8*epsilon!AB104</f>
        <v>4.8116158269161113</v>
      </c>
      <c r="AD104" s="15">
        <f>AC104+Parameters!$B$8*epsilon!AC104</f>
        <v>4.8405647487955017</v>
      </c>
      <c r="AE104" s="15">
        <f>AD104+Parameters!$B$8*epsilon!AD104</f>
        <v>4.8268926294012555</v>
      </c>
      <c r="AF104" s="15">
        <f>AE104+Parameters!$B$8*epsilon!AE104</f>
        <v>4.8603043947597699</v>
      </c>
      <c r="AG104" s="15">
        <f>AF104+Parameters!$B$8*epsilon!AF104</f>
        <v>4.8819632936467601</v>
      </c>
      <c r="AH104" s="15">
        <f>AG104+Parameters!$B$8*epsilon!AG104</f>
        <v>4.8951121221963962</v>
      </c>
      <c r="AI104" s="15">
        <f>AH104+Parameters!$B$8*epsilon!AH104</f>
        <v>4.9148667707840259</v>
      </c>
      <c r="AJ104" s="15">
        <f>AI104+Parameters!$B$8*epsilon!AI104</f>
        <v>4.9163870422155007</v>
      </c>
      <c r="AK104" s="15">
        <f>AJ104+Parameters!$B$8*epsilon!AJ104</f>
        <v>4.9381758470672645</v>
      </c>
      <c r="AL104" s="15">
        <f>AK104+Parameters!$B$8*epsilon!AK104</f>
        <v>4.9881468800261271</v>
      </c>
      <c r="AM104" s="15">
        <f>AL104+Parameters!$B$8*epsilon!AL104</f>
        <v>4.9820443714535099</v>
      </c>
      <c r="AN104" s="15">
        <f>AM104+Parameters!$B$8*epsilon!AM104</f>
        <v>4.9880789062804887</v>
      </c>
      <c r="AO104" s="15">
        <f>AN104+Parameters!$B$8*epsilon!AN104</f>
        <v>4.9728402333349164</v>
      </c>
      <c r="AP104" s="15">
        <f>AO104+Parameters!$B$8*epsilon!AO104</f>
        <v>4.9934851505125577</v>
      </c>
      <c r="AQ104" s="15">
        <f>AP104+Parameters!$B$8*epsilon!AP104</f>
        <v>4.9907988046647604</v>
      </c>
      <c r="AR104" s="15">
        <f>AQ104+Parameters!$B$8*epsilon!AQ104</f>
        <v>5.0069874159632137</v>
      </c>
      <c r="AS104" s="15">
        <f>AR104+Parameters!$B$8*epsilon!AR104</f>
        <v>4.9934626591096487</v>
      </c>
      <c r="AT104" s="15">
        <f>AS104+Parameters!$B$8*epsilon!AS104</f>
        <v>4.9959874677806235</v>
      </c>
      <c r="AU104" s="15">
        <f>AT104+Parameters!$B$8*epsilon!AT104</f>
        <v>5.0078780402723515</v>
      </c>
      <c r="AV104" s="15">
        <f>AU104+Parameters!$B$8*epsilon!AU104</f>
        <v>4.9964881383049393</v>
      </c>
      <c r="AW104" s="15">
        <f>AV104+Parameters!$B$8*epsilon!AV104</f>
        <v>5.0054588376596998</v>
      </c>
    </row>
    <row r="105" spans="2:49" x14ac:dyDescent="0.2">
      <c r="B105" s="3">
        <v>97</v>
      </c>
      <c r="C105" s="15">
        <f>LN(Parameters!$B$1)</f>
        <v>4.9300035240706652</v>
      </c>
      <c r="D105" s="15">
        <f>C105+Parameters!$B$8*epsilon!C105</f>
        <v>4.9398255801351807</v>
      </c>
      <c r="E105" s="15">
        <f>D105+Parameters!$B$8*epsilon!D105</f>
        <v>4.9261021911796341</v>
      </c>
      <c r="F105" s="15">
        <f>E105+Parameters!$B$8*epsilon!E105</f>
        <v>4.941814730986998</v>
      </c>
      <c r="G105" s="15">
        <f>F105+Parameters!$B$8*epsilon!F105</f>
        <v>4.9018724986542983</v>
      </c>
      <c r="H105" s="15">
        <f>G105+Parameters!$B$8*epsilon!G105</f>
        <v>4.8919774815340409</v>
      </c>
      <c r="I105" s="15">
        <f>H105+Parameters!$B$8*epsilon!H105</f>
        <v>4.8698000572753806</v>
      </c>
      <c r="J105" s="15">
        <f>I105+Parameters!$B$8*epsilon!I105</f>
        <v>4.8581967733007767</v>
      </c>
      <c r="K105" s="15">
        <f>J105+Parameters!$B$8*epsilon!J105</f>
        <v>4.8678334123249911</v>
      </c>
      <c r="L105" s="15">
        <f>K105+Parameters!$B$8*epsilon!K105</f>
        <v>4.8383647577777307</v>
      </c>
      <c r="M105" s="15">
        <f>L105+Parameters!$B$8*epsilon!L105</f>
        <v>4.7912519127269251</v>
      </c>
      <c r="N105" s="15">
        <f>M105+Parameters!$B$8*epsilon!M105</f>
        <v>4.7860287378956166</v>
      </c>
      <c r="O105" s="15">
        <f>N105+Parameters!$B$8*epsilon!N105</f>
        <v>4.7591534563830002</v>
      </c>
      <c r="P105" s="15">
        <f>O105+Parameters!$B$8*epsilon!O105</f>
        <v>4.7332337005440861</v>
      </c>
      <c r="Q105" s="15">
        <f>P105+Parameters!$B$8*epsilon!P105</f>
        <v>4.7297057613705302</v>
      </c>
      <c r="R105" s="15">
        <f>Q105+Parameters!$B$8*epsilon!Q105</f>
        <v>4.726015049703256</v>
      </c>
      <c r="S105" s="15">
        <f>R105+Parameters!$B$8*epsilon!R105</f>
        <v>4.7058739561881087</v>
      </c>
      <c r="T105" s="15">
        <f>S105+Parameters!$B$8*epsilon!S105</f>
        <v>4.700579666937637</v>
      </c>
      <c r="U105" s="15">
        <f>T105+Parameters!$B$8*epsilon!T105</f>
        <v>4.6969374294582105</v>
      </c>
      <c r="V105" s="15">
        <f>U105+Parameters!$B$8*epsilon!U105</f>
        <v>4.7060724942598107</v>
      </c>
      <c r="W105" s="15">
        <f>V105+Parameters!$B$8*epsilon!V105</f>
        <v>4.7058351083452052</v>
      </c>
      <c r="X105" s="15">
        <f>W105+Parameters!$B$8*epsilon!W105</f>
        <v>4.6887968430786806</v>
      </c>
      <c r="Y105" s="15">
        <f>X105+Parameters!$B$8*epsilon!X105</f>
        <v>4.6844196849826201</v>
      </c>
      <c r="Z105" s="15">
        <f>Y105+Parameters!$B$8*epsilon!Y105</f>
        <v>4.6955872629237847</v>
      </c>
      <c r="AA105" s="15">
        <f>Z105+Parameters!$B$8*epsilon!Z105</f>
        <v>4.6729835841204617</v>
      </c>
      <c r="AB105" s="15">
        <f>AA105+Parameters!$B$8*epsilon!AA105</f>
        <v>4.7016603409416042</v>
      </c>
      <c r="AC105" s="15">
        <f>AB105+Parameters!$B$8*epsilon!AB105</f>
        <v>4.6928856577135321</v>
      </c>
      <c r="AD105" s="15">
        <f>AC105+Parameters!$B$8*epsilon!AC105</f>
        <v>4.6987977785784212</v>
      </c>
      <c r="AE105" s="15">
        <f>AD105+Parameters!$B$8*epsilon!AD105</f>
        <v>4.6840614019631923</v>
      </c>
      <c r="AF105" s="15">
        <f>AE105+Parameters!$B$8*epsilon!AE105</f>
        <v>4.6822548345237136</v>
      </c>
      <c r="AG105" s="15">
        <f>AF105+Parameters!$B$8*epsilon!AF105</f>
        <v>4.6771385465747013</v>
      </c>
      <c r="AH105" s="15">
        <f>AG105+Parameters!$B$8*epsilon!AG105</f>
        <v>4.6578175179796286</v>
      </c>
      <c r="AI105" s="15">
        <f>AH105+Parameters!$B$8*epsilon!AH105</f>
        <v>4.6546820206932935</v>
      </c>
      <c r="AJ105" s="15">
        <f>AI105+Parameters!$B$8*epsilon!AI105</f>
        <v>4.6415878694872053</v>
      </c>
      <c r="AK105" s="15">
        <f>AJ105+Parameters!$B$8*epsilon!AJ105</f>
        <v>4.649190171249888</v>
      </c>
      <c r="AL105" s="15">
        <f>AK105+Parameters!$B$8*epsilon!AK105</f>
        <v>4.6287559851985884</v>
      </c>
      <c r="AM105" s="15">
        <f>AL105+Parameters!$B$8*epsilon!AL105</f>
        <v>4.6105378960399257</v>
      </c>
      <c r="AN105" s="15">
        <f>AM105+Parameters!$B$8*epsilon!AM105</f>
        <v>4.603537139026443</v>
      </c>
      <c r="AO105" s="15">
        <f>AN105+Parameters!$B$8*epsilon!AN105</f>
        <v>4.6005152754724339</v>
      </c>
      <c r="AP105" s="15">
        <f>AO105+Parameters!$B$8*epsilon!AO105</f>
        <v>4.6058386135215121</v>
      </c>
      <c r="AQ105" s="15">
        <f>AP105+Parameters!$B$8*epsilon!AP105</f>
        <v>4.6403727198027198</v>
      </c>
      <c r="AR105" s="15">
        <f>AQ105+Parameters!$B$8*epsilon!AQ105</f>
        <v>4.6305954800613538</v>
      </c>
      <c r="AS105" s="15">
        <f>AR105+Parameters!$B$8*epsilon!AR105</f>
        <v>4.6164432549213306</v>
      </c>
      <c r="AT105" s="15">
        <f>AS105+Parameters!$B$8*epsilon!AS105</f>
        <v>4.6129717806787278</v>
      </c>
      <c r="AU105" s="15">
        <f>AT105+Parameters!$B$8*epsilon!AT105</f>
        <v>4.6350445483081835</v>
      </c>
      <c r="AV105" s="15">
        <f>AU105+Parameters!$B$8*epsilon!AU105</f>
        <v>4.6085156191588945</v>
      </c>
      <c r="AW105" s="15">
        <f>AV105+Parameters!$B$8*epsilon!AV105</f>
        <v>4.6030291046632676</v>
      </c>
    </row>
    <row r="106" spans="2:49" x14ac:dyDescent="0.2">
      <c r="B106" s="3">
        <v>98</v>
      </c>
      <c r="C106" s="15">
        <f>LN(Parameters!$B$1)</f>
        <v>4.9300035240706652</v>
      </c>
      <c r="D106" s="15">
        <f>C106+Parameters!$B$8*epsilon!C106</f>
        <v>4.9378112139383887</v>
      </c>
      <c r="E106" s="15">
        <f>D106+Parameters!$B$8*epsilon!D106</f>
        <v>4.942248941359491</v>
      </c>
      <c r="F106" s="15">
        <f>E106+Parameters!$B$8*epsilon!E106</f>
        <v>4.9524268517531809</v>
      </c>
      <c r="G106" s="15">
        <f>F106+Parameters!$B$8*epsilon!F106</f>
        <v>4.9410031427963865</v>
      </c>
      <c r="H106" s="15">
        <f>G106+Parameters!$B$8*epsilon!G106</f>
        <v>4.9253730658474932</v>
      </c>
      <c r="I106" s="15">
        <f>H106+Parameters!$B$8*epsilon!H106</f>
        <v>4.9634485968771038</v>
      </c>
      <c r="J106" s="15">
        <f>I106+Parameters!$B$8*epsilon!I106</f>
        <v>4.9775668931222725</v>
      </c>
      <c r="K106" s="15">
        <f>J106+Parameters!$B$8*epsilon!J106</f>
        <v>4.9769544690332754</v>
      </c>
      <c r="L106" s="15">
        <f>K106+Parameters!$B$8*epsilon!K106</f>
        <v>5.0082268985257521</v>
      </c>
      <c r="M106" s="15">
        <f>L106+Parameters!$B$8*epsilon!L106</f>
        <v>5.0154576296263702</v>
      </c>
      <c r="N106" s="15">
        <f>M106+Parameters!$B$8*epsilon!M106</f>
        <v>5.008782072764471</v>
      </c>
      <c r="O106" s="15">
        <f>N106+Parameters!$B$8*epsilon!N106</f>
        <v>5.0395300590815513</v>
      </c>
      <c r="P106" s="15">
        <f>O106+Parameters!$B$8*epsilon!O106</f>
        <v>5.0862244212604333</v>
      </c>
      <c r="Q106" s="15">
        <f>P106+Parameters!$B$8*epsilon!P106</f>
        <v>5.116176191473734</v>
      </c>
      <c r="R106" s="15">
        <f>Q106+Parameters!$B$8*epsilon!Q106</f>
        <v>5.1304048692291291</v>
      </c>
      <c r="S106" s="15">
        <f>R106+Parameters!$B$8*epsilon!R106</f>
        <v>5.1328320552558271</v>
      </c>
      <c r="T106" s="15">
        <f>S106+Parameters!$B$8*epsilon!S106</f>
        <v>5.1323644229898173</v>
      </c>
      <c r="U106" s="15">
        <f>T106+Parameters!$B$8*epsilon!T106</f>
        <v>5.1220899185872222</v>
      </c>
      <c r="V106" s="15">
        <f>U106+Parameters!$B$8*epsilon!U106</f>
        <v>5.1149241229890627</v>
      </c>
      <c r="W106" s="15">
        <f>V106+Parameters!$B$8*epsilon!V106</f>
        <v>5.1174989155011268</v>
      </c>
      <c r="X106" s="15">
        <f>W106+Parameters!$B$8*epsilon!W106</f>
        <v>5.1377033524370184</v>
      </c>
      <c r="Y106" s="15">
        <f>X106+Parameters!$B$8*epsilon!X106</f>
        <v>5.1350368197864791</v>
      </c>
      <c r="Z106" s="15">
        <f>Y106+Parameters!$B$8*epsilon!Y106</f>
        <v>5.1713162168977123</v>
      </c>
      <c r="AA106" s="15">
        <f>Z106+Parameters!$B$8*epsilon!Z106</f>
        <v>5.1430157319070515</v>
      </c>
      <c r="AB106" s="15">
        <f>AA106+Parameters!$B$8*epsilon!AA106</f>
        <v>5.1381196051707088</v>
      </c>
      <c r="AC106" s="15">
        <f>AB106+Parameters!$B$8*epsilon!AB106</f>
        <v>5.1561955426319868</v>
      </c>
      <c r="AD106" s="15">
        <f>AC106+Parameters!$B$8*epsilon!AC106</f>
        <v>5.1421928721313632</v>
      </c>
      <c r="AE106" s="15">
        <f>AD106+Parameters!$B$8*epsilon!AD106</f>
        <v>5.1236339230271231</v>
      </c>
      <c r="AF106" s="15">
        <f>AE106+Parameters!$B$8*epsilon!AE106</f>
        <v>5.0869927403414987</v>
      </c>
      <c r="AG106" s="15">
        <f>AF106+Parameters!$B$8*epsilon!AF106</f>
        <v>5.0665403661692423</v>
      </c>
      <c r="AH106" s="15">
        <f>AG106+Parameters!$B$8*epsilon!AG106</f>
        <v>5.0571558025970349</v>
      </c>
      <c r="AI106" s="15">
        <f>AH106+Parameters!$B$8*epsilon!AH106</f>
        <v>5.0633674449157047</v>
      </c>
      <c r="AJ106" s="15">
        <f>AI106+Parameters!$B$8*epsilon!AI106</f>
        <v>5.0796769939179809</v>
      </c>
      <c r="AK106" s="15">
        <f>AJ106+Parameters!$B$8*epsilon!AJ106</f>
        <v>5.0742246193312939</v>
      </c>
      <c r="AL106" s="15">
        <f>AK106+Parameters!$B$8*epsilon!AK106</f>
        <v>5.0593742618175419</v>
      </c>
      <c r="AM106" s="15">
        <f>AL106+Parameters!$B$8*epsilon!AL106</f>
        <v>5.053098959019434</v>
      </c>
      <c r="AN106" s="15">
        <f>AM106+Parameters!$B$8*epsilon!AM106</f>
        <v>5.0582160349860104</v>
      </c>
      <c r="AO106" s="15">
        <f>AN106+Parameters!$B$8*epsilon!AN106</f>
        <v>5.0907221294616027</v>
      </c>
      <c r="AP106" s="15">
        <f>AO106+Parameters!$B$8*epsilon!AO106</f>
        <v>5.1254022478730983</v>
      </c>
      <c r="AQ106" s="15">
        <f>AP106+Parameters!$B$8*epsilon!AP106</f>
        <v>5.122156480696324</v>
      </c>
      <c r="AR106" s="15">
        <f>AQ106+Parameters!$B$8*epsilon!AQ106</f>
        <v>5.1270606198553024</v>
      </c>
      <c r="AS106" s="15">
        <f>AR106+Parameters!$B$8*epsilon!AR106</f>
        <v>5.1111788697150562</v>
      </c>
      <c r="AT106" s="15">
        <f>AS106+Parameters!$B$8*epsilon!AS106</f>
        <v>5.1132528370031274</v>
      </c>
      <c r="AU106" s="15">
        <f>AT106+Parameters!$B$8*epsilon!AT106</f>
        <v>5.0932383521574618</v>
      </c>
      <c r="AV106" s="15">
        <f>AU106+Parameters!$B$8*epsilon!AU106</f>
        <v>5.1047358868326267</v>
      </c>
      <c r="AW106" s="15">
        <f>AV106+Parameters!$B$8*epsilon!AV106</f>
        <v>5.1079095317242631</v>
      </c>
    </row>
    <row r="107" spans="2:49" x14ac:dyDescent="0.2">
      <c r="B107" s="3">
        <v>99</v>
      </c>
      <c r="C107" s="15">
        <f>LN(Parameters!$B$1)</f>
        <v>4.9300035240706652</v>
      </c>
      <c r="D107" s="15">
        <f>C107+Parameters!$B$8*epsilon!C107</f>
        <v>4.9244496715636377</v>
      </c>
      <c r="E107" s="15">
        <f>D107+Parameters!$B$8*epsilon!D107</f>
        <v>4.8868164113596926</v>
      </c>
      <c r="F107" s="15">
        <f>E107+Parameters!$B$8*epsilon!E107</f>
        <v>4.9090020052501204</v>
      </c>
      <c r="G107" s="15">
        <f>F107+Parameters!$B$8*epsilon!F107</f>
        <v>4.9178982393920174</v>
      </c>
      <c r="H107" s="15">
        <f>G107+Parameters!$B$8*epsilon!G107</f>
        <v>4.9324827568914387</v>
      </c>
      <c r="I107" s="15">
        <f>H107+Parameters!$B$8*epsilon!H107</f>
        <v>4.9071505047553634</v>
      </c>
      <c r="J107" s="15">
        <f>I107+Parameters!$B$8*epsilon!I107</f>
        <v>4.8995335456106037</v>
      </c>
      <c r="K107" s="15">
        <f>J107+Parameters!$B$8*epsilon!J107</f>
        <v>4.8937758042742923</v>
      </c>
      <c r="L107" s="15">
        <f>K107+Parameters!$B$8*epsilon!K107</f>
        <v>4.8597626825029296</v>
      </c>
      <c r="M107" s="15">
        <f>L107+Parameters!$B$8*epsilon!L107</f>
        <v>4.8476512028079766</v>
      </c>
      <c r="N107" s="15">
        <f>M107+Parameters!$B$8*epsilon!M107</f>
        <v>4.8595546286941307</v>
      </c>
      <c r="O107" s="15">
        <f>N107+Parameters!$B$8*epsilon!N107</f>
        <v>4.8613958670007049</v>
      </c>
      <c r="P107" s="15">
        <f>O107+Parameters!$B$8*epsilon!O107</f>
        <v>4.8694331934243573</v>
      </c>
      <c r="Q107" s="15">
        <f>P107+Parameters!$B$8*epsilon!P107</f>
        <v>4.8824158006207892</v>
      </c>
      <c r="R107" s="15">
        <f>Q107+Parameters!$B$8*epsilon!Q107</f>
        <v>4.8645341130138924</v>
      </c>
      <c r="S107" s="15">
        <f>R107+Parameters!$B$8*epsilon!R107</f>
        <v>4.8934527443658817</v>
      </c>
      <c r="T107" s="15">
        <f>S107+Parameters!$B$8*epsilon!S107</f>
        <v>4.909874951773066</v>
      </c>
      <c r="U107" s="15">
        <f>T107+Parameters!$B$8*epsilon!T107</f>
        <v>4.9141337397373572</v>
      </c>
      <c r="V107" s="15">
        <f>U107+Parameters!$B$8*epsilon!U107</f>
        <v>4.913509118964253</v>
      </c>
      <c r="W107" s="15">
        <f>V107+Parameters!$B$8*epsilon!V107</f>
        <v>4.9255243411105427</v>
      </c>
      <c r="X107" s="15">
        <f>W107+Parameters!$B$8*epsilon!W107</f>
        <v>4.9273838022308034</v>
      </c>
      <c r="Y107" s="15">
        <f>X107+Parameters!$B$8*epsilon!X107</f>
        <v>4.9289397403904136</v>
      </c>
      <c r="Z107" s="15">
        <f>Y107+Parameters!$B$8*epsilon!Y107</f>
        <v>4.9201209784982893</v>
      </c>
      <c r="AA107" s="15">
        <f>Z107+Parameters!$B$8*epsilon!Z107</f>
        <v>4.8770948584611808</v>
      </c>
      <c r="AB107" s="15">
        <f>AA107+Parameters!$B$8*epsilon!AA107</f>
        <v>4.8809873101233965</v>
      </c>
      <c r="AC107" s="15">
        <f>AB107+Parameters!$B$8*epsilon!AB107</f>
        <v>4.8469842191572239</v>
      </c>
      <c r="AD107" s="15">
        <f>AC107+Parameters!$B$8*epsilon!AC107</f>
        <v>4.8368963683024031</v>
      </c>
      <c r="AE107" s="15">
        <f>AD107+Parameters!$B$8*epsilon!AD107</f>
        <v>4.8507406153928265</v>
      </c>
      <c r="AF107" s="15">
        <f>AE107+Parameters!$B$8*epsilon!AE107</f>
        <v>4.8588347010184352</v>
      </c>
      <c r="AG107" s="15">
        <f>AF107+Parameters!$B$8*epsilon!AF107</f>
        <v>4.8825313857097417</v>
      </c>
      <c r="AH107" s="15">
        <f>AG107+Parameters!$B$8*epsilon!AG107</f>
        <v>4.8859139458821028</v>
      </c>
      <c r="AI107" s="15">
        <f>AH107+Parameters!$B$8*epsilon!AH107</f>
        <v>4.9197161726163712</v>
      </c>
      <c r="AJ107" s="15">
        <f>AI107+Parameters!$B$8*epsilon!AI107</f>
        <v>4.9276889589346453</v>
      </c>
      <c r="AK107" s="15">
        <f>AJ107+Parameters!$B$8*epsilon!AJ107</f>
        <v>4.9230620801318805</v>
      </c>
      <c r="AL107" s="15">
        <f>AK107+Parameters!$B$8*epsilon!AK107</f>
        <v>4.8908974797494746</v>
      </c>
      <c r="AM107" s="15">
        <f>AL107+Parameters!$B$8*epsilon!AL107</f>
        <v>4.9112470215650017</v>
      </c>
      <c r="AN107" s="15">
        <f>AM107+Parameters!$B$8*epsilon!AM107</f>
        <v>4.8865199201275908</v>
      </c>
      <c r="AO107" s="15">
        <f>AN107+Parameters!$B$8*epsilon!AN107</f>
        <v>4.8829839843713954</v>
      </c>
      <c r="AP107" s="15">
        <f>AO107+Parameters!$B$8*epsilon!AO107</f>
        <v>4.8806423984538432</v>
      </c>
      <c r="AQ107" s="15">
        <f>AP107+Parameters!$B$8*epsilon!AP107</f>
        <v>4.8859147710026694</v>
      </c>
      <c r="AR107" s="15">
        <f>AQ107+Parameters!$B$8*epsilon!AQ107</f>
        <v>4.8880319808215056</v>
      </c>
      <c r="AS107" s="15">
        <f>AR107+Parameters!$B$8*epsilon!AR107</f>
        <v>4.9015151913617636</v>
      </c>
      <c r="AT107" s="15">
        <f>AS107+Parameters!$B$8*epsilon!AS107</f>
        <v>4.9286867446106362</v>
      </c>
      <c r="AU107" s="15">
        <f>AT107+Parameters!$B$8*epsilon!AT107</f>
        <v>4.9555876079878622</v>
      </c>
      <c r="AV107" s="15">
        <f>AU107+Parameters!$B$8*epsilon!AU107</f>
        <v>4.9444364541347818</v>
      </c>
      <c r="AW107" s="15">
        <f>AV107+Parameters!$B$8*epsilon!AV107</f>
        <v>4.9249895633022058</v>
      </c>
    </row>
    <row r="108" spans="2:49" x14ac:dyDescent="0.2">
      <c r="B108" s="3">
        <v>100</v>
      </c>
      <c r="C108" s="15">
        <f>LN(Parameters!$B$1)</f>
        <v>4.9300035240706652</v>
      </c>
      <c r="D108" s="15">
        <f>C108+Parameters!$B$8*epsilon!C108</f>
        <v>4.9470692756860908</v>
      </c>
      <c r="E108" s="15">
        <f>D108+Parameters!$B$8*epsilon!D108</f>
        <v>4.9871861003129601</v>
      </c>
      <c r="F108" s="15">
        <f>E108+Parameters!$B$8*epsilon!E108</f>
        <v>5.0088298205516466</v>
      </c>
      <c r="G108" s="15">
        <f>F108+Parameters!$B$8*epsilon!F108</f>
        <v>4.977664484118967</v>
      </c>
      <c r="H108" s="15">
        <f>G108+Parameters!$B$8*epsilon!G108</f>
        <v>5.0029125855629335</v>
      </c>
      <c r="I108" s="15">
        <f>H108+Parameters!$B$8*epsilon!H108</f>
        <v>4.9892892360404755</v>
      </c>
      <c r="J108" s="15">
        <f>I108+Parameters!$B$8*epsilon!I108</f>
        <v>4.9853604958495774</v>
      </c>
      <c r="K108" s="15">
        <f>J108+Parameters!$B$8*epsilon!J108</f>
        <v>4.9949131953737487</v>
      </c>
      <c r="L108" s="15">
        <f>K108+Parameters!$B$8*epsilon!K108</f>
        <v>4.9757806065549453</v>
      </c>
      <c r="M108" s="15">
        <f>L108+Parameters!$B$8*epsilon!L108</f>
        <v>4.980750971840445</v>
      </c>
      <c r="N108" s="15">
        <f>M108+Parameters!$B$8*epsilon!M108</f>
        <v>4.9405694361636785</v>
      </c>
      <c r="O108" s="15">
        <f>N108+Parameters!$B$8*epsilon!N108</f>
        <v>4.9308091268029353</v>
      </c>
      <c r="P108" s="15">
        <f>O108+Parameters!$B$8*epsilon!O108</f>
        <v>4.9642295820604403</v>
      </c>
      <c r="Q108" s="15">
        <f>P108+Parameters!$B$8*epsilon!P108</f>
        <v>4.9856579635962017</v>
      </c>
      <c r="R108" s="15">
        <f>Q108+Parameters!$B$8*epsilon!Q108</f>
        <v>4.9814262718502871</v>
      </c>
      <c r="S108" s="15">
        <f>R108+Parameters!$B$8*epsilon!R108</f>
        <v>4.9719583394408087</v>
      </c>
      <c r="T108" s="15">
        <f>S108+Parameters!$B$8*epsilon!S108</f>
        <v>4.9573244249984745</v>
      </c>
      <c r="U108" s="15">
        <f>T108+Parameters!$B$8*epsilon!T108</f>
        <v>4.952823993833527</v>
      </c>
      <c r="V108" s="15">
        <f>U108+Parameters!$B$8*epsilon!U108</f>
        <v>4.9420126223256666</v>
      </c>
      <c r="W108" s="15">
        <f>V108+Parameters!$B$8*epsilon!V108</f>
        <v>4.942761919368202</v>
      </c>
      <c r="X108" s="15">
        <f>W108+Parameters!$B$8*epsilon!W108</f>
        <v>4.9012796394069511</v>
      </c>
      <c r="Y108" s="15">
        <f>X108+Parameters!$B$8*epsilon!X108</f>
        <v>4.9094960809410662</v>
      </c>
      <c r="Z108" s="15">
        <f>Y108+Parameters!$B$8*epsilon!Y108</f>
        <v>4.9058355133446891</v>
      </c>
      <c r="AA108" s="15">
        <f>Z108+Parameters!$B$8*epsilon!Z108</f>
        <v>4.8989653891359861</v>
      </c>
      <c r="AB108" s="15">
        <f>AA108+Parameters!$B$8*epsilon!AA108</f>
        <v>4.9219138720425635</v>
      </c>
      <c r="AC108" s="15">
        <f>AB108+Parameters!$B$8*epsilon!AB108</f>
        <v>4.9329168866694761</v>
      </c>
      <c r="AD108" s="15">
        <f>AC108+Parameters!$B$8*epsilon!AC108</f>
        <v>4.9609583916971962</v>
      </c>
      <c r="AE108" s="15">
        <f>AD108+Parameters!$B$8*epsilon!AD108</f>
        <v>4.9562792575620591</v>
      </c>
      <c r="AF108" s="15">
        <f>AE108+Parameters!$B$8*epsilon!AE108</f>
        <v>4.9620668304953028</v>
      </c>
      <c r="AG108" s="15">
        <f>AF108+Parameters!$B$8*epsilon!AF108</f>
        <v>4.9605735529463146</v>
      </c>
      <c r="AH108" s="15">
        <f>AG108+Parameters!$B$8*epsilon!AG108</f>
        <v>4.977756535467476</v>
      </c>
      <c r="AI108" s="15">
        <f>AH108+Parameters!$B$8*epsilon!AH108</f>
        <v>4.986084059770886</v>
      </c>
      <c r="AJ108" s="15">
        <f>AI108+Parameters!$B$8*epsilon!AI108</f>
        <v>4.9927530270596767</v>
      </c>
      <c r="AK108" s="15">
        <f>AJ108+Parameters!$B$8*epsilon!AJ108</f>
        <v>4.9898393487972843</v>
      </c>
      <c r="AL108" s="15">
        <f>AK108+Parameters!$B$8*epsilon!AK108</f>
        <v>4.995799926302241</v>
      </c>
      <c r="AM108" s="15">
        <f>AL108+Parameters!$B$8*epsilon!AL108</f>
        <v>4.993644062358654</v>
      </c>
      <c r="AN108" s="15">
        <f>AM108+Parameters!$B$8*epsilon!AM108</f>
        <v>5.0062683386263283</v>
      </c>
      <c r="AO108" s="15">
        <f>AN108+Parameters!$B$8*epsilon!AN108</f>
        <v>4.972644477965547</v>
      </c>
      <c r="AP108" s="15">
        <f>AO108+Parameters!$B$8*epsilon!AO108</f>
        <v>4.9664256765339383</v>
      </c>
      <c r="AQ108" s="15">
        <f>AP108+Parameters!$B$8*epsilon!AP108</f>
        <v>5.0068564515034959</v>
      </c>
      <c r="AR108" s="15">
        <f>AQ108+Parameters!$B$8*epsilon!AQ108</f>
        <v>5.0107127468209516</v>
      </c>
      <c r="AS108" s="15">
        <f>AR108+Parameters!$B$8*epsilon!AR108</f>
        <v>5.0291160013124507</v>
      </c>
      <c r="AT108" s="15">
        <f>AS108+Parameters!$B$8*epsilon!AS108</f>
        <v>5.0398360736145662</v>
      </c>
      <c r="AU108" s="15">
        <f>AT108+Parameters!$B$8*epsilon!AT108</f>
        <v>5.0350099604586287</v>
      </c>
      <c r="AV108" s="15">
        <f>AU108+Parameters!$B$8*epsilon!AU108</f>
        <v>5.0138674249173816</v>
      </c>
      <c r="AW108" s="15">
        <f>AV108+Parameters!$B$8*epsilon!AV108</f>
        <v>5.0162398163339681</v>
      </c>
    </row>
    <row r="109" spans="2:49" x14ac:dyDescent="0.2">
      <c r="B109" s="3">
        <v>101</v>
      </c>
      <c r="C109" s="15">
        <f>LN(Parameters!$B$1)</f>
        <v>4.9300035240706652</v>
      </c>
      <c r="D109" s="15">
        <f>C109+Parameters!$B$8*epsilon!C109</f>
        <v>4.9476843299913753</v>
      </c>
      <c r="E109" s="15">
        <f>D109+Parameters!$B$8*epsilon!D109</f>
        <v>4.9553170137960301</v>
      </c>
      <c r="F109" s="15">
        <f>E109+Parameters!$B$8*epsilon!E109</f>
        <v>5.0014844846663484</v>
      </c>
      <c r="G109" s="15">
        <f>F109+Parameters!$B$8*epsilon!F109</f>
        <v>4.9873485926879262</v>
      </c>
      <c r="H109" s="15">
        <f>G109+Parameters!$B$8*epsilon!G109</f>
        <v>4.9907668639844376</v>
      </c>
      <c r="I109" s="15">
        <f>H109+Parameters!$B$8*epsilon!H109</f>
        <v>4.9693332868286957</v>
      </c>
      <c r="J109" s="15">
        <f>I109+Parameters!$B$8*epsilon!I109</f>
        <v>4.9783245453511098</v>
      </c>
      <c r="K109" s="15">
        <f>J109+Parameters!$B$8*epsilon!J109</f>
        <v>4.9786335537212567</v>
      </c>
      <c r="L109" s="15">
        <f>K109+Parameters!$B$8*epsilon!K109</f>
        <v>4.9966251018865284</v>
      </c>
      <c r="M109" s="15">
        <f>L109+Parameters!$B$8*epsilon!L109</f>
        <v>5.0038266089377164</v>
      </c>
      <c r="N109" s="15">
        <f>M109+Parameters!$B$8*epsilon!M109</f>
        <v>5.0075047621630908</v>
      </c>
      <c r="O109" s="15">
        <f>N109+Parameters!$B$8*epsilon!N109</f>
        <v>5.0277171115111328</v>
      </c>
      <c r="P109" s="15">
        <f>O109+Parameters!$B$8*epsilon!O109</f>
        <v>4.9972419226188087</v>
      </c>
      <c r="Q109" s="15">
        <f>P109+Parameters!$B$8*epsilon!P109</f>
        <v>5.0285771923465035</v>
      </c>
      <c r="R109" s="15">
        <f>Q109+Parameters!$B$8*epsilon!Q109</f>
        <v>5.0657104424735975</v>
      </c>
      <c r="S109" s="15">
        <f>R109+Parameters!$B$8*epsilon!R109</f>
        <v>5.0927002949900624</v>
      </c>
      <c r="T109" s="15">
        <f>S109+Parameters!$B$8*epsilon!S109</f>
        <v>5.0971187468188068</v>
      </c>
      <c r="U109" s="15">
        <f>T109+Parameters!$B$8*epsilon!T109</f>
        <v>5.1033309856361324</v>
      </c>
      <c r="V109" s="15">
        <f>U109+Parameters!$B$8*epsilon!U109</f>
        <v>5.1060457641827544</v>
      </c>
      <c r="W109" s="15">
        <f>V109+Parameters!$B$8*epsilon!V109</f>
        <v>5.1279167783883208</v>
      </c>
      <c r="X109" s="15">
        <f>W109+Parameters!$B$8*epsilon!W109</f>
        <v>5.1447742193266048</v>
      </c>
      <c r="Y109" s="15">
        <f>X109+Parameters!$B$8*epsilon!X109</f>
        <v>5.1015160017443915</v>
      </c>
      <c r="Z109" s="15">
        <f>Y109+Parameters!$B$8*epsilon!Y109</f>
        <v>5.109961442346302</v>
      </c>
      <c r="AA109" s="15">
        <f>Z109+Parameters!$B$8*epsilon!Z109</f>
        <v>5.0817161926618475</v>
      </c>
      <c r="AB109" s="15">
        <f>AA109+Parameters!$B$8*epsilon!AA109</f>
        <v>5.1091013704966493</v>
      </c>
      <c r="AC109" s="15">
        <f>AB109+Parameters!$B$8*epsilon!AB109</f>
        <v>5.1140747897836878</v>
      </c>
      <c r="AD109" s="15">
        <f>AC109+Parameters!$B$8*epsilon!AC109</f>
        <v>5.1244956155715107</v>
      </c>
      <c r="AE109" s="15">
        <f>AD109+Parameters!$B$8*epsilon!AD109</f>
        <v>5.1334822025478237</v>
      </c>
      <c r="AF109" s="15">
        <f>AE109+Parameters!$B$8*epsilon!AE109</f>
        <v>5.1108952274386299</v>
      </c>
      <c r="AG109" s="15">
        <f>AF109+Parameters!$B$8*epsilon!AF109</f>
        <v>5.1585483183379095</v>
      </c>
      <c r="AH109" s="15">
        <f>AG109+Parameters!$B$8*epsilon!AG109</f>
        <v>5.1527388498246056</v>
      </c>
      <c r="AI109" s="15">
        <f>AH109+Parameters!$B$8*epsilon!AH109</f>
        <v>5.1504700998903203</v>
      </c>
      <c r="AJ109" s="15">
        <f>AI109+Parameters!$B$8*epsilon!AI109</f>
        <v>5.1304857670932131</v>
      </c>
      <c r="AK109" s="15">
        <f>AJ109+Parameters!$B$8*epsilon!AJ109</f>
        <v>5.118849022917372</v>
      </c>
      <c r="AL109" s="15">
        <f>AK109+Parameters!$B$8*epsilon!AK109</f>
        <v>5.1468937825764121</v>
      </c>
      <c r="AM109" s="15">
        <f>AL109+Parameters!$B$8*epsilon!AL109</f>
        <v>5.1392518398278</v>
      </c>
      <c r="AN109" s="15">
        <f>AM109+Parameters!$B$8*epsilon!AM109</f>
        <v>5.135039176758923</v>
      </c>
      <c r="AO109" s="15">
        <f>AN109+Parameters!$B$8*epsilon!AN109</f>
        <v>5.1515332658869477</v>
      </c>
      <c r="AP109" s="15">
        <f>AO109+Parameters!$B$8*epsilon!AO109</f>
        <v>5.140888643680749</v>
      </c>
      <c r="AQ109" s="15">
        <f>AP109+Parameters!$B$8*epsilon!AP109</f>
        <v>5.1573201885651825</v>
      </c>
      <c r="AR109" s="15">
        <f>AQ109+Parameters!$B$8*epsilon!AQ109</f>
        <v>5.1261260886592286</v>
      </c>
      <c r="AS109" s="15">
        <f>AR109+Parameters!$B$8*epsilon!AR109</f>
        <v>5.118859889589995</v>
      </c>
      <c r="AT109" s="15">
        <f>AS109+Parameters!$B$8*epsilon!AS109</f>
        <v>5.1197057954388914</v>
      </c>
      <c r="AU109" s="15">
        <f>AT109+Parameters!$B$8*epsilon!AT109</f>
        <v>5.1266153923236999</v>
      </c>
      <c r="AV109" s="15">
        <f>AU109+Parameters!$B$8*epsilon!AU109</f>
        <v>5.1277462847342417</v>
      </c>
      <c r="AW109" s="15">
        <f>AV109+Parameters!$B$8*epsilon!AV109</f>
        <v>5.1208098127156925</v>
      </c>
    </row>
    <row r="110" spans="2:49" x14ac:dyDescent="0.2">
      <c r="B110" s="3">
        <v>102</v>
      </c>
      <c r="C110" s="15">
        <f>LN(Parameters!$B$1)</f>
        <v>4.9300035240706652</v>
      </c>
      <c r="D110" s="15">
        <f>C110+Parameters!$B$8*epsilon!C110</f>
        <v>4.9517986478763127</v>
      </c>
      <c r="E110" s="15">
        <f>D110+Parameters!$B$8*epsilon!D110</f>
        <v>4.9491933317620154</v>
      </c>
      <c r="F110" s="15">
        <f>E110+Parameters!$B$8*epsilon!E110</f>
        <v>4.9588287252907266</v>
      </c>
      <c r="G110" s="15">
        <f>F110+Parameters!$B$8*epsilon!F110</f>
        <v>4.9654882855460443</v>
      </c>
      <c r="H110" s="15">
        <f>G110+Parameters!$B$8*epsilon!G110</f>
        <v>4.9504444931130731</v>
      </c>
      <c r="I110" s="15">
        <f>H110+Parameters!$B$8*epsilon!H110</f>
        <v>4.9835541427403545</v>
      </c>
      <c r="J110" s="15">
        <f>I110+Parameters!$B$8*epsilon!I110</f>
        <v>4.997858954258664</v>
      </c>
      <c r="K110" s="15">
        <f>J110+Parameters!$B$8*epsilon!J110</f>
        <v>4.9881014954130949</v>
      </c>
      <c r="L110" s="15">
        <f>K110+Parameters!$B$8*epsilon!K110</f>
        <v>4.9904583333865622</v>
      </c>
      <c r="M110" s="15">
        <f>L110+Parameters!$B$8*epsilon!L110</f>
        <v>4.9833783560991529</v>
      </c>
      <c r="N110" s="15">
        <f>M110+Parameters!$B$8*epsilon!M110</f>
        <v>4.9751023001764088</v>
      </c>
      <c r="O110" s="15">
        <f>N110+Parameters!$B$8*epsilon!N110</f>
        <v>4.947752481349581</v>
      </c>
      <c r="P110" s="15">
        <f>O110+Parameters!$B$8*epsilon!O110</f>
        <v>4.912972337890773</v>
      </c>
      <c r="Q110" s="15">
        <f>P110+Parameters!$B$8*epsilon!P110</f>
        <v>4.8896622759101112</v>
      </c>
      <c r="R110" s="15">
        <f>Q110+Parameters!$B$8*epsilon!Q110</f>
        <v>4.9007467972812195</v>
      </c>
      <c r="S110" s="15">
        <f>R110+Parameters!$B$8*epsilon!R110</f>
        <v>4.9090699858457532</v>
      </c>
      <c r="T110" s="15">
        <f>S110+Parameters!$B$8*epsilon!S110</f>
        <v>4.9115915388886195</v>
      </c>
      <c r="U110" s="15">
        <f>T110+Parameters!$B$8*epsilon!T110</f>
        <v>4.9447663523179992</v>
      </c>
      <c r="V110" s="15">
        <f>U110+Parameters!$B$8*epsilon!U110</f>
        <v>4.9331978797649301</v>
      </c>
      <c r="W110" s="15">
        <f>V110+Parameters!$B$8*epsilon!V110</f>
        <v>4.9127468912442112</v>
      </c>
      <c r="X110" s="15">
        <f>W110+Parameters!$B$8*epsilon!W110</f>
        <v>4.9160828688889229</v>
      </c>
      <c r="Y110" s="15">
        <f>X110+Parameters!$B$8*epsilon!X110</f>
        <v>4.8984165478759047</v>
      </c>
      <c r="Z110" s="15">
        <f>Y110+Parameters!$B$8*epsilon!Y110</f>
        <v>4.9242886884290007</v>
      </c>
      <c r="AA110" s="15">
        <f>Z110+Parameters!$B$8*epsilon!Z110</f>
        <v>4.9465437896657534</v>
      </c>
      <c r="AB110" s="15">
        <f>AA110+Parameters!$B$8*epsilon!AA110</f>
        <v>4.9372988182422004</v>
      </c>
      <c r="AC110" s="15">
        <f>AB110+Parameters!$B$8*epsilon!AB110</f>
        <v>4.9147996375957801</v>
      </c>
      <c r="AD110" s="15">
        <f>AC110+Parameters!$B$8*epsilon!AC110</f>
        <v>4.9117392405261322</v>
      </c>
      <c r="AE110" s="15">
        <f>AD110+Parameters!$B$8*epsilon!AD110</f>
        <v>4.9173219013656793</v>
      </c>
      <c r="AF110" s="15">
        <f>AE110+Parameters!$B$8*epsilon!AE110</f>
        <v>4.9504740684976696</v>
      </c>
      <c r="AG110" s="15">
        <f>AF110+Parameters!$B$8*epsilon!AF110</f>
        <v>4.9377278606043484</v>
      </c>
      <c r="AH110" s="15">
        <f>AG110+Parameters!$B$8*epsilon!AG110</f>
        <v>4.9382245102066626</v>
      </c>
      <c r="AI110" s="15">
        <f>AH110+Parameters!$B$8*epsilon!AH110</f>
        <v>4.9555311766408465</v>
      </c>
      <c r="AJ110" s="15">
        <f>AI110+Parameters!$B$8*epsilon!AI110</f>
        <v>4.9475283878562628</v>
      </c>
      <c r="AK110" s="15">
        <f>AJ110+Parameters!$B$8*epsilon!AJ110</f>
        <v>4.9591066293493729</v>
      </c>
      <c r="AL110" s="15">
        <f>AK110+Parameters!$B$8*epsilon!AK110</f>
        <v>4.9605588763584532</v>
      </c>
      <c r="AM110" s="15">
        <f>AL110+Parameters!$B$8*epsilon!AL110</f>
        <v>4.9350741238567934</v>
      </c>
      <c r="AN110" s="15">
        <f>AM110+Parameters!$B$8*epsilon!AM110</f>
        <v>4.9075765657014614</v>
      </c>
      <c r="AO110" s="15">
        <f>AN110+Parameters!$B$8*epsilon!AN110</f>
        <v>4.9037876949001014</v>
      </c>
      <c r="AP110" s="15">
        <f>AO110+Parameters!$B$8*epsilon!AO110</f>
        <v>4.8725040110618654</v>
      </c>
      <c r="AQ110" s="15">
        <f>AP110+Parameters!$B$8*epsilon!AP110</f>
        <v>4.8539840920553727</v>
      </c>
      <c r="AR110" s="15">
        <f>AQ110+Parameters!$B$8*epsilon!AQ110</f>
        <v>4.8813310826526992</v>
      </c>
      <c r="AS110" s="15">
        <f>AR110+Parameters!$B$8*epsilon!AR110</f>
        <v>4.8655548945131795</v>
      </c>
      <c r="AT110" s="15">
        <f>AS110+Parameters!$B$8*epsilon!AS110</f>
        <v>4.9081434343189647</v>
      </c>
      <c r="AU110" s="15">
        <f>AT110+Parameters!$B$8*epsilon!AT110</f>
        <v>4.9057725408606521</v>
      </c>
      <c r="AV110" s="15">
        <f>AU110+Parameters!$B$8*epsilon!AU110</f>
        <v>4.8575805797274674</v>
      </c>
      <c r="AW110" s="15">
        <f>AV110+Parameters!$B$8*epsilon!AV110</f>
        <v>4.88686240372376</v>
      </c>
    </row>
    <row r="111" spans="2:49" x14ac:dyDescent="0.2">
      <c r="B111" s="3">
        <v>103</v>
      </c>
      <c r="C111" s="15">
        <f>LN(Parameters!$B$1)</f>
        <v>4.9300035240706652</v>
      </c>
      <c r="D111" s="15">
        <f>C111+Parameters!$B$8*epsilon!C111</f>
        <v>4.921401577787055</v>
      </c>
      <c r="E111" s="15">
        <f>D111+Parameters!$B$8*epsilon!D111</f>
        <v>4.905042079545618</v>
      </c>
      <c r="F111" s="15">
        <f>E111+Parameters!$B$8*epsilon!E111</f>
        <v>4.8891400043700353</v>
      </c>
      <c r="G111" s="15">
        <f>F111+Parameters!$B$8*epsilon!F111</f>
        <v>4.9066169045850199</v>
      </c>
      <c r="H111" s="15">
        <f>G111+Parameters!$B$8*epsilon!G111</f>
        <v>4.9249983913450608</v>
      </c>
      <c r="I111" s="15">
        <f>H111+Parameters!$B$8*epsilon!H111</f>
        <v>4.9781060941626114</v>
      </c>
      <c r="J111" s="15">
        <f>I111+Parameters!$B$8*epsilon!I111</f>
        <v>5.0178621213167416</v>
      </c>
      <c r="K111" s="15">
        <f>J111+Parameters!$B$8*epsilon!J111</f>
        <v>5.0500088363835438</v>
      </c>
      <c r="L111" s="15">
        <f>K111+Parameters!$B$8*epsilon!K111</f>
        <v>5.0233793639729827</v>
      </c>
      <c r="M111" s="15">
        <f>L111+Parameters!$B$8*epsilon!L111</f>
        <v>5.0480781433869577</v>
      </c>
      <c r="N111" s="15">
        <f>M111+Parameters!$B$8*epsilon!M111</f>
        <v>5.0426774257586793</v>
      </c>
      <c r="O111" s="15">
        <f>N111+Parameters!$B$8*epsilon!N111</f>
        <v>5.0893617199269992</v>
      </c>
      <c r="P111" s="15">
        <f>O111+Parameters!$B$8*epsilon!O111</f>
        <v>5.1133615397844148</v>
      </c>
      <c r="Q111" s="15">
        <f>P111+Parameters!$B$8*epsilon!P111</f>
        <v>5.0735994824509767</v>
      </c>
      <c r="R111" s="15">
        <f>Q111+Parameters!$B$8*epsilon!Q111</f>
        <v>5.0608400147271064</v>
      </c>
      <c r="S111" s="15">
        <f>R111+Parameters!$B$8*epsilon!R111</f>
        <v>5.0290566618530628</v>
      </c>
      <c r="T111" s="15">
        <f>S111+Parameters!$B$8*epsilon!S111</f>
        <v>5.0297215688036525</v>
      </c>
      <c r="U111" s="15">
        <f>T111+Parameters!$B$8*epsilon!T111</f>
        <v>5.051151289457037</v>
      </c>
      <c r="V111" s="15">
        <f>U111+Parameters!$B$8*epsilon!U111</f>
        <v>5.0223031081386864</v>
      </c>
      <c r="W111" s="15">
        <f>V111+Parameters!$B$8*epsilon!V111</f>
        <v>4.9974756265362803</v>
      </c>
      <c r="X111" s="15">
        <f>W111+Parameters!$B$8*epsilon!W111</f>
        <v>4.9892370799827317</v>
      </c>
      <c r="Y111" s="15">
        <f>X111+Parameters!$B$8*epsilon!X111</f>
        <v>4.9987560698374294</v>
      </c>
      <c r="Z111" s="15">
        <f>Y111+Parameters!$B$8*epsilon!Y111</f>
        <v>4.9882956812275534</v>
      </c>
      <c r="AA111" s="15">
        <f>Z111+Parameters!$B$8*epsilon!Z111</f>
        <v>5.0156872172813936</v>
      </c>
      <c r="AB111" s="15">
        <f>AA111+Parameters!$B$8*epsilon!AA111</f>
        <v>5.0071295098385846</v>
      </c>
      <c r="AC111" s="15">
        <f>AB111+Parameters!$B$8*epsilon!AB111</f>
        <v>5.0272781210306494</v>
      </c>
      <c r="AD111" s="15">
        <f>AC111+Parameters!$B$8*epsilon!AC111</f>
        <v>5.018033646471423</v>
      </c>
      <c r="AE111" s="15">
        <f>AD111+Parameters!$B$8*epsilon!AD111</f>
        <v>5.0399902153619234</v>
      </c>
      <c r="AF111" s="15">
        <f>AE111+Parameters!$B$8*epsilon!AE111</f>
        <v>5.0353337655488248</v>
      </c>
      <c r="AG111" s="15">
        <f>AF111+Parameters!$B$8*epsilon!AF111</f>
        <v>5.0519841746983882</v>
      </c>
      <c r="AH111" s="15">
        <f>AG111+Parameters!$B$8*epsilon!AG111</f>
        <v>5.0777765834933337</v>
      </c>
      <c r="AI111" s="15">
        <f>AH111+Parameters!$B$8*epsilon!AH111</f>
        <v>5.050642997785201</v>
      </c>
      <c r="AJ111" s="15">
        <f>AI111+Parameters!$B$8*epsilon!AI111</f>
        <v>5.0323808328679362</v>
      </c>
      <c r="AK111" s="15">
        <f>AJ111+Parameters!$B$8*epsilon!AJ111</f>
        <v>5.0400734570166232</v>
      </c>
      <c r="AL111" s="15">
        <f>AK111+Parameters!$B$8*epsilon!AK111</f>
        <v>5.0254853834133897</v>
      </c>
      <c r="AM111" s="15">
        <f>AL111+Parameters!$B$8*epsilon!AL111</f>
        <v>4.9986823664066664</v>
      </c>
      <c r="AN111" s="15">
        <f>AM111+Parameters!$B$8*epsilon!AM111</f>
        <v>4.9856453979202007</v>
      </c>
      <c r="AO111" s="15">
        <f>AN111+Parameters!$B$8*epsilon!AN111</f>
        <v>5.0270934550128139</v>
      </c>
      <c r="AP111" s="15">
        <f>AO111+Parameters!$B$8*epsilon!AO111</f>
        <v>5.0347004695933757</v>
      </c>
      <c r="AQ111" s="15">
        <f>AP111+Parameters!$B$8*epsilon!AP111</f>
        <v>5.0361121190363187</v>
      </c>
      <c r="AR111" s="15">
        <f>AQ111+Parameters!$B$8*epsilon!AQ111</f>
        <v>5.0425420168126482</v>
      </c>
      <c r="AS111" s="15">
        <f>AR111+Parameters!$B$8*epsilon!AR111</f>
        <v>5.0189311984964746</v>
      </c>
      <c r="AT111" s="15">
        <f>AS111+Parameters!$B$8*epsilon!AS111</f>
        <v>5.019057930172222</v>
      </c>
      <c r="AU111" s="15">
        <f>AT111+Parameters!$B$8*epsilon!AT111</f>
        <v>5.032463819630979</v>
      </c>
      <c r="AV111" s="15">
        <f>AU111+Parameters!$B$8*epsilon!AU111</f>
        <v>5.0285137477198054</v>
      </c>
      <c r="AW111" s="15">
        <f>AV111+Parameters!$B$8*epsilon!AV111</f>
        <v>5.0313813024611704</v>
      </c>
    </row>
    <row r="112" spans="2:49" x14ac:dyDescent="0.2">
      <c r="B112" s="3">
        <v>104</v>
      </c>
      <c r="C112" s="15">
        <f>LN(Parameters!$B$1)</f>
        <v>4.9300035240706652</v>
      </c>
      <c r="D112" s="15">
        <f>C112+Parameters!$B$8*epsilon!C112</f>
        <v>4.9257780770558455</v>
      </c>
      <c r="E112" s="15">
        <f>D112+Parameters!$B$8*epsilon!D112</f>
        <v>4.9429958428376048</v>
      </c>
      <c r="F112" s="15">
        <f>E112+Parameters!$B$8*epsilon!E112</f>
        <v>4.9167883276219699</v>
      </c>
      <c r="G112" s="15">
        <f>F112+Parameters!$B$8*epsilon!F112</f>
        <v>4.9685846971661602</v>
      </c>
      <c r="H112" s="15">
        <f>G112+Parameters!$B$8*epsilon!G112</f>
        <v>4.9963404760075516</v>
      </c>
      <c r="I112" s="15">
        <f>H112+Parameters!$B$8*epsilon!H112</f>
        <v>5.006928032454633</v>
      </c>
      <c r="J112" s="15">
        <f>I112+Parameters!$B$8*epsilon!I112</f>
        <v>4.9801712477547264</v>
      </c>
      <c r="K112" s="15">
        <f>J112+Parameters!$B$8*epsilon!J112</f>
        <v>5.00366976669177</v>
      </c>
      <c r="L112" s="15">
        <f>K112+Parameters!$B$8*epsilon!K112</f>
        <v>4.9659336828896441</v>
      </c>
      <c r="M112" s="15">
        <f>L112+Parameters!$B$8*epsilon!L112</f>
        <v>4.9710268592154456</v>
      </c>
      <c r="N112" s="15">
        <f>M112+Parameters!$B$8*epsilon!M112</f>
        <v>4.9821847695807833</v>
      </c>
      <c r="O112" s="15">
        <f>N112+Parameters!$B$8*epsilon!N112</f>
        <v>4.9965764181354242</v>
      </c>
      <c r="P112" s="15">
        <f>O112+Parameters!$B$8*epsilon!O112</f>
        <v>4.9902932667818503</v>
      </c>
      <c r="Q112" s="15">
        <f>P112+Parameters!$B$8*epsilon!P112</f>
        <v>4.9848052131507581</v>
      </c>
      <c r="R112" s="15">
        <f>Q112+Parameters!$B$8*epsilon!Q112</f>
        <v>4.9750139700216218</v>
      </c>
      <c r="S112" s="15">
        <f>R112+Parameters!$B$8*epsilon!R112</f>
        <v>4.9798215038443683</v>
      </c>
      <c r="T112" s="15">
        <f>S112+Parameters!$B$8*epsilon!S112</f>
        <v>4.9675226330788673</v>
      </c>
      <c r="U112" s="15">
        <f>T112+Parameters!$B$8*epsilon!T112</f>
        <v>4.9611665727716323</v>
      </c>
      <c r="V112" s="15">
        <f>U112+Parameters!$B$8*epsilon!U112</f>
        <v>4.9334103767955968</v>
      </c>
      <c r="W112" s="15">
        <f>V112+Parameters!$B$8*epsilon!V112</f>
        <v>4.9342308000258539</v>
      </c>
      <c r="X112" s="15">
        <f>W112+Parameters!$B$8*epsilon!W112</f>
        <v>4.904931938144987</v>
      </c>
      <c r="Y112" s="15">
        <f>X112+Parameters!$B$8*epsilon!X112</f>
        <v>4.9236275479027816</v>
      </c>
      <c r="Z112" s="15">
        <f>Y112+Parameters!$B$8*epsilon!Y112</f>
        <v>4.915060300000067</v>
      </c>
      <c r="AA112" s="15">
        <f>Z112+Parameters!$B$8*epsilon!Z112</f>
        <v>4.9522303777145353</v>
      </c>
      <c r="AB112" s="15">
        <f>AA112+Parameters!$B$8*epsilon!AA112</f>
        <v>4.9283440147583226</v>
      </c>
      <c r="AC112" s="15">
        <f>AB112+Parameters!$B$8*epsilon!AB112</f>
        <v>4.8965354120648952</v>
      </c>
      <c r="AD112" s="15">
        <f>AC112+Parameters!$B$8*epsilon!AC112</f>
        <v>4.9039990802697409</v>
      </c>
      <c r="AE112" s="15">
        <f>AD112+Parameters!$B$8*epsilon!AD112</f>
        <v>4.9163679959432356</v>
      </c>
      <c r="AF112" s="15">
        <f>AE112+Parameters!$B$8*epsilon!AE112</f>
        <v>4.9116190177821837</v>
      </c>
      <c r="AG112" s="15">
        <f>AF112+Parameters!$B$8*epsilon!AF112</f>
        <v>4.9198282655522858</v>
      </c>
      <c r="AH112" s="15">
        <f>AG112+Parameters!$B$8*epsilon!AG112</f>
        <v>4.9088094967674971</v>
      </c>
      <c r="AI112" s="15">
        <f>AH112+Parameters!$B$8*epsilon!AH112</f>
        <v>4.8873949336278493</v>
      </c>
      <c r="AJ112" s="15">
        <f>AI112+Parameters!$B$8*epsilon!AI112</f>
        <v>4.873557156644333</v>
      </c>
      <c r="AK112" s="15">
        <f>AJ112+Parameters!$B$8*epsilon!AJ112</f>
        <v>4.8997804143852886</v>
      </c>
      <c r="AL112" s="15">
        <f>AK112+Parameters!$B$8*epsilon!AK112</f>
        <v>4.8932293553340216</v>
      </c>
      <c r="AM112" s="15">
        <f>AL112+Parameters!$B$8*epsilon!AL112</f>
        <v>4.861172455695554</v>
      </c>
      <c r="AN112" s="15">
        <f>AM112+Parameters!$B$8*epsilon!AM112</f>
        <v>4.869591219490486</v>
      </c>
      <c r="AO112" s="15">
        <f>AN112+Parameters!$B$8*epsilon!AN112</f>
        <v>4.8588371943138497</v>
      </c>
      <c r="AP112" s="15">
        <f>AO112+Parameters!$B$8*epsilon!AO112</f>
        <v>4.8747958902441217</v>
      </c>
      <c r="AQ112" s="15">
        <f>AP112+Parameters!$B$8*epsilon!AP112</f>
        <v>4.8435909521694782</v>
      </c>
      <c r="AR112" s="15">
        <f>AQ112+Parameters!$B$8*epsilon!AQ112</f>
        <v>4.8391780992668041</v>
      </c>
      <c r="AS112" s="15">
        <f>AR112+Parameters!$B$8*epsilon!AR112</f>
        <v>4.8427958006715155</v>
      </c>
      <c r="AT112" s="15">
        <f>AS112+Parameters!$B$8*epsilon!AS112</f>
        <v>4.8485575209424097</v>
      </c>
      <c r="AU112" s="15">
        <f>AT112+Parameters!$B$8*epsilon!AT112</f>
        <v>4.8576703501028229</v>
      </c>
      <c r="AV112" s="15">
        <f>AU112+Parameters!$B$8*epsilon!AU112</f>
        <v>4.8162029880075963</v>
      </c>
      <c r="AW112" s="15">
        <f>AV112+Parameters!$B$8*epsilon!AV112</f>
        <v>4.821779049567696</v>
      </c>
    </row>
    <row r="113" spans="2:49" x14ac:dyDescent="0.2">
      <c r="B113" s="3">
        <v>105</v>
      </c>
      <c r="C113" s="15">
        <f>LN(Parameters!$B$1)</f>
        <v>4.9300035240706652</v>
      </c>
      <c r="D113" s="15">
        <f>C113+Parameters!$B$8*epsilon!C113</f>
        <v>4.9143618089712726</v>
      </c>
      <c r="E113" s="15">
        <f>D113+Parameters!$B$8*epsilon!D113</f>
        <v>4.9364316028301225</v>
      </c>
      <c r="F113" s="15">
        <f>E113+Parameters!$B$8*epsilon!E113</f>
        <v>4.9529880194172913</v>
      </c>
      <c r="G113" s="15">
        <f>F113+Parameters!$B$8*epsilon!F113</f>
        <v>4.9444580887160416</v>
      </c>
      <c r="H113" s="15">
        <f>G113+Parameters!$B$8*epsilon!G113</f>
        <v>4.9530277742080981</v>
      </c>
      <c r="I113" s="15">
        <f>H113+Parameters!$B$8*epsilon!H113</f>
        <v>4.9774038637899736</v>
      </c>
      <c r="J113" s="15">
        <f>I113+Parameters!$B$8*epsilon!I113</f>
        <v>4.9539799704216367</v>
      </c>
      <c r="K113" s="15">
        <f>J113+Parameters!$B$8*epsilon!J113</f>
        <v>4.9787510675874138</v>
      </c>
      <c r="L113" s="15">
        <f>K113+Parameters!$B$8*epsilon!K113</f>
        <v>5.0311548199368072</v>
      </c>
      <c r="M113" s="15">
        <f>L113+Parameters!$B$8*epsilon!L113</f>
        <v>5.0287725536376504</v>
      </c>
      <c r="N113" s="15">
        <f>M113+Parameters!$B$8*epsilon!M113</f>
        <v>5.0343022773568817</v>
      </c>
      <c r="O113" s="15">
        <f>N113+Parameters!$B$8*epsilon!N113</f>
        <v>5.0429675802296217</v>
      </c>
      <c r="P113" s="15">
        <f>O113+Parameters!$B$8*epsilon!O113</f>
        <v>5.0074385678860001</v>
      </c>
      <c r="Q113" s="15">
        <f>P113+Parameters!$B$8*epsilon!P113</f>
        <v>5.0181356142577789</v>
      </c>
      <c r="R113" s="15">
        <f>Q113+Parameters!$B$8*epsilon!Q113</f>
        <v>5.0352493201149038</v>
      </c>
      <c r="S113" s="15">
        <f>R113+Parameters!$B$8*epsilon!R113</f>
        <v>5.0566814480221129</v>
      </c>
      <c r="T113" s="15">
        <f>S113+Parameters!$B$8*epsilon!S113</f>
        <v>5.0222404860822367</v>
      </c>
      <c r="U113" s="15">
        <f>T113+Parameters!$B$8*epsilon!T113</f>
        <v>5.0257314263140254</v>
      </c>
      <c r="V113" s="15">
        <f>U113+Parameters!$B$8*epsilon!U113</f>
        <v>5.0631181845863926</v>
      </c>
      <c r="W113" s="15">
        <f>V113+Parameters!$B$8*epsilon!V113</f>
        <v>5.0325562331305136</v>
      </c>
      <c r="X113" s="15">
        <f>W113+Parameters!$B$8*epsilon!W113</f>
        <v>5.0354354050146561</v>
      </c>
      <c r="Y113" s="15">
        <f>X113+Parameters!$B$8*epsilon!X113</f>
        <v>5.0314781062089313</v>
      </c>
      <c r="Z113" s="15">
        <f>Y113+Parameters!$B$8*epsilon!Y113</f>
        <v>4.9932778035596703</v>
      </c>
      <c r="AA113" s="15">
        <f>Z113+Parameters!$B$8*epsilon!Z113</f>
        <v>5.002112569565325</v>
      </c>
      <c r="AB113" s="15">
        <f>AA113+Parameters!$B$8*epsilon!AA113</f>
        <v>5.0146560811634915</v>
      </c>
      <c r="AC113" s="15">
        <f>AB113+Parameters!$B$8*epsilon!AB113</f>
        <v>5.0544773143809048</v>
      </c>
      <c r="AD113" s="15">
        <f>AC113+Parameters!$B$8*epsilon!AC113</f>
        <v>5.0668341182720731</v>
      </c>
      <c r="AE113" s="15">
        <f>AD113+Parameters!$B$8*epsilon!AD113</f>
        <v>5.0722497989999171</v>
      </c>
      <c r="AF113" s="15">
        <f>AE113+Parameters!$B$8*epsilon!AE113</f>
        <v>5.1054783993023189</v>
      </c>
      <c r="AG113" s="15">
        <f>AF113+Parameters!$B$8*epsilon!AF113</f>
        <v>5.1004342022451583</v>
      </c>
      <c r="AH113" s="15">
        <f>AG113+Parameters!$B$8*epsilon!AG113</f>
        <v>5.144494447782952</v>
      </c>
      <c r="AI113" s="15">
        <f>AH113+Parameters!$B$8*epsilon!AH113</f>
        <v>5.1133265790376594</v>
      </c>
      <c r="AJ113" s="15">
        <f>AI113+Parameters!$B$8*epsilon!AI113</f>
        <v>5.0993583220724661</v>
      </c>
      <c r="AK113" s="15">
        <f>AJ113+Parameters!$B$8*epsilon!AJ113</f>
        <v>5.1130949836347011</v>
      </c>
      <c r="AL113" s="15">
        <f>AK113+Parameters!$B$8*epsilon!AK113</f>
        <v>5.0882893932569493</v>
      </c>
      <c r="AM113" s="15">
        <f>AL113+Parameters!$B$8*epsilon!AL113</f>
        <v>5.1022015281051356</v>
      </c>
      <c r="AN113" s="15">
        <f>AM113+Parameters!$B$8*epsilon!AM113</f>
        <v>5.1071822717694122</v>
      </c>
      <c r="AO113" s="15">
        <f>AN113+Parameters!$B$8*epsilon!AN113</f>
        <v>5.0918413060390382</v>
      </c>
      <c r="AP113" s="15">
        <f>AO113+Parameters!$B$8*epsilon!AO113</f>
        <v>5.0740325666635702</v>
      </c>
      <c r="AQ113" s="15">
        <f>AP113+Parameters!$B$8*epsilon!AP113</f>
        <v>5.1076150288647684</v>
      </c>
      <c r="AR113" s="15">
        <f>AQ113+Parameters!$B$8*epsilon!AQ113</f>
        <v>5.0898262016112232</v>
      </c>
      <c r="AS113" s="15">
        <f>AR113+Parameters!$B$8*epsilon!AR113</f>
        <v>5.0767944492602179</v>
      </c>
      <c r="AT113" s="15">
        <f>AS113+Parameters!$B$8*epsilon!AS113</f>
        <v>5.0948881991377331</v>
      </c>
      <c r="AU113" s="15">
        <f>AT113+Parameters!$B$8*epsilon!AT113</f>
        <v>5.0829438984073212</v>
      </c>
      <c r="AV113" s="15">
        <f>AU113+Parameters!$B$8*epsilon!AU113</f>
        <v>5.075212803581965</v>
      </c>
      <c r="AW113" s="15">
        <f>AV113+Parameters!$B$8*epsilon!AV113</f>
        <v>5.0836636453292225</v>
      </c>
    </row>
    <row r="114" spans="2:49" x14ac:dyDescent="0.2">
      <c r="B114" s="3">
        <v>106</v>
      </c>
      <c r="C114" s="15">
        <f>LN(Parameters!$B$1)</f>
        <v>4.9300035240706652</v>
      </c>
      <c r="D114" s="15">
        <f>C114+Parameters!$B$8*epsilon!C114</f>
        <v>4.9320522554288564</v>
      </c>
      <c r="E114" s="15">
        <f>D114+Parameters!$B$8*epsilon!D114</f>
        <v>4.9293638459601707</v>
      </c>
      <c r="F114" s="15">
        <f>E114+Parameters!$B$8*epsilon!E114</f>
        <v>4.9567818169295919</v>
      </c>
      <c r="G114" s="15">
        <f>F114+Parameters!$B$8*epsilon!F114</f>
        <v>4.9860991305182081</v>
      </c>
      <c r="H114" s="15">
        <f>G114+Parameters!$B$8*epsilon!G114</f>
        <v>4.9993242724269962</v>
      </c>
      <c r="I114" s="15">
        <f>H114+Parameters!$B$8*epsilon!H114</f>
        <v>5.0038183272008183</v>
      </c>
      <c r="J114" s="15">
        <f>I114+Parameters!$B$8*epsilon!I114</f>
        <v>5.0081340689443445</v>
      </c>
      <c r="K114" s="15">
        <f>J114+Parameters!$B$8*epsilon!J114</f>
        <v>5.0144400556613382</v>
      </c>
      <c r="L114" s="15">
        <f>K114+Parameters!$B$8*epsilon!K114</f>
        <v>5.0246237338270596</v>
      </c>
      <c r="M114" s="15">
        <f>L114+Parameters!$B$8*epsilon!L114</f>
        <v>5.0248770086186241</v>
      </c>
      <c r="N114" s="15">
        <f>M114+Parameters!$B$8*epsilon!M114</f>
        <v>5.0144719492087013</v>
      </c>
      <c r="O114" s="15">
        <f>N114+Parameters!$B$8*epsilon!N114</f>
        <v>5.0098518827532512</v>
      </c>
      <c r="P114" s="15">
        <f>O114+Parameters!$B$8*epsilon!O114</f>
        <v>4.9946311722453736</v>
      </c>
      <c r="Q114" s="15">
        <f>P114+Parameters!$B$8*epsilon!P114</f>
        <v>4.9780733346572452</v>
      </c>
      <c r="R114" s="15">
        <f>Q114+Parameters!$B$8*epsilon!Q114</f>
        <v>4.9632705417271197</v>
      </c>
      <c r="S114" s="15">
        <f>R114+Parameters!$B$8*epsilon!R114</f>
        <v>4.9648397910027322</v>
      </c>
      <c r="T114" s="15">
        <f>S114+Parameters!$B$8*epsilon!S114</f>
        <v>4.9495999135576678</v>
      </c>
      <c r="U114" s="15">
        <f>T114+Parameters!$B$8*epsilon!T114</f>
        <v>4.9674302355426736</v>
      </c>
      <c r="V114" s="15">
        <f>U114+Parameters!$B$8*epsilon!U114</f>
        <v>4.97900118798752</v>
      </c>
      <c r="W114" s="15">
        <f>V114+Parameters!$B$8*epsilon!V114</f>
        <v>4.9766080949353491</v>
      </c>
      <c r="X114" s="15">
        <f>W114+Parameters!$B$8*epsilon!W114</f>
        <v>4.9634122033681649</v>
      </c>
      <c r="Y114" s="15">
        <f>X114+Parameters!$B$8*epsilon!X114</f>
        <v>4.9835421539544331</v>
      </c>
      <c r="Z114" s="15">
        <f>Y114+Parameters!$B$8*epsilon!Y114</f>
        <v>5.0033414830121172</v>
      </c>
      <c r="AA114" s="15">
        <f>Z114+Parameters!$B$8*epsilon!Z114</f>
        <v>5.0076167900962751</v>
      </c>
      <c r="AB114" s="15">
        <f>AA114+Parameters!$B$8*epsilon!AA114</f>
        <v>5.0127815235487416</v>
      </c>
      <c r="AC114" s="15">
        <f>AB114+Parameters!$B$8*epsilon!AB114</f>
        <v>5.0144948354264001</v>
      </c>
      <c r="AD114" s="15">
        <f>AC114+Parameters!$B$8*epsilon!AC114</f>
        <v>5.0080530383811652</v>
      </c>
      <c r="AE114" s="15">
        <f>AD114+Parameters!$B$8*epsilon!AD114</f>
        <v>5.0077932290009564</v>
      </c>
      <c r="AF114" s="15">
        <f>AE114+Parameters!$B$8*epsilon!AE114</f>
        <v>5.0037629206919965</v>
      </c>
      <c r="AG114" s="15">
        <f>AF114+Parameters!$B$8*epsilon!AF114</f>
        <v>5.0234634967602068</v>
      </c>
      <c r="AH114" s="15">
        <f>AG114+Parameters!$B$8*epsilon!AG114</f>
        <v>4.9973450557751802</v>
      </c>
      <c r="AI114" s="15">
        <f>AH114+Parameters!$B$8*epsilon!AH114</f>
        <v>5.010884006723324</v>
      </c>
      <c r="AJ114" s="15">
        <f>AI114+Parameters!$B$8*epsilon!AI114</f>
        <v>5.0264829804327729</v>
      </c>
      <c r="AK114" s="15">
        <f>AJ114+Parameters!$B$8*epsilon!AJ114</f>
        <v>5.0293114455547059</v>
      </c>
      <c r="AL114" s="15">
        <f>AK114+Parameters!$B$8*epsilon!AK114</f>
        <v>5.0370921551816279</v>
      </c>
      <c r="AM114" s="15">
        <f>AL114+Parameters!$B$8*epsilon!AL114</f>
        <v>5.0322845104348835</v>
      </c>
      <c r="AN114" s="15">
        <f>AM114+Parameters!$B$8*epsilon!AM114</f>
        <v>5.0185175855460669</v>
      </c>
      <c r="AO114" s="15">
        <f>AN114+Parameters!$B$8*epsilon!AN114</f>
        <v>5.0079628344739779</v>
      </c>
      <c r="AP114" s="15">
        <f>AO114+Parameters!$B$8*epsilon!AO114</f>
        <v>5.0356690545301293</v>
      </c>
      <c r="AQ114" s="15">
        <f>AP114+Parameters!$B$8*epsilon!AP114</f>
        <v>5.0201004878131581</v>
      </c>
      <c r="AR114" s="15">
        <f>AQ114+Parameters!$B$8*epsilon!AQ114</f>
        <v>4.9852498717601552</v>
      </c>
      <c r="AS114" s="15">
        <f>AR114+Parameters!$B$8*epsilon!AR114</f>
        <v>4.9971082381489902</v>
      </c>
      <c r="AT114" s="15">
        <f>AS114+Parameters!$B$8*epsilon!AS114</f>
        <v>4.9679511852654104</v>
      </c>
      <c r="AU114" s="15">
        <f>AT114+Parameters!$B$8*epsilon!AT114</f>
        <v>4.969336091747401</v>
      </c>
      <c r="AV114" s="15">
        <f>AU114+Parameters!$B$8*epsilon!AU114</f>
        <v>4.9382013814812549</v>
      </c>
      <c r="AW114" s="15">
        <f>AV114+Parameters!$B$8*epsilon!AV114</f>
        <v>4.925560992758153</v>
      </c>
    </row>
    <row r="115" spans="2:49" x14ac:dyDescent="0.2">
      <c r="B115" s="3">
        <v>107</v>
      </c>
      <c r="C115" s="15">
        <f>LN(Parameters!$B$1)</f>
        <v>4.9300035240706652</v>
      </c>
      <c r="D115" s="15">
        <f>C115+Parameters!$B$8*epsilon!C115</f>
        <v>4.922453409879167</v>
      </c>
      <c r="E115" s="15">
        <f>D115+Parameters!$B$8*epsilon!D115</f>
        <v>4.9020151553242197</v>
      </c>
      <c r="F115" s="15">
        <f>E115+Parameters!$B$8*epsilon!E115</f>
        <v>4.9289550661516612</v>
      </c>
      <c r="G115" s="15">
        <f>F115+Parameters!$B$8*epsilon!F115</f>
        <v>4.935200891463257</v>
      </c>
      <c r="H115" s="15">
        <f>G115+Parameters!$B$8*epsilon!G115</f>
        <v>4.918153447627537</v>
      </c>
      <c r="I115" s="15">
        <f>H115+Parameters!$B$8*epsilon!H115</f>
        <v>4.907624502038419</v>
      </c>
      <c r="J115" s="15">
        <f>I115+Parameters!$B$8*epsilon!I115</f>
        <v>4.9136058799237166</v>
      </c>
      <c r="K115" s="15">
        <f>J115+Parameters!$B$8*epsilon!J115</f>
        <v>4.9150096993402066</v>
      </c>
      <c r="L115" s="15">
        <f>K115+Parameters!$B$8*epsilon!K115</f>
        <v>4.8913031244375844</v>
      </c>
      <c r="M115" s="15">
        <f>L115+Parameters!$B$8*epsilon!L115</f>
        <v>4.9072379071863637</v>
      </c>
      <c r="N115" s="15">
        <f>M115+Parameters!$B$8*epsilon!M115</f>
        <v>4.8834908439956655</v>
      </c>
      <c r="O115" s="15">
        <f>N115+Parameters!$B$8*epsilon!N115</f>
        <v>4.8539251476247056</v>
      </c>
      <c r="P115" s="15">
        <f>O115+Parameters!$B$8*epsilon!O115</f>
        <v>4.8721641718792332</v>
      </c>
      <c r="Q115" s="15">
        <f>P115+Parameters!$B$8*epsilon!P115</f>
        <v>4.8749725296404796</v>
      </c>
      <c r="R115" s="15">
        <f>Q115+Parameters!$B$8*epsilon!Q115</f>
        <v>4.8577603129092211</v>
      </c>
      <c r="S115" s="15">
        <f>R115+Parameters!$B$8*epsilon!R115</f>
        <v>4.8456865100408333</v>
      </c>
      <c r="T115" s="15">
        <f>S115+Parameters!$B$8*epsilon!S115</f>
        <v>4.8394485395257165</v>
      </c>
      <c r="U115" s="15">
        <f>T115+Parameters!$B$8*epsilon!T115</f>
        <v>4.8576492489688432</v>
      </c>
      <c r="V115" s="15">
        <f>U115+Parameters!$B$8*epsilon!U115</f>
        <v>4.8573414670372141</v>
      </c>
      <c r="W115" s="15">
        <f>V115+Parameters!$B$8*epsilon!V115</f>
        <v>4.8772270603897425</v>
      </c>
      <c r="X115" s="15">
        <f>W115+Parameters!$B$8*epsilon!W115</f>
        <v>4.8805445452223628</v>
      </c>
      <c r="Y115" s="15">
        <f>X115+Parameters!$B$8*epsilon!X115</f>
        <v>4.8883843505519637</v>
      </c>
      <c r="Z115" s="15">
        <f>Y115+Parameters!$B$8*epsilon!Y115</f>
        <v>4.8845129868136983</v>
      </c>
      <c r="AA115" s="15">
        <f>Z115+Parameters!$B$8*epsilon!Z115</f>
        <v>4.8820608995471657</v>
      </c>
      <c r="AB115" s="15">
        <f>AA115+Parameters!$B$8*epsilon!AA115</f>
        <v>4.8992697969777312</v>
      </c>
      <c r="AC115" s="15">
        <f>AB115+Parameters!$B$8*epsilon!AB115</f>
        <v>4.8954101795421332</v>
      </c>
      <c r="AD115" s="15">
        <f>AC115+Parameters!$B$8*epsilon!AC115</f>
        <v>4.8967263846615854</v>
      </c>
      <c r="AE115" s="15">
        <f>AD115+Parameters!$B$8*epsilon!AD115</f>
        <v>4.9057506157206721</v>
      </c>
      <c r="AF115" s="15">
        <f>AE115+Parameters!$B$8*epsilon!AE115</f>
        <v>4.9042458447976598</v>
      </c>
      <c r="AG115" s="15">
        <f>AF115+Parameters!$B$8*epsilon!AF115</f>
        <v>4.9042383990534377</v>
      </c>
      <c r="AH115" s="15">
        <f>AG115+Parameters!$B$8*epsilon!AG115</f>
        <v>4.8766374069365952</v>
      </c>
      <c r="AI115" s="15">
        <f>AH115+Parameters!$B$8*epsilon!AH115</f>
        <v>4.8713329245632799</v>
      </c>
      <c r="AJ115" s="15">
        <f>AI115+Parameters!$B$8*epsilon!AI115</f>
        <v>4.85919002023308</v>
      </c>
      <c r="AK115" s="15">
        <f>AJ115+Parameters!$B$8*epsilon!AJ115</f>
        <v>4.8772185607142458</v>
      </c>
      <c r="AL115" s="15">
        <f>AK115+Parameters!$B$8*epsilon!AK115</f>
        <v>4.8823352231832668</v>
      </c>
      <c r="AM115" s="15">
        <f>AL115+Parameters!$B$8*epsilon!AL115</f>
        <v>4.8621364062198777</v>
      </c>
      <c r="AN115" s="15">
        <f>AM115+Parameters!$B$8*epsilon!AM115</f>
        <v>4.8858753790755882</v>
      </c>
      <c r="AO115" s="15">
        <f>AN115+Parameters!$B$8*epsilon!AN115</f>
        <v>4.9322137857733939</v>
      </c>
      <c r="AP115" s="15">
        <f>AO115+Parameters!$B$8*epsilon!AO115</f>
        <v>4.9310842381366049</v>
      </c>
      <c r="AQ115" s="15">
        <f>AP115+Parameters!$B$8*epsilon!AP115</f>
        <v>4.9184621773735628</v>
      </c>
      <c r="AR115" s="15">
        <f>AQ115+Parameters!$B$8*epsilon!AQ115</f>
        <v>4.8915107358757881</v>
      </c>
      <c r="AS115" s="15">
        <f>AR115+Parameters!$B$8*epsilon!AR115</f>
        <v>4.9000219365299724</v>
      </c>
      <c r="AT115" s="15">
        <f>AS115+Parameters!$B$8*epsilon!AS115</f>
        <v>4.9052128465832459</v>
      </c>
      <c r="AU115" s="15">
        <f>AT115+Parameters!$B$8*epsilon!AT115</f>
        <v>4.9075986755667032</v>
      </c>
      <c r="AV115" s="15">
        <f>AU115+Parameters!$B$8*epsilon!AU115</f>
        <v>4.9039070455154059</v>
      </c>
      <c r="AW115" s="15">
        <f>AV115+Parameters!$B$8*epsilon!AV115</f>
        <v>4.8940590272455893</v>
      </c>
    </row>
    <row r="116" spans="2:49" x14ac:dyDescent="0.2">
      <c r="B116" s="3">
        <v>108</v>
      </c>
      <c r="C116" s="15">
        <f>LN(Parameters!$B$1)</f>
        <v>4.9300035240706652</v>
      </c>
      <c r="D116" s="15">
        <f>C116+Parameters!$B$8*epsilon!C116</f>
        <v>4.9453126633320084</v>
      </c>
      <c r="E116" s="15">
        <f>D116+Parameters!$B$8*epsilon!D116</f>
        <v>4.9518045068256802</v>
      </c>
      <c r="F116" s="15">
        <f>E116+Parameters!$B$8*epsilon!E116</f>
        <v>4.9415203623829855</v>
      </c>
      <c r="G116" s="15">
        <f>F116+Parameters!$B$8*epsilon!F116</f>
        <v>4.9658112472523861</v>
      </c>
      <c r="H116" s="15">
        <f>G116+Parameters!$B$8*epsilon!G116</f>
        <v>4.9689073459106439</v>
      </c>
      <c r="I116" s="15">
        <f>H116+Parameters!$B$8*epsilon!H116</f>
        <v>4.9537644933971388</v>
      </c>
      <c r="J116" s="15">
        <f>I116+Parameters!$B$8*epsilon!I116</f>
        <v>4.9542912890748463</v>
      </c>
      <c r="K116" s="15">
        <f>J116+Parameters!$B$8*epsilon!J116</f>
        <v>4.9456352606115814</v>
      </c>
      <c r="L116" s="15">
        <f>K116+Parameters!$B$8*epsilon!K116</f>
        <v>4.9372715596451471</v>
      </c>
      <c r="M116" s="15">
        <f>L116+Parameters!$B$8*epsilon!L116</f>
        <v>4.9263129068926785</v>
      </c>
      <c r="N116" s="15">
        <f>M116+Parameters!$B$8*epsilon!M116</f>
        <v>4.9337319248375833</v>
      </c>
      <c r="O116" s="15">
        <f>N116+Parameters!$B$8*epsilon!N116</f>
        <v>4.9612723062147888</v>
      </c>
      <c r="P116" s="15">
        <f>O116+Parameters!$B$8*epsilon!O116</f>
        <v>4.9778470702285507</v>
      </c>
      <c r="Q116" s="15">
        <f>P116+Parameters!$B$8*epsilon!P116</f>
        <v>4.9798381100144162</v>
      </c>
      <c r="R116" s="15">
        <f>Q116+Parameters!$B$8*epsilon!Q116</f>
        <v>4.9924601623824039</v>
      </c>
      <c r="S116" s="15">
        <f>R116+Parameters!$B$8*epsilon!R116</f>
        <v>5.0012659422681773</v>
      </c>
      <c r="T116" s="15">
        <f>S116+Parameters!$B$8*epsilon!S116</f>
        <v>5.0178676235438351</v>
      </c>
      <c r="U116" s="15">
        <f>T116+Parameters!$B$8*epsilon!T116</f>
        <v>5.0083168743741835</v>
      </c>
      <c r="V116" s="15">
        <f>U116+Parameters!$B$8*epsilon!U116</f>
        <v>5.0046646757431104</v>
      </c>
      <c r="W116" s="15">
        <f>V116+Parameters!$B$8*epsilon!V116</f>
        <v>5.0132922196829997</v>
      </c>
      <c r="X116" s="15">
        <f>W116+Parameters!$B$8*epsilon!W116</f>
        <v>4.9973151895631238</v>
      </c>
      <c r="Y116" s="15">
        <f>X116+Parameters!$B$8*epsilon!X116</f>
        <v>5.0158969887949461</v>
      </c>
      <c r="Z116" s="15">
        <f>Y116+Parameters!$B$8*epsilon!Y116</f>
        <v>5.0244819027646406</v>
      </c>
      <c r="AA116" s="15">
        <f>Z116+Parameters!$B$8*epsilon!Z116</f>
        <v>5.0350824676301631</v>
      </c>
      <c r="AB116" s="15">
        <f>AA116+Parameters!$B$8*epsilon!AA116</f>
        <v>5.0148699848635765</v>
      </c>
      <c r="AC116" s="15">
        <f>AB116+Parameters!$B$8*epsilon!AB116</f>
        <v>5.0375658439316195</v>
      </c>
      <c r="AD116" s="15">
        <f>AC116+Parameters!$B$8*epsilon!AC116</f>
        <v>5.0458025889234097</v>
      </c>
      <c r="AE116" s="15">
        <f>AD116+Parameters!$B$8*epsilon!AD116</f>
        <v>5.0307579289024718</v>
      </c>
      <c r="AF116" s="15">
        <f>AE116+Parameters!$B$8*epsilon!AE116</f>
        <v>5.0140479071242536</v>
      </c>
      <c r="AG116" s="15">
        <f>AF116+Parameters!$B$8*epsilon!AF116</f>
        <v>5.0216845060492297</v>
      </c>
      <c r="AH116" s="15">
        <f>AG116+Parameters!$B$8*epsilon!AG116</f>
        <v>5.0304459328720865</v>
      </c>
      <c r="AI116" s="15">
        <f>AH116+Parameters!$B$8*epsilon!AH116</f>
        <v>5.0247973815601235</v>
      </c>
      <c r="AJ116" s="15">
        <f>AI116+Parameters!$B$8*epsilon!AI116</f>
        <v>5.0381386921517626</v>
      </c>
      <c r="AK116" s="15">
        <f>AJ116+Parameters!$B$8*epsilon!AJ116</f>
        <v>5.0249133917897586</v>
      </c>
      <c r="AL116" s="15">
        <f>AK116+Parameters!$B$8*epsilon!AK116</f>
        <v>4.9790419649931907</v>
      </c>
      <c r="AM116" s="15">
        <f>AL116+Parameters!$B$8*epsilon!AL116</f>
        <v>4.9691785025883188</v>
      </c>
      <c r="AN116" s="15">
        <f>AM116+Parameters!$B$8*epsilon!AM116</f>
        <v>4.9620305151138817</v>
      </c>
      <c r="AO116" s="15">
        <f>AN116+Parameters!$B$8*epsilon!AN116</f>
        <v>4.9367990198351652</v>
      </c>
      <c r="AP116" s="15">
        <f>AO116+Parameters!$B$8*epsilon!AO116</f>
        <v>4.9530318713335229</v>
      </c>
      <c r="AQ116" s="15">
        <f>AP116+Parameters!$B$8*epsilon!AP116</f>
        <v>4.9670913552333413</v>
      </c>
      <c r="AR116" s="15">
        <f>AQ116+Parameters!$B$8*epsilon!AQ116</f>
        <v>4.9769157586315433</v>
      </c>
      <c r="AS116" s="15">
        <f>AR116+Parameters!$B$8*epsilon!AR116</f>
        <v>4.9829180774358139</v>
      </c>
      <c r="AT116" s="15">
        <f>AS116+Parameters!$B$8*epsilon!AS116</f>
        <v>4.9721444090678037</v>
      </c>
      <c r="AU116" s="15">
        <f>AT116+Parameters!$B$8*epsilon!AT116</f>
        <v>4.9811266515127937</v>
      </c>
      <c r="AV116" s="15">
        <f>AU116+Parameters!$B$8*epsilon!AU116</f>
        <v>4.9862361651569094</v>
      </c>
      <c r="AW116" s="15">
        <f>AV116+Parameters!$B$8*epsilon!AV116</f>
        <v>4.9725083027844157</v>
      </c>
    </row>
    <row r="117" spans="2:49" x14ac:dyDescent="0.2">
      <c r="B117" s="3">
        <v>109</v>
      </c>
      <c r="C117" s="15">
        <f>LN(Parameters!$B$1)</f>
        <v>4.9300035240706652</v>
      </c>
      <c r="D117" s="15">
        <f>C117+Parameters!$B$8*epsilon!C117</f>
        <v>4.9318071123166645</v>
      </c>
      <c r="E117" s="15">
        <f>D117+Parameters!$B$8*epsilon!D117</f>
        <v>4.9294214560574376</v>
      </c>
      <c r="F117" s="15">
        <f>E117+Parameters!$B$8*epsilon!E117</f>
        <v>4.9129962163907521</v>
      </c>
      <c r="G117" s="15">
        <f>F117+Parameters!$B$8*epsilon!F117</f>
        <v>4.8608912241833142</v>
      </c>
      <c r="H117" s="15">
        <f>G117+Parameters!$B$8*epsilon!G117</f>
        <v>4.8589795679372285</v>
      </c>
      <c r="I117" s="15">
        <f>H117+Parameters!$B$8*epsilon!H117</f>
        <v>4.8903806511470576</v>
      </c>
      <c r="J117" s="15">
        <f>I117+Parameters!$B$8*epsilon!I117</f>
        <v>4.8941948794221668</v>
      </c>
      <c r="K117" s="15">
        <f>J117+Parameters!$B$8*epsilon!J117</f>
        <v>4.9062580904683237</v>
      </c>
      <c r="L117" s="15">
        <f>K117+Parameters!$B$8*epsilon!K117</f>
        <v>4.9186149471312932</v>
      </c>
      <c r="M117" s="15">
        <f>L117+Parameters!$B$8*epsilon!L117</f>
        <v>4.9466035314777086</v>
      </c>
      <c r="N117" s="15">
        <f>M117+Parameters!$B$8*epsilon!M117</f>
        <v>4.9557058683753894</v>
      </c>
      <c r="O117" s="15">
        <f>N117+Parameters!$B$8*epsilon!N117</f>
        <v>4.959990625971189</v>
      </c>
      <c r="P117" s="15">
        <f>O117+Parameters!$B$8*epsilon!O117</f>
        <v>4.9504984446685221</v>
      </c>
      <c r="Q117" s="15">
        <f>P117+Parameters!$B$8*epsilon!P117</f>
        <v>4.9523269821676434</v>
      </c>
      <c r="R117" s="15">
        <f>Q117+Parameters!$B$8*epsilon!Q117</f>
        <v>4.956708741713812</v>
      </c>
      <c r="S117" s="15">
        <f>R117+Parameters!$B$8*epsilon!R117</f>
        <v>4.927502310716168</v>
      </c>
      <c r="T117" s="15">
        <f>S117+Parameters!$B$8*epsilon!S117</f>
        <v>4.9287025750388382</v>
      </c>
      <c r="U117" s="15">
        <f>T117+Parameters!$B$8*epsilon!T117</f>
        <v>4.9592682586621306</v>
      </c>
      <c r="V117" s="15">
        <f>U117+Parameters!$B$8*epsilon!U117</f>
        <v>4.9563308524719432</v>
      </c>
      <c r="W117" s="15">
        <f>V117+Parameters!$B$8*epsilon!V117</f>
        <v>4.9560732895110879</v>
      </c>
      <c r="X117" s="15">
        <f>W117+Parameters!$B$8*epsilon!W117</f>
        <v>4.9319928857286008</v>
      </c>
      <c r="Y117" s="15">
        <f>X117+Parameters!$B$8*epsilon!X117</f>
        <v>4.9042976798536699</v>
      </c>
      <c r="Z117" s="15">
        <f>Y117+Parameters!$B$8*epsilon!Y117</f>
        <v>4.900963100086952</v>
      </c>
      <c r="AA117" s="15">
        <f>Z117+Parameters!$B$8*epsilon!Z117</f>
        <v>4.9098717777898857</v>
      </c>
      <c r="AB117" s="15">
        <f>AA117+Parameters!$B$8*epsilon!AA117</f>
        <v>4.8971880103278798</v>
      </c>
      <c r="AC117" s="15">
        <f>AB117+Parameters!$B$8*epsilon!AB117</f>
        <v>4.906001110533694</v>
      </c>
      <c r="AD117" s="15">
        <f>AC117+Parameters!$B$8*epsilon!AC117</f>
        <v>4.8953030031760427</v>
      </c>
      <c r="AE117" s="15">
        <f>AD117+Parameters!$B$8*epsilon!AD117</f>
        <v>4.9030312176712441</v>
      </c>
      <c r="AF117" s="15">
        <f>AE117+Parameters!$B$8*epsilon!AE117</f>
        <v>4.910203891426292</v>
      </c>
      <c r="AG117" s="15">
        <f>AF117+Parameters!$B$8*epsilon!AF117</f>
        <v>4.906300857945431</v>
      </c>
      <c r="AH117" s="15">
        <f>AG117+Parameters!$B$8*epsilon!AG117</f>
        <v>4.8955772664475159</v>
      </c>
      <c r="AI117" s="15">
        <f>AH117+Parameters!$B$8*epsilon!AH117</f>
        <v>4.8972429024510538</v>
      </c>
      <c r="AJ117" s="15">
        <f>AI117+Parameters!$B$8*epsilon!AI117</f>
        <v>4.9020906911441902</v>
      </c>
      <c r="AK117" s="15">
        <f>AJ117+Parameters!$B$8*epsilon!AJ117</f>
        <v>4.898037280828472</v>
      </c>
      <c r="AL117" s="15">
        <f>AK117+Parameters!$B$8*epsilon!AK117</f>
        <v>4.8742850232903168</v>
      </c>
      <c r="AM117" s="15">
        <f>AL117+Parameters!$B$8*epsilon!AL117</f>
        <v>4.9014004226393899</v>
      </c>
      <c r="AN117" s="15">
        <f>AM117+Parameters!$B$8*epsilon!AM117</f>
        <v>4.9296719881728528</v>
      </c>
      <c r="AO117" s="15">
        <f>AN117+Parameters!$B$8*epsilon!AN117</f>
        <v>4.9479565691751706</v>
      </c>
      <c r="AP117" s="15">
        <f>AO117+Parameters!$B$8*epsilon!AO117</f>
        <v>4.9246096038654805</v>
      </c>
      <c r="AQ117" s="15">
        <f>AP117+Parameters!$B$8*epsilon!AP117</f>
        <v>4.9255504978919928</v>
      </c>
      <c r="AR117" s="15">
        <f>AQ117+Parameters!$B$8*epsilon!AQ117</f>
        <v>4.9184414963263459</v>
      </c>
      <c r="AS117" s="15">
        <f>AR117+Parameters!$B$8*epsilon!AR117</f>
        <v>4.9235586980210151</v>
      </c>
      <c r="AT117" s="15">
        <f>AS117+Parameters!$B$8*epsilon!AS117</f>
        <v>4.9340309022863655</v>
      </c>
      <c r="AU117" s="15">
        <f>AT117+Parameters!$B$8*epsilon!AT117</f>
        <v>4.8824362848759932</v>
      </c>
      <c r="AV117" s="15">
        <f>AU117+Parameters!$B$8*epsilon!AU117</f>
        <v>4.8777308454763126</v>
      </c>
      <c r="AW117" s="15">
        <f>AV117+Parameters!$B$8*epsilon!AV117</f>
        <v>4.8781525868168627</v>
      </c>
    </row>
    <row r="118" spans="2:49" x14ac:dyDescent="0.2">
      <c r="B118" s="3">
        <v>110</v>
      </c>
      <c r="C118" s="15">
        <f>LN(Parameters!$B$1)</f>
        <v>4.9300035240706652</v>
      </c>
      <c r="D118" s="15">
        <f>C118+Parameters!$B$8*epsilon!C118</f>
        <v>4.9396699700093798</v>
      </c>
      <c r="E118" s="15">
        <f>D118+Parameters!$B$8*epsilon!D118</f>
        <v>4.930047015027089</v>
      </c>
      <c r="F118" s="15">
        <f>E118+Parameters!$B$8*epsilon!E118</f>
        <v>4.926220029121172</v>
      </c>
      <c r="G118" s="15">
        <f>F118+Parameters!$B$8*epsilon!F118</f>
        <v>4.9158936640899151</v>
      </c>
      <c r="H118" s="15">
        <f>G118+Parameters!$B$8*epsilon!G118</f>
        <v>4.9437483058942169</v>
      </c>
      <c r="I118" s="15">
        <f>H118+Parameters!$B$8*epsilon!H118</f>
        <v>4.9712024688052949</v>
      </c>
      <c r="J118" s="15">
        <f>I118+Parameters!$B$8*epsilon!I118</f>
        <v>4.9931119400354698</v>
      </c>
      <c r="K118" s="15">
        <f>J118+Parameters!$B$8*epsilon!J118</f>
        <v>4.9957175488938788</v>
      </c>
      <c r="L118" s="15">
        <f>K118+Parameters!$B$8*epsilon!K118</f>
        <v>5.0075189474469104</v>
      </c>
      <c r="M118" s="15">
        <f>L118+Parameters!$B$8*epsilon!L118</f>
        <v>4.9956826400480443</v>
      </c>
      <c r="N118" s="15">
        <f>M118+Parameters!$B$8*epsilon!M118</f>
        <v>5.0347803777744877</v>
      </c>
      <c r="O118" s="15">
        <f>N118+Parameters!$B$8*epsilon!N118</f>
        <v>5.0270615005730708</v>
      </c>
      <c r="P118" s="15">
        <f>O118+Parameters!$B$8*epsilon!O118</f>
        <v>4.9971495441033813</v>
      </c>
      <c r="Q118" s="15">
        <f>P118+Parameters!$B$8*epsilon!P118</f>
        <v>5.0183139676463862</v>
      </c>
      <c r="R118" s="15">
        <f>Q118+Parameters!$B$8*epsilon!Q118</f>
        <v>4.9970041585345504</v>
      </c>
      <c r="S118" s="15">
        <f>R118+Parameters!$B$8*epsilon!R118</f>
        <v>4.9957971399410486</v>
      </c>
      <c r="T118" s="15">
        <f>S118+Parameters!$B$8*epsilon!S118</f>
        <v>4.9677938073719536</v>
      </c>
      <c r="U118" s="15">
        <f>T118+Parameters!$B$8*epsilon!T118</f>
        <v>4.9505584368578814</v>
      </c>
      <c r="V118" s="15">
        <f>U118+Parameters!$B$8*epsilon!U118</f>
        <v>4.9461481852624711</v>
      </c>
      <c r="W118" s="15">
        <f>V118+Parameters!$B$8*epsilon!V118</f>
        <v>4.9353934503962043</v>
      </c>
      <c r="X118" s="15">
        <f>W118+Parameters!$B$8*epsilon!W118</f>
        <v>4.9479834310924895</v>
      </c>
      <c r="Y118" s="15">
        <f>X118+Parameters!$B$8*epsilon!X118</f>
        <v>4.9732079732974492</v>
      </c>
      <c r="Z118" s="15">
        <f>Y118+Parameters!$B$8*epsilon!Y118</f>
        <v>4.9898669908330602</v>
      </c>
      <c r="AA118" s="15">
        <f>Z118+Parameters!$B$8*epsilon!Z118</f>
        <v>5.0125860821762087</v>
      </c>
      <c r="AB118" s="15">
        <f>AA118+Parameters!$B$8*epsilon!AA118</f>
        <v>5.0508698816875279</v>
      </c>
      <c r="AC118" s="15">
        <f>AB118+Parameters!$B$8*epsilon!AB118</f>
        <v>5.0420066604501788</v>
      </c>
      <c r="AD118" s="15">
        <f>AC118+Parameters!$B$8*epsilon!AC118</f>
        <v>5.0821013764611767</v>
      </c>
      <c r="AE118" s="15">
        <f>AD118+Parameters!$B$8*epsilon!AD118</f>
        <v>5.0492774176240145</v>
      </c>
      <c r="AF118" s="15">
        <f>AE118+Parameters!$B$8*epsilon!AE118</f>
        <v>5.0523128467955454</v>
      </c>
      <c r="AG118" s="15">
        <f>AF118+Parameters!$B$8*epsilon!AF118</f>
        <v>5.0525129771363826</v>
      </c>
      <c r="AH118" s="15">
        <f>AG118+Parameters!$B$8*epsilon!AG118</f>
        <v>5.0510005852006339</v>
      </c>
      <c r="AI118" s="15">
        <f>AH118+Parameters!$B$8*epsilon!AH118</f>
        <v>5.0801770931221526</v>
      </c>
      <c r="AJ118" s="15">
        <f>AI118+Parameters!$B$8*epsilon!AI118</f>
        <v>5.0982057096112747</v>
      </c>
      <c r="AK118" s="15">
        <f>AJ118+Parameters!$B$8*epsilon!AJ118</f>
        <v>5.1200632421175545</v>
      </c>
      <c r="AL118" s="15">
        <f>AK118+Parameters!$B$8*epsilon!AK118</f>
        <v>5.122241768387032</v>
      </c>
      <c r="AM118" s="15">
        <f>AL118+Parameters!$B$8*epsilon!AL118</f>
        <v>5.152442595202662</v>
      </c>
      <c r="AN118" s="15">
        <f>AM118+Parameters!$B$8*epsilon!AM118</f>
        <v>5.1579342259243681</v>
      </c>
      <c r="AO118" s="15">
        <f>AN118+Parameters!$B$8*epsilon!AN118</f>
        <v>5.1658284960097856</v>
      </c>
      <c r="AP118" s="15">
        <f>AO118+Parameters!$B$8*epsilon!AO118</f>
        <v>5.1293014796201986</v>
      </c>
      <c r="AQ118" s="15">
        <f>AP118+Parameters!$B$8*epsilon!AP118</f>
        <v>5.1134570462640152</v>
      </c>
      <c r="AR118" s="15">
        <f>AQ118+Parameters!$B$8*epsilon!AQ118</f>
        <v>5.1294260745025255</v>
      </c>
      <c r="AS118" s="15">
        <f>AR118+Parameters!$B$8*epsilon!AR118</f>
        <v>5.1207840888737346</v>
      </c>
      <c r="AT118" s="15">
        <f>AS118+Parameters!$B$8*epsilon!AS118</f>
        <v>5.1106839289803121</v>
      </c>
      <c r="AU118" s="15">
        <f>AT118+Parameters!$B$8*epsilon!AT118</f>
        <v>5.1252300290312274</v>
      </c>
      <c r="AV118" s="15">
        <f>AU118+Parameters!$B$8*epsilon!AU118</f>
        <v>5.1181923126563884</v>
      </c>
      <c r="AW118" s="15">
        <f>AV118+Parameters!$B$8*epsilon!AV118</f>
        <v>5.1211348093690541</v>
      </c>
    </row>
    <row r="119" spans="2:49" x14ac:dyDescent="0.2">
      <c r="B119" s="3">
        <v>111</v>
      </c>
      <c r="C119" s="15">
        <f>LN(Parameters!$B$1)</f>
        <v>4.9300035240706652</v>
      </c>
      <c r="D119" s="15">
        <f>C119+Parameters!$B$8*epsilon!C119</f>
        <v>4.9283231301137977</v>
      </c>
      <c r="E119" s="15">
        <f>D119+Parameters!$B$8*epsilon!D119</f>
        <v>4.9311443992462358</v>
      </c>
      <c r="F119" s="15">
        <f>E119+Parameters!$B$8*epsilon!E119</f>
        <v>4.9314142799213183</v>
      </c>
      <c r="G119" s="15">
        <f>F119+Parameters!$B$8*epsilon!F119</f>
        <v>4.9459574700902582</v>
      </c>
      <c r="H119" s="15">
        <f>G119+Parameters!$B$8*epsilon!G119</f>
        <v>4.9675251266917293</v>
      </c>
      <c r="I119" s="15">
        <f>H119+Parameters!$B$8*epsilon!H119</f>
        <v>4.9968608307867903</v>
      </c>
      <c r="J119" s="15">
        <f>I119+Parameters!$B$8*epsilon!I119</f>
        <v>5.0237468177945486</v>
      </c>
      <c r="K119" s="15">
        <f>J119+Parameters!$B$8*epsilon!J119</f>
        <v>5.0306204291273433</v>
      </c>
      <c r="L119" s="15">
        <f>K119+Parameters!$B$8*epsilon!K119</f>
        <v>5.0211529587113297</v>
      </c>
      <c r="M119" s="15">
        <f>L119+Parameters!$B$8*epsilon!L119</f>
        <v>5.0250331235066774</v>
      </c>
      <c r="N119" s="15">
        <f>M119+Parameters!$B$8*epsilon!M119</f>
        <v>5.0183475423849337</v>
      </c>
      <c r="O119" s="15">
        <f>N119+Parameters!$B$8*epsilon!N119</f>
        <v>5.0304677809694596</v>
      </c>
      <c r="P119" s="15">
        <f>O119+Parameters!$B$8*epsilon!O119</f>
        <v>5.0235734115818049</v>
      </c>
      <c r="Q119" s="15">
        <f>P119+Parameters!$B$8*epsilon!P119</f>
        <v>5.0491141038439897</v>
      </c>
      <c r="R119" s="15">
        <f>Q119+Parameters!$B$8*epsilon!Q119</f>
        <v>5.0844267179088023</v>
      </c>
      <c r="S119" s="15">
        <f>R119+Parameters!$B$8*epsilon!R119</f>
        <v>5.0607812549522091</v>
      </c>
      <c r="T119" s="15">
        <f>S119+Parameters!$B$8*epsilon!S119</f>
        <v>5.0815667305744627</v>
      </c>
      <c r="U119" s="15">
        <f>T119+Parameters!$B$8*epsilon!T119</f>
        <v>5.0650799685797425</v>
      </c>
      <c r="V119" s="15">
        <f>U119+Parameters!$B$8*epsilon!U119</f>
        <v>5.0343344318482171</v>
      </c>
      <c r="W119" s="15">
        <f>V119+Parameters!$B$8*epsilon!V119</f>
        <v>5.0470603246791068</v>
      </c>
      <c r="X119" s="15">
        <f>W119+Parameters!$B$8*epsilon!W119</f>
        <v>5.0525352043985219</v>
      </c>
      <c r="Y119" s="15">
        <f>X119+Parameters!$B$8*epsilon!X119</f>
        <v>5.0421612729565526</v>
      </c>
      <c r="Z119" s="15">
        <f>Y119+Parameters!$B$8*epsilon!Y119</f>
        <v>5.0648690770606226</v>
      </c>
      <c r="AA119" s="15">
        <f>Z119+Parameters!$B$8*epsilon!Z119</f>
        <v>5.0884044801926001</v>
      </c>
      <c r="AB119" s="15">
        <f>AA119+Parameters!$B$8*epsilon!AA119</f>
        <v>5.0511308556655674</v>
      </c>
      <c r="AC119" s="15">
        <f>AB119+Parameters!$B$8*epsilon!AB119</f>
        <v>5.0506783621553533</v>
      </c>
      <c r="AD119" s="15">
        <f>AC119+Parameters!$B$8*epsilon!AC119</f>
        <v>5.0532438377901752</v>
      </c>
      <c r="AE119" s="15">
        <f>AD119+Parameters!$B$8*epsilon!AD119</f>
        <v>5.0870849354137251</v>
      </c>
      <c r="AF119" s="15">
        <f>AE119+Parameters!$B$8*epsilon!AE119</f>
        <v>5.0906318355786322</v>
      </c>
      <c r="AG119" s="15">
        <f>AF119+Parameters!$B$8*epsilon!AF119</f>
        <v>5.0865716182085707</v>
      </c>
      <c r="AH119" s="15">
        <f>AG119+Parameters!$B$8*epsilon!AG119</f>
        <v>5.0769676406387472</v>
      </c>
      <c r="AI119" s="15">
        <f>AH119+Parameters!$B$8*epsilon!AH119</f>
        <v>5.1004877316338169</v>
      </c>
      <c r="AJ119" s="15">
        <f>AI119+Parameters!$B$8*epsilon!AI119</f>
        <v>5.0772493287456664</v>
      </c>
      <c r="AK119" s="15">
        <f>AJ119+Parameters!$B$8*epsilon!AJ119</f>
        <v>5.0663183551684989</v>
      </c>
      <c r="AL119" s="15">
        <f>AK119+Parameters!$B$8*epsilon!AK119</f>
        <v>5.0781380382819963</v>
      </c>
      <c r="AM119" s="15">
        <f>AL119+Parameters!$B$8*epsilon!AL119</f>
        <v>5.0741282269955787</v>
      </c>
      <c r="AN119" s="15">
        <f>AM119+Parameters!$B$8*epsilon!AM119</f>
        <v>5.0853946067318052</v>
      </c>
      <c r="AO119" s="15">
        <f>AN119+Parameters!$B$8*epsilon!AN119</f>
        <v>5.0638310149760919</v>
      </c>
      <c r="AP119" s="15">
        <f>AO119+Parameters!$B$8*epsilon!AO119</f>
        <v>5.0558989413206934</v>
      </c>
      <c r="AQ119" s="15">
        <f>AP119+Parameters!$B$8*epsilon!AP119</f>
        <v>5.0659804207932861</v>
      </c>
      <c r="AR119" s="15">
        <f>AQ119+Parameters!$B$8*epsilon!AQ119</f>
        <v>5.0768094915886399</v>
      </c>
      <c r="AS119" s="15">
        <f>AR119+Parameters!$B$8*epsilon!AR119</f>
        <v>5.1019953249148244</v>
      </c>
      <c r="AT119" s="15">
        <f>AS119+Parameters!$B$8*epsilon!AS119</f>
        <v>5.1064142577657874</v>
      </c>
      <c r="AU119" s="15">
        <f>AT119+Parameters!$B$8*epsilon!AT119</f>
        <v>5.1006292971128468</v>
      </c>
      <c r="AV119" s="15">
        <f>AU119+Parameters!$B$8*epsilon!AU119</f>
        <v>5.0657935725273919</v>
      </c>
      <c r="AW119" s="15">
        <f>AV119+Parameters!$B$8*epsilon!AV119</f>
        <v>5.0764722086601903</v>
      </c>
    </row>
    <row r="120" spans="2:49" x14ac:dyDescent="0.2">
      <c r="B120" s="3">
        <v>112</v>
      </c>
      <c r="C120" s="15">
        <f>LN(Parameters!$B$1)</f>
        <v>4.9300035240706652</v>
      </c>
      <c r="D120" s="15">
        <f>C120+Parameters!$B$8*epsilon!C120</f>
        <v>4.9441462849312394</v>
      </c>
      <c r="E120" s="15">
        <f>D120+Parameters!$B$8*epsilon!D120</f>
        <v>4.9484854378002812</v>
      </c>
      <c r="F120" s="15">
        <f>E120+Parameters!$B$8*epsilon!E120</f>
        <v>4.9519896185755377</v>
      </c>
      <c r="G120" s="15">
        <f>F120+Parameters!$B$8*epsilon!F120</f>
        <v>4.9927806796609771</v>
      </c>
      <c r="H120" s="15">
        <f>G120+Parameters!$B$8*epsilon!G120</f>
        <v>5.0115330169253438</v>
      </c>
      <c r="I120" s="15">
        <f>H120+Parameters!$B$8*epsilon!H120</f>
        <v>5.0167940534153832</v>
      </c>
      <c r="J120" s="15">
        <f>I120+Parameters!$B$8*epsilon!I120</f>
        <v>4.9933766859471564</v>
      </c>
      <c r="K120" s="15">
        <f>J120+Parameters!$B$8*epsilon!J120</f>
        <v>4.9719247334984722</v>
      </c>
      <c r="L120" s="15">
        <f>K120+Parameters!$B$8*epsilon!K120</f>
        <v>4.987924549833707</v>
      </c>
      <c r="M120" s="15">
        <f>L120+Parameters!$B$8*epsilon!L120</f>
        <v>4.9960644293945062</v>
      </c>
      <c r="N120" s="15">
        <f>M120+Parameters!$B$8*epsilon!M120</f>
        <v>4.989261378117269</v>
      </c>
      <c r="O120" s="15">
        <f>N120+Parameters!$B$8*epsilon!N120</f>
        <v>4.9680967034025487</v>
      </c>
      <c r="P120" s="15">
        <f>O120+Parameters!$B$8*epsilon!O120</f>
        <v>4.9631915920201655</v>
      </c>
      <c r="Q120" s="15">
        <f>P120+Parameters!$B$8*epsilon!P120</f>
        <v>4.9626376981455254</v>
      </c>
      <c r="R120" s="15">
        <f>Q120+Parameters!$B$8*epsilon!Q120</f>
        <v>4.9478042268401818</v>
      </c>
      <c r="S120" s="15">
        <f>R120+Parameters!$B$8*epsilon!R120</f>
        <v>4.9674928346410239</v>
      </c>
      <c r="T120" s="15">
        <f>S120+Parameters!$B$8*epsilon!S120</f>
        <v>4.9592309682677902</v>
      </c>
      <c r="U120" s="15">
        <f>T120+Parameters!$B$8*epsilon!T120</f>
        <v>4.9658616075356559</v>
      </c>
      <c r="V120" s="15">
        <f>U120+Parameters!$B$8*epsilon!U120</f>
        <v>4.9828051535194877</v>
      </c>
      <c r="W120" s="15">
        <f>V120+Parameters!$B$8*epsilon!V120</f>
        <v>4.9970802395110407</v>
      </c>
      <c r="X120" s="15">
        <f>W120+Parameters!$B$8*epsilon!W120</f>
        <v>4.9925633088749164</v>
      </c>
      <c r="Y120" s="15">
        <f>X120+Parameters!$B$8*epsilon!X120</f>
        <v>4.9930906401052235</v>
      </c>
      <c r="Z120" s="15">
        <f>Y120+Parameters!$B$8*epsilon!Y120</f>
        <v>4.9519069599057444</v>
      </c>
      <c r="AA120" s="15">
        <f>Z120+Parameters!$B$8*epsilon!Z120</f>
        <v>4.9495251427738225</v>
      </c>
      <c r="AB120" s="15">
        <f>AA120+Parameters!$B$8*epsilon!AA120</f>
        <v>4.942793827155346</v>
      </c>
      <c r="AC120" s="15">
        <f>AB120+Parameters!$B$8*epsilon!AB120</f>
        <v>4.9210681525749775</v>
      </c>
      <c r="AD120" s="15">
        <f>AC120+Parameters!$B$8*epsilon!AC120</f>
        <v>4.9601977795206222</v>
      </c>
      <c r="AE120" s="15">
        <f>AD120+Parameters!$B$8*epsilon!AD120</f>
        <v>4.9688046430382657</v>
      </c>
      <c r="AF120" s="15">
        <f>AE120+Parameters!$B$8*epsilon!AE120</f>
        <v>4.9953025353726517</v>
      </c>
      <c r="AG120" s="15">
        <f>AF120+Parameters!$B$8*epsilon!AF120</f>
        <v>4.9610898295856529</v>
      </c>
      <c r="AH120" s="15">
        <f>AG120+Parameters!$B$8*epsilon!AG120</f>
        <v>4.9369011262548259</v>
      </c>
      <c r="AI120" s="15">
        <f>AH120+Parameters!$B$8*epsilon!AH120</f>
        <v>4.9272709548002371</v>
      </c>
      <c r="AJ120" s="15">
        <f>AI120+Parameters!$B$8*epsilon!AI120</f>
        <v>4.9354029260001386</v>
      </c>
      <c r="AK120" s="15">
        <f>AJ120+Parameters!$B$8*epsilon!AJ120</f>
        <v>4.9429977002806424</v>
      </c>
      <c r="AL120" s="15">
        <f>AK120+Parameters!$B$8*epsilon!AK120</f>
        <v>4.9333755585197068</v>
      </c>
      <c r="AM120" s="15">
        <f>AL120+Parameters!$B$8*epsilon!AL120</f>
        <v>4.9085040088418461</v>
      </c>
      <c r="AN120" s="15">
        <f>AM120+Parameters!$B$8*epsilon!AM120</f>
        <v>4.9129551249224077</v>
      </c>
      <c r="AO120" s="15">
        <f>AN120+Parameters!$B$8*epsilon!AN120</f>
        <v>4.8737983936636642</v>
      </c>
      <c r="AP120" s="15">
        <f>AO120+Parameters!$B$8*epsilon!AO120</f>
        <v>4.8577063395685416</v>
      </c>
      <c r="AQ120" s="15">
        <f>AP120+Parameters!$B$8*epsilon!AP120</f>
        <v>4.8340425199640231</v>
      </c>
      <c r="AR120" s="15">
        <f>AQ120+Parameters!$B$8*epsilon!AQ120</f>
        <v>4.8160835863311764</v>
      </c>
      <c r="AS120" s="15">
        <f>AR120+Parameters!$B$8*epsilon!AR120</f>
        <v>4.7860805394835069</v>
      </c>
      <c r="AT120" s="15">
        <f>AS120+Parameters!$B$8*epsilon!AS120</f>
        <v>4.824420693393594</v>
      </c>
      <c r="AU120" s="15">
        <f>AT120+Parameters!$B$8*epsilon!AT120</f>
        <v>4.8290589890165183</v>
      </c>
      <c r="AV120" s="15">
        <f>AU120+Parameters!$B$8*epsilon!AU120</f>
        <v>4.8617216167222344</v>
      </c>
      <c r="AW120" s="15">
        <f>AV120+Parameters!$B$8*epsilon!AV120</f>
        <v>4.8784653537340255</v>
      </c>
    </row>
    <row r="121" spans="2:49" x14ac:dyDescent="0.2">
      <c r="B121" s="3">
        <v>113</v>
      </c>
      <c r="C121" s="15">
        <f>LN(Parameters!$B$1)</f>
        <v>4.9300035240706652</v>
      </c>
      <c r="D121" s="15">
        <f>C121+Parameters!$B$8*epsilon!C121</f>
        <v>4.9525685930063386</v>
      </c>
      <c r="E121" s="15">
        <f>D121+Parameters!$B$8*epsilon!D121</f>
        <v>4.9735868228275359</v>
      </c>
      <c r="F121" s="15">
        <f>E121+Parameters!$B$8*epsilon!E121</f>
        <v>4.9422946084226931</v>
      </c>
      <c r="G121" s="15">
        <f>F121+Parameters!$B$8*epsilon!F121</f>
        <v>4.9537276473870264</v>
      </c>
      <c r="H121" s="15">
        <f>G121+Parameters!$B$8*epsilon!G121</f>
        <v>4.9532826555860598</v>
      </c>
      <c r="I121" s="15">
        <f>H121+Parameters!$B$8*epsilon!H121</f>
        <v>4.9775442309755444</v>
      </c>
      <c r="J121" s="15">
        <f>I121+Parameters!$B$8*epsilon!I121</f>
        <v>5.00172060469506</v>
      </c>
      <c r="K121" s="15">
        <f>J121+Parameters!$B$8*epsilon!J121</f>
        <v>4.9919482061751195</v>
      </c>
      <c r="L121" s="15">
        <f>K121+Parameters!$B$8*epsilon!K121</f>
        <v>4.9963401600073318</v>
      </c>
      <c r="M121" s="15">
        <f>L121+Parameters!$B$8*epsilon!L121</f>
        <v>4.9566114507704482</v>
      </c>
      <c r="N121" s="15">
        <f>M121+Parameters!$B$8*epsilon!M121</f>
        <v>4.9495281162098355</v>
      </c>
      <c r="O121" s="15">
        <f>N121+Parameters!$B$8*epsilon!N121</f>
        <v>4.9562094425905938</v>
      </c>
      <c r="P121" s="15">
        <f>O121+Parameters!$B$8*epsilon!O121</f>
        <v>4.9609690602202736</v>
      </c>
      <c r="Q121" s="15">
        <f>P121+Parameters!$B$8*epsilon!P121</f>
        <v>4.952607858982816</v>
      </c>
      <c r="R121" s="15">
        <f>Q121+Parameters!$B$8*epsilon!Q121</f>
        <v>4.9464866846948992</v>
      </c>
      <c r="S121" s="15">
        <f>R121+Parameters!$B$8*epsilon!R121</f>
        <v>4.9468654672864218</v>
      </c>
      <c r="T121" s="15">
        <f>S121+Parameters!$B$8*epsilon!S121</f>
        <v>4.9366664764069697</v>
      </c>
      <c r="U121" s="15">
        <f>T121+Parameters!$B$8*epsilon!T121</f>
        <v>4.953368318962573</v>
      </c>
      <c r="V121" s="15">
        <f>U121+Parameters!$B$8*epsilon!U121</f>
        <v>4.9247306143312821</v>
      </c>
      <c r="W121" s="15">
        <f>V121+Parameters!$B$8*epsilon!V121</f>
        <v>4.9328051477104733</v>
      </c>
      <c r="X121" s="15">
        <f>W121+Parameters!$B$8*epsilon!W121</f>
        <v>4.928249720076586</v>
      </c>
      <c r="Y121" s="15">
        <f>X121+Parameters!$B$8*epsilon!X121</f>
        <v>4.9131268810067485</v>
      </c>
      <c r="Z121" s="15">
        <f>Y121+Parameters!$B$8*epsilon!Y121</f>
        <v>4.8924205797548952</v>
      </c>
      <c r="AA121" s="15">
        <f>Z121+Parameters!$B$8*epsilon!Z121</f>
        <v>4.8904844821541298</v>
      </c>
      <c r="AB121" s="15">
        <f>AA121+Parameters!$B$8*epsilon!AA121</f>
        <v>4.8940314614494289</v>
      </c>
      <c r="AC121" s="15">
        <f>AB121+Parameters!$B$8*epsilon!AB121</f>
        <v>4.9123037892970505</v>
      </c>
      <c r="AD121" s="15">
        <f>AC121+Parameters!$B$8*epsilon!AC121</f>
        <v>4.9356931426805541</v>
      </c>
      <c r="AE121" s="15">
        <f>AD121+Parameters!$B$8*epsilon!AD121</f>
        <v>4.9524543054738377</v>
      </c>
      <c r="AF121" s="15">
        <f>AE121+Parameters!$B$8*epsilon!AE121</f>
        <v>4.9523131659649815</v>
      </c>
      <c r="AG121" s="15">
        <f>AF121+Parameters!$B$8*epsilon!AF121</f>
        <v>4.9553142878052254</v>
      </c>
      <c r="AH121" s="15">
        <f>AG121+Parameters!$B$8*epsilon!AG121</f>
        <v>4.9536176594763353</v>
      </c>
      <c r="AI121" s="15">
        <f>AH121+Parameters!$B$8*epsilon!AH121</f>
        <v>4.9639734079664404</v>
      </c>
      <c r="AJ121" s="15">
        <f>AI121+Parameters!$B$8*epsilon!AI121</f>
        <v>4.9571325905525105</v>
      </c>
      <c r="AK121" s="15">
        <f>AJ121+Parameters!$B$8*epsilon!AJ121</f>
        <v>4.9549561830102791</v>
      </c>
      <c r="AL121" s="15">
        <f>AK121+Parameters!$B$8*epsilon!AK121</f>
        <v>4.9342143950639121</v>
      </c>
      <c r="AM121" s="15">
        <f>AL121+Parameters!$B$8*epsilon!AL121</f>
        <v>4.933339985175869</v>
      </c>
      <c r="AN121" s="15">
        <f>AM121+Parameters!$B$8*epsilon!AM121</f>
        <v>4.9218199411328944</v>
      </c>
      <c r="AO121" s="15">
        <f>AN121+Parameters!$B$8*epsilon!AN121</f>
        <v>4.9266117227762161</v>
      </c>
      <c r="AP121" s="15">
        <f>AO121+Parameters!$B$8*epsilon!AO121</f>
        <v>4.9234739757363073</v>
      </c>
      <c r="AQ121" s="15">
        <f>AP121+Parameters!$B$8*epsilon!AP121</f>
        <v>4.9092228853501947</v>
      </c>
      <c r="AR121" s="15">
        <f>AQ121+Parameters!$B$8*epsilon!AQ121</f>
        <v>4.8924769895161848</v>
      </c>
      <c r="AS121" s="15">
        <f>AR121+Parameters!$B$8*epsilon!AR121</f>
        <v>4.8949449859167355</v>
      </c>
      <c r="AT121" s="15">
        <f>AS121+Parameters!$B$8*epsilon!AS121</f>
        <v>4.8887807334172768</v>
      </c>
      <c r="AU121" s="15">
        <f>AT121+Parameters!$B$8*epsilon!AT121</f>
        <v>4.9068492823497101</v>
      </c>
      <c r="AV121" s="15">
        <f>AU121+Parameters!$B$8*epsilon!AU121</f>
        <v>4.9010100647669299</v>
      </c>
      <c r="AW121" s="15">
        <f>AV121+Parameters!$B$8*epsilon!AV121</f>
        <v>4.8998301803093058</v>
      </c>
    </row>
    <row r="122" spans="2:49" x14ac:dyDescent="0.2">
      <c r="B122" s="3">
        <v>114</v>
      </c>
      <c r="C122" s="15">
        <f>LN(Parameters!$B$1)</f>
        <v>4.9300035240706652</v>
      </c>
      <c r="D122" s="15">
        <f>C122+Parameters!$B$8*epsilon!C122</f>
        <v>4.9349425787154964</v>
      </c>
      <c r="E122" s="15">
        <f>D122+Parameters!$B$8*epsilon!D122</f>
        <v>4.9226370473802739</v>
      </c>
      <c r="F122" s="15">
        <f>E122+Parameters!$B$8*epsilon!E122</f>
        <v>4.9079320292454263</v>
      </c>
      <c r="G122" s="15">
        <f>F122+Parameters!$B$8*epsilon!F122</f>
        <v>4.9079398175166773</v>
      </c>
      <c r="H122" s="15">
        <f>G122+Parameters!$B$8*epsilon!G122</f>
        <v>4.9438913302843766</v>
      </c>
      <c r="I122" s="15">
        <f>H122+Parameters!$B$8*epsilon!H122</f>
        <v>4.9395278126381106</v>
      </c>
      <c r="J122" s="15">
        <f>I122+Parameters!$B$8*epsilon!I122</f>
        <v>4.9439287681137296</v>
      </c>
      <c r="K122" s="15">
        <f>J122+Parameters!$B$8*epsilon!J122</f>
        <v>4.911876504876445</v>
      </c>
      <c r="L122" s="15">
        <f>K122+Parameters!$B$8*epsilon!K122</f>
        <v>4.9004933117459499</v>
      </c>
      <c r="M122" s="15">
        <f>L122+Parameters!$B$8*epsilon!L122</f>
        <v>4.9340972612999758</v>
      </c>
      <c r="N122" s="15">
        <f>M122+Parameters!$B$8*epsilon!M122</f>
        <v>4.973664479337832</v>
      </c>
      <c r="O122" s="15">
        <f>N122+Parameters!$B$8*epsilon!N122</f>
        <v>4.9815345805526894</v>
      </c>
      <c r="P122" s="15">
        <f>O122+Parameters!$B$8*epsilon!O122</f>
        <v>4.9738716249337145</v>
      </c>
      <c r="Q122" s="15">
        <f>P122+Parameters!$B$8*epsilon!P122</f>
        <v>4.9840648411205439</v>
      </c>
      <c r="R122" s="15">
        <f>Q122+Parameters!$B$8*epsilon!Q122</f>
        <v>4.97232290632288</v>
      </c>
      <c r="S122" s="15">
        <f>R122+Parameters!$B$8*epsilon!R122</f>
        <v>4.9598455466910742</v>
      </c>
      <c r="T122" s="15">
        <f>S122+Parameters!$B$8*epsilon!S122</f>
        <v>5.0000178554280987</v>
      </c>
      <c r="U122" s="15">
        <f>T122+Parameters!$B$8*epsilon!T122</f>
        <v>5.0143639273988496</v>
      </c>
      <c r="V122" s="15">
        <f>U122+Parameters!$B$8*epsilon!U122</f>
        <v>5.0121578047852466</v>
      </c>
      <c r="W122" s="15">
        <f>V122+Parameters!$B$8*epsilon!V122</f>
        <v>4.9997676851482966</v>
      </c>
      <c r="X122" s="15">
        <f>W122+Parameters!$B$8*epsilon!W122</f>
        <v>4.9977395314090494</v>
      </c>
      <c r="Y122" s="15">
        <f>X122+Parameters!$B$8*epsilon!X122</f>
        <v>4.99699620480013</v>
      </c>
      <c r="Z122" s="15">
        <f>Y122+Parameters!$B$8*epsilon!Y122</f>
        <v>5.0059958629036112</v>
      </c>
      <c r="AA122" s="15">
        <f>Z122+Parameters!$B$8*epsilon!Z122</f>
        <v>5.0194604706791441</v>
      </c>
      <c r="AB122" s="15">
        <f>AA122+Parameters!$B$8*epsilon!AA122</f>
        <v>4.9875804387727491</v>
      </c>
      <c r="AC122" s="15">
        <f>AB122+Parameters!$B$8*epsilon!AB122</f>
        <v>4.9837274154438616</v>
      </c>
      <c r="AD122" s="15">
        <f>AC122+Parameters!$B$8*epsilon!AC122</f>
        <v>4.9800608745232511</v>
      </c>
      <c r="AE122" s="15">
        <f>AD122+Parameters!$B$8*epsilon!AD122</f>
        <v>4.9703968836082941</v>
      </c>
      <c r="AF122" s="15">
        <f>AE122+Parameters!$B$8*epsilon!AE122</f>
        <v>4.969809553661352</v>
      </c>
      <c r="AG122" s="15">
        <f>AF122+Parameters!$B$8*epsilon!AF122</f>
        <v>4.9609300535283065</v>
      </c>
      <c r="AH122" s="15">
        <f>AG122+Parameters!$B$8*epsilon!AG122</f>
        <v>4.9698490766721868</v>
      </c>
      <c r="AI122" s="15">
        <f>AH122+Parameters!$B$8*epsilon!AH122</f>
        <v>4.9940252141541253</v>
      </c>
      <c r="AJ122" s="15">
        <f>AI122+Parameters!$B$8*epsilon!AI122</f>
        <v>4.9892126717812246</v>
      </c>
      <c r="AK122" s="15">
        <f>AJ122+Parameters!$B$8*epsilon!AJ122</f>
        <v>5.0002690498533919</v>
      </c>
      <c r="AL122" s="15">
        <f>AK122+Parameters!$B$8*epsilon!AK122</f>
        <v>5.0254597796576723</v>
      </c>
      <c r="AM122" s="15">
        <f>AL122+Parameters!$B$8*epsilon!AL122</f>
        <v>5.0269561682818127</v>
      </c>
      <c r="AN122" s="15">
        <f>AM122+Parameters!$B$8*epsilon!AM122</f>
        <v>5.0299561564952118</v>
      </c>
      <c r="AO122" s="15">
        <f>AN122+Parameters!$B$8*epsilon!AN122</f>
        <v>5.0098336056529922</v>
      </c>
      <c r="AP122" s="15">
        <f>AO122+Parameters!$B$8*epsilon!AO122</f>
        <v>5.0451256059623901</v>
      </c>
      <c r="AQ122" s="15">
        <f>AP122+Parameters!$B$8*epsilon!AP122</f>
        <v>5.0783092588019105</v>
      </c>
      <c r="AR122" s="15">
        <f>AQ122+Parameters!$B$8*epsilon!AQ122</f>
        <v>5.0804398841588192</v>
      </c>
      <c r="AS122" s="15">
        <f>AR122+Parameters!$B$8*epsilon!AR122</f>
        <v>5.0663398672704076</v>
      </c>
      <c r="AT122" s="15">
        <f>AS122+Parameters!$B$8*epsilon!AS122</f>
        <v>5.075912261217792</v>
      </c>
      <c r="AU122" s="15">
        <f>AT122+Parameters!$B$8*epsilon!AT122</f>
        <v>5.0814219279802728</v>
      </c>
      <c r="AV122" s="15">
        <f>AU122+Parameters!$B$8*epsilon!AU122</f>
        <v>5.1040686779742819</v>
      </c>
      <c r="AW122" s="15">
        <f>AV122+Parameters!$B$8*epsilon!AV122</f>
        <v>5.1175934348278469</v>
      </c>
    </row>
    <row r="123" spans="2:49" x14ac:dyDescent="0.2">
      <c r="B123" s="3">
        <v>115</v>
      </c>
      <c r="C123" s="15">
        <f>LN(Parameters!$B$1)</f>
        <v>4.9300035240706652</v>
      </c>
      <c r="D123" s="15">
        <f>C123+Parameters!$B$8*epsilon!C123</f>
        <v>4.9553437326477558</v>
      </c>
      <c r="E123" s="15">
        <f>D123+Parameters!$B$8*epsilon!D123</f>
        <v>4.9787782869783017</v>
      </c>
      <c r="F123" s="15">
        <f>E123+Parameters!$B$8*epsilon!E123</f>
        <v>4.9686190515100694</v>
      </c>
      <c r="G123" s="15">
        <f>F123+Parameters!$B$8*epsilon!F123</f>
        <v>4.9900655212370895</v>
      </c>
      <c r="H123" s="15">
        <f>G123+Parameters!$B$8*epsilon!G123</f>
        <v>5.000430958529952</v>
      </c>
      <c r="I123" s="15">
        <f>H123+Parameters!$B$8*epsilon!H123</f>
        <v>5.0166608777252204</v>
      </c>
      <c r="J123" s="15">
        <f>I123+Parameters!$B$8*epsilon!I123</f>
        <v>5.0287175086829956</v>
      </c>
      <c r="K123" s="15">
        <f>J123+Parameters!$B$8*epsilon!J123</f>
        <v>5.0300352787972598</v>
      </c>
      <c r="L123" s="15">
        <f>K123+Parameters!$B$8*epsilon!K123</f>
        <v>5.0181435228180904</v>
      </c>
      <c r="M123" s="15">
        <f>L123+Parameters!$B$8*epsilon!L123</f>
        <v>5.0140419770392377</v>
      </c>
      <c r="N123" s="15">
        <f>M123+Parameters!$B$8*epsilon!M123</f>
        <v>5.0359151795415009</v>
      </c>
      <c r="O123" s="15">
        <f>N123+Parameters!$B$8*epsilon!N123</f>
        <v>5.049031866791168</v>
      </c>
      <c r="P123" s="15">
        <f>O123+Parameters!$B$8*epsilon!O123</f>
        <v>5.0526722463526301</v>
      </c>
      <c r="Q123" s="15">
        <f>P123+Parameters!$B$8*epsilon!P123</f>
        <v>5.0665009971062842</v>
      </c>
      <c r="R123" s="15">
        <f>Q123+Parameters!$B$8*epsilon!Q123</f>
        <v>5.0596557909965538</v>
      </c>
      <c r="S123" s="15">
        <f>R123+Parameters!$B$8*epsilon!R123</f>
        <v>5.0527337728677795</v>
      </c>
      <c r="T123" s="15">
        <f>S123+Parameters!$B$8*epsilon!S123</f>
        <v>5.0336414328444103</v>
      </c>
      <c r="U123" s="15">
        <f>T123+Parameters!$B$8*epsilon!T123</f>
        <v>5.058648841794561</v>
      </c>
      <c r="V123" s="15">
        <f>U123+Parameters!$B$8*epsilon!U123</f>
        <v>5.0708073509127782</v>
      </c>
      <c r="W123" s="15">
        <f>V123+Parameters!$B$8*epsilon!V123</f>
        <v>5.0676430529414125</v>
      </c>
      <c r="X123" s="15">
        <f>W123+Parameters!$B$8*epsilon!W123</f>
        <v>5.0786559878719801</v>
      </c>
      <c r="Y123" s="15">
        <f>X123+Parameters!$B$8*epsilon!X123</f>
        <v>5.0717106199975834</v>
      </c>
      <c r="Z123" s="15">
        <f>Y123+Parameters!$B$8*epsilon!Y123</f>
        <v>5.1020312988782894</v>
      </c>
      <c r="AA123" s="15">
        <f>Z123+Parameters!$B$8*epsilon!Z123</f>
        <v>5.0644791976091135</v>
      </c>
      <c r="AB123" s="15">
        <f>AA123+Parameters!$B$8*epsilon!AA123</f>
        <v>5.0466141011658561</v>
      </c>
      <c r="AC123" s="15">
        <f>AB123+Parameters!$B$8*epsilon!AB123</f>
        <v>5.0491620946694029</v>
      </c>
      <c r="AD123" s="15">
        <f>AC123+Parameters!$B$8*epsilon!AC123</f>
        <v>4.996999852955061</v>
      </c>
      <c r="AE123" s="15">
        <f>AD123+Parameters!$B$8*epsilon!AD123</f>
        <v>5.0023230947318922</v>
      </c>
      <c r="AF123" s="15">
        <f>AE123+Parameters!$B$8*epsilon!AE123</f>
        <v>5.0007787915012107</v>
      </c>
      <c r="AG123" s="15">
        <f>AF123+Parameters!$B$8*epsilon!AF123</f>
        <v>5.0161207901481673</v>
      </c>
      <c r="AH123" s="15">
        <f>AG123+Parameters!$B$8*epsilon!AG123</f>
        <v>5.0310465499286812</v>
      </c>
      <c r="AI123" s="15">
        <f>AH123+Parameters!$B$8*epsilon!AH123</f>
        <v>5.0611090183001979</v>
      </c>
      <c r="AJ123" s="15">
        <f>AI123+Parameters!$B$8*epsilon!AI123</f>
        <v>5.0729711668852175</v>
      </c>
      <c r="AK123" s="15">
        <f>AJ123+Parameters!$B$8*epsilon!AJ123</f>
        <v>5.0765054500413669</v>
      </c>
      <c r="AL123" s="15">
        <f>AK123+Parameters!$B$8*epsilon!AK123</f>
        <v>5.0808371412566098</v>
      </c>
      <c r="AM123" s="15">
        <f>AL123+Parameters!$B$8*epsilon!AL123</f>
        <v>5.0698016333930163</v>
      </c>
      <c r="AN123" s="15">
        <f>AM123+Parameters!$B$8*epsilon!AM123</f>
        <v>5.0500309002914827</v>
      </c>
      <c r="AO123" s="15">
        <f>AN123+Parameters!$B$8*epsilon!AN123</f>
        <v>5.0348219300456005</v>
      </c>
      <c r="AP123" s="15">
        <f>AO123+Parameters!$B$8*epsilon!AO123</f>
        <v>5.0270603120964035</v>
      </c>
      <c r="AQ123" s="15">
        <f>AP123+Parameters!$B$8*epsilon!AP123</f>
        <v>5.0131124701456011</v>
      </c>
      <c r="AR123" s="15">
        <f>AQ123+Parameters!$B$8*epsilon!AQ123</f>
        <v>5.013194725677887</v>
      </c>
      <c r="AS123" s="15">
        <f>AR123+Parameters!$B$8*epsilon!AR123</f>
        <v>5.0489248194681648</v>
      </c>
      <c r="AT123" s="15">
        <f>AS123+Parameters!$B$8*epsilon!AS123</f>
        <v>5.0312171903645941</v>
      </c>
      <c r="AU123" s="15">
        <f>AT123+Parameters!$B$8*epsilon!AT123</f>
        <v>4.9870901592961276</v>
      </c>
      <c r="AV123" s="15">
        <f>AU123+Parameters!$B$8*epsilon!AU123</f>
        <v>4.9976602815692477</v>
      </c>
      <c r="AW123" s="15">
        <f>AV123+Parameters!$B$8*epsilon!AV123</f>
        <v>5.0110737048769716</v>
      </c>
    </row>
    <row r="124" spans="2:49" x14ac:dyDescent="0.2">
      <c r="B124" s="3">
        <v>116</v>
      </c>
      <c r="C124" s="15">
        <f>LN(Parameters!$B$1)</f>
        <v>4.9300035240706652</v>
      </c>
      <c r="D124" s="15">
        <f>C124+Parameters!$B$8*epsilon!C124</f>
        <v>4.9159715265537365</v>
      </c>
      <c r="E124" s="15">
        <f>D124+Parameters!$B$8*epsilon!D124</f>
        <v>4.9169764421740405</v>
      </c>
      <c r="F124" s="15">
        <f>E124+Parameters!$B$8*epsilon!E124</f>
        <v>4.9106237382736309</v>
      </c>
      <c r="G124" s="15">
        <f>F124+Parameters!$B$8*epsilon!F124</f>
        <v>4.9025336018964039</v>
      </c>
      <c r="H124" s="15">
        <f>G124+Parameters!$B$8*epsilon!G124</f>
        <v>4.890855892041615</v>
      </c>
      <c r="I124" s="15">
        <f>H124+Parameters!$B$8*epsilon!H124</f>
        <v>4.8945290278832454</v>
      </c>
      <c r="J124" s="15">
        <f>I124+Parameters!$B$8*epsilon!I124</f>
        <v>4.9137115342133537</v>
      </c>
      <c r="K124" s="15">
        <f>J124+Parameters!$B$8*epsilon!J124</f>
        <v>4.8911877894999769</v>
      </c>
      <c r="L124" s="15">
        <f>K124+Parameters!$B$8*epsilon!K124</f>
        <v>4.893649489391338</v>
      </c>
      <c r="M124" s="15">
        <f>L124+Parameters!$B$8*epsilon!L124</f>
        <v>4.8712566915513866</v>
      </c>
      <c r="N124" s="15">
        <f>M124+Parameters!$B$8*epsilon!M124</f>
        <v>4.8761947800134271</v>
      </c>
      <c r="O124" s="15">
        <f>N124+Parameters!$B$8*epsilon!N124</f>
        <v>4.8426832230515844</v>
      </c>
      <c r="P124" s="15">
        <f>O124+Parameters!$B$8*epsilon!O124</f>
        <v>4.8439878386058748</v>
      </c>
      <c r="Q124" s="15">
        <f>P124+Parameters!$B$8*epsilon!P124</f>
        <v>4.8137220686831412</v>
      </c>
      <c r="R124" s="15">
        <f>Q124+Parameters!$B$8*epsilon!Q124</f>
        <v>4.7754368154326796</v>
      </c>
      <c r="S124" s="15">
        <f>R124+Parameters!$B$8*epsilon!R124</f>
        <v>4.783650200833315</v>
      </c>
      <c r="T124" s="15">
        <f>S124+Parameters!$B$8*epsilon!S124</f>
        <v>4.8065017966841195</v>
      </c>
      <c r="U124" s="15">
        <f>T124+Parameters!$B$8*epsilon!T124</f>
        <v>4.8261441200544626</v>
      </c>
      <c r="V124" s="15">
        <f>U124+Parameters!$B$8*epsilon!U124</f>
        <v>4.8328293894969132</v>
      </c>
      <c r="W124" s="15">
        <f>V124+Parameters!$B$8*epsilon!V124</f>
        <v>4.8175810059358213</v>
      </c>
      <c r="X124" s="15">
        <f>W124+Parameters!$B$8*epsilon!W124</f>
        <v>4.8267135872477382</v>
      </c>
      <c r="Y124" s="15">
        <f>X124+Parameters!$B$8*epsilon!X124</f>
        <v>4.8553495686325725</v>
      </c>
      <c r="Z124" s="15">
        <f>Y124+Parameters!$B$8*epsilon!Y124</f>
        <v>4.8373245018063189</v>
      </c>
      <c r="AA124" s="15">
        <f>Z124+Parameters!$B$8*epsilon!Z124</f>
        <v>4.8585398803540087</v>
      </c>
      <c r="AB124" s="15">
        <f>AA124+Parameters!$B$8*epsilon!AA124</f>
        <v>4.8554552112797751</v>
      </c>
      <c r="AC124" s="15">
        <f>AB124+Parameters!$B$8*epsilon!AB124</f>
        <v>4.8750787537727733</v>
      </c>
      <c r="AD124" s="15">
        <f>AC124+Parameters!$B$8*epsilon!AC124</f>
        <v>4.8751562620726849</v>
      </c>
      <c r="AE124" s="15">
        <f>AD124+Parameters!$B$8*epsilon!AD124</f>
        <v>4.9023625703199292</v>
      </c>
      <c r="AF124" s="15">
        <f>AE124+Parameters!$B$8*epsilon!AE124</f>
        <v>4.8861903329171055</v>
      </c>
      <c r="AG124" s="15">
        <f>AF124+Parameters!$B$8*epsilon!AF124</f>
        <v>4.8631539141513551</v>
      </c>
      <c r="AH124" s="15">
        <f>AG124+Parameters!$B$8*epsilon!AG124</f>
        <v>4.8664486131862219</v>
      </c>
      <c r="AI124" s="15">
        <f>AH124+Parameters!$B$8*epsilon!AH124</f>
        <v>4.8715175890315203</v>
      </c>
      <c r="AJ124" s="15">
        <f>AI124+Parameters!$B$8*epsilon!AI124</f>
        <v>4.8531773462654515</v>
      </c>
      <c r="AK124" s="15">
        <f>AJ124+Parameters!$B$8*epsilon!AJ124</f>
        <v>4.8593173236354925</v>
      </c>
      <c r="AL124" s="15">
        <f>AK124+Parameters!$B$8*epsilon!AK124</f>
        <v>4.8477448588724581</v>
      </c>
      <c r="AM124" s="15">
        <f>AL124+Parameters!$B$8*epsilon!AL124</f>
        <v>4.8517409558807216</v>
      </c>
      <c r="AN124" s="15">
        <f>AM124+Parameters!$B$8*epsilon!AM124</f>
        <v>4.8511710063429412</v>
      </c>
      <c r="AO124" s="15">
        <f>AN124+Parameters!$B$8*epsilon!AN124</f>
        <v>4.8402877107216424</v>
      </c>
      <c r="AP124" s="15">
        <f>AO124+Parameters!$B$8*epsilon!AO124</f>
        <v>4.8554493715440419</v>
      </c>
      <c r="AQ124" s="15">
        <f>AP124+Parameters!$B$8*epsilon!AP124</f>
        <v>4.8601044310823571</v>
      </c>
      <c r="AR124" s="15">
        <f>AQ124+Parameters!$B$8*epsilon!AQ124</f>
        <v>4.8575676828027854</v>
      </c>
      <c r="AS124" s="15">
        <f>AR124+Parameters!$B$8*epsilon!AR124</f>
        <v>4.8476707165434831</v>
      </c>
      <c r="AT124" s="15">
        <f>AS124+Parameters!$B$8*epsilon!AS124</f>
        <v>4.8427849494021604</v>
      </c>
      <c r="AU124" s="15">
        <f>AT124+Parameters!$B$8*epsilon!AT124</f>
        <v>4.8649772012327723</v>
      </c>
      <c r="AV124" s="15">
        <f>AU124+Parameters!$B$8*epsilon!AU124</f>
        <v>4.859757103021952</v>
      </c>
      <c r="AW124" s="15">
        <f>AV124+Parameters!$B$8*epsilon!AV124</f>
        <v>4.879582977297872</v>
      </c>
    </row>
    <row r="125" spans="2:49" x14ac:dyDescent="0.2">
      <c r="B125" s="3">
        <v>117</v>
      </c>
      <c r="C125" s="15">
        <f>LN(Parameters!$B$1)</f>
        <v>4.9300035240706652</v>
      </c>
      <c r="D125" s="15">
        <f>C125+Parameters!$B$8*epsilon!C125</f>
        <v>4.9426007146268933</v>
      </c>
      <c r="E125" s="15">
        <f>D125+Parameters!$B$8*epsilon!D125</f>
        <v>4.9408125515254664</v>
      </c>
      <c r="F125" s="15">
        <f>E125+Parameters!$B$8*epsilon!E125</f>
        <v>4.9592383789161039</v>
      </c>
      <c r="G125" s="15">
        <f>F125+Parameters!$B$8*epsilon!F125</f>
        <v>4.9578689543270347</v>
      </c>
      <c r="H125" s="15">
        <f>G125+Parameters!$B$8*epsilon!G125</f>
        <v>4.956468481148554</v>
      </c>
      <c r="I125" s="15">
        <f>H125+Parameters!$B$8*epsilon!H125</f>
        <v>4.9350747459097395</v>
      </c>
      <c r="J125" s="15">
        <f>I125+Parameters!$B$8*epsilon!I125</f>
        <v>4.9395530120456179</v>
      </c>
      <c r="K125" s="15">
        <f>J125+Parameters!$B$8*epsilon!J125</f>
        <v>4.9370441009055428</v>
      </c>
      <c r="L125" s="15">
        <f>K125+Parameters!$B$8*epsilon!K125</f>
        <v>4.9334217322082781</v>
      </c>
      <c r="M125" s="15">
        <f>L125+Parameters!$B$8*epsilon!L125</f>
        <v>4.906474089390902</v>
      </c>
      <c r="N125" s="15">
        <f>M125+Parameters!$B$8*epsilon!M125</f>
        <v>4.9338468200968428</v>
      </c>
      <c r="O125" s="15">
        <f>N125+Parameters!$B$8*epsilon!N125</f>
        <v>4.9297216137465529</v>
      </c>
      <c r="P125" s="15">
        <f>O125+Parameters!$B$8*epsilon!O125</f>
        <v>4.919673193112728</v>
      </c>
      <c r="Q125" s="15">
        <f>P125+Parameters!$B$8*epsilon!P125</f>
        <v>4.8825419194330397</v>
      </c>
      <c r="R125" s="15">
        <f>Q125+Parameters!$B$8*epsilon!Q125</f>
        <v>4.8985964358539134</v>
      </c>
      <c r="S125" s="15">
        <f>R125+Parameters!$B$8*epsilon!R125</f>
        <v>4.8991805380600022</v>
      </c>
      <c r="T125" s="15">
        <f>S125+Parameters!$B$8*epsilon!S125</f>
        <v>4.9112783888176983</v>
      </c>
      <c r="U125" s="15">
        <f>T125+Parameters!$B$8*epsilon!T125</f>
        <v>4.9238786323349046</v>
      </c>
      <c r="V125" s="15">
        <f>U125+Parameters!$B$8*epsilon!U125</f>
        <v>4.9128677343474125</v>
      </c>
      <c r="W125" s="15">
        <f>V125+Parameters!$B$8*epsilon!V125</f>
        <v>4.9205314906167201</v>
      </c>
      <c r="X125" s="15">
        <f>W125+Parameters!$B$8*epsilon!W125</f>
        <v>4.8973740222721442</v>
      </c>
      <c r="Y125" s="15">
        <f>X125+Parameters!$B$8*epsilon!X125</f>
        <v>4.9065422059973685</v>
      </c>
      <c r="Z125" s="15">
        <f>Y125+Parameters!$B$8*epsilon!Y125</f>
        <v>4.9207162389668815</v>
      </c>
      <c r="AA125" s="15">
        <f>Z125+Parameters!$B$8*epsilon!Z125</f>
        <v>4.9327083373947405</v>
      </c>
      <c r="AB125" s="15">
        <f>AA125+Parameters!$B$8*epsilon!AA125</f>
        <v>4.9290643880717839</v>
      </c>
      <c r="AC125" s="15">
        <f>AB125+Parameters!$B$8*epsilon!AB125</f>
        <v>4.9429636613887</v>
      </c>
      <c r="AD125" s="15">
        <f>AC125+Parameters!$B$8*epsilon!AC125</f>
        <v>4.944929755461918</v>
      </c>
      <c r="AE125" s="15">
        <f>AD125+Parameters!$B$8*epsilon!AD125</f>
        <v>4.9242506980049701</v>
      </c>
      <c r="AF125" s="15">
        <f>AE125+Parameters!$B$8*epsilon!AE125</f>
        <v>4.9500726834082807</v>
      </c>
      <c r="AG125" s="15">
        <f>AF125+Parameters!$B$8*epsilon!AF125</f>
        <v>4.9777319254405468</v>
      </c>
      <c r="AH125" s="15">
        <f>AG125+Parameters!$B$8*epsilon!AG125</f>
        <v>5.0239929222997839</v>
      </c>
      <c r="AI125" s="15">
        <f>AH125+Parameters!$B$8*epsilon!AH125</f>
        <v>5.0188165778113998</v>
      </c>
      <c r="AJ125" s="15">
        <f>AI125+Parameters!$B$8*epsilon!AI125</f>
        <v>5.0167840526613885</v>
      </c>
      <c r="AK125" s="15">
        <f>AJ125+Parameters!$B$8*epsilon!AJ125</f>
        <v>4.997627245890949</v>
      </c>
      <c r="AL125" s="15">
        <f>AK125+Parameters!$B$8*epsilon!AK125</f>
        <v>4.9598552509511249</v>
      </c>
      <c r="AM125" s="15">
        <f>AL125+Parameters!$B$8*epsilon!AL125</f>
        <v>4.9446998492990168</v>
      </c>
      <c r="AN125" s="15">
        <f>AM125+Parameters!$B$8*epsilon!AM125</f>
        <v>4.9123087894771471</v>
      </c>
      <c r="AO125" s="15">
        <f>AN125+Parameters!$B$8*epsilon!AN125</f>
        <v>4.9062108561050319</v>
      </c>
      <c r="AP125" s="15">
        <f>AO125+Parameters!$B$8*epsilon!AO125</f>
        <v>4.93572728295727</v>
      </c>
      <c r="AQ125" s="15">
        <f>AP125+Parameters!$B$8*epsilon!AP125</f>
        <v>4.9332518187941474</v>
      </c>
      <c r="AR125" s="15">
        <f>AQ125+Parameters!$B$8*epsilon!AQ125</f>
        <v>4.9207413338937265</v>
      </c>
      <c r="AS125" s="15">
        <f>AR125+Parameters!$B$8*epsilon!AR125</f>
        <v>4.9582755862523538</v>
      </c>
      <c r="AT125" s="15">
        <f>AS125+Parameters!$B$8*epsilon!AS125</f>
        <v>4.9842260391622668</v>
      </c>
      <c r="AU125" s="15">
        <f>AT125+Parameters!$B$8*epsilon!AT125</f>
        <v>5.0022877151096781</v>
      </c>
      <c r="AV125" s="15">
        <f>AU125+Parameters!$B$8*epsilon!AU125</f>
        <v>5.003758820278823</v>
      </c>
      <c r="AW125" s="15">
        <f>AV125+Parameters!$B$8*epsilon!AV125</f>
        <v>5.0143272243056876</v>
      </c>
    </row>
    <row r="126" spans="2:49" x14ac:dyDescent="0.2">
      <c r="B126" s="3">
        <v>118</v>
      </c>
      <c r="C126" s="15">
        <f>LN(Parameters!$B$1)</f>
        <v>4.9300035240706652</v>
      </c>
      <c r="D126" s="15">
        <f>C126+Parameters!$B$8*epsilon!C126</f>
        <v>4.9371060952568513</v>
      </c>
      <c r="E126" s="15">
        <f>D126+Parameters!$B$8*epsilon!D126</f>
        <v>4.9418595362335322</v>
      </c>
      <c r="F126" s="15">
        <f>E126+Parameters!$B$8*epsilon!E126</f>
        <v>4.927838981350976</v>
      </c>
      <c r="G126" s="15">
        <f>F126+Parameters!$B$8*epsilon!F126</f>
        <v>4.9250659697817403</v>
      </c>
      <c r="H126" s="15">
        <f>G126+Parameters!$B$8*epsilon!G126</f>
        <v>4.9369028145646388</v>
      </c>
      <c r="I126" s="15">
        <f>H126+Parameters!$B$8*epsilon!H126</f>
        <v>4.9395811783964714</v>
      </c>
      <c r="J126" s="15">
        <f>I126+Parameters!$B$8*epsilon!I126</f>
        <v>4.9277364732473554</v>
      </c>
      <c r="K126" s="15">
        <f>J126+Parameters!$B$8*epsilon!J126</f>
        <v>4.9744276800784721</v>
      </c>
      <c r="L126" s="15">
        <f>K126+Parameters!$B$8*epsilon!K126</f>
        <v>4.975455572626954</v>
      </c>
      <c r="M126" s="15">
        <f>L126+Parameters!$B$8*epsilon!L126</f>
        <v>4.9962498780443303</v>
      </c>
      <c r="N126" s="15">
        <f>M126+Parameters!$B$8*epsilon!M126</f>
        <v>4.9788366284157197</v>
      </c>
      <c r="O126" s="15">
        <f>N126+Parameters!$B$8*epsilon!N126</f>
        <v>4.9646980195214097</v>
      </c>
      <c r="P126" s="15">
        <f>O126+Parameters!$B$8*epsilon!O126</f>
        <v>4.9568704493464502</v>
      </c>
      <c r="Q126" s="15">
        <f>P126+Parameters!$B$8*epsilon!P126</f>
        <v>4.9340011019774153</v>
      </c>
      <c r="R126" s="15">
        <f>Q126+Parameters!$B$8*epsilon!Q126</f>
        <v>4.9176248038031272</v>
      </c>
      <c r="S126" s="15">
        <f>R126+Parameters!$B$8*epsilon!R126</f>
        <v>4.9329627272049645</v>
      </c>
      <c r="T126" s="15">
        <f>S126+Parameters!$B$8*epsilon!S126</f>
        <v>4.9250729871738237</v>
      </c>
      <c r="U126" s="15">
        <f>T126+Parameters!$B$8*epsilon!T126</f>
        <v>4.9148704783023094</v>
      </c>
      <c r="V126" s="15">
        <f>U126+Parameters!$B$8*epsilon!U126</f>
        <v>4.9037486530328049</v>
      </c>
      <c r="W126" s="15">
        <f>V126+Parameters!$B$8*epsilon!V126</f>
        <v>4.8919074875008324</v>
      </c>
      <c r="X126" s="15">
        <f>W126+Parameters!$B$8*epsilon!W126</f>
        <v>4.901159536135169</v>
      </c>
      <c r="Y126" s="15">
        <f>X126+Parameters!$B$8*epsilon!X126</f>
        <v>4.8817380392899619</v>
      </c>
      <c r="Z126" s="15">
        <f>Y126+Parameters!$B$8*epsilon!Y126</f>
        <v>4.9175069701703302</v>
      </c>
      <c r="AA126" s="15">
        <f>Z126+Parameters!$B$8*epsilon!Z126</f>
        <v>4.9205524113336825</v>
      </c>
      <c r="AB126" s="15">
        <f>AA126+Parameters!$B$8*epsilon!AA126</f>
        <v>4.8992146924394921</v>
      </c>
      <c r="AC126" s="15">
        <f>AB126+Parameters!$B$8*epsilon!AB126</f>
        <v>4.893868794086476</v>
      </c>
      <c r="AD126" s="15">
        <f>AC126+Parameters!$B$8*epsilon!AC126</f>
        <v>4.8797571468990437</v>
      </c>
      <c r="AE126" s="15">
        <f>AD126+Parameters!$B$8*epsilon!AD126</f>
        <v>4.834786788557091</v>
      </c>
      <c r="AF126" s="15">
        <f>AE126+Parameters!$B$8*epsilon!AE126</f>
        <v>4.8571637055130061</v>
      </c>
      <c r="AG126" s="15">
        <f>AF126+Parameters!$B$8*epsilon!AF126</f>
        <v>4.8505188803536727</v>
      </c>
      <c r="AH126" s="15">
        <f>AG126+Parameters!$B$8*epsilon!AG126</f>
        <v>4.8686176309689788</v>
      </c>
      <c r="AI126" s="15">
        <f>AH126+Parameters!$B$8*epsilon!AH126</f>
        <v>4.8914034704275231</v>
      </c>
      <c r="AJ126" s="15">
        <f>AI126+Parameters!$B$8*epsilon!AI126</f>
        <v>4.9055895757148651</v>
      </c>
      <c r="AK126" s="15">
        <f>AJ126+Parameters!$B$8*epsilon!AJ126</f>
        <v>4.9171857817780049</v>
      </c>
      <c r="AL126" s="15">
        <f>AK126+Parameters!$B$8*epsilon!AK126</f>
        <v>4.9042742188698396</v>
      </c>
      <c r="AM126" s="15">
        <f>AL126+Parameters!$B$8*epsilon!AL126</f>
        <v>4.8925868662293688</v>
      </c>
      <c r="AN126" s="15">
        <f>AM126+Parameters!$B$8*epsilon!AM126</f>
        <v>4.8681330393454054</v>
      </c>
      <c r="AO126" s="15">
        <f>AN126+Parameters!$B$8*epsilon!AN126</f>
        <v>4.9001457454620843</v>
      </c>
      <c r="AP126" s="15">
        <f>AO126+Parameters!$B$8*epsilon!AO126</f>
        <v>4.9136891882477363</v>
      </c>
      <c r="AQ126" s="15">
        <f>AP126+Parameters!$B$8*epsilon!AP126</f>
        <v>4.9346126253625995</v>
      </c>
      <c r="AR126" s="15">
        <f>AQ126+Parameters!$B$8*epsilon!AQ126</f>
        <v>4.9143283317972122</v>
      </c>
      <c r="AS126" s="15">
        <f>AR126+Parameters!$B$8*epsilon!AR126</f>
        <v>4.8949499945844739</v>
      </c>
      <c r="AT126" s="15">
        <f>AS126+Parameters!$B$8*epsilon!AS126</f>
        <v>4.9034906036841859</v>
      </c>
      <c r="AU126" s="15">
        <f>AT126+Parameters!$B$8*epsilon!AT126</f>
        <v>4.9034172257575541</v>
      </c>
      <c r="AV126" s="15">
        <f>AU126+Parameters!$B$8*epsilon!AU126</f>
        <v>4.9000917583890793</v>
      </c>
      <c r="AW126" s="15">
        <f>AV126+Parameters!$B$8*epsilon!AV126</f>
        <v>4.8929399328398322</v>
      </c>
    </row>
    <row r="127" spans="2:49" x14ac:dyDescent="0.2">
      <c r="B127" s="3">
        <v>119</v>
      </c>
      <c r="C127" s="15">
        <f>LN(Parameters!$B$1)</f>
        <v>4.9300035240706652</v>
      </c>
      <c r="D127" s="15">
        <f>C127+Parameters!$B$8*epsilon!C127</f>
        <v>4.935261750048201</v>
      </c>
      <c r="E127" s="15">
        <f>D127+Parameters!$B$8*epsilon!D127</f>
        <v>4.9178840469283367</v>
      </c>
      <c r="F127" s="15">
        <f>E127+Parameters!$B$8*epsilon!E127</f>
        <v>4.909064183125472</v>
      </c>
      <c r="G127" s="15">
        <f>F127+Parameters!$B$8*epsilon!F127</f>
        <v>4.8991945495790459</v>
      </c>
      <c r="H127" s="15">
        <f>G127+Parameters!$B$8*epsilon!G127</f>
        <v>4.9128608154241888</v>
      </c>
      <c r="I127" s="15">
        <f>H127+Parameters!$B$8*epsilon!H127</f>
        <v>4.9101847178155094</v>
      </c>
      <c r="J127" s="15">
        <f>I127+Parameters!$B$8*epsilon!I127</f>
        <v>4.8945170664303692</v>
      </c>
      <c r="K127" s="15">
        <f>J127+Parameters!$B$8*epsilon!J127</f>
        <v>4.8599396355502549</v>
      </c>
      <c r="L127" s="15">
        <f>K127+Parameters!$B$8*epsilon!K127</f>
        <v>4.8586732679209508</v>
      </c>
      <c r="M127" s="15">
        <f>L127+Parameters!$B$8*epsilon!L127</f>
        <v>4.8535888526510851</v>
      </c>
      <c r="N127" s="15">
        <f>M127+Parameters!$B$8*epsilon!M127</f>
        <v>4.8629301335440465</v>
      </c>
      <c r="O127" s="15">
        <f>N127+Parameters!$B$8*epsilon!N127</f>
        <v>4.8591836184838986</v>
      </c>
      <c r="P127" s="15">
        <f>O127+Parameters!$B$8*epsilon!O127</f>
        <v>4.8578552500411725</v>
      </c>
      <c r="Q127" s="15">
        <f>P127+Parameters!$B$8*epsilon!P127</f>
        <v>4.8584737550757504</v>
      </c>
      <c r="R127" s="15">
        <f>Q127+Parameters!$B$8*epsilon!Q127</f>
        <v>4.8696818784837417</v>
      </c>
      <c r="S127" s="15">
        <f>R127+Parameters!$B$8*epsilon!R127</f>
        <v>4.9089056252472387</v>
      </c>
      <c r="T127" s="15">
        <f>S127+Parameters!$B$8*epsilon!S127</f>
        <v>4.9090780347060763</v>
      </c>
      <c r="U127" s="15">
        <f>T127+Parameters!$B$8*epsilon!T127</f>
        <v>4.9041050662820274</v>
      </c>
      <c r="V127" s="15">
        <f>U127+Parameters!$B$8*epsilon!U127</f>
        <v>4.8843108977240988</v>
      </c>
      <c r="W127" s="15">
        <f>V127+Parameters!$B$8*epsilon!V127</f>
        <v>4.8649570816003154</v>
      </c>
      <c r="X127" s="15">
        <f>W127+Parameters!$B$8*epsilon!W127</f>
        <v>4.8655096439403893</v>
      </c>
      <c r="Y127" s="15">
        <f>X127+Parameters!$B$8*epsilon!X127</f>
        <v>4.8651570639867296</v>
      </c>
      <c r="Z127" s="15">
        <f>Y127+Parameters!$B$8*epsilon!Y127</f>
        <v>4.8591264843701651</v>
      </c>
      <c r="AA127" s="15">
        <f>Z127+Parameters!$B$8*epsilon!Z127</f>
        <v>4.8478363945012344</v>
      </c>
      <c r="AB127" s="15">
        <f>AA127+Parameters!$B$8*epsilon!AA127</f>
        <v>4.8644303827150539</v>
      </c>
      <c r="AC127" s="15">
        <f>AB127+Parameters!$B$8*epsilon!AB127</f>
        <v>4.861179504667791</v>
      </c>
      <c r="AD127" s="15">
        <f>AC127+Parameters!$B$8*epsilon!AC127</f>
        <v>4.8428781764052875</v>
      </c>
      <c r="AE127" s="15">
        <f>AD127+Parameters!$B$8*epsilon!AD127</f>
        <v>4.8687311556672048</v>
      </c>
      <c r="AF127" s="15">
        <f>AE127+Parameters!$B$8*epsilon!AE127</f>
        <v>4.8646891459559241</v>
      </c>
      <c r="AG127" s="15">
        <f>AF127+Parameters!$B$8*epsilon!AF127</f>
        <v>4.8589511461833492</v>
      </c>
      <c r="AH127" s="15">
        <f>AG127+Parameters!$B$8*epsilon!AG127</f>
        <v>4.8403417648891223</v>
      </c>
      <c r="AI127" s="15">
        <f>AH127+Parameters!$B$8*epsilon!AH127</f>
        <v>4.8313966230094501</v>
      </c>
      <c r="AJ127" s="15">
        <f>AI127+Parameters!$B$8*epsilon!AI127</f>
        <v>4.8250185506320804</v>
      </c>
      <c r="AK127" s="15">
        <f>AJ127+Parameters!$B$8*epsilon!AJ127</f>
        <v>4.822658878425127</v>
      </c>
      <c r="AL127" s="15">
        <f>AK127+Parameters!$B$8*epsilon!AK127</f>
        <v>4.8267468415393555</v>
      </c>
      <c r="AM127" s="15">
        <f>AL127+Parameters!$B$8*epsilon!AL127</f>
        <v>4.8153509344196035</v>
      </c>
      <c r="AN127" s="15">
        <f>AM127+Parameters!$B$8*epsilon!AM127</f>
        <v>4.8035603475929394</v>
      </c>
      <c r="AO127" s="15">
        <f>AN127+Parameters!$B$8*epsilon!AN127</f>
        <v>4.7889083579467329</v>
      </c>
      <c r="AP127" s="15">
        <f>AO127+Parameters!$B$8*epsilon!AO127</f>
        <v>4.8034208403035885</v>
      </c>
      <c r="AQ127" s="15">
        <f>AP127+Parameters!$B$8*epsilon!AP127</f>
        <v>4.8419090277372323</v>
      </c>
      <c r="AR127" s="15">
        <f>AQ127+Parameters!$B$8*epsilon!AQ127</f>
        <v>4.8542992574285613</v>
      </c>
      <c r="AS127" s="15">
        <f>AR127+Parameters!$B$8*epsilon!AR127</f>
        <v>4.8630609475464901</v>
      </c>
      <c r="AT127" s="15">
        <f>AS127+Parameters!$B$8*epsilon!AS127</f>
        <v>4.859156254959502</v>
      </c>
      <c r="AU127" s="15">
        <f>AT127+Parameters!$B$8*epsilon!AT127</f>
        <v>4.8524027981959694</v>
      </c>
      <c r="AV127" s="15">
        <f>AU127+Parameters!$B$8*epsilon!AU127</f>
        <v>4.8896226555474236</v>
      </c>
      <c r="AW127" s="15">
        <f>AV127+Parameters!$B$8*epsilon!AV127</f>
        <v>4.8837710137224883</v>
      </c>
    </row>
    <row r="128" spans="2:49" x14ac:dyDescent="0.2">
      <c r="B128" s="3">
        <v>120</v>
      </c>
      <c r="C128" s="15">
        <f>LN(Parameters!$B$1)</f>
        <v>4.9300035240706652</v>
      </c>
      <c r="D128" s="15">
        <f>C128+Parameters!$B$8*epsilon!C128</f>
        <v>4.9820514289995463</v>
      </c>
      <c r="E128" s="15">
        <f>D128+Parameters!$B$8*epsilon!D128</f>
        <v>4.9901754019680649</v>
      </c>
      <c r="F128" s="15">
        <f>E128+Parameters!$B$8*epsilon!E128</f>
        <v>4.9469391495756696</v>
      </c>
      <c r="G128" s="15">
        <f>F128+Parameters!$B$8*epsilon!F128</f>
        <v>4.9374430649869199</v>
      </c>
      <c r="H128" s="15">
        <f>G128+Parameters!$B$8*epsilon!G128</f>
        <v>4.9439868448748019</v>
      </c>
      <c r="I128" s="15">
        <f>H128+Parameters!$B$8*epsilon!H128</f>
        <v>4.9644879021606085</v>
      </c>
      <c r="J128" s="15">
        <f>I128+Parameters!$B$8*epsilon!I128</f>
        <v>4.9652301703854977</v>
      </c>
      <c r="K128" s="15">
        <f>J128+Parameters!$B$8*epsilon!J128</f>
        <v>4.9668124859254377</v>
      </c>
      <c r="L128" s="15">
        <f>K128+Parameters!$B$8*epsilon!K128</f>
        <v>4.9754256504008234</v>
      </c>
      <c r="M128" s="15">
        <f>L128+Parameters!$B$8*epsilon!L128</f>
        <v>4.9491738899539479</v>
      </c>
      <c r="N128" s="15">
        <f>M128+Parameters!$B$8*epsilon!M128</f>
        <v>4.9616181972834088</v>
      </c>
      <c r="O128" s="15">
        <f>N128+Parameters!$B$8*epsilon!N128</f>
        <v>4.9329527780042834</v>
      </c>
      <c r="P128" s="15">
        <f>O128+Parameters!$B$8*epsilon!O128</f>
        <v>4.9440364183453775</v>
      </c>
      <c r="Q128" s="15">
        <f>P128+Parameters!$B$8*epsilon!P128</f>
        <v>4.9329807104714156</v>
      </c>
      <c r="R128" s="15">
        <f>Q128+Parameters!$B$8*epsilon!Q128</f>
        <v>4.943729646650886</v>
      </c>
      <c r="S128" s="15">
        <f>R128+Parameters!$B$8*epsilon!R128</f>
        <v>4.9742596749707548</v>
      </c>
      <c r="T128" s="15">
        <f>S128+Parameters!$B$8*epsilon!S128</f>
        <v>4.9603734299738678</v>
      </c>
      <c r="U128" s="15">
        <f>T128+Parameters!$B$8*epsilon!T128</f>
        <v>4.9503032572427861</v>
      </c>
      <c r="V128" s="15">
        <f>U128+Parameters!$B$8*epsilon!U128</f>
        <v>4.9366168627121194</v>
      </c>
      <c r="W128" s="15">
        <f>V128+Parameters!$B$8*epsilon!V128</f>
        <v>4.9302332879636666</v>
      </c>
      <c r="X128" s="15">
        <f>W128+Parameters!$B$8*epsilon!W128</f>
        <v>4.9249678592203763</v>
      </c>
      <c r="Y128" s="15">
        <f>X128+Parameters!$B$8*epsilon!X128</f>
        <v>4.9188571273042516</v>
      </c>
      <c r="Z128" s="15">
        <f>Y128+Parameters!$B$8*epsilon!Y128</f>
        <v>4.9130343717812259</v>
      </c>
      <c r="AA128" s="15">
        <f>Z128+Parameters!$B$8*epsilon!Z128</f>
        <v>4.9228590450568541</v>
      </c>
      <c r="AB128" s="15">
        <f>AA128+Parameters!$B$8*epsilon!AA128</f>
        <v>4.9034440548445666</v>
      </c>
      <c r="AC128" s="15">
        <f>AB128+Parameters!$B$8*epsilon!AB128</f>
        <v>4.9050617368183067</v>
      </c>
      <c r="AD128" s="15">
        <f>AC128+Parameters!$B$8*epsilon!AC128</f>
        <v>4.953661915167582</v>
      </c>
      <c r="AE128" s="15">
        <f>AD128+Parameters!$B$8*epsilon!AD128</f>
        <v>4.9610172127607637</v>
      </c>
      <c r="AF128" s="15">
        <f>AE128+Parameters!$B$8*epsilon!AE128</f>
        <v>4.9472806923690058</v>
      </c>
      <c r="AG128" s="15">
        <f>AF128+Parameters!$B$8*epsilon!AF128</f>
        <v>4.9230222569788298</v>
      </c>
      <c r="AH128" s="15">
        <f>AG128+Parameters!$B$8*epsilon!AG128</f>
        <v>4.9134557657671571</v>
      </c>
      <c r="AI128" s="15">
        <f>AH128+Parameters!$B$8*epsilon!AH128</f>
        <v>4.9072516786450722</v>
      </c>
      <c r="AJ128" s="15">
        <f>AI128+Parameters!$B$8*epsilon!AI128</f>
        <v>4.9046502965811083</v>
      </c>
      <c r="AK128" s="15">
        <f>AJ128+Parameters!$B$8*epsilon!AJ128</f>
        <v>4.924042861489963</v>
      </c>
      <c r="AL128" s="15">
        <f>AK128+Parameters!$B$8*epsilon!AK128</f>
        <v>4.9520258776043651</v>
      </c>
      <c r="AM128" s="15">
        <f>AL128+Parameters!$B$8*epsilon!AL128</f>
        <v>4.9475454500069773</v>
      </c>
      <c r="AN128" s="15">
        <f>AM128+Parameters!$B$8*epsilon!AM128</f>
        <v>4.9417799221100767</v>
      </c>
      <c r="AO128" s="15">
        <f>AN128+Parameters!$B$8*epsilon!AN128</f>
        <v>4.9332902792814588</v>
      </c>
      <c r="AP128" s="15">
        <f>AO128+Parameters!$B$8*epsilon!AO128</f>
        <v>4.9175774938973627</v>
      </c>
      <c r="AQ128" s="15">
        <f>AP128+Parameters!$B$8*epsilon!AP128</f>
        <v>4.9066529723196322</v>
      </c>
      <c r="AR128" s="15">
        <f>AQ128+Parameters!$B$8*epsilon!AQ128</f>
        <v>4.8877883907373096</v>
      </c>
      <c r="AS128" s="15">
        <f>AR128+Parameters!$B$8*epsilon!AR128</f>
        <v>4.8766984108566866</v>
      </c>
      <c r="AT128" s="15">
        <f>AS128+Parameters!$B$8*epsilon!AS128</f>
        <v>4.8793757689548389</v>
      </c>
      <c r="AU128" s="15">
        <f>AT128+Parameters!$B$8*epsilon!AT128</f>
        <v>4.8890152185637872</v>
      </c>
      <c r="AV128" s="15">
        <f>AU128+Parameters!$B$8*epsilon!AU128</f>
        <v>4.8863692955605922</v>
      </c>
      <c r="AW128" s="15">
        <f>AV128+Parameters!$B$8*epsilon!AV128</f>
        <v>4.8671564386795447</v>
      </c>
    </row>
    <row r="129" spans="2:49" x14ac:dyDescent="0.2">
      <c r="B129" s="3">
        <v>121</v>
      </c>
      <c r="C129" s="15">
        <f>LN(Parameters!$B$1)</f>
        <v>4.9300035240706652</v>
      </c>
      <c r="D129" s="15">
        <f>C129+Parameters!$B$8*epsilon!C129</f>
        <v>4.9023121846596629</v>
      </c>
      <c r="E129" s="15">
        <f>D129+Parameters!$B$8*epsilon!D129</f>
        <v>4.9366992155507177</v>
      </c>
      <c r="F129" s="15">
        <f>E129+Parameters!$B$8*epsilon!E129</f>
        <v>4.9251590446540412</v>
      </c>
      <c r="G129" s="15">
        <f>F129+Parameters!$B$8*epsilon!F129</f>
        <v>4.8795319176182002</v>
      </c>
      <c r="H129" s="15">
        <f>G129+Parameters!$B$8*epsilon!G129</f>
        <v>4.8929315013415238</v>
      </c>
      <c r="I129" s="15">
        <f>H129+Parameters!$B$8*epsilon!H129</f>
        <v>4.913943772442928</v>
      </c>
      <c r="J129" s="15">
        <f>I129+Parameters!$B$8*epsilon!I129</f>
        <v>4.8985306846568708</v>
      </c>
      <c r="K129" s="15">
        <f>J129+Parameters!$B$8*epsilon!J129</f>
        <v>4.8973463874011154</v>
      </c>
      <c r="L129" s="15">
        <f>K129+Parameters!$B$8*epsilon!K129</f>
        <v>4.9419767257547127</v>
      </c>
      <c r="M129" s="15">
        <f>L129+Parameters!$B$8*epsilon!L129</f>
        <v>4.9453688985907354</v>
      </c>
      <c r="N129" s="15">
        <f>M129+Parameters!$B$8*epsilon!M129</f>
        <v>4.9270605835078145</v>
      </c>
      <c r="O129" s="15">
        <f>N129+Parameters!$B$8*epsilon!N129</f>
        <v>4.9143768530301362</v>
      </c>
      <c r="P129" s="15">
        <f>O129+Parameters!$B$8*epsilon!O129</f>
        <v>4.9090144851488215</v>
      </c>
      <c r="Q129" s="15">
        <f>P129+Parameters!$B$8*epsilon!P129</f>
        <v>4.8803196276155125</v>
      </c>
      <c r="R129" s="15">
        <f>Q129+Parameters!$B$8*epsilon!Q129</f>
        <v>4.8423105774135973</v>
      </c>
      <c r="S129" s="15">
        <f>R129+Parameters!$B$8*epsilon!R129</f>
        <v>4.8866741881625329</v>
      </c>
      <c r="T129" s="15">
        <f>S129+Parameters!$B$8*epsilon!S129</f>
        <v>4.8776454836182026</v>
      </c>
      <c r="U129" s="15">
        <f>T129+Parameters!$B$8*epsilon!T129</f>
        <v>4.8882758391406149</v>
      </c>
      <c r="V129" s="15">
        <f>U129+Parameters!$B$8*epsilon!U129</f>
        <v>4.8946680837362564</v>
      </c>
      <c r="W129" s="15">
        <f>V129+Parameters!$B$8*epsilon!V129</f>
        <v>4.8727121800331918</v>
      </c>
      <c r="X129" s="15">
        <f>W129+Parameters!$B$8*epsilon!W129</f>
        <v>4.8822861374011559</v>
      </c>
      <c r="Y129" s="15">
        <f>X129+Parameters!$B$8*epsilon!X129</f>
        <v>4.9037617125105699</v>
      </c>
      <c r="Z129" s="15">
        <f>Y129+Parameters!$B$8*epsilon!Y129</f>
        <v>4.8948760778070906</v>
      </c>
      <c r="AA129" s="15">
        <f>Z129+Parameters!$B$8*epsilon!Z129</f>
        <v>4.8970486650853404</v>
      </c>
      <c r="AB129" s="15">
        <f>AA129+Parameters!$B$8*epsilon!AA129</f>
        <v>4.9049164620797328</v>
      </c>
      <c r="AC129" s="15">
        <f>AB129+Parameters!$B$8*epsilon!AB129</f>
        <v>4.8744932513776895</v>
      </c>
      <c r="AD129" s="15">
        <f>AC129+Parameters!$B$8*epsilon!AC129</f>
        <v>4.887036441437699</v>
      </c>
      <c r="AE129" s="15">
        <f>AD129+Parameters!$B$8*epsilon!AD129</f>
        <v>4.8658064446921827</v>
      </c>
      <c r="AF129" s="15">
        <f>AE129+Parameters!$B$8*epsilon!AE129</f>
        <v>4.8806665949712897</v>
      </c>
      <c r="AG129" s="15">
        <f>AF129+Parameters!$B$8*epsilon!AF129</f>
        <v>4.8461879339927947</v>
      </c>
      <c r="AH129" s="15">
        <f>AG129+Parameters!$B$8*epsilon!AG129</f>
        <v>4.798455393030121</v>
      </c>
      <c r="AI129" s="15">
        <f>AH129+Parameters!$B$8*epsilon!AH129</f>
        <v>4.7749181064044679</v>
      </c>
      <c r="AJ129" s="15">
        <f>AI129+Parameters!$B$8*epsilon!AI129</f>
        <v>4.7937048767800077</v>
      </c>
      <c r="AK129" s="15">
        <f>AJ129+Parameters!$B$8*epsilon!AJ129</f>
        <v>4.8159696325835046</v>
      </c>
      <c r="AL129" s="15">
        <f>AK129+Parameters!$B$8*epsilon!AK129</f>
        <v>4.809020355006898</v>
      </c>
      <c r="AM129" s="15">
        <f>AL129+Parameters!$B$8*epsilon!AL129</f>
        <v>4.809885623430584</v>
      </c>
      <c r="AN129" s="15">
        <f>AM129+Parameters!$B$8*epsilon!AM129</f>
        <v>4.7993327260457503</v>
      </c>
      <c r="AO129" s="15">
        <f>AN129+Parameters!$B$8*epsilon!AN129</f>
        <v>4.7880586507086278</v>
      </c>
      <c r="AP129" s="15">
        <f>AO129+Parameters!$B$8*epsilon!AO129</f>
        <v>4.795278507128014</v>
      </c>
      <c r="AQ129" s="15">
        <f>AP129+Parameters!$B$8*epsilon!AP129</f>
        <v>4.7771985032205437</v>
      </c>
      <c r="AR129" s="15">
        <f>AQ129+Parameters!$B$8*epsilon!AQ129</f>
        <v>4.7971776098163836</v>
      </c>
      <c r="AS129" s="15">
        <f>AR129+Parameters!$B$8*epsilon!AR129</f>
        <v>4.8014020283796963</v>
      </c>
      <c r="AT129" s="15">
        <f>AS129+Parameters!$B$8*epsilon!AS129</f>
        <v>4.8233983560795766</v>
      </c>
      <c r="AU129" s="15">
        <f>AT129+Parameters!$B$8*epsilon!AT129</f>
        <v>4.8339873790615071</v>
      </c>
      <c r="AV129" s="15">
        <f>AU129+Parameters!$B$8*epsilon!AU129</f>
        <v>4.8041794192502394</v>
      </c>
      <c r="AW129" s="15">
        <f>AV129+Parameters!$B$8*epsilon!AV129</f>
        <v>4.7789693983036887</v>
      </c>
    </row>
    <row r="130" spans="2:49" x14ac:dyDescent="0.2">
      <c r="B130" s="3">
        <v>122</v>
      </c>
      <c r="C130" s="15">
        <f>LN(Parameters!$B$1)</f>
        <v>4.9300035240706652</v>
      </c>
      <c r="D130" s="15">
        <f>C130+Parameters!$B$8*epsilon!C130</f>
        <v>4.9592738474769966</v>
      </c>
      <c r="E130" s="15">
        <f>D130+Parameters!$B$8*epsilon!D130</f>
        <v>4.9476102157166979</v>
      </c>
      <c r="F130" s="15">
        <f>E130+Parameters!$B$8*epsilon!E130</f>
        <v>4.9509889767893238</v>
      </c>
      <c r="G130" s="15">
        <f>F130+Parameters!$B$8*epsilon!F130</f>
        <v>4.9143159867857342</v>
      </c>
      <c r="H130" s="15">
        <f>G130+Parameters!$B$8*epsilon!G130</f>
        <v>4.9488550335110464</v>
      </c>
      <c r="I130" s="15">
        <f>H130+Parameters!$B$8*epsilon!H130</f>
        <v>4.9910277428680025</v>
      </c>
      <c r="J130" s="15">
        <f>I130+Parameters!$B$8*epsilon!I130</f>
        <v>5.0174123585584383</v>
      </c>
      <c r="K130" s="15">
        <f>J130+Parameters!$B$8*epsilon!J130</f>
        <v>5.0126213526823928</v>
      </c>
      <c r="L130" s="15">
        <f>K130+Parameters!$B$8*epsilon!K130</f>
        <v>4.9763230856262348</v>
      </c>
      <c r="M130" s="15">
        <f>L130+Parameters!$B$8*epsilon!L130</f>
        <v>5.0163022110049482</v>
      </c>
      <c r="N130" s="15">
        <f>M130+Parameters!$B$8*epsilon!M130</f>
        <v>5.0217578619692764</v>
      </c>
      <c r="O130" s="15">
        <f>N130+Parameters!$B$8*epsilon!N130</f>
        <v>4.9915467110934575</v>
      </c>
      <c r="P130" s="15">
        <f>O130+Parameters!$B$8*epsilon!O130</f>
        <v>5.0153113633967896</v>
      </c>
      <c r="Q130" s="15">
        <f>P130+Parameters!$B$8*epsilon!P130</f>
        <v>4.9932219305516119</v>
      </c>
      <c r="R130" s="15">
        <f>Q130+Parameters!$B$8*epsilon!Q130</f>
        <v>4.9977759913271651</v>
      </c>
      <c r="S130" s="15">
        <f>R130+Parameters!$B$8*epsilon!R130</f>
        <v>5.0241828401524131</v>
      </c>
      <c r="T130" s="15">
        <f>S130+Parameters!$B$8*epsilon!S130</f>
        <v>5.0198741649361729</v>
      </c>
      <c r="U130" s="15">
        <f>T130+Parameters!$B$8*epsilon!T130</f>
        <v>5.0262836888085198</v>
      </c>
      <c r="V130" s="15">
        <f>U130+Parameters!$B$8*epsilon!U130</f>
        <v>5.0443374759162447</v>
      </c>
      <c r="W130" s="15">
        <f>V130+Parameters!$B$8*epsilon!V130</f>
        <v>5.0762352477242851</v>
      </c>
      <c r="X130" s="15">
        <f>W130+Parameters!$B$8*epsilon!W130</f>
        <v>5.0582560592524803</v>
      </c>
      <c r="Y130" s="15">
        <f>X130+Parameters!$B$8*epsilon!X130</f>
        <v>5.0495313655769491</v>
      </c>
      <c r="Z130" s="15">
        <f>Y130+Parameters!$B$8*epsilon!Y130</f>
        <v>5.0405993548377879</v>
      </c>
      <c r="AA130" s="15">
        <f>Z130+Parameters!$B$8*epsilon!Z130</f>
        <v>5.0679046231276601</v>
      </c>
      <c r="AB130" s="15">
        <f>AA130+Parameters!$B$8*epsilon!AA130</f>
        <v>5.0514341515963821</v>
      </c>
      <c r="AC130" s="15">
        <f>AB130+Parameters!$B$8*epsilon!AB130</f>
        <v>5.046852393602987</v>
      </c>
      <c r="AD130" s="15">
        <f>AC130+Parameters!$B$8*epsilon!AC130</f>
        <v>5.0560146044533951</v>
      </c>
      <c r="AE130" s="15">
        <f>AD130+Parameters!$B$8*epsilon!AD130</f>
        <v>5.0626043495294892</v>
      </c>
      <c r="AF130" s="15">
        <f>AE130+Parameters!$B$8*epsilon!AE130</f>
        <v>5.04645039471648</v>
      </c>
      <c r="AG130" s="15">
        <f>AF130+Parameters!$B$8*epsilon!AF130</f>
        <v>5.0617370096556717</v>
      </c>
      <c r="AH130" s="15">
        <f>AG130+Parameters!$B$8*epsilon!AG130</f>
        <v>5.0735243027576775</v>
      </c>
      <c r="AI130" s="15">
        <f>AH130+Parameters!$B$8*epsilon!AH130</f>
        <v>5.0840971628617941</v>
      </c>
      <c r="AJ130" s="15">
        <f>AI130+Parameters!$B$8*epsilon!AI130</f>
        <v>5.0910922567691221</v>
      </c>
      <c r="AK130" s="15">
        <f>AJ130+Parameters!$B$8*epsilon!AJ130</f>
        <v>5.0662421967247546</v>
      </c>
      <c r="AL130" s="15">
        <f>AK130+Parameters!$B$8*epsilon!AK130</f>
        <v>5.088521918869465</v>
      </c>
      <c r="AM130" s="15">
        <f>AL130+Parameters!$B$8*epsilon!AL130</f>
        <v>5.1035832205833538</v>
      </c>
      <c r="AN130" s="15">
        <f>AM130+Parameters!$B$8*epsilon!AM130</f>
        <v>5.1086217701504619</v>
      </c>
      <c r="AO130" s="15">
        <f>AN130+Parameters!$B$8*epsilon!AN130</f>
        <v>5.0820956774901891</v>
      </c>
      <c r="AP130" s="15">
        <f>AO130+Parameters!$B$8*epsilon!AO130</f>
        <v>5.1009104317599121</v>
      </c>
      <c r="AQ130" s="15">
        <f>AP130+Parameters!$B$8*epsilon!AP130</f>
        <v>5.0808453687936979</v>
      </c>
      <c r="AR130" s="15">
        <f>AQ130+Parameters!$B$8*epsilon!AQ130</f>
        <v>5.0891010133605628</v>
      </c>
      <c r="AS130" s="15">
        <f>AR130+Parameters!$B$8*epsilon!AR130</f>
        <v>5.0690410170179225</v>
      </c>
      <c r="AT130" s="15">
        <f>AS130+Parameters!$B$8*epsilon!AS130</f>
        <v>5.0987381279169073</v>
      </c>
      <c r="AU130" s="15">
        <f>AT130+Parameters!$B$8*epsilon!AT130</f>
        <v>5.0914162400459544</v>
      </c>
      <c r="AV130" s="15">
        <f>AU130+Parameters!$B$8*epsilon!AU130</f>
        <v>5.1051403134651663</v>
      </c>
      <c r="AW130" s="15">
        <f>AV130+Parameters!$B$8*epsilon!AV130</f>
        <v>5.0826512896658995</v>
      </c>
    </row>
    <row r="131" spans="2:49" x14ac:dyDescent="0.2">
      <c r="B131" s="3">
        <v>123</v>
      </c>
      <c r="C131" s="15">
        <f>LN(Parameters!$B$1)</f>
        <v>4.9300035240706652</v>
      </c>
      <c r="D131" s="15">
        <f>C131+Parameters!$B$8*epsilon!C131</f>
        <v>4.9257797714421612</v>
      </c>
      <c r="E131" s="15">
        <f>D131+Parameters!$B$8*epsilon!D131</f>
        <v>4.9111563167133747</v>
      </c>
      <c r="F131" s="15">
        <f>E131+Parameters!$B$8*epsilon!E131</f>
        <v>4.9114132597173468</v>
      </c>
      <c r="G131" s="15">
        <f>F131+Parameters!$B$8*epsilon!F131</f>
        <v>4.9039334669201358</v>
      </c>
      <c r="H131" s="15">
        <f>G131+Parameters!$B$8*epsilon!G131</f>
        <v>4.9080323314040868</v>
      </c>
      <c r="I131" s="15">
        <f>H131+Parameters!$B$8*epsilon!H131</f>
        <v>4.8952663739690774</v>
      </c>
      <c r="J131" s="15">
        <f>I131+Parameters!$B$8*epsilon!I131</f>
        <v>4.8934867972086957</v>
      </c>
      <c r="K131" s="15">
        <f>J131+Parameters!$B$8*epsilon!J131</f>
        <v>4.9066981601343924</v>
      </c>
      <c r="L131" s="15">
        <f>K131+Parameters!$B$8*epsilon!K131</f>
        <v>4.9192430848270039</v>
      </c>
      <c r="M131" s="15">
        <f>L131+Parameters!$B$8*epsilon!L131</f>
        <v>4.9027880366551253</v>
      </c>
      <c r="N131" s="15">
        <f>M131+Parameters!$B$8*epsilon!M131</f>
        <v>4.9042172407142708</v>
      </c>
      <c r="O131" s="15">
        <f>N131+Parameters!$B$8*epsilon!N131</f>
        <v>4.9166149222958078</v>
      </c>
      <c r="P131" s="15">
        <f>O131+Parameters!$B$8*epsilon!O131</f>
        <v>4.9205386028374107</v>
      </c>
      <c r="Q131" s="15">
        <f>P131+Parameters!$B$8*epsilon!P131</f>
        <v>4.909684064466882</v>
      </c>
      <c r="R131" s="15">
        <f>Q131+Parameters!$B$8*epsilon!Q131</f>
        <v>4.9113165603870135</v>
      </c>
      <c r="S131" s="15">
        <f>R131+Parameters!$B$8*epsilon!R131</f>
        <v>4.8889704169899657</v>
      </c>
      <c r="T131" s="15">
        <f>S131+Parameters!$B$8*epsilon!S131</f>
        <v>4.8918707216259856</v>
      </c>
      <c r="U131" s="15">
        <f>T131+Parameters!$B$8*epsilon!T131</f>
        <v>4.8588484235747211</v>
      </c>
      <c r="V131" s="15">
        <f>U131+Parameters!$B$8*epsilon!U131</f>
        <v>4.8536387170459339</v>
      </c>
      <c r="W131" s="15">
        <f>V131+Parameters!$B$8*epsilon!V131</f>
        <v>4.8895011891554665</v>
      </c>
      <c r="X131" s="15">
        <f>W131+Parameters!$B$8*epsilon!W131</f>
        <v>4.8942703643374834</v>
      </c>
      <c r="Y131" s="15">
        <f>X131+Parameters!$B$8*epsilon!X131</f>
        <v>4.8778308318836157</v>
      </c>
      <c r="Z131" s="15">
        <f>Y131+Parameters!$B$8*epsilon!Y131</f>
        <v>4.8718389566874674</v>
      </c>
      <c r="AA131" s="15">
        <f>Z131+Parameters!$B$8*epsilon!Z131</f>
        <v>4.8599518137058793</v>
      </c>
      <c r="AB131" s="15">
        <f>AA131+Parameters!$B$8*epsilon!AA131</f>
        <v>4.8772897650015103</v>
      </c>
      <c r="AC131" s="15">
        <f>AB131+Parameters!$B$8*epsilon!AB131</f>
        <v>4.8685476010553073</v>
      </c>
      <c r="AD131" s="15">
        <f>AC131+Parameters!$B$8*epsilon!AC131</f>
        <v>4.8758990324052736</v>
      </c>
      <c r="AE131" s="15">
        <f>AD131+Parameters!$B$8*epsilon!AD131</f>
        <v>4.8991089546399422</v>
      </c>
      <c r="AF131" s="15">
        <f>AE131+Parameters!$B$8*epsilon!AE131</f>
        <v>4.9031295349286772</v>
      </c>
      <c r="AG131" s="15">
        <f>AF131+Parameters!$B$8*epsilon!AF131</f>
        <v>4.9123421466409356</v>
      </c>
      <c r="AH131" s="15">
        <f>AG131+Parameters!$B$8*epsilon!AG131</f>
        <v>4.9147882098667948</v>
      </c>
      <c r="AI131" s="15">
        <f>AH131+Parameters!$B$8*epsilon!AH131</f>
        <v>4.9395914736862103</v>
      </c>
      <c r="AJ131" s="15">
        <f>AI131+Parameters!$B$8*epsilon!AI131</f>
        <v>4.9452362306580833</v>
      </c>
      <c r="AK131" s="15">
        <f>AJ131+Parameters!$B$8*epsilon!AJ131</f>
        <v>4.9427418967633265</v>
      </c>
      <c r="AL131" s="15">
        <f>AK131+Parameters!$B$8*epsilon!AK131</f>
        <v>4.9413569304695546</v>
      </c>
      <c r="AM131" s="15">
        <f>AL131+Parameters!$B$8*epsilon!AL131</f>
        <v>4.9103835497339823</v>
      </c>
      <c r="AN131" s="15">
        <f>AM131+Parameters!$B$8*epsilon!AM131</f>
        <v>4.9177446993489218</v>
      </c>
      <c r="AO131" s="15">
        <f>AN131+Parameters!$B$8*epsilon!AN131</f>
        <v>4.9386343409864004</v>
      </c>
      <c r="AP131" s="15">
        <f>AO131+Parameters!$B$8*epsilon!AO131</f>
        <v>4.9379930720028851</v>
      </c>
      <c r="AQ131" s="15">
        <f>AP131+Parameters!$B$8*epsilon!AP131</f>
        <v>4.9164783378881234</v>
      </c>
      <c r="AR131" s="15">
        <f>AQ131+Parameters!$B$8*epsilon!AQ131</f>
        <v>4.9292160938990408</v>
      </c>
      <c r="AS131" s="15">
        <f>AR131+Parameters!$B$8*epsilon!AR131</f>
        <v>4.9381801846143567</v>
      </c>
      <c r="AT131" s="15">
        <f>AS131+Parameters!$B$8*epsilon!AS131</f>
        <v>4.9847804329085346</v>
      </c>
      <c r="AU131" s="15">
        <f>AT131+Parameters!$B$8*epsilon!AT131</f>
        <v>5.0187351817984407</v>
      </c>
      <c r="AV131" s="15">
        <f>AU131+Parameters!$B$8*epsilon!AU131</f>
        <v>4.9896834265700098</v>
      </c>
      <c r="AW131" s="15">
        <f>AV131+Parameters!$B$8*epsilon!AV131</f>
        <v>5.037217695905678</v>
      </c>
    </row>
    <row r="132" spans="2:49" x14ac:dyDescent="0.2">
      <c r="B132" s="3">
        <v>124</v>
      </c>
      <c r="C132" s="15">
        <f>LN(Parameters!$B$1)</f>
        <v>4.9300035240706652</v>
      </c>
      <c r="D132" s="15">
        <f>C132+Parameters!$B$8*epsilon!C132</f>
        <v>4.9228200520307102</v>
      </c>
      <c r="E132" s="15">
        <f>D132+Parameters!$B$8*epsilon!D132</f>
        <v>4.9047090271776375</v>
      </c>
      <c r="F132" s="15">
        <f>E132+Parameters!$B$8*epsilon!E132</f>
        <v>4.8995919971204085</v>
      </c>
      <c r="G132" s="15">
        <f>F132+Parameters!$B$8*epsilon!F132</f>
        <v>4.9203089003078153</v>
      </c>
      <c r="H132" s="15">
        <f>G132+Parameters!$B$8*epsilon!G132</f>
        <v>4.9251565444213155</v>
      </c>
      <c r="I132" s="15">
        <f>H132+Parameters!$B$8*epsilon!H132</f>
        <v>4.9174652449349923</v>
      </c>
      <c r="J132" s="15">
        <f>I132+Parameters!$B$8*epsilon!I132</f>
        <v>4.9287897080169465</v>
      </c>
      <c r="K132" s="15">
        <f>J132+Parameters!$B$8*epsilon!J132</f>
        <v>4.9167479967783416</v>
      </c>
      <c r="L132" s="15">
        <f>K132+Parameters!$B$8*epsilon!K132</f>
        <v>4.8877784742398021</v>
      </c>
      <c r="M132" s="15">
        <f>L132+Parameters!$B$8*epsilon!L132</f>
        <v>4.8746331157178595</v>
      </c>
      <c r="N132" s="15">
        <f>M132+Parameters!$B$8*epsilon!M132</f>
        <v>4.8952916989401629</v>
      </c>
      <c r="O132" s="15">
        <f>N132+Parameters!$B$8*epsilon!N132</f>
        <v>4.8887067230159627</v>
      </c>
      <c r="P132" s="15">
        <f>O132+Parameters!$B$8*epsilon!O132</f>
        <v>4.8900805342336158</v>
      </c>
      <c r="Q132" s="15">
        <f>P132+Parameters!$B$8*epsilon!P132</f>
        <v>4.9013100783359462</v>
      </c>
      <c r="R132" s="15">
        <f>Q132+Parameters!$B$8*epsilon!Q132</f>
        <v>4.9167815516374409</v>
      </c>
      <c r="S132" s="15">
        <f>R132+Parameters!$B$8*epsilon!R132</f>
        <v>4.913592766510634</v>
      </c>
      <c r="T132" s="15">
        <f>S132+Parameters!$B$8*epsilon!S132</f>
        <v>4.9002900687798183</v>
      </c>
      <c r="U132" s="15">
        <f>T132+Parameters!$B$8*epsilon!T132</f>
        <v>4.9274077771860698</v>
      </c>
      <c r="V132" s="15">
        <f>U132+Parameters!$B$8*epsilon!U132</f>
        <v>4.9088974142706086</v>
      </c>
      <c r="W132" s="15">
        <f>V132+Parameters!$B$8*epsilon!V132</f>
        <v>4.9269513997174439</v>
      </c>
      <c r="X132" s="15">
        <f>W132+Parameters!$B$8*epsilon!W132</f>
        <v>4.9111164694067755</v>
      </c>
      <c r="Y132" s="15">
        <f>X132+Parameters!$B$8*epsilon!X132</f>
        <v>4.9304642781249903</v>
      </c>
      <c r="Z132" s="15">
        <f>Y132+Parameters!$B$8*epsilon!Y132</f>
        <v>4.9439222666460543</v>
      </c>
      <c r="AA132" s="15">
        <f>Z132+Parameters!$B$8*epsilon!Z132</f>
        <v>4.9651110689212494</v>
      </c>
      <c r="AB132" s="15">
        <f>AA132+Parameters!$B$8*epsilon!AA132</f>
        <v>4.9618661846226262</v>
      </c>
      <c r="AC132" s="15">
        <f>AB132+Parameters!$B$8*epsilon!AB132</f>
        <v>4.9664818263789536</v>
      </c>
      <c r="AD132" s="15">
        <f>AC132+Parameters!$B$8*epsilon!AC132</f>
        <v>4.9553434314974485</v>
      </c>
      <c r="AE132" s="15">
        <f>AD132+Parameters!$B$8*epsilon!AD132</f>
        <v>4.9479231627364726</v>
      </c>
      <c r="AF132" s="15">
        <f>AE132+Parameters!$B$8*epsilon!AE132</f>
        <v>4.9254520970315481</v>
      </c>
      <c r="AG132" s="15">
        <f>AF132+Parameters!$B$8*epsilon!AF132</f>
        <v>4.9291430307209252</v>
      </c>
      <c r="AH132" s="15">
        <f>AG132+Parameters!$B$8*epsilon!AG132</f>
        <v>4.9663990636625046</v>
      </c>
      <c r="AI132" s="15">
        <f>AH132+Parameters!$B$8*epsilon!AH132</f>
        <v>4.9561513874129961</v>
      </c>
      <c r="AJ132" s="15">
        <f>AI132+Parameters!$B$8*epsilon!AI132</f>
        <v>4.9721783400440707</v>
      </c>
      <c r="AK132" s="15">
        <f>AJ132+Parameters!$B$8*epsilon!AJ132</f>
        <v>4.9928982958672039</v>
      </c>
      <c r="AL132" s="15">
        <f>AK132+Parameters!$B$8*epsilon!AK132</f>
        <v>4.9950085962021182</v>
      </c>
      <c r="AM132" s="15">
        <f>AL132+Parameters!$B$8*epsilon!AL132</f>
        <v>4.9694732611199752</v>
      </c>
      <c r="AN132" s="15">
        <f>AM132+Parameters!$B$8*epsilon!AM132</f>
        <v>4.9520984795413048</v>
      </c>
      <c r="AO132" s="15">
        <f>AN132+Parameters!$B$8*epsilon!AN132</f>
        <v>4.9746608119723037</v>
      </c>
      <c r="AP132" s="15">
        <f>AO132+Parameters!$B$8*epsilon!AO132</f>
        <v>4.9970221951595191</v>
      </c>
      <c r="AQ132" s="15">
        <f>AP132+Parameters!$B$8*epsilon!AP132</f>
        <v>4.9755294457853099</v>
      </c>
      <c r="AR132" s="15">
        <f>AQ132+Parameters!$B$8*epsilon!AQ132</f>
        <v>4.9746508932575573</v>
      </c>
      <c r="AS132" s="15">
        <f>AR132+Parameters!$B$8*epsilon!AR132</f>
        <v>4.9417964387775655</v>
      </c>
      <c r="AT132" s="15">
        <f>AS132+Parameters!$B$8*epsilon!AS132</f>
        <v>4.9301660484207677</v>
      </c>
      <c r="AU132" s="15">
        <f>AT132+Parameters!$B$8*epsilon!AT132</f>
        <v>4.9060070654914707</v>
      </c>
      <c r="AV132" s="15">
        <f>AU132+Parameters!$B$8*epsilon!AU132</f>
        <v>4.9176729882996817</v>
      </c>
      <c r="AW132" s="15">
        <f>AV132+Parameters!$B$8*epsilon!AV132</f>
        <v>4.9632926907306798</v>
      </c>
    </row>
    <row r="133" spans="2:49" x14ac:dyDescent="0.2">
      <c r="B133" s="3">
        <v>125</v>
      </c>
      <c r="C133" s="15">
        <f>LN(Parameters!$B$1)</f>
        <v>4.9300035240706652</v>
      </c>
      <c r="D133" s="15">
        <f>C133+Parameters!$B$8*epsilon!C133</f>
        <v>4.9343287545785497</v>
      </c>
      <c r="E133" s="15">
        <f>D133+Parameters!$B$8*epsilon!D133</f>
        <v>4.9364919691612483</v>
      </c>
      <c r="F133" s="15">
        <f>E133+Parameters!$B$8*epsilon!E133</f>
        <v>4.9548466818037857</v>
      </c>
      <c r="G133" s="15">
        <f>F133+Parameters!$B$8*epsilon!F133</f>
        <v>4.9449665069674564</v>
      </c>
      <c r="H133" s="15">
        <f>G133+Parameters!$B$8*epsilon!G133</f>
        <v>4.9430909990831768</v>
      </c>
      <c r="I133" s="15">
        <f>H133+Parameters!$B$8*epsilon!H133</f>
        <v>4.9237585144299549</v>
      </c>
      <c r="J133" s="15">
        <f>I133+Parameters!$B$8*epsilon!I133</f>
        <v>4.9497237145263453</v>
      </c>
      <c r="K133" s="15">
        <f>J133+Parameters!$B$8*epsilon!J133</f>
        <v>4.9675733087243392</v>
      </c>
      <c r="L133" s="15">
        <f>K133+Parameters!$B$8*epsilon!K133</f>
        <v>4.9549696151219669</v>
      </c>
      <c r="M133" s="15">
        <f>L133+Parameters!$B$8*epsilon!L133</f>
        <v>4.9279482517750788</v>
      </c>
      <c r="N133" s="15">
        <f>M133+Parameters!$B$8*epsilon!M133</f>
        <v>4.9128968839157281</v>
      </c>
      <c r="O133" s="15">
        <f>N133+Parameters!$B$8*epsilon!N133</f>
        <v>4.8788351097584215</v>
      </c>
      <c r="P133" s="15">
        <f>O133+Parameters!$B$8*epsilon!O133</f>
        <v>4.8806801403537348</v>
      </c>
      <c r="Q133" s="15">
        <f>P133+Parameters!$B$8*epsilon!P133</f>
        <v>4.883590423685475</v>
      </c>
      <c r="R133" s="15">
        <f>Q133+Parameters!$B$8*epsilon!Q133</f>
        <v>4.8605837525065736</v>
      </c>
      <c r="S133" s="15">
        <f>R133+Parameters!$B$8*epsilon!R133</f>
        <v>4.8340359872428467</v>
      </c>
      <c r="T133" s="15">
        <f>S133+Parameters!$B$8*epsilon!S133</f>
        <v>4.8347597276192573</v>
      </c>
      <c r="U133" s="15">
        <f>T133+Parameters!$B$8*epsilon!T133</f>
        <v>4.8296728180396631</v>
      </c>
      <c r="V133" s="15">
        <f>U133+Parameters!$B$8*epsilon!U133</f>
        <v>4.8577567975155658</v>
      </c>
      <c r="W133" s="15">
        <f>V133+Parameters!$B$8*epsilon!V133</f>
        <v>4.8894536791729051</v>
      </c>
      <c r="X133" s="15">
        <f>W133+Parameters!$B$8*epsilon!W133</f>
        <v>4.8770476536959171</v>
      </c>
      <c r="Y133" s="15">
        <f>X133+Parameters!$B$8*epsilon!X133</f>
        <v>4.8512965475583307</v>
      </c>
      <c r="Z133" s="15">
        <f>Y133+Parameters!$B$8*epsilon!Y133</f>
        <v>4.8846144166618197</v>
      </c>
      <c r="AA133" s="15">
        <f>Z133+Parameters!$B$8*epsilon!Z133</f>
        <v>4.8899605163060231</v>
      </c>
      <c r="AB133" s="15">
        <f>AA133+Parameters!$B$8*epsilon!AA133</f>
        <v>4.8845205216370626</v>
      </c>
      <c r="AC133" s="15">
        <f>AB133+Parameters!$B$8*epsilon!AB133</f>
        <v>4.9038262577788529</v>
      </c>
      <c r="AD133" s="15">
        <f>AC133+Parameters!$B$8*epsilon!AC133</f>
        <v>4.9219293477265555</v>
      </c>
      <c r="AE133" s="15">
        <f>AD133+Parameters!$B$8*epsilon!AD133</f>
        <v>4.920278587157183</v>
      </c>
      <c r="AF133" s="15">
        <f>AE133+Parameters!$B$8*epsilon!AE133</f>
        <v>4.9032381117418673</v>
      </c>
      <c r="AG133" s="15">
        <f>AF133+Parameters!$B$8*epsilon!AF133</f>
        <v>4.8887239863973706</v>
      </c>
      <c r="AH133" s="15">
        <f>AG133+Parameters!$B$8*epsilon!AG133</f>
        <v>4.9350940724491874</v>
      </c>
      <c r="AI133" s="15">
        <f>AH133+Parameters!$B$8*epsilon!AH133</f>
        <v>4.9325471436750874</v>
      </c>
      <c r="AJ133" s="15">
        <f>AI133+Parameters!$B$8*epsilon!AI133</f>
        <v>4.9176104535899414</v>
      </c>
      <c r="AK133" s="15">
        <f>AJ133+Parameters!$B$8*epsilon!AJ133</f>
        <v>4.9110872282965463</v>
      </c>
      <c r="AL133" s="15">
        <f>AK133+Parameters!$B$8*epsilon!AK133</f>
        <v>4.9228352073694639</v>
      </c>
      <c r="AM133" s="15">
        <f>AL133+Parameters!$B$8*epsilon!AL133</f>
        <v>4.9220826952716843</v>
      </c>
      <c r="AN133" s="15">
        <f>AM133+Parameters!$B$8*epsilon!AM133</f>
        <v>4.9416457088088466</v>
      </c>
      <c r="AO133" s="15">
        <f>AN133+Parameters!$B$8*epsilon!AN133</f>
        <v>4.9353611558706829</v>
      </c>
      <c r="AP133" s="15">
        <f>AO133+Parameters!$B$8*epsilon!AO133</f>
        <v>4.9328847133192095</v>
      </c>
      <c r="AQ133" s="15">
        <f>AP133+Parameters!$B$8*epsilon!AP133</f>
        <v>4.9578377903641577</v>
      </c>
      <c r="AR133" s="15">
        <f>AQ133+Parameters!$B$8*epsilon!AQ133</f>
        <v>4.9491777851784819</v>
      </c>
      <c r="AS133" s="15">
        <f>AR133+Parameters!$B$8*epsilon!AR133</f>
        <v>4.9375704589733456</v>
      </c>
      <c r="AT133" s="15">
        <f>AS133+Parameters!$B$8*epsilon!AS133</f>
        <v>4.9181407065457297</v>
      </c>
      <c r="AU133" s="15">
        <f>AT133+Parameters!$B$8*epsilon!AT133</f>
        <v>4.9241678958631097</v>
      </c>
      <c r="AV133" s="15">
        <f>AU133+Parameters!$B$8*epsilon!AU133</f>
        <v>4.9251889306572858</v>
      </c>
      <c r="AW133" s="15">
        <f>AV133+Parameters!$B$8*epsilon!AV133</f>
        <v>4.9275120436524142</v>
      </c>
    </row>
    <row r="134" spans="2:49" x14ac:dyDescent="0.2">
      <c r="B134" s="3">
        <v>126</v>
      </c>
      <c r="C134" s="15">
        <f>LN(Parameters!$B$1)</f>
        <v>4.9300035240706652</v>
      </c>
      <c r="D134" s="15">
        <f>C134+Parameters!$B$8*epsilon!C134</f>
        <v>4.9479729299668636</v>
      </c>
      <c r="E134" s="15">
        <f>D134+Parameters!$B$8*epsilon!D134</f>
        <v>4.9486764926298221</v>
      </c>
      <c r="F134" s="15">
        <f>E134+Parameters!$B$8*epsilon!E134</f>
        <v>4.9629836705018899</v>
      </c>
      <c r="G134" s="15">
        <f>F134+Parameters!$B$8*epsilon!F134</f>
        <v>4.9441130854403106</v>
      </c>
      <c r="H134" s="15">
        <f>G134+Parameters!$B$8*epsilon!G134</f>
        <v>4.9651187331720488</v>
      </c>
      <c r="I134" s="15">
        <f>H134+Parameters!$B$8*epsilon!H134</f>
        <v>4.9562255210255568</v>
      </c>
      <c r="J134" s="15">
        <f>I134+Parameters!$B$8*epsilon!I134</f>
        <v>4.9275613486558205</v>
      </c>
      <c r="K134" s="15">
        <f>J134+Parameters!$B$8*epsilon!J134</f>
        <v>4.9218484807192437</v>
      </c>
      <c r="L134" s="15">
        <f>K134+Parameters!$B$8*epsilon!K134</f>
        <v>4.9370783978936608</v>
      </c>
      <c r="M134" s="15">
        <f>L134+Parameters!$B$8*epsilon!L134</f>
        <v>4.9484127749277489</v>
      </c>
      <c r="N134" s="15">
        <f>M134+Parameters!$B$8*epsilon!M134</f>
        <v>4.9430191197292395</v>
      </c>
      <c r="O134" s="15">
        <f>N134+Parameters!$B$8*epsilon!N134</f>
        <v>4.9136930522567086</v>
      </c>
      <c r="P134" s="15">
        <f>O134+Parameters!$B$8*epsilon!O134</f>
        <v>4.8869894366613416</v>
      </c>
      <c r="Q134" s="15">
        <f>P134+Parameters!$B$8*epsilon!P134</f>
        <v>4.8879741142462354</v>
      </c>
      <c r="R134" s="15">
        <f>Q134+Parameters!$B$8*epsilon!Q134</f>
        <v>4.9045117985736741</v>
      </c>
      <c r="S134" s="15">
        <f>R134+Parameters!$B$8*epsilon!R134</f>
        <v>4.9345700967964996</v>
      </c>
      <c r="T134" s="15">
        <f>S134+Parameters!$B$8*epsilon!S134</f>
        <v>4.905924185381588</v>
      </c>
      <c r="U134" s="15">
        <f>T134+Parameters!$B$8*epsilon!T134</f>
        <v>4.9410870920913252</v>
      </c>
      <c r="V134" s="15">
        <f>U134+Parameters!$B$8*epsilon!U134</f>
        <v>4.982730522468426</v>
      </c>
      <c r="W134" s="15">
        <f>V134+Parameters!$B$8*epsilon!V134</f>
        <v>4.9652572530024335</v>
      </c>
      <c r="X134" s="15">
        <f>W134+Parameters!$B$8*epsilon!W134</f>
        <v>4.9738176415113964</v>
      </c>
      <c r="Y134" s="15">
        <f>X134+Parameters!$B$8*epsilon!X134</f>
        <v>5.0017327127544178</v>
      </c>
      <c r="Z134" s="15">
        <f>Y134+Parameters!$B$8*epsilon!Y134</f>
        <v>5.0046025023507914</v>
      </c>
      <c r="AA134" s="15">
        <f>Z134+Parameters!$B$8*epsilon!Z134</f>
        <v>5.019782844685901</v>
      </c>
      <c r="AB134" s="15">
        <f>AA134+Parameters!$B$8*epsilon!AA134</f>
        <v>5.0303091153172499</v>
      </c>
      <c r="AC134" s="15">
        <f>AB134+Parameters!$B$8*epsilon!AB134</f>
        <v>5.0098246999072842</v>
      </c>
      <c r="AD134" s="15">
        <f>AC134+Parameters!$B$8*epsilon!AC134</f>
        <v>4.9827214769356818</v>
      </c>
      <c r="AE134" s="15">
        <f>AD134+Parameters!$B$8*epsilon!AD134</f>
        <v>5.0036613028184691</v>
      </c>
      <c r="AF134" s="15">
        <f>AE134+Parameters!$B$8*epsilon!AE134</f>
        <v>5.0330709624557421</v>
      </c>
      <c r="AG134" s="15">
        <f>AF134+Parameters!$B$8*epsilon!AF134</f>
        <v>5.0218122020740221</v>
      </c>
      <c r="AH134" s="15">
        <f>AG134+Parameters!$B$8*epsilon!AG134</f>
        <v>5.0498564603022409</v>
      </c>
      <c r="AI134" s="15">
        <f>AH134+Parameters!$B$8*epsilon!AH134</f>
        <v>5.0491984231853024</v>
      </c>
      <c r="AJ134" s="15">
        <f>AI134+Parameters!$B$8*epsilon!AI134</f>
        <v>5.0504509509115261</v>
      </c>
      <c r="AK134" s="15">
        <f>AJ134+Parameters!$B$8*epsilon!AJ134</f>
        <v>5.0584601466696153</v>
      </c>
      <c r="AL134" s="15">
        <f>AK134+Parameters!$B$8*epsilon!AK134</f>
        <v>5.0640656480218285</v>
      </c>
      <c r="AM134" s="15">
        <f>AL134+Parameters!$B$8*epsilon!AL134</f>
        <v>5.0795074839935612</v>
      </c>
      <c r="AN134" s="15">
        <f>AM134+Parameters!$B$8*epsilon!AM134</f>
        <v>5.0593617160482038</v>
      </c>
      <c r="AO134" s="15">
        <f>AN134+Parameters!$B$8*epsilon!AN134</f>
        <v>5.0300144988645403</v>
      </c>
      <c r="AP134" s="15">
        <f>AO134+Parameters!$B$8*epsilon!AO134</f>
        <v>5.0557186675284385</v>
      </c>
      <c r="AQ134" s="15">
        <f>AP134+Parameters!$B$8*epsilon!AP134</f>
        <v>5.0070205727289965</v>
      </c>
      <c r="AR134" s="15">
        <f>AQ134+Parameters!$B$8*epsilon!AQ134</f>
        <v>5.0016280991726649</v>
      </c>
      <c r="AS134" s="15">
        <f>AR134+Parameters!$B$8*epsilon!AR134</f>
        <v>4.9934259845853006</v>
      </c>
      <c r="AT134" s="15">
        <f>AS134+Parameters!$B$8*epsilon!AS134</f>
        <v>4.9970074706458556</v>
      </c>
      <c r="AU134" s="15">
        <f>AT134+Parameters!$B$8*epsilon!AT134</f>
        <v>4.9596554405055109</v>
      </c>
      <c r="AV134" s="15">
        <f>AU134+Parameters!$B$8*epsilon!AU134</f>
        <v>4.9599037270894408</v>
      </c>
      <c r="AW134" s="15">
        <f>AV134+Parameters!$B$8*epsilon!AV134</f>
        <v>4.9274779530214161</v>
      </c>
    </row>
    <row r="135" spans="2:49" x14ac:dyDescent="0.2">
      <c r="B135" s="3">
        <v>127</v>
      </c>
      <c r="C135" s="15">
        <f>LN(Parameters!$B$1)</f>
        <v>4.9300035240706652</v>
      </c>
      <c r="D135" s="15">
        <f>C135+Parameters!$B$8*epsilon!C135</f>
        <v>4.9161708708098262</v>
      </c>
      <c r="E135" s="15">
        <f>D135+Parameters!$B$8*epsilon!D135</f>
        <v>4.9139974346356583</v>
      </c>
      <c r="F135" s="15">
        <f>E135+Parameters!$B$8*epsilon!E135</f>
        <v>4.922455942275886</v>
      </c>
      <c r="G135" s="15">
        <f>F135+Parameters!$B$8*epsilon!F135</f>
        <v>4.9325583639459687</v>
      </c>
      <c r="H135" s="15">
        <f>G135+Parameters!$B$8*epsilon!G135</f>
        <v>4.9306801507193523</v>
      </c>
      <c r="I135" s="15">
        <f>H135+Parameters!$B$8*epsilon!H135</f>
        <v>4.9053715684090937</v>
      </c>
      <c r="J135" s="15">
        <f>I135+Parameters!$B$8*epsilon!I135</f>
        <v>4.8898187148734351</v>
      </c>
      <c r="K135" s="15">
        <f>J135+Parameters!$B$8*epsilon!J135</f>
        <v>4.9055801247703723</v>
      </c>
      <c r="L135" s="15">
        <f>K135+Parameters!$B$8*epsilon!K135</f>
        <v>4.888339991218758</v>
      </c>
      <c r="M135" s="15">
        <f>L135+Parameters!$B$8*epsilon!L135</f>
        <v>4.8927290056162107</v>
      </c>
      <c r="N135" s="15">
        <f>M135+Parameters!$B$8*epsilon!M135</f>
        <v>4.9030905951813608</v>
      </c>
      <c r="O135" s="15">
        <f>N135+Parameters!$B$8*epsilon!N135</f>
        <v>4.903934962296125</v>
      </c>
      <c r="P135" s="15">
        <f>O135+Parameters!$B$8*epsilon!O135</f>
        <v>4.9064591477118693</v>
      </c>
      <c r="Q135" s="15">
        <f>P135+Parameters!$B$8*epsilon!P135</f>
        <v>4.933182071386109</v>
      </c>
      <c r="R135" s="15">
        <f>Q135+Parameters!$B$8*epsilon!Q135</f>
        <v>4.9434933513075077</v>
      </c>
      <c r="S135" s="15">
        <f>R135+Parameters!$B$8*epsilon!R135</f>
        <v>4.9428994653744356</v>
      </c>
      <c r="T135" s="15">
        <f>S135+Parameters!$B$8*epsilon!S135</f>
        <v>4.9740069491616961</v>
      </c>
      <c r="U135" s="15">
        <f>T135+Parameters!$B$8*epsilon!T135</f>
        <v>4.9994824436220062</v>
      </c>
      <c r="V135" s="15">
        <f>U135+Parameters!$B$8*epsilon!U135</f>
        <v>5.0062872921815407</v>
      </c>
      <c r="W135" s="15">
        <f>V135+Parameters!$B$8*epsilon!V135</f>
        <v>5.0053193090266737</v>
      </c>
      <c r="X135" s="15">
        <f>W135+Parameters!$B$8*epsilon!W135</f>
        <v>4.9785605074471588</v>
      </c>
      <c r="Y135" s="15">
        <f>X135+Parameters!$B$8*epsilon!X135</f>
        <v>4.9777218038038811</v>
      </c>
      <c r="Z135" s="15">
        <f>Y135+Parameters!$B$8*epsilon!Y135</f>
        <v>4.9783488837242302</v>
      </c>
      <c r="AA135" s="15">
        <f>Z135+Parameters!$B$8*epsilon!Z135</f>
        <v>4.9627594398344694</v>
      </c>
      <c r="AB135" s="15">
        <f>AA135+Parameters!$B$8*epsilon!AA135</f>
        <v>4.9907483362574245</v>
      </c>
      <c r="AC135" s="15">
        <f>AB135+Parameters!$B$8*epsilon!AB135</f>
        <v>5.0165038583673836</v>
      </c>
      <c r="AD135" s="15">
        <f>AC135+Parameters!$B$8*epsilon!AC135</f>
        <v>4.9791536421484208</v>
      </c>
      <c r="AE135" s="15">
        <f>AD135+Parameters!$B$8*epsilon!AD135</f>
        <v>4.9469811589443404</v>
      </c>
      <c r="AF135" s="15">
        <f>AE135+Parameters!$B$8*epsilon!AE135</f>
        <v>4.9345963857393444</v>
      </c>
      <c r="AG135" s="15">
        <f>AF135+Parameters!$B$8*epsilon!AF135</f>
        <v>4.920863258571524</v>
      </c>
      <c r="AH135" s="15">
        <f>AG135+Parameters!$B$8*epsilon!AG135</f>
        <v>4.9539505592959756</v>
      </c>
      <c r="AI135" s="15">
        <f>AH135+Parameters!$B$8*epsilon!AH135</f>
        <v>4.9759571029143412</v>
      </c>
      <c r="AJ135" s="15">
        <f>AI135+Parameters!$B$8*epsilon!AI135</f>
        <v>4.9521292526763299</v>
      </c>
      <c r="AK135" s="15">
        <f>AJ135+Parameters!$B$8*epsilon!AJ135</f>
        <v>4.9833817716554512</v>
      </c>
      <c r="AL135" s="15">
        <f>AK135+Parameters!$B$8*epsilon!AK135</f>
        <v>5.0187394186385754</v>
      </c>
      <c r="AM135" s="15">
        <f>AL135+Parameters!$B$8*epsilon!AL135</f>
        <v>5.0582660864998896</v>
      </c>
      <c r="AN135" s="15">
        <f>AM135+Parameters!$B$8*epsilon!AM135</f>
        <v>5.0423824401240527</v>
      </c>
      <c r="AO135" s="15">
        <f>AN135+Parameters!$B$8*epsilon!AN135</f>
        <v>5.0886461773689158</v>
      </c>
      <c r="AP135" s="15">
        <f>AO135+Parameters!$B$8*epsilon!AO135</f>
        <v>5.0852061381413813</v>
      </c>
      <c r="AQ135" s="15">
        <f>AP135+Parameters!$B$8*epsilon!AP135</f>
        <v>5.0857198056566046</v>
      </c>
      <c r="AR135" s="15">
        <f>AQ135+Parameters!$B$8*epsilon!AQ135</f>
        <v>5.0752510378837652</v>
      </c>
      <c r="AS135" s="15">
        <f>AR135+Parameters!$B$8*epsilon!AR135</f>
        <v>5.0797293163169401</v>
      </c>
      <c r="AT135" s="15">
        <f>AS135+Parameters!$B$8*epsilon!AS135</f>
        <v>5.0922215393436963</v>
      </c>
      <c r="AU135" s="15">
        <f>AT135+Parameters!$B$8*epsilon!AT135</f>
        <v>5.1033359932190621</v>
      </c>
      <c r="AV135" s="15">
        <f>AU135+Parameters!$B$8*epsilon!AU135</f>
        <v>5.0978895931648633</v>
      </c>
      <c r="AW135" s="15">
        <f>AV135+Parameters!$B$8*epsilon!AV135</f>
        <v>5.0954021673643464</v>
      </c>
    </row>
    <row r="136" spans="2:49" x14ac:dyDescent="0.2">
      <c r="B136" s="3">
        <v>128</v>
      </c>
      <c r="C136" s="15">
        <f>LN(Parameters!$B$1)</f>
        <v>4.9300035240706652</v>
      </c>
      <c r="D136" s="15">
        <f>C136+Parameters!$B$8*epsilon!C136</f>
        <v>4.9207315804287406</v>
      </c>
      <c r="E136" s="15">
        <f>D136+Parameters!$B$8*epsilon!D136</f>
        <v>4.9024370218473994</v>
      </c>
      <c r="F136" s="15">
        <f>E136+Parameters!$B$8*epsilon!E136</f>
        <v>4.8808910950795399</v>
      </c>
      <c r="G136" s="15">
        <f>F136+Parameters!$B$8*epsilon!F136</f>
        <v>4.9009757136621994</v>
      </c>
      <c r="H136" s="15">
        <f>G136+Parameters!$B$8*epsilon!G136</f>
        <v>4.8923591042330621</v>
      </c>
      <c r="I136" s="15">
        <f>H136+Parameters!$B$8*epsilon!H136</f>
        <v>4.8891001253740516</v>
      </c>
      <c r="J136" s="15">
        <f>I136+Parameters!$B$8*epsilon!I136</f>
        <v>4.9094379037200904</v>
      </c>
      <c r="K136" s="15">
        <f>J136+Parameters!$B$8*epsilon!J136</f>
        <v>4.9117190447676649</v>
      </c>
      <c r="L136" s="15">
        <f>K136+Parameters!$B$8*epsilon!K136</f>
        <v>4.9005335328978505</v>
      </c>
      <c r="M136" s="15">
        <f>L136+Parameters!$B$8*epsilon!L136</f>
        <v>4.8933313799286724</v>
      </c>
      <c r="N136" s="15">
        <f>M136+Parameters!$B$8*epsilon!M136</f>
        <v>4.9053554293807879</v>
      </c>
      <c r="O136" s="15">
        <f>N136+Parameters!$B$8*epsilon!N136</f>
        <v>4.9250535281978882</v>
      </c>
      <c r="P136" s="15">
        <f>O136+Parameters!$B$8*epsilon!O136</f>
        <v>4.9360405738959026</v>
      </c>
      <c r="Q136" s="15">
        <f>P136+Parameters!$B$8*epsilon!P136</f>
        <v>4.9285325926824228</v>
      </c>
      <c r="R136" s="15">
        <f>Q136+Parameters!$B$8*epsilon!Q136</f>
        <v>4.9705147747293248</v>
      </c>
      <c r="S136" s="15">
        <f>R136+Parameters!$B$8*epsilon!R136</f>
        <v>4.9682258188038073</v>
      </c>
      <c r="T136" s="15">
        <f>S136+Parameters!$B$8*epsilon!S136</f>
        <v>4.9646330007693713</v>
      </c>
      <c r="U136" s="15">
        <f>T136+Parameters!$B$8*epsilon!T136</f>
        <v>4.9678580677976072</v>
      </c>
      <c r="V136" s="15">
        <f>U136+Parameters!$B$8*epsilon!U136</f>
        <v>4.9764143250305244</v>
      </c>
      <c r="W136" s="15">
        <f>V136+Parameters!$B$8*epsilon!V136</f>
        <v>4.9746486993037848</v>
      </c>
      <c r="X136" s="15">
        <f>W136+Parameters!$B$8*epsilon!W136</f>
        <v>4.9697507596443229</v>
      </c>
      <c r="Y136" s="15">
        <f>X136+Parameters!$B$8*epsilon!X136</f>
        <v>4.9546520008673189</v>
      </c>
      <c r="Z136" s="15">
        <f>Y136+Parameters!$B$8*epsilon!Y136</f>
        <v>4.9580306524118489</v>
      </c>
      <c r="AA136" s="15">
        <f>Z136+Parameters!$B$8*epsilon!Z136</f>
        <v>4.9582245343964768</v>
      </c>
      <c r="AB136" s="15">
        <f>AA136+Parameters!$B$8*epsilon!AA136</f>
        <v>4.9620390587077381</v>
      </c>
      <c r="AC136" s="15">
        <f>AB136+Parameters!$B$8*epsilon!AB136</f>
        <v>4.9572040882281465</v>
      </c>
      <c r="AD136" s="15">
        <f>AC136+Parameters!$B$8*epsilon!AC136</f>
        <v>4.9649066903002597</v>
      </c>
      <c r="AE136" s="15">
        <f>AD136+Parameters!$B$8*epsilon!AD136</f>
        <v>4.9771132429358778</v>
      </c>
      <c r="AF136" s="15">
        <f>AE136+Parameters!$B$8*epsilon!AE136</f>
        <v>4.9843499515357248</v>
      </c>
      <c r="AG136" s="15">
        <f>AF136+Parameters!$B$8*epsilon!AF136</f>
        <v>4.9646900131274743</v>
      </c>
      <c r="AH136" s="15">
        <f>AG136+Parameters!$B$8*epsilon!AG136</f>
        <v>4.9908364353305457</v>
      </c>
      <c r="AI136" s="15">
        <f>AH136+Parameters!$B$8*epsilon!AH136</f>
        <v>5.0064268910887941</v>
      </c>
      <c r="AJ136" s="15">
        <f>AI136+Parameters!$B$8*epsilon!AI136</f>
        <v>5.0162253240835204</v>
      </c>
      <c r="AK136" s="15">
        <f>AJ136+Parameters!$B$8*epsilon!AJ136</f>
        <v>5.0319319712111072</v>
      </c>
      <c r="AL136" s="15">
        <f>AK136+Parameters!$B$8*epsilon!AK136</f>
        <v>5.014985669256669</v>
      </c>
      <c r="AM136" s="15">
        <f>AL136+Parameters!$B$8*epsilon!AL136</f>
        <v>4.9730692766876627</v>
      </c>
      <c r="AN136" s="15">
        <f>AM136+Parameters!$B$8*epsilon!AM136</f>
        <v>4.9665679310892008</v>
      </c>
      <c r="AO136" s="15">
        <f>AN136+Parameters!$B$8*epsilon!AN136</f>
        <v>4.94518007841656</v>
      </c>
      <c r="AP136" s="15">
        <f>AO136+Parameters!$B$8*epsilon!AO136</f>
        <v>4.9687361354570845</v>
      </c>
      <c r="AQ136" s="15">
        <f>AP136+Parameters!$B$8*epsilon!AP136</f>
        <v>4.9927379208827949</v>
      </c>
      <c r="AR136" s="15">
        <f>AQ136+Parameters!$B$8*epsilon!AQ136</f>
        <v>4.9995118644286052</v>
      </c>
      <c r="AS136" s="15">
        <f>AR136+Parameters!$B$8*epsilon!AR136</f>
        <v>5.0202267328826</v>
      </c>
      <c r="AT136" s="15">
        <f>AS136+Parameters!$B$8*epsilon!AS136</f>
        <v>5.010133357859007</v>
      </c>
      <c r="AU136" s="15">
        <f>AT136+Parameters!$B$8*epsilon!AT136</f>
        <v>5.0230112610837443</v>
      </c>
      <c r="AV136" s="15">
        <f>AU136+Parameters!$B$8*epsilon!AU136</f>
        <v>5.0124978849946551</v>
      </c>
      <c r="AW136" s="15">
        <f>AV136+Parameters!$B$8*epsilon!AV136</f>
        <v>5.0333180951613956</v>
      </c>
    </row>
    <row r="137" spans="2:49" x14ac:dyDescent="0.2">
      <c r="B137" s="3">
        <v>129</v>
      </c>
      <c r="C137" s="15">
        <f>LN(Parameters!$B$1)</f>
        <v>4.9300035240706652</v>
      </c>
      <c r="D137" s="15">
        <f>C137+Parameters!$B$8*epsilon!C137</f>
        <v>4.9398413481030454</v>
      </c>
      <c r="E137" s="15">
        <f>D137+Parameters!$B$8*epsilon!D137</f>
        <v>4.9498810589872271</v>
      </c>
      <c r="F137" s="15">
        <f>E137+Parameters!$B$8*epsilon!E137</f>
        <v>4.978494285584298</v>
      </c>
      <c r="G137" s="15">
        <f>F137+Parameters!$B$8*epsilon!F137</f>
        <v>4.983129938126349</v>
      </c>
      <c r="H137" s="15">
        <f>G137+Parameters!$B$8*epsilon!G137</f>
        <v>4.9911583079170434</v>
      </c>
      <c r="I137" s="15">
        <f>H137+Parameters!$B$8*epsilon!H137</f>
        <v>4.9998135229020093</v>
      </c>
      <c r="J137" s="15">
        <f>I137+Parameters!$B$8*epsilon!I137</f>
        <v>4.9962074609520268</v>
      </c>
      <c r="K137" s="15">
        <f>J137+Parameters!$B$8*epsilon!J137</f>
        <v>4.9991391068164654</v>
      </c>
      <c r="L137" s="15">
        <f>K137+Parameters!$B$8*epsilon!K137</f>
        <v>4.9771530809245901</v>
      </c>
      <c r="M137" s="15">
        <f>L137+Parameters!$B$8*epsilon!L137</f>
        <v>4.9970070294951485</v>
      </c>
      <c r="N137" s="15">
        <f>M137+Parameters!$B$8*epsilon!M137</f>
        <v>5.030070275608284</v>
      </c>
      <c r="O137" s="15">
        <f>N137+Parameters!$B$8*epsilon!N137</f>
        <v>5.0317943060936248</v>
      </c>
      <c r="P137" s="15">
        <f>O137+Parameters!$B$8*epsilon!O137</f>
        <v>5.0196708770670018</v>
      </c>
      <c r="Q137" s="15">
        <f>P137+Parameters!$B$8*epsilon!P137</f>
        <v>5.0150357987205743</v>
      </c>
      <c r="R137" s="15">
        <f>Q137+Parameters!$B$8*epsilon!Q137</f>
        <v>5.0121932883220275</v>
      </c>
      <c r="S137" s="15">
        <f>R137+Parameters!$B$8*epsilon!R137</f>
        <v>4.9903386323942334</v>
      </c>
      <c r="T137" s="15">
        <f>S137+Parameters!$B$8*epsilon!S137</f>
        <v>4.9966117170941331</v>
      </c>
      <c r="U137" s="15">
        <f>T137+Parameters!$B$8*epsilon!T137</f>
        <v>4.9682809585466821</v>
      </c>
      <c r="V137" s="15">
        <f>U137+Parameters!$B$8*epsilon!U137</f>
        <v>4.9553497797393078</v>
      </c>
      <c r="W137" s="15">
        <f>V137+Parameters!$B$8*epsilon!V137</f>
        <v>4.9524760178413834</v>
      </c>
      <c r="X137" s="15">
        <f>W137+Parameters!$B$8*epsilon!W137</f>
        <v>4.9296837197169108</v>
      </c>
      <c r="Y137" s="15">
        <f>X137+Parameters!$B$8*epsilon!X137</f>
        <v>4.8937529873721459</v>
      </c>
      <c r="Z137" s="15">
        <f>Y137+Parameters!$B$8*epsilon!Y137</f>
        <v>4.8566187017472471</v>
      </c>
      <c r="AA137" s="15">
        <f>Z137+Parameters!$B$8*epsilon!Z137</f>
        <v>4.8173070387180967</v>
      </c>
      <c r="AB137" s="15">
        <f>AA137+Parameters!$B$8*epsilon!AA137</f>
        <v>4.8587621651279456</v>
      </c>
      <c r="AC137" s="15">
        <f>AB137+Parameters!$B$8*epsilon!AB137</f>
        <v>4.8607203290161536</v>
      </c>
      <c r="AD137" s="15">
        <f>AC137+Parameters!$B$8*epsilon!AC137</f>
        <v>4.8408618353164243</v>
      </c>
      <c r="AE137" s="15">
        <f>AD137+Parameters!$B$8*epsilon!AD137</f>
        <v>4.8512602324234066</v>
      </c>
      <c r="AF137" s="15">
        <f>AE137+Parameters!$B$8*epsilon!AE137</f>
        <v>4.8752148311163337</v>
      </c>
      <c r="AG137" s="15">
        <f>AF137+Parameters!$B$8*epsilon!AF137</f>
        <v>4.85268281215206</v>
      </c>
      <c r="AH137" s="15">
        <f>AG137+Parameters!$B$8*epsilon!AG137</f>
        <v>4.8497887208451029</v>
      </c>
      <c r="AI137" s="15">
        <f>AH137+Parameters!$B$8*epsilon!AH137</f>
        <v>4.8504697115995681</v>
      </c>
      <c r="AJ137" s="15">
        <f>AI137+Parameters!$B$8*epsilon!AI137</f>
        <v>4.8855612453256914</v>
      </c>
      <c r="AK137" s="15">
        <f>AJ137+Parameters!$B$8*epsilon!AJ137</f>
        <v>4.8750657180886279</v>
      </c>
      <c r="AL137" s="15">
        <f>AK137+Parameters!$B$8*epsilon!AK137</f>
        <v>4.8773382200762319</v>
      </c>
      <c r="AM137" s="15">
        <f>AL137+Parameters!$B$8*epsilon!AL137</f>
        <v>4.9043292880752309</v>
      </c>
      <c r="AN137" s="15">
        <f>AM137+Parameters!$B$8*epsilon!AM137</f>
        <v>4.9065808535011799</v>
      </c>
      <c r="AO137" s="15">
        <f>AN137+Parameters!$B$8*epsilon!AN137</f>
        <v>4.9087340805116035</v>
      </c>
      <c r="AP137" s="15">
        <f>AO137+Parameters!$B$8*epsilon!AO137</f>
        <v>4.9183402874445381</v>
      </c>
      <c r="AQ137" s="15">
        <f>AP137+Parameters!$B$8*epsilon!AP137</f>
        <v>4.9171841720601162</v>
      </c>
      <c r="AR137" s="15">
        <f>AQ137+Parameters!$B$8*epsilon!AQ137</f>
        <v>4.9122172508264148</v>
      </c>
      <c r="AS137" s="15">
        <f>AR137+Parameters!$B$8*epsilon!AR137</f>
        <v>4.9206436626365262</v>
      </c>
      <c r="AT137" s="15">
        <f>AS137+Parameters!$B$8*epsilon!AS137</f>
        <v>4.9013798751741593</v>
      </c>
      <c r="AU137" s="15">
        <f>AT137+Parameters!$B$8*epsilon!AT137</f>
        <v>4.8695174215323842</v>
      </c>
      <c r="AV137" s="15">
        <f>AU137+Parameters!$B$8*epsilon!AU137</f>
        <v>4.9129046374438365</v>
      </c>
      <c r="AW137" s="15">
        <f>AV137+Parameters!$B$8*epsilon!AV137</f>
        <v>4.9253476481355287</v>
      </c>
    </row>
    <row r="138" spans="2:49" x14ac:dyDescent="0.2">
      <c r="B138" s="3">
        <v>130</v>
      </c>
      <c r="C138" s="15">
        <f>LN(Parameters!$B$1)</f>
        <v>4.9300035240706652</v>
      </c>
      <c r="D138" s="15">
        <f>C138+Parameters!$B$8*epsilon!C138</f>
        <v>4.9066441611653682</v>
      </c>
      <c r="E138" s="15">
        <f>D138+Parameters!$B$8*epsilon!D138</f>
        <v>4.9083817467174207</v>
      </c>
      <c r="F138" s="15">
        <f>E138+Parameters!$B$8*epsilon!E138</f>
        <v>4.8871642934229822</v>
      </c>
      <c r="G138" s="15">
        <f>F138+Parameters!$B$8*epsilon!F138</f>
        <v>4.8823246701962946</v>
      </c>
      <c r="H138" s="15">
        <f>G138+Parameters!$B$8*epsilon!G138</f>
        <v>4.8695952120130102</v>
      </c>
      <c r="I138" s="15">
        <f>H138+Parameters!$B$8*epsilon!H138</f>
        <v>4.9010267129000669</v>
      </c>
      <c r="J138" s="15">
        <f>I138+Parameters!$B$8*epsilon!I138</f>
        <v>4.9137958182680457</v>
      </c>
      <c r="K138" s="15">
        <f>J138+Parameters!$B$8*epsilon!J138</f>
        <v>4.8938551605766643</v>
      </c>
      <c r="L138" s="15">
        <f>K138+Parameters!$B$8*epsilon!K138</f>
        <v>4.9010737975675553</v>
      </c>
      <c r="M138" s="15">
        <f>L138+Parameters!$B$8*epsilon!L138</f>
        <v>4.902227026355173</v>
      </c>
      <c r="N138" s="15">
        <f>M138+Parameters!$B$8*epsilon!M138</f>
        <v>4.9061422685944374</v>
      </c>
      <c r="O138" s="15">
        <f>N138+Parameters!$B$8*epsilon!N138</f>
        <v>4.9419947167223146</v>
      </c>
      <c r="P138" s="15">
        <f>O138+Parameters!$B$8*epsilon!O138</f>
        <v>4.9508845164790882</v>
      </c>
      <c r="Q138" s="15">
        <f>P138+Parameters!$B$8*epsilon!P138</f>
        <v>4.9448542972299006</v>
      </c>
      <c r="R138" s="15">
        <f>Q138+Parameters!$B$8*epsilon!Q138</f>
        <v>4.9603480878934292</v>
      </c>
      <c r="S138" s="15">
        <f>R138+Parameters!$B$8*epsilon!R138</f>
        <v>4.9378461475359794</v>
      </c>
      <c r="T138" s="15">
        <f>S138+Parameters!$B$8*epsilon!S138</f>
        <v>4.9195123074047791</v>
      </c>
      <c r="U138" s="15">
        <f>T138+Parameters!$B$8*epsilon!T138</f>
        <v>4.8877869784561154</v>
      </c>
      <c r="V138" s="15">
        <f>U138+Parameters!$B$8*epsilon!U138</f>
        <v>4.8728912816175614</v>
      </c>
      <c r="W138" s="15">
        <f>V138+Parameters!$B$8*epsilon!V138</f>
        <v>4.8653892029197499</v>
      </c>
      <c r="X138" s="15">
        <f>W138+Parameters!$B$8*epsilon!W138</f>
        <v>4.8843229367268997</v>
      </c>
      <c r="Y138" s="15">
        <f>X138+Parameters!$B$8*epsilon!X138</f>
        <v>4.8673336207519835</v>
      </c>
      <c r="Z138" s="15">
        <f>Y138+Parameters!$B$8*epsilon!Y138</f>
        <v>4.8803441589327647</v>
      </c>
      <c r="AA138" s="15">
        <f>Z138+Parameters!$B$8*epsilon!Z138</f>
        <v>4.855199391215189</v>
      </c>
      <c r="AB138" s="15">
        <f>AA138+Parameters!$B$8*epsilon!AA138</f>
        <v>4.8424748130957624</v>
      </c>
      <c r="AC138" s="15">
        <f>AB138+Parameters!$B$8*epsilon!AB138</f>
        <v>4.8660953419221213</v>
      </c>
      <c r="AD138" s="15">
        <f>AC138+Parameters!$B$8*epsilon!AC138</f>
        <v>4.874328458125138</v>
      </c>
      <c r="AE138" s="15">
        <f>AD138+Parameters!$B$8*epsilon!AD138</f>
        <v>4.8713750395985977</v>
      </c>
      <c r="AF138" s="15">
        <f>AE138+Parameters!$B$8*epsilon!AE138</f>
        <v>4.8551333573290902</v>
      </c>
      <c r="AG138" s="15">
        <f>AF138+Parameters!$B$8*epsilon!AF138</f>
        <v>4.8386606306801392</v>
      </c>
      <c r="AH138" s="15">
        <f>AG138+Parameters!$B$8*epsilon!AG138</f>
        <v>4.8202813496336248</v>
      </c>
      <c r="AI138" s="15">
        <f>AH138+Parameters!$B$8*epsilon!AH138</f>
        <v>4.8488756591010223</v>
      </c>
      <c r="AJ138" s="15">
        <f>AI138+Parameters!$B$8*epsilon!AI138</f>
        <v>4.8603877416203698</v>
      </c>
      <c r="AK138" s="15">
        <f>AJ138+Parameters!$B$8*epsilon!AJ138</f>
        <v>4.8688353818815129</v>
      </c>
      <c r="AL138" s="15">
        <f>AK138+Parameters!$B$8*epsilon!AK138</f>
        <v>4.8767510639255436</v>
      </c>
      <c r="AM138" s="15">
        <f>AL138+Parameters!$B$8*epsilon!AL138</f>
        <v>4.886352913411903</v>
      </c>
      <c r="AN138" s="15">
        <f>AM138+Parameters!$B$8*epsilon!AM138</f>
        <v>4.9106912376848815</v>
      </c>
      <c r="AO138" s="15">
        <f>AN138+Parameters!$B$8*epsilon!AN138</f>
        <v>4.9008956713037941</v>
      </c>
      <c r="AP138" s="15">
        <f>AO138+Parameters!$B$8*epsilon!AO138</f>
        <v>4.8966721574979815</v>
      </c>
      <c r="AQ138" s="15">
        <f>AP138+Parameters!$B$8*epsilon!AP138</f>
        <v>4.8750057771367672</v>
      </c>
      <c r="AR138" s="15">
        <f>AQ138+Parameters!$B$8*epsilon!AQ138</f>
        <v>4.874280016352972</v>
      </c>
      <c r="AS138" s="15">
        <f>AR138+Parameters!$B$8*epsilon!AR138</f>
        <v>4.8999747149163833</v>
      </c>
      <c r="AT138" s="15">
        <f>AS138+Parameters!$B$8*epsilon!AS138</f>
        <v>4.8988839149184713</v>
      </c>
      <c r="AU138" s="15">
        <f>AT138+Parameters!$B$8*epsilon!AT138</f>
        <v>4.92383020709359</v>
      </c>
      <c r="AV138" s="15">
        <f>AU138+Parameters!$B$8*epsilon!AU138</f>
        <v>4.939631199659825</v>
      </c>
      <c r="AW138" s="15">
        <f>AV138+Parameters!$B$8*epsilon!AV138</f>
        <v>4.9369942423774766</v>
      </c>
    </row>
    <row r="139" spans="2:49" x14ac:dyDescent="0.2">
      <c r="B139" s="3">
        <v>131</v>
      </c>
      <c r="C139" s="15">
        <f>LN(Parameters!$B$1)</f>
        <v>4.9300035240706652</v>
      </c>
      <c r="D139" s="15">
        <f>C139+Parameters!$B$8*epsilon!C139</f>
        <v>4.9129917692330007</v>
      </c>
      <c r="E139" s="15">
        <f>D139+Parameters!$B$8*epsilon!D139</f>
        <v>4.9244540420907121</v>
      </c>
      <c r="F139" s="15">
        <f>E139+Parameters!$B$8*epsilon!E139</f>
        <v>4.922062414129674</v>
      </c>
      <c r="G139" s="15">
        <f>F139+Parameters!$B$8*epsilon!F139</f>
        <v>4.9174553968188661</v>
      </c>
      <c r="H139" s="15">
        <f>G139+Parameters!$B$8*epsilon!G139</f>
        <v>4.9284685448038958</v>
      </c>
      <c r="I139" s="15">
        <f>H139+Parameters!$B$8*epsilon!H139</f>
        <v>4.9511693999763686</v>
      </c>
      <c r="J139" s="15">
        <f>I139+Parameters!$B$8*epsilon!I139</f>
        <v>4.9745774989567888</v>
      </c>
      <c r="K139" s="15">
        <f>J139+Parameters!$B$8*epsilon!J139</f>
        <v>4.990441179469328</v>
      </c>
      <c r="L139" s="15">
        <f>K139+Parameters!$B$8*epsilon!K139</f>
        <v>5.0189056500909839</v>
      </c>
      <c r="M139" s="15">
        <f>L139+Parameters!$B$8*epsilon!L139</f>
        <v>4.9897198872888993</v>
      </c>
      <c r="N139" s="15">
        <f>M139+Parameters!$B$8*epsilon!M139</f>
        <v>5.0188709455308071</v>
      </c>
      <c r="O139" s="15">
        <f>N139+Parameters!$B$8*epsilon!N139</f>
        <v>5.0183344971695618</v>
      </c>
      <c r="P139" s="15">
        <f>O139+Parameters!$B$8*epsilon!O139</f>
        <v>5.0262431766019029</v>
      </c>
      <c r="Q139" s="15">
        <f>P139+Parameters!$B$8*epsilon!P139</f>
        <v>5.0542348458787973</v>
      </c>
      <c r="R139" s="15">
        <f>Q139+Parameters!$B$8*epsilon!Q139</f>
        <v>5.0409112208708891</v>
      </c>
      <c r="S139" s="15">
        <f>R139+Parameters!$B$8*epsilon!R139</f>
        <v>5.0585145364055952</v>
      </c>
      <c r="T139" s="15">
        <f>S139+Parameters!$B$8*epsilon!S139</f>
        <v>5.0428888508255882</v>
      </c>
      <c r="U139" s="15">
        <f>T139+Parameters!$B$8*epsilon!T139</f>
        <v>5.0414920951610016</v>
      </c>
      <c r="V139" s="15">
        <f>U139+Parameters!$B$8*epsilon!U139</f>
        <v>5.0333063355191605</v>
      </c>
      <c r="W139" s="15">
        <f>V139+Parameters!$B$8*epsilon!V139</f>
        <v>5.0551577163165158</v>
      </c>
      <c r="X139" s="15">
        <f>W139+Parameters!$B$8*epsilon!W139</f>
        <v>5.0254499143574192</v>
      </c>
      <c r="Y139" s="15">
        <f>X139+Parameters!$B$8*epsilon!X139</f>
        <v>4.9961060351994488</v>
      </c>
      <c r="Z139" s="15">
        <f>Y139+Parameters!$B$8*epsilon!Y139</f>
        <v>4.9622934063125888</v>
      </c>
      <c r="AA139" s="15">
        <f>Z139+Parameters!$B$8*epsilon!Z139</f>
        <v>4.9498482725607511</v>
      </c>
      <c r="AB139" s="15">
        <f>AA139+Parameters!$B$8*epsilon!AA139</f>
        <v>4.9316354536990463</v>
      </c>
      <c r="AC139" s="15">
        <f>AB139+Parameters!$B$8*epsilon!AB139</f>
        <v>4.8940171270083983</v>
      </c>
      <c r="AD139" s="15">
        <f>AC139+Parameters!$B$8*epsilon!AC139</f>
        <v>4.8856892190240515</v>
      </c>
      <c r="AE139" s="15">
        <f>AD139+Parameters!$B$8*epsilon!AD139</f>
        <v>4.8505391936576654</v>
      </c>
      <c r="AF139" s="15">
        <f>AE139+Parameters!$B$8*epsilon!AE139</f>
        <v>4.8006832090138429</v>
      </c>
      <c r="AG139" s="15">
        <f>AF139+Parameters!$B$8*epsilon!AF139</f>
        <v>4.7790919359784771</v>
      </c>
      <c r="AH139" s="15">
        <f>AG139+Parameters!$B$8*epsilon!AG139</f>
        <v>4.7692208685431146</v>
      </c>
      <c r="AI139" s="15">
        <f>AH139+Parameters!$B$8*epsilon!AH139</f>
        <v>4.7796399034466726</v>
      </c>
      <c r="AJ139" s="15">
        <f>AI139+Parameters!$B$8*epsilon!AI139</f>
        <v>4.7878340879891637</v>
      </c>
      <c r="AK139" s="15">
        <f>AJ139+Parameters!$B$8*epsilon!AJ139</f>
        <v>4.7412102484755234</v>
      </c>
      <c r="AL139" s="15">
        <f>AK139+Parameters!$B$8*epsilon!AK139</f>
        <v>4.7190036781570974</v>
      </c>
      <c r="AM139" s="15">
        <f>AL139+Parameters!$B$8*epsilon!AL139</f>
        <v>4.7296099080285048</v>
      </c>
      <c r="AN139" s="15">
        <f>AM139+Parameters!$B$8*epsilon!AM139</f>
        <v>4.7602696058455161</v>
      </c>
      <c r="AO139" s="15">
        <f>AN139+Parameters!$B$8*epsilon!AN139</f>
        <v>4.7673015415491315</v>
      </c>
      <c r="AP139" s="15">
        <f>AO139+Parameters!$B$8*epsilon!AO139</f>
        <v>4.7305664468284681</v>
      </c>
      <c r="AQ139" s="15">
        <f>AP139+Parameters!$B$8*epsilon!AP139</f>
        <v>4.7334999557914896</v>
      </c>
      <c r="AR139" s="15">
        <f>AQ139+Parameters!$B$8*epsilon!AQ139</f>
        <v>4.7244599097801583</v>
      </c>
      <c r="AS139" s="15">
        <f>AR139+Parameters!$B$8*epsilon!AR139</f>
        <v>4.7115838569744657</v>
      </c>
      <c r="AT139" s="15">
        <f>AS139+Parameters!$B$8*epsilon!AS139</f>
        <v>4.7243842188297211</v>
      </c>
      <c r="AU139" s="15">
        <f>AT139+Parameters!$B$8*epsilon!AT139</f>
        <v>4.6998829083771989</v>
      </c>
      <c r="AV139" s="15">
        <f>AU139+Parameters!$B$8*epsilon!AU139</f>
        <v>4.7255205964110019</v>
      </c>
      <c r="AW139" s="15">
        <f>AV139+Parameters!$B$8*epsilon!AV139</f>
        <v>4.7108306703369758</v>
      </c>
    </row>
    <row r="140" spans="2:49" x14ac:dyDescent="0.2">
      <c r="B140" s="3">
        <v>132</v>
      </c>
      <c r="C140" s="15">
        <f>LN(Parameters!$B$1)</f>
        <v>4.9300035240706652</v>
      </c>
      <c r="D140" s="15">
        <f>C140+Parameters!$B$8*epsilon!C140</f>
        <v>4.9154087090124792</v>
      </c>
      <c r="E140" s="15">
        <f>D140+Parameters!$B$8*epsilon!D140</f>
        <v>4.9276821433134819</v>
      </c>
      <c r="F140" s="15">
        <f>E140+Parameters!$B$8*epsilon!E140</f>
        <v>4.935364170476495</v>
      </c>
      <c r="G140" s="15">
        <f>F140+Parameters!$B$8*epsilon!F140</f>
        <v>4.9405999941157726</v>
      </c>
      <c r="H140" s="15">
        <f>G140+Parameters!$B$8*epsilon!G140</f>
        <v>4.9531969132551614</v>
      </c>
      <c r="I140" s="15">
        <f>H140+Parameters!$B$8*epsilon!H140</f>
        <v>4.9445559254066902</v>
      </c>
      <c r="J140" s="15">
        <f>I140+Parameters!$B$8*epsilon!I140</f>
        <v>4.9538413260982219</v>
      </c>
      <c r="K140" s="15">
        <f>J140+Parameters!$B$8*epsilon!J140</f>
        <v>4.9357900226874705</v>
      </c>
      <c r="L140" s="15">
        <f>K140+Parameters!$B$8*epsilon!K140</f>
        <v>4.9565690834840854</v>
      </c>
      <c r="M140" s="15">
        <f>L140+Parameters!$B$8*epsilon!L140</f>
        <v>4.9409759817200802</v>
      </c>
      <c r="N140" s="15">
        <f>M140+Parameters!$B$8*epsilon!M140</f>
        <v>4.909659513221559</v>
      </c>
      <c r="O140" s="15">
        <f>N140+Parameters!$B$8*epsilon!N140</f>
        <v>4.8875473425220575</v>
      </c>
      <c r="P140" s="15">
        <f>O140+Parameters!$B$8*epsilon!O140</f>
        <v>4.869181850879162</v>
      </c>
      <c r="Q140" s="15">
        <f>P140+Parameters!$B$8*epsilon!P140</f>
        <v>4.8499750395657637</v>
      </c>
      <c r="R140" s="15">
        <f>Q140+Parameters!$B$8*epsilon!Q140</f>
        <v>4.8516925311370835</v>
      </c>
      <c r="S140" s="15">
        <f>R140+Parameters!$B$8*epsilon!R140</f>
        <v>4.8572048739758333</v>
      </c>
      <c r="T140" s="15">
        <f>S140+Parameters!$B$8*epsilon!S140</f>
        <v>4.8464436863429459</v>
      </c>
      <c r="U140" s="15">
        <f>T140+Parameters!$B$8*epsilon!T140</f>
        <v>4.8307272014216842</v>
      </c>
      <c r="V140" s="15">
        <f>U140+Parameters!$B$8*epsilon!U140</f>
        <v>4.8765542944060476</v>
      </c>
      <c r="W140" s="15">
        <f>V140+Parameters!$B$8*epsilon!V140</f>
        <v>4.8367448438967395</v>
      </c>
      <c r="X140" s="15">
        <f>W140+Parameters!$B$8*epsilon!W140</f>
        <v>4.8336997827647137</v>
      </c>
      <c r="Y140" s="15">
        <f>X140+Parameters!$B$8*epsilon!X140</f>
        <v>4.8173678884974409</v>
      </c>
      <c r="Z140" s="15">
        <f>Y140+Parameters!$B$8*epsilon!Y140</f>
        <v>4.833365960829318</v>
      </c>
      <c r="AA140" s="15">
        <f>Z140+Parameters!$B$8*epsilon!Z140</f>
        <v>4.8070065585731276</v>
      </c>
      <c r="AB140" s="15">
        <f>AA140+Parameters!$B$8*epsilon!AA140</f>
        <v>4.811440003695493</v>
      </c>
      <c r="AC140" s="15">
        <f>AB140+Parameters!$B$8*epsilon!AB140</f>
        <v>4.8335836299574231</v>
      </c>
      <c r="AD140" s="15">
        <f>AC140+Parameters!$B$8*epsilon!AC140</f>
        <v>4.8179649979710701</v>
      </c>
      <c r="AE140" s="15">
        <f>AD140+Parameters!$B$8*epsilon!AD140</f>
        <v>4.8287236292010265</v>
      </c>
      <c r="AF140" s="15">
        <f>AE140+Parameters!$B$8*epsilon!AE140</f>
        <v>4.8310646246537221</v>
      </c>
      <c r="AG140" s="15">
        <f>AF140+Parameters!$B$8*epsilon!AF140</f>
        <v>4.798654691108073</v>
      </c>
      <c r="AH140" s="15">
        <f>AG140+Parameters!$B$8*epsilon!AG140</f>
        <v>4.8135052006217158</v>
      </c>
      <c r="AI140" s="15">
        <f>AH140+Parameters!$B$8*epsilon!AH140</f>
        <v>4.8125256471699958</v>
      </c>
      <c r="AJ140" s="15">
        <f>AI140+Parameters!$B$8*epsilon!AI140</f>
        <v>4.7899779978244714</v>
      </c>
      <c r="AK140" s="15">
        <f>AJ140+Parameters!$B$8*epsilon!AJ140</f>
        <v>4.7961066727122699</v>
      </c>
      <c r="AL140" s="15">
        <f>AK140+Parameters!$B$8*epsilon!AK140</f>
        <v>4.7931277734394522</v>
      </c>
      <c r="AM140" s="15">
        <f>AL140+Parameters!$B$8*epsilon!AL140</f>
        <v>4.8183992415171559</v>
      </c>
      <c r="AN140" s="15">
        <f>AM140+Parameters!$B$8*epsilon!AM140</f>
        <v>4.8391939521615743</v>
      </c>
      <c r="AO140" s="15">
        <f>AN140+Parameters!$B$8*epsilon!AN140</f>
        <v>4.8535218545333061</v>
      </c>
      <c r="AP140" s="15">
        <f>AO140+Parameters!$B$8*epsilon!AO140</f>
        <v>4.8494252529253972</v>
      </c>
      <c r="AQ140" s="15">
        <f>AP140+Parameters!$B$8*epsilon!AP140</f>
        <v>4.8498380946314956</v>
      </c>
      <c r="AR140" s="15">
        <f>AQ140+Parameters!$B$8*epsilon!AQ140</f>
        <v>4.8320063112215612</v>
      </c>
      <c r="AS140" s="15">
        <f>AR140+Parameters!$B$8*epsilon!AR140</f>
        <v>4.8275326147784012</v>
      </c>
      <c r="AT140" s="15">
        <f>AS140+Parameters!$B$8*epsilon!AS140</f>
        <v>4.798448873735059</v>
      </c>
      <c r="AU140" s="15">
        <f>AT140+Parameters!$B$8*epsilon!AT140</f>
        <v>4.7904344445079188</v>
      </c>
      <c r="AV140" s="15">
        <f>AU140+Parameters!$B$8*epsilon!AU140</f>
        <v>4.7859607480647588</v>
      </c>
      <c r="AW140" s="15">
        <f>AV140+Parameters!$B$8*epsilon!AV140</f>
        <v>4.7660972926591976</v>
      </c>
    </row>
    <row r="141" spans="2:49" x14ac:dyDescent="0.2">
      <c r="B141" s="3">
        <v>133</v>
      </c>
      <c r="C141" s="15">
        <f>LN(Parameters!$B$1)</f>
        <v>4.9300035240706652</v>
      </c>
      <c r="D141" s="15">
        <f>C141+Parameters!$B$8*epsilon!C141</f>
        <v>4.9269237708877078</v>
      </c>
      <c r="E141" s="15">
        <f>D141+Parameters!$B$8*epsilon!D141</f>
        <v>4.9430191888447315</v>
      </c>
      <c r="F141" s="15">
        <f>E141+Parameters!$B$8*epsilon!E141</f>
        <v>4.9470538948172385</v>
      </c>
      <c r="G141" s="15">
        <f>F141+Parameters!$B$8*epsilon!F141</f>
        <v>4.9265941927923569</v>
      </c>
      <c r="H141" s="15">
        <f>G141+Parameters!$B$8*epsilon!G141</f>
        <v>4.8961105235605453</v>
      </c>
      <c r="I141" s="15">
        <f>H141+Parameters!$B$8*epsilon!H141</f>
        <v>4.8655841407209692</v>
      </c>
      <c r="J141" s="15">
        <f>I141+Parameters!$B$8*epsilon!I141</f>
        <v>4.8849021548285778</v>
      </c>
      <c r="K141" s="15">
        <f>J141+Parameters!$B$8*epsilon!J141</f>
        <v>4.8570561204070275</v>
      </c>
      <c r="L141" s="15">
        <f>K141+Parameters!$B$8*epsilon!K141</f>
        <v>4.8441381283385487</v>
      </c>
      <c r="M141" s="15">
        <f>L141+Parameters!$B$8*epsilon!L141</f>
        <v>4.853091189501769</v>
      </c>
      <c r="N141" s="15">
        <f>M141+Parameters!$B$8*epsilon!M141</f>
        <v>4.8773444919147408</v>
      </c>
      <c r="O141" s="15">
        <f>N141+Parameters!$B$8*epsilon!N141</f>
        <v>4.8538578066915381</v>
      </c>
      <c r="P141" s="15">
        <f>O141+Parameters!$B$8*epsilon!O141</f>
        <v>4.8309429790995244</v>
      </c>
      <c r="Q141" s="15">
        <f>P141+Parameters!$B$8*epsilon!P141</f>
        <v>4.8424638508175528</v>
      </c>
      <c r="R141" s="15">
        <f>Q141+Parameters!$B$8*epsilon!Q141</f>
        <v>4.836959600632829</v>
      </c>
      <c r="S141" s="15">
        <f>R141+Parameters!$B$8*epsilon!R141</f>
        <v>4.8429445133115392</v>
      </c>
      <c r="T141" s="15">
        <f>S141+Parameters!$B$8*epsilon!S141</f>
        <v>4.819141058298503</v>
      </c>
      <c r="U141" s="15">
        <f>T141+Parameters!$B$8*epsilon!T141</f>
        <v>4.808527377410666</v>
      </c>
      <c r="V141" s="15">
        <f>U141+Parameters!$B$8*epsilon!U141</f>
        <v>4.8281242175290462</v>
      </c>
      <c r="W141" s="15">
        <f>V141+Parameters!$B$8*epsilon!V141</f>
        <v>4.8387159280701049</v>
      </c>
      <c r="X141" s="15">
        <f>W141+Parameters!$B$8*epsilon!W141</f>
        <v>4.810883324016709</v>
      </c>
      <c r="Y141" s="15">
        <f>X141+Parameters!$B$8*epsilon!X141</f>
        <v>4.8217204722239977</v>
      </c>
      <c r="Z141" s="15">
        <f>Y141+Parameters!$B$8*epsilon!Y141</f>
        <v>4.8148810211798487</v>
      </c>
      <c r="AA141" s="15">
        <f>Z141+Parameters!$B$8*epsilon!Z141</f>
        <v>4.8125100864614128</v>
      </c>
      <c r="AB141" s="15">
        <f>AA141+Parameters!$B$8*epsilon!AA141</f>
        <v>4.8297424744009074</v>
      </c>
      <c r="AC141" s="15">
        <f>AB141+Parameters!$B$8*epsilon!AB141</f>
        <v>4.8195506676514066</v>
      </c>
      <c r="AD141" s="15">
        <f>AC141+Parameters!$B$8*epsilon!AC141</f>
        <v>4.8210156168156137</v>
      </c>
      <c r="AE141" s="15">
        <f>AD141+Parameters!$B$8*epsilon!AD141</f>
        <v>4.8058131561400703</v>
      </c>
      <c r="AF141" s="15">
        <f>AE141+Parameters!$B$8*epsilon!AE141</f>
        <v>4.7775185124553916</v>
      </c>
      <c r="AG141" s="15">
        <f>AF141+Parameters!$B$8*epsilon!AF141</f>
        <v>4.7950584426807472</v>
      </c>
      <c r="AH141" s="15">
        <f>AG141+Parameters!$B$8*epsilon!AG141</f>
        <v>4.808694323955252</v>
      </c>
      <c r="AI141" s="15">
        <f>AH141+Parameters!$B$8*epsilon!AH141</f>
        <v>4.8181242711437404</v>
      </c>
      <c r="AJ141" s="15">
        <f>AI141+Parameters!$B$8*epsilon!AI141</f>
        <v>4.8269592322114283</v>
      </c>
      <c r="AK141" s="15">
        <f>AJ141+Parameters!$B$8*epsilon!AJ141</f>
        <v>4.8139812207860242</v>
      </c>
      <c r="AL141" s="15">
        <f>AK141+Parameters!$B$8*epsilon!AK141</f>
        <v>4.8295739383372238</v>
      </c>
      <c r="AM141" s="15">
        <f>AL141+Parameters!$B$8*epsilon!AL141</f>
        <v>4.8526764799333142</v>
      </c>
      <c r="AN141" s="15">
        <f>AM141+Parameters!$B$8*epsilon!AM141</f>
        <v>4.8310134885699059</v>
      </c>
      <c r="AO141" s="15">
        <f>AN141+Parameters!$B$8*epsilon!AN141</f>
        <v>4.8176520243825109</v>
      </c>
      <c r="AP141" s="15">
        <f>AO141+Parameters!$B$8*epsilon!AO141</f>
        <v>4.8300111690128276</v>
      </c>
      <c r="AQ141" s="15">
        <f>AP141+Parameters!$B$8*epsilon!AP141</f>
        <v>4.8414575087610965</v>
      </c>
      <c r="AR141" s="15">
        <f>AQ141+Parameters!$B$8*epsilon!AQ141</f>
        <v>4.8205048174022922</v>
      </c>
      <c r="AS141" s="15">
        <f>AR141+Parameters!$B$8*epsilon!AR141</f>
        <v>4.8160356809203488</v>
      </c>
      <c r="AT141" s="15">
        <f>AS141+Parameters!$B$8*epsilon!AS141</f>
        <v>4.8349026416128709</v>
      </c>
      <c r="AU141" s="15">
        <f>AT141+Parameters!$B$8*epsilon!AT141</f>
        <v>4.8725634273880623</v>
      </c>
      <c r="AV141" s="15">
        <f>AU141+Parameters!$B$8*epsilon!AU141</f>
        <v>4.8703507667868493</v>
      </c>
      <c r="AW141" s="15">
        <f>AV141+Parameters!$B$8*epsilon!AV141</f>
        <v>4.8638926721488893</v>
      </c>
    </row>
    <row r="142" spans="2:49" x14ac:dyDescent="0.2">
      <c r="B142" s="3">
        <v>134</v>
      </c>
      <c r="C142" s="15">
        <f>LN(Parameters!$B$1)</f>
        <v>4.9300035240706652</v>
      </c>
      <c r="D142" s="15">
        <f>C142+Parameters!$B$8*epsilon!C142</f>
        <v>4.9330641514333555</v>
      </c>
      <c r="E142" s="15">
        <f>D142+Parameters!$B$8*epsilon!D142</f>
        <v>4.9405149527519701</v>
      </c>
      <c r="F142" s="15">
        <f>E142+Parameters!$B$8*epsilon!E142</f>
        <v>4.9595860376125458</v>
      </c>
      <c r="G142" s="15">
        <f>F142+Parameters!$B$8*epsilon!F142</f>
        <v>4.9515260970184523</v>
      </c>
      <c r="H142" s="15">
        <f>G142+Parameters!$B$8*epsilon!G142</f>
        <v>4.9569863187936374</v>
      </c>
      <c r="I142" s="15">
        <f>H142+Parameters!$B$8*epsilon!H142</f>
        <v>4.9521640974562295</v>
      </c>
      <c r="J142" s="15">
        <f>I142+Parameters!$B$8*epsilon!I142</f>
        <v>4.9438315267553854</v>
      </c>
      <c r="K142" s="15">
        <f>J142+Parameters!$B$8*epsilon!J142</f>
        <v>4.9164447282043646</v>
      </c>
      <c r="L142" s="15">
        <f>K142+Parameters!$B$8*epsilon!K142</f>
        <v>4.8975238533953025</v>
      </c>
      <c r="M142" s="15">
        <f>L142+Parameters!$B$8*epsilon!L142</f>
        <v>4.8978786577875937</v>
      </c>
      <c r="N142" s="15">
        <f>M142+Parameters!$B$8*epsilon!M142</f>
        <v>4.8864495100400358</v>
      </c>
      <c r="O142" s="15">
        <f>N142+Parameters!$B$8*epsilon!N142</f>
        <v>4.8857626049207337</v>
      </c>
      <c r="P142" s="15">
        <f>O142+Parameters!$B$8*epsilon!O142</f>
        <v>4.8873129277164367</v>
      </c>
      <c r="Q142" s="15">
        <f>P142+Parameters!$B$8*epsilon!P142</f>
        <v>4.8977021523705409</v>
      </c>
      <c r="R142" s="15">
        <f>Q142+Parameters!$B$8*epsilon!Q142</f>
        <v>4.9053165786864295</v>
      </c>
      <c r="S142" s="15">
        <f>R142+Parameters!$B$8*epsilon!R142</f>
        <v>4.9255013141105932</v>
      </c>
      <c r="T142" s="15">
        <f>S142+Parameters!$B$8*epsilon!S142</f>
        <v>4.9251205010110626</v>
      </c>
      <c r="U142" s="15">
        <f>T142+Parameters!$B$8*epsilon!T142</f>
        <v>4.9290690729260911</v>
      </c>
      <c r="V142" s="15">
        <f>U142+Parameters!$B$8*epsilon!U142</f>
        <v>4.9417601552823021</v>
      </c>
      <c r="W142" s="15">
        <f>V142+Parameters!$B$8*epsilon!V142</f>
        <v>4.9865869143509158</v>
      </c>
      <c r="X142" s="15">
        <f>W142+Parameters!$B$8*epsilon!W142</f>
        <v>4.9727640467347172</v>
      </c>
      <c r="Y142" s="15">
        <f>X142+Parameters!$B$8*epsilon!X142</f>
        <v>4.9858502805615759</v>
      </c>
      <c r="Z142" s="15">
        <f>Y142+Parameters!$B$8*epsilon!Y142</f>
        <v>5.0005693748152247</v>
      </c>
      <c r="AA142" s="15">
        <f>Z142+Parameters!$B$8*epsilon!Z142</f>
        <v>4.972781752542935</v>
      </c>
      <c r="AB142" s="15">
        <f>AA142+Parameters!$B$8*epsilon!AA142</f>
        <v>4.9911962922947595</v>
      </c>
      <c r="AC142" s="15">
        <f>AB142+Parameters!$B$8*epsilon!AB142</f>
        <v>5.0173810885686683</v>
      </c>
      <c r="AD142" s="15">
        <f>AC142+Parameters!$B$8*epsilon!AC142</f>
        <v>5.0443990933774181</v>
      </c>
      <c r="AE142" s="15">
        <f>AD142+Parameters!$B$8*epsilon!AD142</f>
        <v>5.0749315859217639</v>
      </c>
      <c r="AF142" s="15">
        <f>AE142+Parameters!$B$8*epsilon!AE142</f>
        <v>5.036631934553208</v>
      </c>
      <c r="AG142" s="15">
        <f>AF142+Parameters!$B$8*epsilon!AF142</f>
        <v>5.0489966977374454</v>
      </c>
      <c r="AH142" s="15">
        <f>AG142+Parameters!$B$8*epsilon!AG142</f>
        <v>5.022813321452742</v>
      </c>
      <c r="AI142" s="15">
        <f>AH142+Parameters!$B$8*epsilon!AH142</f>
        <v>5.0682724261919727</v>
      </c>
      <c r="AJ142" s="15">
        <f>AI142+Parameters!$B$8*epsilon!AI142</f>
        <v>5.0651075372875125</v>
      </c>
      <c r="AK142" s="15">
        <f>AJ142+Parameters!$B$8*epsilon!AJ142</f>
        <v>5.0608390802624239</v>
      </c>
      <c r="AL142" s="15">
        <f>AK142+Parameters!$B$8*epsilon!AK142</f>
        <v>5.0638788372201526</v>
      </c>
      <c r="AM142" s="15">
        <f>AL142+Parameters!$B$8*epsilon!AL142</f>
        <v>5.0776992358568318</v>
      </c>
      <c r="AN142" s="15">
        <f>AM142+Parameters!$B$8*epsilon!AM142</f>
        <v>5.0826809289647503</v>
      </c>
      <c r="AO142" s="15">
        <f>AN142+Parameters!$B$8*epsilon!AN142</f>
        <v>5.1200627641402354</v>
      </c>
      <c r="AP142" s="15">
        <f>AO142+Parameters!$B$8*epsilon!AO142</f>
        <v>5.1045546696695618</v>
      </c>
      <c r="AQ142" s="15">
        <f>AP142+Parameters!$B$8*epsilon!AP142</f>
        <v>5.1298547884005394</v>
      </c>
      <c r="AR142" s="15">
        <f>AQ142+Parameters!$B$8*epsilon!AQ142</f>
        <v>5.1563609838301394</v>
      </c>
      <c r="AS142" s="15">
        <f>AR142+Parameters!$B$8*epsilon!AR142</f>
        <v>5.1388638619216742</v>
      </c>
      <c r="AT142" s="15">
        <f>AS142+Parameters!$B$8*epsilon!AS142</f>
        <v>5.1413901685509238</v>
      </c>
      <c r="AU142" s="15">
        <f>AT142+Parameters!$B$8*epsilon!AT142</f>
        <v>5.1249777006056876</v>
      </c>
      <c r="AV142" s="15">
        <f>AU142+Parameters!$B$8*epsilon!AU142</f>
        <v>5.133225238574834</v>
      </c>
      <c r="AW142" s="15">
        <f>AV142+Parameters!$B$8*epsilon!AV142</f>
        <v>5.135981944403917</v>
      </c>
    </row>
    <row r="143" spans="2:49" x14ac:dyDescent="0.2">
      <c r="B143" s="3">
        <v>135</v>
      </c>
      <c r="C143" s="15">
        <f>LN(Parameters!$B$1)</f>
        <v>4.9300035240706652</v>
      </c>
      <c r="D143" s="15">
        <f>C143+Parameters!$B$8*epsilon!C143</f>
        <v>4.889790815726843</v>
      </c>
      <c r="E143" s="15">
        <f>D143+Parameters!$B$8*epsilon!D143</f>
        <v>4.8903194127173251</v>
      </c>
      <c r="F143" s="15">
        <f>E143+Parameters!$B$8*epsilon!E143</f>
        <v>4.8925740455001687</v>
      </c>
      <c r="G143" s="15">
        <f>F143+Parameters!$B$8*epsilon!F143</f>
        <v>4.9105733042249309</v>
      </c>
      <c r="H143" s="15">
        <f>G143+Parameters!$B$8*epsilon!G143</f>
        <v>4.9024122930320457</v>
      </c>
      <c r="I143" s="15">
        <f>H143+Parameters!$B$8*epsilon!H143</f>
        <v>4.8873294392735955</v>
      </c>
      <c r="J143" s="15">
        <f>I143+Parameters!$B$8*epsilon!I143</f>
        <v>4.9402479896790847</v>
      </c>
      <c r="K143" s="15">
        <f>J143+Parameters!$B$8*epsilon!J143</f>
        <v>4.9222594814102916</v>
      </c>
      <c r="L143" s="15">
        <f>K143+Parameters!$B$8*epsilon!K143</f>
        <v>4.9186048991028786</v>
      </c>
      <c r="M143" s="15">
        <f>L143+Parameters!$B$8*epsilon!L143</f>
        <v>4.9006260619429529</v>
      </c>
      <c r="N143" s="15">
        <f>M143+Parameters!$B$8*epsilon!M143</f>
        <v>4.9038075263669638</v>
      </c>
      <c r="O143" s="15">
        <f>N143+Parameters!$B$8*epsilon!N143</f>
        <v>4.9292439048967367</v>
      </c>
      <c r="P143" s="15">
        <f>O143+Parameters!$B$8*epsilon!O143</f>
        <v>4.9495184279299069</v>
      </c>
      <c r="Q143" s="15">
        <f>P143+Parameters!$B$8*epsilon!P143</f>
        <v>4.9703153979329908</v>
      </c>
      <c r="R143" s="15">
        <f>Q143+Parameters!$B$8*epsilon!Q143</f>
        <v>4.981701521812778</v>
      </c>
      <c r="S143" s="15">
        <f>R143+Parameters!$B$8*epsilon!R143</f>
        <v>4.9605514394719883</v>
      </c>
      <c r="T143" s="15">
        <f>S143+Parameters!$B$8*epsilon!S143</f>
        <v>4.9450609463051149</v>
      </c>
      <c r="U143" s="15">
        <f>T143+Parameters!$B$8*epsilon!T143</f>
        <v>4.9545040924811756</v>
      </c>
      <c r="V143" s="15">
        <f>U143+Parameters!$B$8*epsilon!U143</f>
        <v>4.9275716483194154</v>
      </c>
      <c r="W143" s="15">
        <f>V143+Parameters!$B$8*epsilon!V143</f>
        <v>4.9290549372721433</v>
      </c>
      <c r="X143" s="15">
        <f>W143+Parameters!$B$8*epsilon!W143</f>
        <v>4.9474437551826149</v>
      </c>
      <c r="Y143" s="15">
        <f>X143+Parameters!$B$8*epsilon!X143</f>
        <v>4.9316437678190068</v>
      </c>
      <c r="Z143" s="15">
        <f>Y143+Parameters!$B$8*epsilon!Y143</f>
        <v>4.9053160279401729</v>
      </c>
      <c r="AA143" s="15">
        <f>Z143+Parameters!$B$8*epsilon!Z143</f>
        <v>4.925867044378168</v>
      </c>
      <c r="AB143" s="15">
        <f>AA143+Parameters!$B$8*epsilon!AA143</f>
        <v>4.9569757072218055</v>
      </c>
      <c r="AC143" s="15">
        <f>AB143+Parameters!$B$8*epsilon!AB143</f>
        <v>4.9830247430258305</v>
      </c>
      <c r="AD143" s="15">
        <f>AC143+Parameters!$B$8*epsilon!AC143</f>
        <v>4.9888270391837297</v>
      </c>
      <c r="AE143" s="15">
        <f>AD143+Parameters!$B$8*epsilon!AD143</f>
        <v>4.9812238768651387</v>
      </c>
      <c r="AF143" s="15">
        <f>AE143+Parameters!$B$8*epsilon!AE143</f>
        <v>4.9616550275462803</v>
      </c>
      <c r="AG143" s="15">
        <f>AF143+Parameters!$B$8*epsilon!AF143</f>
        <v>4.951630489633958</v>
      </c>
      <c r="AH143" s="15">
        <f>AG143+Parameters!$B$8*epsilon!AG143</f>
        <v>4.9657997232117967</v>
      </c>
      <c r="AI143" s="15">
        <f>AH143+Parameters!$B$8*epsilon!AH143</f>
        <v>4.9451673280554971</v>
      </c>
      <c r="AJ143" s="15">
        <f>AI143+Parameters!$B$8*epsilon!AI143</f>
        <v>4.8993642098415879</v>
      </c>
      <c r="AK143" s="15">
        <f>AJ143+Parameters!$B$8*epsilon!AJ143</f>
        <v>4.8896423167875822</v>
      </c>
      <c r="AL143" s="15">
        <f>AK143+Parameters!$B$8*epsilon!AK143</f>
        <v>4.9145620100599059</v>
      </c>
      <c r="AM143" s="15">
        <f>AL143+Parameters!$B$8*epsilon!AL143</f>
        <v>4.9416754034530426</v>
      </c>
      <c r="AN143" s="15">
        <f>AM143+Parameters!$B$8*epsilon!AM143</f>
        <v>4.9302445994631805</v>
      </c>
      <c r="AO143" s="15">
        <f>AN143+Parameters!$B$8*epsilon!AN143</f>
        <v>4.9219765739133106</v>
      </c>
      <c r="AP143" s="15">
        <f>AO143+Parameters!$B$8*epsilon!AO143</f>
        <v>4.9411356096876728</v>
      </c>
      <c r="AQ143" s="15">
        <f>AP143+Parameters!$B$8*epsilon!AP143</f>
        <v>4.981540302560223</v>
      </c>
      <c r="AR143" s="15">
        <f>AQ143+Parameters!$B$8*epsilon!AQ143</f>
        <v>5.0264346407257925</v>
      </c>
      <c r="AS143" s="15">
        <f>AR143+Parameters!$B$8*epsilon!AR143</f>
        <v>5.0478671633658641</v>
      </c>
      <c r="AT143" s="15">
        <f>AS143+Parameters!$B$8*epsilon!AS143</f>
        <v>5.063309130579877</v>
      </c>
      <c r="AU143" s="15">
        <f>AT143+Parameters!$B$8*epsilon!AT143</f>
        <v>5.0405356709389189</v>
      </c>
      <c r="AV143" s="15">
        <f>AU143+Parameters!$B$8*epsilon!AU143</f>
        <v>5.0148409723755076</v>
      </c>
      <c r="AW143" s="15">
        <f>AV143+Parameters!$B$8*epsilon!AV143</f>
        <v>5.052472503906758</v>
      </c>
    </row>
    <row r="144" spans="2:49" x14ac:dyDescent="0.2">
      <c r="B144" s="3">
        <v>136</v>
      </c>
      <c r="C144" s="15">
        <f>LN(Parameters!$B$1)</f>
        <v>4.9300035240706652</v>
      </c>
      <c r="D144" s="15">
        <f>C144+Parameters!$B$8*epsilon!C144</f>
        <v>4.9426977125725076</v>
      </c>
      <c r="E144" s="15">
        <f>D144+Parameters!$B$8*epsilon!D144</f>
        <v>4.9696858629215006</v>
      </c>
      <c r="F144" s="15">
        <f>E144+Parameters!$B$8*epsilon!E144</f>
        <v>4.9377707020414938</v>
      </c>
      <c r="G144" s="15">
        <f>F144+Parameters!$B$8*epsilon!F144</f>
        <v>4.944303402139103</v>
      </c>
      <c r="H144" s="15">
        <f>G144+Parameters!$B$8*epsilon!G144</f>
        <v>4.9746220988985632</v>
      </c>
      <c r="I144" s="15">
        <f>H144+Parameters!$B$8*epsilon!H144</f>
        <v>4.9872216516951271</v>
      </c>
      <c r="J144" s="15">
        <f>I144+Parameters!$B$8*epsilon!I144</f>
        <v>4.9658549520741335</v>
      </c>
      <c r="K144" s="15">
        <f>J144+Parameters!$B$8*epsilon!J144</f>
        <v>4.9791408360196554</v>
      </c>
      <c r="L144" s="15">
        <f>K144+Parameters!$B$8*epsilon!K144</f>
        <v>4.9688157346293309</v>
      </c>
      <c r="M144" s="15">
        <f>L144+Parameters!$B$8*epsilon!L144</f>
        <v>4.9686941702747873</v>
      </c>
      <c r="N144" s="15">
        <f>M144+Parameters!$B$8*epsilon!M144</f>
        <v>4.9514804973551385</v>
      </c>
      <c r="O144" s="15">
        <f>N144+Parameters!$B$8*epsilon!N144</f>
        <v>4.9794095272822707</v>
      </c>
      <c r="P144" s="15">
        <f>O144+Parameters!$B$8*epsilon!O144</f>
        <v>4.9915324610586955</v>
      </c>
      <c r="Q144" s="15">
        <f>P144+Parameters!$B$8*epsilon!P144</f>
        <v>4.9955353704221555</v>
      </c>
      <c r="R144" s="15">
        <f>Q144+Parameters!$B$8*epsilon!Q144</f>
        <v>4.9939850573740854</v>
      </c>
      <c r="S144" s="15">
        <f>R144+Parameters!$B$8*epsilon!R144</f>
        <v>5.0009910244164004</v>
      </c>
      <c r="T144" s="15">
        <f>S144+Parameters!$B$8*epsilon!S144</f>
        <v>5.0196484098053613</v>
      </c>
      <c r="U144" s="15">
        <f>T144+Parameters!$B$8*epsilon!T144</f>
        <v>5.0261841846135296</v>
      </c>
      <c r="V144" s="15">
        <f>U144+Parameters!$B$8*epsilon!U144</f>
        <v>5.0413449558983316</v>
      </c>
      <c r="W144" s="15">
        <f>V144+Parameters!$B$8*epsilon!V144</f>
        <v>5.0367899413943782</v>
      </c>
      <c r="X144" s="15">
        <f>W144+Parameters!$B$8*epsilon!W144</f>
        <v>5.0388629343496616</v>
      </c>
      <c r="Y144" s="15">
        <f>X144+Parameters!$B$8*epsilon!X144</f>
        <v>4.9976037626592511</v>
      </c>
      <c r="Z144" s="15">
        <f>Y144+Parameters!$B$8*epsilon!Y144</f>
        <v>5.0127722622477382</v>
      </c>
      <c r="AA144" s="15">
        <f>Z144+Parameters!$B$8*epsilon!Z144</f>
        <v>4.9854122559874972</v>
      </c>
      <c r="AB144" s="15">
        <f>AA144+Parameters!$B$8*epsilon!AA144</f>
        <v>4.9747022491272643</v>
      </c>
      <c r="AC144" s="15">
        <f>AB144+Parameters!$B$8*epsilon!AB144</f>
        <v>5.0139516484803339</v>
      </c>
      <c r="AD144" s="15">
        <f>AC144+Parameters!$B$8*epsilon!AC144</f>
        <v>4.996826281942595</v>
      </c>
      <c r="AE144" s="15">
        <f>AD144+Parameters!$B$8*epsilon!AD144</f>
        <v>4.9495231297862725</v>
      </c>
      <c r="AF144" s="15">
        <f>AE144+Parameters!$B$8*epsilon!AE144</f>
        <v>4.9175688665846975</v>
      </c>
      <c r="AG144" s="15">
        <f>AF144+Parameters!$B$8*epsilon!AF144</f>
        <v>4.9094911186768293</v>
      </c>
      <c r="AH144" s="15">
        <f>AG144+Parameters!$B$8*epsilon!AG144</f>
        <v>4.9184594321507999</v>
      </c>
      <c r="AI144" s="15">
        <f>AH144+Parameters!$B$8*epsilon!AH144</f>
        <v>4.9153141863069703</v>
      </c>
      <c r="AJ144" s="15">
        <f>AI144+Parameters!$B$8*epsilon!AI144</f>
        <v>4.9153704937772984</v>
      </c>
      <c r="AK144" s="15">
        <f>AJ144+Parameters!$B$8*epsilon!AJ144</f>
        <v>4.912297228684178</v>
      </c>
      <c r="AL144" s="15">
        <f>AK144+Parameters!$B$8*epsilon!AK144</f>
        <v>4.9261126115540108</v>
      </c>
      <c r="AM144" s="15">
        <f>AL144+Parameters!$B$8*epsilon!AL144</f>
        <v>4.9546977403569477</v>
      </c>
      <c r="AN144" s="15">
        <f>AM144+Parameters!$B$8*epsilon!AM144</f>
        <v>4.9523682251035286</v>
      </c>
      <c r="AO144" s="15">
        <f>AN144+Parameters!$B$8*epsilon!AN144</f>
        <v>4.9740510802805016</v>
      </c>
      <c r="AP144" s="15">
        <f>AO144+Parameters!$B$8*epsilon!AO144</f>
        <v>4.9965260033531349</v>
      </c>
      <c r="AQ144" s="15">
        <f>AP144+Parameters!$B$8*epsilon!AP144</f>
        <v>4.9864428056342867</v>
      </c>
      <c r="AR144" s="15">
        <f>AQ144+Parameters!$B$8*epsilon!AQ144</f>
        <v>5.002547531269391</v>
      </c>
      <c r="AS144" s="15">
        <f>AR144+Parameters!$B$8*epsilon!AR144</f>
        <v>4.9857951589687257</v>
      </c>
      <c r="AT144" s="15">
        <f>AS144+Parameters!$B$8*epsilon!AS144</f>
        <v>5.0105759708121544</v>
      </c>
      <c r="AU144" s="15">
        <f>AT144+Parameters!$B$8*epsilon!AT144</f>
        <v>5.0435749342079994</v>
      </c>
      <c r="AV144" s="15">
        <f>AU144+Parameters!$B$8*epsilon!AU144</f>
        <v>5.0260778122995342</v>
      </c>
      <c r="AW144" s="15">
        <f>AV144+Parameters!$B$8*epsilon!AV144</f>
        <v>4.9959015309832262</v>
      </c>
    </row>
    <row r="145" spans="2:49" x14ac:dyDescent="0.2">
      <c r="B145" s="3">
        <v>137</v>
      </c>
      <c r="C145" s="15">
        <f>LN(Parameters!$B$1)</f>
        <v>4.9300035240706652</v>
      </c>
      <c r="D145" s="15">
        <f>C145+Parameters!$B$8*epsilon!C145</f>
        <v>4.9297123665941252</v>
      </c>
      <c r="E145" s="15">
        <f>D145+Parameters!$B$8*epsilon!D145</f>
        <v>4.9185159322506546</v>
      </c>
      <c r="F145" s="15">
        <f>E145+Parameters!$B$8*epsilon!E145</f>
        <v>4.917469881880308</v>
      </c>
      <c r="G145" s="15">
        <f>F145+Parameters!$B$8*epsilon!F145</f>
        <v>4.9196920749371973</v>
      </c>
      <c r="H145" s="15">
        <f>G145+Parameters!$B$8*epsilon!G145</f>
        <v>4.9565199484373732</v>
      </c>
      <c r="I145" s="15">
        <f>H145+Parameters!$B$8*epsilon!H145</f>
        <v>4.9307481846269035</v>
      </c>
      <c r="J145" s="15">
        <f>I145+Parameters!$B$8*epsilon!I145</f>
        <v>4.9438543235585586</v>
      </c>
      <c r="K145" s="15">
        <f>J145+Parameters!$B$8*epsilon!J145</f>
        <v>4.9302864272288067</v>
      </c>
      <c r="L145" s="15">
        <f>K145+Parameters!$B$8*epsilon!K145</f>
        <v>4.9043831645407439</v>
      </c>
      <c r="M145" s="15">
        <f>L145+Parameters!$B$8*epsilon!L145</f>
        <v>4.9061639466361369</v>
      </c>
      <c r="N145" s="15">
        <f>M145+Parameters!$B$8*epsilon!M145</f>
        <v>4.9121835584268778</v>
      </c>
      <c r="O145" s="15">
        <f>N145+Parameters!$B$8*epsilon!N145</f>
        <v>4.9310583565514152</v>
      </c>
      <c r="P145" s="15">
        <f>O145+Parameters!$B$8*epsilon!O145</f>
        <v>4.9519909820991304</v>
      </c>
      <c r="Q145" s="15">
        <f>P145+Parameters!$B$8*epsilon!P145</f>
        <v>4.9602669333136751</v>
      </c>
      <c r="R145" s="15">
        <f>Q145+Parameters!$B$8*epsilon!Q145</f>
        <v>4.9516813992228039</v>
      </c>
      <c r="S145" s="15">
        <f>R145+Parameters!$B$8*epsilon!R145</f>
        <v>4.9681423674285226</v>
      </c>
      <c r="T145" s="15">
        <f>S145+Parameters!$B$8*epsilon!S145</f>
        <v>4.973834505612083</v>
      </c>
      <c r="U145" s="15">
        <f>T145+Parameters!$B$8*epsilon!T145</f>
        <v>4.9760304920434253</v>
      </c>
      <c r="V145" s="15">
        <f>U145+Parameters!$B$8*epsilon!U145</f>
        <v>4.9541479816427421</v>
      </c>
      <c r="W145" s="15">
        <f>V145+Parameters!$B$8*epsilon!V145</f>
        <v>4.9427261764809911</v>
      </c>
      <c r="X145" s="15">
        <f>W145+Parameters!$B$8*epsilon!W145</f>
        <v>4.9459954371648385</v>
      </c>
      <c r="Y145" s="15">
        <f>X145+Parameters!$B$8*epsilon!X145</f>
        <v>4.9139096363296906</v>
      </c>
      <c r="Z145" s="15">
        <f>Y145+Parameters!$B$8*epsilon!Y145</f>
        <v>4.8856755616095215</v>
      </c>
      <c r="AA145" s="15">
        <f>Z145+Parameters!$B$8*epsilon!Z145</f>
        <v>4.8885026122663859</v>
      </c>
      <c r="AB145" s="15">
        <f>AA145+Parameters!$B$8*epsilon!AA145</f>
        <v>4.8809431125621368</v>
      </c>
      <c r="AC145" s="15">
        <f>AB145+Parameters!$B$8*epsilon!AB145</f>
        <v>4.8729317577378426</v>
      </c>
      <c r="AD145" s="15">
        <f>AC145+Parameters!$B$8*epsilon!AC145</f>
        <v>4.8911836738346048</v>
      </c>
      <c r="AE145" s="15">
        <f>AD145+Parameters!$B$8*epsilon!AD145</f>
        <v>4.8599952427595818</v>
      </c>
      <c r="AF145" s="15">
        <f>AE145+Parameters!$B$8*epsilon!AE145</f>
        <v>4.8214147330616752</v>
      </c>
      <c r="AG145" s="15">
        <f>AF145+Parameters!$B$8*epsilon!AF145</f>
        <v>4.8356237539878411</v>
      </c>
      <c r="AH145" s="15">
        <f>AG145+Parameters!$B$8*epsilon!AG145</f>
        <v>4.8596416532732896</v>
      </c>
      <c r="AI145" s="15">
        <f>AH145+Parameters!$B$8*epsilon!AH145</f>
        <v>4.8493759233309239</v>
      </c>
      <c r="AJ145" s="15">
        <f>AI145+Parameters!$B$8*epsilon!AI145</f>
        <v>4.8442297190565817</v>
      </c>
      <c r="AK145" s="15">
        <f>AJ145+Parameters!$B$8*epsilon!AJ145</f>
        <v>4.8586216207898953</v>
      </c>
      <c r="AL145" s="15">
        <f>AK145+Parameters!$B$8*epsilon!AK145</f>
        <v>4.8798657217712638</v>
      </c>
      <c r="AM145" s="15">
        <f>AL145+Parameters!$B$8*epsilon!AL145</f>
        <v>4.8706775831178541</v>
      </c>
      <c r="AN145" s="15">
        <f>AM145+Parameters!$B$8*epsilon!AM145</f>
        <v>4.9104544090476629</v>
      </c>
      <c r="AO145" s="15">
        <f>AN145+Parameters!$B$8*epsilon!AN145</f>
        <v>4.9043222255883849</v>
      </c>
      <c r="AP145" s="15">
        <f>AO145+Parameters!$B$8*epsilon!AO145</f>
        <v>4.9050382799289549</v>
      </c>
      <c r="AQ145" s="15">
        <f>AP145+Parameters!$B$8*epsilon!AP145</f>
        <v>4.8600787365208662</v>
      </c>
      <c r="AR145" s="15">
        <f>AQ145+Parameters!$B$8*epsilon!AQ145</f>
        <v>4.8397918876148935</v>
      </c>
      <c r="AS145" s="15">
        <f>AR145+Parameters!$B$8*epsilon!AR145</f>
        <v>4.8132023352131004</v>
      </c>
      <c r="AT145" s="15">
        <f>AS145+Parameters!$B$8*epsilon!AS145</f>
        <v>4.8279001696256616</v>
      </c>
      <c r="AU145" s="15">
        <f>AT145+Parameters!$B$8*epsilon!AT145</f>
        <v>4.7932199683551344</v>
      </c>
      <c r="AV145" s="15">
        <f>AU145+Parameters!$B$8*epsilon!AU145</f>
        <v>4.7785102824491688</v>
      </c>
      <c r="AW145" s="15">
        <f>AV145+Parameters!$B$8*epsilon!AV145</f>
        <v>4.7706779432675228</v>
      </c>
    </row>
    <row r="146" spans="2:49" x14ac:dyDescent="0.2">
      <c r="B146" s="3">
        <v>138</v>
      </c>
      <c r="C146" s="15">
        <f>LN(Parameters!$B$1)</f>
        <v>4.9300035240706652</v>
      </c>
      <c r="D146" s="15">
        <f>C146+Parameters!$B$8*epsilon!C146</f>
        <v>4.9168940662199585</v>
      </c>
      <c r="E146" s="15">
        <f>D146+Parameters!$B$8*epsilon!D146</f>
        <v>4.8976323401895181</v>
      </c>
      <c r="F146" s="15">
        <f>E146+Parameters!$B$8*epsilon!E146</f>
        <v>4.8912168932027082</v>
      </c>
      <c r="G146" s="15">
        <f>F146+Parameters!$B$8*epsilon!F146</f>
        <v>4.905585960568323</v>
      </c>
      <c r="H146" s="15">
        <f>G146+Parameters!$B$8*epsilon!G146</f>
        <v>4.89956635397456</v>
      </c>
      <c r="I146" s="15">
        <f>H146+Parameters!$B$8*epsilon!H146</f>
        <v>4.9025590115363542</v>
      </c>
      <c r="J146" s="15">
        <f>I146+Parameters!$B$8*epsilon!I146</f>
        <v>4.9218919432678074</v>
      </c>
      <c r="K146" s="15">
        <f>J146+Parameters!$B$8*epsilon!J146</f>
        <v>4.9460678407327467</v>
      </c>
      <c r="L146" s="15">
        <f>K146+Parameters!$B$8*epsilon!K146</f>
        <v>4.924753781469934</v>
      </c>
      <c r="M146" s="15">
        <f>L146+Parameters!$B$8*epsilon!L146</f>
        <v>4.943013409578616</v>
      </c>
      <c r="N146" s="15">
        <f>M146+Parameters!$B$8*epsilon!M146</f>
        <v>4.8990014847686121</v>
      </c>
      <c r="O146" s="15">
        <f>N146+Parameters!$B$8*epsilon!N146</f>
        <v>4.8962961088956751</v>
      </c>
      <c r="P146" s="15">
        <f>O146+Parameters!$B$8*epsilon!O146</f>
        <v>4.890582602052949</v>
      </c>
      <c r="Q146" s="15">
        <f>P146+Parameters!$B$8*epsilon!P146</f>
        <v>4.8792865265907466</v>
      </c>
      <c r="R146" s="15">
        <f>Q146+Parameters!$B$8*epsilon!Q146</f>
        <v>4.9040586863281499</v>
      </c>
      <c r="S146" s="15">
        <f>R146+Parameters!$B$8*epsilon!R146</f>
        <v>4.9057588873384717</v>
      </c>
      <c r="T146" s="15">
        <f>S146+Parameters!$B$8*epsilon!S146</f>
        <v>4.8957319555080305</v>
      </c>
      <c r="U146" s="15">
        <f>T146+Parameters!$B$8*epsilon!T146</f>
        <v>4.863749572014501</v>
      </c>
      <c r="V146" s="15">
        <f>U146+Parameters!$B$8*epsilon!U146</f>
        <v>4.8578118566528623</v>
      </c>
      <c r="W146" s="15">
        <f>V146+Parameters!$B$8*epsilon!V146</f>
        <v>4.8589039694998331</v>
      </c>
      <c r="X146" s="15">
        <f>W146+Parameters!$B$8*epsilon!W146</f>
        <v>4.8454077378464024</v>
      </c>
      <c r="Y146" s="15">
        <f>X146+Parameters!$B$8*epsilon!X146</f>
        <v>4.8371037127888687</v>
      </c>
      <c r="Z146" s="15">
        <f>Y146+Parameters!$B$8*epsilon!Y146</f>
        <v>4.8585845776961811</v>
      </c>
      <c r="AA146" s="15">
        <f>Z146+Parameters!$B$8*epsilon!Z146</f>
        <v>4.849050968845626</v>
      </c>
      <c r="AB146" s="15">
        <f>AA146+Parameters!$B$8*epsilon!AA146</f>
        <v>4.8723654748423559</v>
      </c>
      <c r="AC146" s="15">
        <f>AB146+Parameters!$B$8*epsilon!AB146</f>
        <v>4.8807162742488934</v>
      </c>
      <c r="AD146" s="15">
        <f>AC146+Parameters!$B$8*epsilon!AC146</f>
        <v>4.8857726764983536</v>
      </c>
      <c r="AE146" s="15">
        <f>AD146+Parameters!$B$8*epsilon!AD146</f>
        <v>4.8762989489575972</v>
      </c>
      <c r="AF146" s="15">
        <f>AE146+Parameters!$B$8*epsilon!AE146</f>
        <v>4.8704945993554798</v>
      </c>
      <c r="AG146" s="15">
        <f>AF146+Parameters!$B$8*epsilon!AF146</f>
        <v>4.8945971589866044</v>
      </c>
      <c r="AH146" s="15">
        <f>AG146+Parameters!$B$8*epsilon!AG146</f>
        <v>4.8972292479652628</v>
      </c>
      <c r="AI146" s="15">
        <f>AH146+Parameters!$B$8*epsilon!AH146</f>
        <v>4.8871605271906784</v>
      </c>
      <c r="AJ146" s="15">
        <f>AI146+Parameters!$B$8*epsilon!AI146</f>
        <v>4.9239641960298801</v>
      </c>
      <c r="AK146" s="15">
        <f>AJ146+Parameters!$B$8*epsilon!AJ146</f>
        <v>4.9205991980754398</v>
      </c>
      <c r="AL146" s="15">
        <f>AK146+Parameters!$B$8*epsilon!AK146</f>
        <v>4.9056094538701185</v>
      </c>
      <c r="AM146" s="15">
        <f>AL146+Parameters!$B$8*epsilon!AL146</f>
        <v>4.9177560280224135</v>
      </c>
      <c r="AN146" s="15">
        <f>AM146+Parameters!$B$8*epsilon!AM146</f>
        <v>4.9091084173134432</v>
      </c>
      <c r="AO146" s="15">
        <f>AN146+Parameters!$B$8*epsilon!AN146</f>
        <v>4.9001481221038592</v>
      </c>
      <c r="AP146" s="15">
        <f>AO146+Parameters!$B$8*epsilon!AO146</f>
        <v>4.9078585839026303</v>
      </c>
      <c r="AQ146" s="15">
        <f>AP146+Parameters!$B$8*epsilon!AP146</f>
        <v>4.9167007892777912</v>
      </c>
      <c r="AR146" s="15">
        <f>AQ146+Parameters!$B$8*epsilon!AQ146</f>
        <v>4.9427278142900679</v>
      </c>
      <c r="AS146" s="15">
        <f>AR146+Parameters!$B$8*epsilon!AR146</f>
        <v>4.9173125290023707</v>
      </c>
      <c r="AT146" s="15">
        <f>AS146+Parameters!$B$8*epsilon!AS146</f>
        <v>4.9230169523692808</v>
      </c>
      <c r="AU146" s="15">
        <f>AT146+Parameters!$B$8*epsilon!AT146</f>
        <v>4.8999330629048163</v>
      </c>
      <c r="AV146" s="15">
        <f>AU146+Parameters!$B$8*epsilon!AU146</f>
        <v>4.8701878411106758</v>
      </c>
      <c r="AW146" s="15">
        <f>AV146+Parameters!$B$8*epsilon!AV146</f>
        <v>4.8682047866725631</v>
      </c>
    </row>
    <row r="147" spans="2:49" x14ac:dyDescent="0.2">
      <c r="B147" s="3">
        <v>139</v>
      </c>
      <c r="C147" s="15">
        <f>LN(Parameters!$B$1)</f>
        <v>4.9300035240706652</v>
      </c>
      <c r="D147" s="15">
        <f>C147+Parameters!$B$8*epsilon!C147</f>
        <v>4.9326973285131928</v>
      </c>
      <c r="E147" s="15">
        <f>D147+Parameters!$B$8*epsilon!D147</f>
        <v>4.8939876548062458</v>
      </c>
      <c r="F147" s="15">
        <f>E147+Parameters!$B$8*epsilon!E147</f>
        <v>4.8971302734411548</v>
      </c>
      <c r="G147" s="15">
        <f>F147+Parameters!$B$8*epsilon!F147</f>
        <v>4.8584824710579877</v>
      </c>
      <c r="H147" s="15">
        <f>G147+Parameters!$B$8*epsilon!G147</f>
        <v>4.8446720298671195</v>
      </c>
      <c r="I147" s="15">
        <f>H147+Parameters!$B$8*epsilon!H147</f>
        <v>4.8335854543970216</v>
      </c>
      <c r="J147" s="15">
        <f>I147+Parameters!$B$8*epsilon!I147</f>
        <v>4.8039209689182689</v>
      </c>
      <c r="K147" s="15">
        <f>J147+Parameters!$B$8*epsilon!J147</f>
        <v>4.7731650119714661</v>
      </c>
      <c r="L147" s="15">
        <f>K147+Parameters!$B$8*epsilon!K147</f>
        <v>4.7968740375703209</v>
      </c>
      <c r="M147" s="15">
        <f>L147+Parameters!$B$8*epsilon!L147</f>
        <v>4.804207138674693</v>
      </c>
      <c r="N147" s="15">
        <f>M147+Parameters!$B$8*epsilon!M147</f>
        <v>4.7769792827326576</v>
      </c>
      <c r="O147" s="15">
        <f>N147+Parameters!$B$8*epsilon!N147</f>
        <v>4.7816135760312211</v>
      </c>
      <c r="P147" s="15">
        <f>O147+Parameters!$B$8*epsilon!O147</f>
        <v>4.7855604773340721</v>
      </c>
      <c r="Q147" s="15">
        <f>P147+Parameters!$B$8*epsilon!P147</f>
        <v>4.8151954434324864</v>
      </c>
      <c r="R147" s="15">
        <f>Q147+Parameters!$B$8*epsilon!Q147</f>
        <v>4.7924344029930461</v>
      </c>
      <c r="S147" s="15">
        <f>R147+Parameters!$B$8*epsilon!R147</f>
        <v>4.775332115602235</v>
      </c>
      <c r="T147" s="15">
        <f>S147+Parameters!$B$8*epsilon!S147</f>
        <v>4.7587697915663352</v>
      </c>
      <c r="U147" s="15">
        <f>T147+Parameters!$B$8*epsilon!T147</f>
        <v>4.7801011918262422</v>
      </c>
      <c r="V147" s="15">
        <f>U147+Parameters!$B$8*epsilon!U147</f>
        <v>4.7883983272185118</v>
      </c>
      <c r="W147" s="15">
        <f>V147+Parameters!$B$8*epsilon!V147</f>
        <v>4.7520543929812442</v>
      </c>
      <c r="X147" s="15">
        <f>W147+Parameters!$B$8*epsilon!W147</f>
        <v>4.779730291244884</v>
      </c>
      <c r="Y147" s="15">
        <f>X147+Parameters!$B$8*epsilon!X147</f>
        <v>4.7936043414326486</v>
      </c>
      <c r="Z147" s="15">
        <f>Y147+Parameters!$B$8*epsilon!Y147</f>
        <v>4.847815444807833</v>
      </c>
      <c r="AA147" s="15">
        <f>Z147+Parameters!$B$8*epsilon!Z147</f>
        <v>4.8764757627416966</v>
      </c>
      <c r="AB147" s="15">
        <f>AA147+Parameters!$B$8*epsilon!AA147</f>
        <v>4.8665947301022801</v>
      </c>
      <c r="AC147" s="15">
        <f>AB147+Parameters!$B$8*epsilon!AB147</f>
        <v>4.8747589380864271</v>
      </c>
      <c r="AD147" s="15">
        <f>AC147+Parameters!$B$8*epsilon!AC147</f>
        <v>4.8630442093712265</v>
      </c>
      <c r="AE147" s="15">
        <f>AD147+Parameters!$B$8*epsilon!AD147</f>
        <v>4.8482312631391933</v>
      </c>
      <c r="AF147" s="15">
        <f>AE147+Parameters!$B$8*epsilon!AE147</f>
        <v>4.8454631613405716</v>
      </c>
      <c r="AG147" s="15">
        <f>AF147+Parameters!$B$8*epsilon!AF147</f>
        <v>4.837370298558378</v>
      </c>
      <c r="AH147" s="15">
        <f>AG147+Parameters!$B$8*epsilon!AG147</f>
        <v>4.8401601670854166</v>
      </c>
      <c r="AI147" s="15">
        <f>AH147+Parameters!$B$8*epsilon!AH147</f>
        <v>4.8420309152646315</v>
      </c>
      <c r="AJ147" s="15">
        <f>AI147+Parameters!$B$8*epsilon!AI147</f>
        <v>4.8311787218534006</v>
      </c>
      <c r="AK147" s="15">
        <f>AJ147+Parameters!$B$8*epsilon!AJ147</f>
        <v>4.8161040817712752</v>
      </c>
      <c r="AL147" s="15">
        <f>AK147+Parameters!$B$8*epsilon!AK147</f>
        <v>4.8544618781624163</v>
      </c>
      <c r="AM147" s="15">
        <f>AL147+Parameters!$B$8*epsilon!AL147</f>
        <v>4.8765735598543127</v>
      </c>
      <c r="AN147" s="15">
        <f>AM147+Parameters!$B$8*epsilon!AM147</f>
        <v>4.8686369047904154</v>
      </c>
      <c r="AO147" s="15">
        <f>AN147+Parameters!$B$8*epsilon!AN147</f>
        <v>4.8276984741052509</v>
      </c>
      <c r="AP147" s="15">
        <f>AO147+Parameters!$B$8*epsilon!AO147</f>
        <v>4.8258263239320973</v>
      </c>
      <c r="AQ147" s="15">
        <f>AP147+Parameters!$B$8*epsilon!AP147</f>
        <v>4.8172399830474291</v>
      </c>
      <c r="AR147" s="15">
        <f>AQ147+Parameters!$B$8*epsilon!AQ147</f>
        <v>4.8306722409775693</v>
      </c>
      <c r="AS147" s="15">
        <f>AR147+Parameters!$B$8*epsilon!AR147</f>
        <v>4.815596083985608</v>
      </c>
      <c r="AT147" s="15">
        <f>AS147+Parameters!$B$8*epsilon!AS147</f>
        <v>4.8178997896095686</v>
      </c>
      <c r="AU147" s="15">
        <f>AT147+Parameters!$B$8*epsilon!AT147</f>
        <v>4.789510484399055</v>
      </c>
      <c r="AV147" s="15">
        <f>AU147+Parameters!$B$8*epsilon!AU147</f>
        <v>4.7888425712391971</v>
      </c>
      <c r="AW147" s="15">
        <f>AV147+Parameters!$B$8*epsilon!AV147</f>
        <v>4.7736981249729764</v>
      </c>
    </row>
    <row r="148" spans="2:49" x14ac:dyDescent="0.2">
      <c r="B148" s="3">
        <v>140</v>
      </c>
      <c r="C148" s="15">
        <f>LN(Parameters!$B$1)</f>
        <v>4.9300035240706652</v>
      </c>
      <c r="D148" s="15">
        <f>C148+Parameters!$B$8*epsilon!C148</f>
        <v>4.949229220439161</v>
      </c>
      <c r="E148" s="15">
        <f>D148+Parameters!$B$8*epsilon!D148</f>
        <v>4.96896322247939</v>
      </c>
      <c r="F148" s="15">
        <f>E148+Parameters!$B$8*epsilon!E148</f>
        <v>4.9882115969152547</v>
      </c>
      <c r="G148" s="15">
        <f>F148+Parameters!$B$8*epsilon!F148</f>
        <v>5.0048636915080955</v>
      </c>
      <c r="H148" s="15">
        <f>G148+Parameters!$B$8*epsilon!G148</f>
        <v>4.9979273652519511</v>
      </c>
      <c r="I148" s="15">
        <f>H148+Parameters!$B$8*epsilon!H148</f>
        <v>5.0188302301061958</v>
      </c>
      <c r="J148" s="15">
        <f>I148+Parameters!$B$8*epsilon!I148</f>
        <v>4.990843558543113</v>
      </c>
      <c r="K148" s="15">
        <f>J148+Parameters!$B$8*epsilon!J148</f>
        <v>4.981966605697087</v>
      </c>
      <c r="L148" s="15">
        <f>K148+Parameters!$B$8*epsilon!K148</f>
        <v>5.024819060731418</v>
      </c>
      <c r="M148" s="15">
        <f>L148+Parameters!$B$8*epsilon!L148</f>
        <v>5.000708514000209</v>
      </c>
      <c r="N148" s="15">
        <f>M148+Parameters!$B$8*epsilon!M148</f>
        <v>4.9902612600042939</v>
      </c>
      <c r="O148" s="15">
        <f>N148+Parameters!$B$8*epsilon!N148</f>
        <v>5.0035616704241779</v>
      </c>
      <c r="P148" s="15">
        <f>O148+Parameters!$B$8*epsilon!O148</f>
        <v>5.004552318273392</v>
      </c>
      <c r="Q148" s="15">
        <f>P148+Parameters!$B$8*epsilon!P148</f>
        <v>5.043891142571697</v>
      </c>
      <c r="R148" s="15">
        <f>Q148+Parameters!$B$8*epsilon!Q148</f>
        <v>5.0287019837791549</v>
      </c>
      <c r="S148" s="15">
        <f>R148+Parameters!$B$8*epsilon!R148</f>
        <v>5.0463041908333386</v>
      </c>
      <c r="T148" s="15">
        <f>S148+Parameters!$B$8*epsilon!S148</f>
        <v>5.0205971362304291</v>
      </c>
      <c r="U148" s="15">
        <f>T148+Parameters!$B$8*epsilon!T148</f>
        <v>5.0202137266740561</v>
      </c>
      <c r="V148" s="15">
        <f>U148+Parameters!$B$8*epsilon!U148</f>
        <v>5.0041482515927287</v>
      </c>
      <c r="W148" s="15">
        <f>V148+Parameters!$B$8*epsilon!V148</f>
        <v>5.0268262777529351</v>
      </c>
      <c r="X148" s="15">
        <f>W148+Parameters!$B$8*epsilon!W148</f>
        <v>5.0478765143503397</v>
      </c>
      <c r="Y148" s="15">
        <f>X148+Parameters!$B$8*epsilon!X148</f>
        <v>5.0425752831705966</v>
      </c>
      <c r="Z148" s="15">
        <f>Y148+Parameters!$B$8*epsilon!Y148</f>
        <v>5.0601564802597512</v>
      </c>
      <c r="AA148" s="15">
        <f>Z148+Parameters!$B$8*epsilon!Z148</f>
        <v>5.025541569839489</v>
      </c>
      <c r="AB148" s="15">
        <f>AA148+Parameters!$B$8*epsilon!AA148</f>
        <v>5.006706476775812</v>
      </c>
      <c r="AC148" s="15">
        <f>AB148+Parameters!$B$8*epsilon!AB148</f>
        <v>4.9987190918479039</v>
      </c>
      <c r="AD148" s="15">
        <f>AC148+Parameters!$B$8*epsilon!AC148</f>
        <v>4.978425265345007</v>
      </c>
      <c r="AE148" s="15">
        <f>AD148+Parameters!$B$8*epsilon!AD148</f>
        <v>4.9688199957273138</v>
      </c>
      <c r="AF148" s="15">
        <f>AE148+Parameters!$B$8*epsilon!AE148</f>
        <v>4.9555207647844259</v>
      </c>
      <c r="AG148" s="15">
        <f>AF148+Parameters!$B$8*epsilon!AF148</f>
        <v>4.9752007446916542</v>
      </c>
      <c r="AH148" s="15">
        <f>AG148+Parameters!$B$8*epsilon!AG148</f>
        <v>5.0120751655388567</v>
      </c>
      <c r="AI148" s="15">
        <f>AH148+Parameters!$B$8*epsilon!AH148</f>
        <v>5.0141318364031831</v>
      </c>
      <c r="AJ148" s="15">
        <f>AI148+Parameters!$B$8*epsilon!AI148</f>
        <v>5.0336961040943278</v>
      </c>
      <c r="AK148" s="15">
        <f>AJ148+Parameters!$B$8*epsilon!AJ148</f>
        <v>5.023192355145814</v>
      </c>
      <c r="AL148" s="15">
        <f>AK148+Parameters!$B$8*epsilon!AK148</f>
        <v>5.0021103006005898</v>
      </c>
      <c r="AM148" s="15">
        <f>AL148+Parameters!$B$8*epsilon!AL148</f>
        <v>4.9817557655736628</v>
      </c>
      <c r="AN148" s="15">
        <f>AM148+Parameters!$B$8*epsilon!AM148</f>
        <v>4.9703494321368833</v>
      </c>
      <c r="AO148" s="15">
        <f>AN148+Parameters!$B$8*epsilon!AN148</f>
        <v>4.9729139783604914</v>
      </c>
      <c r="AP148" s="15">
        <f>AO148+Parameters!$B$8*epsilon!AO148</f>
        <v>4.9576513190897975</v>
      </c>
      <c r="AQ148" s="15">
        <f>AP148+Parameters!$B$8*epsilon!AP148</f>
        <v>4.9730912596543808</v>
      </c>
      <c r="AR148" s="15">
        <f>AQ148+Parameters!$B$8*epsilon!AQ148</f>
        <v>4.9582348178951516</v>
      </c>
      <c r="AS148" s="15">
        <f>AR148+Parameters!$B$8*epsilon!AR148</f>
        <v>4.9676200992310644</v>
      </c>
      <c r="AT148" s="15">
        <f>AS148+Parameters!$B$8*epsilon!AS148</f>
        <v>4.9912059809477336</v>
      </c>
      <c r="AU148" s="15">
        <f>AT148+Parameters!$B$8*epsilon!AT148</f>
        <v>4.9811465523020875</v>
      </c>
      <c r="AV148" s="15">
        <f>AU148+Parameters!$B$8*epsilon!AU148</f>
        <v>4.9540579154494448</v>
      </c>
      <c r="AW148" s="15">
        <f>AV148+Parameters!$B$8*epsilon!AV148</f>
        <v>4.9839630663181431</v>
      </c>
    </row>
    <row r="149" spans="2:49" x14ac:dyDescent="0.2">
      <c r="B149" s="3">
        <v>141</v>
      </c>
      <c r="C149" s="15">
        <f>LN(Parameters!$B$1)</f>
        <v>4.9300035240706652</v>
      </c>
      <c r="D149" s="15">
        <f>C149+Parameters!$B$8*epsilon!C149</f>
        <v>4.8905762683210519</v>
      </c>
      <c r="E149" s="15">
        <f>D149+Parameters!$B$8*epsilon!D149</f>
        <v>4.9173039229758606</v>
      </c>
      <c r="F149" s="15">
        <f>E149+Parameters!$B$8*epsilon!E149</f>
        <v>4.9591015012963409</v>
      </c>
      <c r="G149" s="15">
        <f>F149+Parameters!$B$8*epsilon!F149</f>
        <v>4.9572233283364362</v>
      </c>
      <c r="H149" s="15">
        <f>G149+Parameters!$B$8*epsilon!G149</f>
        <v>4.9632438716041927</v>
      </c>
      <c r="I149" s="15">
        <f>H149+Parameters!$B$8*epsilon!H149</f>
        <v>4.9751496118070673</v>
      </c>
      <c r="J149" s="15">
        <f>I149+Parameters!$B$8*epsilon!I149</f>
        <v>4.9814541066786857</v>
      </c>
      <c r="K149" s="15">
        <f>J149+Parameters!$B$8*epsilon!J149</f>
        <v>4.9933899544602713</v>
      </c>
      <c r="L149" s="15">
        <f>K149+Parameters!$B$8*epsilon!K149</f>
        <v>4.9554004957179831</v>
      </c>
      <c r="M149" s="15">
        <f>L149+Parameters!$B$8*epsilon!L149</f>
        <v>4.9588531400330487</v>
      </c>
      <c r="N149" s="15">
        <f>M149+Parameters!$B$8*epsilon!M149</f>
        <v>4.9366478259995992</v>
      </c>
      <c r="O149" s="15">
        <f>N149+Parameters!$B$8*epsilon!N149</f>
        <v>4.9164851299381089</v>
      </c>
      <c r="P149" s="15">
        <f>O149+Parameters!$B$8*epsilon!O149</f>
        <v>4.890282457772785</v>
      </c>
      <c r="Q149" s="15">
        <f>P149+Parameters!$B$8*epsilon!P149</f>
        <v>4.8873165448716929</v>
      </c>
      <c r="R149" s="15">
        <f>Q149+Parameters!$B$8*epsilon!Q149</f>
        <v>4.8992981431628042</v>
      </c>
      <c r="S149" s="15">
        <f>R149+Parameters!$B$8*epsilon!R149</f>
        <v>4.8805057035446628</v>
      </c>
      <c r="T149" s="15">
        <f>S149+Parameters!$B$8*epsilon!S149</f>
        <v>4.8600722444013646</v>
      </c>
      <c r="U149" s="15">
        <f>T149+Parameters!$B$8*epsilon!T149</f>
        <v>4.8651161748717513</v>
      </c>
      <c r="V149" s="15">
        <f>U149+Parameters!$B$8*epsilon!U149</f>
        <v>4.8629566758275935</v>
      </c>
      <c r="W149" s="15">
        <f>V149+Parameters!$B$8*epsilon!V149</f>
        <v>4.8686603184854853</v>
      </c>
      <c r="X149" s="15">
        <f>W149+Parameters!$B$8*epsilon!W149</f>
        <v>4.8942669029468906</v>
      </c>
      <c r="Y149" s="15">
        <f>X149+Parameters!$B$8*epsilon!X149</f>
        <v>4.9000905646796413</v>
      </c>
      <c r="Z149" s="15">
        <f>Y149+Parameters!$B$8*epsilon!Y149</f>
        <v>4.9064373493556168</v>
      </c>
      <c r="AA149" s="15">
        <f>Z149+Parameters!$B$8*epsilon!Z149</f>
        <v>4.8776314730182575</v>
      </c>
      <c r="AB149" s="15">
        <f>AA149+Parameters!$B$8*epsilon!AA149</f>
        <v>4.8394315337112959</v>
      </c>
      <c r="AC149" s="15">
        <f>AB149+Parameters!$B$8*epsilon!AB149</f>
        <v>4.8515134670716105</v>
      </c>
      <c r="AD149" s="15">
        <f>AC149+Parameters!$B$8*epsilon!AC149</f>
        <v>4.8831930800376222</v>
      </c>
      <c r="AE149" s="15">
        <f>AD149+Parameters!$B$8*epsilon!AD149</f>
        <v>4.8964042060862525</v>
      </c>
      <c r="AF149" s="15">
        <f>AE149+Parameters!$B$8*epsilon!AE149</f>
        <v>4.9078060465656863</v>
      </c>
      <c r="AG149" s="15">
        <f>AF149+Parameters!$B$8*epsilon!AF149</f>
        <v>4.9288139380123015</v>
      </c>
      <c r="AH149" s="15">
        <f>AG149+Parameters!$B$8*epsilon!AG149</f>
        <v>4.9469282088383171</v>
      </c>
      <c r="AI149" s="15">
        <f>AH149+Parameters!$B$8*epsilon!AH149</f>
        <v>4.9576383384091489</v>
      </c>
      <c r="AJ149" s="15">
        <f>AI149+Parameters!$B$8*epsilon!AI149</f>
        <v>4.9516806622395979</v>
      </c>
      <c r="AK149" s="15">
        <f>AJ149+Parameters!$B$8*epsilon!AJ149</f>
        <v>4.9145994983822803</v>
      </c>
      <c r="AL149" s="15">
        <f>AK149+Parameters!$B$8*epsilon!AK149</f>
        <v>4.9334034112390359</v>
      </c>
      <c r="AM149" s="15">
        <f>AL149+Parameters!$B$8*epsilon!AL149</f>
        <v>4.9297398004263373</v>
      </c>
      <c r="AN149" s="15">
        <f>AM149+Parameters!$B$8*epsilon!AM149</f>
        <v>4.9159724075606777</v>
      </c>
      <c r="AO149" s="15">
        <f>AN149+Parameters!$B$8*epsilon!AN149</f>
        <v>4.9269809504002815</v>
      </c>
      <c r="AP149" s="15">
        <f>AO149+Parameters!$B$8*epsilon!AO149</f>
        <v>4.9253356920771889</v>
      </c>
      <c r="AQ149" s="15">
        <f>AP149+Parameters!$B$8*epsilon!AP149</f>
        <v>4.9260199065476771</v>
      </c>
      <c r="AR149" s="15">
        <f>AQ149+Parameters!$B$8*epsilon!AQ149</f>
        <v>4.9330607950694496</v>
      </c>
      <c r="AS149" s="15">
        <f>AR149+Parameters!$B$8*epsilon!AR149</f>
        <v>4.9229606351760271</v>
      </c>
      <c r="AT149" s="15">
        <f>AS149+Parameters!$B$8*epsilon!AS149</f>
        <v>4.9457992560019077</v>
      </c>
      <c r="AU149" s="15">
        <f>AT149+Parameters!$B$8*epsilon!AT149</f>
        <v>4.9723168182913522</v>
      </c>
      <c r="AV149" s="15">
        <f>AU149+Parameters!$B$8*epsilon!AU149</f>
        <v>4.9803732564365619</v>
      </c>
      <c r="AW149" s="15">
        <f>AV149+Parameters!$B$8*epsilon!AV149</f>
        <v>5.0032148731789912</v>
      </c>
    </row>
    <row r="150" spans="2:49" x14ac:dyDescent="0.2">
      <c r="B150" s="3">
        <v>142</v>
      </c>
      <c r="C150" s="15">
        <f>LN(Parameters!$B$1)</f>
        <v>4.9300035240706652</v>
      </c>
      <c r="D150" s="15">
        <f>C150+Parameters!$B$8*epsilon!C150</f>
        <v>4.9472155247010159</v>
      </c>
      <c r="E150" s="15">
        <f>D150+Parameters!$B$8*epsilon!D150</f>
        <v>4.9423795602774776</v>
      </c>
      <c r="F150" s="15">
        <f>E150+Parameters!$B$8*epsilon!E150</f>
        <v>4.9816808715506991</v>
      </c>
      <c r="G150" s="15">
        <f>F150+Parameters!$B$8*epsilon!F150</f>
        <v>5.0007821943289992</v>
      </c>
      <c r="H150" s="15">
        <f>G150+Parameters!$B$8*epsilon!G150</f>
        <v>4.9786547554593454</v>
      </c>
      <c r="I150" s="15">
        <f>H150+Parameters!$B$8*epsilon!H150</f>
        <v>4.9945888444694608</v>
      </c>
      <c r="J150" s="15">
        <f>I150+Parameters!$B$8*epsilon!I150</f>
        <v>4.999587675411882</v>
      </c>
      <c r="K150" s="15">
        <f>J150+Parameters!$B$8*epsilon!J150</f>
        <v>4.9827097675197711</v>
      </c>
      <c r="L150" s="15">
        <f>K150+Parameters!$B$8*epsilon!K150</f>
        <v>4.9675819317290433</v>
      </c>
      <c r="M150" s="15">
        <f>L150+Parameters!$B$8*epsilon!L150</f>
        <v>4.9501697338839108</v>
      </c>
      <c r="N150" s="15">
        <f>M150+Parameters!$B$8*epsilon!M150</f>
        <v>4.9411956174458691</v>
      </c>
      <c r="O150" s="15">
        <f>N150+Parameters!$B$8*epsilon!N150</f>
        <v>4.9286688039123074</v>
      </c>
      <c r="P150" s="15">
        <f>O150+Parameters!$B$8*epsilon!O150</f>
        <v>4.9252568254468816</v>
      </c>
      <c r="Q150" s="15">
        <f>P150+Parameters!$B$8*epsilon!P150</f>
        <v>4.9232821562723945</v>
      </c>
      <c r="R150" s="15">
        <f>Q150+Parameters!$B$8*epsilon!Q150</f>
        <v>4.9269788199025113</v>
      </c>
      <c r="S150" s="15">
        <f>R150+Parameters!$B$8*epsilon!R150</f>
        <v>4.9304637796771633</v>
      </c>
      <c r="T150" s="15">
        <f>S150+Parameters!$B$8*epsilon!S150</f>
        <v>4.9043222050815087</v>
      </c>
      <c r="U150" s="15">
        <f>T150+Parameters!$B$8*epsilon!T150</f>
        <v>4.8832191677785861</v>
      </c>
      <c r="V150" s="15">
        <f>U150+Parameters!$B$8*epsilon!U150</f>
        <v>4.9157862804919095</v>
      </c>
      <c r="W150" s="15">
        <f>V150+Parameters!$B$8*epsilon!V150</f>
        <v>4.8955151777280879</v>
      </c>
      <c r="X150" s="15">
        <f>W150+Parameters!$B$8*epsilon!W150</f>
        <v>4.8764854128987185</v>
      </c>
      <c r="Y150" s="15">
        <f>X150+Parameters!$B$8*epsilon!X150</f>
        <v>4.8960543541272292</v>
      </c>
      <c r="Z150" s="15">
        <f>Y150+Parameters!$B$8*epsilon!Y150</f>
        <v>4.8873667788649087</v>
      </c>
      <c r="AA150" s="15">
        <f>Z150+Parameters!$B$8*epsilon!Z150</f>
        <v>4.9103544420764305</v>
      </c>
      <c r="AB150" s="15">
        <f>AA150+Parameters!$B$8*epsilon!AA150</f>
        <v>4.9135542209645875</v>
      </c>
      <c r="AC150" s="15">
        <f>AB150+Parameters!$B$8*epsilon!AB150</f>
        <v>4.8856406355918693</v>
      </c>
      <c r="AD150" s="15">
        <f>AC150+Parameters!$B$8*epsilon!AC150</f>
        <v>4.8622314905945183</v>
      </c>
      <c r="AE150" s="15">
        <f>AD150+Parameters!$B$8*epsilon!AD150</f>
        <v>4.8630145151054229</v>
      </c>
      <c r="AF150" s="15">
        <f>AE150+Parameters!$B$8*epsilon!AE150</f>
        <v>4.8431226325130829</v>
      </c>
      <c r="AG150" s="15">
        <f>AF150+Parameters!$B$8*epsilon!AF150</f>
        <v>4.8272622312269862</v>
      </c>
      <c r="AH150" s="15">
        <f>AG150+Parameters!$B$8*epsilon!AG150</f>
        <v>4.7976144288645095</v>
      </c>
      <c r="AI150" s="15">
        <f>AH150+Parameters!$B$8*epsilon!AH150</f>
        <v>4.7985824407213205</v>
      </c>
      <c r="AJ150" s="15">
        <f>AI150+Parameters!$B$8*epsilon!AI150</f>
        <v>4.8183866619962723</v>
      </c>
      <c r="AK150" s="15">
        <f>AJ150+Parameters!$B$8*epsilon!AJ150</f>
        <v>4.8349634326362239</v>
      </c>
      <c r="AL150" s="15">
        <f>AK150+Parameters!$B$8*epsilon!AK150</f>
        <v>4.8755368810752948</v>
      </c>
      <c r="AM150" s="15">
        <f>AL150+Parameters!$B$8*epsilon!AL150</f>
        <v>4.8736182677486424</v>
      </c>
      <c r="AN150" s="15">
        <f>AM150+Parameters!$B$8*epsilon!AM150</f>
        <v>4.9174797614746337</v>
      </c>
      <c r="AO150" s="15">
        <f>AN150+Parameters!$B$8*epsilon!AN150</f>
        <v>4.890559795158647</v>
      </c>
      <c r="AP150" s="15">
        <f>AO150+Parameters!$B$8*epsilon!AO150</f>
        <v>4.8909535071216474</v>
      </c>
      <c r="AQ150" s="15">
        <f>AP150+Parameters!$B$8*epsilon!AP150</f>
        <v>4.8825368760979142</v>
      </c>
      <c r="AR150" s="15">
        <f>AQ150+Parameters!$B$8*epsilon!AQ150</f>
        <v>4.8915620746992934</v>
      </c>
      <c r="AS150" s="15">
        <f>AR150+Parameters!$B$8*epsilon!AR150</f>
        <v>4.9219799678736926</v>
      </c>
      <c r="AT150" s="15">
        <f>AS150+Parameters!$B$8*epsilon!AS150</f>
        <v>4.9228778176286232</v>
      </c>
      <c r="AU150" s="15">
        <f>AT150+Parameters!$B$8*epsilon!AT150</f>
        <v>4.9162156482046173</v>
      </c>
      <c r="AV150" s="15">
        <f>AU150+Parameters!$B$8*epsilon!AU150</f>
        <v>4.9203490217451833</v>
      </c>
      <c r="AW150" s="15">
        <f>AV150+Parameters!$B$8*epsilon!AV150</f>
        <v>4.9290090269308591</v>
      </c>
    </row>
    <row r="151" spans="2:49" x14ac:dyDescent="0.2">
      <c r="B151" s="3">
        <v>143</v>
      </c>
      <c r="C151" s="15">
        <f>LN(Parameters!$B$1)</f>
        <v>4.9300035240706652</v>
      </c>
      <c r="D151" s="15">
        <f>C151+Parameters!$B$8*epsilon!C151</f>
        <v>4.9437560272421512</v>
      </c>
      <c r="E151" s="15">
        <f>D151+Parameters!$B$8*epsilon!D151</f>
        <v>4.9610487732929043</v>
      </c>
      <c r="F151" s="15">
        <f>E151+Parameters!$B$8*epsilon!E151</f>
        <v>4.9412138590006931</v>
      </c>
      <c r="G151" s="15">
        <f>F151+Parameters!$B$8*epsilon!F151</f>
        <v>4.9148951467484085</v>
      </c>
      <c r="H151" s="15">
        <f>G151+Parameters!$B$8*epsilon!G151</f>
        <v>4.9072851829492885</v>
      </c>
      <c r="I151" s="15">
        <f>H151+Parameters!$B$8*epsilon!H151</f>
        <v>4.9102750884910868</v>
      </c>
      <c r="J151" s="15">
        <f>I151+Parameters!$B$8*epsilon!I151</f>
        <v>4.929352989913899</v>
      </c>
      <c r="K151" s="15">
        <f>J151+Parameters!$B$8*epsilon!J151</f>
        <v>4.9291611143157699</v>
      </c>
      <c r="L151" s="15">
        <f>K151+Parameters!$B$8*epsilon!K151</f>
        <v>4.9543063708447201</v>
      </c>
      <c r="M151" s="15">
        <f>L151+Parameters!$B$8*epsilon!L151</f>
        <v>4.9511633569661306</v>
      </c>
      <c r="N151" s="15">
        <f>M151+Parameters!$B$8*epsilon!M151</f>
        <v>4.9260321436046137</v>
      </c>
      <c r="O151" s="15">
        <f>N151+Parameters!$B$8*epsilon!N151</f>
        <v>4.9273235989033628</v>
      </c>
      <c r="P151" s="15">
        <f>O151+Parameters!$B$8*epsilon!O151</f>
        <v>4.9365767894143939</v>
      </c>
      <c r="Q151" s="15">
        <f>P151+Parameters!$B$8*epsilon!P151</f>
        <v>4.9306261828888172</v>
      </c>
      <c r="R151" s="15">
        <f>Q151+Parameters!$B$8*epsilon!Q151</f>
        <v>4.9823922897573398</v>
      </c>
      <c r="S151" s="15">
        <f>R151+Parameters!$B$8*epsilon!R151</f>
        <v>4.9789801153279072</v>
      </c>
      <c r="T151" s="15">
        <f>S151+Parameters!$B$8*epsilon!S151</f>
        <v>4.9754126865335442</v>
      </c>
      <c r="U151" s="15">
        <f>T151+Parameters!$B$8*epsilon!T151</f>
        <v>4.9486976840759569</v>
      </c>
      <c r="V151" s="15">
        <f>U151+Parameters!$B$8*epsilon!U151</f>
        <v>4.9765910413715782</v>
      </c>
      <c r="W151" s="15">
        <f>V151+Parameters!$B$8*epsilon!V151</f>
        <v>4.9629821307015165</v>
      </c>
      <c r="X151" s="15">
        <f>W151+Parameters!$B$8*epsilon!W151</f>
        <v>4.9369261780871785</v>
      </c>
      <c r="Y151" s="15">
        <f>X151+Parameters!$B$8*epsilon!X151</f>
        <v>4.9475819860190535</v>
      </c>
      <c r="Z151" s="15">
        <f>Y151+Parameters!$B$8*epsilon!Y151</f>
        <v>4.9706253958109921</v>
      </c>
      <c r="AA151" s="15">
        <f>Z151+Parameters!$B$8*epsilon!Z151</f>
        <v>5.0072396510372403</v>
      </c>
      <c r="AB151" s="15">
        <f>AA151+Parameters!$B$8*epsilon!AA151</f>
        <v>5.0216589157334539</v>
      </c>
      <c r="AC151" s="15">
        <f>AB151+Parameters!$B$8*epsilon!AB151</f>
        <v>5.0279988787342331</v>
      </c>
      <c r="AD151" s="15">
        <f>AC151+Parameters!$B$8*epsilon!AC151</f>
        <v>5.0241410006795899</v>
      </c>
      <c r="AE151" s="15">
        <f>AD151+Parameters!$B$8*epsilon!AD151</f>
        <v>5.0382829434480545</v>
      </c>
      <c r="AF151" s="15">
        <f>AE151+Parameters!$B$8*epsilon!AE151</f>
        <v>5.0444938238468797</v>
      </c>
      <c r="AG151" s="15">
        <f>AF151+Parameters!$B$8*epsilon!AF151</f>
        <v>5.0407297001592735</v>
      </c>
      <c r="AH151" s="15">
        <f>AG151+Parameters!$B$8*epsilon!AG151</f>
        <v>5.0460575456560113</v>
      </c>
      <c r="AI151" s="15">
        <f>AH151+Parameters!$B$8*epsilon!AH151</f>
        <v>5.0276973257012214</v>
      </c>
      <c r="AJ151" s="15">
        <f>AI151+Parameters!$B$8*epsilon!AI151</f>
        <v>5.0590531699901256</v>
      </c>
      <c r="AK151" s="15">
        <f>AJ151+Parameters!$B$8*epsilon!AJ151</f>
        <v>5.0572357832205634</v>
      </c>
      <c r="AL151" s="15">
        <f>AK151+Parameters!$B$8*epsilon!AK151</f>
        <v>5.1147891985335789</v>
      </c>
      <c r="AM151" s="15">
        <f>AL151+Parameters!$B$8*epsilon!AL151</f>
        <v>5.1058710854169718</v>
      </c>
      <c r="AN151" s="15">
        <f>AM151+Parameters!$B$8*epsilon!AM151</f>
        <v>5.1185763424641442</v>
      </c>
      <c r="AO151" s="15">
        <f>AN151+Parameters!$B$8*epsilon!AN151</f>
        <v>5.1204893852902895</v>
      </c>
      <c r="AP151" s="15">
        <f>AO151+Parameters!$B$8*epsilon!AO151</f>
        <v>5.1488386248832372</v>
      </c>
      <c r="AQ151" s="15">
        <f>AP151+Parameters!$B$8*epsilon!AP151</f>
        <v>5.1536846300439025</v>
      </c>
      <c r="AR151" s="15">
        <f>AQ151+Parameters!$B$8*epsilon!AQ151</f>
        <v>5.1523725507685905</v>
      </c>
      <c r="AS151" s="15">
        <f>AR151+Parameters!$B$8*epsilon!AR151</f>
        <v>5.1636182962809203</v>
      </c>
      <c r="AT151" s="15">
        <f>AS151+Parameters!$B$8*epsilon!AS151</f>
        <v>5.1582458689309041</v>
      </c>
      <c r="AU151" s="15">
        <f>AT151+Parameters!$B$8*epsilon!AT151</f>
        <v>5.1628643386354947</v>
      </c>
      <c r="AV151" s="15">
        <f>AU151+Parameters!$B$8*epsilon!AU151</f>
        <v>5.1620347340972277</v>
      </c>
      <c r="AW151" s="15">
        <f>AV151+Parameters!$B$8*epsilon!AV151</f>
        <v>5.1550160065463926</v>
      </c>
    </row>
    <row r="152" spans="2:49" x14ac:dyDescent="0.2">
      <c r="B152" s="3">
        <v>144</v>
      </c>
      <c r="C152" s="15">
        <f>LN(Parameters!$B$1)</f>
        <v>4.9300035240706652</v>
      </c>
      <c r="D152" s="15">
        <f>C152+Parameters!$B$8*epsilon!C152</f>
        <v>4.9318428318950298</v>
      </c>
      <c r="E152" s="15">
        <f>D152+Parameters!$B$8*epsilon!D152</f>
        <v>4.9413918718392793</v>
      </c>
      <c r="F152" s="15">
        <f>E152+Parameters!$B$8*epsilon!E152</f>
        <v>4.9459403952658993</v>
      </c>
      <c r="G152" s="15">
        <f>F152+Parameters!$B$8*epsilon!F152</f>
        <v>4.9371752246750367</v>
      </c>
      <c r="H152" s="15">
        <f>G152+Parameters!$B$8*epsilon!G152</f>
        <v>4.9260683773362164</v>
      </c>
      <c r="I152" s="15">
        <f>H152+Parameters!$B$8*epsilon!H152</f>
        <v>4.9547121074961149</v>
      </c>
      <c r="J152" s="15">
        <f>I152+Parameters!$B$8*epsilon!I152</f>
        <v>4.9104717124776043</v>
      </c>
      <c r="K152" s="15">
        <f>J152+Parameters!$B$8*epsilon!J152</f>
        <v>4.8992436532754668</v>
      </c>
      <c r="L152" s="15">
        <f>K152+Parameters!$B$8*epsilon!K152</f>
        <v>4.8986184757160087</v>
      </c>
      <c r="M152" s="15">
        <f>L152+Parameters!$B$8*epsilon!L152</f>
        <v>4.9295371033039164</v>
      </c>
      <c r="N152" s="15">
        <f>M152+Parameters!$B$8*epsilon!M152</f>
        <v>4.9463739009469831</v>
      </c>
      <c r="O152" s="15">
        <f>N152+Parameters!$B$8*epsilon!N152</f>
        <v>4.9310680013890895</v>
      </c>
      <c r="P152" s="15">
        <f>O152+Parameters!$B$8*epsilon!O152</f>
        <v>4.9481091387232601</v>
      </c>
      <c r="Q152" s="15">
        <f>P152+Parameters!$B$8*epsilon!P152</f>
        <v>4.9737502287549207</v>
      </c>
      <c r="R152" s="15">
        <f>Q152+Parameters!$B$8*epsilon!Q152</f>
        <v>4.9606910401902864</v>
      </c>
      <c r="S152" s="15">
        <f>R152+Parameters!$B$8*epsilon!R152</f>
        <v>4.9448390113211786</v>
      </c>
      <c r="T152" s="15">
        <f>S152+Parameters!$B$8*epsilon!S152</f>
        <v>4.9454628658543367</v>
      </c>
      <c r="U152" s="15">
        <f>T152+Parameters!$B$8*epsilon!T152</f>
        <v>4.9475409674671447</v>
      </c>
      <c r="V152" s="15">
        <f>U152+Parameters!$B$8*epsilon!U152</f>
        <v>4.9323405221656014</v>
      </c>
      <c r="W152" s="15">
        <f>V152+Parameters!$B$8*epsilon!V152</f>
        <v>4.9510468822738467</v>
      </c>
      <c r="X152" s="15">
        <f>W152+Parameters!$B$8*epsilon!W152</f>
        <v>4.9304516527130904</v>
      </c>
      <c r="Y152" s="15">
        <f>X152+Parameters!$B$8*epsilon!X152</f>
        <v>4.9184110037062299</v>
      </c>
      <c r="Z152" s="15">
        <f>Y152+Parameters!$B$8*epsilon!Y152</f>
        <v>4.9298234927794109</v>
      </c>
      <c r="AA152" s="15">
        <f>Z152+Parameters!$B$8*epsilon!Z152</f>
        <v>4.9275066105078649</v>
      </c>
      <c r="AB152" s="15">
        <f>AA152+Parameters!$B$8*epsilon!AA152</f>
        <v>4.8978871804088628</v>
      </c>
      <c r="AC152" s="15">
        <f>AB152+Parameters!$B$8*epsilon!AB152</f>
        <v>4.9124392196360809</v>
      </c>
      <c r="AD152" s="15">
        <f>AC152+Parameters!$B$8*epsilon!AC152</f>
        <v>4.9148166022833131</v>
      </c>
      <c r="AE152" s="15">
        <f>AD152+Parameters!$B$8*epsilon!AD152</f>
        <v>4.9157691538197783</v>
      </c>
      <c r="AF152" s="15">
        <f>AE152+Parameters!$B$8*epsilon!AE152</f>
        <v>4.9411468219105465</v>
      </c>
      <c r="AG152" s="15">
        <f>AF152+Parameters!$B$8*epsilon!AF152</f>
        <v>4.9488103125676766</v>
      </c>
      <c r="AH152" s="15">
        <f>AG152+Parameters!$B$8*epsilon!AG152</f>
        <v>4.9498502884773821</v>
      </c>
      <c r="AI152" s="15">
        <f>AH152+Parameters!$B$8*epsilon!AH152</f>
        <v>4.9402577434251222</v>
      </c>
      <c r="AJ152" s="15">
        <f>AI152+Parameters!$B$8*epsilon!AI152</f>
        <v>4.9710071290664377</v>
      </c>
      <c r="AK152" s="15">
        <f>AJ152+Parameters!$B$8*epsilon!AJ152</f>
        <v>4.9776609128747129</v>
      </c>
      <c r="AL152" s="15">
        <f>AK152+Parameters!$B$8*epsilon!AK152</f>
        <v>4.9646501540750689</v>
      </c>
      <c r="AM152" s="15">
        <f>AL152+Parameters!$B$8*epsilon!AL152</f>
        <v>5.000897460894941</v>
      </c>
      <c r="AN152" s="15">
        <f>AM152+Parameters!$B$8*epsilon!AM152</f>
        <v>5.011265704125214</v>
      </c>
      <c r="AO152" s="15">
        <f>AN152+Parameters!$B$8*epsilon!AN152</f>
        <v>5.0099922530876144</v>
      </c>
      <c r="AP152" s="15">
        <f>AO152+Parameters!$B$8*epsilon!AO152</f>
        <v>5.0062068459304179</v>
      </c>
      <c r="AQ152" s="15">
        <f>AP152+Parameters!$B$8*epsilon!AP152</f>
        <v>5.0057406284464063</v>
      </c>
      <c r="AR152" s="15">
        <f>AQ152+Parameters!$B$8*epsilon!AQ152</f>
        <v>4.9869212499578843</v>
      </c>
      <c r="AS152" s="15">
        <f>AR152+Parameters!$B$8*epsilon!AR152</f>
        <v>4.9813034658540918</v>
      </c>
      <c r="AT152" s="15">
        <f>AS152+Parameters!$B$8*epsilon!AS152</f>
        <v>4.9576646269066735</v>
      </c>
      <c r="AU152" s="15">
        <f>AT152+Parameters!$B$8*epsilon!AT152</f>
        <v>4.9829404258444958</v>
      </c>
      <c r="AV152" s="15">
        <f>AU152+Parameters!$B$8*epsilon!AU152</f>
        <v>4.9954344772614983</v>
      </c>
      <c r="AW152" s="15">
        <f>AV152+Parameters!$B$8*epsilon!AV152</f>
        <v>5.0070329478897797</v>
      </c>
    </row>
    <row r="153" spans="2:49" x14ac:dyDescent="0.2">
      <c r="B153" s="3">
        <v>145</v>
      </c>
      <c r="C153" s="15">
        <f>LN(Parameters!$B$1)</f>
        <v>4.9300035240706652</v>
      </c>
      <c r="D153" s="15">
        <f>C153+Parameters!$B$8*epsilon!C153</f>
        <v>4.9011663308793345</v>
      </c>
      <c r="E153" s="15">
        <f>D153+Parameters!$B$8*epsilon!D153</f>
        <v>4.9001199493580891</v>
      </c>
      <c r="F153" s="15">
        <f>E153+Parameters!$B$8*epsilon!E153</f>
        <v>4.9104479179321707</v>
      </c>
      <c r="G153" s="15">
        <f>F153+Parameters!$B$8*epsilon!F153</f>
        <v>4.9381702876484352</v>
      </c>
      <c r="H153" s="15">
        <f>G153+Parameters!$B$8*epsilon!G153</f>
        <v>4.9270410571809489</v>
      </c>
      <c r="I153" s="15">
        <f>H153+Parameters!$B$8*epsilon!H153</f>
        <v>4.9429661904267004</v>
      </c>
      <c r="J153" s="15">
        <f>I153+Parameters!$B$8*epsilon!I153</f>
        <v>4.9364042763817642</v>
      </c>
      <c r="K153" s="15">
        <f>J153+Parameters!$B$8*epsilon!J153</f>
        <v>4.9827609532734174</v>
      </c>
      <c r="L153" s="15">
        <f>K153+Parameters!$B$8*epsilon!K153</f>
        <v>4.9844085860568903</v>
      </c>
      <c r="M153" s="15">
        <f>L153+Parameters!$B$8*epsilon!L153</f>
        <v>5.0086411887564024</v>
      </c>
      <c r="N153" s="15">
        <f>M153+Parameters!$B$8*epsilon!M153</f>
        <v>5.0173835824900666</v>
      </c>
      <c r="O153" s="15">
        <f>N153+Parameters!$B$8*epsilon!N153</f>
        <v>5.0193161976836436</v>
      </c>
      <c r="P153" s="15">
        <f>O153+Parameters!$B$8*epsilon!O153</f>
        <v>5.0057316755538777</v>
      </c>
      <c r="Q153" s="15">
        <f>P153+Parameters!$B$8*epsilon!P153</f>
        <v>5.0085594130563376</v>
      </c>
      <c r="R153" s="15">
        <f>Q153+Parameters!$B$8*epsilon!Q153</f>
        <v>5.0012868693284176</v>
      </c>
      <c r="S153" s="15">
        <f>R153+Parameters!$B$8*epsilon!R153</f>
        <v>4.9852439451444459</v>
      </c>
      <c r="T153" s="15">
        <f>S153+Parameters!$B$8*epsilon!S153</f>
        <v>4.977609883556311</v>
      </c>
      <c r="U153" s="15">
        <f>T153+Parameters!$B$8*epsilon!T153</f>
        <v>4.9973734555875344</v>
      </c>
      <c r="V153" s="15">
        <f>U153+Parameters!$B$8*epsilon!U153</f>
        <v>5.0076038631510258</v>
      </c>
      <c r="W153" s="15">
        <f>V153+Parameters!$B$8*epsilon!V153</f>
        <v>4.9751548950238318</v>
      </c>
      <c r="X153" s="15">
        <f>W153+Parameters!$B$8*epsilon!W153</f>
        <v>4.9901780626708847</v>
      </c>
      <c r="Y153" s="15">
        <f>X153+Parameters!$B$8*epsilon!X153</f>
        <v>4.9850080135905017</v>
      </c>
      <c r="Z153" s="15">
        <f>Y153+Parameters!$B$8*epsilon!Y153</f>
        <v>5.0412854111047167</v>
      </c>
      <c r="AA153" s="15">
        <f>Z153+Parameters!$B$8*epsilon!Z153</f>
        <v>5.0561490321481424</v>
      </c>
      <c r="AB153" s="15">
        <f>AA153+Parameters!$B$8*epsilon!AA153</f>
        <v>5.0461277077842546</v>
      </c>
      <c r="AC153" s="15">
        <f>AB153+Parameters!$B$8*epsilon!AB153</f>
        <v>5.0523382774402785</v>
      </c>
      <c r="AD153" s="15">
        <f>AC153+Parameters!$B$8*epsilon!AC153</f>
        <v>5.0388446759734107</v>
      </c>
      <c r="AE153" s="15">
        <f>AD153+Parameters!$B$8*epsilon!AD153</f>
        <v>5.0231890458585475</v>
      </c>
      <c r="AF153" s="15">
        <f>AE153+Parameters!$B$8*epsilon!AE153</f>
        <v>4.9631195324092072</v>
      </c>
      <c r="AG153" s="15">
        <f>AF153+Parameters!$B$8*epsilon!AF153</f>
        <v>4.9658223101853078</v>
      </c>
      <c r="AH153" s="15">
        <f>AG153+Parameters!$B$8*epsilon!AG153</f>
        <v>4.9750070909004531</v>
      </c>
      <c r="AI153" s="15">
        <f>AH153+Parameters!$B$8*epsilon!AH153</f>
        <v>4.9254575434509738</v>
      </c>
      <c r="AJ153" s="15">
        <f>AI153+Parameters!$B$8*epsilon!AI153</f>
        <v>4.9325009954400514</v>
      </c>
      <c r="AK153" s="15">
        <f>AJ153+Parameters!$B$8*epsilon!AJ153</f>
        <v>4.9325131474979447</v>
      </c>
      <c r="AL153" s="15">
        <f>AK153+Parameters!$B$8*epsilon!AK153</f>
        <v>4.9296226067620816</v>
      </c>
      <c r="AM153" s="15">
        <f>AL153+Parameters!$B$8*epsilon!AL153</f>
        <v>4.9289005975374538</v>
      </c>
      <c r="AN153" s="15">
        <f>AM153+Parameters!$B$8*epsilon!AM153</f>
        <v>4.9145401261825326</v>
      </c>
      <c r="AO153" s="15">
        <f>AN153+Parameters!$B$8*epsilon!AN153</f>
        <v>4.9229812254926122</v>
      </c>
      <c r="AP153" s="15">
        <f>AO153+Parameters!$B$8*epsilon!AO153</f>
        <v>4.9312411805390619</v>
      </c>
      <c r="AQ153" s="15">
        <f>AP153+Parameters!$B$8*epsilon!AP153</f>
        <v>4.9249833056474728</v>
      </c>
      <c r="AR153" s="15">
        <f>AQ153+Parameters!$B$8*epsilon!AQ153</f>
        <v>4.9463830934934965</v>
      </c>
      <c r="AS153" s="15">
        <f>AR153+Parameters!$B$8*epsilon!AR153</f>
        <v>4.966460845047445</v>
      </c>
      <c r="AT153" s="15">
        <f>AS153+Parameters!$B$8*epsilon!AS153</f>
        <v>4.9770515862756319</v>
      </c>
      <c r="AU153" s="15">
        <f>AT153+Parameters!$B$8*epsilon!AT153</f>
        <v>4.9830134602065019</v>
      </c>
      <c r="AV153" s="15">
        <f>AU153+Parameters!$B$8*epsilon!AU153</f>
        <v>4.9635812846110898</v>
      </c>
      <c r="AW153" s="15">
        <f>AV153+Parameters!$B$8*epsilon!AV153</f>
        <v>4.9177212039346969</v>
      </c>
    </row>
    <row r="154" spans="2:49" x14ac:dyDescent="0.2">
      <c r="B154" s="3">
        <v>146</v>
      </c>
      <c r="C154" s="15">
        <f>LN(Parameters!$B$1)</f>
        <v>4.9300035240706652</v>
      </c>
      <c r="D154" s="15">
        <f>C154+Parameters!$B$8*epsilon!C154</f>
        <v>4.9172344299860891</v>
      </c>
      <c r="E154" s="15">
        <f>D154+Parameters!$B$8*epsilon!D154</f>
        <v>4.9258457342566038</v>
      </c>
      <c r="F154" s="15">
        <f>E154+Parameters!$B$8*epsilon!E154</f>
        <v>4.9523232938233077</v>
      </c>
      <c r="G154" s="15">
        <f>F154+Parameters!$B$8*epsilon!F154</f>
        <v>4.9665262087209747</v>
      </c>
      <c r="H154" s="15">
        <f>G154+Parameters!$B$8*epsilon!G154</f>
        <v>4.9402422075436343</v>
      </c>
      <c r="I154" s="15">
        <f>H154+Parameters!$B$8*epsilon!H154</f>
        <v>4.9658229395755633</v>
      </c>
      <c r="J154" s="15">
        <f>I154+Parameters!$B$8*epsilon!I154</f>
        <v>4.9806309033355927</v>
      </c>
      <c r="K154" s="15">
        <f>J154+Parameters!$B$8*epsilon!J154</f>
        <v>4.9925174992531094</v>
      </c>
      <c r="L154" s="15">
        <f>K154+Parameters!$B$8*epsilon!K154</f>
        <v>4.9910972860206799</v>
      </c>
      <c r="M154" s="15">
        <f>L154+Parameters!$B$8*epsilon!L154</f>
        <v>5.0051322984740914</v>
      </c>
      <c r="N154" s="15">
        <f>M154+Parameters!$B$8*epsilon!M154</f>
        <v>4.9989921060698927</v>
      </c>
      <c r="O154" s="15">
        <f>N154+Parameters!$B$8*epsilon!N154</f>
        <v>5.0167415911867126</v>
      </c>
      <c r="P154" s="15">
        <f>O154+Parameters!$B$8*epsilon!O154</f>
        <v>5.0120678522059627</v>
      </c>
      <c r="Q154" s="15">
        <f>P154+Parameters!$B$8*epsilon!P154</f>
        <v>4.9961871200432482</v>
      </c>
      <c r="R154" s="15">
        <f>Q154+Parameters!$B$8*epsilon!Q154</f>
        <v>4.9818879176397184</v>
      </c>
      <c r="S154" s="15">
        <f>R154+Parameters!$B$8*epsilon!R154</f>
        <v>4.9780052997575703</v>
      </c>
      <c r="T154" s="15">
        <f>S154+Parameters!$B$8*epsilon!S154</f>
        <v>5.0038696298794836</v>
      </c>
      <c r="U154" s="15">
        <f>T154+Parameters!$B$8*epsilon!T154</f>
        <v>4.9886560575709931</v>
      </c>
      <c r="V154" s="15">
        <f>U154+Parameters!$B$8*epsilon!U154</f>
        <v>5.0008532415945428</v>
      </c>
      <c r="W154" s="15">
        <f>V154+Parameters!$B$8*epsilon!V154</f>
        <v>5.0020731072972691</v>
      </c>
      <c r="X154" s="15">
        <f>W154+Parameters!$B$8*epsilon!W154</f>
        <v>5.0422104682676485</v>
      </c>
      <c r="Y154" s="15">
        <f>X154+Parameters!$B$8*epsilon!X154</f>
        <v>5.0355455608320607</v>
      </c>
      <c r="Z154" s="15">
        <f>Y154+Parameters!$B$8*epsilon!Y154</f>
        <v>5.041060578883072</v>
      </c>
      <c r="AA154" s="15">
        <f>Z154+Parameters!$B$8*epsilon!Z154</f>
        <v>5.0576735919460702</v>
      </c>
      <c r="AB154" s="15">
        <f>AA154+Parameters!$B$8*epsilon!AA154</f>
        <v>5.0896110261750103</v>
      </c>
      <c r="AC154" s="15">
        <f>AB154+Parameters!$B$8*epsilon!AB154</f>
        <v>5.0573339750624493</v>
      </c>
      <c r="AD154" s="15">
        <f>AC154+Parameters!$B$8*epsilon!AC154</f>
        <v>5.0337126225742548</v>
      </c>
      <c r="AE154" s="15">
        <f>AD154+Parameters!$B$8*epsilon!AD154</f>
        <v>5.0050582424209509</v>
      </c>
      <c r="AF154" s="15">
        <f>AE154+Parameters!$B$8*epsilon!AE154</f>
        <v>5.0098913808148602</v>
      </c>
      <c r="AG154" s="15">
        <f>AF154+Parameters!$B$8*epsilon!AF154</f>
        <v>5.0587303121114511</v>
      </c>
      <c r="AH154" s="15">
        <f>AG154+Parameters!$B$8*epsilon!AG154</f>
        <v>5.0545412601197484</v>
      </c>
      <c r="AI154" s="15">
        <f>AH154+Parameters!$B$8*epsilon!AH154</f>
        <v>5.0506469282835091</v>
      </c>
      <c r="AJ154" s="15">
        <f>AI154+Parameters!$B$8*epsilon!AI154</f>
        <v>5.0445868704547854</v>
      </c>
      <c r="AK154" s="15">
        <f>AJ154+Parameters!$B$8*epsilon!AJ154</f>
        <v>5.0331632009482679</v>
      </c>
      <c r="AL154" s="15">
        <f>AK154+Parameters!$B$8*epsilon!AK154</f>
        <v>5.0161658080643186</v>
      </c>
      <c r="AM154" s="15">
        <f>AL154+Parameters!$B$8*epsilon!AL154</f>
        <v>5.0394614168056799</v>
      </c>
      <c r="AN154" s="15">
        <f>AM154+Parameters!$B$8*epsilon!AM154</f>
        <v>5.0643495783630579</v>
      </c>
      <c r="AO154" s="15">
        <f>AN154+Parameters!$B$8*epsilon!AN154</f>
        <v>5.0709697337985613</v>
      </c>
      <c r="AP154" s="15">
        <f>AO154+Parameters!$B$8*epsilon!AO154</f>
        <v>5.0876498892858368</v>
      </c>
      <c r="AQ154" s="15">
        <f>AP154+Parameters!$B$8*epsilon!AP154</f>
        <v>5.0973296075377998</v>
      </c>
      <c r="AR154" s="15">
        <f>AQ154+Parameters!$B$8*epsilon!AQ154</f>
        <v>5.1007785022623002</v>
      </c>
      <c r="AS154" s="15">
        <f>AR154+Parameters!$B$8*epsilon!AR154</f>
        <v>5.1142598183259169</v>
      </c>
      <c r="AT154" s="15">
        <f>AS154+Parameters!$B$8*epsilon!AS154</f>
        <v>5.1102082817704719</v>
      </c>
      <c r="AU154" s="15">
        <f>AT154+Parameters!$B$8*epsilon!AT154</f>
        <v>5.0943762726564445</v>
      </c>
      <c r="AV154" s="15">
        <f>AU154+Parameters!$B$8*epsilon!AU154</f>
        <v>5.1069836622399203</v>
      </c>
      <c r="AW154" s="15">
        <f>AV154+Parameters!$B$8*epsilon!AV154</f>
        <v>5.0949478098244034</v>
      </c>
    </row>
    <row r="155" spans="2:49" x14ac:dyDescent="0.2">
      <c r="B155" s="3">
        <v>147</v>
      </c>
      <c r="C155" s="15">
        <f>LN(Parameters!$B$1)</f>
        <v>4.9300035240706652</v>
      </c>
      <c r="D155" s="15">
        <f>C155+Parameters!$B$8*epsilon!C155</f>
        <v>4.9519383820850091</v>
      </c>
      <c r="E155" s="15">
        <f>D155+Parameters!$B$8*epsilon!D155</f>
        <v>4.942913134698081</v>
      </c>
      <c r="F155" s="15">
        <f>E155+Parameters!$B$8*epsilon!E155</f>
        <v>4.9120318757590651</v>
      </c>
      <c r="G155" s="15">
        <f>F155+Parameters!$B$8*epsilon!F155</f>
        <v>4.9040538932315751</v>
      </c>
      <c r="H155" s="15">
        <f>G155+Parameters!$B$8*epsilon!G155</f>
        <v>4.9080680487895618</v>
      </c>
      <c r="I155" s="15">
        <f>H155+Parameters!$B$8*epsilon!H155</f>
        <v>4.8758096045518462</v>
      </c>
      <c r="J155" s="15">
        <f>I155+Parameters!$B$8*epsilon!I155</f>
        <v>4.8856470410372346</v>
      </c>
      <c r="K155" s="15">
        <f>J155+Parameters!$B$8*epsilon!J155</f>
        <v>4.898005530535352</v>
      </c>
      <c r="L155" s="15">
        <f>K155+Parameters!$B$8*epsilon!K155</f>
        <v>4.8957841887943756</v>
      </c>
      <c r="M155" s="15">
        <f>L155+Parameters!$B$8*epsilon!L155</f>
        <v>4.871737106840822</v>
      </c>
      <c r="N155" s="15">
        <f>M155+Parameters!$B$8*epsilon!M155</f>
        <v>4.8951231787859824</v>
      </c>
      <c r="O155" s="15">
        <f>N155+Parameters!$B$8*epsilon!N155</f>
        <v>4.9278197644952355</v>
      </c>
      <c r="P155" s="15">
        <f>O155+Parameters!$B$8*epsilon!O155</f>
        <v>4.9209154174363787</v>
      </c>
      <c r="Q155" s="15">
        <f>P155+Parameters!$B$8*epsilon!P155</f>
        <v>4.9003950470326432</v>
      </c>
      <c r="R155" s="15">
        <f>Q155+Parameters!$B$8*epsilon!Q155</f>
        <v>4.8817748729956545</v>
      </c>
      <c r="S155" s="15">
        <f>R155+Parameters!$B$8*epsilon!R155</f>
        <v>4.8554935748400609</v>
      </c>
      <c r="T155" s="15">
        <f>S155+Parameters!$B$8*epsilon!S155</f>
        <v>4.8623002145168703</v>
      </c>
      <c r="U155" s="15">
        <f>T155+Parameters!$B$8*epsilon!T155</f>
        <v>4.8606105764484555</v>
      </c>
      <c r="V155" s="15">
        <f>U155+Parameters!$B$8*epsilon!U155</f>
        <v>4.8514150865310421</v>
      </c>
      <c r="W155" s="15">
        <f>V155+Parameters!$B$8*epsilon!V155</f>
        <v>4.8655121962281225</v>
      </c>
      <c r="X155" s="15">
        <f>W155+Parameters!$B$8*epsilon!W155</f>
        <v>4.8745611441375312</v>
      </c>
      <c r="Y155" s="15">
        <f>X155+Parameters!$B$8*epsilon!X155</f>
        <v>4.842089749090662</v>
      </c>
      <c r="Z155" s="15">
        <f>Y155+Parameters!$B$8*epsilon!Y155</f>
        <v>4.8663982959125169</v>
      </c>
      <c r="AA155" s="15">
        <f>Z155+Parameters!$B$8*epsilon!Z155</f>
        <v>4.8589481704050188</v>
      </c>
      <c r="AB155" s="15">
        <f>AA155+Parameters!$B$8*epsilon!AA155</f>
        <v>4.9252162554498753</v>
      </c>
      <c r="AC155" s="15">
        <f>AB155+Parameters!$B$8*epsilon!AB155</f>
        <v>4.9429528910376668</v>
      </c>
      <c r="AD155" s="15">
        <f>AC155+Parameters!$B$8*epsilon!AC155</f>
        <v>4.9407164840611193</v>
      </c>
      <c r="AE155" s="15">
        <f>AD155+Parameters!$B$8*epsilon!AD155</f>
        <v>4.9215444445803378</v>
      </c>
      <c r="AF155" s="15">
        <f>AE155+Parameters!$B$8*epsilon!AE155</f>
        <v>4.942748574634237</v>
      </c>
      <c r="AG155" s="15">
        <f>AF155+Parameters!$B$8*epsilon!AF155</f>
        <v>4.9154149814598229</v>
      </c>
      <c r="AH155" s="15">
        <f>AG155+Parameters!$B$8*epsilon!AG155</f>
        <v>4.8970744236743844</v>
      </c>
      <c r="AI155" s="15">
        <f>AH155+Parameters!$B$8*epsilon!AH155</f>
        <v>4.9052168795101068</v>
      </c>
      <c r="AJ155" s="15">
        <f>AI155+Parameters!$B$8*epsilon!AI155</f>
        <v>4.9468864794314475</v>
      </c>
      <c r="AK155" s="15">
        <f>AJ155+Parameters!$B$8*epsilon!AJ155</f>
        <v>4.94484421329234</v>
      </c>
      <c r="AL155" s="15">
        <f>AK155+Parameters!$B$8*epsilon!AK155</f>
        <v>4.9536286605158413</v>
      </c>
      <c r="AM155" s="15">
        <f>AL155+Parameters!$B$8*epsilon!AL155</f>
        <v>4.9407183811345501</v>
      </c>
      <c r="AN155" s="15">
        <f>AM155+Parameters!$B$8*epsilon!AM155</f>
        <v>4.9457019994406002</v>
      </c>
      <c r="AO155" s="15">
        <f>AN155+Parameters!$B$8*epsilon!AN155</f>
        <v>4.9189742465060187</v>
      </c>
      <c r="AP155" s="15">
        <f>AO155+Parameters!$B$8*epsilon!AO155</f>
        <v>4.9057598129717297</v>
      </c>
      <c r="AQ155" s="15">
        <f>AP155+Parameters!$B$8*epsilon!AP155</f>
        <v>4.8935056771953613</v>
      </c>
      <c r="AR155" s="15">
        <f>AQ155+Parameters!$B$8*epsilon!AQ155</f>
        <v>4.8748989647241636</v>
      </c>
      <c r="AS155" s="15">
        <f>AR155+Parameters!$B$8*epsilon!AR155</f>
        <v>4.8725370369866976</v>
      </c>
      <c r="AT155" s="15">
        <f>AS155+Parameters!$B$8*epsilon!AS155</f>
        <v>4.8441737257579991</v>
      </c>
      <c r="AU155" s="15">
        <f>AT155+Parameters!$B$8*epsilon!AT155</f>
        <v>4.8709161580189422</v>
      </c>
      <c r="AV155" s="15">
        <f>AU155+Parameters!$B$8*epsilon!AU155</f>
        <v>4.8674537155835802</v>
      </c>
      <c r="AW155" s="15">
        <f>AV155+Parameters!$B$8*epsilon!AV155</f>
        <v>4.8814996738013354</v>
      </c>
    </row>
    <row r="156" spans="2:49" x14ac:dyDescent="0.2">
      <c r="B156" s="3">
        <v>148</v>
      </c>
      <c r="C156" s="15">
        <f>LN(Parameters!$B$1)</f>
        <v>4.9300035240706652</v>
      </c>
      <c r="D156" s="15">
        <f>C156+Parameters!$B$8*epsilon!C156</f>
        <v>4.9350238545000273</v>
      </c>
      <c r="E156" s="15">
        <f>D156+Parameters!$B$8*epsilon!D156</f>
        <v>4.9591950743455406</v>
      </c>
      <c r="F156" s="15">
        <f>E156+Parameters!$B$8*epsilon!E156</f>
        <v>4.9444055146197714</v>
      </c>
      <c r="G156" s="15">
        <f>F156+Parameters!$B$8*epsilon!F156</f>
        <v>4.9574265916380034</v>
      </c>
      <c r="H156" s="15">
        <f>G156+Parameters!$B$8*epsilon!G156</f>
        <v>4.9746935218562882</v>
      </c>
      <c r="I156" s="15">
        <f>H156+Parameters!$B$8*epsilon!H156</f>
        <v>4.9955089645064268</v>
      </c>
      <c r="J156" s="15">
        <f>I156+Parameters!$B$8*epsilon!I156</f>
        <v>4.9788224154773495</v>
      </c>
      <c r="K156" s="15">
        <f>J156+Parameters!$B$8*epsilon!J156</f>
        <v>4.98148642237416</v>
      </c>
      <c r="L156" s="15">
        <f>K156+Parameters!$B$8*epsilon!K156</f>
        <v>4.9897609881276583</v>
      </c>
      <c r="M156" s="15">
        <f>L156+Parameters!$B$8*epsilon!L156</f>
        <v>4.9597780431403615</v>
      </c>
      <c r="N156" s="15">
        <f>M156+Parameters!$B$8*epsilon!M156</f>
        <v>4.931352367766122</v>
      </c>
      <c r="O156" s="15">
        <f>N156+Parameters!$B$8*epsilon!N156</f>
        <v>4.955058888557704</v>
      </c>
      <c r="P156" s="15">
        <f>O156+Parameters!$B$8*epsilon!O156</f>
        <v>4.9637278031616248</v>
      </c>
      <c r="Q156" s="15">
        <f>P156+Parameters!$B$8*epsilon!P156</f>
        <v>4.9474803476684075</v>
      </c>
      <c r="R156" s="15">
        <f>Q156+Parameters!$B$8*epsilon!Q156</f>
        <v>4.9563870953916931</v>
      </c>
      <c r="S156" s="15">
        <f>R156+Parameters!$B$8*epsilon!R156</f>
        <v>4.9640743346189442</v>
      </c>
      <c r="T156" s="15">
        <f>S156+Parameters!$B$8*epsilon!S156</f>
        <v>4.9543442245918161</v>
      </c>
      <c r="U156" s="15">
        <f>T156+Parameters!$B$8*epsilon!T156</f>
        <v>4.9629409550914776</v>
      </c>
      <c r="V156" s="15">
        <f>U156+Parameters!$B$8*epsilon!U156</f>
        <v>4.9148803752625998</v>
      </c>
      <c r="W156" s="15">
        <f>V156+Parameters!$B$8*epsilon!V156</f>
        <v>4.9021565293590506</v>
      </c>
      <c r="X156" s="15">
        <f>W156+Parameters!$B$8*epsilon!W156</f>
        <v>4.9235147123033576</v>
      </c>
      <c r="Y156" s="15">
        <f>X156+Parameters!$B$8*epsilon!X156</f>
        <v>4.8957732144594805</v>
      </c>
      <c r="Z156" s="15">
        <f>Y156+Parameters!$B$8*epsilon!Y156</f>
        <v>4.9112446738902991</v>
      </c>
      <c r="AA156" s="15">
        <f>Z156+Parameters!$B$8*epsilon!Z156</f>
        <v>4.8980957910153622</v>
      </c>
      <c r="AB156" s="15">
        <f>AA156+Parameters!$B$8*epsilon!AA156</f>
        <v>4.8687324516135098</v>
      </c>
      <c r="AC156" s="15">
        <f>AB156+Parameters!$B$8*epsilon!AB156</f>
        <v>4.8677874832697734</v>
      </c>
      <c r="AD156" s="15">
        <f>AC156+Parameters!$B$8*epsilon!AC156</f>
        <v>4.8244631698965144</v>
      </c>
      <c r="AE156" s="15">
        <f>AD156+Parameters!$B$8*epsilon!AD156</f>
        <v>4.8305469458935404</v>
      </c>
      <c r="AF156" s="15">
        <f>AE156+Parameters!$B$8*epsilon!AE156</f>
        <v>4.831040008879004</v>
      </c>
      <c r="AG156" s="15">
        <f>AF156+Parameters!$B$8*epsilon!AF156</f>
        <v>4.8860641592473364</v>
      </c>
      <c r="AH156" s="15">
        <f>AG156+Parameters!$B$8*epsilon!AG156</f>
        <v>4.8869415279240487</v>
      </c>
      <c r="AI156" s="15">
        <f>AH156+Parameters!$B$8*epsilon!AH156</f>
        <v>4.8898589718155598</v>
      </c>
      <c r="AJ156" s="15">
        <f>AI156+Parameters!$B$8*epsilon!AI156</f>
        <v>4.8662671521669214</v>
      </c>
      <c r="AK156" s="15">
        <f>AJ156+Parameters!$B$8*epsilon!AJ156</f>
        <v>4.8906512269468996</v>
      </c>
      <c r="AL156" s="15">
        <f>AK156+Parameters!$B$8*epsilon!AK156</f>
        <v>4.905959732128534</v>
      </c>
      <c r="AM156" s="15">
        <f>AL156+Parameters!$B$8*epsilon!AL156</f>
        <v>4.9170517959821627</v>
      </c>
      <c r="AN156" s="15">
        <f>AM156+Parameters!$B$8*epsilon!AM156</f>
        <v>4.9002849791880161</v>
      </c>
      <c r="AO156" s="15">
        <f>AN156+Parameters!$B$8*epsilon!AN156</f>
        <v>4.8857238164628534</v>
      </c>
      <c r="AP156" s="15">
        <f>AO156+Parameters!$B$8*epsilon!AO156</f>
        <v>4.8842866644920218</v>
      </c>
      <c r="AQ156" s="15">
        <f>AP156+Parameters!$B$8*epsilon!AP156</f>
        <v>4.8884276379679488</v>
      </c>
      <c r="AR156" s="15">
        <f>AQ156+Parameters!$B$8*epsilon!AQ156</f>
        <v>4.9032522701426524</v>
      </c>
      <c r="AS156" s="15">
        <f>AR156+Parameters!$B$8*epsilon!AR156</f>
        <v>4.895247533586697</v>
      </c>
      <c r="AT156" s="15">
        <f>AS156+Parameters!$B$8*epsilon!AS156</f>
        <v>4.8930632020199027</v>
      </c>
      <c r="AU156" s="15">
        <f>AT156+Parameters!$B$8*epsilon!AT156</f>
        <v>4.8944094699899408</v>
      </c>
      <c r="AV156" s="15">
        <f>AU156+Parameters!$B$8*epsilon!AU156</f>
        <v>4.868279790778292</v>
      </c>
      <c r="AW156" s="15">
        <f>AV156+Parameters!$B$8*epsilon!AV156</f>
        <v>4.8665974955212983</v>
      </c>
    </row>
    <row r="157" spans="2:49" x14ac:dyDescent="0.2">
      <c r="B157" s="3">
        <v>149</v>
      </c>
      <c r="C157" s="15">
        <f>LN(Parameters!$B$1)</f>
        <v>4.9300035240706652</v>
      </c>
      <c r="D157" s="15">
        <f>C157+Parameters!$B$8*epsilon!C157</f>
        <v>4.9189605263005394</v>
      </c>
      <c r="E157" s="15">
        <f>D157+Parameters!$B$8*epsilon!D157</f>
        <v>4.9279769561533842</v>
      </c>
      <c r="F157" s="15">
        <f>E157+Parameters!$B$8*epsilon!E157</f>
        <v>4.9105853491593816</v>
      </c>
      <c r="G157" s="15">
        <f>F157+Parameters!$B$8*epsilon!F157</f>
        <v>4.9257108952594733</v>
      </c>
      <c r="H157" s="15">
        <f>G157+Parameters!$B$8*epsilon!G157</f>
        <v>4.9460589804756445</v>
      </c>
      <c r="I157" s="15">
        <f>H157+Parameters!$B$8*epsilon!H157</f>
        <v>4.9465927393302982</v>
      </c>
      <c r="J157" s="15">
        <f>I157+Parameters!$B$8*epsilon!I157</f>
        <v>4.9496252949032984</v>
      </c>
      <c r="K157" s="15">
        <f>J157+Parameters!$B$8*epsilon!J157</f>
        <v>4.9454862418379459</v>
      </c>
      <c r="L157" s="15">
        <f>K157+Parameters!$B$8*epsilon!K157</f>
        <v>4.9433277031047531</v>
      </c>
      <c r="M157" s="15">
        <f>L157+Parameters!$B$8*epsilon!L157</f>
        <v>4.9576633980479468</v>
      </c>
      <c r="N157" s="15">
        <f>M157+Parameters!$B$8*epsilon!M157</f>
        <v>4.9834362272773101</v>
      </c>
      <c r="O157" s="15">
        <f>N157+Parameters!$B$8*epsilon!N157</f>
        <v>4.977995980221853</v>
      </c>
      <c r="P157" s="15">
        <f>O157+Parameters!$B$8*epsilon!O157</f>
        <v>4.9900652070108009</v>
      </c>
      <c r="Q157" s="15">
        <f>P157+Parameters!$B$8*epsilon!P157</f>
        <v>4.9800964818147149</v>
      </c>
      <c r="R157" s="15">
        <f>Q157+Parameters!$B$8*epsilon!Q157</f>
        <v>4.9835870469659804</v>
      </c>
      <c r="S157" s="15">
        <f>R157+Parameters!$B$8*epsilon!R157</f>
        <v>4.9622498110000111</v>
      </c>
      <c r="T157" s="15">
        <f>S157+Parameters!$B$8*epsilon!S157</f>
        <v>4.9822201064809581</v>
      </c>
      <c r="U157" s="15">
        <f>T157+Parameters!$B$8*epsilon!T157</f>
        <v>4.9950472123327589</v>
      </c>
      <c r="V157" s="15">
        <f>U157+Parameters!$B$8*epsilon!U157</f>
        <v>5.0052079726992575</v>
      </c>
      <c r="W157" s="15">
        <f>V157+Parameters!$B$8*epsilon!V157</f>
        <v>4.9729641590667084</v>
      </c>
      <c r="X157" s="15">
        <f>W157+Parameters!$B$8*epsilon!W157</f>
        <v>4.9779947074880626</v>
      </c>
      <c r="Y157" s="15">
        <f>X157+Parameters!$B$8*epsilon!X157</f>
        <v>5.0006703139763662</v>
      </c>
      <c r="Z157" s="15">
        <f>Y157+Parameters!$B$8*epsilon!Y157</f>
        <v>4.985931238499357</v>
      </c>
      <c r="AA157" s="15">
        <f>Z157+Parameters!$B$8*epsilon!Z157</f>
        <v>4.9571048392006372</v>
      </c>
      <c r="AB157" s="15">
        <f>AA157+Parameters!$B$8*epsilon!AA157</f>
        <v>4.9692020721352312</v>
      </c>
      <c r="AC157" s="15">
        <f>AB157+Parameters!$B$8*epsilon!AB157</f>
        <v>4.9876689936659027</v>
      </c>
      <c r="AD157" s="15">
        <f>AC157+Parameters!$B$8*epsilon!AC157</f>
        <v>4.9725787627820459</v>
      </c>
      <c r="AE157" s="15">
        <f>AD157+Parameters!$B$8*epsilon!AD157</f>
        <v>4.9691612774488636</v>
      </c>
      <c r="AF157" s="15">
        <f>AE157+Parameters!$B$8*epsilon!AE157</f>
        <v>4.9344757591552115</v>
      </c>
      <c r="AG157" s="15">
        <f>AF157+Parameters!$B$8*epsilon!AF157</f>
        <v>4.9415908249831615</v>
      </c>
      <c r="AH157" s="15">
        <f>AG157+Parameters!$B$8*epsilon!AG157</f>
        <v>4.9461691606664111</v>
      </c>
      <c r="AI157" s="15">
        <f>AH157+Parameters!$B$8*epsilon!AH157</f>
        <v>4.9652002731265972</v>
      </c>
      <c r="AJ157" s="15">
        <f>AI157+Parameters!$B$8*epsilon!AI157</f>
        <v>4.9528931876824158</v>
      </c>
      <c r="AK157" s="15">
        <f>AJ157+Parameters!$B$8*epsilon!AJ157</f>
        <v>4.9753236928331299</v>
      </c>
      <c r="AL157" s="15">
        <f>AK157+Parameters!$B$8*epsilon!AK157</f>
        <v>4.9684486071756524</v>
      </c>
      <c r="AM157" s="15">
        <f>AL157+Parameters!$B$8*epsilon!AL157</f>
        <v>4.9523927061946065</v>
      </c>
      <c r="AN157" s="15">
        <f>AM157+Parameters!$B$8*epsilon!AM157</f>
        <v>4.9844817834272135</v>
      </c>
      <c r="AO157" s="15">
        <f>AN157+Parameters!$B$8*epsilon!AN157</f>
        <v>4.9864930804631094</v>
      </c>
      <c r="AP157" s="15">
        <f>AO157+Parameters!$B$8*epsilon!AO157</f>
        <v>4.997216362642722</v>
      </c>
      <c r="AQ157" s="15">
        <f>AP157+Parameters!$B$8*epsilon!AP157</f>
        <v>4.9956545649116002</v>
      </c>
      <c r="AR157" s="15">
        <f>AQ157+Parameters!$B$8*epsilon!AQ157</f>
        <v>5.0019327503550821</v>
      </c>
      <c r="AS157" s="15">
        <f>AR157+Parameters!$B$8*epsilon!AR157</f>
        <v>4.9998871121014297</v>
      </c>
      <c r="AT157" s="15">
        <f>AS157+Parameters!$B$8*epsilon!AS157</f>
        <v>4.9767185879944789</v>
      </c>
      <c r="AU157" s="15">
        <f>AT157+Parameters!$B$8*epsilon!AT157</f>
        <v>5.0112744587282565</v>
      </c>
      <c r="AV157" s="15">
        <f>AU157+Parameters!$B$8*epsilon!AU157</f>
        <v>5.0182931862790916</v>
      </c>
      <c r="AW157" s="15">
        <f>AV157+Parameters!$B$8*epsilon!AV157</f>
        <v>5.0136152388194999</v>
      </c>
    </row>
    <row r="158" spans="2:49" x14ac:dyDescent="0.2">
      <c r="B158" s="3">
        <v>150</v>
      </c>
      <c r="C158" s="15">
        <f>LN(Parameters!$B$1)</f>
        <v>4.9300035240706652</v>
      </c>
      <c r="D158" s="15">
        <f>C158+Parameters!$B$8*epsilon!C158</f>
        <v>4.9156027266306719</v>
      </c>
      <c r="E158" s="15">
        <f>D158+Parameters!$B$8*epsilon!D158</f>
        <v>4.9367647177220091</v>
      </c>
      <c r="F158" s="15">
        <f>E158+Parameters!$B$8*epsilon!E158</f>
        <v>4.9227372637939109</v>
      </c>
      <c r="G158" s="15">
        <f>F158+Parameters!$B$8*epsilon!F158</f>
        <v>4.9322592189078458</v>
      </c>
      <c r="H158" s="15">
        <f>G158+Parameters!$B$8*epsilon!G158</f>
        <v>4.9414675106752073</v>
      </c>
      <c r="I158" s="15">
        <f>H158+Parameters!$B$8*epsilon!H158</f>
        <v>4.9390188908269526</v>
      </c>
      <c r="J158" s="15">
        <f>I158+Parameters!$B$8*epsilon!I158</f>
        <v>4.8879988623421458</v>
      </c>
      <c r="K158" s="15">
        <f>J158+Parameters!$B$8*epsilon!J158</f>
        <v>4.8761633631928056</v>
      </c>
      <c r="L158" s="15">
        <f>K158+Parameters!$B$8*epsilon!K158</f>
        <v>4.9088636008048203</v>
      </c>
      <c r="M158" s="15">
        <f>L158+Parameters!$B$8*epsilon!L158</f>
        <v>4.9123884429126727</v>
      </c>
      <c r="N158" s="15">
        <f>M158+Parameters!$B$8*epsilon!M158</f>
        <v>4.9192231303434371</v>
      </c>
      <c r="O158" s="15">
        <f>N158+Parameters!$B$8*epsilon!N158</f>
        <v>4.9199256676320458</v>
      </c>
      <c r="P158" s="15">
        <f>O158+Parameters!$B$8*epsilon!O158</f>
        <v>4.9134834140529522</v>
      </c>
      <c r="Q158" s="15">
        <f>P158+Parameters!$B$8*epsilon!P158</f>
        <v>4.9073546596004931</v>
      </c>
      <c r="R158" s="15">
        <f>Q158+Parameters!$B$8*epsilon!Q158</f>
        <v>4.9246453163594319</v>
      </c>
      <c r="S158" s="15">
        <f>R158+Parameters!$B$8*epsilon!R158</f>
        <v>4.9222987422419529</v>
      </c>
      <c r="T158" s="15">
        <f>S158+Parameters!$B$8*epsilon!S158</f>
        <v>4.921043533728648</v>
      </c>
      <c r="U158" s="15">
        <f>T158+Parameters!$B$8*epsilon!T158</f>
        <v>4.9465514300653801</v>
      </c>
      <c r="V158" s="15">
        <f>U158+Parameters!$B$8*epsilon!U158</f>
        <v>4.9093538136959678</v>
      </c>
      <c r="W158" s="15">
        <f>V158+Parameters!$B$8*epsilon!V158</f>
        <v>4.9324060418892728</v>
      </c>
      <c r="X158" s="15">
        <f>W158+Parameters!$B$8*epsilon!W158</f>
        <v>4.9257689631318389</v>
      </c>
      <c r="Y158" s="15">
        <f>X158+Parameters!$B$8*epsilon!X158</f>
        <v>4.9571609524229512</v>
      </c>
      <c r="Z158" s="15">
        <f>Y158+Parameters!$B$8*epsilon!Y158</f>
        <v>4.9525670298623261</v>
      </c>
      <c r="AA158" s="15">
        <f>Z158+Parameters!$B$8*epsilon!Z158</f>
        <v>4.9785699643721415</v>
      </c>
      <c r="AB158" s="15">
        <f>AA158+Parameters!$B$8*epsilon!AA158</f>
        <v>4.977206725135189</v>
      </c>
      <c r="AC158" s="15">
        <f>AB158+Parameters!$B$8*epsilon!AB158</f>
        <v>4.9458672296124657</v>
      </c>
      <c r="AD158" s="15">
        <f>AC158+Parameters!$B$8*epsilon!AC158</f>
        <v>4.9472937857893875</v>
      </c>
      <c r="AE158" s="15">
        <f>AD158+Parameters!$B$8*epsilon!AD158</f>
        <v>4.9784141141059379</v>
      </c>
      <c r="AF158" s="15">
        <f>AE158+Parameters!$B$8*epsilon!AE158</f>
        <v>4.9926747423635147</v>
      </c>
      <c r="AG158" s="15">
        <f>AF158+Parameters!$B$8*epsilon!AF158</f>
        <v>4.9610581270193022</v>
      </c>
      <c r="AH158" s="15">
        <f>AG158+Parameters!$B$8*epsilon!AG158</f>
        <v>4.9217913738113168</v>
      </c>
      <c r="AI158" s="15">
        <f>AH158+Parameters!$B$8*epsilon!AH158</f>
        <v>4.9293710049981732</v>
      </c>
      <c r="AJ158" s="15">
        <f>AI158+Parameters!$B$8*epsilon!AI158</f>
        <v>4.9584441547355276</v>
      </c>
      <c r="AK158" s="15">
        <f>AJ158+Parameters!$B$8*epsilon!AJ158</f>
        <v>4.998557048331131</v>
      </c>
      <c r="AL158" s="15">
        <f>AK158+Parameters!$B$8*epsilon!AK158</f>
        <v>4.987204967764538</v>
      </c>
      <c r="AM158" s="15">
        <f>AL158+Parameters!$B$8*epsilon!AL158</f>
        <v>4.9736351844496953</v>
      </c>
      <c r="AN158" s="15">
        <f>AM158+Parameters!$B$8*epsilon!AM158</f>
        <v>5.003616076333806</v>
      </c>
      <c r="AO158" s="15">
        <f>AN158+Parameters!$B$8*epsilon!AN158</f>
        <v>4.9726540410215039</v>
      </c>
      <c r="AP158" s="15">
        <f>AO158+Parameters!$B$8*epsilon!AO158</f>
        <v>4.9728720969987563</v>
      </c>
      <c r="AQ158" s="15">
        <f>AP158+Parameters!$B$8*epsilon!AP158</f>
        <v>4.9927656437425876</v>
      </c>
      <c r="AR158" s="15">
        <f>AQ158+Parameters!$B$8*epsilon!AQ158</f>
        <v>4.9893017033489517</v>
      </c>
      <c r="AS158" s="15">
        <f>AR158+Parameters!$B$8*epsilon!AR158</f>
        <v>4.9671465039568252</v>
      </c>
      <c r="AT158" s="15">
        <f>AS158+Parameters!$B$8*epsilon!AS158</f>
        <v>4.9767540778948529</v>
      </c>
      <c r="AU158" s="15">
        <f>AT158+Parameters!$B$8*epsilon!AT158</f>
        <v>4.9812765020395169</v>
      </c>
      <c r="AV158" s="15">
        <f>AU158+Parameters!$B$8*epsilon!AU158</f>
        <v>5.009365686904057</v>
      </c>
      <c r="AW158" s="15">
        <f>AV158+Parameters!$B$8*epsilon!AV158</f>
        <v>5.0287586952963617</v>
      </c>
    </row>
    <row r="159" spans="2:49" x14ac:dyDescent="0.2">
      <c r="B159" s="3">
        <v>151</v>
      </c>
      <c r="C159" s="15">
        <f>LN(Parameters!$B$1)</f>
        <v>4.9300035240706652</v>
      </c>
      <c r="D159" s="15">
        <f>C159+Parameters!$B$8*epsilon!C159</f>
        <v>4.9263559198531484</v>
      </c>
      <c r="E159" s="15">
        <f>D159+Parameters!$B$8*epsilon!D159</f>
        <v>4.9171293915056529</v>
      </c>
      <c r="F159" s="15">
        <f>E159+Parameters!$B$8*epsilon!E159</f>
        <v>4.8930201196113687</v>
      </c>
      <c r="G159" s="15">
        <f>F159+Parameters!$B$8*epsilon!F159</f>
        <v>4.8982469077726991</v>
      </c>
      <c r="H159" s="15">
        <f>G159+Parameters!$B$8*epsilon!G159</f>
        <v>4.8857890453838726</v>
      </c>
      <c r="I159" s="15">
        <f>H159+Parameters!$B$8*epsilon!H159</f>
        <v>4.891946691154148</v>
      </c>
      <c r="J159" s="15">
        <f>I159+Parameters!$B$8*epsilon!I159</f>
        <v>4.8718754867485687</v>
      </c>
      <c r="K159" s="15">
        <f>J159+Parameters!$B$8*epsilon!J159</f>
        <v>4.8822795478973591</v>
      </c>
      <c r="L159" s="15">
        <f>K159+Parameters!$B$8*epsilon!K159</f>
        <v>4.8437393205677184</v>
      </c>
      <c r="M159" s="15">
        <f>L159+Parameters!$B$8*epsilon!L159</f>
        <v>4.8402089283972103</v>
      </c>
      <c r="N159" s="15">
        <f>M159+Parameters!$B$8*epsilon!M159</f>
        <v>4.8284141150990152</v>
      </c>
      <c r="O159" s="15">
        <f>N159+Parameters!$B$8*epsilon!N159</f>
        <v>4.8439494176642954</v>
      </c>
      <c r="P159" s="15">
        <f>O159+Parameters!$B$8*epsilon!O159</f>
        <v>4.814414099642808</v>
      </c>
      <c r="Q159" s="15">
        <f>P159+Parameters!$B$8*epsilon!P159</f>
        <v>4.8078610033162938</v>
      </c>
      <c r="R159" s="15">
        <f>Q159+Parameters!$B$8*epsilon!Q159</f>
        <v>4.7851894804163759</v>
      </c>
      <c r="S159" s="15">
        <f>R159+Parameters!$B$8*epsilon!R159</f>
        <v>4.7910117783870785</v>
      </c>
      <c r="T159" s="15">
        <f>S159+Parameters!$B$8*epsilon!S159</f>
        <v>4.8013329677959433</v>
      </c>
      <c r="U159" s="15">
        <f>T159+Parameters!$B$8*epsilon!T159</f>
        <v>4.7894434433855624</v>
      </c>
      <c r="V159" s="15">
        <f>U159+Parameters!$B$8*epsilon!U159</f>
        <v>4.8063147770193844</v>
      </c>
      <c r="W159" s="15">
        <f>V159+Parameters!$B$8*epsilon!V159</f>
        <v>4.8219899976004088</v>
      </c>
      <c r="X159" s="15">
        <f>W159+Parameters!$B$8*epsilon!W159</f>
        <v>4.8431832828323556</v>
      </c>
      <c r="Y159" s="15">
        <f>X159+Parameters!$B$8*epsilon!X159</f>
        <v>4.8414870949748359</v>
      </c>
      <c r="Z159" s="15">
        <f>Y159+Parameters!$B$8*epsilon!Y159</f>
        <v>4.8323887960357625</v>
      </c>
      <c r="AA159" s="15">
        <f>Z159+Parameters!$B$8*epsilon!Z159</f>
        <v>4.8271457812692322</v>
      </c>
      <c r="AB159" s="15">
        <f>AA159+Parameters!$B$8*epsilon!AA159</f>
        <v>4.7881099736585186</v>
      </c>
      <c r="AC159" s="15">
        <f>AB159+Parameters!$B$8*epsilon!AB159</f>
        <v>4.7916944617228605</v>
      </c>
      <c r="AD159" s="15">
        <f>AC159+Parameters!$B$8*epsilon!AC159</f>
        <v>4.7887933884372851</v>
      </c>
      <c r="AE159" s="15">
        <f>AD159+Parameters!$B$8*epsilon!AD159</f>
        <v>4.7563657514998834</v>
      </c>
      <c r="AF159" s="15">
        <f>AE159+Parameters!$B$8*epsilon!AE159</f>
        <v>4.7439076432461675</v>
      </c>
      <c r="AG159" s="15">
        <f>AF159+Parameters!$B$8*epsilon!AF159</f>
        <v>4.7250263030419024</v>
      </c>
      <c r="AH159" s="15">
        <f>AG159+Parameters!$B$8*epsilon!AG159</f>
        <v>4.7362020915815393</v>
      </c>
      <c r="AI159" s="15">
        <f>AH159+Parameters!$B$8*epsilon!AH159</f>
        <v>4.7208892333164565</v>
      </c>
      <c r="AJ159" s="15">
        <f>AI159+Parameters!$B$8*epsilon!AI159</f>
        <v>4.7213094186497662</v>
      </c>
      <c r="AK159" s="15">
        <f>AJ159+Parameters!$B$8*epsilon!AJ159</f>
        <v>4.7034217977624353</v>
      </c>
      <c r="AL159" s="15">
        <f>AK159+Parameters!$B$8*epsilon!AK159</f>
        <v>4.7280714017255212</v>
      </c>
      <c r="AM159" s="15">
        <f>AL159+Parameters!$B$8*epsilon!AL159</f>
        <v>4.7573687181650604</v>
      </c>
      <c r="AN159" s="15">
        <f>AM159+Parameters!$B$8*epsilon!AM159</f>
        <v>4.7619247504123381</v>
      </c>
      <c r="AO159" s="15">
        <f>AN159+Parameters!$B$8*epsilon!AN159</f>
        <v>4.7534779107120722</v>
      </c>
      <c r="AP159" s="15">
        <f>AO159+Parameters!$B$8*epsilon!AO159</f>
        <v>4.737322852845498</v>
      </c>
      <c r="AQ159" s="15">
        <f>AP159+Parameters!$B$8*epsilon!AP159</f>
        <v>4.7487286155475772</v>
      </c>
      <c r="AR159" s="15">
        <f>AQ159+Parameters!$B$8*epsilon!AQ159</f>
        <v>4.7520450511088113</v>
      </c>
      <c r="AS159" s="15">
        <f>AR159+Parameters!$B$8*epsilon!AR159</f>
        <v>4.7897648740630405</v>
      </c>
      <c r="AT159" s="15">
        <f>AS159+Parameters!$B$8*epsilon!AS159</f>
        <v>4.7738374361954348</v>
      </c>
      <c r="AU159" s="15">
        <f>AT159+Parameters!$B$8*epsilon!AT159</f>
        <v>4.7910577882839638</v>
      </c>
      <c r="AV159" s="15">
        <f>AU159+Parameters!$B$8*epsilon!AU159</f>
        <v>4.7975378236048787</v>
      </c>
      <c r="AW159" s="15">
        <f>AV159+Parameters!$B$8*epsilon!AV159</f>
        <v>4.7750691103575047</v>
      </c>
    </row>
    <row r="160" spans="2:49" x14ac:dyDescent="0.2">
      <c r="B160" s="3">
        <v>152</v>
      </c>
      <c r="C160" s="15">
        <f>LN(Parameters!$B$1)</f>
        <v>4.9300035240706652</v>
      </c>
      <c r="D160" s="15">
        <f>C160+Parameters!$B$8*epsilon!C160</f>
        <v>4.920924798706273</v>
      </c>
      <c r="E160" s="15">
        <f>D160+Parameters!$B$8*epsilon!D160</f>
        <v>4.9110748824419037</v>
      </c>
      <c r="F160" s="15">
        <f>E160+Parameters!$B$8*epsilon!E160</f>
        <v>4.8942838626268168</v>
      </c>
      <c r="G160" s="15">
        <f>F160+Parameters!$B$8*epsilon!F160</f>
        <v>4.9199270416788607</v>
      </c>
      <c r="H160" s="15">
        <f>G160+Parameters!$B$8*epsilon!G160</f>
        <v>4.9613775175286019</v>
      </c>
      <c r="I160" s="15">
        <f>H160+Parameters!$B$8*epsilon!H160</f>
        <v>4.9693736750647775</v>
      </c>
      <c r="J160" s="15">
        <f>I160+Parameters!$B$8*epsilon!I160</f>
        <v>4.9761460043056109</v>
      </c>
      <c r="K160" s="15">
        <f>J160+Parameters!$B$8*epsilon!J160</f>
        <v>4.9807475719372025</v>
      </c>
      <c r="L160" s="15">
        <f>K160+Parameters!$B$8*epsilon!K160</f>
        <v>4.9844436505180907</v>
      </c>
      <c r="M160" s="15">
        <f>L160+Parameters!$B$8*epsilon!L160</f>
        <v>4.9748000773497463</v>
      </c>
      <c r="N160" s="15">
        <f>M160+Parameters!$B$8*epsilon!M160</f>
        <v>4.9571027465389408</v>
      </c>
      <c r="O160" s="15">
        <f>N160+Parameters!$B$8*epsilon!N160</f>
        <v>4.9469082282496029</v>
      </c>
      <c r="P160" s="15">
        <f>O160+Parameters!$B$8*epsilon!O160</f>
        <v>4.9387506998333013</v>
      </c>
      <c r="Q160" s="15">
        <f>P160+Parameters!$B$8*epsilon!P160</f>
        <v>4.9505701232790615</v>
      </c>
      <c r="R160" s="15">
        <f>Q160+Parameters!$B$8*epsilon!Q160</f>
        <v>4.9485583271471185</v>
      </c>
      <c r="S160" s="15">
        <f>R160+Parameters!$B$8*epsilon!R160</f>
        <v>4.9334597012892552</v>
      </c>
      <c r="T160" s="15">
        <f>S160+Parameters!$B$8*epsilon!S160</f>
        <v>4.9027997934186773</v>
      </c>
      <c r="U160" s="15">
        <f>T160+Parameters!$B$8*epsilon!T160</f>
        <v>4.8857632252423002</v>
      </c>
      <c r="V160" s="15">
        <f>U160+Parameters!$B$8*epsilon!U160</f>
        <v>4.8953513204652381</v>
      </c>
      <c r="W160" s="15">
        <f>V160+Parameters!$B$8*epsilon!V160</f>
        <v>4.8648935451232944</v>
      </c>
      <c r="X160" s="15">
        <f>W160+Parameters!$B$8*epsilon!W160</f>
        <v>4.8396019456101662</v>
      </c>
      <c r="Y160" s="15">
        <f>X160+Parameters!$B$8*epsilon!X160</f>
        <v>4.8407480993580823</v>
      </c>
      <c r="Z160" s="15">
        <f>Y160+Parameters!$B$8*epsilon!Y160</f>
        <v>4.8555147573999244</v>
      </c>
      <c r="AA160" s="15">
        <f>Z160+Parameters!$B$8*epsilon!Z160</f>
        <v>4.8715057624810152</v>
      </c>
      <c r="AB160" s="15">
        <f>AA160+Parameters!$B$8*epsilon!AA160</f>
        <v>4.8471563309630001</v>
      </c>
      <c r="AC160" s="15">
        <f>AB160+Parameters!$B$8*epsilon!AB160</f>
        <v>4.861787685546977</v>
      </c>
      <c r="AD160" s="15">
        <f>AC160+Parameters!$B$8*epsilon!AC160</f>
        <v>4.8594077233183981</v>
      </c>
      <c r="AE160" s="15">
        <f>AD160+Parameters!$B$8*epsilon!AD160</f>
        <v>4.8219799925065017</v>
      </c>
      <c r="AF160" s="15">
        <f>AE160+Parameters!$B$8*epsilon!AE160</f>
        <v>4.8538334489981008</v>
      </c>
      <c r="AG160" s="15">
        <f>AF160+Parameters!$B$8*epsilon!AF160</f>
        <v>4.8725281243053686</v>
      </c>
      <c r="AH160" s="15">
        <f>AG160+Parameters!$B$8*epsilon!AG160</f>
        <v>4.8542962429953569</v>
      </c>
      <c r="AI160" s="15">
        <f>AH160+Parameters!$B$8*epsilon!AH160</f>
        <v>4.8849354751815408</v>
      </c>
      <c r="AJ160" s="15">
        <f>AI160+Parameters!$B$8*epsilon!AI160</f>
        <v>4.8683141389769009</v>
      </c>
      <c r="AK160" s="15">
        <f>AJ160+Parameters!$B$8*epsilon!AJ160</f>
        <v>4.8738752933532252</v>
      </c>
      <c r="AL160" s="15">
        <f>AK160+Parameters!$B$8*epsilon!AK160</f>
        <v>4.894728914466099</v>
      </c>
      <c r="AM160" s="15">
        <f>AL160+Parameters!$B$8*epsilon!AL160</f>
        <v>4.8774820430456822</v>
      </c>
      <c r="AN160" s="15">
        <f>AM160+Parameters!$B$8*epsilon!AM160</f>
        <v>4.9063118652401299</v>
      </c>
      <c r="AO160" s="15">
        <f>AN160+Parameters!$B$8*epsilon!AN160</f>
        <v>4.8954769150359345</v>
      </c>
      <c r="AP160" s="15">
        <f>AO160+Parameters!$B$8*epsilon!AO160</f>
        <v>4.8761955513788848</v>
      </c>
      <c r="AQ160" s="15">
        <f>AP160+Parameters!$B$8*epsilon!AP160</f>
        <v>4.8867759831295379</v>
      </c>
      <c r="AR160" s="15">
        <f>AQ160+Parameters!$B$8*epsilon!AQ160</f>
        <v>4.8903122660962923</v>
      </c>
      <c r="AS160" s="15">
        <f>AR160+Parameters!$B$8*epsilon!AR160</f>
        <v>4.8755213820403522</v>
      </c>
      <c r="AT160" s="15">
        <f>AS160+Parameters!$B$8*epsilon!AS160</f>
        <v>4.8879552728096112</v>
      </c>
      <c r="AU160" s="15">
        <f>AT160+Parameters!$B$8*epsilon!AT160</f>
        <v>4.8969424937629826</v>
      </c>
      <c r="AV160" s="15">
        <f>AU160+Parameters!$B$8*epsilon!AU160</f>
        <v>4.8817194487449678</v>
      </c>
      <c r="AW160" s="15">
        <f>AV160+Parameters!$B$8*epsilon!AV160</f>
        <v>4.8850328883896541</v>
      </c>
    </row>
    <row r="161" spans="2:49" x14ac:dyDescent="0.2">
      <c r="B161" s="3">
        <v>153</v>
      </c>
      <c r="C161" s="15">
        <f>LN(Parameters!$B$1)</f>
        <v>4.9300035240706652</v>
      </c>
      <c r="D161" s="15">
        <f>C161+Parameters!$B$8*epsilon!C161</f>
        <v>4.9469955677885062</v>
      </c>
      <c r="E161" s="15">
        <f>D161+Parameters!$B$8*epsilon!D161</f>
        <v>4.9483903937546323</v>
      </c>
      <c r="F161" s="15">
        <f>E161+Parameters!$B$8*epsilon!E161</f>
        <v>4.9226827145497696</v>
      </c>
      <c r="G161" s="15">
        <f>F161+Parameters!$B$8*epsilon!F161</f>
        <v>4.919310133760546</v>
      </c>
      <c r="H161" s="15">
        <f>G161+Parameters!$B$8*epsilon!G161</f>
        <v>4.8966144016662057</v>
      </c>
      <c r="I161" s="15">
        <f>H161+Parameters!$B$8*epsilon!H161</f>
        <v>4.9036729952970344</v>
      </c>
      <c r="J161" s="15">
        <f>I161+Parameters!$B$8*epsilon!I161</f>
        <v>4.9183285935181624</v>
      </c>
      <c r="K161" s="15">
        <f>J161+Parameters!$B$8*epsilon!J161</f>
        <v>4.9128312674208816</v>
      </c>
      <c r="L161" s="15">
        <f>K161+Parameters!$B$8*epsilon!K161</f>
        <v>4.9079508478221294</v>
      </c>
      <c r="M161" s="15">
        <f>L161+Parameters!$B$8*epsilon!L161</f>
        <v>4.9174344701226271</v>
      </c>
      <c r="N161" s="15">
        <f>M161+Parameters!$B$8*epsilon!M161</f>
        <v>4.8893330846210432</v>
      </c>
      <c r="O161" s="15">
        <f>N161+Parameters!$B$8*epsilon!N161</f>
        <v>4.872252242646451</v>
      </c>
      <c r="P161" s="15">
        <f>O161+Parameters!$B$8*epsilon!O161</f>
        <v>4.8982648973345277</v>
      </c>
      <c r="Q161" s="15">
        <f>P161+Parameters!$B$8*epsilon!P161</f>
        <v>4.9023536364751941</v>
      </c>
      <c r="R161" s="15">
        <f>Q161+Parameters!$B$8*epsilon!Q161</f>
        <v>4.8858052303614707</v>
      </c>
      <c r="S161" s="15">
        <f>R161+Parameters!$B$8*epsilon!R161</f>
        <v>4.8784815929431922</v>
      </c>
      <c r="T161" s="15">
        <f>S161+Parameters!$B$8*epsilon!S161</f>
        <v>4.9184066305456007</v>
      </c>
      <c r="U161" s="15">
        <f>T161+Parameters!$B$8*epsilon!T161</f>
        <v>4.9113167522322758</v>
      </c>
      <c r="V161" s="15">
        <f>U161+Parameters!$B$8*epsilon!U161</f>
        <v>4.9003922898544836</v>
      </c>
      <c r="W161" s="15">
        <f>V161+Parameters!$B$8*epsilon!V161</f>
        <v>4.8955239305798841</v>
      </c>
      <c r="X161" s="15">
        <f>W161+Parameters!$B$8*epsilon!W161</f>
        <v>4.9216083343694068</v>
      </c>
      <c r="Y161" s="15">
        <f>X161+Parameters!$B$8*epsilon!X161</f>
        <v>4.9253943416196666</v>
      </c>
      <c r="Z161" s="15">
        <f>Y161+Parameters!$B$8*epsilon!Y161</f>
        <v>4.9342915936323033</v>
      </c>
      <c r="AA161" s="15">
        <f>Z161+Parameters!$B$8*epsilon!Z161</f>
        <v>4.9439356045694689</v>
      </c>
      <c r="AB161" s="15">
        <f>AA161+Parameters!$B$8*epsilon!AA161</f>
        <v>4.9203133509275112</v>
      </c>
      <c r="AC161" s="15">
        <f>AB161+Parameters!$B$8*epsilon!AB161</f>
        <v>4.9587822953338909</v>
      </c>
      <c r="AD161" s="15">
        <f>AC161+Parameters!$B$8*epsilon!AC161</f>
        <v>4.9484846407227625</v>
      </c>
      <c r="AE161" s="15">
        <f>AD161+Parameters!$B$8*epsilon!AD161</f>
        <v>4.9420760468665348</v>
      </c>
      <c r="AF161" s="15">
        <f>AE161+Parameters!$B$8*epsilon!AE161</f>
        <v>4.9395281815018821</v>
      </c>
      <c r="AG161" s="15">
        <f>AF161+Parameters!$B$8*epsilon!AF161</f>
        <v>4.9563393228769055</v>
      </c>
      <c r="AH161" s="15">
        <f>AG161+Parameters!$B$8*epsilon!AG161</f>
        <v>4.9665763499283404</v>
      </c>
      <c r="AI161" s="15">
        <f>AH161+Parameters!$B$8*epsilon!AH161</f>
        <v>4.9552472452902752</v>
      </c>
      <c r="AJ161" s="15">
        <f>AI161+Parameters!$B$8*epsilon!AI161</f>
        <v>4.929089217843563</v>
      </c>
      <c r="AK161" s="15">
        <f>AJ161+Parameters!$B$8*epsilon!AJ161</f>
        <v>4.9222229208954316</v>
      </c>
      <c r="AL161" s="15">
        <f>AK161+Parameters!$B$8*epsilon!AK161</f>
        <v>4.9158395967939006</v>
      </c>
      <c r="AM161" s="15">
        <f>AL161+Parameters!$B$8*epsilon!AL161</f>
        <v>4.925989669080737</v>
      </c>
      <c r="AN161" s="15">
        <f>AM161+Parameters!$B$8*epsilon!AM161</f>
        <v>4.9518598945033698</v>
      </c>
      <c r="AO161" s="15">
        <f>AN161+Parameters!$B$8*epsilon!AN161</f>
        <v>4.9209488108071886</v>
      </c>
      <c r="AP161" s="15">
        <f>AO161+Parameters!$B$8*epsilon!AO161</f>
        <v>4.9044726595178263</v>
      </c>
      <c r="AQ161" s="15">
        <f>AP161+Parameters!$B$8*epsilon!AP161</f>
        <v>4.8689911386858551</v>
      </c>
      <c r="AR161" s="15">
        <f>AQ161+Parameters!$B$8*epsilon!AQ161</f>
        <v>4.860587548710626</v>
      </c>
      <c r="AS161" s="15">
        <f>AR161+Parameters!$B$8*epsilon!AR161</f>
        <v>4.8321635261142308</v>
      </c>
      <c r="AT161" s="15">
        <f>AS161+Parameters!$B$8*epsilon!AS161</f>
        <v>4.8210141345650017</v>
      </c>
      <c r="AU161" s="15">
        <f>AT161+Parameters!$B$8*epsilon!AT161</f>
        <v>4.8422617915310129</v>
      </c>
      <c r="AV161" s="15">
        <f>AU161+Parameters!$B$8*epsilon!AU161</f>
        <v>4.841151694305923</v>
      </c>
      <c r="AW161" s="15">
        <f>AV161+Parameters!$B$8*epsilon!AV161</f>
        <v>4.8113195028166924</v>
      </c>
    </row>
    <row r="162" spans="2:49" x14ac:dyDescent="0.2">
      <c r="B162" s="3">
        <v>154</v>
      </c>
      <c r="C162" s="15">
        <f>LN(Parameters!$B$1)</f>
        <v>4.9300035240706652</v>
      </c>
      <c r="D162" s="15">
        <f>C162+Parameters!$B$8*epsilon!C162</f>
        <v>4.9484663715026009</v>
      </c>
      <c r="E162" s="15">
        <f>D162+Parameters!$B$8*epsilon!D162</f>
        <v>4.9491282625249751</v>
      </c>
      <c r="F162" s="15">
        <f>E162+Parameters!$B$8*epsilon!E162</f>
        <v>4.9598035841464876</v>
      </c>
      <c r="G162" s="15">
        <f>F162+Parameters!$B$8*epsilon!F162</f>
        <v>4.9722285804890536</v>
      </c>
      <c r="H162" s="15">
        <f>G162+Parameters!$B$8*epsilon!G162</f>
        <v>4.9480601429232483</v>
      </c>
      <c r="I162" s="15">
        <f>H162+Parameters!$B$8*epsilon!H162</f>
        <v>4.9477754890950951</v>
      </c>
      <c r="J162" s="15">
        <f>I162+Parameters!$B$8*epsilon!I162</f>
        <v>4.9458725584042309</v>
      </c>
      <c r="K162" s="15">
        <f>J162+Parameters!$B$8*epsilon!J162</f>
        <v>4.9358533061424632</v>
      </c>
      <c r="L162" s="15">
        <f>K162+Parameters!$B$8*epsilon!K162</f>
        <v>4.8843844473552247</v>
      </c>
      <c r="M162" s="15">
        <f>L162+Parameters!$B$8*epsilon!L162</f>
        <v>4.876748542025684</v>
      </c>
      <c r="N162" s="15">
        <f>M162+Parameters!$B$8*epsilon!M162</f>
        <v>4.851924927578299</v>
      </c>
      <c r="O162" s="15">
        <f>N162+Parameters!$B$8*epsilon!N162</f>
        <v>4.8584111069066935</v>
      </c>
      <c r="P162" s="15">
        <f>O162+Parameters!$B$8*epsilon!O162</f>
        <v>4.8817367573678734</v>
      </c>
      <c r="Q162" s="15">
        <f>P162+Parameters!$B$8*epsilon!P162</f>
        <v>4.8473407579541172</v>
      </c>
      <c r="R162" s="15">
        <f>Q162+Parameters!$B$8*epsilon!Q162</f>
        <v>4.8346464380299166</v>
      </c>
      <c r="S162" s="15">
        <f>R162+Parameters!$B$8*epsilon!R162</f>
        <v>4.8378724849405161</v>
      </c>
      <c r="T162" s="15">
        <f>S162+Parameters!$B$8*epsilon!S162</f>
        <v>4.8616239432441759</v>
      </c>
      <c r="U162" s="15">
        <f>T162+Parameters!$B$8*epsilon!T162</f>
        <v>4.8145437970501286</v>
      </c>
      <c r="V162" s="15">
        <f>U162+Parameters!$B$8*epsilon!U162</f>
        <v>4.7983188136721147</v>
      </c>
      <c r="W162" s="15">
        <f>V162+Parameters!$B$8*epsilon!V162</f>
        <v>4.7882491899972965</v>
      </c>
      <c r="X162" s="15">
        <f>W162+Parameters!$B$8*epsilon!W162</f>
        <v>4.8100287358520877</v>
      </c>
      <c r="Y162" s="15">
        <f>X162+Parameters!$B$8*epsilon!X162</f>
        <v>4.8249447529253402</v>
      </c>
      <c r="Z162" s="15">
        <f>Y162+Parameters!$B$8*epsilon!Y162</f>
        <v>4.8218168535834609</v>
      </c>
      <c r="AA162" s="15">
        <f>Z162+Parameters!$B$8*epsilon!Z162</f>
        <v>4.8248485459998376</v>
      </c>
      <c r="AB162" s="15">
        <f>AA162+Parameters!$B$8*epsilon!AA162</f>
        <v>4.8025073663801372</v>
      </c>
      <c r="AC162" s="15">
        <f>AB162+Parameters!$B$8*epsilon!AB162</f>
        <v>4.8140708019844212</v>
      </c>
      <c r="AD162" s="15">
        <f>AC162+Parameters!$B$8*epsilon!AC162</f>
        <v>4.7964432603985818</v>
      </c>
      <c r="AE162" s="15">
        <f>AD162+Parameters!$B$8*epsilon!AD162</f>
        <v>4.7828348354584005</v>
      </c>
      <c r="AF162" s="15">
        <f>AE162+Parameters!$B$8*epsilon!AE162</f>
        <v>4.7911225695926891</v>
      </c>
      <c r="AG162" s="15">
        <f>AF162+Parameters!$B$8*epsilon!AF162</f>
        <v>4.8081710685817143</v>
      </c>
      <c r="AH162" s="15">
        <f>AG162+Parameters!$B$8*epsilon!AG162</f>
        <v>4.7698357110849132</v>
      </c>
      <c r="AI162" s="15">
        <f>AH162+Parameters!$B$8*epsilon!AH162</f>
        <v>4.7408758055288773</v>
      </c>
      <c r="AJ162" s="15">
        <f>AI162+Parameters!$B$8*epsilon!AI162</f>
        <v>4.7182326044416856</v>
      </c>
      <c r="AK162" s="15">
        <f>AJ162+Parameters!$B$8*epsilon!AJ162</f>
        <v>4.7012077546662097</v>
      </c>
      <c r="AL162" s="15">
        <f>AK162+Parameters!$B$8*epsilon!AK162</f>
        <v>4.7115057041860533</v>
      </c>
      <c r="AM162" s="15">
        <f>AL162+Parameters!$B$8*epsilon!AL162</f>
        <v>4.7057477874488072</v>
      </c>
      <c r="AN162" s="15">
        <f>AM162+Parameters!$B$8*epsilon!AM162</f>
        <v>4.680902478106562</v>
      </c>
      <c r="AO162" s="15">
        <f>AN162+Parameters!$B$8*epsilon!AN162</f>
        <v>4.6778295612109551</v>
      </c>
      <c r="AP162" s="15">
        <f>AO162+Parameters!$B$8*epsilon!AO162</f>
        <v>4.700390307436364</v>
      </c>
      <c r="AQ162" s="15">
        <f>AP162+Parameters!$B$8*epsilon!AP162</f>
        <v>4.6674606906970899</v>
      </c>
      <c r="AR162" s="15">
        <f>AQ162+Parameters!$B$8*epsilon!AQ162</f>
        <v>4.6597857252494155</v>
      </c>
      <c r="AS162" s="15">
        <f>AR162+Parameters!$B$8*epsilon!AR162</f>
        <v>4.6768744772978064</v>
      </c>
      <c r="AT162" s="15">
        <f>AS162+Parameters!$B$8*epsilon!AS162</f>
        <v>4.6745573341069759</v>
      </c>
      <c r="AU162" s="15">
        <f>AT162+Parameters!$B$8*epsilon!AT162</f>
        <v>4.6739220676259734</v>
      </c>
      <c r="AV162" s="15">
        <f>AU162+Parameters!$B$8*epsilon!AU162</f>
        <v>4.690522000643452</v>
      </c>
      <c r="AW162" s="15">
        <f>AV162+Parameters!$B$8*epsilon!AV162</f>
        <v>4.6742681400448838</v>
      </c>
    </row>
    <row r="163" spans="2:49" x14ac:dyDescent="0.2">
      <c r="B163" s="3">
        <v>155</v>
      </c>
      <c r="C163" s="15">
        <f>LN(Parameters!$B$1)</f>
        <v>4.9300035240706652</v>
      </c>
      <c r="D163" s="15">
        <f>C163+Parameters!$B$8*epsilon!C163</f>
        <v>4.9524447745269766</v>
      </c>
      <c r="E163" s="15">
        <f>D163+Parameters!$B$8*epsilon!D163</f>
        <v>4.9322794476072387</v>
      </c>
      <c r="F163" s="15">
        <f>E163+Parameters!$B$8*epsilon!E163</f>
        <v>4.9310159527295934</v>
      </c>
      <c r="G163" s="15">
        <f>F163+Parameters!$B$8*epsilon!F163</f>
        <v>4.9025259168930519</v>
      </c>
      <c r="H163" s="15">
        <f>G163+Parameters!$B$8*epsilon!G163</f>
        <v>4.9011868424907945</v>
      </c>
      <c r="I163" s="15">
        <f>H163+Parameters!$B$8*epsilon!H163</f>
        <v>4.9228187024956069</v>
      </c>
      <c r="J163" s="15">
        <f>I163+Parameters!$B$8*epsilon!I163</f>
        <v>4.9282771254450193</v>
      </c>
      <c r="K163" s="15">
        <f>J163+Parameters!$B$8*epsilon!J163</f>
        <v>4.9305370482409083</v>
      </c>
      <c r="L163" s="15">
        <f>K163+Parameters!$B$8*epsilon!K163</f>
        <v>4.922976016110419</v>
      </c>
      <c r="M163" s="15">
        <f>L163+Parameters!$B$8*epsilon!L163</f>
        <v>4.8760554792612121</v>
      </c>
      <c r="N163" s="15">
        <f>M163+Parameters!$B$8*epsilon!M163</f>
        <v>4.8730368176836709</v>
      </c>
      <c r="O163" s="15">
        <f>N163+Parameters!$B$8*epsilon!N163</f>
        <v>4.879773671500061</v>
      </c>
      <c r="P163" s="15">
        <f>O163+Parameters!$B$8*epsilon!O163</f>
        <v>4.8859778284613204</v>
      </c>
      <c r="Q163" s="15">
        <f>P163+Parameters!$B$8*epsilon!P163</f>
        <v>4.8906336058790645</v>
      </c>
      <c r="R163" s="15">
        <f>Q163+Parameters!$B$8*epsilon!Q163</f>
        <v>4.8712624189117548</v>
      </c>
      <c r="S163" s="15">
        <f>R163+Parameters!$B$8*epsilon!R163</f>
        <v>4.8889485672401554</v>
      </c>
      <c r="T163" s="15">
        <f>S163+Parameters!$B$8*epsilon!S163</f>
        <v>4.9013867661642774</v>
      </c>
      <c r="U163" s="15">
        <f>T163+Parameters!$B$8*epsilon!T163</f>
        <v>4.9188090857869735</v>
      </c>
      <c r="V163" s="15">
        <f>U163+Parameters!$B$8*epsilon!U163</f>
        <v>4.9325133811095974</v>
      </c>
      <c r="W163" s="15">
        <f>V163+Parameters!$B$8*epsilon!V163</f>
        <v>4.9335616883857423</v>
      </c>
      <c r="X163" s="15">
        <f>W163+Parameters!$B$8*epsilon!W163</f>
        <v>4.9098584394489135</v>
      </c>
      <c r="Y163" s="15">
        <f>X163+Parameters!$B$8*epsilon!X163</f>
        <v>4.8981779478940659</v>
      </c>
      <c r="Z163" s="15">
        <f>Y163+Parameters!$B$8*epsilon!Y163</f>
        <v>4.9085165135017528</v>
      </c>
      <c r="AA163" s="15">
        <f>Z163+Parameters!$B$8*epsilon!Z163</f>
        <v>4.9204766666257314</v>
      </c>
      <c r="AB163" s="15">
        <f>AA163+Parameters!$B$8*epsilon!AA163</f>
        <v>4.877966899899624</v>
      </c>
      <c r="AC163" s="15">
        <f>AB163+Parameters!$B$8*epsilon!AB163</f>
        <v>4.8584508101220791</v>
      </c>
      <c r="AD163" s="15">
        <f>AC163+Parameters!$B$8*epsilon!AC163</f>
        <v>4.8600267071087258</v>
      </c>
      <c r="AE163" s="15">
        <f>AD163+Parameters!$B$8*epsilon!AD163</f>
        <v>4.8675007277784452</v>
      </c>
      <c r="AF163" s="15">
        <f>AE163+Parameters!$B$8*epsilon!AE163</f>
        <v>4.8849772378007676</v>
      </c>
      <c r="AG163" s="15">
        <f>AF163+Parameters!$B$8*epsilon!AF163</f>
        <v>4.9006496239121322</v>
      </c>
      <c r="AH163" s="15">
        <f>AG163+Parameters!$B$8*epsilon!AG163</f>
        <v>4.9419275581211837</v>
      </c>
      <c r="AI163" s="15">
        <f>AH163+Parameters!$B$8*epsilon!AH163</f>
        <v>4.9283848733077118</v>
      </c>
      <c r="AJ163" s="15">
        <f>AI163+Parameters!$B$8*epsilon!AI163</f>
        <v>4.9101461774733082</v>
      </c>
      <c r="AK163" s="15">
        <f>AJ163+Parameters!$B$8*epsilon!AJ163</f>
        <v>4.9207081000643988</v>
      </c>
      <c r="AL163" s="15">
        <f>AK163+Parameters!$B$8*epsilon!AK163</f>
        <v>4.9269609085207025</v>
      </c>
      <c r="AM163" s="15">
        <f>AL163+Parameters!$B$8*epsilon!AL163</f>
        <v>4.8861522138537365</v>
      </c>
      <c r="AN163" s="15">
        <f>AM163+Parameters!$B$8*epsilon!AM163</f>
        <v>4.8418924274093547</v>
      </c>
      <c r="AO163" s="15">
        <f>AN163+Parameters!$B$8*epsilon!AN163</f>
        <v>4.8332704008696785</v>
      </c>
      <c r="AP163" s="15">
        <f>AO163+Parameters!$B$8*epsilon!AO163</f>
        <v>4.8274441160126917</v>
      </c>
      <c r="AQ163" s="15">
        <f>AP163+Parameters!$B$8*epsilon!AP163</f>
        <v>4.8340497154830526</v>
      </c>
      <c r="AR163" s="15">
        <f>AQ163+Parameters!$B$8*epsilon!AQ163</f>
        <v>4.8693426698028741</v>
      </c>
      <c r="AS163" s="15">
        <f>AR163+Parameters!$B$8*epsilon!AR163</f>
        <v>4.8428061627470216</v>
      </c>
      <c r="AT163" s="15">
        <f>AS163+Parameters!$B$8*epsilon!AS163</f>
        <v>4.8632630299171025</v>
      </c>
      <c r="AU163" s="15">
        <f>AT163+Parameters!$B$8*epsilon!AT163</f>
        <v>4.8488736427362138</v>
      </c>
      <c r="AV163" s="15">
        <f>AU163+Parameters!$B$8*epsilon!AU163</f>
        <v>4.842105999426674</v>
      </c>
      <c r="AW163" s="15">
        <f>AV163+Parameters!$B$8*epsilon!AV163</f>
        <v>4.8570261484701485</v>
      </c>
    </row>
    <row r="164" spans="2:49" x14ac:dyDescent="0.2">
      <c r="B164" s="3">
        <v>156</v>
      </c>
      <c r="C164" s="15">
        <f>LN(Parameters!$B$1)</f>
        <v>4.9300035240706652</v>
      </c>
      <c r="D164" s="15">
        <f>C164+Parameters!$B$8*epsilon!C164</f>
        <v>4.9210385582157672</v>
      </c>
      <c r="E164" s="15">
        <f>D164+Parameters!$B$8*epsilon!D164</f>
        <v>4.9177714340084622</v>
      </c>
      <c r="F164" s="15">
        <f>E164+Parameters!$B$8*epsilon!E164</f>
        <v>4.9098124853683247</v>
      </c>
      <c r="G164" s="15">
        <f>F164+Parameters!$B$8*epsilon!F164</f>
        <v>4.8864741838936867</v>
      </c>
      <c r="H164" s="15">
        <f>G164+Parameters!$B$8*epsilon!G164</f>
        <v>4.8867935426267319</v>
      </c>
      <c r="I164" s="15">
        <f>H164+Parameters!$B$8*epsilon!H164</f>
        <v>4.8831831442815608</v>
      </c>
      <c r="J164" s="15">
        <f>I164+Parameters!$B$8*epsilon!I164</f>
        <v>4.8939886689241394</v>
      </c>
      <c r="K164" s="15">
        <f>J164+Parameters!$B$8*epsilon!J164</f>
        <v>4.8771625365979254</v>
      </c>
      <c r="L164" s="15">
        <f>K164+Parameters!$B$8*epsilon!K164</f>
        <v>4.8974909152533499</v>
      </c>
      <c r="M164" s="15">
        <f>L164+Parameters!$B$8*epsilon!L164</f>
        <v>4.9008822830859149</v>
      </c>
      <c r="N164" s="15">
        <f>M164+Parameters!$B$8*epsilon!M164</f>
        <v>4.9181702999828145</v>
      </c>
      <c r="O164" s="15">
        <f>N164+Parameters!$B$8*epsilon!N164</f>
        <v>4.9182475959253908</v>
      </c>
      <c r="P164" s="15">
        <f>O164+Parameters!$B$8*epsilon!O164</f>
        <v>4.9428495070141611</v>
      </c>
      <c r="Q164" s="15">
        <f>P164+Parameters!$B$8*epsilon!P164</f>
        <v>4.9478915753319557</v>
      </c>
      <c r="R164" s="15">
        <f>Q164+Parameters!$B$8*epsilon!Q164</f>
        <v>4.9130159870302084</v>
      </c>
      <c r="S164" s="15">
        <f>R164+Parameters!$B$8*epsilon!R164</f>
        <v>4.9022368223508943</v>
      </c>
      <c r="T164" s="15">
        <f>S164+Parameters!$B$8*epsilon!S164</f>
        <v>4.8865815725194235</v>
      </c>
      <c r="U164" s="15">
        <f>T164+Parameters!$B$8*epsilon!T164</f>
        <v>4.8496935364402791</v>
      </c>
      <c r="V164" s="15">
        <f>U164+Parameters!$B$8*epsilon!U164</f>
        <v>4.8279773688033503</v>
      </c>
      <c r="W164" s="15">
        <f>V164+Parameters!$B$8*epsilon!V164</f>
        <v>4.8249166527057428</v>
      </c>
      <c r="X164" s="15">
        <f>W164+Parameters!$B$8*epsilon!W164</f>
        <v>4.8149545750106135</v>
      </c>
      <c r="Y164" s="15">
        <f>X164+Parameters!$B$8*epsilon!X164</f>
        <v>4.8309253001389978</v>
      </c>
      <c r="Z164" s="15">
        <f>Y164+Parameters!$B$8*epsilon!Y164</f>
        <v>4.825403817372119</v>
      </c>
      <c r="AA164" s="15">
        <f>Z164+Parameters!$B$8*epsilon!Z164</f>
        <v>4.8338147775911242</v>
      </c>
      <c r="AB164" s="15">
        <f>AA164+Parameters!$B$8*epsilon!AA164</f>
        <v>4.8272973991914654</v>
      </c>
      <c r="AC164" s="15">
        <f>AB164+Parameters!$B$8*epsilon!AB164</f>
        <v>4.818209583824193</v>
      </c>
      <c r="AD164" s="15">
        <f>AC164+Parameters!$B$8*epsilon!AC164</f>
        <v>4.7910580705220625</v>
      </c>
      <c r="AE164" s="15">
        <f>AD164+Parameters!$B$8*epsilon!AD164</f>
        <v>4.7882286206198614</v>
      </c>
      <c r="AF164" s="15">
        <f>AE164+Parameters!$B$8*epsilon!AE164</f>
        <v>4.7945446731533155</v>
      </c>
      <c r="AG164" s="15">
        <f>AF164+Parameters!$B$8*epsilon!AF164</f>
        <v>4.7603343304538903</v>
      </c>
      <c r="AH164" s="15">
        <f>AG164+Parameters!$B$8*epsilon!AG164</f>
        <v>4.7797146161082305</v>
      </c>
      <c r="AI164" s="15">
        <f>AH164+Parameters!$B$8*epsilon!AH164</f>
        <v>4.8115216577631754</v>
      </c>
      <c r="AJ164" s="15">
        <f>AI164+Parameters!$B$8*epsilon!AI164</f>
        <v>4.7984968383716202</v>
      </c>
      <c r="AK164" s="15">
        <f>AJ164+Parameters!$B$8*epsilon!AJ164</f>
        <v>4.7985503212287446</v>
      </c>
      <c r="AL164" s="15">
        <f>AK164+Parameters!$B$8*epsilon!AK164</f>
        <v>4.8139996235440661</v>
      </c>
      <c r="AM164" s="15">
        <f>AL164+Parameters!$B$8*epsilon!AL164</f>
        <v>4.8001054532197971</v>
      </c>
      <c r="AN164" s="15">
        <f>AM164+Parameters!$B$8*epsilon!AM164</f>
        <v>4.8147940227124062</v>
      </c>
      <c r="AO164" s="15">
        <f>AN164+Parameters!$B$8*epsilon!AN164</f>
        <v>4.8019523161386619</v>
      </c>
      <c r="AP164" s="15">
        <f>AO164+Parameters!$B$8*epsilon!AO164</f>
        <v>4.7984003792589309</v>
      </c>
      <c r="AQ164" s="15">
        <f>AP164+Parameters!$B$8*epsilon!AP164</f>
        <v>4.814230317665932</v>
      </c>
      <c r="AR164" s="15">
        <f>AQ164+Parameters!$B$8*epsilon!AQ164</f>
        <v>4.8044749525211277</v>
      </c>
      <c r="AS164" s="15">
        <f>AR164+Parameters!$B$8*epsilon!AR164</f>
        <v>4.8084083706609011</v>
      </c>
      <c r="AT164" s="15">
        <f>AS164+Parameters!$B$8*epsilon!AS164</f>
        <v>4.8018294700938959</v>
      </c>
      <c r="AU164" s="15">
        <f>AT164+Parameters!$B$8*epsilon!AT164</f>
        <v>4.8031192782542798</v>
      </c>
      <c r="AV164" s="15">
        <f>AU164+Parameters!$B$8*epsilon!AU164</f>
        <v>4.8420434596608759</v>
      </c>
      <c r="AW164" s="15">
        <f>AV164+Parameters!$B$8*epsilon!AV164</f>
        <v>4.8640935376282384</v>
      </c>
    </row>
    <row r="165" spans="2:49" x14ac:dyDescent="0.2">
      <c r="B165" s="3">
        <v>157</v>
      </c>
      <c r="C165" s="15">
        <f>LN(Parameters!$B$1)</f>
        <v>4.9300035240706652</v>
      </c>
      <c r="D165" s="15">
        <f>C165+Parameters!$B$8*epsilon!C165</f>
        <v>4.9080435576554562</v>
      </c>
      <c r="E165" s="15">
        <f>D165+Parameters!$B$8*epsilon!D165</f>
        <v>4.9367033587314593</v>
      </c>
      <c r="F165" s="15">
        <f>E165+Parameters!$B$8*epsilon!E165</f>
        <v>4.9485189202820736</v>
      </c>
      <c r="G165" s="15">
        <f>F165+Parameters!$B$8*epsilon!F165</f>
        <v>4.9310714436332361</v>
      </c>
      <c r="H165" s="15">
        <f>G165+Parameters!$B$8*epsilon!G165</f>
        <v>4.9536190995703935</v>
      </c>
      <c r="I165" s="15">
        <f>H165+Parameters!$B$8*epsilon!H165</f>
        <v>4.9876320951509117</v>
      </c>
      <c r="J165" s="15">
        <f>I165+Parameters!$B$8*epsilon!I165</f>
        <v>4.9520882368283408</v>
      </c>
      <c r="K165" s="15">
        <f>J165+Parameters!$B$8*epsilon!J165</f>
        <v>4.9803673938533288</v>
      </c>
      <c r="L165" s="15">
        <f>K165+Parameters!$B$8*epsilon!K165</f>
        <v>4.9708513195145096</v>
      </c>
      <c r="M165" s="15">
        <f>L165+Parameters!$B$8*epsilon!L165</f>
        <v>4.9404651181136865</v>
      </c>
      <c r="N165" s="15">
        <f>M165+Parameters!$B$8*epsilon!M165</f>
        <v>4.9767475628282671</v>
      </c>
      <c r="O165" s="15">
        <f>N165+Parameters!$B$8*epsilon!N165</f>
        <v>4.9748097210841209</v>
      </c>
      <c r="P165" s="15">
        <f>O165+Parameters!$B$8*epsilon!O165</f>
        <v>4.9865881635424039</v>
      </c>
      <c r="Q165" s="15">
        <f>P165+Parameters!$B$8*epsilon!P165</f>
        <v>4.9715482896939962</v>
      </c>
      <c r="R165" s="15">
        <f>Q165+Parameters!$B$8*epsilon!Q165</f>
        <v>4.9560638932471743</v>
      </c>
      <c r="S165" s="15">
        <f>R165+Parameters!$B$8*epsilon!R165</f>
        <v>4.944993325709933</v>
      </c>
      <c r="T165" s="15">
        <f>S165+Parameters!$B$8*epsilon!S165</f>
        <v>4.9343359236636068</v>
      </c>
      <c r="U165" s="15">
        <f>T165+Parameters!$B$8*epsilon!T165</f>
        <v>4.9398468340911448</v>
      </c>
      <c r="V165" s="15">
        <f>U165+Parameters!$B$8*epsilon!U165</f>
        <v>4.9298186821807262</v>
      </c>
      <c r="W165" s="15">
        <f>V165+Parameters!$B$8*epsilon!V165</f>
        <v>4.9282937769885367</v>
      </c>
      <c r="X165" s="15">
        <f>W165+Parameters!$B$8*epsilon!W165</f>
        <v>4.9246074242242113</v>
      </c>
      <c r="Y165" s="15">
        <f>X165+Parameters!$B$8*epsilon!X165</f>
        <v>4.941353728527627</v>
      </c>
      <c r="Z165" s="15">
        <f>Y165+Parameters!$B$8*epsilon!Y165</f>
        <v>4.9852812624419807</v>
      </c>
      <c r="AA165" s="15">
        <f>Z165+Parameters!$B$8*epsilon!Z165</f>
        <v>4.9912926736108245</v>
      </c>
      <c r="AB165" s="15">
        <f>AA165+Parameters!$B$8*epsilon!AA165</f>
        <v>4.9912233591784529</v>
      </c>
      <c r="AC165" s="15">
        <f>AB165+Parameters!$B$8*epsilon!AB165</f>
        <v>4.9488607205330286</v>
      </c>
      <c r="AD165" s="15">
        <f>AC165+Parameters!$B$8*epsilon!AC165</f>
        <v>4.9560130018914359</v>
      </c>
      <c r="AE165" s="15">
        <f>AD165+Parameters!$B$8*epsilon!AD165</f>
        <v>4.9890337728406244</v>
      </c>
      <c r="AF165" s="15">
        <f>AE165+Parameters!$B$8*epsilon!AE165</f>
        <v>4.9752614744816039</v>
      </c>
      <c r="AG165" s="15">
        <f>AF165+Parameters!$B$8*epsilon!AF165</f>
        <v>4.9514257348725872</v>
      </c>
      <c r="AH165" s="15">
        <f>AG165+Parameters!$B$8*epsilon!AG165</f>
        <v>4.9749095642558352</v>
      </c>
      <c r="AI165" s="15">
        <f>AH165+Parameters!$B$8*epsilon!AH165</f>
        <v>5.0091606093881893</v>
      </c>
      <c r="AJ165" s="15">
        <f>AI165+Parameters!$B$8*epsilon!AI165</f>
        <v>5.0241722280287151</v>
      </c>
      <c r="AK165" s="15">
        <f>AJ165+Parameters!$B$8*epsilon!AJ165</f>
        <v>5.0114893391178308</v>
      </c>
      <c r="AL165" s="15">
        <f>AK165+Parameters!$B$8*epsilon!AK165</f>
        <v>4.9870122579699547</v>
      </c>
      <c r="AM165" s="15">
        <f>AL165+Parameters!$B$8*epsilon!AL165</f>
        <v>4.9897174834848972</v>
      </c>
      <c r="AN165" s="15">
        <f>AM165+Parameters!$B$8*epsilon!AM165</f>
        <v>4.9962089571791832</v>
      </c>
      <c r="AO165" s="15">
        <f>AN165+Parameters!$B$8*epsilon!AN165</f>
        <v>4.9814216691909117</v>
      </c>
      <c r="AP165" s="15">
        <f>AO165+Parameters!$B$8*epsilon!AO165</f>
        <v>4.9730737852409472</v>
      </c>
      <c r="AQ165" s="15">
        <f>AP165+Parameters!$B$8*epsilon!AP165</f>
        <v>4.9918670375748651</v>
      </c>
      <c r="AR165" s="15">
        <f>AQ165+Parameters!$B$8*epsilon!AQ165</f>
        <v>4.9839799788586179</v>
      </c>
      <c r="AS165" s="15">
        <f>AR165+Parameters!$B$8*epsilon!AR165</f>
        <v>4.9639907830732257</v>
      </c>
      <c r="AT165" s="15">
        <f>AS165+Parameters!$B$8*epsilon!AS165</f>
        <v>4.9735983570112534</v>
      </c>
      <c r="AU165" s="15">
        <f>AT165+Parameters!$B$8*epsilon!AT165</f>
        <v>4.9882823573385773</v>
      </c>
      <c r="AV165" s="15">
        <f>AU165+Parameters!$B$8*epsilon!AU165</f>
        <v>4.9643570559000381</v>
      </c>
      <c r="AW165" s="15">
        <f>AV165+Parameters!$B$8*epsilon!AV165</f>
        <v>4.9774352890151361</v>
      </c>
    </row>
    <row r="166" spans="2:49" x14ac:dyDescent="0.2">
      <c r="B166" s="3">
        <v>158</v>
      </c>
      <c r="C166" s="15">
        <f>LN(Parameters!$B$1)</f>
        <v>4.9300035240706652</v>
      </c>
      <c r="D166" s="15">
        <f>C166+Parameters!$B$8*epsilon!C166</f>
        <v>4.942846035686089</v>
      </c>
      <c r="E166" s="15">
        <f>D166+Parameters!$B$8*epsilon!D166</f>
        <v>4.9410179432621719</v>
      </c>
      <c r="F166" s="15">
        <f>E166+Parameters!$B$8*epsilon!E166</f>
        <v>4.9446979793812602</v>
      </c>
      <c r="G166" s="15">
        <f>F166+Parameters!$B$8*epsilon!F166</f>
        <v>4.9461321786591235</v>
      </c>
      <c r="H166" s="15">
        <f>G166+Parameters!$B$8*epsilon!G166</f>
        <v>4.9633411145149751</v>
      </c>
      <c r="I166" s="15">
        <f>H166+Parameters!$B$8*epsilon!H166</f>
        <v>4.9850028731097007</v>
      </c>
      <c r="J166" s="15">
        <f>I166+Parameters!$B$8*epsilon!I166</f>
        <v>4.9843514665980226</v>
      </c>
      <c r="K166" s="15">
        <f>J166+Parameters!$B$8*epsilon!J166</f>
        <v>4.9650868539678763</v>
      </c>
      <c r="L166" s="15">
        <f>K166+Parameters!$B$8*epsilon!K166</f>
        <v>4.9870719665781129</v>
      </c>
      <c r="M166" s="15">
        <f>L166+Parameters!$B$8*epsilon!L166</f>
        <v>5.0032285516939989</v>
      </c>
      <c r="N166" s="15">
        <f>M166+Parameters!$B$8*epsilon!M166</f>
        <v>4.9959300027598879</v>
      </c>
      <c r="O166" s="15">
        <f>N166+Parameters!$B$8*epsilon!N166</f>
        <v>4.9952623007587187</v>
      </c>
      <c r="P166" s="15">
        <f>O166+Parameters!$B$8*epsilon!O166</f>
        <v>5.0243524943373217</v>
      </c>
      <c r="Q166" s="15">
        <f>P166+Parameters!$B$8*epsilon!P166</f>
        <v>5.0418718703526819</v>
      </c>
      <c r="R166" s="15">
        <f>Q166+Parameters!$B$8*epsilon!Q166</f>
        <v>5.0546023238999043</v>
      </c>
      <c r="S166" s="15">
        <f>R166+Parameters!$B$8*epsilon!R166</f>
        <v>5.0560153252222753</v>
      </c>
      <c r="T166" s="15">
        <f>S166+Parameters!$B$8*epsilon!S166</f>
        <v>5.0745543597203939</v>
      </c>
      <c r="U166" s="15">
        <f>T166+Parameters!$B$8*epsilon!T166</f>
        <v>5.0723633508058938</v>
      </c>
      <c r="V166" s="15">
        <f>U166+Parameters!$B$8*epsilon!U166</f>
        <v>5.0485255973465053</v>
      </c>
      <c r="W166" s="15">
        <f>V166+Parameters!$B$8*epsilon!V166</f>
        <v>5.0580306047789243</v>
      </c>
      <c r="X166" s="15">
        <f>W166+Parameters!$B$8*epsilon!W166</f>
        <v>5.0290904122225326</v>
      </c>
      <c r="Y166" s="15">
        <f>X166+Parameters!$B$8*epsilon!X166</f>
        <v>5.0406052828758758</v>
      </c>
      <c r="Z166" s="15">
        <f>Y166+Parameters!$B$8*epsilon!Y166</f>
        <v>5.0171091071183396</v>
      </c>
      <c r="AA166" s="15">
        <f>Z166+Parameters!$B$8*epsilon!Z166</f>
        <v>5.0620492986275032</v>
      </c>
      <c r="AB166" s="15">
        <f>AA166+Parameters!$B$8*epsilon!AA166</f>
        <v>5.0721021077063941</v>
      </c>
      <c r="AC166" s="15">
        <f>AB166+Parameters!$B$8*epsilon!AB166</f>
        <v>5.0805733156128543</v>
      </c>
      <c r="AD166" s="15">
        <f>AC166+Parameters!$B$8*epsilon!AC166</f>
        <v>5.0701438483511438</v>
      </c>
      <c r="AE166" s="15">
        <f>AD166+Parameters!$B$8*epsilon!AD166</f>
        <v>5.0655617568875648</v>
      </c>
      <c r="AF166" s="15">
        <f>AE166+Parameters!$B$8*epsilon!AE166</f>
        <v>5.033084264572798</v>
      </c>
      <c r="AG166" s="15">
        <f>AF166+Parameters!$B$8*epsilon!AF166</f>
        <v>5.0164754714993327</v>
      </c>
      <c r="AH166" s="15">
        <f>AG166+Parameters!$B$8*epsilon!AG166</f>
        <v>5.0147673877773933</v>
      </c>
      <c r="AI166" s="15">
        <f>AH166+Parameters!$B$8*epsilon!AH166</f>
        <v>5.036021566088964</v>
      </c>
      <c r="AJ166" s="15">
        <f>AI166+Parameters!$B$8*epsilon!AI166</f>
        <v>5.0368978492839789</v>
      </c>
      <c r="AK166" s="15">
        <f>AJ166+Parameters!$B$8*epsilon!AJ166</f>
        <v>4.9913522125703027</v>
      </c>
      <c r="AL166" s="15">
        <f>AK166+Parameters!$B$8*epsilon!AK166</f>
        <v>5.0071805108318532</v>
      </c>
      <c r="AM166" s="15">
        <f>AL166+Parameters!$B$8*epsilon!AL166</f>
        <v>5.0115347830781749</v>
      </c>
      <c r="AN166" s="15">
        <f>AM166+Parameters!$B$8*epsilon!AM166</f>
        <v>5.0074808005436857</v>
      </c>
      <c r="AO166" s="15">
        <f>AN166+Parameters!$B$8*epsilon!AN166</f>
        <v>4.9807203837330247</v>
      </c>
      <c r="AP166" s="15">
        <f>AO166+Parameters!$B$8*epsilon!AO166</f>
        <v>4.9905183877515098</v>
      </c>
      <c r="AQ166" s="15">
        <f>AP166+Parameters!$B$8*epsilon!AP166</f>
        <v>4.972511563511488</v>
      </c>
      <c r="AR166" s="15">
        <f>AQ166+Parameters!$B$8*epsilon!AQ166</f>
        <v>4.9740153814458834</v>
      </c>
      <c r="AS166" s="15">
        <f>AR166+Parameters!$B$8*epsilon!AR166</f>
        <v>4.925691599984579</v>
      </c>
      <c r="AT166" s="15">
        <f>AS166+Parameters!$B$8*epsilon!AS166</f>
        <v>4.9052812576361866</v>
      </c>
      <c r="AU166" s="15">
        <f>AT166+Parameters!$B$8*epsilon!AT166</f>
        <v>4.944874938276107</v>
      </c>
      <c r="AV166" s="15">
        <f>AU166+Parameters!$B$8*epsilon!AU166</f>
        <v>4.9384042872232028</v>
      </c>
      <c r="AW166" s="15">
        <f>AV166+Parameters!$B$8*epsilon!AV166</f>
        <v>4.9119959877725741</v>
      </c>
    </row>
    <row r="167" spans="2:49" x14ac:dyDescent="0.2">
      <c r="B167" s="3">
        <v>159</v>
      </c>
      <c r="C167" s="15">
        <f>LN(Parameters!$B$1)</f>
        <v>4.9300035240706652</v>
      </c>
      <c r="D167" s="15">
        <f>C167+Parameters!$B$8*epsilon!C167</f>
        <v>4.9216780034942991</v>
      </c>
      <c r="E167" s="15">
        <f>D167+Parameters!$B$8*epsilon!D167</f>
        <v>4.9169358781616586</v>
      </c>
      <c r="F167" s="15">
        <f>E167+Parameters!$B$8*epsilon!E167</f>
        <v>4.9044655913831523</v>
      </c>
      <c r="G167" s="15">
        <f>F167+Parameters!$B$8*epsilon!F167</f>
        <v>4.9164061837879354</v>
      </c>
      <c r="H167" s="15">
        <f>G167+Parameters!$B$8*epsilon!G167</f>
        <v>4.9258537367323028</v>
      </c>
      <c r="I167" s="15">
        <f>H167+Parameters!$B$8*epsilon!H167</f>
        <v>4.9626221148084015</v>
      </c>
      <c r="J167" s="15">
        <f>I167+Parameters!$B$8*epsilon!I167</f>
        <v>4.9798113879601473</v>
      </c>
      <c r="K167" s="15">
        <f>J167+Parameters!$B$8*epsilon!J167</f>
        <v>4.9928960241646259</v>
      </c>
      <c r="L167" s="15">
        <f>K167+Parameters!$B$8*epsilon!K167</f>
        <v>4.9321235480084225</v>
      </c>
      <c r="M167" s="15">
        <f>L167+Parameters!$B$8*epsilon!L167</f>
        <v>4.9351246399049353</v>
      </c>
      <c r="N167" s="15">
        <f>M167+Parameters!$B$8*epsilon!M167</f>
        <v>4.948685986038063</v>
      </c>
      <c r="O167" s="15">
        <f>N167+Parameters!$B$8*epsilon!N167</f>
        <v>4.9347834935853037</v>
      </c>
      <c r="P167" s="15">
        <f>O167+Parameters!$B$8*epsilon!O167</f>
        <v>4.9253116086507749</v>
      </c>
      <c r="Q167" s="15">
        <f>P167+Parameters!$B$8*epsilon!P167</f>
        <v>4.9418781298431549</v>
      </c>
      <c r="R167" s="15">
        <f>Q167+Parameters!$B$8*epsilon!Q167</f>
        <v>4.9573688217672895</v>
      </c>
      <c r="S167" s="15">
        <f>R167+Parameters!$B$8*epsilon!R167</f>
        <v>4.9338169469862008</v>
      </c>
      <c r="T167" s="15">
        <f>S167+Parameters!$B$8*epsilon!S167</f>
        <v>4.9486093400993543</v>
      </c>
      <c r="U167" s="15">
        <f>T167+Parameters!$B$8*epsilon!T167</f>
        <v>4.941710689713652</v>
      </c>
      <c r="V167" s="15">
        <f>U167+Parameters!$B$8*epsilon!U167</f>
        <v>4.971592555443336</v>
      </c>
      <c r="W167" s="15">
        <f>V167+Parameters!$B$8*epsilon!V167</f>
        <v>4.9188581949886796</v>
      </c>
      <c r="X167" s="15">
        <f>W167+Parameters!$B$8*epsilon!W167</f>
        <v>4.919730682704631</v>
      </c>
      <c r="Y167" s="15">
        <f>X167+Parameters!$B$8*epsilon!X167</f>
        <v>4.9100766152905706</v>
      </c>
      <c r="Z167" s="15">
        <f>Y167+Parameters!$B$8*epsilon!Y167</f>
        <v>4.9236577018610319</v>
      </c>
      <c r="AA167" s="15">
        <f>Z167+Parameters!$B$8*epsilon!Z167</f>
        <v>4.9034214892807553</v>
      </c>
      <c r="AB167" s="15">
        <f>AA167+Parameters!$B$8*epsilon!AA167</f>
        <v>4.9070187451860594</v>
      </c>
      <c r="AC167" s="15">
        <f>AB167+Parameters!$B$8*epsilon!AB167</f>
        <v>4.9344513309079785</v>
      </c>
      <c r="AD167" s="15">
        <f>AC167+Parameters!$B$8*epsilon!AC167</f>
        <v>4.9510534627197087</v>
      </c>
      <c r="AE167" s="15">
        <f>AD167+Parameters!$B$8*epsilon!AD167</f>
        <v>4.9462775348102319</v>
      </c>
      <c r="AF167" s="15">
        <f>AE167+Parameters!$B$8*epsilon!AE167</f>
        <v>4.9293120880429617</v>
      </c>
      <c r="AG167" s="15">
        <f>AF167+Parameters!$B$8*epsilon!AF167</f>
        <v>4.9365799109608677</v>
      </c>
      <c r="AH167" s="15">
        <f>AG167+Parameters!$B$8*epsilon!AG167</f>
        <v>4.9378445530591595</v>
      </c>
      <c r="AI167" s="15">
        <f>AH167+Parameters!$B$8*epsilon!AH167</f>
        <v>4.9279781603883324</v>
      </c>
      <c r="AJ167" s="15">
        <f>AI167+Parameters!$B$8*epsilon!AI167</f>
        <v>4.9180497903210085</v>
      </c>
      <c r="AK167" s="15">
        <f>AJ167+Parameters!$B$8*epsilon!AJ167</f>
        <v>4.8934934361313269</v>
      </c>
      <c r="AL167" s="15">
        <f>AK167+Parameters!$B$8*epsilon!AK167</f>
        <v>4.9016913685656283</v>
      </c>
      <c r="AM167" s="15">
        <f>AL167+Parameters!$B$8*epsilon!AL167</f>
        <v>4.9183330677884012</v>
      </c>
      <c r="AN167" s="15">
        <f>AM167+Parameters!$B$8*epsilon!AM167</f>
        <v>4.908187124554936</v>
      </c>
      <c r="AO167" s="15">
        <f>AN167+Parameters!$B$8*epsilon!AN167</f>
        <v>4.9220256989273077</v>
      </c>
      <c r="AP167" s="15">
        <f>AO167+Parameters!$B$8*epsilon!AO167</f>
        <v>4.9092515601893609</v>
      </c>
      <c r="AQ167" s="15">
        <f>AP167+Parameters!$B$8*epsilon!AP167</f>
        <v>4.8851537292037239</v>
      </c>
      <c r="AR167" s="15">
        <f>AQ167+Parameters!$B$8*epsilon!AQ167</f>
        <v>4.8868434481656928</v>
      </c>
      <c r="AS167" s="15">
        <f>AR167+Parameters!$B$8*epsilon!AR167</f>
        <v>4.8748489217755022</v>
      </c>
      <c r="AT167" s="15">
        <f>AS167+Parameters!$B$8*epsilon!AS167</f>
        <v>4.8456319505609589</v>
      </c>
      <c r="AU167" s="15">
        <f>AT167+Parameters!$B$8*epsilon!AT167</f>
        <v>4.8104782182454349</v>
      </c>
      <c r="AV167" s="15">
        <f>AU167+Parameters!$B$8*epsilon!AU167</f>
        <v>4.8092612152629313</v>
      </c>
      <c r="AW167" s="15">
        <f>AV167+Parameters!$B$8*epsilon!AV167</f>
        <v>4.7995294209321449</v>
      </c>
    </row>
    <row r="168" spans="2:49" x14ac:dyDescent="0.2">
      <c r="B168" s="3">
        <v>160</v>
      </c>
      <c r="C168" s="15">
        <f>LN(Parameters!$B$1)</f>
        <v>4.9300035240706652</v>
      </c>
      <c r="D168" s="15">
        <f>C168+Parameters!$B$8*epsilon!C168</f>
        <v>4.9255632042863011</v>
      </c>
      <c r="E168" s="15">
        <f>D168+Parameters!$B$8*epsilon!D168</f>
        <v>4.9321415484379658</v>
      </c>
      <c r="F168" s="15">
        <f>E168+Parameters!$B$8*epsilon!E168</f>
        <v>4.9179575631744461</v>
      </c>
      <c r="G168" s="15">
        <f>F168+Parameters!$B$8*epsilon!F168</f>
        <v>4.9025851107830034</v>
      </c>
      <c r="H168" s="15">
        <f>G168+Parameters!$B$8*epsilon!G168</f>
        <v>4.8957872082373877</v>
      </c>
      <c r="I168" s="15">
        <f>H168+Parameters!$B$8*epsilon!H168</f>
        <v>4.8992342634110209</v>
      </c>
      <c r="J168" s="15">
        <f>I168+Parameters!$B$8*epsilon!I168</f>
        <v>4.8936875321317856</v>
      </c>
      <c r="K168" s="15">
        <f>J168+Parameters!$B$8*epsilon!J168</f>
        <v>4.8828286543036681</v>
      </c>
      <c r="L168" s="15">
        <f>K168+Parameters!$B$8*epsilon!K168</f>
        <v>4.8910047839919502</v>
      </c>
      <c r="M168" s="15">
        <f>L168+Parameters!$B$8*epsilon!L168</f>
        <v>4.8927323434959824</v>
      </c>
      <c r="N168" s="15">
        <f>M168+Parameters!$B$8*epsilon!M168</f>
        <v>4.9216503356016883</v>
      </c>
      <c r="O168" s="15">
        <f>N168+Parameters!$B$8*epsilon!N168</f>
        <v>4.9430830957704703</v>
      </c>
      <c r="P168" s="15">
        <f>O168+Parameters!$B$8*epsilon!O168</f>
        <v>4.9468616277911508</v>
      </c>
      <c r="Q168" s="15">
        <f>P168+Parameters!$B$8*epsilon!P168</f>
        <v>4.9720516807132737</v>
      </c>
      <c r="R168" s="15">
        <f>Q168+Parameters!$B$8*epsilon!Q168</f>
        <v>4.9779542022975116</v>
      </c>
      <c r="S168" s="15">
        <f>R168+Parameters!$B$8*epsilon!R168</f>
        <v>4.972117969203965</v>
      </c>
      <c r="T168" s="15">
        <f>S168+Parameters!$B$8*epsilon!S168</f>
        <v>4.9711816140328215</v>
      </c>
      <c r="U168" s="15">
        <f>T168+Parameters!$B$8*epsilon!T168</f>
        <v>4.9570244339552172</v>
      </c>
      <c r="V168" s="15">
        <f>U168+Parameters!$B$8*epsilon!U168</f>
        <v>4.9598633164553645</v>
      </c>
      <c r="W168" s="15">
        <f>V168+Parameters!$B$8*epsilon!V168</f>
        <v>4.9556980250684619</v>
      </c>
      <c r="X168" s="15">
        <f>W168+Parameters!$B$8*epsilon!W168</f>
        <v>4.9431325201800238</v>
      </c>
      <c r="Y168" s="15">
        <f>X168+Parameters!$B$8*epsilon!X168</f>
        <v>4.9616049666372088</v>
      </c>
      <c r="Z168" s="15">
        <f>Y168+Parameters!$B$8*epsilon!Y168</f>
        <v>4.9487378425090576</v>
      </c>
      <c r="AA168" s="15">
        <f>Z168+Parameters!$B$8*epsilon!Z168</f>
        <v>4.9405192869725125</v>
      </c>
      <c r="AB168" s="15">
        <f>AA168+Parameters!$B$8*epsilon!AA168</f>
        <v>4.9661529186728339</v>
      </c>
      <c r="AC168" s="15">
        <f>AB168+Parameters!$B$8*epsilon!AB168</f>
        <v>4.9674949854463133</v>
      </c>
      <c r="AD168" s="15">
        <f>AC168+Parameters!$B$8*epsilon!AC168</f>
        <v>4.945169199502808</v>
      </c>
      <c r="AE168" s="15">
        <f>AD168+Parameters!$B$8*epsilon!AD168</f>
        <v>4.9369405160584652</v>
      </c>
      <c r="AF168" s="15">
        <f>AE168+Parameters!$B$8*epsilon!AE168</f>
        <v>4.974568793340576</v>
      </c>
      <c r="AG168" s="15">
        <f>AF168+Parameters!$B$8*epsilon!AF168</f>
        <v>4.9738108176557017</v>
      </c>
      <c r="AH168" s="15">
        <f>AG168+Parameters!$B$8*epsilon!AG168</f>
        <v>4.9684092171416907</v>
      </c>
      <c r="AI168" s="15">
        <f>AH168+Parameters!$B$8*epsilon!AH168</f>
        <v>4.9526350397918595</v>
      </c>
      <c r="AJ168" s="15">
        <f>AI168+Parameters!$B$8*epsilon!AI168</f>
        <v>4.9680079621829103</v>
      </c>
      <c r="AK168" s="15">
        <f>AJ168+Parameters!$B$8*epsilon!AJ168</f>
        <v>4.9718947158526792</v>
      </c>
      <c r="AL168" s="15">
        <f>AK168+Parameters!$B$8*epsilon!AK168</f>
        <v>4.9471016945195441</v>
      </c>
      <c r="AM168" s="15">
        <f>AL168+Parameters!$B$8*epsilon!AL168</f>
        <v>4.9786285726714032</v>
      </c>
      <c r="AN168" s="15">
        <f>AM168+Parameters!$B$8*epsilon!AM168</f>
        <v>4.9794481532165875</v>
      </c>
      <c r="AO168" s="15">
        <f>AN168+Parameters!$B$8*epsilon!AN168</f>
        <v>4.9646205175541196</v>
      </c>
      <c r="AP168" s="15">
        <f>AO168+Parameters!$B$8*epsilon!AO168</f>
        <v>4.96608304762883</v>
      </c>
      <c r="AQ168" s="15">
        <f>AP168+Parameters!$B$8*epsilon!AP168</f>
        <v>4.9539355312354996</v>
      </c>
      <c r="AR168" s="15">
        <f>AQ168+Parameters!$B$8*epsilon!AQ168</f>
        <v>4.9687721030187992</v>
      </c>
      <c r="AS168" s="15">
        <f>AR168+Parameters!$B$8*epsilon!AR168</f>
        <v>4.9598854655577727</v>
      </c>
      <c r="AT168" s="15">
        <f>AS168+Parameters!$B$8*epsilon!AS168</f>
        <v>4.9448333640133892</v>
      </c>
      <c r="AU168" s="15">
        <f>AT168+Parameters!$B$8*epsilon!AT168</f>
        <v>4.9196923372626387</v>
      </c>
      <c r="AV168" s="15">
        <f>AU168+Parameters!$B$8*epsilon!AU168</f>
        <v>4.9355886264096629</v>
      </c>
      <c r="AW168" s="15">
        <f>AV168+Parameters!$B$8*epsilon!AV168</f>
        <v>4.9133420075052205</v>
      </c>
    </row>
    <row r="169" spans="2:49" x14ac:dyDescent="0.2">
      <c r="B169" s="3">
        <v>161</v>
      </c>
      <c r="C169" s="15">
        <f>LN(Parameters!$B$1)</f>
        <v>4.9300035240706652</v>
      </c>
      <c r="D169" s="15">
        <f>C169+Parameters!$B$8*epsilon!C169</f>
        <v>4.9205295370183588</v>
      </c>
      <c r="E169" s="15">
        <f>D169+Parameters!$B$8*epsilon!D169</f>
        <v>4.9226227815649866</v>
      </c>
      <c r="F169" s="15">
        <f>E169+Parameters!$B$8*epsilon!E169</f>
        <v>4.9299626791051576</v>
      </c>
      <c r="G169" s="15">
        <f>F169+Parameters!$B$8*epsilon!F169</f>
        <v>4.9383657816232409</v>
      </c>
      <c r="H169" s="15">
        <f>G169+Parameters!$B$8*epsilon!G169</f>
        <v>4.9890003308239494</v>
      </c>
      <c r="I169" s="15">
        <f>H169+Parameters!$B$8*epsilon!H169</f>
        <v>4.9707249276103926</v>
      </c>
      <c r="J169" s="15">
        <f>I169+Parameters!$B$8*epsilon!I169</f>
        <v>4.9779189206072587</v>
      </c>
      <c r="K169" s="15">
        <f>J169+Parameters!$B$8*epsilon!J169</f>
        <v>4.9707048799096416</v>
      </c>
      <c r="L169" s="15">
        <f>K169+Parameters!$B$8*epsilon!K169</f>
        <v>4.9912909847882263</v>
      </c>
      <c r="M169" s="15">
        <f>L169+Parameters!$B$8*epsilon!L169</f>
        <v>5.0064666526103423</v>
      </c>
      <c r="N169" s="15">
        <f>M169+Parameters!$B$8*epsilon!M169</f>
        <v>5.0023799002704319</v>
      </c>
      <c r="O169" s="15">
        <f>N169+Parameters!$B$8*epsilon!N169</f>
        <v>5.0014749848765874</v>
      </c>
      <c r="P169" s="15">
        <f>O169+Parameters!$B$8*epsilon!O169</f>
        <v>5.0169111539357374</v>
      </c>
      <c r="Q169" s="15">
        <f>P169+Parameters!$B$8*epsilon!P169</f>
        <v>4.9898925166161012</v>
      </c>
      <c r="R169" s="15">
        <f>Q169+Parameters!$B$8*epsilon!Q169</f>
        <v>4.9892486135758478</v>
      </c>
      <c r="S169" s="15">
        <f>R169+Parameters!$B$8*epsilon!R169</f>
        <v>4.9802559279235208</v>
      </c>
      <c r="T169" s="15">
        <f>S169+Parameters!$B$8*epsilon!S169</f>
        <v>4.9573947439356489</v>
      </c>
      <c r="U169" s="15">
        <f>T169+Parameters!$B$8*epsilon!T169</f>
        <v>4.9720490024947335</v>
      </c>
      <c r="V169" s="15">
        <f>U169+Parameters!$B$8*epsilon!U169</f>
        <v>4.9730575499394565</v>
      </c>
      <c r="W169" s="15">
        <f>V169+Parameters!$B$8*epsilon!V169</f>
        <v>5.0063494087706468</v>
      </c>
      <c r="X169" s="15">
        <f>W169+Parameters!$B$8*epsilon!W169</f>
        <v>4.9980696202325037</v>
      </c>
      <c r="Y169" s="15">
        <f>X169+Parameters!$B$8*epsilon!X169</f>
        <v>4.9978543514048841</v>
      </c>
      <c r="Z169" s="15">
        <f>Y169+Parameters!$B$8*epsilon!Y169</f>
        <v>5.0180707529800497</v>
      </c>
      <c r="AA169" s="15">
        <f>Z169+Parameters!$B$8*epsilon!Z169</f>
        <v>5.0362733902106243</v>
      </c>
      <c r="AB169" s="15">
        <f>AA169+Parameters!$B$8*epsilon!AA169</f>
        <v>5.0536073046669632</v>
      </c>
      <c r="AC169" s="15">
        <f>AB169+Parameters!$B$8*epsilon!AB169</f>
        <v>5.0541621606640881</v>
      </c>
      <c r="AD169" s="15">
        <f>AC169+Parameters!$B$8*epsilon!AC169</f>
        <v>5.1015755735835473</v>
      </c>
      <c r="AE169" s="15">
        <f>AD169+Parameters!$B$8*epsilon!AD169</f>
        <v>5.1087605046140796</v>
      </c>
      <c r="AF169" s="15">
        <f>AE169+Parameters!$B$8*epsilon!AE169</f>
        <v>5.0925457783301038</v>
      </c>
      <c r="AG169" s="15">
        <f>AF169+Parameters!$B$8*epsilon!AF169</f>
        <v>5.0677403084463215</v>
      </c>
      <c r="AH169" s="15">
        <f>AG169+Parameters!$B$8*epsilon!AG169</f>
        <v>5.0561515646109969</v>
      </c>
      <c r="AI169" s="15">
        <f>AH169+Parameters!$B$8*epsilon!AH169</f>
        <v>5.0383821475799477</v>
      </c>
      <c r="AJ169" s="15">
        <f>AI169+Parameters!$B$8*epsilon!AI169</f>
        <v>5.0629819955441331</v>
      </c>
      <c r="AK169" s="15">
        <f>AJ169+Parameters!$B$8*epsilon!AJ169</f>
        <v>5.0402734248124652</v>
      </c>
      <c r="AL169" s="15">
        <f>AK169+Parameters!$B$8*epsilon!AK169</f>
        <v>5.0568858788763702</v>
      </c>
      <c r="AM169" s="15">
        <f>AL169+Parameters!$B$8*epsilon!AL169</f>
        <v>5.1034942555690872</v>
      </c>
      <c r="AN169" s="15">
        <f>AM169+Parameters!$B$8*epsilon!AM169</f>
        <v>5.1106422100700062</v>
      </c>
      <c r="AO169" s="15">
        <f>AN169+Parameters!$B$8*epsilon!AN169</f>
        <v>5.0665995552570502</v>
      </c>
      <c r="AP169" s="15">
        <f>AO169+Parameters!$B$8*epsilon!AO169</f>
        <v>5.0552554046468972</v>
      </c>
      <c r="AQ169" s="15">
        <f>AP169+Parameters!$B$8*epsilon!AP169</f>
        <v>5.0312344982243946</v>
      </c>
      <c r="AR169" s="15">
        <f>AQ169+Parameters!$B$8*epsilon!AQ169</f>
        <v>4.9832363905149153</v>
      </c>
      <c r="AS169" s="15">
        <f>AR169+Parameters!$B$8*epsilon!AR169</f>
        <v>5.0148718594205697</v>
      </c>
      <c r="AT169" s="15">
        <f>AS169+Parameters!$B$8*epsilon!AS169</f>
        <v>4.9970196773435491</v>
      </c>
      <c r="AU169" s="15">
        <f>AT169+Parameters!$B$8*epsilon!AT169</f>
        <v>5.0217435227149663</v>
      </c>
      <c r="AV169" s="15">
        <f>AU169+Parameters!$B$8*epsilon!AU169</f>
        <v>5.0101716628748481</v>
      </c>
      <c r="AW169" s="15">
        <f>AV169+Parameters!$B$8*epsilon!AV169</f>
        <v>5.0221536108212952</v>
      </c>
    </row>
    <row r="170" spans="2:49" x14ac:dyDescent="0.2">
      <c r="B170" s="3">
        <v>162</v>
      </c>
      <c r="C170" s="15">
        <f>LN(Parameters!$B$1)</f>
        <v>4.9300035240706652</v>
      </c>
      <c r="D170" s="15">
        <f>C170+Parameters!$B$8*epsilon!C170</f>
        <v>4.9594080739461983</v>
      </c>
      <c r="E170" s="15">
        <f>D170+Parameters!$B$8*epsilon!D170</f>
        <v>4.9469360203788293</v>
      </c>
      <c r="F170" s="15">
        <f>E170+Parameters!$B$8*epsilon!E170</f>
        <v>4.9565341765953637</v>
      </c>
      <c r="G170" s="15">
        <f>F170+Parameters!$B$8*epsilon!F170</f>
        <v>4.9719037864864575</v>
      </c>
      <c r="H170" s="15">
        <f>G170+Parameters!$B$8*epsilon!G170</f>
        <v>4.9614484858949401</v>
      </c>
      <c r="I170" s="15">
        <f>H170+Parameters!$B$8*epsilon!H170</f>
        <v>4.9291976511258131</v>
      </c>
      <c r="J170" s="15">
        <f>I170+Parameters!$B$8*epsilon!I170</f>
        <v>4.9356663995202759</v>
      </c>
      <c r="K170" s="15">
        <f>J170+Parameters!$B$8*epsilon!J170</f>
        <v>4.8735653416420304</v>
      </c>
      <c r="L170" s="15">
        <f>K170+Parameters!$B$8*epsilon!K170</f>
        <v>4.8730109875599803</v>
      </c>
      <c r="M170" s="15">
        <f>L170+Parameters!$B$8*epsilon!L170</f>
        <v>4.8830623174373171</v>
      </c>
      <c r="N170" s="15">
        <f>M170+Parameters!$B$8*epsilon!M170</f>
        <v>4.9005709736913321</v>
      </c>
      <c r="O170" s="15">
        <f>N170+Parameters!$B$8*epsilon!N170</f>
        <v>4.9030024662830218</v>
      </c>
      <c r="P170" s="15">
        <f>O170+Parameters!$B$8*epsilon!O170</f>
        <v>4.9156781785030379</v>
      </c>
      <c r="Q170" s="15">
        <f>P170+Parameters!$B$8*epsilon!P170</f>
        <v>4.8870468382863486</v>
      </c>
      <c r="R170" s="15">
        <f>Q170+Parameters!$B$8*epsilon!Q170</f>
        <v>4.8669044558855825</v>
      </c>
      <c r="S170" s="15">
        <f>R170+Parameters!$B$8*epsilon!R170</f>
        <v>4.8936442466553949</v>
      </c>
      <c r="T170" s="15">
        <f>S170+Parameters!$B$8*epsilon!S170</f>
        <v>4.8893541506878329</v>
      </c>
      <c r="U170" s="15">
        <f>T170+Parameters!$B$8*epsilon!T170</f>
        <v>4.9014389390669955</v>
      </c>
      <c r="V170" s="15">
        <f>U170+Parameters!$B$8*epsilon!U170</f>
        <v>4.8735036271226448</v>
      </c>
      <c r="W170" s="15">
        <f>V170+Parameters!$B$8*epsilon!V170</f>
        <v>4.8729128283827965</v>
      </c>
      <c r="X170" s="15">
        <f>W170+Parameters!$B$8*epsilon!W170</f>
        <v>4.8232823033166019</v>
      </c>
      <c r="Y170" s="15">
        <f>X170+Parameters!$B$8*epsilon!X170</f>
        <v>4.8381621306087901</v>
      </c>
      <c r="Z170" s="15">
        <f>Y170+Parameters!$B$8*epsilon!Y170</f>
        <v>4.8334494165088344</v>
      </c>
      <c r="AA170" s="15">
        <f>Z170+Parameters!$B$8*epsilon!Z170</f>
        <v>4.829758858429825</v>
      </c>
      <c r="AB170" s="15">
        <f>AA170+Parameters!$B$8*epsilon!AA170</f>
        <v>4.8516543367031186</v>
      </c>
      <c r="AC170" s="15">
        <f>AB170+Parameters!$B$8*epsilon!AB170</f>
        <v>4.8699487166216819</v>
      </c>
      <c r="AD170" s="15">
        <f>AC170+Parameters!$B$8*epsilon!AC170</f>
        <v>4.8675964027425422</v>
      </c>
      <c r="AE170" s="15">
        <f>AD170+Parameters!$B$8*epsilon!AD170</f>
        <v>4.8882915626875212</v>
      </c>
      <c r="AF170" s="15">
        <f>AE170+Parameters!$B$8*epsilon!AE170</f>
        <v>4.9051136660179271</v>
      </c>
      <c r="AG170" s="15">
        <f>AF170+Parameters!$B$8*epsilon!AF170</f>
        <v>4.8945848002414607</v>
      </c>
      <c r="AH170" s="15">
        <f>AG170+Parameters!$B$8*epsilon!AG170</f>
        <v>4.8572964100176756</v>
      </c>
      <c r="AI170" s="15">
        <f>AH170+Parameters!$B$8*epsilon!AH170</f>
        <v>4.8574294579324802</v>
      </c>
      <c r="AJ170" s="15">
        <f>AI170+Parameters!$B$8*epsilon!AI170</f>
        <v>4.8913084966246823</v>
      </c>
      <c r="AK170" s="15">
        <f>AJ170+Parameters!$B$8*epsilon!AJ170</f>
        <v>4.8984018431908831</v>
      </c>
      <c r="AL170" s="15">
        <f>AK170+Parameters!$B$8*epsilon!AK170</f>
        <v>4.907431876513451</v>
      </c>
      <c r="AM170" s="15">
        <f>AL170+Parameters!$B$8*epsilon!AL170</f>
        <v>4.8813486803888528</v>
      </c>
      <c r="AN170" s="15">
        <f>AM170+Parameters!$B$8*epsilon!AM170</f>
        <v>4.8478361163843937</v>
      </c>
      <c r="AO170" s="15">
        <f>AN170+Parameters!$B$8*epsilon!AN170</f>
        <v>4.8903385888705655</v>
      </c>
      <c r="AP170" s="15">
        <f>AO170+Parameters!$B$8*epsilon!AO170</f>
        <v>4.9005602022082391</v>
      </c>
      <c r="AQ170" s="15">
        <f>AP170+Parameters!$B$8*epsilon!AP170</f>
        <v>4.9010471708201067</v>
      </c>
      <c r="AR170" s="15">
        <f>AQ170+Parameters!$B$8*epsilon!AQ170</f>
        <v>4.9020073400449986</v>
      </c>
      <c r="AS170" s="15">
        <f>AR170+Parameters!$B$8*epsilon!AR170</f>
        <v>4.9065115023159978</v>
      </c>
      <c r="AT170" s="15">
        <f>AS170+Parameters!$B$8*epsilon!AS170</f>
        <v>4.8879188882756148</v>
      </c>
      <c r="AU170" s="15">
        <f>AT170+Parameters!$B$8*epsilon!AT170</f>
        <v>4.8758884329156444</v>
      </c>
      <c r="AV170" s="15">
        <f>AU170+Parameters!$B$8*epsilon!AU170</f>
        <v>4.868885544070678</v>
      </c>
      <c r="AW170" s="15">
        <f>AV170+Parameters!$B$8*epsilon!AV170</f>
        <v>4.885044768952401</v>
      </c>
    </row>
    <row r="171" spans="2:49" x14ac:dyDescent="0.2">
      <c r="B171" s="3">
        <v>163</v>
      </c>
      <c r="C171" s="15">
        <f>LN(Parameters!$B$1)</f>
        <v>4.9300035240706652</v>
      </c>
      <c r="D171" s="15">
        <f>C171+Parameters!$B$8*epsilon!C171</f>
        <v>4.9128138384455511</v>
      </c>
      <c r="E171" s="15">
        <f>D171+Parameters!$B$8*epsilon!D171</f>
        <v>4.9007041901031512</v>
      </c>
      <c r="F171" s="15">
        <f>E171+Parameters!$B$8*epsilon!E171</f>
        <v>4.8969251948210673</v>
      </c>
      <c r="G171" s="15">
        <f>F171+Parameters!$B$8*epsilon!F171</f>
        <v>4.9038276265813314</v>
      </c>
      <c r="H171" s="15">
        <f>G171+Parameters!$B$8*epsilon!G171</f>
        <v>4.8972830458398748</v>
      </c>
      <c r="I171" s="15">
        <f>H171+Parameters!$B$8*epsilon!H171</f>
        <v>4.9069598050773084</v>
      </c>
      <c r="J171" s="15">
        <f>I171+Parameters!$B$8*epsilon!I171</f>
        <v>4.9042804817459862</v>
      </c>
      <c r="K171" s="15">
        <f>J171+Parameters!$B$8*epsilon!J171</f>
        <v>4.915496509492753</v>
      </c>
      <c r="L171" s="15">
        <f>K171+Parameters!$B$8*epsilon!K171</f>
        <v>4.921366547663208</v>
      </c>
      <c r="M171" s="15">
        <f>L171+Parameters!$B$8*epsilon!L171</f>
        <v>4.9391236778949112</v>
      </c>
      <c r="N171" s="15">
        <f>M171+Parameters!$B$8*epsilon!M171</f>
        <v>4.9508659113880995</v>
      </c>
      <c r="O171" s="15">
        <f>N171+Parameters!$B$8*epsilon!N171</f>
        <v>4.9571935909307072</v>
      </c>
      <c r="P171" s="15">
        <f>O171+Parameters!$B$8*epsilon!O171</f>
        <v>4.9657985077436759</v>
      </c>
      <c r="Q171" s="15">
        <f>P171+Parameters!$B$8*epsilon!P171</f>
        <v>4.955041082567889</v>
      </c>
      <c r="R171" s="15">
        <f>Q171+Parameters!$B$8*epsilon!Q171</f>
        <v>4.9562417552061619</v>
      </c>
      <c r="S171" s="15">
        <f>R171+Parameters!$B$8*epsilon!R171</f>
        <v>4.9839079342713006</v>
      </c>
      <c r="T171" s="15">
        <f>S171+Parameters!$B$8*epsilon!S171</f>
        <v>4.9973391747438756</v>
      </c>
      <c r="U171" s="15">
        <f>T171+Parameters!$B$8*epsilon!T171</f>
        <v>4.990910877927214</v>
      </c>
      <c r="V171" s="15">
        <f>U171+Parameters!$B$8*epsilon!U171</f>
        <v>4.9949277478127776</v>
      </c>
      <c r="W171" s="15">
        <f>V171+Parameters!$B$8*epsilon!V171</f>
        <v>4.9790857712291281</v>
      </c>
      <c r="X171" s="15">
        <f>W171+Parameters!$B$8*epsilon!W171</f>
        <v>4.9789768579004026</v>
      </c>
      <c r="Y171" s="15">
        <f>X171+Parameters!$B$8*epsilon!X171</f>
        <v>4.9762802367844658</v>
      </c>
      <c r="Z171" s="15">
        <f>Y171+Parameters!$B$8*epsilon!Y171</f>
        <v>4.9928914667592945</v>
      </c>
      <c r="AA171" s="15">
        <f>Z171+Parameters!$B$8*epsilon!Z171</f>
        <v>4.9938012879202631</v>
      </c>
      <c r="AB171" s="15">
        <f>AA171+Parameters!$B$8*epsilon!AA171</f>
        <v>4.9705453540923195</v>
      </c>
      <c r="AC171" s="15">
        <f>AB171+Parameters!$B$8*epsilon!AB171</f>
        <v>4.9649109411529944</v>
      </c>
      <c r="AD171" s="15">
        <f>AC171+Parameters!$B$8*epsilon!AC171</f>
        <v>4.9731316162311678</v>
      </c>
      <c r="AE171" s="15">
        <f>AD171+Parameters!$B$8*epsilon!AD171</f>
        <v>4.9634335163391317</v>
      </c>
      <c r="AF171" s="15">
        <f>AE171+Parameters!$B$8*epsilon!AE171</f>
        <v>4.9445188021789868</v>
      </c>
      <c r="AG171" s="15">
        <f>AF171+Parameters!$B$8*epsilon!AF171</f>
        <v>4.9351947193040315</v>
      </c>
      <c r="AH171" s="15">
        <f>AG171+Parameters!$B$8*epsilon!AG171</f>
        <v>4.9695359107458676</v>
      </c>
      <c r="AI171" s="15">
        <f>AH171+Parameters!$B$8*epsilon!AH171</f>
        <v>4.9865204261303626</v>
      </c>
      <c r="AJ171" s="15">
        <f>AI171+Parameters!$B$8*epsilon!AI171</f>
        <v>5.0140224511720248</v>
      </c>
      <c r="AK171" s="15">
        <f>AJ171+Parameters!$B$8*epsilon!AJ171</f>
        <v>5.0141219864745823</v>
      </c>
      <c r="AL171" s="15">
        <f>AK171+Parameters!$B$8*epsilon!AK171</f>
        <v>5.0318718710139025</v>
      </c>
      <c r="AM171" s="15">
        <f>AL171+Parameters!$B$8*epsilon!AL171</f>
        <v>5.012329726991779</v>
      </c>
      <c r="AN171" s="15">
        <f>AM171+Parameters!$B$8*epsilon!AM171</f>
        <v>5.0220388790247306</v>
      </c>
      <c r="AO171" s="15">
        <f>AN171+Parameters!$B$8*epsilon!AN171</f>
        <v>5.0351434525064978</v>
      </c>
      <c r="AP171" s="15">
        <f>AO171+Parameters!$B$8*epsilon!AO171</f>
        <v>5.0083364788315468</v>
      </c>
      <c r="AQ171" s="15">
        <f>AP171+Parameters!$B$8*epsilon!AP171</f>
        <v>4.9927760847986882</v>
      </c>
      <c r="AR171" s="15">
        <f>AQ171+Parameters!$B$8*epsilon!AQ171</f>
        <v>5.0012840251907464</v>
      </c>
      <c r="AS171" s="15">
        <f>AR171+Parameters!$B$8*epsilon!AR171</f>
        <v>4.966045349829562</v>
      </c>
      <c r="AT171" s="15">
        <f>AS171+Parameters!$B$8*epsilon!AS171</f>
        <v>4.9768276534864464</v>
      </c>
      <c r="AU171" s="15">
        <f>AT171+Parameters!$B$8*epsilon!AT171</f>
        <v>5.0003576701710113</v>
      </c>
      <c r="AV171" s="15">
        <f>AU171+Parameters!$B$8*epsilon!AU171</f>
        <v>5.0095218704887072</v>
      </c>
      <c r="AW171" s="15">
        <f>AV171+Parameters!$B$8*epsilon!AV171</f>
        <v>5.0665768101537072</v>
      </c>
    </row>
    <row r="172" spans="2:49" x14ac:dyDescent="0.2">
      <c r="B172" s="3">
        <v>164</v>
      </c>
      <c r="C172" s="15">
        <f>LN(Parameters!$B$1)</f>
        <v>4.9300035240706652</v>
      </c>
      <c r="D172" s="15">
        <f>C172+Parameters!$B$8*epsilon!C172</f>
        <v>4.9124762608554891</v>
      </c>
      <c r="E172" s="15">
        <f>D172+Parameters!$B$8*epsilon!D172</f>
        <v>4.9048280542077105</v>
      </c>
      <c r="F172" s="15">
        <f>E172+Parameters!$B$8*epsilon!E172</f>
        <v>4.9271656027397857</v>
      </c>
      <c r="G172" s="15">
        <f>F172+Parameters!$B$8*epsilon!F172</f>
        <v>4.9325210603446337</v>
      </c>
      <c r="H172" s="15">
        <f>G172+Parameters!$B$8*epsilon!G172</f>
        <v>4.9383213087391304</v>
      </c>
      <c r="I172" s="15">
        <f>H172+Parameters!$B$8*epsilon!H172</f>
        <v>4.9374863437520089</v>
      </c>
      <c r="J172" s="15">
        <f>I172+Parameters!$B$8*epsilon!I172</f>
        <v>4.9213636171998836</v>
      </c>
      <c r="K172" s="15">
        <f>J172+Parameters!$B$8*epsilon!J172</f>
        <v>4.9056505316034311</v>
      </c>
      <c r="L172" s="15">
        <f>K172+Parameters!$B$8*epsilon!K172</f>
        <v>4.8988624437505388</v>
      </c>
      <c r="M172" s="15">
        <f>L172+Parameters!$B$8*epsilon!L172</f>
        <v>4.8832645162103461</v>
      </c>
      <c r="N172" s="15">
        <f>M172+Parameters!$B$8*epsilon!M172</f>
        <v>4.8638713980878343</v>
      </c>
      <c r="O172" s="15">
        <f>N172+Parameters!$B$8*epsilon!N172</f>
        <v>4.8825748762402288</v>
      </c>
      <c r="P172" s="15">
        <f>O172+Parameters!$B$8*epsilon!O172</f>
        <v>4.8904161006155658</v>
      </c>
      <c r="Q172" s="15">
        <f>P172+Parameters!$B$8*epsilon!P172</f>
        <v>4.9033467409045235</v>
      </c>
      <c r="R172" s="15">
        <f>Q172+Parameters!$B$8*epsilon!Q172</f>
        <v>4.9059721502470914</v>
      </c>
      <c r="S172" s="15">
        <f>R172+Parameters!$B$8*epsilon!R172</f>
        <v>4.8870452347392241</v>
      </c>
      <c r="T172" s="15">
        <f>S172+Parameters!$B$8*epsilon!S172</f>
        <v>4.8807424820152576</v>
      </c>
      <c r="U172" s="15">
        <f>T172+Parameters!$B$8*epsilon!T172</f>
        <v>4.9081457054405249</v>
      </c>
      <c r="V172" s="15">
        <f>U172+Parameters!$B$8*epsilon!U172</f>
        <v>4.8909254061454792</v>
      </c>
      <c r="W172" s="15">
        <f>V172+Parameters!$B$8*epsilon!V172</f>
        <v>4.9015282534039724</v>
      </c>
      <c r="X172" s="15">
        <f>W172+Parameters!$B$8*epsilon!W172</f>
        <v>4.886984196813259</v>
      </c>
      <c r="Y172" s="15">
        <f>X172+Parameters!$B$8*epsilon!X172</f>
        <v>4.9163459802336744</v>
      </c>
      <c r="Z172" s="15">
        <f>Y172+Parameters!$B$8*epsilon!Y172</f>
        <v>4.917496949958247</v>
      </c>
      <c r="AA172" s="15">
        <f>Z172+Parameters!$B$8*epsilon!Z172</f>
        <v>4.9419958995215802</v>
      </c>
      <c r="AB172" s="15">
        <f>AA172+Parameters!$B$8*epsilon!AA172</f>
        <v>4.9174162718617564</v>
      </c>
      <c r="AC172" s="15">
        <f>AB172+Parameters!$B$8*epsilon!AB172</f>
        <v>4.9216119244593255</v>
      </c>
      <c r="AD172" s="15">
        <f>AC172+Parameters!$B$8*epsilon!AC172</f>
        <v>4.8999260168888963</v>
      </c>
      <c r="AE172" s="15">
        <f>AD172+Parameters!$B$8*epsilon!AD172</f>
        <v>4.9144562738997015</v>
      </c>
      <c r="AF172" s="15">
        <f>AE172+Parameters!$B$8*epsilon!AE172</f>
        <v>4.9305884830286395</v>
      </c>
      <c r="AG172" s="15">
        <f>AF172+Parameters!$B$8*epsilon!AF172</f>
        <v>4.9589815219925963</v>
      </c>
      <c r="AH172" s="15">
        <f>AG172+Parameters!$B$8*epsilon!AG172</f>
        <v>4.9319809427931487</v>
      </c>
      <c r="AI172" s="15">
        <f>AH172+Parameters!$B$8*epsilon!AH172</f>
        <v>4.9458217866725152</v>
      </c>
      <c r="AJ172" s="15">
        <f>AI172+Parameters!$B$8*epsilon!AI172</f>
        <v>4.970416287872772</v>
      </c>
      <c r="AK172" s="15">
        <f>AJ172+Parameters!$B$8*epsilon!AJ172</f>
        <v>4.9807662065098004</v>
      </c>
      <c r="AL172" s="15">
        <f>AK172+Parameters!$B$8*epsilon!AK172</f>
        <v>4.9649359952234269</v>
      </c>
      <c r="AM172" s="15">
        <f>AL172+Parameters!$B$8*epsilon!AL172</f>
        <v>4.9840478291907884</v>
      </c>
      <c r="AN172" s="15">
        <f>AM172+Parameters!$B$8*epsilon!AM172</f>
        <v>4.9833389225221714</v>
      </c>
      <c r="AO172" s="15">
        <f>AN172+Parameters!$B$8*epsilon!AN172</f>
        <v>4.9956660539282893</v>
      </c>
      <c r="AP172" s="15">
        <f>AO172+Parameters!$B$8*epsilon!AO172</f>
        <v>5.004574611741555</v>
      </c>
      <c r="AQ172" s="15">
        <f>AP172+Parameters!$B$8*epsilon!AP172</f>
        <v>5.0015315976229378</v>
      </c>
      <c r="AR172" s="15">
        <f>AQ172+Parameters!$B$8*epsilon!AQ172</f>
        <v>5.0530240014099013</v>
      </c>
      <c r="AS172" s="15">
        <f>AR172+Parameters!$B$8*epsilon!AR172</f>
        <v>5.0236255128986151</v>
      </c>
      <c r="AT172" s="15">
        <f>AS172+Parameters!$B$8*epsilon!AS172</f>
        <v>4.9782624019084487</v>
      </c>
      <c r="AU172" s="15">
        <f>AT172+Parameters!$B$8*epsilon!AT172</f>
        <v>4.9504417921509329</v>
      </c>
      <c r="AV172" s="15">
        <f>AU172+Parameters!$B$8*epsilon!AU172</f>
        <v>4.9561477575337136</v>
      </c>
      <c r="AW172" s="15">
        <f>AV172+Parameters!$B$8*epsilon!AV172</f>
        <v>4.9897036970619419</v>
      </c>
    </row>
    <row r="173" spans="2:49" x14ac:dyDescent="0.2">
      <c r="B173" s="3">
        <v>165</v>
      </c>
      <c r="C173" s="15">
        <f>LN(Parameters!$B$1)</f>
        <v>4.9300035240706652</v>
      </c>
      <c r="D173" s="15">
        <f>C173+Parameters!$B$8*epsilon!C173</f>
        <v>4.9617895383774862</v>
      </c>
      <c r="E173" s="15">
        <f>D173+Parameters!$B$8*epsilon!D173</f>
        <v>4.9544866426464562</v>
      </c>
      <c r="F173" s="15">
        <f>E173+Parameters!$B$8*epsilon!E173</f>
        <v>4.9600761606864392</v>
      </c>
      <c r="G173" s="15">
        <f>F173+Parameters!$B$8*epsilon!F173</f>
        <v>4.980559237339552</v>
      </c>
      <c r="H173" s="15">
        <f>G173+Parameters!$B$8*epsilon!G173</f>
        <v>4.9893398072308335</v>
      </c>
      <c r="I173" s="15">
        <f>H173+Parameters!$B$8*epsilon!H173</f>
        <v>5.00476223454395</v>
      </c>
      <c r="J173" s="15">
        <f>I173+Parameters!$B$8*epsilon!I173</f>
        <v>5.0283745106325339</v>
      </c>
      <c r="K173" s="15">
        <f>J173+Parameters!$B$8*epsilon!J173</f>
        <v>5.0309395338942604</v>
      </c>
      <c r="L173" s="15">
        <f>K173+Parameters!$B$8*epsilon!K173</f>
        <v>5.0171966584492758</v>
      </c>
      <c r="M173" s="15">
        <f>L173+Parameters!$B$8*epsilon!L173</f>
        <v>5.0095554656262884</v>
      </c>
      <c r="N173" s="15">
        <f>M173+Parameters!$B$8*epsilon!M173</f>
        <v>5.0148994397322335</v>
      </c>
      <c r="O173" s="15">
        <f>N173+Parameters!$B$8*epsilon!N173</f>
        <v>5.0052170132286884</v>
      </c>
      <c r="P173" s="15">
        <f>O173+Parameters!$B$8*epsilon!O173</f>
        <v>5.0269163669806662</v>
      </c>
      <c r="Q173" s="15">
        <f>P173+Parameters!$B$8*epsilon!P173</f>
        <v>5.0185627593608366</v>
      </c>
      <c r="R173" s="15">
        <f>Q173+Parameters!$B$8*epsilon!Q173</f>
        <v>5.0493750169629763</v>
      </c>
      <c r="S173" s="15">
        <f>R173+Parameters!$B$8*epsilon!R173</f>
        <v>5.0711599030401322</v>
      </c>
      <c r="T173" s="15">
        <f>S173+Parameters!$B$8*epsilon!S173</f>
        <v>5.050485739913122</v>
      </c>
      <c r="U173" s="15">
        <f>T173+Parameters!$B$8*epsilon!T173</f>
        <v>5.0455867818708375</v>
      </c>
      <c r="V173" s="15">
        <f>U173+Parameters!$B$8*epsilon!U173</f>
        <v>5.0570144375481245</v>
      </c>
      <c r="W173" s="15">
        <f>V173+Parameters!$B$8*epsilon!V173</f>
        <v>5.0637923945513794</v>
      </c>
      <c r="X173" s="15">
        <f>W173+Parameters!$B$8*epsilon!W173</f>
        <v>5.0504923027331738</v>
      </c>
      <c r="Y173" s="15">
        <f>X173+Parameters!$B$8*epsilon!X173</f>
        <v>5.0300676727710814</v>
      </c>
      <c r="Z173" s="15">
        <f>Y173+Parameters!$B$8*epsilon!Y173</f>
        <v>5.0529298088107115</v>
      </c>
      <c r="AA173" s="15">
        <f>Z173+Parameters!$B$8*epsilon!Z173</f>
        <v>5.0743897294990807</v>
      </c>
      <c r="AB173" s="15">
        <f>AA173+Parameters!$B$8*epsilon!AA173</f>
        <v>5.0640643351815902</v>
      </c>
      <c r="AC173" s="15">
        <f>AB173+Parameters!$B$8*epsilon!AB173</f>
        <v>5.0347683574733475</v>
      </c>
      <c r="AD173" s="15">
        <f>AC173+Parameters!$B$8*epsilon!AC173</f>
        <v>5.0136099963507545</v>
      </c>
      <c r="AE173" s="15">
        <f>AD173+Parameters!$B$8*epsilon!AD173</f>
        <v>4.9975807856842076</v>
      </c>
      <c r="AF173" s="15">
        <f>AE173+Parameters!$B$8*epsilon!AE173</f>
        <v>4.9568922500933494</v>
      </c>
      <c r="AG173" s="15">
        <f>AF173+Parameters!$B$8*epsilon!AF173</f>
        <v>4.9439036717978562</v>
      </c>
      <c r="AH173" s="15">
        <f>AG173+Parameters!$B$8*epsilon!AG173</f>
        <v>4.923481696561665</v>
      </c>
      <c r="AI173" s="15">
        <f>AH173+Parameters!$B$8*epsilon!AH173</f>
        <v>4.9183695684727455</v>
      </c>
      <c r="AJ173" s="15">
        <f>AI173+Parameters!$B$8*epsilon!AI173</f>
        <v>4.9145011820773474</v>
      </c>
      <c r="AK173" s="15">
        <f>AJ173+Parameters!$B$8*epsilon!AJ173</f>
        <v>4.9148653757547507</v>
      </c>
      <c r="AL173" s="15">
        <f>AK173+Parameters!$B$8*epsilon!AK173</f>
        <v>4.9378689065371777</v>
      </c>
      <c r="AM173" s="15">
        <f>AL173+Parameters!$B$8*epsilon!AL173</f>
        <v>4.9253071963673989</v>
      </c>
      <c r="AN173" s="15">
        <f>AM173+Parameters!$B$8*epsilon!AM173</f>
        <v>4.9352991125063266</v>
      </c>
      <c r="AO173" s="15">
        <f>AN173+Parameters!$B$8*epsilon!AN173</f>
        <v>4.9292661634199941</v>
      </c>
      <c r="AP173" s="15">
        <f>AO173+Parameters!$B$8*epsilon!AO173</f>
        <v>4.9010820024873345</v>
      </c>
      <c r="AQ173" s="15">
        <f>AP173+Parameters!$B$8*epsilon!AP173</f>
        <v>4.8552948811904084</v>
      </c>
      <c r="AR173" s="15">
        <f>AQ173+Parameters!$B$8*epsilon!AQ173</f>
        <v>4.8401443990334947</v>
      </c>
      <c r="AS173" s="15">
        <f>AR173+Parameters!$B$8*epsilon!AR173</f>
        <v>4.8255864915467717</v>
      </c>
      <c r="AT173" s="15">
        <f>AS173+Parameters!$B$8*epsilon!AS173</f>
        <v>4.8333673714559433</v>
      </c>
      <c r="AU173" s="15">
        <f>AT173+Parameters!$B$8*epsilon!AT173</f>
        <v>4.8296908311313782</v>
      </c>
      <c r="AV173" s="15">
        <f>AU173+Parameters!$B$8*epsilon!AU173</f>
        <v>4.8101652974894131</v>
      </c>
      <c r="AW173" s="15">
        <f>AV173+Parameters!$B$8*epsilon!AV173</f>
        <v>4.8207973867717238</v>
      </c>
    </row>
    <row r="174" spans="2:49" x14ac:dyDescent="0.2">
      <c r="B174" s="3">
        <v>166</v>
      </c>
      <c r="C174" s="15">
        <f>LN(Parameters!$B$1)</f>
        <v>4.9300035240706652</v>
      </c>
      <c r="D174" s="15">
        <f>C174+Parameters!$B$8*epsilon!C174</f>
        <v>4.9428403959963045</v>
      </c>
      <c r="E174" s="15">
        <f>D174+Parameters!$B$8*epsilon!D174</f>
        <v>4.9407157476018311</v>
      </c>
      <c r="F174" s="15">
        <f>E174+Parameters!$B$8*epsilon!E174</f>
        <v>4.9507509144348738</v>
      </c>
      <c r="G174" s="15">
        <f>F174+Parameters!$B$8*epsilon!F174</f>
        <v>4.9307865090575955</v>
      </c>
      <c r="H174" s="15">
        <f>G174+Parameters!$B$8*epsilon!G174</f>
        <v>4.9272413123005441</v>
      </c>
      <c r="I174" s="15">
        <f>H174+Parameters!$B$8*epsilon!H174</f>
        <v>4.9102491784288107</v>
      </c>
      <c r="J174" s="15">
        <f>I174+Parameters!$B$8*epsilon!I174</f>
        <v>4.8731120562719994</v>
      </c>
      <c r="K174" s="15">
        <f>J174+Parameters!$B$8*epsilon!J174</f>
        <v>4.8558941863926934</v>
      </c>
      <c r="L174" s="15">
        <f>K174+Parameters!$B$8*epsilon!K174</f>
        <v>4.8462182953500701</v>
      </c>
      <c r="M174" s="15">
        <f>L174+Parameters!$B$8*epsilon!L174</f>
        <v>4.8451106948543075</v>
      </c>
      <c r="N174" s="15">
        <f>M174+Parameters!$B$8*epsilon!M174</f>
        <v>4.8562817517846746</v>
      </c>
      <c r="O174" s="15">
        <f>N174+Parameters!$B$8*epsilon!N174</f>
        <v>4.8555452926230496</v>
      </c>
      <c r="P174" s="15">
        <f>O174+Parameters!$B$8*epsilon!O174</f>
        <v>4.8476829343619343</v>
      </c>
      <c r="Q174" s="15">
        <f>P174+Parameters!$B$8*epsilon!P174</f>
        <v>4.8506894533548355</v>
      </c>
      <c r="R174" s="15">
        <f>Q174+Parameters!$B$8*epsilon!Q174</f>
        <v>4.8627556342668949</v>
      </c>
      <c r="S174" s="15">
        <f>R174+Parameters!$B$8*epsilon!R174</f>
        <v>4.8542889096855406</v>
      </c>
      <c r="T174" s="15">
        <f>S174+Parameters!$B$8*epsilon!S174</f>
        <v>4.874675239690978</v>
      </c>
      <c r="U174" s="15">
        <f>T174+Parameters!$B$8*epsilon!T174</f>
        <v>4.8915213780662929</v>
      </c>
      <c r="V174" s="15">
        <f>U174+Parameters!$B$8*epsilon!U174</f>
        <v>4.8772389114176278</v>
      </c>
      <c r="W174" s="15">
        <f>V174+Parameters!$B$8*epsilon!V174</f>
        <v>4.8710317462955759</v>
      </c>
      <c r="X174" s="15">
        <f>W174+Parameters!$B$8*epsilon!W174</f>
        <v>4.8740778953119799</v>
      </c>
      <c r="Y174" s="15">
        <f>X174+Parameters!$B$8*epsilon!X174</f>
        <v>4.8261263714291704</v>
      </c>
      <c r="Z174" s="15">
        <f>Y174+Parameters!$B$8*epsilon!Y174</f>
        <v>4.8217302130583048</v>
      </c>
      <c r="AA174" s="15">
        <f>Z174+Parameters!$B$8*epsilon!Z174</f>
        <v>4.8148189490180648</v>
      </c>
      <c r="AB174" s="15">
        <f>AA174+Parameters!$B$8*epsilon!AA174</f>
        <v>4.8306997132305645</v>
      </c>
      <c r="AC174" s="15">
        <f>AB174+Parameters!$B$8*epsilon!AB174</f>
        <v>4.8409470007566737</v>
      </c>
      <c r="AD174" s="15">
        <f>AC174+Parameters!$B$8*epsilon!AC174</f>
        <v>4.8430215349484138</v>
      </c>
      <c r="AE174" s="15">
        <f>AD174+Parameters!$B$8*epsilon!AD174</f>
        <v>4.8340701340375283</v>
      </c>
      <c r="AF174" s="15">
        <f>AE174+Parameters!$B$8*epsilon!AE174</f>
        <v>4.8479006114046657</v>
      </c>
      <c r="AG174" s="15">
        <f>AF174+Parameters!$B$8*epsilon!AF174</f>
        <v>4.8411058756781946</v>
      </c>
      <c r="AH174" s="15">
        <f>AG174+Parameters!$B$8*epsilon!AG174</f>
        <v>4.8416811892497575</v>
      </c>
      <c r="AI174" s="15">
        <f>AH174+Parameters!$B$8*epsilon!AH174</f>
        <v>4.8518841884444166</v>
      </c>
      <c r="AJ174" s="15">
        <f>AI174+Parameters!$B$8*epsilon!AI174</f>
        <v>4.8544820980900782</v>
      </c>
      <c r="AK174" s="15">
        <f>AJ174+Parameters!$B$8*epsilon!AJ174</f>
        <v>4.8614845198875116</v>
      </c>
      <c r="AL174" s="15">
        <f>AK174+Parameters!$B$8*epsilon!AK174</f>
        <v>4.8342977153572546</v>
      </c>
      <c r="AM174" s="15">
        <f>AL174+Parameters!$B$8*epsilon!AL174</f>
        <v>4.8509174927966114</v>
      </c>
      <c r="AN174" s="15">
        <f>AM174+Parameters!$B$8*epsilon!AM174</f>
        <v>4.8760911542286847</v>
      </c>
      <c r="AO174" s="15">
        <f>AN174+Parameters!$B$8*epsilon!AN174</f>
        <v>4.846940344348873</v>
      </c>
      <c r="AP174" s="15">
        <f>AO174+Parameters!$B$8*epsilon!AO174</f>
        <v>4.8487126189988583</v>
      </c>
      <c r="AQ174" s="15">
        <f>AP174+Parameters!$B$8*epsilon!AP174</f>
        <v>4.8601271932201966</v>
      </c>
      <c r="AR174" s="15">
        <f>AQ174+Parameters!$B$8*epsilon!AQ174</f>
        <v>4.8572401650212678</v>
      </c>
      <c r="AS174" s="15">
        <f>AR174+Parameters!$B$8*epsilon!AR174</f>
        <v>4.8416080452216388</v>
      </c>
      <c r="AT174" s="15">
        <f>AS174+Parameters!$B$8*epsilon!AS174</f>
        <v>4.79850702745573</v>
      </c>
      <c r="AU174" s="15">
        <f>AT174+Parameters!$B$8*epsilon!AT174</f>
        <v>4.7750666239220321</v>
      </c>
      <c r="AV174" s="15">
        <f>AU174+Parameters!$B$8*epsilon!AU174</f>
        <v>4.7626053954142709</v>
      </c>
      <c r="AW174" s="15">
        <f>AV174+Parameters!$B$8*epsilon!AV174</f>
        <v>4.7306220477282572</v>
      </c>
    </row>
    <row r="175" spans="2:49" x14ac:dyDescent="0.2">
      <c r="B175" s="3">
        <v>167</v>
      </c>
      <c r="C175" s="15">
        <f>LN(Parameters!$B$1)</f>
        <v>4.9300035240706652</v>
      </c>
      <c r="D175" s="15">
        <f>C175+Parameters!$B$8*epsilon!C175</f>
        <v>4.9223963955112273</v>
      </c>
      <c r="E175" s="15">
        <f>D175+Parameters!$B$8*epsilon!D175</f>
        <v>4.9244829275821553</v>
      </c>
      <c r="F175" s="15">
        <f>E175+Parameters!$B$8*epsilon!E175</f>
        <v>4.9492287242891484</v>
      </c>
      <c r="G175" s="15">
        <f>F175+Parameters!$B$8*epsilon!F175</f>
        <v>4.9562665765254454</v>
      </c>
      <c r="H175" s="15">
        <f>G175+Parameters!$B$8*epsilon!G175</f>
        <v>4.9543099369741253</v>
      </c>
      <c r="I175" s="15">
        <f>H175+Parameters!$B$8*epsilon!H175</f>
        <v>4.9221262924508578</v>
      </c>
      <c r="J175" s="15">
        <f>I175+Parameters!$B$8*epsilon!I175</f>
        <v>4.9028434385566513</v>
      </c>
      <c r="K175" s="15">
        <f>J175+Parameters!$B$8*epsilon!J175</f>
        <v>4.947906472593897</v>
      </c>
      <c r="L175" s="15">
        <f>K175+Parameters!$B$8*epsilon!K175</f>
        <v>4.9442736659047428</v>
      </c>
      <c r="M175" s="15">
        <f>L175+Parameters!$B$8*epsilon!L175</f>
        <v>4.9177546863396628</v>
      </c>
      <c r="N175" s="15">
        <f>M175+Parameters!$B$8*epsilon!M175</f>
        <v>4.8948795516926857</v>
      </c>
      <c r="O175" s="15">
        <f>N175+Parameters!$B$8*epsilon!N175</f>
        <v>4.8912001636342639</v>
      </c>
      <c r="P175" s="15">
        <f>O175+Parameters!$B$8*epsilon!O175</f>
        <v>4.913416745239231</v>
      </c>
      <c r="Q175" s="15">
        <f>P175+Parameters!$B$8*epsilon!P175</f>
        <v>4.9341730123830283</v>
      </c>
      <c r="R175" s="15">
        <f>Q175+Parameters!$B$8*epsilon!Q175</f>
        <v>4.9187528670155167</v>
      </c>
      <c r="S175" s="15">
        <f>R175+Parameters!$B$8*epsilon!R175</f>
        <v>4.8805382444055336</v>
      </c>
      <c r="T175" s="15">
        <f>S175+Parameters!$B$8*epsilon!S175</f>
        <v>4.8872957471622085</v>
      </c>
      <c r="U175" s="15">
        <f>T175+Parameters!$B$8*epsilon!T175</f>
        <v>4.8882058403041508</v>
      </c>
      <c r="V175" s="15">
        <f>U175+Parameters!$B$8*epsilon!U175</f>
        <v>4.9119095095928929</v>
      </c>
      <c r="W175" s="15">
        <f>V175+Parameters!$B$8*epsilon!V175</f>
        <v>4.9263556344059278</v>
      </c>
      <c r="X175" s="15">
        <f>W175+Parameters!$B$8*epsilon!W175</f>
        <v>4.9140410350096886</v>
      </c>
      <c r="Y175" s="15">
        <f>X175+Parameters!$B$8*epsilon!X175</f>
        <v>4.9195291800398655</v>
      </c>
      <c r="Z175" s="15">
        <f>Y175+Parameters!$B$8*epsilon!Y175</f>
        <v>4.9412959872930955</v>
      </c>
      <c r="AA175" s="15">
        <f>Z175+Parameters!$B$8*epsilon!Z175</f>
        <v>4.9507343413472578</v>
      </c>
      <c r="AB175" s="15">
        <f>AA175+Parameters!$B$8*epsilon!AA175</f>
        <v>4.9518781938686667</v>
      </c>
      <c r="AC175" s="15">
        <f>AB175+Parameters!$B$8*epsilon!AB175</f>
        <v>4.9216088706195302</v>
      </c>
      <c r="AD175" s="15">
        <f>AC175+Parameters!$B$8*epsilon!AC175</f>
        <v>4.910467416249471</v>
      </c>
      <c r="AE175" s="15">
        <f>AD175+Parameters!$B$8*epsilon!AD175</f>
        <v>4.9417858870961631</v>
      </c>
      <c r="AF175" s="15">
        <f>AE175+Parameters!$B$8*epsilon!AE175</f>
        <v>4.9507267859776434</v>
      </c>
      <c r="AG175" s="15">
        <f>AF175+Parameters!$B$8*epsilon!AF175</f>
        <v>4.932838846285609</v>
      </c>
      <c r="AH175" s="15">
        <f>AG175+Parameters!$B$8*epsilon!AG175</f>
        <v>4.9697189500398737</v>
      </c>
      <c r="AI175" s="15">
        <f>AH175+Parameters!$B$8*epsilon!AH175</f>
        <v>4.9681885411448796</v>
      </c>
      <c r="AJ175" s="15">
        <f>AI175+Parameters!$B$8*epsilon!AI175</f>
        <v>4.973167382620594</v>
      </c>
      <c r="AK175" s="15">
        <f>AJ175+Parameters!$B$8*epsilon!AJ175</f>
        <v>4.9748550606811808</v>
      </c>
      <c r="AL175" s="15">
        <f>AK175+Parameters!$B$8*epsilon!AK175</f>
        <v>5.0004088136574065</v>
      </c>
      <c r="AM175" s="15">
        <f>AL175+Parameters!$B$8*epsilon!AL175</f>
        <v>4.990748376944004</v>
      </c>
      <c r="AN175" s="15">
        <f>AM175+Parameters!$B$8*epsilon!AM175</f>
        <v>5.001805962337758</v>
      </c>
      <c r="AO175" s="15">
        <f>AN175+Parameters!$B$8*epsilon!AN175</f>
        <v>5.0023243323684135</v>
      </c>
      <c r="AP175" s="15">
        <f>AO175+Parameters!$B$8*epsilon!AO175</f>
        <v>4.992619182469225</v>
      </c>
      <c r="AQ175" s="15">
        <f>AP175+Parameters!$B$8*epsilon!AP175</f>
        <v>5.0073407418973925</v>
      </c>
      <c r="AR175" s="15">
        <f>AQ175+Parameters!$B$8*epsilon!AQ175</f>
        <v>5.005251861112975</v>
      </c>
      <c r="AS175" s="15">
        <f>AR175+Parameters!$B$8*epsilon!AR175</f>
        <v>5.0292919766474631</v>
      </c>
      <c r="AT175" s="15">
        <f>AS175+Parameters!$B$8*epsilon!AS175</f>
        <v>5.0276468880305423</v>
      </c>
      <c r="AU175" s="15">
        <f>AT175+Parameters!$B$8*epsilon!AT175</f>
        <v>5.0357987769581287</v>
      </c>
      <c r="AV175" s="15">
        <f>AU175+Parameters!$B$8*epsilon!AU175</f>
        <v>5.0153626168583072</v>
      </c>
      <c r="AW175" s="15">
        <f>AV175+Parameters!$B$8*epsilon!AV175</f>
        <v>5.0153766932603236</v>
      </c>
    </row>
    <row r="176" spans="2:49" x14ac:dyDescent="0.2">
      <c r="B176" s="3">
        <v>168</v>
      </c>
      <c r="C176" s="15">
        <f>LN(Parameters!$B$1)</f>
        <v>4.9300035240706652</v>
      </c>
      <c r="D176" s="15">
        <f>C176+Parameters!$B$8*epsilon!C176</f>
        <v>4.9229139009910572</v>
      </c>
      <c r="E176" s="15">
        <f>D176+Parameters!$B$8*epsilon!D176</f>
        <v>4.908621802967196</v>
      </c>
      <c r="F176" s="15">
        <f>E176+Parameters!$B$8*epsilon!E176</f>
        <v>4.9336607920003059</v>
      </c>
      <c r="G176" s="15">
        <f>F176+Parameters!$B$8*epsilon!F176</f>
        <v>4.9369113949348193</v>
      </c>
      <c r="H176" s="15">
        <f>G176+Parameters!$B$8*epsilon!G176</f>
        <v>4.924732680651541</v>
      </c>
      <c r="I176" s="15">
        <f>H176+Parameters!$B$8*epsilon!H176</f>
        <v>4.9159306543632413</v>
      </c>
      <c r="J176" s="15">
        <f>I176+Parameters!$B$8*epsilon!I176</f>
        <v>4.8804282831736989</v>
      </c>
      <c r="K176" s="15">
        <f>J176+Parameters!$B$8*epsilon!J176</f>
        <v>4.8806164386701658</v>
      </c>
      <c r="L176" s="15">
        <f>K176+Parameters!$B$8*epsilon!K176</f>
        <v>4.8649327585291955</v>
      </c>
      <c r="M176" s="15">
        <f>L176+Parameters!$B$8*epsilon!L176</f>
        <v>4.8771175226424228</v>
      </c>
      <c r="N176" s="15">
        <f>M176+Parameters!$B$8*epsilon!M176</f>
        <v>4.8909795115809747</v>
      </c>
      <c r="O176" s="15">
        <f>N176+Parameters!$B$8*epsilon!N176</f>
        <v>4.8925714693785958</v>
      </c>
      <c r="P176" s="15">
        <f>O176+Parameters!$B$8*epsilon!O176</f>
        <v>4.9140940417496912</v>
      </c>
      <c r="Q176" s="15">
        <f>P176+Parameters!$B$8*epsilon!P176</f>
        <v>4.9397575301350312</v>
      </c>
      <c r="R176" s="15">
        <f>Q176+Parameters!$B$8*epsilon!Q176</f>
        <v>4.9164940597979889</v>
      </c>
      <c r="S176" s="15">
        <f>R176+Parameters!$B$8*epsilon!R176</f>
        <v>4.9474341634856067</v>
      </c>
      <c r="T176" s="15">
        <f>S176+Parameters!$B$8*epsilon!S176</f>
        <v>4.9149012709485751</v>
      </c>
      <c r="U176" s="15">
        <f>T176+Parameters!$B$8*epsilon!T176</f>
        <v>4.9148188817911116</v>
      </c>
      <c r="V176" s="15">
        <f>U176+Parameters!$B$8*epsilon!U176</f>
        <v>4.8768870983915154</v>
      </c>
      <c r="W176" s="15">
        <f>V176+Parameters!$B$8*epsilon!V176</f>
        <v>4.8750663135551386</v>
      </c>
      <c r="X176" s="15">
        <f>W176+Parameters!$B$8*epsilon!W176</f>
        <v>4.8745166738732166</v>
      </c>
      <c r="Y176" s="15">
        <f>X176+Parameters!$B$8*epsilon!X176</f>
        <v>4.8799306619555978</v>
      </c>
      <c r="Z176" s="15">
        <f>Y176+Parameters!$B$8*epsilon!Y176</f>
        <v>4.9214680616335906</v>
      </c>
      <c r="AA176" s="15">
        <f>Z176+Parameters!$B$8*epsilon!Z176</f>
        <v>4.9115658053431899</v>
      </c>
      <c r="AB176" s="15">
        <f>AA176+Parameters!$B$8*epsilon!AA176</f>
        <v>4.9169432512657689</v>
      </c>
      <c r="AC176" s="15">
        <f>AB176+Parameters!$B$8*epsilon!AB176</f>
        <v>4.9193203032704904</v>
      </c>
      <c r="AD176" s="15">
        <f>AC176+Parameters!$B$8*epsilon!AC176</f>
        <v>4.9104651602284726</v>
      </c>
      <c r="AE176" s="15">
        <f>AD176+Parameters!$B$8*epsilon!AD176</f>
        <v>4.9265757590650061</v>
      </c>
      <c r="AF176" s="15">
        <f>AE176+Parameters!$B$8*epsilon!AE176</f>
        <v>4.9104874284246378</v>
      </c>
      <c r="AG176" s="15">
        <f>AF176+Parameters!$B$8*epsilon!AF176</f>
        <v>4.8936206004493981</v>
      </c>
      <c r="AH176" s="15">
        <f>AG176+Parameters!$B$8*epsilon!AG176</f>
        <v>4.9128754130088463</v>
      </c>
      <c r="AI176" s="15">
        <f>AH176+Parameters!$B$8*epsilon!AH176</f>
        <v>4.9559194414781009</v>
      </c>
      <c r="AJ176" s="15">
        <f>AI176+Parameters!$B$8*epsilon!AI176</f>
        <v>4.9403382786271965</v>
      </c>
      <c r="AK176" s="15">
        <f>AJ176+Parameters!$B$8*epsilon!AJ176</f>
        <v>4.9395306360333224</v>
      </c>
      <c r="AL176" s="15">
        <f>AK176+Parameters!$B$8*epsilon!AK176</f>
        <v>4.9440806421275489</v>
      </c>
      <c r="AM176" s="15">
        <f>AL176+Parameters!$B$8*epsilon!AL176</f>
        <v>4.9356658485974387</v>
      </c>
      <c r="AN176" s="15">
        <f>AM176+Parameters!$B$8*epsilon!AM176</f>
        <v>4.9443578438658644</v>
      </c>
      <c r="AO176" s="15">
        <f>AN176+Parameters!$B$8*epsilon!AN176</f>
        <v>4.9359406187050494</v>
      </c>
      <c r="AP176" s="15">
        <f>AO176+Parameters!$B$8*epsilon!AO176</f>
        <v>4.9518210836664966</v>
      </c>
      <c r="AQ176" s="15">
        <f>AP176+Parameters!$B$8*epsilon!AP176</f>
        <v>4.9498439990326819</v>
      </c>
      <c r="AR176" s="15">
        <f>AQ176+Parameters!$B$8*epsilon!AQ176</f>
        <v>4.9611934120690977</v>
      </c>
      <c r="AS176" s="15">
        <f>AR176+Parameters!$B$8*epsilon!AR176</f>
        <v>4.9562923349130621</v>
      </c>
      <c r="AT176" s="15">
        <f>AS176+Parameters!$B$8*epsilon!AS176</f>
        <v>4.9747514984942622</v>
      </c>
      <c r="AU176" s="15">
        <f>AT176+Parameters!$B$8*epsilon!AT176</f>
        <v>4.9451784537864487</v>
      </c>
      <c r="AV176" s="15">
        <f>AU176+Parameters!$B$8*epsilon!AU176</f>
        <v>4.9463999286149765</v>
      </c>
      <c r="AW176" s="15">
        <f>AV176+Parameters!$B$8*epsilon!AV176</f>
        <v>4.980430632800898</v>
      </c>
    </row>
    <row r="177" spans="2:49" x14ac:dyDescent="0.2">
      <c r="B177" s="3">
        <v>169</v>
      </c>
      <c r="C177" s="15">
        <f>LN(Parameters!$B$1)</f>
        <v>4.9300035240706652</v>
      </c>
      <c r="D177" s="15">
        <f>C177+Parameters!$B$8*epsilon!C177</f>
        <v>4.9333744930668688</v>
      </c>
      <c r="E177" s="15">
        <f>D177+Parameters!$B$8*epsilon!D177</f>
        <v>4.9649687082433109</v>
      </c>
      <c r="F177" s="15">
        <f>E177+Parameters!$B$8*epsilon!E177</f>
        <v>4.9468564159443327</v>
      </c>
      <c r="G177" s="15">
        <f>F177+Parameters!$B$8*epsilon!F177</f>
        <v>4.961202977870439</v>
      </c>
      <c r="H177" s="15">
        <f>G177+Parameters!$B$8*epsilon!G177</f>
        <v>4.9899917763424879</v>
      </c>
      <c r="I177" s="15">
        <f>H177+Parameters!$B$8*epsilon!H177</f>
        <v>5.0319810373708238</v>
      </c>
      <c r="J177" s="15">
        <f>I177+Parameters!$B$8*epsilon!I177</f>
        <v>5.0290915006043981</v>
      </c>
      <c r="K177" s="15">
        <f>J177+Parameters!$B$8*epsilon!J177</f>
        <v>5.0207964005602417</v>
      </c>
      <c r="L177" s="15">
        <f>K177+Parameters!$B$8*epsilon!K177</f>
        <v>5.0408161801272406</v>
      </c>
      <c r="M177" s="15">
        <f>L177+Parameters!$B$8*epsilon!L177</f>
        <v>5.053051333021906</v>
      </c>
      <c r="N177" s="15">
        <f>M177+Parameters!$B$8*epsilon!M177</f>
        <v>5.0471511091579133</v>
      </c>
      <c r="O177" s="15">
        <f>N177+Parameters!$B$8*epsilon!N177</f>
        <v>5.0360149401511416</v>
      </c>
      <c r="P177" s="15">
        <f>O177+Parameters!$B$8*epsilon!O177</f>
        <v>5.0625900314079324</v>
      </c>
      <c r="Q177" s="15">
        <f>P177+Parameters!$B$8*epsilon!P177</f>
        <v>5.1015941736345578</v>
      </c>
      <c r="R177" s="15">
        <f>Q177+Parameters!$B$8*epsilon!Q177</f>
        <v>5.0666998205500011</v>
      </c>
      <c r="S177" s="15">
        <f>R177+Parameters!$B$8*epsilon!R177</f>
        <v>5.0475553584037236</v>
      </c>
      <c r="T177" s="15">
        <f>S177+Parameters!$B$8*epsilon!S177</f>
        <v>5.0169000869349061</v>
      </c>
      <c r="U177" s="15">
        <f>T177+Parameters!$B$8*epsilon!T177</f>
        <v>4.9962956949108044</v>
      </c>
      <c r="V177" s="15">
        <f>U177+Parameters!$B$8*epsilon!U177</f>
        <v>5.0000237101634628</v>
      </c>
      <c r="W177" s="15">
        <f>V177+Parameters!$B$8*epsilon!V177</f>
        <v>5.0122280154899217</v>
      </c>
      <c r="X177" s="15">
        <f>W177+Parameters!$B$8*epsilon!W177</f>
        <v>4.9777156805710554</v>
      </c>
      <c r="Y177" s="15">
        <f>X177+Parameters!$B$8*epsilon!X177</f>
        <v>4.9652689639643208</v>
      </c>
      <c r="Z177" s="15">
        <f>Y177+Parameters!$B$8*epsilon!Y177</f>
        <v>5.0302504195300193</v>
      </c>
      <c r="AA177" s="15">
        <f>Z177+Parameters!$B$8*epsilon!Z177</f>
        <v>5.0474594955965228</v>
      </c>
      <c r="AB177" s="15">
        <f>AA177+Parameters!$B$8*epsilon!AA177</f>
        <v>5.0760325654805163</v>
      </c>
      <c r="AC177" s="15">
        <f>AB177+Parameters!$B$8*epsilon!AB177</f>
        <v>5.0774851254859215</v>
      </c>
      <c r="AD177" s="15">
        <f>AC177+Parameters!$B$8*epsilon!AC177</f>
        <v>5.0801636322266539</v>
      </c>
      <c r="AE177" s="15">
        <f>AD177+Parameters!$B$8*epsilon!AD177</f>
        <v>5.0910992749357042</v>
      </c>
      <c r="AF177" s="15">
        <f>AE177+Parameters!$B$8*epsilon!AE177</f>
        <v>5.077334926769284</v>
      </c>
      <c r="AG177" s="15">
        <f>AF177+Parameters!$B$8*epsilon!AF177</f>
        <v>5.075767394681427</v>
      </c>
      <c r="AH177" s="15">
        <f>AG177+Parameters!$B$8*epsilon!AG177</f>
        <v>5.0732411871570404</v>
      </c>
      <c r="AI177" s="15">
        <f>AH177+Parameters!$B$8*epsilon!AH177</f>
        <v>5.0614427549276364</v>
      </c>
      <c r="AJ177" s="15">
        <f>AI177+Parameters!$B$8*epsilon!AI177</f>
        <v>5.0628764763229919</v>
      </c>
      <c r="AK177" s="15">
        <f>AJ177+Parameters!$B$8*epsilon!AJ177</f>
        <v>5.0665048214480981</v>
      </c>
      <c r="AL177" s="15">
        <f>AK177+Parameters!$B$8*epsilon!AK177</f>
        <v>5.06184935769656</v>
      </c>
      <c r="AM177" s="15">
        <f>AL177+Parameters!$B$8*epsilon!AL177</f>
        <v>5.0597941920247003</v>
      </c>
      <c r="AN177" s="15">
        <f>AM177+Parameters!$B$8*epsilon!AM177</f>
        <v>5.0842450290898924</v>
      </c>
      <c r="AO177" s="15">
        <f>AN177+Parameters!$B$8*epsilon!AN177</f>
        <v>5.1173605312492407</v>
      </c>
      <c r="AP177" s="15">
        <f>AO177+Parameters!$B$8*epsilon!AO177</f>
        <v>5.0889898062317585</v>
      </c>
      <c r="AQ177" s="15">
        <f>AP177+Parameters!$B$8*epsilon!AP177</f>
        <v>5.1028992740161865</v>
      </c>
      <c r="AR177" s="15">
        <f>AQ177+Parameters!$B$8*epsilon!AQ177</f>
        <v>5.1204477230243368</v>
      </c>
      <c r="AS177" s="15">
        <f>AR177+Parameters!$B$8*epsilon!AR177</f>
        <v>5.115273731088041</v>
      </c>
      <c r="AT177" s="15">
        <f>AS177+Parameters!$B$8*epsilon!AS177</f>
        <v>5.1182417151201642</v>
      </c>
      <c r="AU177" s="15">
        <f>AT177+Parameters!$B$8*epsilon!AT177</f>
        <v>5.1194067521678361</v>
      </c>
      <c r="AV177" s="15">
        <f>AU177+Parameters!$B$8*epsilon!AU177</f>
        <v>5.108274851484337</v>
      </c>
      <c r="AW177" s="15">
        <f>AV177+Parameters!$B$8*epsilon!AV177</f>
        <v>5.1065107192422223</v>
      </c>
    </row>
    <row r="178" spans="2:49" x14ac:dyDescent="0.2">
      <c r="B178" s="3">
        <v>170</v>
      </c>
      <c r="C178" s="15">
        <f>LN(Parameters!$B$1)</f>
        <v>4.9300035240706652</v>
      </c>
      <c r="D178" s="15">
        <f>C178+Parameters!$B$8*epsilon!C178</f>
        <v>4.9224858983335933</v>
      </c>
      <c r="E178" s="15">
        <f>D178+Parameters!$B$8*epsilon!D178</f>
        <v>4.9272706554362475</v>
      </c>
      <c r="F178" s="15">
        <f>E178+Parameters!$B$8*epsilon!E178</f>
        <v>4.9218923058307302</v>
      </c>
      <c r="G178" s="15">
        <f>F178+Parameters!$B$8*epsilon!F178</f>
        <v>4.9497960862591013</v>
      </c>
      <c r="H178" s="15">
        <f>G178+Parameters!$B$8*epsilon!G178</f>
        <v>4.9272941073169649</v>
      </c>
      <c r="I178" s="15">
        <f>H178+Parameters!$B$8*epsilon!H178</f>
        <v>4.9233395804340336</v>
      </c>
      <c r="J178" s="15">
        <f>I178+Parameters!$B$8*epsilon!I178</f>
        <v>4.912187046878592</v>
      </c>
      <c r="K178" s="15">
        <f>J178+Parameters!$B$8*epsilon!J178</f>
        <v>4.8912058124001501</v>
      </c>
      <c r="L178" s="15">
        <f>K178+Parameters!$B$8*epsilon!K178</f>
        <v>4.8699887312458827</v>
      </c>
      <c r="M178" s="15">
        <f>L178+Parameters!$B$8*epsilon!L178</f>
        <v>4.8543451437867642</v>
      </c>
      <c r="N178" s="15">
        <f>M178+Parameters!$B$8*epsilon!M178</f>
        <v>4.8088254329646158</v>
      </c>
      <c r="O178" s="15">
        <f>N178+Parameters!$B$8*epsilon!N178</f>
        <v>4.831064639506419</v>
      </c>
      <c r="P178" s="15">
        <f>O178+Parameters!$B$8*epsilon!O178</f>
        <v>4.8301761362924678</v>
      </c>
      <c r="Q178" s="15">
        <f>P178+Parameters!$B$8*epsilon!P178</f>
        <v>4.8223145653703314</v>
      </c>
      <c r="R178" s="15">
        <f>Q178+Parameters!$B$8*epsilon!Q178</f>
        <v>4.8244572506147101</v>
      </c>
      <c r="S178" s="15">
        <f>R178+Parameters!$B$8*epsilon!R178</f>
        <v>4.806498220781239</v>
      </c>
      <c r="T178" s="15">
        <f>S178+Parameters!$B$8*epsilon!S178</f>
        <v>4.835212299356499</v>
      </c>
      <c r="U178" s="15">
        <f>T178+Parameters!$B$8*epsilon!T178</f>
        <v>4.872768370047952</v>
      </c>
      <c r="V178" s="15">
        <f>U178+Parameters!$B$8*epsilon!U178</f>
        <v>4.8560065907016208</v>
      </c>
      <c r="W178" s="15">
        <f>V178+Parameters!$B$8*epsilon!V178</f>
        <v>4.8749039883632888</v>
      </c>
      <c r="X178" s="15">
        <f>W178+Parameters!$B$8*epsilon!W178</f>
        <v>4.8273287207179294</v>
      </c>
      <c r="Y178" s="15">
        <f>X178+Parameters!$B$8*epsilon!X178</f>
        <v>4.8291649129078715</v>
      </c>
      <c r="Z178" s="15">
        <f>Y178+Parameters!$B$8*epsilon!Y178</f>
        <v>4.8528008551144781</v>
      </c>
      <c r="AA178" s="15">
        <f>Z178+Parameters!$B$8*epsilon!Z178</f>
        <v>4.8597116762744443</v>
      </c>
      <c r="AB178" s="15">
        <f>AA178+Parameters!$B$8*epsilon!AA178</f>
        <v>4.8622878793376305</v>
      </c>
      <c r="AC178" s="15">
        <f>AB178+Parameters!$B$8*epsilon!AB178</f>
        <v>4.8670121966198892</v>
      </c>
      <c r="AD178" s="15">
        <f>AC178+Parameters!$B$8*epsilon!AC178</f>
        <v>4.8575757207373931</v>
      </c>
      <c r="AE178" s="15">
        <f>AD178+Parameters!$B$8*epsilon!AD178</f>
        <v>4.8733468379330311</v>
      </c>
      <c r="AF178" s="15">
        <f>AE178+Parameters!$B$8*epsilon!AE178</f>
        <v>4.9188229593600097</v>
      </c>
      <c r="AG178" s="15">
        <f>AF178+Parameters!$B$8*epsilon!AF178</f>
        <v>4.8937719030674094</v>
      </c>
      <c r="AH178" s="15">
        <f>AG178+Parameters!$B$8*epsilon!AG178</f>
        <v>4.8638071061804506</v>
      </c>
      <c r="AI178" s="15">
        <f>AH178+Parameters!$B$8*epsilon!AH178</f>
        <v>4.8816081145920096</v>
      </c>
      <c r="AJ178" s="15">
        <f>AI178+Parameters!$B$8*epsilon!AI178</f>
        <v>4.8883775849478983</v>
      </c>
      <c r="AK178" s="15">
        <f>AJ178+Parameters!$B$8*epsilon!AJ178</f>
        <v>4.9125010110478406</v>
      </c>
      <c r="AL178" s="15">
        <f>AK178+Parameters!$B$8*epsilon!AK178</f>
        <v>4.8871095711835943</v>
      </c>
      <c r="AM178" s="15">
        <f>AL178+Parameters!$B$8*epsilon!AL178</f>
        <v>4.8894028839674384</v>
      </c>
      <c r="AN178" s="15">
        <f>AM178+Parameters!$B$8*epsilon!AM178</f>
        <v>4.8673339975094096</v>
      </c>
      <c r="AO178" s="15">
        <f>AN178+Parameters!$B$8*epsilon!AN178</f>
        <v>4.8814001722754172</v>
      </c>
      <c r="AP178" s="15">
        <f>AO178+Parameters!$B$8*epsilon!AO178</f>
        <v>4.8812019987619042</v>
      </c>
      <c r="AQ178" s="15">
        <f>AP178+Parameters!$B$8*epsilon!AP178</f>
        <v>4.9007225979530844</v>
      </c>
      <c r="AR178" s="15">
        <f>AQ178+Parameters!$B$8*epsilon!AQ178</f>
        <v>4.9034194074800022</v>
      </c>
      <c r="AS178" s="15">
        <f>AR178+Parameters!$B$8*epsilon!AR178</f>
        <v>4.9042608635116727</v>
      </c>
      <c r="AT178" s="15">
        <f>AS178+Parameters!$B$8*epsilon!AS178</f>
        <v>4.927606058579773</v>
      </c>
      <c r="AU178" s="15">
        <f>AT178+Parameters!$B$8*epsilon!AT178</f>
        <v>4.9490577462742333</v>
      </c>
      <c r="AV178" s="15">
        <f>AU178+Parameters!$B$8*epsilon!AU178</f>
        <v>4.9550600650785039</v>
      </c>
      <c r="AW178" s="15">
        <f>AV178+Parameters!$B$8*epsilon!AV178</f>
        <v>4.9809343864620166</v>
      </c>
    </row>
    <row r="179" spans="2:49" x14ac:dyDescent="0.2">
      <c r="B179" s="3">
        <v>171</v>
      </c>
      <c r="C179" s="15">
        <f>LN(Parameters!$B$1)</f>
        <v>4.9300035240706652</v>
      </c>
      <c r="D179" s="15">
        <f>C179+Parameters!$B$8*epsilon!C179</f>
        <v>4.9443850810939107</v>
      </c>
      <c r="E179" s="15">
        <f>D179+Parameters!$B$8*epsilon!D179</f>
        <v>4.9658090782515041</v>
      </c>
      <c r="F179" s="15">
        <f>E179+Parameters!$B$8*epsilon!E179</f>
        <v>4.9682113615780832</v>
      </c>
      <c r="G179" s="15">
        <f>F179+Parameters!$B$8*epsilon!F179</f>
        <v>4.9781305409399037</v>
      </c>
      <c r="H179" s="15">
        <f>G179+Parameters!$B$8*epsilon!G179</f>
        <v>4.9378564305881456</v>
      </c>
      <c r="I179" s="15">
        <f>H179+Parameters!$B$8*epsilon!H179</f>
        <v>4.9553034653852999</v>
      </c>
      <c r="J179" s="15">
        <f>I179+Parameters!$B$8*epsilon!I179</f>
        <v>4.9695905729294809</v>
      </c>
      <c r="K179" s="15">
        <f>J179+Parameters!$B$8*epsilon!J179</f>
        <v>4.9538923847322769</v>
      </c>
      <c r="L179" s="15">
        <f>K179+Parameters!$B$8*epsilon!K179</f>
        <v>4.9521324449900117</v>
      </c>
      <c r="M179" s="15">
        <f>L179+Parameters!$B$8*epsilon!L179</f>
        <v>4.9276676574245082</v>
      </c>
      <c r="N179" s="15">
        <f>M179+Parameters!$B$8*epsilon!M179</f>
        <v>4.9249919572316214</v>
      </c>
      <c r="O179" s="15">
        <f>N179+Parameters!$B$8*epsilon!N179</f>
        <v>4.9052801789228564</v>
      </c>
      <c r="P179" s="15">
        <f>O179+Parameters!$B$8*epsilon!O179</f>
        <v>4.8706670978110909</v>
      </c>
      <c r="Q179" s="15">
        <f>P179+Parameters!$B$8*epsilon!P179</f>
        <v>4.8764268073879835</v>
      </c>
      <c r="R179" s="15">
        <f>Q179+Parameters!$B$8*epsilon!Q179</f>
        <v>4.8959280890759773</v>
      </c>
      <c r="S179" s="15">
        <f>R179+Parameters!$B$8*epsilon!R179</f>
        <v>4.8889706998399305</v>
      </c>
      <c r="T179" s="15">
        <f>S179+Parameters!$B$8*epsilon!S179</f>
        <v>4.906744953494143</v>
      </c>
      <c r="U179" s="15">
        <f>T179+Parameters!$B$8*epsilon!T179</f>
        <v>4.8810570950753993</v>
      </c>
      <c r="V179" s="15">
        <f>U179+Parameters!$B$8*epsilon!U179</f>
        <v>4.8637417664725948</v>
      </c>
      <c r="W179" s="15">
        <f>V179+Parameters!$B$8*epsilon!V179</f>
        <v>4.849951046130573</v>
      </c>
      <c r="X179" s="15">
        <f>W179+Parameters!$B$8*epsilon!W179</f>
        <v>4.8337489303836012</v>
      </c>
      <c r="Y179" s="15">
        <f>X179+Parameters!$B$8*epsilon!X179</f>
        <v>4.8280570417864181</v>
      </c>
      <c r="Z179" s="15">
        <f>Y179+Parameters!$B$8*epsilon!Y179</f>
        <v>4.8007403344457922</v>
      </c>
      <c r="AA179" s="15">
        <f>Z179+Parameters!$B$8*epsilon!Z179</f>
        <v>4.8136346291260468</v>
      </c>
      <c r="AB179" s="15">
        <f>AA179+Parameters!$B$8*epsilon!AA179</f>
        <v>4.8149396307655303</v>
      </c>
      <c r="AC179" s="15">
        <f>AB179+Parameters!$B$8*epsilon!AB179</f>
        <v>4.8363501082385145</v>
      </c>
      <c r="AD179" s="15">
        <f>AC179+Parameters!$B$8*epsilon!AC179</f>
        <v>4.8429784594721763</v>
      </c>
      <c r="AE179" s="15">
        <f>AD179+Parameters!$B$8*epsilon!AD179</f>
        <v>4.8381275816748328</v>
      </c>
      <c r="AF179" s="15">
        <f>AE179+Parameters!$B$8*epsilon!AE179</f>
        <v>4.8375486185414012</v>
      </c>
      <c r="AG179" s="15">
        <f>AF179+Parameters!$B$8*epsilon!AF179</f>
        <v>4.8944671738904599</v>
      </c>
      <c r="AH179" s="15">
        <f>AG179+Parameters!$B$8*epsilon!AG179</f>
        <v>4.8810740330207611</v>
      </c>
      <c r="AI179" s="15">
        <f>AH179+Parameters!$B$8*epsilon!AH179</f>
        <v>4.8742473716386669</v>
      </c>
      <c r="AJ179" s="15">
        <f>AI179+Parameters!$B$8*epsilon!AI179</f>
        <v>4.8386090507463759</v>
      </c>
      <c r="AK179" s="15">
        <f>AJ179+Parameters!$B$8*epsilon!AJ179</f>
        <v>4.7993446043216856</v>
      </c>
      <c r="AL179" s="15">
        <f>AK179+Parameters!$B$8*epsilon!AK179</f>
        <v>4.8028526528399427</v>
      </c>
      <c r="AM179" s="15">
        <f>AL179+Parameters!$B$8*epsilon!AL179</f>
        <v>4.813312395882039</v>
      </c>
      <c r="AN179" s="15">
        <f>AM179+Parameters!$B$8*epsilon!AM179</f>
        <v>4.8256830669537409</v>
      </c>
      <c r="AO179" s="15">
        <f>AN179+Parameters!$B$8*epsilon!AN179</f>
        <v>4.8306508084203585</v>
      </c>
      <c r="AP179" s="15">
        <f>AO179+Parameters!$B$8*epsilon!AO179</f>
        <v>4.8438871070033525</v>
      </c>
      <c r="AQ179" s="15">
        <f>AP179+Parameters!$B$8*epsilon!AP179</f>
        <v>4.8769557695165391</v>
      </c>
      <c r="AR179" s="15">
        <f>AQ179+Parameters!$B$8*epsilon!AQ179</f>
        <v>4.8984211150658519</v>
      </c>
      <c r="AS179" s="15">
        <f>AR179+Parameters!$B$8*epsilon!AR179</f>
        <v>4.8781137353200057</v>
      </c>
      <c r="AT179" s="15">
        <f>AS179+Parameters!$B$8*epsilon!AS179</f>
        <v>4.8667678468912934</v>
      </c>
      <c r="AU179" s="15">
        <f>AT179+Parameters!$B$8*epsilon!AT179</f>
        <v>4.8632873408414499</v>
      </c>
      <c r="AV179" s="15">
        <f>AU179+Parameters!$B$8*epsilon!AU179</f>
        <v>4.8597887491483265</v>
      </c>
      <c r="AW179" s="15">
        <f>AV179+Parameters!$B$8*epsilon!AV179</f>
        <v>4.8514551226360165</v>
      </c>
    </row>
    <row r="180" spans="2:49" x14ac:dyDescent="0.2">
      <c r="B180" s="3">
        <v>172</v>
      </c>
      <c r="C180" s="15">
        <f>LN(Parameters!$B$1)</f>
        <v>4.9300035240706652</v>
      </c>
      <c r="D180" s="15">
        <f>C180+Parameters!$B$8*epsilon!C180</f>
        <v>4.9186966456933332</v>
      </c>
      <c r="E180" s="15">
        <f>D180+Parameters!$B$8*epsilon!D180</f>
        <v>4.9367760526091784</v>
      </c>
      <c r="F180" s="15">
        <f>E180+Parameters!$B$8*epsilon!E180</f>
        <v>4.9356995876776573</v>
      </c>
      <c r="G180" s="15">
        <f>F180+Parameters!$B$8*epsilon!F180</f>
        <v>4.9253848394671724</v>
      </c>
      <c r="H180" s="15">
        <f>G180+Parameters!$B$8*epsilon!G180</f>
        <v>4.934389527407113</v>
      </c>
      <c r="I180" s="15">
        <f>H180+Parameters!$B$8*epsilon!H180</f>
        <v>4.9422328356827716</v>
      </c>
      <c r="J180" s="15">
        <f>I180+Parameters!$B$8*epsilon!I180</f>
        <v>4.9397241773727734</v>
      </c>
      <c r="K180" s="15">
        <f>J180+Parameters!$B$8*epsilon!J180</f>
        <v>4.9067303813030136</v>
      </c>
      <c r="L180" s="15">
        <f>K180+Parameters!$B$8*epsilon!K180</f>
        <v>4.908600284560098</v>
      </c>
      <c r="M180" s="15">
        <f>L180+Parameters!$B$8*epsilon!L180</f>
        <v>4.9406518798573726</v>
      </c>
      <c r="N180" s="15">
        <f>M180+Parameters!$B$8*epsilon!M180</f>
        <v>4.9380295221787271</v>
      </c>
      <c r="O180" s="15">
        <f>N180+Parameters!$B$8*epsilon!N180</f>
        <v>4.9370169550678389</v>
      </c>
      <c r="P180" s="15">
        <f>O180+Parameters!$B$8*epsilon!O180</f>
        <v>4.9214714440218321</v>
      </c>
      <c r="Q180" s="15">
        <f>P180+Parameters!$B$8*epsilon!P180</f>
        <v>4.8929093568881958</v>
      </c>
      <c r="R180" s="15">
        <f>Q180+Parameters!$B$8*epsilon!Q180</f>
        <v>4.9081358930499697</v>
      </c>
      <c r="S180" s="15">
        <f>R180+Parameters!$B$8*epsilon!R180</f>
        <v>4.9119634586181933</v>
      </c>
      <c r="T180" s="15">
        <f>S180+Parameters!$B$8*epsilon!S180</f>
        <v>4.9291435687845908</v>
      </c>
      <c r="U180" s="15">
        <f>T180+Parameters!$B$8*epsilon!T180</f>
        <v>4.9488508274765524</v>
      </c>
      <c r="V180" s="15">
        <f>U180+Parameters!$B$8*epsilon!U180</f>
        <v>4.9446696789870224</v>
      </c>
      <c r="W180" s="15">
        <f>V180+Parameters!$B$8*epsilon!V180</f>
        <v>4.9029699580646113</v>
      </c>
      <c r="X180" s="15">
        <f>W180+Parameters!$B$8*epsilon!W180</f>
        <v>4.8770149570587913</v>
      </c>
      <c r="Y180" s="15">
        <f>X180+Parameters!$B$8*epsilon!X180</f>
        <v>4.8234317858886238</v>
      </c>
      <c r="Z180" s="15">
        <f>Y180+Parameters!$B$8*epsilon!Y180</f>
        <v>4.8140234339944596</v>
      </c>
      <c r="AA180" s="15">
        <f>Z180+Parameters!$B$8*epsilon!Z180</f>
        <v>4.8240198191870345</v>
      </c>
      <c r="AB180" s="15">
        <f>AA180+Parameters!$B$8*epsilon!AA180</f>
        <v>4.7905840770679298</v>
      </c>
      <c r="AC180" s="15">
        <f>AB180+Parameters!$B$8*epsilon!AB180</f>
        <v>4.8105723820796467</v>
      </c>
      <c r="AD180" s="15">
        <f>AC180+Parameters!$B$8*epsilon!AC180</f>
        <v>4.792648850493789</v>
      </c>
      <c r="AE180" s="15">
        <f>AD180+Parameters!$B$8*epsilon!AD180</f>
        <v>4.7838926093791363</v>
      </c>
      <c r="AF180" s="15">
        <f>AE180+Parameters!$B$8*epsilon!AE180</f>
        <v>4.8273056311938909</v>
      </c>
      <c r="AG180" s="15">
        <f>AF180+Parameters!$B$8*epsilon!AF180</f>
        <v>4.7689653420370757</v>
      </c>
      <c r="AH180" s="15">
        <f>AG180+Parameters!$B$8*epsilon!AG180</f>
        <v>4.7471201452380543</v>
      </c>
      <c r="AI180" s="15">
        <f>AH180+Parameters!$B$8*epsilon!AH180</f>
        <v>4.7792422427177534</v>
      </c>
      <c r="AJ180" s="15">
        <f>AI180+Parameters!$B$8*epsilon!AI180</f>
        <v>4.7650070108473139</v>
      </c>
      <c r="AK180" s="15">
        <f>AJ180+Parameters!$B$8*epsilon!AJ180</f>
        <v>4.7658446039490023</v>
      </c>
      <c r="AL180" s="15">
        <f>AK180+Parameters!$B$8*epsilon!AK180</f>
        <v>4.7960372249528795</v>
      </c>
      <c r="AM180" s="15">
        <f>AL180+Parameters!$B$8*epsilon!AL180</f>
        <v>4.8138120055910489</v>
      </c>
      <c r="AN180" s="15">
        <f>AM180+Parameters!$B$8*epsilon!AM180</f>
        <v>4.7961757965606004</v>
      </c>
      <c r="AO180" s="15">
        <f>AN180+Parameters!$B$8*epsilon!AN180</f>
        <v>4.8035771583547868</v>
      </c>
      <c r="AP180" s="15">
        <f>AO180+Parameters!$B$8*epsilon!AO180</f>
        <v>4.7367295951999884</v>
      </c>
      <c r="AQ180" s="15">
        <f>AP180+Parameters!$B$8*epsilon!AP180</f>
        <v>4.7445667366596309</v>
      </c>
      <c r="AR180" s="15">
        <f>AQ180+Parameters!$B$8*epsilon!AQ180</f>
        <v>4.7619305843392983</v>
      </c>
      <c r="AS180" s="15">
        <f>AR180+Parameters!$B$8*epsilon!AR180</f>
        <v>4.7731991516865095</v>
      </c>
      <c r="AT180" s="15">
        <f>AS180+Parameters!$B$8*epsilon!AS180</f>
        <v>4.7461459371412893</v>
      </c>
      <c r="AU180" s="15">
        <f>AT180+Parameters!$B$8*epsilon!AT180</f>
        <v>4.7529592681781896</v>
      </c>
      <c r="AV180" s="15">
        <f>AU180+Parameters!$B$8*epsilon!AU180</f>
        <v>4.7829181693143692</v>
      </c>
      <c r="AW180" s="15">
        <f>AV180+Parameters!$B$8*epsilon!AV180</f>
        <v>4.8135152006753108</v>
      </c>
    </row>
    <row r="181" spans="2:49" x14ac:dyDescent="0.2">
      <c r="B181" s="3">
        <v>173</v>
      </c>
      <c r="C181" s="15">
        <f>LN(Parameters!$B$1)</f>
        <v>4.9300035240706652</v>
      </c>
      <c r="D181" s="15">
        <f>C181+Parameters!$B$8*epsilon!C181</f>
        <v>4.9648070260588488</v>
      </c>
      <c r="E181" s="15">
        <f>D181+Parameters!$B$8*epsilon!D181</f>
        <v>4.9780184998064607</v>
      </c>
      <c r="F181" s="15">
        <f>E181+Parameters!$B$8*epsilon!E181</f>
        <v>4.9518488828064173</v>
      </c>
      <c r="G181" s="15">
        <f>F181+Parameters!$B$8*epsilon!F181</f>
        <v>4.9456070075145178</v>
      </c>
      <c r="H181" s="15">
        <f>G181+Parameters!$B$8*epsilon!G181</f>
        <v>4.9122237292834345</v>
      </c>
      <c r="I181" s="15">
        <f>H181+Parameters!$B$8*epsilon!H181</f>
        <v>4.9239900587279708</v>
      </c>
      <c r="J181" s="15">
        <f>I181+Parameters!$B$8*epsilon!I181</f>
        <v>4.9180913333232699</v>
      </c>
      <c r="K181" s="15">
        <f>J181+Parameters!$B$8*epsilon!J181</f>
        <v>4.9427445948555064</v>
      </c>
      <c r="L181" s="15">
        <f>K181+Parameters!$B$8*epsilon!K181</f>
        <v>4.9354728915893169</v>
      </c>
      <c r="M181" s="15">
        <f>L181+Parameters!$B$8*epsilon!L181</f>
        <v>4.9186671013005068</v>
      </c>
      <c r="N181" s="15">
        <f>M181+Parameters!$B$8*epsilon!M181</f>
        <v>4.9224635732154933</v>
      </c>
      <c r="O181" s="15">
        <f>N181+Parameters!$B$8*epsilon!N181</f>
        <v>4.9139912342527632</v>
      </c>
      <c r="P181" s="15">
        <f>O181+Parameters!$B$8*epsilon!O181</f>
        <v>4.9427335137202277</v>
      </c>
      <c r="Q181" s="15">
        <f>P181+Parameters!$B$8*epsilon!P181</f>
        <v>4.9017365721750998</v>
      </c>
      <c r="R181" s="15">
        <f>Q181+Parameters!$B$8*epsilon!Q181</f>
        <v>4.9129130725204178</v>
      </c>
      <c r="S181" s="15">
        <f>R181+Parameters!$B$8*epsilon!R181</f>
        <v>4.9392990747634418</v>
      </c>
      <c r="T181" s="15">
        <f>S181+Parameters!$B$8*epsilon!S181</f>
        <v>4.965079898004519</v>
      </c>
      <c r="U181" s="15">
        <f>T181+Parameters!$B$8*epsilon!T181</f>
        <v>4.9552008482316845</v>
      </c>
      <c r="V181" s="15">
        <f>U181+Parameters!$B$8*epsilon!U181</f>
        <v>4.954816425791905</v>
      </c>
      <c r="W181" s="15">
        <f>V181+Parameters!$B$8*epsilon!V181</f>
        <v>4.9641462105609317</v>
      </c>
      <c r="X181" s="15">
        <f>W181+Parameters!$B$8*epsilon!W181</f>
        <v>4.9736053593959904</v>
      </c>
      <c r="Y181" s="15">
        <f>X181+Parameters!$B$8*epsilon!X181</f>
        <v>4.9769463271393599</v>
      </c>
      <c r="Z181" s="15">
        <f>Y181+Parameters!$B$8*epsilon!Y181</f>
        <v>4.9788154008550212</v>
      </c>
      <c r="AA181" s="15">
        <f>Z181+Parameters!$B$8*epsilon!Z181</f>
        <v>5.021675138892137</v>
      </c>
      <c r="AB181" s="15">
        <f>AA181+Parameters!$B$8*epsilon!AA181</f>
        <v>5.0232954689397484</v>
      </c>
      <c r="AC181" s="15">
        <f>AB181+Parameters!$B$8*epsilon!AB181</f>
        <v>5.0122382830946135</v>
      </c>
      <c r="AD181" s="15">
        <f>AC181+Parameters!$B$8*epsilon!AC181</f>
        <v>5.0071348639466997</v>
      </c>
      <c r="AE181" s="15">
        <f>AD181+Parameters!$B$8*epsilon!AD181</f>
        <v>5.0065448359571185</v>
      </c>
      <c r="AF181" s="15">
        <f>AE181+Parameters!$B$8*epsilon!AE181</f>
        <v>5.015671619363367</v>
      </c>
      <c r="AG181" s="15">
        <f>AF181+Parameters!$B$8*epsilon!AF181</f>
        <v>5.0048085158688282</v>
      </c>
      <c r="AH181" s="15">
        <f>AG181+Parameters!$B$8*epsilon!AG181</f>
        <v>4.9947262925838274</v>
      </c>
      <c r="AI181" s="15">
        <f>AH181+Parameters!$B$8*epsilon!AH181</f>
        <v>4.9928005004527591</v>
      </c>
      <c r="AJ181" s="15">
        <f>AI181+Parameters!$B$8*epsilon!AI181</f>
        <v>4.9872268414065912</v>
      </c>
      <c r="AK181" s="15">
        <f>AJ181+Parameters!$B$8*epsilon!AJ181</f>
        <v>5.0159900441251022</v>
      </c>
      <c r="AL181" s="15">
        <f>AK181+Parameters!$B$8*epsilon!AK181</f>
        <v>5.0302970975189689</v>
      </c>
      <c r="AM181" s="15">
        <f>AL181+Parameters!$B$8*epsilon!AL181</f>
        <v>4.98638446248839</v>
      </c>
      <c r="AN181" s="15">
        <f>AM181+Parameters!$B$8*epsilon!AM181</f>
        <v>4.9546138176578784</v>
      </c>
      <c r="AO181" s="15">
        <f>AN181+Parameters!$B$8*epsilon!AN181</f>
        <v>4.9502336973416767</v>
      </c>
      <c r="AP181" s="15">
        <f>AO181+Parameters!$B$8*epsilon!AO181</f>
        <v>4.9367189041234676</v>
      </c>
      <c r="AQ181" s="15">
        <f>AP181+Parameters!$B$8*epsilon!AP181</f>
        <v>4.9237836379083522</v>
      </c>
      <c r="AR181" s="15">
        <f>AQ181+Parameters!$B$8*epsilon!AQ181</f>
        <v>4.9351929252181348</v>
      </c>
      <c r="AS181" s="15">
        <f>AR181+Parameters!$B$8*epsilon!AR181</f>
        <v>4.9369600313479989</v>
      </c>
      <c r="AT181" s="15">
        <f>AS181+Parameters!$B$8*epsilon!AS181</f>
        <v>4.9454630593180697</v>
      </c>
      <c r="AU181" s="15">
        <f>AT181+Parameters!$B$8*epsilon!AT181</f>
        <v>4.9352080590024618</v>
      </c>
      <c r="AV181" s="15">
        <f>AU181+Parameters!$B$8*epsilon!AU181</f>
        <v>4.9378764513797675</v>
      </c>
      <c r="AW181" s="15">
        <f>AV181+Parameters!$B$8*epsilon!AV181</f>
        <v>4.9196654642385074</v>
      </c>
    </row>
    <row r="182" spans="2:49" x14ac:dyDescent="0.2">
      <c r="B182" s="3">
        <v>174</v>
      </c>
      <c r="C182" s="15">
        <f>LN(Parameters!$B$1)</f>
        <v>4.9300035240706652</v>
      </c>
      <c r="D182" s="15">
        <f>C182+Parameters!$B$8*epsilon!C182</f>
        <v>4.903795308792926</v>
      </c>
      <c r="E182" s="15">
        <f>D182+Parameters!$B$8*epsilon!D182</f>
        <v>4.8920299364991813</v>
      </c>
      <c r="F182" s="15">
        <f>E182+Parameters!$B$8*epsilon!E182</f>
        <v>4.909917753959534</v>
      </c>
      <c r="G182" s="15">
        <f>F182+Parameters!$B$8*epsilon!F182</f>
        <v>4.8787180309894511</v>
      </c>
      <c r="H182" s="15">
        <f>G182+Parameters!$B$8*epsilon!G182</f>
        <v>4.8947925597524522</v>
      </c>
      <c r="I182" s="15">
        <f>H182+Parameters!$B$8*epsilon!H182</f>
        <v>4.9014842624647139</v>
      </c>
      <c r="J182" s="15">
        <f>I182+Parameters!$B$8*epsilon!I182</f>
        <v>4.9242762558329201</v>
      </c>
      <c r="K182" s="15">
        <f>J182+Parameters!$B$8*epsilon!J182</f>
        <v>4.9289230106505331</v>
      </c>
      <c r="L182" s="15">
        <f>K182+Parameters!$B$8*epsilon!K182</f>
        <v>4.9347505004401482</v>
      </c>
      <c r="M182" s="15">
        <f>L182+Parameters!$B$8*epsilon!L182</f>
        <v>4.9316658984740087</v>
      </c>
      <c r="N182" s="15">
        <f>M182+Parameters!$B$8*epsilon!M182</f>
        <v>4.9412561542115183</v>
      </c>
      <c r="O182" s="15">
        <f>N182+Parameters!$B$8*epsilon!N182</f>
        <v>4.9312678388138407</v>
      </c>
      <c r="P182" s="15">
        <f>O182+Parameters!$B$8*epsilon!O182</f>
        <v>4.9471263225100595</v>
      </c>
      <c r="Q182" s="15">
        <f>P182+Parameters!$B$8*epsilon!P182</f>
        <v>4.9006154320194986</v>
      </c>
      <c r="R182" s="15">
        <f>Q182+Parameters!$B$8*epsilon!Q182</f>
        <v>4.9038900348140793</v>
      </c>
      <c r="S182" s="15">
        <f>R182+Parameters!$B$8*epsilon!R182</f>
        <v>4.8961605430563138</v>
      </c>
      <c r="T182" s="15">
        <f>S182+Parameters!$B$8*epsilon!S182</f>
        <v>4.9177498278231448</v>
      </c>
      <c r="U182" s="15">
        <f>T182+Parameters!$B$8*epsilon!T182</f>
        <v>4.9284874524328339</v>
      </c>
      <c r="V182" s="15">
        <f>U182+Parameters!$B$8*epsilon!U182</f>
        <v>4.9330668232064054</v>
      </c>
      <c r="W182" s="15">
        <f>V182+Parameters!$B$8*epsilon!V182</f>
        <v>4.9122059138825467</v>
      </c>
      <c r="X182" s="15">
        <f>W182+Parameters!$B$8*epsilon!W182</f>
        <v>4.9448106419467006</v>
      </c>
      <c r="Y182" s="15">
        <f>X182+Parameters!$B$8*epsilon!X182</f>
        <v>4.9625898363672443</v>
      </c>
      <c r="Z182" s="15">
        <f>Y182+Parameters!$B$8*epsilon!Y182</f>
        <v>4.9485266063722264</v>
      </c>
      <c r="AA182" s="15">
        <f>Z182+Parameters!$B$8*epsilon!Z182</f>
        <v>4.9489103079881067</v>
      </c>
      <c r="AB182" s="15">
        <f>AA182+Parameters!$B$8*epsilon!AA182</f>
        <v>4.9732159275582299</v>
      </c>
      <c r="AC182" s="15">
        <f>AB182+Parameters!$B$8*epsilon!AB182</f>
        <v>4.979721339146586</v>
      </c>
      <c r="AD182" s="15">
        <f>AC182+Parameters!$B$8*epsilon!AC182</f>
        <v>4.9854914912401114</v>
      </c>
      <c r="AE182" s="15">
        <f>AD182+Parameters!$B$8*epsilon!AD182</f>
        <v>4.9921418420386088</v>
      </c>
      <c r="AF182" s="15">
        <f>AE182+Parameters!$B$8*epsilon!AE182</f>
        <v>4.9946799892486267</v>
      </c>
      <c r="AG182" s="15">
        <f>AF182+Parameters!$B$8*epsilon!AF182</f>
        <v>4.9705213791029266</v>
      </c>
      <c r="AH182" s="15">
        <f>AG182+Parameters!$B$8*epsilon!AG182</f>
        <v>4.9813427847488727</v>
      </c>
      <c r="AI182" s="15">
        <f>AH182+Parameters!$B$8*epsilon!AH182</f>
        <v>4.9601413247677169</v>
      </c>
      <c r="AJ182" s="15">
        <f>AI182+Parameters!$B$8*epsilon!AI182</f>
        <v>4.9817553952144911</v>
      </c>
      <c r="AK182" s="15">
        <f>AJ182+Parameters!$B$8*epsilon!AJ182</f>
        <v>4.9728021217832996</v>
      </c>
      <c r="AL182" s="15">
        <f>AK182+Parameters!$B$8*epsilon!AK182</f>
        <v>4.9689898398115151</v>
      </c>
      <c r="AM182" s="15">
        <f>AL182+Parameters!$B$8*epsilon!AL182</f>
        <v>4.9441638066579294</v>
      </c>
      <c r="AN182" s="15">
        <f>AM182+Parameters!$B$8*epsilon!AM182</f>
        <v>4.9654436476220773</v>
      </c>
      <c r="AO182" s="15">
        <f>AN182+Parameters!$B$8*epsilon!AN182</f>
        <v>4.9932527107488509</v>
      </c>
      <c r="AP182" s="15">
        <f>AO182+Parameters!$B$8*epsilon!AO182</f>
        <v>4.9834711019364528</v>
      </c>
      <c r="AQ182" s="15">
        <f>AP182+Parameters!$B$8*epsilon!AP182</f>
        <v>4.9674666513905201</v>
      </c>
      <c r="AR182" s="15">
        <f>AQ182+Parameters!$B$8*epsilon!AQ182</f>
        <v>4.9832862582911899</v>
      </c>
      <c r="AS182" s="15">
        <f>AR182+Parameters!$B$8*epsilon!AR182</f>
        <v>4.9811287798293389</v>
      </c>
      <c r="AT182" s="15">
        <f>AS182+Parameters!$B$8*epsilon!AS182</f>
        <v>4.9693863730339567</v>
      </c>
      <c r="AU182" s="15">
        <f>AT182+Parameters!$B$8*epsilon!AT182</f>
        <v>4.9762944058740963</v>
      </c>
      <c r="AV182" s="15">
        <f>AU182+Parameters!$B$8*epsilon!AU182</f>
        <v>5.000277026245417</v>
      </c>
      <c r="AW182" s="15">
        <f>AV182+Parameters!$B$8*epsilon!AV182</f>
        <v>4.9809840285967057</v>
      </c>
    </row>
    <row r="183" spans="2:49" x14ac:dyDescent="0.2">
      <c r="B183" s="3">
        <v>175</v>
      </c>
      <c r="C183" s="15">
        <f>LN(Parameters!$B$1)</f>
        <v>4.9300035240706652</v>
      </c>
      <c r="D183" s="15">
        <f>C183+Parameters!$B$8*epsilon!C183</f>
        <v>4.948785747776606</v>
      </c>
      <c r="E183" s="15">
        <f>D183+Parameters!$B$8*epsilon!D183</f>
        <v>4.9676522443140927</v>
      </c>
      <c r="F183" s="15">
        <f>E183+Parameters!$B$8*epsilon!E183</f>
        <v>4.9608325538630726</v>
      </c>
      <c r="G183" s="15">
        <f>F183+Parameters!$B$8*epsilon!F183</f>
        <v>4.9949000576208356</v>
      </c>
      <c r="H183" s="15">
        <f>G183+Parameters!$B$8*epsilon!G183</f>
        <v>4.9728771185676415</v>
      </c>
      <c r="I183" s="15">
        <f>H183+Parameters!$B$8*epsilon!H183</f>
        <v>4.9829198380902895</v>
      </c>
      <c r="J183" s="15">
        <f>I183+Parameters!$B$8*epsilon!I183</f>
        <v>4.971985076325157</v>
      </c>
      <c r="K183" s="15">
        <f>J183+Parameters!$B$8*epsilon!J183</f>
        <v>4.9630913989438152</v>
      </c>
      <c r="L183" s="15">
        <f>K183+Parameters!$B$8*epsilon!K183</f>
        <v>4.9337897106001201</v>
      </c>
      <c r="M183" s="15">
        <f>L183+Parameters!$B$8*epsilon!L183</f>
        <v>4.9709796230763663</v>
      </c>
      <c r="N183" s="15">
        <f>M183+Parameters!$B$8*epsilon!M183</f>
        <v>4.9860489836492583</v>
      </c>
      <c r="O183" s="15">
        <f>N183+Parameters!$B$8*epsilon!N183</f>
        <v>4.9848104509368145</v>
      </c>
      <c r="P183" s="15">
        <f>O183+Parameters!$B$8*epsilon!O183</f>
        <v>5.0150003820801841</v>
      </c>
      <c r="Q183" s="15">
        <f>P183+Parameters!$B$8*epsilon!P183</f>
        <v>5.0136402195376535</v>
      </c>
      <c r="R183" s="15">
        <f>Q183+Parameters!$B$8*epsilon!Q183</f>
        <v>5.0383792749732281</v>
      </c>
      <c r="S183" s="15">
        <f>R183+Parameters!$B$8*epsilon!R183</f>
        <v>5.0316361273953136</v>
      </c>
      <c r="T183" s="15">
        <f>S183+Parameters!$B$8*epsilon!S183</f>
        <v>5.0159017949502545</v>
      </c>
      <c r="U183" s="15">
        <f>T183+Parameters!$B$8*epsilon!T183</f>
        <v>5.027679257391064</v>
      </c>
      <c r="V183" s="15">
        <f>U183+Parameters!$B$8*epsilon!U183</f>
        <v>5.0524467880346275</v>
      </c>
      <c r="W183" s="15">
        <f>V183+Parameters!$B$8*epsilon!V183</f>
        <v>5.0765057332608681</v>
      </c>
      <c r="X183" s="15">
        <f>W183+Parameters!$B$8*epsilon!W183</f>
        <v>5.0394198755124497</v>
      </c>
      <c r="Y183" s="15">
        <f>X183+Parameters!$B$8*epsilon!X183</f>
        <v>5.0450636689942883</v>
      </c>
      <c r="Z183" s="15">
        <f>Y183+Parameters!$B$8*epsilon!Y183</f>
        <v>5.0535550817289527</v>
      </c>
      <c r="AA183" s="15">
        <f>Z183+Parameters!$B$8*epsilon!Z183</f>
        <v>5.0387736773393907</v>
      </c>
      <c r="AB183" s="15">
        <f>AA183+Parameters!$B$8*epsilon!AA183</f>
        <v>5.0405640221955377</v>
      </c>
      <c r="AC183" s="15">
        <f>AB183+Parameters!$B$8*epsilon!AB183</f>
        <v>5.0211868413542931</v>
      </c>
      <c r="AD183" s="15">
        <f>AC183+Parameters!$B$8*epsilon!AC183</f>
        <v>5.0230341940407977</v>
      </c>
      <c r="AE183" s="15">
        <f>AD183+Parameters!$B$8*epsilon!AD183</f>
        <v>5.0332622903425452</v>
      </c>
      <c r="AF183" s="15">
        <f>AE183+Parameters!$B$8*epsilon!AE183</f>
        <v>5.0381899508535772</v>
      </c>
      <c r="AG183" s="15">
        <f>AF183+Parameters!$B$8*epsilon!AF183</f>
        <v>5.0514244923638527</v>
      </c>
      <c r="AH183" s="15">
        <f>AG183+Parameters!$B$8*epsilon!AG183</f>
        <v>5.0529530228575208</v>
      </c>
      <c r="AI183" s="15">
        <f>AH183+Parameters!$B$8*epsilon!AH183</f>
        <v>5.0555090018529674</v>
      </c>
      <c r="AJ183" s="15">
        <f>AI183+Parameters!$B$8*epsilon!AI183</f>
        <v>5.0819817636209867</v>
      </c>
      <c r="AK183" s="15">
        <f>AJ183+Parameters!$B$8*epsilon!AJ183</f>
        <v>5.1113201608828058</v>
      </c>
      <c r="AL183" s="15">
        <f>AK183+Parameters!$B$8*epsilon!AK183</f>
        <v>5.0800440054619553</v>
      </c>
      <c r="AM183" s="15">
        <f>AL183+Parameters!$B$8*epsilon!AL183</f>
        <v>5.0956034525489748</v>
      </c>
      <c r="AN183" s="15">
        <f>AM183+Parameters!$B$8*epsilon!AM183</f>
        <v>5.0954952140007732</v>
      </c>
      <c r="AO183" s="15">
        <f>AN183+Parameters!$B$8*epsilon!AN183</f>
        <v>5.0988180350428145</v>
      </c>
      <c r="AP183" s="15">
        <f>AO183+Parameters!$B$8*epsilon!AO183</f>
        <v>5.1129024471209625</v>
      </c>
      <c r="AQ183" s="15">
        <f>AP183+Parameters!$B$8*epsilon!AP183</f>
        <v>5.1137053307270754</v>
      </c>
      <c r="AR183" s="15">
        <f>AQ183+Parameters!$B$8*epsilon!AQ183</f>
        <v>5.1269928374245834</v>
      </c>
      <c r="AS183" s="15">
        <f>AR183+Parameters!$B$8*epsilon!AR183</f>
        <v>5.1145352436685165</v>
      </c>
      <c r="AT183" s="15">
        <f>AS183+Parameters!$B$8*epsilon!AS183</f>
        <v>5.0958082980170252</v>
      </c>
      <c r="AU183" s="15">
        <f>AT183+Parameters!$B$8*epsilon!AT183</f>
        <v>5.0923006524878636</v>
      </c>
      <c r="AV183" s="15">
        <f>AU183+Parameters!$B$8*epsilon!AU183</f>
        <v>5.0881945726282032</v>
      </c>
      <c r="AW183" s="15">
        <f>AV183+Parameters!$B$8*epsilon!AV183</f>
        <v>5.0876275073062684</v>
      </c>
    </row>
    <row r="184" spans="2:49" x14ac:dyDescent="0.2">
      <c r="B184" s="3">
        <v>176</v>
      </c>
      <c r="C184" s="15">
        <f>LN(Parameters!$B$1)</f>
        <v>4.9300035240706652</v>
      </c>
      <c r="D184" s="15">
        <f>C184+Parameters!$B$8*epsilon!C184</f>
        <v>4.9070796797231981</v>
      </c>
      <c r="E184" s="15">
        <f>D184+Parameters!$B$8*epsilon!D184</f>
        <v>4.903990569347334</v>
      </c>
      <c r="F184" s="15">
        <f>E184+Parameters!$B$8*epsilon!E184</f>
        <v>4.9216210243184877</v>
      </c>
      <c r="G184" s="15">
        <f>F184+Parameters!$B$8*epsilon!F184</f>
        <v>4.8898715848844674</v>
      </c>
      <c r="H184" s="15">
        <f>G184+Parameters!$B$8*epsilon!G184</f>
        <v>4.875510311022313</v>
      </c>
      <c r="I184" s="15">
        <f>H184+Parameters!$B$8*epsilon!H184</f>
        <v>4.866983701848536</v>
      </c>
      <c r="J184" s="15">
        <f>I184+Parameters!$B$8*epsilon!I184</f>
        <v>4.810053335037602</v>
      </c>
      <c r="K184" s="15">
        <f>J184+Parameters!$B$8*epsilon!J184</f>
        <v>4.809393992319122</v>
      </c>
      <c r="L184" s="15">
        <f>K184+Parameters!$B$8*epsilon!K184</f>
        <v>4.7998422993414227</v>
      </c>
      <c r="M184" s="15">
        <f>L184+Parameters!$B$8*epsilon!L184</f>
        <v>4.7883332542851367</v>
      </c>
      <c r="N184" s="15">
        <f>M184+Parameters!$B$8*epsilon!M184</f>
        <v>4.7992937192387091</v>
      </c>
      <c r="O184" s="15">
        <f>N184+Parameters!$B$8*epsilon!N184</f>
        <v>4.8018337405011193</v>
      </c>
      <c r="P184" s="15">
        <f>O184+Parameters!$B$8*epsilon!O184</f>
        <v>4.7691582835869273</v>
      </c>
      <c r="Q184" s="15">
        <f>P184+Parameters!$B$8*epsilon!P184</f>
        <v>4.7609556739386889</v>
      </c>
      <c r="R184" s="15">
        <f>Q184+Parameters!$B$8*epsilon!Q184</f>
        <v>4.7734059240363802</v>
      </c>
      <c r="S184" s="15">
        <f>R184+Parameters!$B$8*epsilon!R184</f>
        <v>4.7790051358650638</v>
      </c>
      <c r="T184" s="15">
        <f>S184+Parameters!$B$8*epsilon!S184</f>
        <v>4.7543044989950429</v>
      </c>
      <c r="U184" s="15">
        <f>T184+Parameters!$B$8*epsilon!T184</f>
        <v>4.794048990801131</v>
      </c>
      <c r="V184" s="15">
        <f>U184+Parameters!$B$8*epsilon!U184</f>
        <v>4.7811778847892628</v>
      </c>
      <c r="W184" s="15">
        <f>V184+Parameters!$B$8*epsilon!V184</f>
        <v>4.8054968504505533</v>
      </c>
      <c r="X184" s="15">
        <f>W184+Parameters!$B$8*epsilon!W184</f>
        <v>4.8020244665009537</v>
      </c>
      <c r="Y184" s="15">
        <f>X184+Parameters!$B$8*epsilon!X184</f>
        <v>4.8393327730499323</v>
      </c>
      <c r="Z184" s="15">
        <f>Y184+Parameters!$B$8*epsilon!Y184</f>
        <v>4.8511117995577528</v>
      </c>
      <c r="AA184" s="15">
        <f>Z184+Parameters!$B$8*epsilon!Z184</f>
        <v>4.8659687833320717</v>
      </c>
      <c r="AB184" s="15">
        <f>AA184+Parameters!$B$8*epsilon!AA184</f>
        <v>4.8488814291288387</v>
      </c>
      <c r="AC184" s="15">
        <f>AB184+Parameters!$B$8*epsilon!AB184</f>
        <v>4.8549809608882342</v>
      </c>
      <c r="AD184" s="15">
        <f>AC184+Parameters!$B$8*epsilon!AC184</f>
        <v>4.846548371805139</v>
      </c>
      <c r="AE184" s="15">
        <f>AD184+Parameters!$B$8*epsilon!AD184</f>
        <v>4.8432824430277686</v>
      </c>
      <c r="AF184" s="15">
        <f>AE184+Parameters!$B$8*epsilon!AE184</f>
        <v>4.8714587659662305</v>
      </c>
      <c r="AG184" s="15">
        <f>AF184+Parameters!$B$8*epsilon!AF184</f>
        <v>4.8648440109943785</v>
      </c>
      <c r="AH184" s="15">
        <f>AG184+Parameters!$B$8*epsilon!AG184</f>
        <v>4.8752821193605653</v>
      </c>
      <c r="AI184" s="15">
        <f>AH184+Parameters!$B$8*epsilon!AH184</f>
        <v>4.8740902035178122</v>
      </c>
      <c r="AJ184" s="15">
        <f>AI184+Parameters!$B$8*epsilon!AI184</f>
        <v>4.8787816011856773</v>
      </c>
      <c r="AK184" s="15">
        <f>AJ184+Parameters!$B$8*epsilon!AJ184</f>
        <v>4.8834955249023526</v>
      </c>
      <c r="AL184" s="15">
        <f>AK184+Parameters!$B$8*epsilon!AK184</f>
        <v>4.87534987199456</v>
      </c>
      <c r="AM184" s="15">
        <f>AL184+Parameters!$B$8*epsilon!AL184</f>
        <v>4.9010895825462555</v>
      </c>
      <c r="AN184" s="15">
        <f>AM184+Parameters!$B$8*epsilon!AM184</f>
        <v>4.9051313350582122</v>
      </c>
      <c r="AO184" s="15">
        <f>AN184+Parameters!$B$8*epsilon!AN184</f>
        <v>4.9288346388789055</v>
      </c>
      <c r="AP184" s="15">
        <f>AO184+Parameters!$B$8*epsilon!AO184</f>
        <v>4.9437802790867593</v>
      </c>
      <c r="AQ184" s="15">
        <f>AP184+Parameters!$B$8*epsilon!AP184</f>
        <v>4.9492081749505132</v>
      </c>
      <c r="AR184" s="15">
        <f>AQ184+Parameters!$B$8*epsilon!AQ184</f>
        <v>4.9436907981086806</v>
      </c>
      <c r="AS184" s="15">
        <f>AR184+Parameters!$B$8*epsilon!AR184</f>
        <v>4.9509140850791216</v>
      </c>
      <c r="AT184" s="15">
        <f>AS184+Parameters!$B$8*epsilon!AS184</f>
        <v>4.9528286079261949</v>
      </c>
      <c r="AU184" s="15">
        <f>AT184+Parameters!$B$8*epsilon!AT184</f>
        <v>4.9204748239705189</v>
      </c>
      <c r="AV184" s="15">
        <f>AU184+Parameters!$B$8*epsilon!AU184</f>
        <v>4.9438016470209636</v>
      </c>
      <c r="AW184" s="15">
        <f>AV184+Parameters!$B$8*epsilon!AV184</f>
        <v>4.9853573005391691</v>
      </c>
    </row>
    <row r="185" spans="2:49" x14ac:dyDescent="0.2">
      <c r="B185" s="3">
        <v>177</v>
      </c>
      <c r="C185" s="15">
        <f>LN(Parameters!$B$1)</f>
        <v>4.9300035240706652</v>
      </c>
      <c r="D185" s="15">
        <f>C185+Parameters!$B$8*epsilon!C185</f>
        <v>4.9151064386624803</v>
      </c>
      <c r="E185" s="15">
        <f>D185+Parameters!$B$8*epsilon!D185</f>
        <v>4.8905776534166909</v>
      </c>
      <c r="F185" s="15">
        <f>E185+Parameters!$B$8*epsilon!E185</f>
        <v>4.8964882198598554</v>
      </c>
      <c r="G185" s="15">
        <f>F185+Parameters!$B$8*epsilon!F185</f>
        <v>4.9022364151867004</v>
      </c>
      <c r="H185" s="15">
        <f>G185+Parameters!$B$8*epsilon!G185</f>
        <v>4.9177288337871863</v>
      </c>
      <c r="I185" s="15">
        <f>H185+Parameters!$B$8*epsilon!H185</f>
        <v>4.9031297554497684</v>
      </c>
      <c r="J185" s="15">
        <f>I185+Parameters!$B$8*epsilon!I185</f>
        <v>4.890431156217022</v>
      </c>
      <c r="K185" s="15">
        <f>J185+Parameters!$B$8*epsilon!J185</f>
        <v>4.8994811999020564</v>
      </c>
      <c r="L185" s="15">
        <f>K185+Parameters!$B$8*epsilon!K185</f>
        <v>4.887005218151649</v>
      </c>
      <c r="M185" s="15">
        <f>L185+Parameters!$B$8*epsilon!L185</f>
        <v>4.9066879971763333</v>
      </c>
      <c r="N185" s="15">
        <f>M185+Parameters!$B$8*epsilon!M185</f>
        <v>4.907286095154987</v>
      </c>
      <c r="O185" s="15">
        <f>N185+Parameters!$B$8*epsilon!N185</f>
        <v>4.9291472294915728</v>
      </c>
      <c r="P185" s="15">
        <f>O185+Parameters!$B$8*epsilon!O185</f>
        <v>4.9146957543631178</v>
      </c>
      <c r="Q185" s="15">
        <f>P185+Parameters!$B$8*epsilon!P185</f>
        <v>4.902660635525244</v>
      </c>
      <c r="R185" s="15">
        <f>Q185+Parameters!$B$8*epsilon!Q185</f>
        <v>4.9163088468732443</v>
      </c>
      <c r="S185" s="15">
        <f>R185+Parameters!$B$8*epsilon!R185</f>
        <v>4.9095272533493768</v>
      </c>
      <c r="T185" s="15">
        <f>S185+Parameters!$B$8*epsilon!S185</f>
        <v>4.8976214206284823</v>
      </c>
      <c r="U185" s="15">
        <f>T185+Parameters!$B$8*epsilon!T185</f>
        <v>4.8691001537005878</v>
      </c>
      <c r="V185" s="15">
        <f>U185+Parameters!$B$8*epsilon!U185</f>
        <v>4.900692443503563</v>
      </c>
      <c r="W185" s="15">
        <f>V185+Parameters!$B$8*epsilon!V185</f>
        <v>4.904025460560927</v>
      </c>
      <c r="X185" s="15">
        <f>W185+Parameters!$B$8*epsilon!W185</f>
        <v>4.8930876259238767</v>
      </c>
      <c r="Y185" s="15">
        <f>X185+Parameters!$B$8*epsilon!X185</f>
        <v>4.91714448218017</v>
      </c>
      <c r="Z185" s="15">
        <f>Y185+Parameters!$B$8*epsilon!Y185</f>
        <v>4.9178541303622145</v>
      </c>
      <c r="AA185" s="15">
        <f>Z185+Parameters!$B$8*epsilon!Z185</f>
        <v>4.9112799869488937</v>
      </c>
      <c r="AB185" s="15">
        <f>AA185+Parameters!$B$8*epsilon!AA185</f>
        <v>4.9011251836590812</v>
      </c>
      <c r="AC185" s="15">
        <f>AB185+Parameters!$B$8*epsilon!AB185</f>
        <v>4.8548077519675639</v>
      </c>
      <c r="AD185" s="15">
        <f>AC185+Parameters!$B$8*epsilon!AC185</f>
        <v>4.845961168494191</v>
      </c>
      <c r="AE185" s="15">
        <f>AD185+Parameters!$B$8*epsilon!AD185</f>
        <v>4.8430884527976863</v>
      </c>
      <c r="AF185" s="15">
        <f>AE185+Parameters!$B$8*epsilon!AE185</f>
        <v>4.8597180775843949</v>
      </c>
      <c r="AG185" s="15">
        <f>AF185+Parameters!$B$8*epsilon!AF185</f>
        <v>4.8579389462531273</v>
      </c>
      <c r="AH185" s="15">
        <f>AG185+Parameters!$B$8*epsilon!AG185</f>
        <v>4.8430751012775177</v>
      </c>
      <c r="AI185" s="15">
        <f>AH185+Parameters!$B$8*epsilon!AH185</f>
        <v>4.7906187242869516</v>
      </c>
      <c r="AJ185" s="15">
        <f>AI185+Parameters!$B$8*epsilon!AI185</f>
        <v>4.812376070656577</v>
      </c>
      <c r="AK185" s="15">
        <f>AJ185+Parameters!$B$8*epsilon!AJ185</f>
        <v>4.8363902088346196</v>
      </c>
      <c r="AL185" s="15">
        <f>AK185+Parameters!$B$8*epsilon!AK185</f>
        <v>4.8515913956117149</v>
      </c>
      <c r="AM185" s="15">
        <f>AL185+Parameters!$B$8*epsilon!AL185</f>
        <v>4.8329340715789959</v>
      </c>
      <c r="AN185" s="15">
        <f>AM185+Parameters!$B$8*epsilon!AM185</f>
        <v>4.8046227530027181</v>
      </c>
      <c r="AO185" s="15">
        <f>AN185+Parameters!$B$8*epsilon!AN185</f>
        <v>4.7915314448914739</v>
      </c>
      <c r="AP185" s="15">
        <f>AO185+Parameters!$B$8*epsilon!AO185</f>
        <v>4.8063080059826522</v>
      </c>
      <c r="AQ185" s="15">
        <f>AP185+Parameters!$B$8*epsilon!AP185</f>
        <v>4.7931495880422936</v>
      </c>
      <c r="AR185" s="15">
        <f>AQ185+Parameters!$B$8*epsilon!AQ185</f>
        <v>4.766225418196627</v>
      </c>
      <c r="AS185" s="15">
        <f>AR185+Parameters!$B$8*epsilon!AR185</f>
        <v>4.7549428185049951</v>
      </c>
      <c r="AT185" s="15">
        <f>AS185+Parameters!$B$8*epsilon!AS185</f>
        <v>4.7471779975896737</v>
      </c>
      <c r="AU185" s="15">
        <f>AT185+Parameters!$B$8*epsilon!AT185</f>
        <v>4.7429110634459342</v>
      </c>
      <c r="AV185" s="15">
        <f>AU185+Parameters!$B$8*epsilon!AU185</f>
        <v>4.7281419879001607</v>
      </c>
      <c r="AW185" s="15">
        <f>AV185+Parameters!$B$8*epsilon!AV185</f>
        <v>4.7482476719701605</v>
      </c>
    </row>
    <row r="186" spans="2:49" x14ac:dyDescent="0.2">
      <c r="B186" s="3">
        <v>178</v>
      </c>
      <c r="C186" s="15">
        <f>LN(Parameters!$B$1)</f>
        <v>4.9300035240706652</v>
      </c>
      <c r="D186" s="15">
        <f>C186+Parameters!$B$8*epsilon!C186</f>
        <v>4.9599728333640076</v>
      </c>
      <c r="E186" s="15">
        <f>D186+Parameters!$B$8*epsilon!D186</f>
        <v>4.9649011345220053</v>
      </c>
      <c r="F186" s="15">
        <f>E186+Parameters!$B$8*epsilon!E186</f>
        <v>4.965446108436562</v>
      </c>
      <c r="G186" s="15">
        <f>F186+Parameters!$B$8*epsilon!F186</f>
        <v>4.953934060004209</v>
      </c>
      <c r="H186" s="15">
        <f>G186+Parameters!$B$8*epsilon!G186</f>
        <v>4.9589438378822619</v>
      </c>
      <c r="I186" s="15">
        <f>H186+Parameters!$B$8*epsilon!H186</f>
        <v>4.9228936937796419</v>
      </c>
      <c r="J186" s="15">
        <f>I186+Parameters!$B$8*epsilon!I186</f>
        <v>4.9205539736075528</v>
      </c>
      <c r="K186" s="15">
        <f>J186+Parameters!$B$8*epsilon!J186</f>
        <v>4.9123657306828887</v>
      </c>
      <c r="L186" s="15">
        <f>K186+Parameters!$B$8*epsilon!K186</f>
        <v>4.9127696103911687</v>
      </c>
      <c r="M186" s="15">
        <f>L186+Parameters!$B$8*epsilon!L186</f>
        <v>4.9379313661678417</v>
      </c>
      <c r="N186" s="15">
        <f>M186+Parameters!$B$8*epsilon!M186</f>
        <v>4.9634332057422874</v>
      </c>
      <c r="O186" s="15">
        <f>N186+Parameters!$B$8*epsilon!N186</f>
        <v>4.9360503952411472</v>
      </c>
      <c r="P186" s="15">
        <f>O186+Parameters!$B$8*epsilon!O186</f>
        <v>4.9735951582934437</v>
      </c>
      <c r="Q186" s="15">
        <f>P186+Parameters!$B$8*epsilon!P186</f>
        <v>4.9685210317678861</v>
      </c>
      <c r="R186" s="15">
        <f>Q186+Parameters!$B$8*epsilon!Q186</f>
        <v>4.9737495854221514</v>
      </c>
      <c r="S186" s="15">
        <f>R186+Parameters!$B$8*epsilon!R186</f>
        <v>5.0185968620601562</v>
      </c>
      <c r="T186" s="15">
        <f>S186+Parameters!$B$8*epsilon!S186</f>
        <v>5.0154108883382582</v>
      </c>
      <c r="U186" s="15">
        <f>T186+Parameters!$B$8*epsilon!T186</f>
        <v>5.0018424591032575</v>
      </c>
      <c r="V186" s="15">
        <f>U186+Parameters!$B$8*epsilon!U186</f>
        <v>5.00665000631657</v>
      </c>
      <c r="W186" s="15">
        <f>V186+Parameters!$B$8*epsilon!V186</f>
        <v>4.9999473963665171</v>
      </c>
      <c r="X186" s="15">
        <f>W186+Parameters!$B$8*epsilon!W186</f>
        <v>4.987423568635851</v>
      </c>
      <c r="Y186" s="15">
        <f>X186+Parameters!$B$8*epsilon!X186</f>
        <v>5.0207785612355629</v>
      </c>
      <c r="Z186" s="15">
        <f>Y186+Parameters!$B$8*epsilon!Y186</f>
        <v>5.0341378101329752</v>
      </c>
      <c r="AA186" s="15">
        <f>Z186+Parameters!$B$8*epsilon!Z186</f>
        <v>5.0238404066269418</v>
      </c>
      <c r="AB186" s="15">
        <f>AA186+Parameters!$B$8*epsilon!AA186</f>
        <v>5.0086043387770642</v>
      </c>
      <c r="AC186" s="15">
        <f>AB186+Parameters!$B$8*epsilon!AB186</f>
        <v>4.9946820818059035</v>
      </c>
      <c r="AD186" s="15">
        <f>AC186+Parameters!$B$8*epsilon!AC186</f>
        <v>5.0027690473593553</v>
      </c>
      <c r="AE186" s="15">
        <f>AD186+Parameters!$B$8*epsilon!AD186</f>
        <v>5.0026160429036448</v>
      </c>
      <c r="AF186" s="15">
        <f>AE186+Parameters!$B$8*epsilon!AE186</f>
        <v>4.9786972054579017</v>
      </c>
      <c r="AG186" s="15">
        <f>AF186+Parameters!$B$8*epsilon!AF186</f>
        <v>4.9645303139889343</v>
      </c>
      <c r="AH186" s="15">
        <f>AG186+Parameters!$B$8*epsilon!AG186</f>
        <v>4.9647984256581559</v>
      </c>
      <c r="AI186" s="15">
        <f>AH186+Parameters!$B$8*epsilon!AH186</f>
        <v>4.959829668332473</v>
      </c>
      <c r="AJ186" s="15">
        <f>AI186+Parameters!$B$8*epsilon!AI186</f>
        <v>4.9421650459561484</v>
      </c>
      <c r="AK186" s="15">
        <f>AJ186+Parameters!$B$8*epsilon!AJ186</f>
        <v>4.9548381082291248</v>
      </c>
      <c r="AL186" s="15">
        <f>AK186+Parameters!$B$8*epsilon!AK186</f>
        <v>4.9408625570148441</v>
      </c>
      <c r="AM186" s="15">
        <f>AL186+Parameters!$B$8*epsilon!AL186</f>
        <v>4.9432762137882742</v>
      </c>
      <c r="AN186" s="15">
        <f>AM186+Parameters!$B$8*epsilon!AM186</f>
        <v>4.9518402229770331</v>
      </c>
      <c r="AO186" s="15">
        <f>AN186+Parameters!$B$8*epsilon!AN186</f>
        <v>4.978114585186165</v>
      </c>
      <c r="AP186" s="15">
        <f>AO186+Parameters!$B$8*epsilon!AO186</f>
        <v>4.9637463278089937</v>
      </c>
      <c r="AQ186" s="15">
        <f>AP186+Parameters!$B$8*epsilon!AP186</f>
        <v>5.0037055102677916</v>
      </c>
      <c r="AR186" s="15">
        <f>AQ186+Parameters!$B$8*epsilon!AQ186</f>
        <v>5.0036514075395395</v>
      </c>
      <c r="AS186" s="15">
        <f>AR186+Parameters!$B$8*epsilon!AR186</f>
        <v>5.0266631306612704</v>
      </c>
      <c r="AT186" s="15">
        <f>AS186+Parameters!$B$8*epsilon!AS186</f>
        <v>5.0226373457708613</v>
      </c>
      <c r="AU186" s="15">
        <f>AT186+Parameters!$B$8*epsilon!AT186</f>
        <v>5.0353254488707524</v>
      </c>
      <c r="AV186" s="15">
        <f>AU186+Parameters!$B$8*epsilon!AU186</f>
        <v>5.0354003027268606</v>
      </c>
      <c r="AW186" s="15">
        <f>AV186+Parameters!$B$8*epsilon!AV186</f>
        <v>5.0637592963111224</v>
      </c>
    </row>
    <row r="187" spans="2:49" x14ac:dyDescent="0.2">
      <c r="B187" s="3">
        <v>179</v>
      </c>
      <c r="C187" s="15">
        <f>LN(Parameters!$B$1)</f>
        <v>4.9300035240706652</v>
      </c>
      <c r="D187" s="15">
        <f>C187+Parameters!$B$8*epsilon!C187</f>
        <v>4.9217224513819025</v>
      </c>
      <c r="E187" s="15">
        <f>D187+Parameters!$B$8*epsilon!D187</f>
        <v>4.9380476740662216</v>
      </c>
      <c r="F187" s="15">
        <f>E187+Parameters!$B$8*epsilon!E187</f>
        <v>4.9109916020045237</v>
      </c>
      <c r="G187" s="15">
        <f>F187+Parameters!$B$8*epsilon!F187</f>
        <v>4.9464961860868009</v>
      </c>
      <c r="H187" s="15">
        <f>G187+Parameters!$B$8*epsilon!G187</f>
        <v>4.9348900597472634</v>
      </c>
      <c r="I187" s="15">
        <f>H187+Parameters!$B$8*epsilon!H187</f>
        <v>4.9219113705910127</v>
      </c>
      <c r="J187" s="15">
        <f>I187+Parameters!$B$8*epsilon!I187</f>
        <v>4.9140111026244488</v>
      </c>
      <c r="K187" s="15">
        <f>J187+Parameters!$B$8*epsilon!J187</f>
        <v>4.9050257989617521</v>
      </c>
      <c r="L187" s="15">
        <f>K187+Parameters!$B$8*epsilon!K187</f>
        <v>4.9121484283570203</v>
      </c>
      <c r="M187" s="15">
        <f>L187+Parameters!$B$8*epsilon!L187</f>
        <v>4.9306695090299471</v>
      </c>
      <c r="N187" s="15">
        <f>M187+Parameters!$B$8*epsilon!M187</f>
        <v>4.9348271795032499</v>
      </c>
      <c r="O187" s="15">
        <f>N187+Parameters!$B$8*epsilon!N187</f>
        <v>4.9417918566092709</v>
      </c>
      <c r="P187" s="15">
        <f>O187+Parameters!$B$8*epsilon!O187</f>
        <v>4.9407671137533962</v>
      </c>
      <c r="Q187" s="15">
        <f>P187+Parameters!$B$8*epsilon!P187</f>
        <v>4.9688500076106825</v>
      </c>
      <c r="R187" s="15">
        <f>Q187+Parameters!$B$8*epsilon!Q187</f>
        <v>4.9686390380901688</v>
      </c>
      <c r="S187" s="15">
        <f>R187+Parameters!$B$8*epsilon!R187</f>
        <v>4.9696489033961555</v>
      </c>
      <c r="T187" s="15">
        <f>S187+Parameters!$B$8*epsilon!S187</f>
        <v>4.9451395129278497</v>
      </c>
      <c r="U187" s="15">
        <f>T187+Parameters!$B$8*epsilon!T187</f>
        <v>4.9211932995319607</v>
      </c>
      <c r="V187" s="15">
        <f>U187+Parameters!$B$8*epsilon!U187</f>
        <v>4.8935477023538096</v>
      </c>
      <c r="W187" s="15">
        <f>V187+Parameters!$B$8*epsilon!V187</f>
        <v>4.8772585870670158</v>
      </c>
      <c r="X187" s="15">
        <f>W187+Parameters!$B$8*epsilon!W187</f>
        <v>4.9092271165117509</v>
      </c>
      <c r="Y187" s="15">
        <f>X187+Parameters!$B$8*epsilon!X187</f>
        <v>4.8937638596119264</v>
      </c>
      <c r="Z187" s="15">
        <f>Y187+Parameters!$B$8*epsilon!Y187</f>
        <v>4.9088231349270011</v>
      </c>
      <c r="AA187" s="15">
        <f>Z187+Parameters!$B$8*epsilon!Z187</f>
        <v>4.8993542717530065</v>
      </c>
      <c r="AB187" s="15">
        <f>AA187+Parameters!$B$8*epsilon!AA187</f>
        <v>4.9072869431579234</v>
      </c>
      <c r="AC187" s="15">
        <f>AB187+Parameters!$B$8*epsilon!AB187</f>
        <v>4.9082032707784418</v>
      </c>
      <c r="AD187" s="15">
        <f>AC187+Parameters!$B$8*epsilon!AC187</f>
        <v>4.9126145085456461</v>
      </c>
      <c r="AE187" s="15">
        <f>AD187+Parameters!$B$8*epsilon!AD187</f>
        <v>4.9109313085460196</v>
      </c>
      <c r="AF187" s="15">
        <f>AE187+Parameters!$B$8*epsilon!AE187</f>
        <v>4.9005901590106351</v>
      </c>
      <c r="AG187" s="15">
        <f>AF187+Parameters!$B$8*epsilon!AF187</f>
        <v>4.9016682215785909</v>
      </c>
      <c r="AH187" s="15">
        <f>AG187+Parameters!$B$8*epsilon!AG187</f>
        <v>4.8909847889775353</v>
      </c>
      <c r="AI187" s="15">
        <f>AH187+Parameters!$B$8*epsilon!AH187</f>
        <v>4.9009380173786585</v>
      </c>
      <c r="AJ187" s="15">
        <f>AI187+Parameters!$B$8*epsilon!AI187</f>
        <v>4.9143852740824299</v>
      </c>
      <c r="AK187" s="15">
        <f>AJ187+Parameters!$B$8*epsilon!AJ187</f>
        <v>4.9177037773779544</v>
      </c>
      <c r="AL187" s="15">
        <f>AK187+Parameters!$B$8*epsilon!AK187</f>
        <v>4.9252450189341097</v>
      </c>
      <c r="AM187" s="15">
        <f>AL187+Parameters!$B$8*epsilon!AL187</f>
        <v>4.9423676706188466</v>
      </c>
      <c r="AN187" s="15">
        <f>AM187+Parameters!$B$8*epsilon!AM187</f>
        <v>4.9268797624553375</v>
      </c>
      <c r="AO187" s="15">
        <f>AN187+Parameters!$B$8*epsilon!AN187</f>
        <v>4.9264511095644234</v>
      </c>
      <c r="AP187" s="15">
        <f>AO187+Parameters!$B$8*epsilon!AO187</f>
        <v>4.9112726057752649</v>
      </c>
      <c r="AQ187" s="15">
        <f>AP187+Parameters!$B$8*epsilon!AP187</f>
        <v>4.9024287482402427</v>
      </c>
      <c r="AR187" s="15">
        <f>AQ187+Parameters!$B$8*epsilon!AQ187</f>
        <v>4.8910229855381635</v>
      </c>
      <c r="AS187" s="15">
        <f>AR187+Parameters!$B$8*epsilon!AR187</f>
        <v>4.93260824576108</v>
      </c>
      <c r="AT187" s="15">
        <f>AS187+Parameters!$B$8*epsilon!AS187</f>
        <v>4.9420385539604075</v>
      </c>
      <c r="AU187" s="15">
        <f>AT187+Parameters!$B$8*epsilon!AT187</f>
        <v>4.9085620062207065</v>
      </c>
      <c r="AV187" s="15">
        <f>AU187+Parameters!$B$8*epsilon!AU187</f>
        <v>4.8989661736320924</v>
      </c>
      <c r="AW187" s="15">
        <f>AV187+Parameters!$B$8*epsilon!AV187</f>
        <v>4.9175470242942634</v>
      </c>
    </row>
    <row r="188" spans="2:49" x14ac:dyDescent="0.2">
      <c r="B188" s="3">
        <v>180</v>
      </c>
      <c r="C188" s="15">
        <f>LN(Parameters!$B$1)</f>
        <v>4.9300035240706652</v>
      </c>
      <c r="D188" s="15">
        <f>C188+Parameters!$B$8*epsilon!C188</f>
        <v>4.9581503276972914</v>
      </c>
      <c r="E188" s="15">
        <f>D188+Parameters!$B$8*epsilon!D188</f>
        <v>4.9490582088904072</v>
      </c>
      <c r="F188" s="15">
        <f>E188+Parameters!$B$8*epsilon!E188</f>
        <v>4.9741795707611969</v>
      </c>
      <c r="G188" s="15">
        <f>F188+Parameters!$B$8*epsilon!F188</f>
        <v>4.9828228609219911</v>
      </c>
      <c r="H188" s="15">
        <f>G188+Parameters!$B$8*epsilon!G188</f>
        <v>4.9685098392985836</v>
      </c>
      <c r="I188" s="15">
        <f>H188+Parameters!$B$8*epsilon!H188</f>
        <v>4.9803806015827128</v>
      </c>
      <c r="J188" s="15">
        <f>I188+Parameters!$B$8*epsilon!I188</f>
        <v>4.9444639626762505</v>
      </c>
      <c r="K188" s="15">
        <f>J188+Parameters!$B$8*epsilon!J188</f>
        <v>4.9266477458898841</v>
      </c>
      <c r="L188" s="15">
        <f>K188+Parameters!$B$8*epsilon!K188</f>
        <v>4.9587327464381898</v>
      </c>
      <c r="M188" s="15">
        <f>L188+Parameters!$B$8*epsilon!L188</f>
        <v>4.9656637173710161</v>
      </c>
      <c r="N188" s="15">
        <f>M188+Parameters!$B$8*epsilon!M188</f>
        <v>4.9614628062536301</v>
      </c>
      <c r="O188" s="15">
        <f>N188+Parameters!$B$8*epsilon!N188</f>
        <v>4.9688622314066055</v>
      </c>
      <c r="P188" s="15">
        <f>O188+Parameters!$B$8*epsilon!O188</f>
        <v>4.9494418485432936</v>
      </c>
      <c r="Q188" s="15">
        <f>P188+Parameters!$B$8*epsilon!P188</f>
        <v>4.985616726050317</v>
      </c>
      <c r="R188" s="15">
        <f>Q188+Parameters!$B$8*epsilon!Q188</f>
        <v>4.9976020314648055</v>
      </c>
      <c r="S188" s="15">
        <f>R188+Parameters!$B$8*epsilon!R188</f>
        <v>4.9772097498556622</v>
      </c>
      <c r="T188" s="15">
        <f>S188+Parameters!$B$8*epsilon!S188</f>
        <v>4.9541129770474468</v>
      </c>
      <c r="U188" s="15">
        <f>T188+Parameters!$B$8*epsilon!T188</f>
        <v>4.9636612742193407</v>
      </c>
      <c r="V188" s="15">
        <f>U188+Parameters!$B$8*epsilon!U188</f>
        <v>4.9799176149576603</v>
      </c>
      <c r="W188" s="15">
        <f>V188+Parameters!$B$8*epsilon!V188</f>
        <v>4.9971424181609967</v>
      </c>
      <c r="X188" s="15">
        <f>W188+Parameters!$B$8*epsilon!W188</f>
        <v>5.0187739312573152</v>
      </c>
      <c r="Y188" s="15">
        <f>X188+Parameters!$B$8*epsilon!X188</f>
        <v>5.0313171940497128</v>
      </c>
      <c r="Z188" s="15">
        <f>Y188+Parameters!$B$8*epsilon!Y188</f>
        <v>5.0202596672287081</v>
      </c>
      <c r="AA188" s="15">
        <f>Z188+Parameters!$B$8*epsilon!Z188</f>
        <v>5.0594892819852255</v>
      </c>
      <c r="AB188" s="15">
        <f>AA188+Parameters!$B$8*epsilon!AA188</f>
        <v>5.050751311640874</v>
      </c>
      <c r="AC188" s="15">
        <f>AB188+Parameters!$B$8*epsilon!AB188</f>
        <v>5.029232565170461</v>
      </c>
      <c r="AD188" s="15">
        <f>AC188+Parameters!$B$8*epsilon!AC188</f>
        <v>5.0127090816919333</v>
      </c>
      <c r="AE188" s="15">
        <f>AD188+Parameters!$B$8*epsilon!AD188</f>
        <v>5.0111303786140553</v>
      </c>
      <c r="AF188" s="15">
        <f>AE188+Parameters!$B$8*epsilon!AE188</f>
        <v>5.0110442726886957</v>
      </c>
      <c r="AG188" s="15">
        <f>AF188+Parameters!$B$8*epsilon!AF188</f>
        <v>5.0080956188653101</v>
      </c>
      <c r="AH188" s="15">
        <f>AG188+Parameters!$B$8*epsilon!AG188</f>
        <v>5.0208275386065866</v>
      </c>
      <c r="AI188" s="15">
        <f>AH188+Parameters!$B$8*epsilon!AH188</f>
        <v>5.0212207510964157</v>
      </c>
      <c r="AJ188" s="15">
        <f>AI188+Parameters!$B$8*epsilon!AI188</f>
        <v>5.0134180069888092</v>
      </c>
      <c r="AK188" s="15">
        <f>AJ188+Parameters!$B$8*epsilon!AJ188</f>
        <v>5.0172106464355419</v>
      </c>
      <c r="AL188" s="15">
        <f>AK188+Parameters!$B$8*epsilon!AK188</f>
        <v>5.0205846744120644</v>
      </c>
      <c r="AM188" s="15">
        <f>AL188+Parameters!$B$8*epsilon!AL188</f>
        <v>5.0297941803866006</v>
      </c>
      <c r="AN188" s="15">
        <f>AM188+Parameters!$B$8*epsilon!AM188</f>
        <v>4.9956094321756863</v>
      </c>
      <c r="AO188" s="15">
        <f>AN188+Parameters!$B$8*epsilon!AN188</f>
        <v>4.9892888957734405</v>
      </c>
      <c r="AP188" s="15">
        <f>AO188+Parameters!$B$8*epsilon!AO188</f>
        <v>5.0073059014354673</v>
      </c>
      <c r="AQ188" s="15">
        <f>AP188+Parameters!$B$8*epsilon!AP188</f>
        <v>5.0242312438591936</v>
      </c>
      <c r="AR188" s="15">
        <f>AQ188+Parameters!$B$8*epsilon!AQ188</f>
        <v>5.0081370039320081</v>
      </c>
      <c r="AS188" s="15">
        <f>AR188+Parameters!$B$8*epsilon!AR188</f>
        <v>5.0178789094811442</v>
      </c>
      <c r="AT188" s="15">
        <f>AS188+Parameters!$B$8*epsilon!AS188</f>
        <v>5.0307216988016332</v>
      </c>
      <c r="AU188" s="15">
        <f>AT188+Parameters!$B$8*epsilon!AT188</f>
        <v>5.0559628244111696</v>
      </c>
      <c r="AV188" s="15">
        <f>AU188+Parameters!$B$8*epsilon!AU188</f>
        <v>5.0470152112368689</v>
      </c>
      <c r="AW188" s="15">
        <f>AV188+Parameters!$B$8*epsilon!AV188</f>
        <v>5.0397267410527071</v>
      </c>
    </row>
    <row r="189" spans="2:49" x14ac:dyDescent="0.2">
      <c r="B189" s="3">
        <v>181</v>
      </c>
      <c r="C189" s="15">
        <f>LN(Parameters!$B$1)</f>
        <v>4.9300035240706652</v>
      </c>
      <c r="D189" s="15">
        <f>C189+Parameters!$B$8*epsilon!C189</f>
        <v>4.957182008506738</v>
      </c>
      <c r="E189" s="15">
        <f>D189+Parameters!$B$8*epsilon!D189</f>
        <v>4.987626835524626</v>
      </c>
      <c r="F189" s="15">
        <f>E189+Parameters!$B$8*epsilon!E189</f>
        <v>4.971249732247693</v>
      </c>
      <c r="G189" s="15">
        <f>F189+Parameters!$B$8*epsilon!F189</f>
        <v>4.9818497725574975</v>
      </c>
      <c r="H189" s="15">
        <f>G189+Parameters!$B$8*epsilon!G189</f>
        <v>4.9566014945566055</v>
      </c>
      <c r="I189" s="15">
        <f>H189+Parameters!$B$8*epsilon!H189</f>
        <v>4.9618696540785319</v>
      </c>
      <c r="J189" s="15">
        <f>I189+Parameters!$B$8*epsilon!I189</f>
        <v>4.9701767709343558</v>
      </c>
      <c r="K189" s="15">
        <f>J189+Parameters!$B$8*epsilon!J189</f>
        <v>4.9916564481488583</v>
      </c>
      <c r="L189" s="15">
        <f>K189+Parameters!$B$8*epsilon!K189</f>
        <v>5.0522414224275538</v>
      </c>
      <c r="M189" s="15">
        <f>L189+Parameters!$B$8*epsilon!L189</f>
        <v>5.051124039317318</v>
      </c>
      <c r="N189" s="15">
        <f>M189+Parameters!$B$8*epsilon!M189</f>
        <v>5.0564497917465427</v>
      </c>
      <c r="O189" s="15">
        <f>N189+Parameters!$B$8*epsilon!N189</f>
        <v>5.0455232687905731</v>
      </c>
      <c r="P189" s="15">
        <f>O189+Parameters!$B$8*epsilon!O189</f>
        <v>5.0501862288898165</v>
      </c>
      <c r="Q189" s="15">
        <f>P189+Parameters!$B$8*epsilon!P189</f>
        <v>5.0505224016486725</v>
      </c>
      <c r="R189" s="15">
        <f>Q189+Parameters!$B$8*epsilon!Q189</f>
        <v>5.0218246204722554</v>
      </c>
      <c r="S189" s="15">
        <f>R189+Parameters!$B$8*epsilon!R189</f>
        <v>5.0269145815277216</v>
      </c>
      <c r="T189" s="15">
        <f>S189+Parameters!$B$8*epsilon!S189</f>
        <v>5.0242351763722413</v>
      </c>
      <c r="U189" s="15">
        <f>T189+Parameters!$B$8*epsilon!T189</f>
        <v>5.0180308767905046</v>
      </c>
      <c r="V189" s="15">
        <f>U189+Parameters!$B$8*epsilon!U189</f>
        <v>5.0087817508693044</v>
      </c>
      <c r="W189" s="15">
        <f>V189+Parameters!$B$8*epsilon!V189</f>
        <v>4.9966625143676788</v>
      </c>
      <c r="X189" s="15">
        <f>W189+Parameters!$B$8*epsilon!W189</f>
        <v>4.9989655700498572</v>
      </c>
      <c r="Y189" s="15">
        <f>X189+Parameters!$B$8*epsilon!X189</f>
        <v>5.0052487954532756</v>
      </c>
      <c r="Z189" s="15">
        <f>Y189+Parameters!$B$8*epsilon!Y189</f>
        <v>5.0061197735410978</v>
      </c>
      <c r="AA189" s="15">
        <f>Z189+Parameters!$B$8*epsilon!Z189</f>
        <v>5.0049760805665855</v>
      </c>
      <c r="AB189" s="15">
        <f>AA189+Parameters!$B$8*epsilon!AA189</f>
        <v>4.9919808400370078</v>
      </c>
      <c r="AC189" s="15">
        <f>AB189+Parameters!$B$8*epsilon!AB189</f>
        <v>4.977771623625344</v>
      </c>
      <c r="AD189" s="15">
        <f>AC189+Parameters!$B$8*epsilon!AC189</f>
        <v>4.9749434100962553</v>
      </c>
      <c r="AE189" s="15">
        <f>AD189+Parameters!$B$8*epsilon!AD189</f>
        <v>4.9790253951989785</v>
      </c>
      <c r="AF189" s="15">
        <f>AE189+Parameters!$B$8*epsilon!AE189</f>
        <v>4.9617787051854716</v>
      </c>
      <c r="AG189" s="15">
        <f>AF189+Parameters!$B$8*epsilon!AF189</f>
        <v>4.9842913638143935</v>
      </c>
      <c r="AH189" s="15">
        <f>AG189+Parameters!$B$8*epsilon!AG189</f>
        <v>4.9752784951716302</v>
      </c>
      <c r="AI189" s="15">
        <f>AH189+Parameters!$B$8*epsilon!AH189</f>
        <v>4.9822197791849439</v>
      </c>
      <c r="AJ189" s="15">
        <f>AI189+Parameters!$B$8*epsilon!AI189</f>
        <v>4.9648196287199724</v>
      </c>
      <c r="AK189" s="15">
        <f>AJ189+Parameters!$B$8*epsilon!AJ189</f>
        <v>4.9796632984974947</v>
      </c>
      <c r="AL189" s="15">
        <f>AK189+Parameters!$B$8*epsilon!AK189</f>
        <v>5.0109149389190035</v>
      </c>
      <c r="AM189" s="15">
        <f>AL189+Parameters!$B$8*epsilon!AL189</f>
        <v>4.9759447695261665</v>
      </c>
      <c r="AN189" s="15">
        <f>AM189+Parameters!$B$8*epsilon!AM189</f>
        <v>4.9698970717546125</v>
      </c>
      <c r="AO189" s="15">
        <f>AN189+Parameters!$B$8*epsilon!AN189</f>
        <v>4.9441131793608761</v>
      </c>
      <c r="AP189" s="15">
        <f>AO189+Parameters!$B$8*epsilon!AO189</f>
        <v>4.9401848668018626</v>
      </c>
      <c r="AQ189" s="15">
        <f>AP189+Parameters!$B$8*epsilon!AP189</f>
        <v>4.9018341390686642</v>
      </c>
      <c r="AR189" s="15">
        <f>AQ189+Parameters!$B$8*epsilon!AQ189</f>
        <v>4.8941479609627319</v>
      </c>
      <c r="AS189" s="15">
        <f>AR189+Parameters!$B$8*epsilon!AR189</f>
        <v>4.8305922348489609</v>
      </c>
      <c r="AT189" s="15">
        <f>AS189+Parameters!$B$8*epsilon!AS189</f>
        <v>4.8478456301347128</v>
      </c>
      <c r="AU189" s="15">
        <f>AT189+Parameters!$B$8*epsilon!AT189</f>
        <v>4.8542316906027274</v>
      </c>
      <c r="AV189" s="15">
        <f>AU189+Parameters!$B$8*epsilon!AU189</f>
        <v>4.8351613159881035</v>
      </c>
      <c r="AW189" s="15">
        <f>AV189+Parameters!$B$8*epsilon!AV189</f>
        <v>4.858872056932678</v>
      </c>
    </row>
    <row r="190" spans="2:49" x14ac:dyDescent="0.2">
      <c r="B190" s="3">
        <v>182</v>
      </c>
      <c r="C190" s="15">
        <f>LN(Parameters!$B$1)</f>
        <v>4.9300035240706652</v>
      </c>
      <c r="D190" s="15">
        <f>C190+Parameters!$B$8*epsilon!C190</f>
        <v>4.9407872702054867</v>
      </c>
      <c r="E190" s="15">
        <f>D190+Parameters!$B$8*epsilon!D190</f>
        <v>4.9203170032382921</v>
      </c>
      <c r="F190" s="15">
        <f>E190+Parameters!$B$8*epsilon!E190</f>
        <v>4.9087485983944266</v>
      </c>
      <c r="G190" s="15">
        <f>F190+Parameters!$B$8*epsilon!F190</f>
        <v>4.9278122919197624</v>
      </c>
      <c r="H190" s="15">
        <f>G190+Parameters!$B$8*epsilon!G190</f>
        <v>4.9549342353271246</v>
      </c>
      <c r="I190" s="15">
        <f>H190+Parameters!$B$8*epsilon!H190</f>
        <v>4.9427523094335086</v>
      </c>
      <c r="J190" s="15">
        <f>I190+Parameters!$B$8*epsilon!I190</f>
        <v>4.9091866117979359</v>
      </c>
      <c r="K190" s="15">
        <f>J190+Parameters!$B$8*epsilon!J190</f>
        <v>4.9057607742638378</v>
      </c>
      <c r="L190" s="15">
        <f>K190+Parameters!$B$8*epsilon!K190</f>
        <v>4.9368259769216243</v>
      </c>
      <c r="M190" s="15">
        <f>L190+Parameters!$B$8*epsilon!L190</f>
        <v>4.9626341420874844</v>
      </c>
      <c r="N190" s="15">
        <f>M190+Parameters!$B$8*epsilon!M190</f>
        <v>4.9869699287163725</v>
      </c>
      <c r="O190" s="15">
        <f>N190+Parameters!$B$8*epsilon!N190</f>
        <v>4.9832561288644071</v>
      </c>
      <c r="P190" s="15">
        <f>O190+Parameters!$B$8*epsilon!O190</f>
        <v>4.9791409014173862</v>
      </c>
      <c r="Q190" s="15">
        <f>P190+Parameters!$B$8*epsilon!P190</f>
        <v>4.9861364299259501</v>
      </c>
      <c r="R190" s="15">
        <f>Q190+Parameters!$B$8*epsilon!Q190</f>
        <v>5.0049842836844993</v>
      </c>
      <c r="S190" s="15">
        <f>R190+Parameters!$B$8*epsilon!R190</f>
        <v>5.0140007940931284</v>
      </c>
      <c r="T190" s="15">
        <f>S190+Parameters!$B$8*epsilon!S190</f>
        <v>4.9929226276152354</v>
      </c>
      <c r="U190" s="15">
        <f>T190+Parameters!$B$8*epsilon!T190</f>
        <v>4.999108950224497</v>
      </c>
      <c r="V190" s="15">
        <f>U190+Parameters!$B$8*epsilon!U190</f>
        <v>5.0045477831912537</v>
      </c>
      <c r="W190" s="15">
        <f>V190+Parameters!$B$8*epsilon!V190</f>
        <v>4.997059650009823</v>
      </c>
      <c r="X190" s="15">
        <f>W190+Parameters!$B$8*epsilon!W190</f>
        <v>4.964216488931199</v>
      </c>
      <c r="Y190" s="15">
        <f>X190+Parameters!$B$8*epsilon!X190</f>
        <v>4.9590251879262013</v>
      </c>
      <c r="Z190" s="15">
        <f>Y190+Parameters!$B$8*epsilon!Y190</f>
        <v>4.9513396428874286</v>
      </c>
      <c r="AA190" s="15">
        <f>Z190+Parameters!$B$8*epsilon!Z190</f>
        <v>4.9560941552616873</v>
      </c>
      <c r="AB190" s="15">
        <f>AA190+Parameters!$B$8*epsilon!AA190</f>
        <v>4.9622701286539019</v>
      </c>
      <c r="AC190" s="15">
        <f>AB190+Parameters!$B$8*epsilon!AB190</f>
        <v>4.9336116401912973</v>
      </c>
      <c r="AD190" s="15">
        <f>AC190+Parameters!$B$8*epsilon!AC190</f>
        <v>4.9336238146151299</v>
      </c>
      <c r="AE190" s="15">
        <f>AD190+Parameters!$B$8*epsilon!AD190</f>
        <v>4.932364567271641</v>
      </c>
      <c r="AF190" s="15">
        <f>AE190+Parameters!$B$8*epsilon!AE190</f>
        <v>4.9152261683732146</v>
      </c>
      <c r="AG190" s="15">
        <f>AF190+Parameters!$B$8*epsilon!AF190</f>
        <v>4.9149743887562147</v>
      </c>
      <c r="AH190" s="15">
        <f>AG190+Parameters!$B$8*epsilon!AG190</f>
        <v>4.9108578153222435</v>
      </c>
      <c r="AI190" s="15">
        <f>AH190+Parameters!$B$8*epsilon!AH190</f>
        <v>4.9241647326180757</v>
      </c>
      <c r="AJ190" s="15">
        <f>AI190+Parameters!$B$8*epsilon!AI190</f>
        <v>4.9193357702995684</v>
      </c>
      <c r="AK190" s="15">
        <f>AJ190+Parameters!$B$8*epsilon!AJ190</f>
        <v>4.9259832588977153</v>
      </c>
      <c r="AL190" s="15">
        <f>AK190+Parameters!$B$8*epsilon!AK190</f>
        <v>4.9361534123722857</v>
      </c>
      <c r="AM190" s="15">
        <f>AL190+Parameters!$B$8*epsilon!AL190</f>
        <v>4.9420043662744861</v>
      </c>
      <c r="AN190" s="15">
        <f>AM190+Parameters!$B$8*epsilon!AM190</f>
        <v>4.9619656435889175</v>
      </c>
      <c r="AO190" s="15">
        <f>AN190+Parameters!$B$8*epsilon!AN190</f>
        <v>4.9629403769853759</v>
      </c>
      <c r="AP190" s="15">
        <f>AO190+Parameters!$B$8*epsilon!AO190</f>
        <v>4.9598400154563116</v>
      </c>
      <c r="AQ190" s="15">
        <f>AP190+Parameters!$B$8*epsilon!AP190</f>
        <v>4.9559398608017426</v>
      </c>
      <c r="AR190" s="15">
        <f>AQ190+Parameters!$B$8*epsilon!AQ190</f>
        <v>4.9326344497430981</v>
      </c>
      <c r="AS190" s="15">
        <f>AR190+Parameters!$B$8*epsilon!AR190</f>
        <v>4.9280983016571875</v>
      </c>
      <c r="AT190" s="15">
        <f>AS190+Parameters!$B$8*epsilon!AS190</f>
        <v>4.9113524058231777</v>
      </c>
      <c r="AU190" s="15">
        <f>AT190+Parameters!$B$8*epsilon!AT190</f>
        <v>4.9458213068618662</v>
      </c>
      <c r="AV190" s="15">
        <f>AU190+Parameters!$B$8*epsilon!AU190</f>
        <v>4.9412394490197977</v>
      </c>
      <c r="AW190" s="15">
        <f>AV190+Parameters!$B$8*epsilon!AV190</f>
        <v>4.9693924292837757</v>
      </c>
    </row>
    <row r="191" spans="2:49" x14ac:dyDescent="0.2">
      <c r="B191" s="3">
        <v>183</v>
      </c>
      <c r="C191" s="15">
        <f>LN(Parameters!$B$1)</f>
        <v>4.9300035240706652</v>
      </c>
      <c r="D191" s="15">
        <f>C191+Parameters!$B$8*epsilon!C191</f>
        <v>4.8788985256816648</v>
      </c>
      <c r="E191" s="15">
        <f>D191+Parameters!$B$8*epsilon!D191</f>
        <v>4.9020750235874182</v>
      </c>
      <c r="F191" s="15">
        <f>E191+Parameters!$B$8*epsilon!E191</f>
        <v>4.9081950493861513</v>
      </c>
      <c r="G191" s="15">
        <f>F191+Parameters!$B$8*epsilon!F191</f>
        <v>4.9095657312738439</v>
      </c>
      <c r="H191" s="15">
        <f>G191+Parameters!$B$8*epsilon!G191</f>
        <v>4.8954206272040972</v>
      </c>
      <c r="I191" s="15">
        <f>H191+Parameters!$B$8*epsilon!H191</f>
        <v>4.9015013753283609</v>
      </c>
      <c r="J191" s="15">
        <f>I191+Parameters!$B$8*epsilon!I191</f>
        <v>4.8893678595610783</v>
      </c>
      <c r="K191" s="15">
        <f>J191+Parameters!$B$8*epsilon!J191</f>
        <v>4.8624858893237199</v>
      </c>
      <c r="L191" s="15">
        <f>K191+Parameters!$B$8*epsilon!K191</f>
        <v>4.8824330596977488</v>
      </c>
      <c r="M191" s="15">
        <f>L191+Parameters!$B$8*epsilon!L191</f>
        <v>4.8924110944295025</v>
      </c>
      <c r="N191" s="15">
        <f>M191+Parameters!$B$8*epsilon!M191</f>
        <v>4.8799673503425556</v>
      </c>
      <c r="O191" s="15">
        <f>N191+Parameters!$B$8*epsilon!N191</f>
        <v>4.8548501976275018</v>
      </c>
      <c r="P191" s="15">
        <f>O191+Parameters!$B$8*epsilon!O191</f>
        <v>4.8504188640115888</v>
      </c>
      <c r="Q191" s="15">
        <f>P191+Parameters!$B$8*epsilon!P191</f>
        <v>4.8486885575779279</v>
      </c>
      <c r="R191" s="15">
        <f>Q191+Parameters!$B$8*epsilon!Q191</f>
        <v>4.8488153637059863</v>
      </c>
      <c r="S191" s="15">
        <f>R191+Parameters!$B$8*epsilon!R191</f>
        <v>4.8402742996938235</v>
      </c>
      <c r="T191" s="15">
        <f>S191+Parameters!$B$8*epsilon!S191</f>
        <v>4.8687615881110728</v>
      </c>
      <c r="U191" s="15">
        <f>T191+Parameters!$B$8*epsilon!T191</f>
        <v>4.8884002900315426</v>
      </c>
      <c r="V191" s="15">
        <f>U191+Parameters!$B$8*epsilon!U191</f>
        <v>4.8912500191223076</v>
      </c>
      <c r="W191" s="15">
        <f>V191+Parameters!$B$8*epsilon!V191</f>
        <v>4.9163056211687692</v>
      </c>
      <c r="X191" s="15">
        <f>W191+Parameters!$B$8*epsilon!W191</f>
        <v>4.9215827025925334</v>
      </c>
      <c r="Y191" s="15">
        <f>X191+Parameters!$B$8*epsilon!X191</f>
        <v>4.9312791185505995</v>
      </c>
      <c r="Z191" s="15">
        <f>Y191+Parameters!$B$8*epsilon!Y191</f>
        <v>4.9440205205754202</v>
      </c>
      <c r="AA191" s="15">
        <f>Z191+Parameters!$B$8*epsilon!Z191</f>
        <v>4.9268829578069004</v>
      </c>
      <c r="AB191" s="15">
        <f>AA191+Parameters!$B$8*epsilon!AA191</f>
        <v>4.9544084472684995</v>
      </c>
      <c r="AC191" s="15">
        <f>AB191+Parameters!$B$8*epsilon!AB191</f>
        <v>4.9642336705530212</v>
      </c>
      <c r="AD191" s="15">
        <f>AC191+Parameters!$B$8*epsilon!AC191</f>
        <v>4.979702737150447</v>
      </c>
      <c r="AE191" s="15">
        <f>AD191+Parameters!$B$8*epsilon!AD191</f>
        <v>4.9896957900535641</v>
      </c>
      <c r="AF191" s="15">
        <f>AE191+Parameters!$B$8*epsilon!AE191</f>
        <v>5.0215232207484624</v>
      </c>
      <c r="AG191" s="15">
        <f>AF191+Parameters!$B$8*epsilon!AF191</f>
        <v>5.0237116524429437</v>
      </c>
      <c r="AH191" s="15">
        <f>AG191+Parameters!$B$8*epsilon!AG191</f>
        <v>5.0292452124060958</v>
      </c>
      <c r="AI191" s="15">
        <f>AH191+Parameters!$B$8*epsilon!AH191</f>
        <v>5.0227050379165314</v>
      </c>
      <c r="AJ191" s="15">
        <f>AI191+Parameters!$B$8*epsilon!AI191</f>
        <v>5.0333064303949318</v>
      </c>
      <c r="AK191" s="15">
        <f>AJ191+Parameters!$B$8*epsilon!AJ191</f>
        <v>5.0205862860087951</v>
      </c>
      <c r="AL191" s="15">
        <f>AK191+Parameters!$B$8*epsilon!AK191</f>
        <v>5.0089202920333227</v>
      </c>
      <c r="AM191" s="15">
        <f>AL191+Parameters!$B$8*epsilon!AL191</f>
        <v>4.9945002345760665</v>
      </c>
      <c r="AN191" s="15">
        <f>AM191+Parameters!$B$8*epsilon!AM191</f>
        <v>5.0096934274642022</v>
      </c>
      <c r="AO191" s="15">
        <f>AN191+Parameters!$B$8*epsilon!AN191</f>
        <v>5.0325022198754983</v>
      </c>
      <c r="AP191" s="15">
        <f>AO191+Parameters!$B$8*epsilon!AO191</f>
        <v>5.0518822856118417</v>
      </c>
      <c r="AQ191" s="15">
        <f>AP191+Parameters!$B$8*epsilon!AP191</f>
        <v>5.1082901073024356</v>
      </c>
      <c r="AR191" s="15">
        <f>AQ191+Parameters!$B$8*epsilon!AQ191</f>
        <v>5.1256384467082068</v>
      </c>
      <c r="AS191" s="15">
        <f>AR191+Parameters!$B$8*epsilon!AR191</f>
        <v>5.1723458430765783</v>
      </c>
      <c r="AT191" s="15">
        <f>AS191+Parameters!$B$8*epsilon!AS191</f>
        <v>5.2001913894335976</v>
      </c>
      <c r="AU191" s="15">
        <f>AT191+Parameters!$B$8*epsilon!AT191</f>
        <v>5.1837002786789714</v>
      </c>
      <c r="AV191" s="15">
        <f>AU191+Parameters!$B$8*epsilon!AU191</f>
        <v>5.1720840968969792</v>
      </c>
      <c r="AW191" s="15">
        <f>AV191+Parameters!$B$8*epsilon!AV191</f>
        <v>5.1738645965361183</v>
      </c>
    </row>
    <row r="192" spans="2:49" x14ac:dyDescent="0.2">
      <c r="B192" s="3">
        <v>184</v>
      </c>
      <c r="C192" s="15">
        <f>LN(Parameters!$B$1)</f>
        <v>4.9300035240706652</v>
      </c>
      <c r="D192" s="15">
        <f>C192+Parameters!$B$8*epsilon!C192</f>
        <v>4.9255815512196488</v>
      </c>
      <c r="E192" s="15">
        <f>D192+Parameters!$B$8*epsilon!D192</f>
        <v>4.9131075373782114</v>
      </c>
      <c r="F192" s="15">
        <f>E192+Parameters!$B$8*epsilon!E192</f>
        <v>4.8832284595721376</v>
      </c>
      <c r="G192" s="15">
        <f>F192+Parameters!$B$8*epsilon!F192</f>
        <v>4.8812749589201889</v>
      </c>
      <c r="H192" s="15">
        <f>G192+Parameters!$B$8*epsilon!G192</f>
        <v>4.843165659162092</v>
      </c>
      <c r="I192" s="15">
        <f>H192+Parameters!$B$8*epsilon!H192</f>
        <v>4.8835917095539498</v>
      </c>
      <c r="J192" s="15">
        <f>I192+Parameters!$B$8*epsilon!I192</f>
        <v>4.9141635571793163</v>
      </c>
      <c r="K192" s="15">
        <f>J192+Parameters!$B$8*epsilon!J192</f>
        <v>4.920873502811193</v>
      </c>
      <c r="L192" s="15">
        <f>K192+Parameters!$B$8*epsilon!K192</f>
        <v>4.9219665824665446</v>
      </c>
      <c r="M192" s="15">
        <f>L192+Parameters!$B$8*epsilon!L192</f>
        <v>4.9268126409491053</v>
      </c>
      <c r="N192" s="15">
        <f>M192+Parameters!$B$8*epsilon!M192</f>
        <v>4.921921992534088</v>
      </c>
      <c r="O192" s="15">
        <f>N192+Parameters!$B$8*epsilon!N192</f>
        <v>4.9423460335951219</v>
      </c>
      <c r="P192" s="15">
        <f>O192+Parameters!$B$8*epsilon!O192</f>
        <v>4.9366857590421569</v>
      </c>
      <c r="Q192" s="15">
        <f>P192+Parameters!$B$8*epsilon!P192</f>
        <v>4.9456037736490313</v>
      </c>
      <c r="R192" s="15">
        <f>Q192+Parameters!$B$8*epsilon!Q192</f>
        <v>4.9518551856194426</v>
      </c>
      <c r="S192" s="15">
        <f>R192+Parameters!$B$8*epsilon!R192</f>
        <v>4.968901977705519</v>
      </c>
      <c r="T192" s="15">
        <f>S192+Parameters!$B$8*epsilon!S192</f>
        <v>4.9645478984564502</v>
      </c>
      <c r="U192" s="15">
        <f>T192+Parameters!$B$8*epsilon!T192</f>
        <v>4.9791903237775097</v>
      </c>
      <c r="V192" s="15">
        <f>U192+Parameters!$B$8*epsilon!U192</f>
        <v>4.9575962980909321</v>
      </c>
      <c r="W192" s="15">
        <f>V192+Parameters!$B$8*epsilon!V192</f>
        <v>4.9493078965994117</v>
      </c>
      <c r="X192" s="15">
        <f>W192+Parameters!$B$8*epsilon!W192</f>
        <v>4.976248035697914</v>
      </c>
      <c r="Y192" s="15">
        <f>X192+Parameters!$B$8*epsilon!X192</f>
        <v>4.994882869015087</v>
      </c>
      <c r="Z192" s="15">
        <f>Y192+Parameters!$B$8*epsilon!Y192</f>
        <v>5.0075159393419639</v>
      </c>
      <c r="AA192" s="15">
        <f>Z192+Parameters!$B$8*epsilon!Z192</f>
        <v>5.0214728388046739</v>
      </c>
      <c r="AB192" s="15">
        <f>AA192+Parameters!$B$8*epsilon!AA192</f>
        <v>5.010008685651032</v>
      </c>
      <c r="AC192" s="15">
        <f>AB192+Parameters!$B$8*epsilon!AB192</f>
        <v>5.0108657174585511</v>
      </c>
      <c r="AD192" s="15">
        <f>AC192+Parameters!$B$8*epsilon!AC192</f>
        <v>5.0237364776013003</v>
      </c>
      <c r="AE192" s="15">
        <f>AD192+Parameters!$B$8*epsilon!AD192</f>
        <v>5.0171528380792285</v>
      </c>
      <c r="AF192" s="15">
        <f>AE192+Parameters!$B$8*epsilon!AE192</f>
        <v>5.0108748570647137</v>
      </c>
      <c r="AG192" s="15">
        <f>AF192+Parameters!$B$8*epsilon!AF192</f>
        <v>5.0100286998646499</v>
      </c>
      <c r="AH192" s="15">
        <f>AG192+Parameters!$B$8*epsilon!AG192</f>
        <v>4.9821583250654511</v>
      </c>
      <c r="AI192" s="15">
        <f>AH192+Parameters!$B$8*epsilon!AH192</f>
        <v>4.9738142937492258</v>
      </c>
      <c r="AJ192" s="15">
        <f>AI192+Parameters!$B$8*epsilon!AI192</f>
        <v>4.9654025913015847</v>
      </c>
      <c r="AK192" s="15">
        <f>AJ192+Parameters!$B$8*epsilon!AJ192</f>
        <v>4.9567223955145003</v>
      </c>
      <c r="AL192" s="15">
        <f>AK192+Parameters!$B$8*epsilon!AK192</f>
        <v>4.9377811229514892</v>
      </c>
      <c r="AM192" s="15">
        <f>AL192+Parameters!$B$8*epsilon!AL192</f>
        <v>4.914514054229091</v>
      </c>
      <c r="AN192" s="15">
        <f>AM192+Parameters!$B$8*epsilon!AM192</f>
        <v>4.8736248373563944</v>
      </c>
      <c r="AO192" s="15">
        <f>AN192+Parameters!$B$8*epsilon!AN192</f>
        <v>4.8643314958359145</v>
      </c>
      <c r="AP192" s="15">
        <f>AO192+Parameters!$B$8*epsilon!AO192</f>
        <v>4.8462794065423607</v>
      </c>
      <c r="AQ192" s="15">
        <f>AP192+Parameters!$B$8*epsilon!AP192</f>
        <v>4.8321213878284244</v>
      </c>
      <c r="AR192" s="15">
        <f>AQ192+Parameters!$B$8*epsilon!AQ192</f>
        <v>4.8225289036171288</v>
      </c>
      <c r="AS192" s="15">
        <f>AR192+Parameters!$B$8*epsilon!AR192</f>
        <v>4.8089776461193905</v>
      </c>
      <c r="AT192" s="15">
        <f>AS192+Parameters!$B$8*epsilon!AS192</f>
        <v>4.8073161901054453</v>
      </c>
      <c r="AU192" s="15">
        <f>AT192+Parameters!$B$8*epsilon!AT192</f>
        <v>4.8170059975469606</v>
      </c>
      <c r="AV192" s="15">
        <f>AU192+Parameters!$B$8*epsilon!AU192</f>
        <v>4.8511201468202678</v>
      </c>
      <c r="AW192" s="15">
        <f>AV192+Parameters!$B$8*epsilon!AV192</f>
        <v>4.8765459618734797</v>
      </c>
    </row>
    <row r="193" spans="2:49" x14ac:dyDescent="0.2">
      <c r="B193" s="3">
        <v>185</v>
      </c>
      <c r="C193" s="15">
        <f>LN(Parameters!$B$1)</f>
        <v>4.9300035240706652</v>
      </c>
      <c r="D193" s="15">
        <f>C193+Parameters!$B$8*epsilon!C193</f>
        <v>4.9096845339522419</v>
      </c>
      <c r="E193" s="15">
        <f>D193+Parameters!$B$8*epsilon!D193</f>
        <v>4.9092072506014661</v>
      </c>
      <c r="F193" s="15">
        <f>E193+Parameters!$B$8*epsilon!E193</f>
        <v>4.9404953718690345</v>
      </c>
      <c r="G193" s="15">
        <f>F193+Parameters!$B$8*epsilon!F193</f>
        <v>4.9208393527303462</v>
      </c>
      <c r="H193" s="15">
        <f>G193+Parameters!$B$8*epsilon!G193</f>
        <v>4.8981303806966618</v>
      </c>
      <c r="I193" s="15">
        <f>H193+Parameters!$B$8*epsilon!H193</f>
        <v>4.8629096307055084</v>
      </c>
      <c r="J193" s="15">
        <f>I193+Parameters!$B$8*epsilon!I193</f>
        <v>4.878496234336188</v>
      </c>
      <c r="K193" s="15">
        <f>J193+Parameters!$B$8*epsilon!J193</f>
        <v>4.8816891542514256</v>
      </c>
      <c r="L193" s="15">
        <f>K193+Parameters!$B$8*epsilon!K193</f>
        <v>4.8450152416565873</v>
      </c>
      <c r="M193" s="15">
        <f>L193+Parameters!$B$8*epsilon!L193</f>
        <v>4.8863034919527371</v>
      </c>
      <c r="N193" s="15">
        <f>M193+Parameters!$B$8*epsilon!M193</f>
        <v>4.8820823265578621</v>
      </c>
      <c r="O193" s="15">
        <f>N193+Parameters!$B$8*epsilon!N193</f>
        <v>4.8857507775726114</v>
      </c>
      <c r="P193" s="15">
        <f>O193+Parameters!$B$8*epsilon!O193</f>
        <v>4.8972611459741904</v>
      </c>
      <c r="Q193" s="15">
        <f>P193+Parameters!$B$8*epsilon!P193</f>
        <v>4.8838776493751119</v>
      </c>
      <c r="R193" s="15">
        <f>Q193+Parameters!$B$8*epsilon!Q193</f>
        <v>4.9006134950189129</v>
      </c>
      <c r="S193" s="15">
        <f>R193+Parameters!$B$8*epsilon!R193</f>
        <v>4.9180781773498818</v>
      </c>
      <c r="T193" s="15">
        <f>S193+Parameters!$B$8*epsilon!S193</f>
        <v>4.9183052525099109</v>
      </c>
      <c r="U193" s="15">
        <f>T193+Parameters!$B$8*epsilon!T193</f>
        <v>4.9002219228968622</v>
      </c>
      <c r="V193" s="15">
        <f>U193+Parameters!$B$8*epsilon!U193</f>
        <v>4.9210477734613072</v>
      </c>
      <c r="W193" s="15">
        <f>V193+Parameters!$B$8*epsilon!V193</f>
        <v>4.9097896752517354</v>
      </c>
      <c r="X193" s="15">
        <f>W193+Parameters!$B$8*epsilon!W193</f>
        <v>4.9102525438142397</v>
      </c>
      <c r="Y193" s="15">
        <f>X193+Parameters!$B$8*epsilon!X193</f>
        <v>4.932783382375451</v>
      </c>
      <c r="Z193" s="15">
        <f>Y193+Parameters!$B$8*epsilon!Y193</f>
        <v>4.9435723639281886</v>
      </c>
      <c r="AA193" s="15">
        <f>Z193+Parameters!$B$8*epsilon!Z193</f>
        <v>4.9594459585035242</v>
      </c>
      <c r="AB193" s="15">
        <f>AA193+Parameters!$B$8*epsilon!AA193</f>
        <v>4.938465303764759</v>
      </c>
      <c r="AC193" s="15">
        <f>AB193+Parameters!$B$8*epsilon!AB193</f>
        <v>4.9799216789377434</v>
      </c>
      <c r="AD193" s="15">
        <f>AC193+Parameters!$B$8*epsilon!AC193</f>
        <v>5.0031850692218516</v>
      </c>
      <c r="AE193" s="15">
        <f>AD193+Parameters!$B$8*epsilon!AD193</f>
        <v>5.0027627665128422</v>
      </c>
      <c r="AF193" s="15">
        <f>AE193+Parameters!$B$8*epsilon!AE193</f>
        <v>5.0087959677082496</v>
      </c>
      <c r="AG193" s="15">
        <f>AF193+Parameters!$B$8*epsilon!AF193</f>
        <v>5.0124263527754573</v>
      </c>
      <c r="AH193" s="15">
        <f>AG193+Parameters!$B$8*epsilon!AG193</f>
        <v>5.0123241627966744</v>
      </c>
      <c r="AI193" s="15">
        <f>AH193+Parameters!$B$8*epsilon!AH193</f>
        <v>4.9963410179524024</v>
      </c>
      <c r="AJ193" s="15">
        <f>AI193+Parameters!$B$8*epsilon!AI193</f>
        <v>5.0298521376128695</v>
      </c>
      <c r="AK193" s="15">
        <f>AJ193+Parameters!$B$8*epsilon!AJ193</f>
        <v>5.0508551401088244</v>
      </c>
      <c r="AL193" s="15">
        <f>AK193+Parameters!$B$8*epsilon!AK193</f>
        <v>5.0607797770349112</v>
      </c>
      <c r="AM193" s="15">
        <f>AL193+Parameters!$B$8*epsilon!AL193</f>
        <v>5.0967169391544829</v>
      </c>
      <c r="AN193" s="15">
        <f>AM193+Parameters!$B$8*epsilon!AM193</f>
        <v>5.1228984813226974</v>
      </c>
      <c r="AO193" s="15">
        <f>AN193+Parameters!$B$8*epsilon!AN193</f>
        <v>5.1254695790689562</v>
      </c>
      <c r="AP193" s="15">
        <f>AO193+Parameters!$B$8*epsilon!AO193</f>
        <v>5.1251275922476909</v>
      </c>
      <c r="AQ193" s="15">
        <f>AP193+Parameters!$B$8*epsilon!AP193</f>
        <v>5.1270987291060051</v>
      </c>
      <c r="AR193" s="15">
        <f>AQ193+Parameters!$B$8*epsilon!AQ193</f>
        <v>5.1295786871439502</v>
      </c>
      <c r="AS193" s="15">
        <f>AR193+Parameters!$B$8*epsilon!AR193</f>
        <v>5.1197374096863673</v>
      </c>
      <c r="AT193" s="15">
        <f>AS193+Parameters!$B$8*epsilon!AS193</f>
        <v>5.1236057988140065</v>
      </c>
      <c r="AU193" s="15">
        <f>AT193+Parameters!$B$8*epsilon!AT193</f>
        <v>5.1569642721956326</v>
      </c>
      <c r="AV193" s="15">
        <f>AU193+Parameters!$B$8*epsilon!AU193</f>
        <v>5.1463201331607342</v>
      </c>
      <c r="AW193" s="15">
        <f>AV193+Parameters!$B$8*epsilon!AV193</f>
        <v>5.1293795908662858</v>
      </c>
    </row>
    <row r="194" spans="2:49" x14ac:dyDescent="0.2">
      <c r="B194" s="3">
        <v>186</v>
      </c>
      <c r="C194" s="15">
        <f>LN(Parameters!$B$1)</f>
        <v>4.9300035240706652</v>
      </c>
      <c r="D194" s="15">
        <f>C194+Parameters!$B$8*epsilon!C194</f>
        <v>4.9194094963968009</v>
      </c>
      <c r="E194" s="15">
        <f>D194+Parameters!$B$8*epsilon!D194</f>
        <v>4.9387336538774358</v>
      </c>
      <c r="F194" s="15">
        <f>E194+Parameters!$B$8*epsilon!E194</f>
        <v>4.9051170838549858</v>
      </c>
      <c r="G194" s="15">
        <f>F194+Parameters!$B$8*epsilon!F194</f>
        <v>4.9249761385161097</v>
      </c>
      <c r="H194" s="15">
        <f>G194+Parameters!$B$8*epsilon!G194</f>
        <v>4.9307079463135519</v>
      </c>
      <c r="I194" s="15">
        <f>H194+Parameters!$B$8*epsilon!H194</f>
        <v>4.9134005283805768</v>
      </c>
      <c r="J194" s="15">
        <f>I194+Parameters!$B$8*epsilon!I194</f>
        <v>4.9077730846402261</v>
      </c>
      <c r="K194" s="15">
        <f>J194+Parameters!$B$8*epsilon!J194</f>
        <v>4.9049583434547079</v>
      </c>
      <c r="L194" s="15">
        <f>K194+Parameters!$B$8*epsilon!K194</f>
        <v>4.881252665076083</v>
      </c>
      <c r="M194" s="15">
        <f>L194+Parameters!$B$8*epsilon!L194</f>
        <v>4.876564623309199</v>
      </c>
      <c r="N194" s="15">
        <f>M194+Parameters!$B$8*epsilon!M194</f>
        <v>4.8888319169666907</v>
      </c>
      <c r="O194" s="15">
        <f>N194+Parameters!$B$8*epsilon!N194</f>
        <v>4.8792170012392084</v>
      </c>
      <c r="P194" s="15">
        <f>O194+Parameters!$B$8*epsilon!O194</f>
        <v>4.8706431574621076</v>
      </c>
      <c r="Q194" s="15">
        <f>P194+Parameters!$B$8*epsilon!P194</f>
        <v>4.8418945057877103</v>
      </c>
      <c r="R194" s="15">
        <f>Q194+Parameters!$B$8*epsilon!Q194</f>
        <v>4.8672643817163959</v>
      </c>
      <c r="S194" s="15">
        <f>R194+Parameters!$B$8*epsilon!R194</f>
        <v>4.8599158468216634</v>
      </c>
      <c r="T194" s="15">
        <f>S194+Parameters!$B$8*epsilon!S194</f>
        <v>4.8708371596745632</v>
      </c>
      <c r="U194" s="15">
        <f>T194+Parameters!$B$8*epsilon!T194</f>
        <v>4.8768185175379308</v>
      </c>
      <c r="V194" s="15">
        <f>U194+Parameters!$B$8*epsilon!U194</f>
        <v>4.8580733022072486</v>
      </c>
      <c r="W194" s="15">
        <f>V194+Parameters!$B$8*epsilon!V194</f>
        <v>4.8417343029555084</v>
      </c>
      <c r="X194" s="15">
        <f>W194+Parameters!$B$8*epsilon!W194</f>
        <v>4.8659752235240274</v>
      </c>
      <c r="Y194" s="15">
        <f>X194+Parameters!$B$8*epsilon!X194</f>
        <v>4.8877589476473551</v>
      </c>
      <c r="Z194" s="15">
        <f>Y194+Parameters!$B$8*epsilon!Y194</f>
        <v>4.9058655752899529</v>
      </c>
      <c r="AA194" s="15">
        <f>Z194+Parameters!$B$8*epsilon!Z194</f>
        <v>4.871470577727421</v>
      </c>
      <c r="AB194" s="15">
        <f>AA194+Parameters!$B$8*epsilon!AA194</f>
        <v>4.8812494743348678</v>
      </c>
      <c r="AC194" s="15">
        <f>AB194+Parameters!$B$8*epsilon!AB194</f>
        <v>4.8629354676048386</v>
      </c>
      <c r="AD194" s="15">
        <f>AC194+Parameters!$B$8*epsilon!AC194</f>
        <v>4.8384364533538307</v>
      </c>
      <c r="AE194" s="15">
        <f>AD194+Parameters!$B$8*epsilon!AD194</f>
        <v>4.8818049657060349</v>
      </c>
      <c r="AF194" s="15">
        <f>AE194+Parameters!$B$8*epsilon!AE194</f>
        <v>4.8677676027448333</v>
      </c>
      <c r="AG194" s="15">
        <f>AF194+Parameters!$B$8*epsilon!AF194</f>
        <v>4.8957856855166417</v>
      </c>
      <c r="AH194" s="15">
        <f>AG194+Parameters!$B$8*epsilon!AG194</f>
        <v>4.8862444034924959</v>
      </c>
      <c r="AI194" s="15">
        <f>AH194+Parameters!$B$8*epsilon!AH194</f>
        <v>4.8772722622971605</v>
      </c>
      <c r="AJ194" s="15">
        <f>AI194+Parameters!$B$8*epsilon!AI194</f>
        <v>4.880530021117119</v>
      </c>
      <c r="AK194" s="15">
        <f>AJ194+Parameters!$B$8*epsilon!AJ194</f>
        <v>4.9053982648251679</v>
      </c>
      <c r="AL194" s="15">
        <f>AK194+Parameters!$B$8*epsilon!AK194</f>
        <v>4.8907311206506003</v>
      </c>
      <c r="AM194" s="15">
        <f>AL194+Parameters!$B$8*epsilon!AL194</f>
        <v>4.9175126326282221</v>
      </c>
      <c r="AN194" s="15">
        <f>AM194+Parameters!$B$8*epsilon!AM194</f>
        <v>4.9190301618110137</v>
      </c>
      <c r="AO194" s="15">
        <f>AN194+Parameters!$B$8*epsilon!AN194</f>
        <v>4.9432682945964146</v>
      </c>
      <c r="AP194" s="15">
        <f>AO194+Parameters!$B$8*epsilon!AO194</f>
        <v>4.9608978215209261</v>
      </c>
      <c r="AQ194" s="15">
        <f>AP194+Parameters!$B$8*epsilon!AP194</f>
        <v>4.9541191638123117</v>
      </c>
      <c r="AR194" s="15">
        <f>AQ194+Parameters!$B$8*epsilon!AQ194</f>
        <v>4.90602448185175</v>
      </c>
      <c r="AS194" s="15">
        <f>AR194+Parameters!$B$8*epsilon!AR194</f>
        <v>4.9208332312629883</v>
      </c>
      <c r="AT194" s="15">
        <f>AS194+Parameters!$B$8*epsilon!AS194</f>
        <v>4.9116474867807041</v>
      </c>
      <c r="AU194" s="15">
        <f>AT194+Parameters!$B$8*epsilon!AT194</f>
        <v>4.9258112990685534</v>
      </c>
      <c r="AV194" s="15">
        <f>AU194+Parameters!$B$8*epsilon!AU194</f>
        <v>4.9432928245879291</v>
      </c>
      <c r="AW194" s="15">
        <f>AV194+Parameters!$B$8*epsilon!AV194</f>
        <v>4.9230239511812455</v>
      </c>
    </row>
    <row r="195" spans="2:49" x14ac:dyDescent="0.2">
      <c r="B195" s="3">
        <v>187</v>
      </c>
      <c r="C195" s="15">
        <f>LN(Parameters!$B$1)</f>
        <v>4.9300035240706652</v>
      </c>
      <c r="D195" s="15">
        <f>C195+Parameters!$B$8*epsilon!C195</f>
        <v>4.8994134236779479</v>
      </c>
      <c r="E195" s="15">
        <f>D195+Parameters!$B$8*epsilon!D195</f>
        <v>4.8842372891830648</v>
      </c>
      <c r="F195" s="15">
        <f>E195+Parameters!$B$8*epsilon!E195</f>
        <v>4.8739307789081696</v>
      </c>
      <c r="G195" s="15">
        <f>F195+Parameters!$B$8*epsilon!F195</f>
        <v>4.8639481272360934</v>
      </c>
      <c r="H195" s="15">
        <f>G195+Parameters!$B$8*epsilon!G195</f>
        <v>4.8774319566580067</v>
      </c>
      <c r="I195" s="15">
        <f>H195+Parameters!$B$8*epsilon!H195</f>
        <v>4.8881642622452617</v>
      </c>
      <c r="J195" s="15">
        <f>I195+Parameters!$B$8*epsilon!I195</f>
        <v>4.8609938759848283</v>
      </c>
      <c r="K195" s="15">
        <f>J195+Parameters!$B$8*epsilon!J195</f>
        <v>4.8280724055245932</v>
      </c>
      <c r="L195" s="15">
        <f>K195+Parameters!$B$8*epsilon!K195</f>
        <v>4.8417221033705324</v>
      </c>
      <c r="M195" s="15">
        <f>L195+Parameters!$B$8*epsilon!L195</f>
        <v>4.8252793709924919</v>
      </c>
      <c r="N195" s="15">
        <f>M195+Parameters!$B$8*epsilon!M195</f>
        <v>4.835993421573872</v>
      </c>
      <c r="O195" s="15">
        <f>N195+Parameters!$B$8*epsilon!N195</f>
        <v>4.8084830165976236</v>
      </c>
      <c r="P195" s="15">
        <f>O195+Parameters!$B$8*epsilon!O195</f>
        <v>4.7943295394621472</v>
      </c>
      <c r="Q195" s="15">
        <f>P195+Parameters!$B$8*epsilon!P195</f>
        <v>4.8032507919431611</v>
      </c>
      <c r="R195" s="15">
        <f>Q195+Parameters!$B$8*epsilon!Q195</f>
        <v>4.7755695952141295</v>
      </c>
      <c r="S195" s="15">
        <f>R195+Parameters!$B$8*epsilon!R195</f>
        <v>4.781650594296905</v>
      </c>
      <c r="T195" s="15">
        <f>S195+Parameters!$B$8*epsilon!S195</f>
        <v>4.7534151800772078</v>
      </c>
      <c r="U195" s="15">
        <f>T195+Parameters!$B$8*epsilon!T195</f>
        <v>4.7733096465995137</v>
      </c>
      <c r="V195" s="15">
        <f>U195+Parameters!$B$8*epsilon!U195</f>
        <v>4.792628247853064</v>
      </c>
      <c r="W195" s="15">
        <f>V195+Parameters!$B$8*epsilon!V195</f>
        <v>4.7553340994075741</v>
      </c>
      <c r="X195" s="15">
        <f>W195+Parameters!$B$8*epsilon!W195</f>
        <v>4.7782144218233871</v>
      </c>
      <c r="Y195" s="15">
        <f>X195+Parameters!$B$8*epsilon!X195</f>
        <v>4.7770277831209995</v>
      </c>
      <c r="Z195" s="15">
        <f>Y195+Parameters!$B$8*epsilon!Y195</f>
        <v>4.7628398364897553</v>
      </c>
      <c r="AA195" s="15">
        <f>Z195+Parameters!$B$8*epsilon!Z195</f>
        <v>4.7676884549001315</v>
      </c>
      <c r="AB195" s="15">
        <f>AA195+Parameters!$B$8*epsilon!AA195</f>
        <v>4.770017480629094</v>
      </c>
      <c r="AC195" s="15">
        <f>AB195+Parameters!$B$8*epsilon!AB195</f>
        <v>4.7519938419339676</v>
      </c>
      <c r="AD195" s="15">
        <f>AC195+Parameters!$B$8*epsilon!AC195</f>
        <v>4.7811166720219962</v>
      </c>
      <c r="AE195" s="15">
        <f>AD195+Parameters!$B$8*epsilon!AD195</f>
        <v>4.7834476163094823</v>
      </c>
      <c r="AF195" s="15">
        <f>AE195+Parameters!$B$8*epsilon!AE195</f>
        <v>4.7426874985176699</v>
      </c>
      <c r="AG195" s="15">
        <f>AF195+Parameters!$B$8*epsilon!AF195</f>
        <v>4.7428618647884537</v>
      </c>
      <c r="AH195" s="15">
        <f>AG195+Parameters!$B$8*epsilon!AG195</f>
        <v>4.7557510782556536</v>
      </c>
      <c r="AI195" s="15">
        <f>AH195+Parameters!$B$8*epsilon!AH195</f>
        <v>4.7320356450446281</v>
      </c>
      <c r="AJ195" s="15">
        <f>AI195+Parameters!$B$8*epsilon!AI195</f>
        <v>4.7589280321660743</v>
      </c>
      <c r="AK195" s="15">
        <f>AJ195+Parameters!$B$8*epsilon!AJ195</f>
        <v>4.721435534415094</v>
      </c>
      <c r="AL195" s="15">
        <f>AK195+Parameters!$B$8*epsilon!AK195</f>
        <v>4.7145152578324785</v>
      </c>
      <c r="AM195" s="15">
        <f>AL195+Parameters!$B$8*epsilon!AL195</f>
        <v>4.6870587710439429</v>
      </c>
      <c r="AN195" s="15">
        <f>AM195+Parameters!$B$8*epsilon!AM195</f>
        <v>4.7058469861435679</v>
      </c>
      <c r="AO195" s="15">
        <f>AN195+Parameters!$B$8*epsilon!AN195</f>
        <v>4.7042979749049572</v>
      </c>
      <c r="AP195" s="15">
        <f>AO195+Parameters!$B$8*epsilon!AO195</f>
        <v>4.7299969421485519</v>
      </c>
      <c r="AQ195" s="15">
        <f>AP195+Parameters!$B$8*epsilon!AP195</f>
        <v>4.7136734264902387</v>
      </c>
      <c r="AR195" s="15">
        <f>AQ195+Parameters!$B$8*epsilon!AQ195</f>
        <v>4.7491311562202103</v>
      </c>
      <c r="AS195" s="15">
        <f>AR195+Parameters!$B$8*epsilon!AR195</f>
        <v>4.7340890998077825</v>
      </c>
      <c r="AT195" s="15">
        <f>AS195+Parameters!$B$8*epsilon!AS195</f>
        <v>4.7263772581520076</v>
      </c>
      <c r="AU195" s="15">
        <f>AT195+Parameters!$B$8*epsilon!AT195</f>
        <v>4.7095558475979447</v>
      </c>
      <c r="AV195" s="15">
        <f>AU195+Parameters!$B$8*epsilon!AU195</f>
        <v>4.7284013522410699</v>
      </c>
      <c r="AW195" s="15">
        <f>AV195+Parameters!$B$8*epsilon!AV195</f>
        <v>4.7160910430294232</v>
      </c>
    </row>
    <row r="196" spans="2:49" x14ac:dyDescent="0.2">
      <c r="B196" s="3">
        <v>188</v>
      </c>
      <c r="C196" s="15">
        <f>LN(Parameters!$B$1)</f>
        <v>4.9300035240706652</v>
      </c>
      <c r="D196" s="15">
        <f>C196+Parameters!$B$8*epsilon!C196</f>
        <v>4.9203479457569683</v>
      </c>
      <c r="E196" s="15">
        <f>D196+Parameters!$B$8*epsilon!D196</f>
        <v>4.931709162864931</v>
      </c>
      <c r="F196" s="15">
        <f>E196+Parameters!$B$8*epsilon!E196</f>
        <v>4.8926529002929504</v>
      </c>
      <c r="G196" s="15">
        <f>F196+Parameters!$B$8*epsilon!F196</f>
        <v>4.8691437658391603</v>
      </c>
      <c r="H196" s="15">
        <f>G196+Parameters!$B$8*epsilon!G196</f>
        <v>4.8405993207072386</v>
      </c>
      <c r="I196" s="15">
        <f>H196+Parameters!$B$8*epsilon!H196</f>
        <v>4.8410847317185279</v>
      </c>
      <c r="J196" s="15">
        <f>I196+Parameters!$B$8*epsilon!I196</f>
        <v>4.8288090572710427</v>
      </c>
      <c r="K196" s="15">
        <f>J196+Parameters!$B$8*epsilon!J196</f>
        <v>4.8013064454048457</v>
      </c>
      <c r="L196" s="15">
        <f>K196+Parameters!$B$8*epsilon!K196</f>
        <v>4.7868089255919735</v>
      </c>
      <c r="M196" s="15">
        <f>L196+Parameters!$B$8*epsilon!L196</f>
        <v>4.7873949507256155</v>
      </c>
      <c r="N196" s="15">
        <f>M196+Parameters!$B$8*epsilon!M196</f>
        <v>4.7632452069992111</v>
      </c>
      <c r="O196" s="15">
        <f>N196+Parameters!$B$8*epsilon!N196</f>
        <v>4.7768354478112354</v>
      </c>
      <c r="P196" s="15">
        <f>O196+Parameters!$B$8*epsilon!O196</f>
        <v>4.7822407621651823</v>
      </c>
      <c r="Q196" s="15">
        <f>P196+Parameters!$B$8*epsilon!P196</f>
        <v>4.8068333132139607</v>
      </c>
      <c r="R196" s="15">
        <f>Q196+Parameters!$B$8*epsilon!Q196</f>
        <v>4.8009052993104389</v>
      </c>
      <c r="S196" s="15">
        <f>R196+Parameters!$B$8*epsilon!R196</f>
        <v>4.835032977703503</v>
      </c>
      <c r="T196" s="15">
        <f>S196+Parameters!$B$8*epsilon!S196</f>
        <v>4.8387008539725738</v>
      </c>
      <c r="U196" s="15">
        <f>T196+Parameters!$B$8*epsilon!T196</f>
        <v>4.8368618468834272</v>
      </c>
      <c r="V196" s="15">
        <f>U196+Parameters!$B$8*epsilon!U196</f>
        <v>4.8321002809860945</v>
      </c>
      <c r="W196" s="15">
        <f>V196+Parameters!$B$8*epsilon!V196</f>
        <v>4.8502055505056969</v>
      </c>
      <c r="X196" s="15">
        <f>W196+Parameters!$B$8*epsilon!W196</f>
        <v>4.864904133839044</v>
      </c>
      <c r="Y196" s="15">
        <f>X196+Parameters!$B$8*epsilon!X196</f>
        <v>4.8447462269408197</v>
      </c>
      <c r="Z196" s="15">
        <f>Y196+Parameters!$B$8*epsilon!Y196</f>
        <v>4.8119674298016371</v>
      </c>
      <c r="AA196" s="15">
        <f>Z196+Parameters!$B$8*epsilon!Z196</f>
        <v>4.8040986437424271</v>
      </c>
      <c r="AB196" s="15">
        <f>AA196+Parameters!$B$8*epsilon!AA196</f>
        <v>4.7881323058449485</v>
      </c>
      <c r="AC196" s="15">
        <f>AB196+Parameters!$B$8*epsilon!AB196</f>
        <v>4.8026692186406743</v>
      </c>
      <c r="AD196" s="15">
        <f>AC196+Parameters!$B$8*epsilon!AC196</f>
        <v>4.7792525822179899</v>
      </c>
      <c r="AE196" s="15">
        <f>AD196+Parameters!$B$8*epsilon!AD196</f>
        <v>4.7923302210323424</v>
      </c>
      <c r="AF196" s="15">
        <f>AE196+Parameters!$B$8*epsilon!AE196</f>
        <v>4.8122802915269665</v>
      </c>
      <c r="AG196" s="15">
        <f>AF196+Parameters!$B$8*epsilon!AF196</f>
        <v>4.8090593268914121</v>
      </c>
      <c r="AH196" s="15">
        <f>AG196+Parameters!$B$8*epsilon!AG196</f>
        <v>4.8115530997987692</v>
      </c>
      <c r="AI196" s="15">
        <f>AH196+Parameters!$B$8*epsilon!AH196</f>
        <v>4.797822190810856</v>
      </c>
      <c r="AJ196" s="15">
        <f>AI196+Parameters!$B$8*epsilon!AI196</f>
        <v>4.7744108891841108</v>
      </c>
      <c r="AK196" s="15">
        <f>AJ196+Parameters!$B$8*epsilon!AJ196</f>
        <v>4.7778390799790227</v>
      </c>
      <c r="AL196" s="15">
        <f>AK196+Parameters!$B$8*epsilon!AK196</f>
        <v>4.7719124539259852</v>
      </c>
      <c r="AM196" s="15">
        <f>AL196+Parameters!$B$8*epsilon!AL196</f>
        <v>4.7569536148974398</v>
      </c>
      <c r="AN196" s="15">
        <f>AM196+Parameters!$B$8*epsilon!AM196</f>
        <v>4.771086458790851</v>
      </c>
      <c r="AO196" s="15">
        <f>AN196+Parameters!$B$8*epsilon!AN196</f>
        <v>4.7547919617744441</v>
      </c>
      <c r="AP196" s="15">
        <f>AO196+Parameters!$B$8*epsilon!AO196</f>
        <v>4.7795803773914844</v>
      </c>
      <c r="AQ196" s="15">
        <f>AP196+Parameters!$B$8*epsilon!AP196</f>
        <v>4.7897264012426524</v>
      </c>
      <c r="AR196" s="15">
        <f>AQ196+Parameters!$B$8*epsilon!AQ196</f>
        <v>4.7836494048126594</v>
      </c>
      <c r="AS196" s="15">
        <f>AR196+Parameters!$B$8*epsilon!AR196</f>
        <v>4.7799577747613622</v>
      </c>
      <c r="AT196" s="15">
        <f>AS196+Parameters!$B$8*epsilon!AS196</f>
        <v>4.775613365334535</v>
      </c>
      <c r="AU196" s="15">
        <f>AT196+Parameters!$B$8*epsilon!AT196</f>
        <v>4.773774797783477</v>
      </c>
      <c r="AV196" s="15">
        <f>AU196+Parameters!$B$8*epsilon!AU196</f>
        <v>4.7774603919440812</v>
      </c>
      <c r="AW196" s="15">
        <f>AV196+Parameters!$B$8*epsilon!AV196</f>
        <v>4.7428242482698506</v>
      </c>
    </row>
    <row r="197" spans="2:49" x14ac:dyDescent="0.2">
      <c r="B197" s="3">
        <v>189</v>
      </c>
      <c r="C197" s="15">
        <f>LN(Parameters!$B$1)</f>
        <v>4.9300035240706652</v>
      </c>
      <c r="D197" s="15">
        <f>C197+Parameters!$B$8*epsilon!C197</f>
        <v>4.915127069312005</v>
      </c>
      <c r="E197" s="15">
        <f>D197+Parameters!$B$8*epsilon!D197</f>
        <v>4.8913719900082615</v>
      </c>
      <c r="F197" s="15">
        <f>E197+Parameters!$B$8*epsilon!E197</f>
        <v>4.9117754641233997</v>
      </c>
      <c r="G197" s="15">
        <f>F197+Parameters!$B$8*epsilon!F197</f>
        <v>4.9081628130963404</v>
      </c>
      <c r="H197" s="15">
        <f>G197+Parameters!$B$8*epsilon!G197</f>
        <v>4.9503254538726242</v>
      </c>
      <c r="I197" s="15">
        <f>H197+Parameters!$B$8*epsilon!H197</f>
        <v>4.9323988850793112</v>
      </c>
      <c r="J197" s="15">
        <f>I197+Parameters!$B$8*epsilon!I197</f>
        <v>4.9506903883797539</v>
      </c>
      <c r="K197" s="15">
        <f>J197+Parameters!$B$8*epsilon!J197</f>
        <v>4.9710350257281064</v>
      </c>
      <c r="L197" s="15">
        <f>K197+Parameters!$B$8*epsilon!K197</f>
        <v>4.9595568733937316</v>
      </c>
      <c r="M197" s="15">
        <f>L197+Parameters!$B$8*epsilon!L197</f>
        <v>4.9438683711301383</v>
      </c>
      <c r="N197" s="15">
        <f>M197+Parameters!$B$8*epsilon!M197</f>
        <v>4.9564788594405158</v>
      </c>
      <c r="O197" s="15">
        <f>N197+Parameters!$B$8*epsilon!N197</f>
        <v>4.9523200731635821</v>
      </c>
      <c r="P197" s="15">
        <f>O197+Parameters!$B$8*epsilon!O197</f>
        <v>4.9794094652371683</v>
      </c>
      <c r="Q197" s="15">
        <f>P197+Parameters!$B$8*epsilon!P197</f>
        <v>4.9640097111517401</v>
      </c>
      <c r="R197" s="15">
        <f>Q197+Parameters!$B$8*epsilon!Q197</f>
        <v>4.9679529661987534</v>
      </c>
      <c r="S197" s="15">
        <f>R197+Parameters!$B$8*epsilon!R197</f>
        <v>4.9757931305945533</v>
      </c>
      <c r="T197" s="15">
        <f>S197+Parameters!$B$8*epsilon!S197</f>
        <v>4.9895004752420018</v>
      </c>
      <c r="U197" s="15">
        <f>T197+Parameters!$B$8*epsilon!T197</f>
        <v>4.9843303427967856</v>
      </c>
      <c r="V197" s="15">
        <f>U197+Parameters!$B$8*epsilon!U197</f>
        <v>4.9635973225947572</v>
      </c>
      <c r="W197" s="15">
        <f>V197+Parameters!$B$8*epsilon!V197</f>
        <v>4.961128923357415</v>
      </c>
      <c r="X197" s="15">
        <f>W197+Parameters!$B$8*epsilon!W197</f>
        <v>4.9763151893742643</v>
      </c>
      <c r="Y197" s="15">
        <f>X197+Parameters!$B$8*epsilon!X197</f>
        <v>4.9883392863758695</v>
      </c>
      <c r="Z197" s="15">
        <f>Y197+Parameters!$B$8*epsilon!Y197</f>
        <v>5.0207792283227874</v>
      </c>
      <c r="AA197" s="15">
        <f>Z197+Parameters!$B$8*epsilon!Z197</f>
        <v>5.0238517757160421</v>
      </c>
      <c r="AB197" s="15">
        <f>AA197+Parameters!$B$8*epsilon!AA197</f>
        <v>5.0422859384431913</v>
      </c>
      <c r="AC197" s="15">
        <f>AB197+Parameters!$B$8*epsilon!AB197</f>
        <v>5.0341178366732509</v>
      </c>
      <c r="AD197" s="15">
        <f>AC197+Parameters!$B$8*epsilon!AC197</f>
        <v>5.0692860560988917</v>
      </c>
      <c r="AE197" s="15">
        <f>AD197+Parameters!$B$8*epsilon!AD197</f>
        <v>5.0738539919111361</v>
      </c>
      <c r="AF197" s="15">
        <f>AE197+Parameters!$B$8*epsilon!AE197</f>
        <v>5.0802524301352365</v>
      </c>
      <c r="AG197" s="15">
        <f>AF197+Parameters!$B$8*epsilon!AF197</f>
        <v>5.0424511095166915</v>
      </c>
      <c r="AH197" s="15">
        <f>AG197+Parameters!$B$8*epsilon!AG197</f>
        <v>5.0332449450270502</v>
      </c>
      <c r="AI197" s="15">
        <f>AH197+Parameters!$B$8*epsilon!AH197</f>
        <v>5.0161701417347455</v>
      </c>
      <c r="AJ197" s="15">
        <f>AI197+Parameters!$B$8*epsilon!AI197</f>
        <v>5.0333661589763272</v>
      </c>
      <c r="AK197" s="15">
        <f>AJ197+Parameters!$B$8*epsilon!AJ197</f>
        <v>5.034071620863469</v>
      </c>
      <c r="AL197" s="15">
        <f>AK197+Parameters!$B$8*epsilon!AK197</f>
        <v>5.0329032116567163</v>
      </c>
      <c r="AM197" s="15">
        <f>AL197+Parameters!$B$8*epsilon!AL197</f>
        <v>5.0027292749990293</v>
      </c>
      <c r="AN197" s="15">
        <f>AM197+Parameters!$B$8*epsilon!AM197</f>
        <v>5.0172367565933493</v>
      </c>
      <c r="AO197" s="15">
        <f>AN197+Parameters!$B$8*epsilon!AN197</f>
        <v>5.0121190999011151</v>
      </c>
      <c r="AP197" s="15">
        <f>AO197+Parameters!$B$8*epsilon!AO197</f>
        <v>5.0507291235132712</v>
      </c>
      <c r="AQ197" s="15">
        <f>AP197+Parameters!$B$8*epsilon!AP197</f>
        <v>5.0828815642538716</v>
      </c>
      <c r="AR197" s="15">
        <f>AQ197+Parameters!$B$8*epsilon!AQ197</f>
        <v>5.0932014173512279</v>
      </c>
      <c r="AS197" s="15">
        <f>AR197+Parameters!$B$8*epsilon!AR197</f>
        <v>5.0823376732275891</v>
      </c>
      <c r="AT197" s="15">
        <f>AS197+Parameters!$B$8*epsilon!AS197</f>
        <v>5.0845757110042689</v>
      </c>
      <c r="AU197" s="15">
        <f>AT197+Parameters!$B$8*epsilon!AT197</f>
        <v>5.0918705475110952</v>
      </c>
      <c r="AV197" s="15">
        <f>AU197+Parameters!$B$8*epsilon!AU197</f>
        <v>5.0906683919385438</v>
      </c>
      <c r="AW197" s="15">
        <f>AV197+Parameters!$B$8*epsilon!AV197</f>
        <v>5.1083737741047033</v>
      </c>
    </row>
    <row r="198" spans="2:49" x14ac:dyDescent="0.2">
      <c r="B198" s="3">
        <v>190</v>
      </c>
      <c r="C198" s="15">
        <f>LN(Parameters!$B$1)</f>
        <v>4.9300035240706652</v>
      </c>
      <c r="D198" s="15">
        <f>C198+Parameters!$B$8*epsilon!C198</f>
        <v>4.9294269009587532</v>
      </c>
      <c r="E198" s="15">
        <f>D198+Parameters!$B$8*epsilon!D198</f>
        <v>4.952750126003</v>
      </c>
      <c r="F198" s="15">
        <f>E198+Parameters!$B$8*epsilon!E198</f>
        <v>4.9101984140582022</v>
      </c>
      <c r="G198" s="15">
        <f>F198+Parameters!$B$8*epsilon!F198</f>
        <v>4.9498887378619241</v>
      </c>
      <c r="H198" s="15">
        <f>G198+Parameters!$B$8*epsilon!G198</f>
        <v>4.9597282163456509</v>
      </c>
      <c r="I198" s="15">
        <f>H198+Parameters!$B$8*epsilon!H198</f>
        <v>5.0004264482076248</v>
      </c>
      <c r="J198" s="15">
        <f>I198+Parameters!$B$8*epsilon!I198</f>
        <v>5.0036604498875317</v>
      </c>
      <c r="K198" s="15">
        <f>J198+Parameters!$B$8*epsilon!J198</f>
        <v>5.0120780686860353</v>
      </c>
      <c r="L198" s="15">
        <f>K198+Parameters!$B$8*epsilon!K198</f>
        <v>5.0305814072056974</v>
      </c>
      <c r="M198" s="15">
        <f>L198+Parameters!$B$8*epsilon!L198</f>
        <v>5.0080083888215112</v>
      </c>
      <c r="N198" s="15">
        <f>M198+Parameters!$B$8*epsilon!M198</f>
        <v>4.9922239195497475</v>
      </c>
      <c r="O198" s="15">
        <f>N198+Parameters!$B$8*epsilon!N198</f>
        <v>4.9994581502620159</v>
      </c>
      <c r="P198" s="15">
        <f>O198+Parameters!$B$8*epsilon!O198</f>
        <v>5.0431787371706989</v>
      </c>
      <c r="Q198" s="15">
        <f>P198+Parameters!$B$8*epsilon!P198</f>
        <v>5.0439238208697637</v>
      </c>
      <c r="R198" s="15">
        <f>Q198+Parameters!$B$8*epsilon!Q198</f>
        <v>5.0196161004205022</v>
      </c>
      <c r="S198" s="15">
        <f>R198+Parameters!$B$8*epsilon!R198</f>
        <v>5.0312737271722359</v>
      </c>
      <c r="T198" s="15">
        <f>S198+Parameters!$B$8*epsilon!S198</f>
        <v>5.0092574340239047</v>
      </c>
      <c r="U198" s="15">
        <f>T198+Parameters!$B$8*epsilon!T198</f>
        <v>5.0002191911771927</v>
      </c>
      <c r="V198" s="15">
        <f>U198+Parameters!$B$8*epsilon!U198</f>
        <v>4.9849837384244795</v>
      </c>
      <c r="W198" s="15">
        <f>V198+Parameters!$B$8*epsilon!V198</f>
        <v>4.987007287230572</v>
      </c>
      <c r="X198" s="15">
        <f>W198+Parameters!$B$8*epsilon!W198</f>
        <v>4.9819462931892913</v>
      </c>
      <c r="Y198" s="15">
        <f>X198+Parameters!$B$8*epsilon!X198</f>
        <v>4.99209191398662</v>
      </c>
      <c r="Z198" s="15">
        <f>Y198+Parameters!$B$8*epsilon!Y198</f>
        <v>4.9879518489614769</v>
      </c>
      <c r="AA198" s="15">
        <f>Z198+Parameters!$B$8*epsilon!Z198</f>
        <v>4.96905961631973</v>
      </c>
      <c r="AB198" s="15">
        <f>AA198+Parameters!$B$8*epsilon!AA198</f>
        <v>4.9704771457347512</v>
      </c>
      <c r="AC198" s="15">
        <f>AB198+Parameters!$B$8*epsilon!AB198</f>
        <v>5.0086898816427894</v>
      </c>
      <c r="AD198" s="15">
        <f>AC198+Parameters!$B$8*epsilon!AC198</f>
        <v>5.011585238529638</v>
      </c>
      <c r="AE198" s="15">
        <f>AD198+Parameters!$B$8*epsilon!AD198</f>
        <v>4.9950749428376717</v>
      </c>
      <c r="AF198" s="15">
        <f>AE198+Parameters!$B$8*epsilon!AE198</f>
        <v>4.9723184283895296</v>
      </c>
      <c r="AG198" s="15">
        <f>AF198+Parameters!$B$8*epsilon!AF198</f>
        <v>4.9617552110014946</v>
      </c>
      <c r="AH198" s="15">
        <f>AG198+Parameters!$B$8*epsilon!AG198</f>
        <v>4.969075483171415</v>
      </c>
      <c r="AI198" s="15">
        <f>AH198+Parameters!$B$8*epsilon!AH198</f>
        <v>4.9516356222411755</v>
      </c>
      <c r="AJ198" s="15">
        <f>AI198+Parameters!$B$8*epsilon!AI198</f>
        <v>4.9415211541917285</v>
      </c>
      <c r="AK198" s="15">
        <f>AJ198+Parameters!$B$8*epsilon!AJ198</f>
        <v>4.9583644121508694</v>
      </c>
      <c r="AL198" s="15">
        <f>AK198+Parameters!$B$8*epsilon!AK198</f>
        <v>4.9796594077130569</v>
      </c>
      <c r="AM198" s="15">
        <f>AL198+Parameters!$B$8*epsilon!AL198</f>
        <v>4.9861709894369435</v>
      </c>
      <c r="AN198" s="15">
        <f>AM198+Parameters!$B$8*epsilon!AM198</f>
        <v>4.9825946649418151</v>
      </c>
      <c r="AO198" s="15">
        <f>AN198+Parameters!$B$8*epsilon!AN198</f>
        <v>4.9895240462753216</v>
      </c>
      <c r="AP198" s="15">
        <f>AO198+Parameters!$B$8*epsilon!AO198</f>
        <v>5.0134785612440966</v>
      </c>
      <c r="AQ198" s="15">
        <f>AP198+Parameters!$B$8*epsilon!AP198</f>
        <v>4.9916871013669954</v>
      </c>
      <c r="AR198" s="15">
        <f>AQ198+Parameters!$B$8*epsilon!AQ198</f>
        <v>4.972910458746882</v>
      </c>
      <c r="AS198" s="15">
        <f>AR198+Parameters!$B$8*epsilon!AR198</f>
        <v>4.9806447697767684</v>
      </c>
      <c r="AT198" s="15">
        <f>AS198+Parameters!$B$8*epsilon!AS198</f>
        <v>4.9754738398434153</v>
      </c>
      <c r="AU198" s="15">
        <f>AT198+Parameters!$B$8*epsilon!AT198</f>
        <v>4.9469187899556335</v>
      </c>
      <c r="AV198" s="15">
        <f>AU198+Parameters!$B$8*epsilon!AU198</f>
        <v>4.9378803740753652</v>
      </c>
      <c r="AW198" s="15">
        <f>AV198+Parameters!$B$8*epsilon!AV198</f>
        <v>4.9308616465245301</v>
      </c>
    </row>
    <row r="199" spans="2:49" x14ac:dyDescent="0.2">
      <c r="B199" s="3">
        <v>191</v>
      </c>
      <c r="C199" s="15">
        <f>LN(Parameters!$B$1)</f>
        <v>4.9300035240706652</v>
      </c>
      <c r="D199" s="15">
        <f>C199+Parameters!$B$8*epsilon!C199</f>
        <v>4.9400016720044784</v>
      </c>
      <c r="E199" s="15">
        <f>D199+Parameters!$B$8*epsilon!D199</f>
        <v>4.9548009874913763</v>
      </c>
      <c r="F199" s="15">
        <f>E199+Parameters!$B$8*epsilon!E199</f>
        <v>4.941918423775352</v>
      </c>
      <c r="G199" s="15">
        <f>F199+Parameters!$B$8*epsilon!F199</f>
        <v>4.9453479088489507</v>
      </c>
      <c r="H199" s="15">
        <f>G199+Parameters!$B$8*epsilon!G199</f>
        <v>4.9365852350890398</v>
      </c>
      <c r="I199" s="15">
        <f>H199+Parameters!$B$8*epsilon!H199</f>
        <v>4.9401787329347799</v>
      </c>
      <c r="J199" s="15">
        <f>I199+Parameters!$B$8*epsilon!I199</f>
        <v>4.9335291352825683</v>
      </c>
      <c r="K199" s="15">
        <f>J199+Parameters!$B$8*epsilon!J199</f>
        <v>4.9425729983744056</v>
      </c>
      <c r="L199" s="15">
        <f>K199+Parameters!$B$8*epsilon!K199</f>
        <v>4.9819386831655521</v>
      </c>
      <c r="M199" s="15">
        <f>L199+Parameters!$B$8*epsilon!L199</f>
        <v>4.9661654884122557</v>
      </c>
      <c r="N199" s="15">
        <f>M199+Parameters!$B$8*epsilon!M199</f>
        <v>4.9565660987155056</v>
      </c>
      <c r="O199" s="15">
        <f>N199+Parameters!$B$8*epsilon!N199</f>
        <v>4.9651798412171821</v>
      </c>
      <c r="P199" s="15">
        <f>O199+Parameters!$B$8*epsilon!O199</f>
        <v>4.9829340963188145</v>
      </c>
      <c r="Q199" s="15">
        <f>P199+Parameters!$B$8*epsilon!P199</f>
        <v>4.9896351318956258</v>
      </c>
      <c r="R199" s="15">
        <f>Q199+Parameters!$B$8*epsilon!Q199</f>
        <v>5.041697078227573</v>
      </c>
      <c r="S199" s="15">
        <f>R199+Parameters!$B$8*epsilon!R199</f>
        <v>5.0294745550408981</v>
      </c>
      <c r="T199" s="15">
        <f>S199+Parameters!$B$8*epsilon!S199</f>
        <v>5.0254246366510351</v>
      </c>
      <c r="U199" s="15">
        <f>T199+Parameters!$B$8*epsilon!T199</f>
        <v>5.0260404415107738</v>
      </c>
      <c r="V199" s="15">
        <f>U199+Parameters!$B$8*epsilon!U199</f>
        <v>5.0128351170979295</v>
      </c>
      <c r="W199" s="15">
        <f>V199+Parameters!$B$8*epsilon!V199</f>
        <v>5.0354286739908813</v>
      </c>
      <c r="X199" s="15">
        <f>W199+Parameters!$B$8*epsilon!W199</f>
        <v>5.0325916170495413</v>
      </c>
      <c r="Y199" s="15">
        <f>X199+Parameters!$B$8*epsilon!X199</f>
        <v>5.0289643576383414</v>
      </c>
      <c r="Z199" s="15">
        <f>Y199+Parameters!$B$8*epsilon!Y199</f>
        <v>5.0102406866821774</v>
      </c>
      <c r="AA199" s="15">
        <f>Z199+Parameters!$B$8*epsilon!Z199</f>
        <v>4.9968090101154035</v>
      </c>
      <c r="AB199" s="15">
        <f>AA199+Parameters!$B$8*epsilon!AA199</f>
        <v>4.9930411679351092</v>
      </c>
      <c r="AC199" s="15">
        <f>AB199+Parameters!$B$8*epsilon!AB199</f>
        <v>4.9896166102311126</v>
      </c>
      <c r="AD199" s="15">
        <f>AC199+Parameters!$B$8*epsilon!AC199</f>
        <v>4.9887013289042992</v>
      </c>
      <c r="AE199" s="15">
        <f>AD199+Parameters!$B$8*epsilon!AD199</f>
        <v>4.9970001414666179</v>
      </c>
      <c r="AF199" s="15">
        <f>AE199+Parameters!$B$8*epsilon!AE199</f>
        <v>4.9994705469413931</v>
      </c>
      <c r="AG199" s="15">
        <f>AF199+Parameters!$B$8*epsilon!AF199</f>
        <v>5.0115013379265561</v>
      </c>
      <c r="AH199" s="15">
        <f>AG199+Parameters!$B$8*epsilon!AG199</f>
        <v>4.9858089819123448</v>
      </c>
      <c r="AI199" s="15">
        <f>AH199+Parameters!$B$8*epsilon!AH199</f>
        <v>5.0318761732552106</v>
      </c>
      <c r="AJ199" s="15">
        <f>AI199+Parameters!$B$8*epsilon!AI199</f>
        <v>5.037373819057998</v>
      </c>
      <c r="AK199" s="15">
        <f>AJ199+Parameters!$B$8*epsilon!AJ199</f>
        <v>5.0227410646310293</v>
      </c>
      <c r="AL199" s="15">
        <f>AK199+Parameters!$B$8*epsilon!AK199</f>
        <v>5.0012222690273935</v>
      </c>
      <c r="AM199" s="15">
        <f>AL199+Parameters!$B$8*epsilon!AL199</f>
        <v>5.0220132608465375</v>
      </c>
      <c r="AN199" s="15">
        <f>AM199+Parameters!$B$8*epsilon!AM199</f>
        <v>5.037027411779496</v>
      </c>
      <c r="AO199" s="15">
        <f>AN199+Parameters!$B$8*epsilon!AN199</f>
        <v>5.0360967773996173</v>
      </c>
      <c r="AP199" s="15">
        <f>AO199+Parameters!$B$8*epsilon!AO199</f>
        <v>5.0255609534502534</v>
      </c>
      <c r="AQ199" s="15">
        <f>AP199+Parameters!$B$8*epsilon!AP199</f>
        <v>5.0266473036309396</v>
      </c>
      <c r="AR199" s="15">
        <f>AQ199+Parameters!$B$8*epsilon!AQ199</f>
        <v>5.0406143546937274</v>
      </c>
      <c r="AS199" s="15">
        <f>AR199+Parameters!$B$8*epsilon!AR199</f>
        <v>5.0472607955558555</v>
      </c>
      <c r="AT199" s="15">
        <f>AS199+Parameters!$B$8*epsilon!AS199</f>
        <v>5.0396643407447819</v>
      </c>
      <c r="AU199" s="15">
        <f>AT199+Parameters!$B$8*epsilon!AT199</f>
        <v>5.0351388545971751</v>
      </c>
      <c r="AV199" s="15">
        <f>AU199+Parameters!$B$8*epsilon!AU199</f>
        <v>5.0412875327363427</v>
      </c>
      <c r="AW199" s="15">
        <f>AV199+Parameters!$B$8*epsilon!AV199</f>
        <v>5.0305311790036766</v>
      </c>
    </row>
    <row r="200" spans="2:49" x14ac:dyDescent="0.2">
      <c r="B200" s="3">
        <v>192</v>
      </c>
      <c r="C200" s="15">
        <f>LN(Parameters!$B$1)</f>
        <v>4.9300035240706652</v>
      </c>
      <c r="D200" s="15">
        <f>C200+Parameters!$B$8*epsilon!C200</f>
        <v>4.9225426063745514</v>
      </c>
      <c r="E200" s="15">
        <f>D200+Parameters!$B$8*epsilon!D200</f>
        <v>4.9192957632800081</v>
      </c>
      <c r="F200" s="15">
        <f>E200+Parameters!$B$8*epsilon!E200</f>
        <v>4.8965245359477203</v>
      </c>
      <c r="G200" s="15">
        <f>F200+Parameters!$B$8*epsilon!F200</f>
        <v>4.8945860504513252</v>
      </c>
      <c r="H200" s="15">
        <f>G200+Parameters!$B$8*epsilon!G200</f>
        <v>4.8680757740155887</v>
      </c>
      <c r="I200" s="15">
        <f>H200+Parameters!$B$8*epsilon!H200</f>
        <v>4.897583607616002</v>
      </c>
      <c r="J200" s="15">
        <f>I200+Parameters!$B$8*epsilon!I200</f>
        <v>4.8832673086811438</v>
      </c>
      <c r="K200" s="15">
        <f>J200+Parameters!$B$8*epsilon!J200</f>
        <v>4.8858013741520381</v>
      </c>
      <c r="L200" s="15">
        <f>K200+Parameters!$B$8*epsilon!K200</f>
        <v>4.8619163103228304</v>
      </c>
      <c r="M200" s="15">
        <f>L200+Parameters!$B$8*epsilon!L200</f>
        <v>4.8359054614888226</v>
      </c>
      <c r="N200" s="15">
        <f>M200+Parameters!$B$8*epsilon!M200</f>
        <v>4.8265955936075855</v>
      </c>
      <c r="O200" s="15">
        <f>N200+Parameters!$B$8*epsilon!N200</f>
        <v>4.8320050177092719</v>
      </c>
      <c r="P200" s="15">
        <f>O200+Parameters!$B$8*epsilon!O200</f>
        <v>4.8626785777265074</v>
      </c>
      <c r="Q200" s="15">
        <f>P200+Parameters!$B$8*epsilon!P200</f>
        <v>4.8603076016676674</v>
      </c>
      <c r="R200" s="15">
        <f>Q200+Parameters!$B$8*epsilon!Q200</f>
        <v>4.8379689667825678</v>
      </c>
      <c r="S200" s="15">
        <f>R200+Parameters!$B$8*epsilon!R200</f>
        <v>4.8267572893280599</v>
      </c>
      <c r="T200" s="15">
        <f>S200+Parameters!$B$8*epsilon!S200</f>
        <v>4.8460383652034063</v>
      </c>
      <c r="U200" s="15">
        <f>T200+Parameters!$B$8*epsilon!T200</f>
        <v>4.8557387210143119</v>
      </c>
      <c r="V200" s="15">
        <f>U200+Parameters!$B$8*epsilon!U200</f>
        <v>4.87340201337995</v>
      </c>
      <c r="W200" s="15">
        <f>V200+Parameters!$B$8*epsilon!V200</f>
        <v>4.8678355895264858</v>
      </c>
      <c r="X200" s="15">
        <f>W200+Parameters!$B$8*epsilon!W200</f>
        <v>4.891508926642091</v>
      </c>
      <c r="Y200" s="15">
        <f>X200+Parameters!$B$8*epsilon!X200</f>
        <v>4.9259391780196653</v>
      </c>
      <c r="Z200" s="15">
        <f>Y200+Parameters!$B$8*epsilon!Y200</f>
        <v>4.9249962348788552</v>
      </c>
      <c r="AA200" s="15">
        <f>Z200+Parameters!$B$8*epsilon!Z200</f>
        <v>4.9245882632935061</v>
      </c>
      <c r="AB200" s="15">
        <f>AA200+Parameters!$B$8*epsilon!AA200</f>
        <v>4.9097017918443111</v>
      </c>
      <c r="AC200" s="15">
        <f>AB200+Parameters!$B$8*epsilon!AB200</f>
        <v>4.9099825576625324</v>
      </c>
      <c r="AD200" s="15">
        <f>AC200+Parameters!$B$8*epsilon!AC200</f>
        <v>4.8893613452828886</v>
      </c>
      <c r="AE200" s="15">
        <f>AD200+Parameters!$B$8*epsilon!AD200</f>
        <v>4.875691167739463</v>
      </c>
      <c r="AF200" s="15">
        <f>AE200+Parameters!$B$8*epsilon!AE200</f>
        <v>4.8588507200838968</v>
      </c>
      <c r="AG200" s="15">
        <f>AF200+Parameters!$B$8*epsilon!AF200</f>
        <v>4.8363333361442438</v>
      </c>
      <c r="AH200" s="15">
        <f>AG200+Parameters!$B$8*epsilon!AG200</f>
        <v>4.8444745133815239</v>
      </c>
      <c r="AI200" s="15">
        <f>AH200+Parameters!$B$8*epsilon!AH200</f>
        <v>4.8194225918473172</v>
      </c>
      <c r="AJ200" s="15">
        <f>AI200+Parameters!$B$8*epsilon!AI200</f>
        <v>4.8307329693728356</v>
      </c>
      <c r="AK200" s="15">
        <f>AJ200+Parameters!$B$8*epsilon!AJ200</f>
        <v>4.8360171389353264</v>
      </c>
      <c r="AL200" s="15">
        <f>AK200+Parameters!$B$8*epsilon!AK200</f>
        <v>4.8424648119327784</v>
      </c>
      <c r="AM200" s="15">
        <f>AL200+Parameters!$B$8*epsilon!AL200</f>
        <v>4.8222128631499004</v>
      </c>
      <c r="AN200" s="15">
        <f>AM200+Parameters!$B$8*epsilon!AM200</f>
        <v>4.8550226279151607</v>
      </c>
      <c r="AO200" s="15">
        <f>AN200+Parameters!$B$8*epsilon!AN200</f>
        <v>4.8720866726521832</v>
      </c>
      <c r="AP200" s="15">
        <f>AO200+Parameters!$B$8*epsilon!AO200</f>
        <v>4.8414183214712967</v>
      </c>
      <c r="AQ200" s="15">
        <f>AP200+Parameters!$B$8*epsilon!AP200</f>
        <v>4.8327124302990772</v>
      </c>
      <c r="AR200" s="15">
        <f>AQ200+Parameters!$B$8*epsilon!AQ200</f>
        <v>4.8420477282919911</v>
      </c>
      <c r="AS200" s="15">
        <f>AR200+Parameters!$B$8*epsilon!AR200</f>
        <v>4.7861333516799203</v>
      </c>
      <c r="AT200" s="15">
        <f>AS200+Parameters!$B$8*epsilon!AS200</f>
        <v>4.8220023150137248</v>
      </c>
      <c r="AU200" s="15">
        <f>AT200+Parameters!$B$8*epsilon!AT200</f>
        <v>4.8239481187541688</v>
      </c>
      <c r="AV200" s="15">
        <f>AU200+Parameters!$B$8*epsilon!AU200</f>
        <v>4.8110905260813244</v>
      </c>
      <c r="AW200" s="15">
        <f>AV200+Parameters!$B$8*epsilon!AV200</f>
        <v>4.8277869452346929</v>
      </c>
    </row>
    <row r="201" spans="2:49" x14ac:dyDescent="0.2">
      <c r="B201" s="3">
        <v>193</v>
      </c>
      <c r="C201" s="15">
        <f>LN(Parameters!$B$1)</f>
        <v>4.9300035240706652</v>
      </c>
      <c r="D201" s="15">
        <f>C201+Parameters!$B$8*epsilon!C201</f>
        <v>4.9303007115091733</v>
      </c>
      <c r="E201" s="15">
        <f>D201+Parameters!$B$8*epsilon!D201</f>
        <v>4.9333108446916398</v>
      </c>
      <c r="F201" s="15">
        <f>E201+Parameters!$B$8*epsilon!E201</f>
        <v>4.9271793431611028</v>
      </c>
      <c r="G201" s="15">
        <f>F201+Parameters!$B$8*epsilon!F201</f>
        <v>4.9352250831557818</v>
      </c>
      <c r="H201" s="15">
        <f>G201+Parameters!$B$8*epsilon!G201</f>
        <v>4.9304594761505536</v>
      </c>
      <c r="I201" s="15">
        <f>H201+Parameters!$B$8*epsilon!H201</f>
        <v>4.9583628762710434</v>
      </c>
      <c r="J201" s="15">
        <f>I201+Parameters!$B$8*epsilon!I201</f>
        <v>4.9745717790682811</v>
      </c>
      <c r="K201" s="15">
        <f>J201+Parameters!$B$8*epsilon!J201</f>
        <v>5.0335542967835734</v>
      </c>
      <c r="L201" s="15">
        <f>K201+Parameters!$B$8*epsilon!K201</f>
        <v>5.0176164628906381</v>
      </c>
      <c r="M201" s="15">
        <f>L201+Parameters!$B$8*epsilon!L201</f>
        <v>5.0406861910077545</v>
      </c>
      <c r="N201" s="15">
        <f>M201+Parameters!$B$8*epsilon!M201</f>
        <v>5.0236826884445094</v>
      </c>
      <c r="O201" s="15">
        <f>N201+Parameters!$B$8*epsilon!N201</f>
        <v>4.9971515748337101</v>
      </c>
      <c r="P201" s="15">
        <f>O201+Parameters!$B$8*epsilon!O201</f>
        <v>5.0297766755268754</v>
      </c>
      <c r="Q201" s="15">
        <f>P201+Parameters!$B$8*epsilon!P201</f>
        <v>5.0348367822401121</v>
      </c>
      <c r="R201" s="15">
        <f>Q201+Parameters!$B$8*epsilon!Q201</f>
        <v>5.0018670355885666</v>
      </c>
      <c r="S201" s="15">
        <f>R201+Parameters!$B$8*epsilon!R201</f>
        <v>4.9960831319501393</v>
      </c>
      <c r="T201" s="15">
        <f>S201+Parameters!$B$8*epsilon!S201</f>
        <v>4.9690904575715855</v>
      </c>
      <c r="U201" s="15">
        <f>T201+Parameters!$B$8*epsilon!T201</f>
        <v>4.9701894957798558</v>
      </c>
      <c r="V201" s="15">
        <f>U201+Parameters!$B$8*epsilon!U201</f>
        <v>4.9660741463786824</v>
      </c>
      <c r="W201" s="15">
        <f>V201+Parameters!$B$8*epsilon!V201</f>
        <v>4.9431444071044082</v>
      </c>
      <c r="X201" s="15">
        <f>W201+Parameters!$B$8*epsilon!W201</f>
        <v>4.9393752600586955</v>
      </c>
      <c r="Y201" s="15">
        <f>X201+Parameters!$B$8*epsilon!X201</f>
        <v>4.9335664643266073</v>
      </c>
      <c r="Z201" s="15">
        <f>Y201+Parameters!$B$8*epsilon!Y201</f>
        <v>4.9380798843950977</v>
      </c>
      <c r="AA201" s="15">
        <f>Z201+Parameters!$B$8*epsilon!Z201</f>
        <v>4.9569352037290386</v>
      </c>
      <c r="AB201" s="15">
        <f>AA201+Parameters!$B$8*epsilon!AA201</f>
        <v>4.9596125125991799</v>
      </c>
      <c r="AC201" s="15">
        <f>AB201+Parameters!$B$8*epsilon!AB201</f>
        <v>4.9524141359928704</v>
      </c>
      <c r="AD201" s="15">
        <f>AC201+Parameters!$B$8*epsilon!AC201</f>
        <v>4.9587295526128834</v>
      </c>
      <c r="AE201" s="15">
        <f>AD201+Parameters!$B$8*epsilon!AD201</f>
        <v>4.969142827188147</v>
      </c>
      <c r="AF201" s="15">
        <f>AE201+Parameters!$B$8*epsilon!AE201</f>
        <v>4.9671177923484331</v>
      </c>
      <c r="AG201" s="15">
        <f>AF201+Parameters!$B$8*epsilon!AF201</f>
        <v>4.9721410695970469</v>
      </c>
      <c r="AH201" s="15">
        <f>AG201+Parameters!$B$8*epsilon!AG201</f>
        <v>4.947843351393872</v>
      </c>
      <c r="AI201" s="15">
        <f>AH201+Parameters!$B$8*epsilon!AH201</f>
        <v>4.9514038813726318</v>
      </c>
      <c r="AJ201" s="15">
        <f>AI201+Parameters!$B$8*epsilon!AI201</f>
        <v>4.9643964777205527</v>
      </c>
      <c r="AK201" s="15">
        <f>AJ201+Parameters!$B$8*epsilon!AJ201</f>
        <v>4.9805302813450707</v>
      </c>
      <c r="AL201" s="15">
        <f>AK201+Parameters!$B$8*epsilon!AK201</f>
        <v>4.9822646649209448</v>
      </c>
      <c r="AM201" s="15">
        <f>AL201+Parameters!$B$8*epsilon!AL201</f>
        <v>4.9623358989710633</v>
      </c>
      <c r="AN201" s="15">
        <f>AM201+Parameters!$B$8*epsilon!AM201</f>
        <v>4.9516101593077249</v>
      </c>
      <c r="AO201" s="15">
        <f>AN201+Parameters!$B$8*epsilon!AN201</f>
        <v>4.9516324844743824</v>
      </c>
      <c r="AP201" s="15">
        <f>AO201+Parameters!$B$8*epsilon!AO201</f>
        <v>4.9744788217674012</v>
      </c>
      <c r="AQ201" s="15">
        <f>AP201+Parameters!$B$8*epsilon!AP201</f>
        <v>4.9807007897180089</v>
      </c>
      <c r="AR201" s="15">
        <f>AQ201+Parameters!$B$8*epsilon!AQ201</f>
        <v>4.9842385706430381</v>
      </c>
      <c r="AS201" s="15">
        <f>AR201+Parameters!$B$8*epsilon!AR201</f>
        <v>4.9841355639828961</v>
      </c>
      <c r="AT201" s="15">
        <f>AS201+Parameters!$B$8*epsilon!AS201</f>
        <v>5.0188377940515716</v>
      </c>
      <c r="AU201" s="15">
        <f>AT201+Parameters!$B$8*epsilon!AT201</f>
        <v>5.0308107983059713</v>
      </c>
      <c r="AV201" s="15">
        <f>AU201+Parameters!$B$8*epsilon!AU201</f>
        <v>5.0446302564211658</v>
      </c>
      <c r="AW201" s="15">
        <f>AV201+Parameters!$B$8*epsilon!AV201</f>
        <v>5.0534527239931863</v>
      </c>
    </row>
    <row r="202" spans="2:49" x14ac:dyDescent="0.2">
      <c r="B202" s="3">
        <v>194</v>
      </c>
      <c r="C202" s="15">
        <f>LN(Parameters!$B$1)</f>
        <v>4.9300035240706652</v>
      </c>
      <c r="D202" s="15">
        <f>C202+Parameters!$B$8*epsilon!C202</f>
        <v>4.9679561622535315</v>
      </c>
      <c r="E202" s="15">
        <f>D202+Parameters!$B$8*epsilon!D202</f>
        <v>4.9763956459034109</v>
      </c>
      <c r="F202" s="15">
        <f>E202+Parameters!$B$8*epsilon!E202</f>
        <v>4.9537311733857488</v>
      </c>
      <c r="G202" s="15">
        <f>F202+Parameters!$B$8*epsilon!F202</f>
        <v>4.9352584185602817</v>
      </c>
      <c r="H202" s="15">
        <f>G202+Parameters!$B$8*epsilon!G202</f>
        <v>4.925125832368801</v>
      </c>
      <c r="I202" s="15">
        <f>H202+Parameters!$B$8*epsilon!H202</f>
        <v>4.9256788100787654</v>
      </c>
      <c r="J202" s="15">
        <f>I202+Parameters!$B$8*epsilon!I202</f>
        <v>4.9447795410560893</v>
      </c>
      <c r="K202" s="15">
        <f>J202+Parameters!$B$8*epsilon!J202</f>
        <v>4.9287677147839908</v>
      </c>
      <c r="L202" s="15">
        <f>K202+Parameters!$B$8*epsilon!K202</f>
        <v>4.9201645163608481</v>
      </c>
      <c r="M202" s="15">
        <f>L202+Parameters!$B$8*epsilon!L202</f>
        <v>4.9374579512878745</v>
      </c>
      <c r="N202" s="15">
        <f>M202+Parameters!$B$8*epsilon!M202</f>
        <v>4.9443421979770443</v>
      </c>
      <c r="O202" s="15">
        <f>N202+Parameters!$B$8*epsilon!N202</f>
        <v>4.9823901944777784</v>
      </c>
      <c r="P202" s="15">
        <f>O202+Parameters!$B$8*epsilon!O202</f>
        <v>4.942887138123857</v>
      </c>
      <c r="Q202" s="15">
        <f>P202+Parameters!$B$8*epsilon!P202</f>
        <v>4.9186649984970989</v>
      </c>
      <c r="R202" s="15">
        <f>Q202+Parameters!$B$8*epsilon!Q202</f>
        <v>4.922111445138599</v>
      </c>
      <c r="S202" s="15">
        <f>R202+Parameters!$B$8*epsilon!R202</f>
        <v>4.927560768219247</v>
      </c>
      <c r="T202" s="15">
        <f>S202+Parameters!$B$8*epsilon!S202</f>
        <v>4.9128189613653124</v>
      </c>
      <c r="U202" s="15">
        <f>T202+Parameters!$B$8*epsilon!T202</f>
        <v>4.9122973640597998</v>
      </c>
      <c r="V202" s="15">
        <f>U202+Parameters!$B$8*epsilon!U202</f>
        <v>4.92897125588809</v>
      </c>
      <c r="W202" s="15">
        <f>V202+Parameters!$B$8*epsilon!V202</f>
        <v>4.9129810784821331</v>
      </c>
      <c r="X202" s="15">
        <f>W202+Parameters!$B$8*epsilon!W202</f>
        <v>4.9088171653251296</v>
      </c>
      <c r="Y202" s="15">
        <f>X202+Parameters!$B$8*epsilon!X202</f>
        <v>4.9113454448422846</v>
      </c>
      <c r="Z202" s="15">
        <f>Y202+Parameters!$B$8*epsilon!Y202</f>
        <v>4.9215220649143205</v>
      </c>
      <c r="AA202" s="15">
        <f>Z202+Parameters!$B$8*epsilon!Z202</f>
        <v>4.9374480164231356</v>
      </c>
      <c r="AB202" s="15">
        <f>AA202+Parameters!$B$8*epsilon!AA202</f>
        <v>4.9229506112798509</v>
      </c>
      <c r="AC202" s="15">
        <f>AB202+Parameters!$B$8*epsilon!AB202</f>
        <v>4.9040975272933363</v>
      </c>
      <c r="AD202" s="15">
        <f>AC202+Parameters!$B$8*epsilon!AC202</f>
        <v>4.893037459231774</v>
      </c>
      <c r="AE202" s="15">
        <f>AD202+Parameters!$B$8*epsilon!AD202</f>
        <v>4.8961193044512861</v>
      </c>
      <c r="AF202" s="15">
        <f>AE202+Parameters!$B$8*epsilon!AE202</f>
        <v>4.857374555966615</v>
      </c>
      <c r="AG202" s="15">
        <f>AF202+Parameters!$B$8*epsilon!AF202</f>
        <v>4.8348305933337112</v>
      </c>
      <c r="AH202" s="15">
        <f>AG202+Parameters!$B$8*epsilon!AG202</f>
        <v>4.8119883498268079</v>
      </c>
      <c r="AI202" s="15">
        <f>AH202+Parameters!$B$8*epsilon!AH202</f>
        <v>4.8157868633994294</v>
      </c>
      <c r="AJ202" s="15">
        <f>AI202+Parameters!$B$8*epsilon!AI202</f>
        <v>4.7888393530243771</v>
      </c>
      <c r="AK202" s="15">
        <f>AJ202+Parameters!$B$8*epsilon!AJ202</f>
        <v>4.7829441922268812</v>
      </c>
      <c r="AL202" s="15">
        <f>AK202+Parameters!$B$8*epsilon!AK202</f>
        <v>4.7990090811230397</v>
      </c>
      <c r="AM202" s="15">
        <f>AL202+Parameters!$B$8*epsilon!AL202</f>
        <v>4.7918686066991443</v>
      </c>
      <c r="AN202" s="15">
        <f>AM202+Parameters!$B$8*epsilon!AM202</f>
        <v>4.7896829332117159</v>
      </c>
      <c r="AO202" s="15">
        <f>AN202+Parameters!$B$8*epsilon!AN202</f>
        <v>4.7465544043158072</v>
      </c>
      <c r="AP202" s="15">
        <f>AO202+Parameters!$B$8*epsilon!AO202</f>
        <v>4.6973134192232457</v>
      </c>
      <c r="AQ202" s="15">
        <f>AP202+Parameters!$B$8*epsilon!AP202</f>
        <v>4.6917667000222796</v>
      </c>
      <c r="AR202" s="15">
        <f>AQ202+Parameters!$B$8*epsilon!AQ202</f>
        <v>4.7445286675041292</v>
      </c>
      <c r="AS202" s="15">
        <f>AR202+Parameters!$B$8*epsilon!AR202</f>
        <v>4.7227928964287473</v>
      </c>
      <c r="AT202" s="15">
        <f>AS202+Parameters!$B$8*epsilon!AS202</f>
        <v>4.7358934887739661</v>
      </c>
      <c r="AU202" s="15">
        <f>AT202+Parameters!$B$8*epsilon!AT202</f>
        <v>4.7406172341049082</v>
      </c>
      <c r="AV202" s="15">
        <f>AU202+Parameters!$B$8*epsilon!AU202</f>
        <v>4.7190750521076543</v>
      </c>
      <c r="AW202" s="15">
        <f>AV202+Parameters!$B$8*epsilon!AV202</f>
        <v>4.7053185963551645</v>
      </c>
    </row>
    <row r="203" spans="2:49" x14ac:dyDescent="0.2">
      <c r="B203" s="3">
        <v>195</v>
      </c>
      <c r="C203" s="15">
        <f>LN(Parameters!$B$1)</f>
        <v>4.9300035240706652</v>
      </c>
      <c r="D203" s="15">
        <f>C203+Parameters!$B$8*epsilon!C203</f>
        <v>4.903461805742733</v>
      </c>
      <c r="E203" s="15">
        <f>D203+Parameters!$B$8*epsilon!D203</f>
        <v>4.9112298298686907</v>
      </c>
      <c r="F203" s="15">
        <f>E203+Parameters!$B$8*epsilon!E203</f>
        <v>4.8886305837276973</v>
      </c>
      <c r="G203" s="15">
        <f>F203+Parameters!$B$8*epsilon!F203</f>
        <v>4.8664429162842477</v>
      </c>
      <c r="H203" s="15">
        <f>G203+Parameters!$B$8*epsilon!G203</f>
        <v>4.8817440210006113</v>
      </c>
      <c r="I203" s="15">
        <f>H203+Parameters!$B$8*epsilon!H203</f>
        <v>4.8881674190937021</v>
      </c>
      <c r="J203" s="15">
        <f>I203+Parameters!$B$8*epsilon!I203</f>
        <v>4.9279139143145594</v>
      </c>
      <c r="K203" s="15">
        <f>J203+Parameters!$B$8*epsilon!J203</f>
        <v>4.9103596427882534</v>
      </c>
      <c r="L203" s="15">
        <f>K203+Parameters!$B$8*epsilon!K203</f>
        <v>4.9020363415541199</v>
      </c>
      <c r="M203" s="15">
        <f>L203+Parameters!$B$8*epsilon!L203</f>
        <v>4.9133547505465547</v>
      </c>
      <c r="N203" s="15">
        <f>M203+Parameters!$B$8*epsilon!M203</f>
        <v>4.9351305244157659</v>
      </c>
      <c r="O203" s="15">
        <f>N203+Parameters!$B$8*epsilon!N203</f>
        <v>4.9457622876441487</v>
      </c>
      <c r="P203" s="15">
        <f>O203+Parameters!$B$8*epsilon!O203</f>
        <v>4.9602423460809453</v>
      </c>
      <c r="Q203" s="15">
        <f>P203+Parameters!$B$8*epsilon!P203</f>
        <v>4.9234613960704463</v>
      </c>
      <c r="R203" s="15">
        <f>Q203+Parameters!$B$8*epsilon!Q203</f>
        <v>4.8865786104155164</v>
      </c>
      <c r="S203" s="15">
        <f>R203+Parameters!$B$8*epsilon!R203</f>
        <v>4.906808137224699</v>
      </c>
      <c r="T203" s="15">
        <f>S203+Parameters!$B$8*epsilon!S203</f>
        <v>4.869330428457979</v>
      </c>
      <c r="U203" s="15">
        <f>T203+Parameters!$B$8*epsilon!T203</f>
        <v>4.864146162608149</v>
      </c>
      <c r="V203" s="15">
        <f>U203+Parameters!$B$8*epsilon!U203</f>
        <v>4.8648035503457248</v>
      </c>
      <c r="W203" s="15">
        <f>V203+Parameters!$B$8*epsilon!V203</f>
        <v>4.8567935503784616</v>
      </c>
      <c r="X203" s="15">
        <f>W203+Parameters!$B$8*epsilon!W203</f>
        <v>4.8411184033945167</v>
      </c>
      <c r="Y203" s="15">
        <f>X203+Parameters!$B$8*epsilon!X203</f>
        <v>4.814208346823869</v>
      </c>
      <c r="Z203" s="15">
        <f>Y203+Parameters!$B$8*epsilon!Y203</f>
        <v>4.8318975080292752</v>
      </c>
      <c r="AA203" s="15">
        <f>Z203+Parameters!$B$8*epsilon!Z203</f>
        <v>4.8361601090348074</v>
      </c>
      <c r="AB203" s="15">
        <f>AA203+Parameters!$B$8*epsilon!AA203</f>
        <v>4.8560767226889814</v>
      </c>
      <c r="AC203" s="15">
        <f>AB203+Parameters!$B$8*epsilon!AB203</f>
        <v>4.8331007563256518</v>
      </c>
      <c r="AD203" s="15">
        <f>AC203+Parameters!$B$8*epsilon!AC203</f>
        <v>4.8322576097798491</v>
      </c>
      <c r="AE203" s="15">
        <f>AD203+Parameters!$B$8*epsilon!AD203</f>
        <v>4.7928311637144443</v>
      </c>
      <c r="AF203" s="15">
        <f>AE203+Parameters!$B$8*epsilon!AE203</f>
        <v>4.7818024391720302</v>
      </c>
      <c r="AG203" s="15">
        <f>AF203+Parameters!$B$8*epsilon!AF203</f>
        <v>4.788868723011662</v>
      </c>
      <c r="AH203" s="15">
        <f>AG203+Parameters!$B$8*epsilon!AG203</f>
        <v>4.7717616379307151</v>
      </c>
      <c r="AI203" s="15">
        <f>AH203+Parameters!$B$8*epsilon!AH203</f>
        <v>4.787225905434866</v>
      </c>
      <c r="AJ203" s="15">
        <f>AI203+Parameters!$B$8*epsilon!AI203</f>
        <v>4.8076537672874604</v>
      </c>
      <c r="AK203" s="15">
        <f>AJ203+Parameters!$B$8*epsilon!AJ203</f>
        <v>4.8296080167126334</v>
      </c>
      <c r="AL203" s="15">
        <f>AK203+Parameters!$B$8*epsilon!AK203</f>
        <v>4.8387095007013876</v>
      </c>
      <c r="AM203" s="15">
        <f>AL203+Parameters!$B$8*epsilon!AL203</f>
        <v>4.8230091320352804</v>
      </c>
      <c r="AN203" s="15">
        <f>AM203+Parameters!$B$8*epsilon!AM203</f>
        <v>4.8483984351560983</v>
      </c>
      <c r="AO203" s="15">
        <f>AN203+Parameters!$B$8*epsilon!AN203</f>
        <v>4.8291051467529948</v>
      </c>
      <c r="AP203" s="15">
        <f>AO203+Parameters!$B$8*epsilon!AO203</f>
        <v>4.8054910274446101</v>
      </c>
      <c r="AQ203" s="15">
        <f>AP203+Parameters!$B$8*epsilon!AP203</f>
        <v>4.8033469645208307</v>
      </c>
      <c r="AR203" s="15">
        <f>AQ203+Parameters!$B$8*epsilon!AQ203</f>
        <v>4.8109498297121656</v>
      </c>
      <c r="AS203" s="15">
        <f>AR203+Parameters!$B$8*epsilon!AR203</f>
        <v>4.8193062340017612</v>
      </c>
      <c r="AT203" s="15">
        <f>AS203+Parameters!$B$8*epsilon!AS203</f>
        <v>4.8409090392515193</v>
      </c>
      <c r="AU203" s="15">
        <f>AT203+Parameters!$B$8*epsilon!AT203</f>
        <v>4.8624457140492368</v>
      </c>
      <c r="AV203" s="15">
        <f>AU203+Parameters!$B$8*epsilon!AU203</f>
        <v>4.8658825590211503</v>
      </c>
      <c r="AW203" s="15">
        <f>AV203+Parameters!$B$8*epsilon!AV203</f>
        <v>4.8578584371228244</v>
      </c>
    </row>
    <row r="204" spans="2:49" x14ac:dyDescent="0.2">
      <c r="B204" s="3">
        <v>196</v>
      </c>
      <c r="C204" s="15">
        <f>LN(Parameters!$B$1)</f>
        <v>4.9300035240706652</v>
      </c>
      <c r="D204" s="15">
        <f>C204+Parameters!$B$8*epsilon!C204</f>
        <v>4.9163142853078732</v>
      </c>
      <c r="E204" s="15">
        <f>D204+Parameters!$B$8*epsilon!D204</f>
        <v>4.9280554736981701</v>
      </c>
      <c r="F204" s="15">
        <f>E204+Parameters!$B$8*epsilon!E204</f>
        <v>4.9226614288762356</v>
      </c>
      <c r="G204" s="15">
        <f>F204+Parameters!$B$8*epsilon!F204</f>
        <v>4.9181342775134915</v>
      </c>
      <c r="H204" s="15">
        <f>G204+Parameters!$B$8*epsilon!G204</f>
        <v>4.9143700888327757</v>
      </c>
      <c r="I204" s="15">
        <f>H204+Parameters!$B$8*epsilon!H204</f>
        <v>4.9060856822569647</v>
      </c>
      <c r="J204" s="15">
        <f>I204+Parameters!$B$8*epsilon!I204</f>
        <v>4.8848209879540878</v>
      </c>
      <c r="K204" s="15">
        <f>J204+Parameters!$B$8*epsilon!J204</f>
        <v>4.8744024347459636</v>
      </c>
      <c r="L204" s="15">
        <f>K204+Parameters!$B$8*epsilon!K204</f>
        <v>4.8909155669468021</v>
      </c>
      <c r="M204" s="15">
        <f>L204+Parameters!$B$8*epsilon!L204</f>
        <v>4.8658239150859623</v>
      </c>
      <c r="N204" s="15">
        <f>M204+Parameters!$B$8*epsilon!M204</f>
        <v>4.8562956887719411</v>
      </c>
      <c r="O204" s="15">
        <f>N204+Parameters!$B$8*epsilon!N204</f>
        <v>4.8731490654756113</v>
      </c>
      <c r="P204" s="15">
        <f>O204+Parameters!$B$8*epsilon!O204</f>
        <v>4.8362616926735429</v>
      </c>
      <c r="Q204" s="15">
        <f>P204+Parameters!$B$8*epsilon!P204</f>
        <v>4.8188496548160833</v>
      </c>
      <c r="R204" s="15">
        <f>Q204+Parameters!$B$8*epsilon!Q204</f>
        <v>4.8046011969257592</v>
      </c>
      <c r="S204" s="15">
        <f>R204+Parameters!$B$8*epsilon!R204</f>
        <v>4.7691319674657127</v>
      </c>
      <c r="T204" s="15">
        <f>S204+Parameters!$B$8*epsilon!S204</f>
        <v>4.7306888514618617</v>
      </c>
      <c r="U204" s="15">
        <f>T204+Parameters!$B$8*epsilon!T204</f>
        <v>4.7338142158066123</v>
      </c>
      <c r="V204" s="15">
        <f>U204+Parameters!$B$8*epsilon!U204</f>
        <v>4.7523077165441476</v>
      </c>
      <c r="W204" s="15">
        <f>V204+Parameters!$B$8*epsilon!V204</f>
        <v>4.7572137999951387</v>
      </c>
      <c r="X204" s="15">
        <f>W204+Parameters!$B$8*epsilon!W204</f>
        <v>4.7119416149809457</v>
      </c>
      <c r="Y204" s="15">
        <f>X204+Parameters!$B$8*epsilon!X204</f>
        <v>4.6897505639138615</v>
      </c>
      <c r="Z204" s="15">
        <f>Y204+Parameters!$B$8*epsilon!Y204</f>
        <v>4.726738057072656</v>
      </c>
      <c r="AA204" s="15">
        <f>Z204+Parameters!$B$8*epsilon!Z204</f>
        <v>4.7080077162201119</v>
      </c>
      <c r="AB204" s="15">
        <f>AA204+Parameters!$B$8*epsilon!AA204</f>
        <v>4.7092811439462912</v>
      </c>
      <c r="AC204" s="15">
        <f>AB204+Parameters!$B$8*epsilon!AB204</f>
        <v>4.6959057096550296</v>
      </c>
      <c r="AD204" s="15">
        <f>AC204+Parameters!$B$8*epsilon!AC204</f>
        <v>4.6878810881640058</v>
      </c>
      <c r="AE204" s="15">
        <f>AD204+Parameters!$B$8*epsilon!AD204</f>
        <v>4.6839211086838777</v>
      </c>
      <c r="AF204" s="15">
        <f>AE204+Parameters!$B$8*epsilon!AE204</f>
        <v>4.6744260058862217</v>
      </c>
      <c r="AG204" s="15">
        <f>AF204+Parameters!$B$8*epsilon!AF204</f>
        <v>4.6534223620425514</v>
      </c>
      <c r="AH204" s="15">
        <f>AG204+Parameters!$B$8*epsilon!AG204</f>
        <v>4.6441145411959566</v>
      </c>
      <c r="AI204" s="15">
        <f>AH204+Parameters!$B$8*epsilon!AH204</f>
        <v>4.6528052381146612</v>
      </c>
      <c r="AJ204" s="15">
        <f>AI204+Parameters!$B$8*epsilon!AI204</f>
        <v>4.6871149833952748</v>
      </c>
      <c r="AK204" s="15">
        <f>AJ204+Parameters!$B$8*epsilon!AJ204</f>
        <v>4.6840162374395389</v>
      </c>
      <c r="AL204" s="15">
        <f>AK204+Parameters!$B$8*epsilon!AK204</f>
        <v>4.6870308431204126</v>
      </c>
      <c r="AM204" s="15">
        <f>AL204+Parameters!$B$8*epsilon!AL204</f>
        <v>4.6782209975943827</v>
      </c>
      <c r="AN204" s="15">
        <f>AM204+Parameters!$B$8*epsilon!AM204</f>
        <v>4.6474637367007459</v>
      </c>
      <c r="AO204" s="15">
        <f>AN204+Parameters!$B$8*epsilon!AN204</f>
        <v>4.6599860235232153</v>
      </c>
      <c r="AP204" s="15">
        <f>AO204+Parameters!$B$8*epsilon!AO204</f>
        <v>4.672716864153168</v>
      </c>
      <c r="AQ204" s="15">
        <f>AP204+Parameters!$B$8*epsilon!AP204</f>
        <v>4.7030840029766336</v>
      </c>
      <c r="AR204" s="15">
        <f>AQ204+Parameters!$B$8*epsilon!AQ204</f>
        <v>4.6907990709404537</v>
      </c>
      <c r="AS204" s="15">
        <f>AR204+Parameters!$B$8*epsilon!AR204</f>
        <v>4.7108895110821356</v>
      </c>
      <c r="AT204" s="15">
        <f>AS204+Parameters!$B$8*epsilon!AS204</f>
        <v>4.6889157408715585</v>
      </c>
      <c r="AU204" s="15">
        <f>AT204+Parameters!$B$8*epsilon!AT204</f>
        <v>4.6933605355315473</v>
      </c>
      <c r="AV204" s="15">
        <f>AU204+Parameters!$B$8*epsilon!AU204</f>
        <v>4.696547706105247</v>
      </c>
      <c r="AW204" s="15">
        <f>AV204+Parameters!$B$8*epsilon!AV204</f>
        <v>4.6861919680957067</v>
      </c>
    </row>
    <row r="205" spans="2:49" x14ac:dyDescent="0.2">
      <c r="B205" s="3">
        <v>197</v>
      </c>
      <c r="C205" s="15">
        <f>LN(Parameters!$B$1)</f>
        <v>4.9300035240706652</v>
      </c>
      <c r="D205" s="15">
        <f>C205+Parameters!$B$8*epsilon!C205</f>
        <v>4.9283714019194633</v>
      </c>
      <c r="E205" s="15">
        <f>D205+Parameters!$B$8*epsilon!D205</f>
        <v>4.9111404945236083</v>
      </c>
      <c r="F205" s="15">
        <f>E205+Parameters!$B$8*epsilon!E205</f>
        <v>4.92366210692024</v>
      </c>
      <c r="G205" s="15">
        <f>F205+Parameters!$B$8*epsilon!F205</f>
        <v>4.9016470516737236</v>
      </c>
      <c r="H205" s="15">
        <f>G205+Parameters!$B$8*epsilon!G205</f>
        <v>4.8729382974419915</v>
      </c>
      <c r="I205" s="15">
        <f>H205+Parameters!$B$8*epsilon!H205</f>
        <v>4.8477299776591591</v>
      </c>
      <c r="J205" s="15">
        <f>I205+Parameters!$B$8*epsilon!I205</f>
        <v>4.8517411126874368</v>
      </c>
      <c r="K205" s="15">
        <f>J205+Parameters!$B$8*epsilon!J205</f>
        <v>4.8175622518284156</v>
      </c>
      <c r="L205" s="15">
        <f>K205+Parameters!$B$8*epsilon!K205</f>
        <v>4.8254313173517147</v>
      </c>
      <c r="M205" s="15">
        <f>L205+Parameters!$B$8*epsilon!L205</f>
        <v>4.8311702508842203</v>
      </c>
      <c r="N205" s="15">
        <f>M205+Parameters!$B$8*epsilon!M205</f>
        <v>4.8662788144508058</v>
      </c>
      <c r="O205" s="15">
        <f>N205+Parameters!$B$8*epsilon!N205</f>
        <v>4.8540601020702203</v>
      </c>
      <c r="P205" s="15">
        <f>O205+Parameters!$B$8*epsilon!O205</f>
        <v>4.9068432800156385</v>
      </c>
      <c r="Q205" s="15">
        <f>P205+Parameters!$B$8*epsilon!P205</f>
        <v>4.9304982701826301</v>
      </c>
      <c r="R205" s="15">
        <f>Q205+Parameters!$B$8*epsilon!Q205</f>
        <v>4.935668783501689</v>
      </c>
      <c r="S205" s="15">
        <f>R205+Parameters!$B$8*epsilon!R205</f>
        <v>4.9457405672214287</v>
      </c>
      <c r="T205" s="15">
        <f>S205+Parameters!$B$8*epsilon!S205</f>
        <v>4.9679352551223861</v>
      </c>
      <c r="U205" s="15">
        <f>T205+Parameters!$B$8*epsilon!T205</f>
        <v>4.9905195305348551</v>
      </c>
      <c r="V205" s="15">
        <f>U205+Parameters!$B$8*epsilon!U205</f>
        <v>4.9662650390136669</v>
      </c>
      <c r="W205" s="15">
        <f>V205+Parameters!$B$8*epsilon!V205</f>
        <v>4.9811654701949468</v>
      </c>
      <c r="X205" s="15">
        <f>W205+Parameters!$B$8*epsilon!W205</f>
        <v>4.9618986487958567</v>
      </c>
      <c r="Y205" s="15">
        <f>X205+Parameters!$B$8*epsilon!X205</f>
        <v>4.8955836862697035</v>
      </c>
      <c r="Z205" s="15">
        <f>Y205+Parameters!$B$8*epsilon!Y205</f>
        <v>4.9014500846889666</v>
      </c>
      <c r="AA205" s="15">
        <f>Z205+Parameters!$B$8*epsilon!Z205</f>
        <v>4.8938036681184984</v>
      </c>
      <c r="AB205" s="15">
        <f>AA205+Parameters!$B$8*epsilon!AA205</f>
        <v>4.9151999017593058</v>
      </c>
      <c r="AC205" s="15">
        <f>AB205+Parameters!$B$8*epsilon!AB205</f>
        <v>4.9051557046845176</v>
      </c>
      <c r="AD205" s="15">
        <f>AC205+Parameters!$B$8*epsilon!AC205</f>
        <v>4.9002996918962527</v>
      </c>
      <c r="AE205" s="15">
        <f>AD205+Parameters!$B$8*epsilon!AD205</f>
        <v>4.8699678241143189</v>
      </c>
      <c r="AF205" s="15">
        <f>AE205+Parameters!$B$8*epsilon!AE205</f>
        <v>4.8597213552881682</v>
      </c>
      <c r="AG205" s="15">
        <f>AF205+Parameters!$B$8*epsilon!AF205</f>
        <v>4.8848912876621924</v>
      </c>
      <c r="AH205" s="15">
        <f>AG205+Parameters!$B$8*epsilon!AG205</f>
        <v>4.9145171716148113</v>
      </c>
      <c r="AI205" s="15">
        <f>AH205+Parameters!$B$8*epsilon!AH205</f>
        <v>4.9020060426792709</v>
      </c>
      <c r="AJ205" s="15">
        <f>AI205+Parameters!$B$8*epsilon!AI205</f>
        <v>4.8983230811312923</v>
      </c>
      <c r="AK205" s="15">
        <f>AJ205+Parameters!$B$8*epsilon!AJ205</f>
        <v>4.8858257983094013</v>
      </c>
      <c r="AL205" s="15">
        <f>AK205+Parameters!$B$8*epsilon!AK205</f>
        <v>4.9021561514535437</v>
      </c>
      <c r="AM205" s="15">
        <f>AL205+Parameters!$B$8*epsilon!AL205</f>
        <v>4.9029154961461217</v>
      </c>
      <c r="AN205" s="15">
        <f>AM205+Parameters!$B$8*epsilon!AM205</f>
        <v>4.9150215354930351</v>
      </c>
      <c r="AO205" s="15">
        <f>AN205+Parameters!$B$8*epsilon!AN205</f>
        <v>4.9113930355760553</v>
      </c>
      <c r="AP205" s="15">
        <f>AO205+Parameters!$B$8*epsilon!AO205</f>
        <v>4.8794128202053217</v>
      </c>
      <c r="AQ205" s="15">
        <f>AP205+Parameters!$B$8*epsilon!AP205</f>
        <v>4.8754309607384201</v>
      </c>
      <c r="AR205" s="15">
        <f>AQ205+Parameters!$B$8*epsilon!AQ205</f>
        <v>4.8893097644358257</v>
      </c>
      <c r="AS205" s="15">
        <f>AR205+Parameters!$B$8*epsilon!AR205</f>
        <v>4.8669481552050495</v>
      </c>
      <c r="AT205" s="15">
        <f>AS205+Parameters!$B$8*epsilon!AS205</f>
        <v>4.8816776229717522</v>
      </c>
      <c r="AU205" s="15">
        <f>AT205+Parameters!$B$8*epsilon!AT205</f>
        <v>4.8744527499278449</v>
      </c>
      <c r="AV205" s="15">
        <f>AU205+Parameters!$B$8*epsilon!AU205</f>
        <v>4.8637827490839207</v>
      </c>
      <c r="AW205" s="15">
        <f>AV205+Parameters!$B$8*epsilon!AV205</f>
        <v>4.8432168834206015</v>
      </c>
    </row>
    <row r="206" spans="2:49" x14ac:dyDescent="0.2">
      <c r="B206" s="3">
        <v>198</v>
      </c>
      <c r="C206" s="15">
        <f>LN(Parameters!$B$1)</f>
        <v>4.9300035240706652</v>
      </c>
      <c r="D206" s="15">
        <f>C206+Parameters!$B$8*epsilon!C206</f>
        <v>4.9675569487386584</v>
      </c>
      <c r="E206" s="15">
        <f>D206+Parameters!$B$8*epsilon!D206</f>
        <v>4.9745790584835241</v>
      </c>
      <c r="F206" s="15">
        <f>E206+Parameters!$B$8*epsilon!E206</f>
        <v>4.980389998234358</v>
      </c>
      <c r="G206" s="15">
        <f>F206+Parameters!$B$8*epsilon!F206</f>
        <v>5.0054768755685215</v>
      </c>
      <c r="H206" s="15">
        <f>G206+Parameters!$B$8*epsilon!G206</f>
        <v>5.0118125094491832</v>
      </c>
      <c r="I206" s="15">
        <f>H206+Parameters!$B$8*epsilon!H206</f>
        <v>4.99906509281442</v>
      </c>
      <c r="J206" s="15">
        <f>I206+Parameters!$B$8*epsilon!I206</f>
        <v>5.0119533445552857</v>
      </c>
      <c r="K206" s="15">
        <f>J206+Parameters!$B$8*epsilon!J206</f>
        <v>5.0062039056405983</v>
      </c>
      <c r="L206" s="15">
        <f>K206+Parameters!$B$8*epsilon!K206</f>
        <v>5.0034313118881046</v>
      </c>
      <c r="M206" s="15">
        <f>L206+Parameters!$B$8*epsilon!L206</f>
        <v>5.000097702564549</v>
      </c>
      <c r="N206" s="15">
        <f>M206+Parameters!$B$8*epsilon!M206</f>
        <v>4.9658119541957619</v>
      </c>
      <c r="O206" s="15">
        <f>N206+Parameters!$B$8*epsilon!N206</f>
        <v>4.9830517757767776</v>
      </c>
      <c r="P206" s="15">
        <f>O206+Parameters!$B$8*epsilon!O206</f>
        <v>4.9838512936422292</v>
      </c>
      <c r="Q206" s="15">
        <f>P206+Parameters!$B$8*epsilon!P206</f>
        <v>4.9873363394219439</v>
      </c>
      <c r="R206" s="15">
        <f>Q206+Parameters!$B$8*epsilon!Q206</f>
        <v>5.0015104792190455</v>
      </c>
      <c r="S206" s="15">
        <f>R206+Parameters!$B$8*epsilon!R206</f>
        <v>4.9882397513498589</v>
      </c>
      <c r="T206" s="15">
        <f>S206+Parameters!$B$8*epsilon!S206</f>
        <v>5.0118271726779389</v>
      </c>
      <c r="U206" s="15">
        <f>T206+Parameters!$B$8*epsilon!T206</f>
        <v>5.0272260846654904</v>
      </c>
      <c r="V206" s="15">
        <f>U206+Parameters!$B$8*epsilon!U206</f>
        <v>5.0410103016114078</v>
      </c>
      <c r="W206" s="15">
        <f>V206+Parameters!$B$8*epsilon!V206</f>
        <v>5.0238702367980537</v>
      </c>
      <c r="X206" s="15">
        <f>W206+Parameters!$B$8*epsilon!W206</f>
        <v>5.031007529244814</v>
      </c>
      <c r="Y206" s="15">
        <f>X206+Parameters!$B$8*epsilon!X206</f>
        <v>5.0263594571264063</v>
      </c>
      <c r="Z206" s="15">
        <f>Y206+Parameters!$B$8*epsilon!Y206</f>
        <v>5.0499055051763566</v>
      </c>
      <c r="AA206" s="15">
        <f>Z206+Parameters!$B$8*epsilon!Z206</f>
        <v>5.0237891433342634</v>
      </c>
      <c r="AB206" s="15">
        <f>AA206+Parameters!$B$8*epsilon!AA206</f>
        <v>5.0275958783609793</v>
      </c>
      <c r="AC206" s="15">
        <f>AB206+Parameters!$B$8*epsilon!AB206</f>
        <v>5.0545312854603157</v>
      </c>
      <c r="AD206" s="15">
        <f>AC206+Parameters!$B$8*epsilon!AC206</f>
        <v>5.0491237772920474</v>
      </c>
      <c r="AE206" s="15">
        <f>AD206+Parameters!$B$8*epsilon!AD206</f>
        <v>5.0551381894895639</v>
      </c>
      <c r="AF206" s="15">
        <f>AE206+Parameters!$B$8*epsilon!AE206</f>
        <v>5.058420650006024</v>
      </c>
      <c r="AG206" s="15">
        <f>AF206+Parameters!$B$8*epsilon!AF206</f>
        <v>5.077089778930258</v>
      </c>
      <c r="AH206" s="15">
        <f>AG206+Parameters!$B$8*epsilon!AG206</f>
        <v>5.079527312503509</v>
      </c>
      <c r="AI206" s="15">
        <f>AH206+Parameters!$B$8*epsilon!AH206</f>
        <v>5.1011939771871591</v>
      </c>
      <c r="AJ206" s="15">
        <f>AI206+Parameters!$B$8*epsilon!AI206</f>
        <v>5.0924645449021329</v>
      </c>
      <c r="AK206" s="15">
        <f>AJ206+Parameters!$B$8*epsilon!AJ206</f>
        <v>5.0992761969498197</v>
      </c>
      <c r="AL206" s="15">
        <f>AK206+Parameters!$B$8*epsilon!AK206</f>
        <v>5.0904704957026654</v>
      </c>
      <c r="AM206" s="15">
        <f>AL206+Parameters!$B$8*epsilon!AL206</f>
        <v>5.0619574994444001</v>
      </c>
      <c r="AN206" s="15">
        <f>AM206+Parameters!$B$8*epsilon!AM206</f>
        <v>5.0261001526783993</v>
      </c>
      <c r="AO206" s="15">
        <f>AN206+Parameters!$B$8*epsilon!AN206</f>
        <v>5.0363921536719465</v>
      </c>
      <c r="AP206" s="15">
        <f>AO206+Parameters!$B$8*epsilon!AO206</f>
        <v>5.0510686034571171</v>
      </c>
      <c r="AQ206" s="15">
        <f>AP206+Parameters!$B$8*epsilon!AP206</f>
        <v>5.0226706629577293</v>
      </c>
      <c r="AR206" s="15">
        <f>AQ206+Parameters!$B$8*epsilon!AQ206</f>
        <v>5.0482196630501868</v>
      </c>
      <c r="AS206" s="15">
        <f>AR206+Parameters!$B$8*epsilon!AR206</f>
        <v>5.0659385708984095</v>
      </c>
      <c r="AT206" s="15">
        <f>AS206+Parameters!$B$8*epsilon!AS206</f>
        <v>5.0670887605361292</v>
      </c>
      <c r="AU206" s="15">
        <f>AT206+Parameters!$B$8*epsilon!AT206</f>
        <v>5.0662769772955647</v>
      </c>
      <c r="AV206" s="15">
        <f>AU206+Parameters!$B$8*epsilon!AU206</f>
        <v>5.0752724370194437</v>
      </c>
      <c r="AW206" s="15">
        <f>AV206+Parameters!$B$8*epsilon!AV206</f>
        <v>5.0754540204025806</v>
      </c>
    </row>
    <row r="207" spans="2:49" x14ac:dyDescent="0.2">
      <c r="B207" s="3">
        <v>199</v>
      </c>
      <c r="C207" s="15">
        <f>LN(Parameters!$B$1)</f>
        <v>4.9300035240706652</v>
      </c>
      <c r="D207" s="15">
        <f>C207+Parameters!$B$8*epsilon!C207</f>
        <v>4.9198007688382592</v>
      </c>
      <c r="E207" s="15">
        <f>D207+Parameters!$B$8*epsilon!D207</f>
        <v>4.9493498813398151</v>
      </c>
      <c r="F207" s="15">
        <f>E207+Parameters!$B$8*epsilon!E207</f>
        <v>4.9220231275679263</v>
      </c>
      <c r="G207" s="15">
        <f>F207+Parameters!$B$8*epsilon!F207</f>
        <v>4.9415526318601808</v>
      </c>
      <c r="H207" s="15">
        <f>G207+Parameters!$B$8*epsilon!G207</f>
        <v>4.9629224403240162</v>
      </c>
      <c r="I207" s="15">
        <f>H207+Parameters!$B$8*epsilon!H207</f>
        <v>4.9368639978234574</v>
      </c>
      <c r="J207" s="15">
        <f>I207+Parameters!$B$8*epsilon!I207</f>
        <v>4.9376781704090957</v>
      </c>
      <c r="K207" s="15">
        <f>J207+Parameters!$B$8*epsilon!J207</f>
        <v>4.9459172536659723</v>
      </c>
      <c r="L207" s="15">
        <f>K207+Parameters!$B$8*epsilon!K207</f>
        <v>4.9460187746848128</v>
      </c>
      <c r="M207" s="15">
        <f>L207+Parameters!$B$8*epsilon!L207</f>
        <v>4.9610437462297083</v>
      </c>
      <c r="N207" s="15">
        <f>M207+Parameters!$B$8*epsilon!M207</f>
        <v>4.9806918165757699</v>
      </c>
      <c r="O207" s="15">
        <f>N207+Parameters!$B$8*epsilon!N207</f>
        <v>4.9594606637158467</v>
      </c>
      <c r="P207" s="15">
        <f>O207+Parameters!$B$8*epsilon!O207</f>
        <v>4.9737859973646819</v>
      </c>
      <c r="Q207" s="15">
        <f>P207+Parameters!$B$8*epsilon!P207</f>
        <v>4.9138626606553286</v>
      </c>
      <c r="R207" s="15">
        <f>Q207+Parameters!$B$8*epsilon!Q207</f>
        <v>4.907174442013055</v>
      </c>
      <c r="S207" s="15">
        <f>R207+Parameters!$B$8*epsilon!R207</f>
        <v>4.881240203557712</v>
      </c>
      <c r="T207" s="15">
        <f>S207+Parameters!$B$8*epsilon!S207</f>
        <v>4.8317396220793363</v>
      </c>
      <c r="U207" s="15">
        <f>T207+Parameters!$B$8*epsilon!T207</f>
        <v>4.8351789430646557</v>
      </c>
      <c r="V207" s="15">
        <f>U207+Parameters!$B$8*epsilon!U207</f>
        <v>4.8193496822313069</v>
      </c>
      <c r="W207" s="15">
        <f>V207+Parameters!$B$8*epsilon!V207</f>
        <v>4.8211406614157264</v>
      </c>
      <c r="X207" s="15">
        <f>W207+Parameters!$B$8*epsilon!W207</f>
        <v>4.8228262639977739</v>
      </c>
      <c r="Y207" s="15">
        <f>X207+Parameters!$B$8*epsilon!X207</f>
        <v>4.8294795149005312</v>
      </c>
      <c r="Z207" s="15">
        <f>Y207+Parameters!$B$8*epsilon!Y207</f>
        <v>4.8047165964517937</v>
      </c>
      <c r="AA207" s="15">
        <f>Z207+Parameters!$B$8*epsilon!Z207</f>
        <v>4.8000393716963723</v>
      </c>
      <c r="AB207" s="15">
        <f>AA207+Parameters!$B$8*epsilon!AA207</f>
        <v>4.8317104007443117</v>
      </c>
      <c r="AC207" s="15">
        <f>AB207+Parameters!$B$8*epsilon!AB207</f>
        <v>4.8007273740602523</v>
      </c>
      <c r="AD207" s="15">
        <f>AC207+Parameters!$B$8*epsilon!AC207</f>
        <v>4.773967375329434</v>
      </c>
      <c r="AE207" s="15">
        <f>AD207+Parameters!$B$8*epsilon!AD207</f>
        <v>4.8004833483864573</v>
      </c>
      <c r="AF207" s="15">
        <f>AE207+Parameters!$B$8*epsilon!AE207</f>
        <v>4.8091271305546845</v>
      </c>
      <c r="AG207" s="15">
        <f>AF207+Parameters!$B$8*epsilon!AF207</f>
        <v>4.7980073693952088</v>
      </c>
      <c r="AH207" s="15">
        <f>AG207+Parameters!$B$8*epsilon!AG207</f>
        <v>4.8205135137368798</v>
      </c>
      <c r="AI207" s="15">
        <f>AH207+Parameters!$B$8*epsilon!AH207</f>
        <v>4.8108616814160721</v>
      </c>
      <c r="AJ207" s="15">
        <f>AI207+Parameters!$B$8*epsilon!AI207</f>
        <v>4.7879334994214817</v>
      </c>
      <c r="AK207" s="15">
        <f>AJ207+Parameters!$B$8*epsilon!AJ207</f>
        <v>4.8441730501357032</v>
      </c>
      <c r="AL207" s="15">
        <f>AK207+Parameters!$B$8*epsilon!AK207</f>
        <v>4.8398407401212262</v>
      </c>
      <c r="AM207" s="15">
        <f>AL207+Parameters!$B$8*epsilon!AL207</f>
        <v>4.8166626644364818</v>
      </c>
      <c r="AN207" s="15">
        <f>AM207+Parameters!$B$8*epsilon!AM207</f>
        <v>4.8110789073601774</v>
      </c>
      <c r="AO207" s="15">
        <f>AN207+Parameters!$B$8*epsilon!AN207</f>
        <v>4.8223139764781342</v>
      </c>
      <c r="AP207" s="15">
        <f>AO207+Parameters!$B$8*epsilon!AO207</f>
        <v>4.8144125979166308</v>
      </c>
      <c r="AQ207" s="15">
        <f>AP207+Parameters!$B$8*epsilon!AP207</f>
        <v>4.8090894269592743</v>
      </c>
      <c r="AR207" s="15">
        <f>AQ207+Parameters!$B$8*epsilon!AQ207</f>
        <v>4.8014753491096815</v>
      </c>
      <c r="AS207" s="15">
        <f>AR207+Parameters!$B$8*epsilon!AR207</f>
        <v>4.8546095151650457</v>
      </c>
      <c r="AT207" s="15">
        <f>AS207+Parameters!$B$8*epsilon!AS207</f>
        <v>4.8769913468325221</v>
      </c>
      <c r="AU207" s="15">
        <f>AT207+Parameters!$B$8*epsilon!AT207</f>
        <v>4.8546700503023574</v>
      </c>
      <c r="AV207" s="15">
        <f>AU207+Parameters!$B$8*epsilon!AU207</f>
        <v>4.8308460813353005</v>
      </c>
      <c r="AW207" s="15">
        <f>AV207+Parameters!$B$8*epsilon!AV207</f>
        <v>4.8205672018025005</v>
      </c>
    </row>
    <row r="208" spans="2:49" x14ac:dyDescent="0.2">
      <c r="B208" s="3">
        <v>200</v>
      </c>
      <c r="C208" s="15">
        <f>LN(Parameters!$B$1)</f>
        <v>4.9300035240706652</v>
      </c>
      <c r="D208" s="15">
        <f>C208+Parameters!$B$8*epsilon!C208</f>
        <v>4.9242097014972179</v>
      </c>
      <c r="E208" s="15">
        <f>D208+Parameters!$B$8*epsilon!D208</f>
        <v>4.9380582013652798</v>
      </c>
      <c r="F208" s="15">
        <f>E208+Parameters!$B$8*epsilon!E208</f>
        <v>4.9315866209672068</v>
      </c>
      <c r="G208" s="15">
        <f>F208+Parameters!$B$8*epsilon!F208</f>
        <v>4.9223238994559146</v>
      </c>
      <c r="H208" s="15">
        <f>G208+Parameters!$B$8*epsilon!G208</f>
        <v>4.916646915301552</v>
      </c>
      <c r="I208" s="15">
        <f>H208+Parameters!$B$8*epsilon!H208</f>
        <v>4.8813184681177519</v>
      </c>
      <c r="J208" s="15">
        <f>I208+Parameters!$B$8*epsilon!I208</f>
        <v>4.8467759292736536</v>
      </c>
      <c r="K208" s="15">
        <f>J208+Parameters!$B$8*epsilon!J208</f>
        <v>4.7915376993990142</v>
      </c>
      <c r="L208" s="15">
        <f>K208+Parameters!$B$8*epsilon!K208</f>
        <v>4.7784948246019576</v>
      </c>
      <c r="M208" s="15">
        <f>L208+Parameters!$B$8*epsilon!L208</f>
        <v>4.7637071518730485</v>
      </c>
      <c r="N208" s="15">
        <f>M208+Parameters!$B$8*epsilon!M208</f>
        <v>4.7767347129610362</v>
      </c>
      <c r="O208" s="15">
        <f>N208+Parameters!$B$8*epsilon!N208</f>
        <v>4.7958694911135309</v>
      </c>
      <c r="P208" s="15">
        <f>O208+Parameters!$B$8*epsilon!O208</f>
        <v>4.805068117308144</v>
      </c>
      <c r="Q208" s="15">
        <f>P208+Parameters!$B$8*epsilon!P208</f>
        <v>4.8042227962612207</v>
      </c>
      <c r="R208" s="15">
        <f>Q208+Parameters!$B$8*epsilon!Q208</f>
        <v>4.8181935816613315</v>
      </c>
      <c r="S208" s="15">
        <f>R208+Parameters!$B$8*epsilon!R208</f>
        <v>4.8182504477562436</v>
      </c>
      <c r="T208" s="15">
        <f>S208+Parameters!$B$8*epsilon!S208</f>
        <v>4.8121027349361141</v>
      </c>
      <c r="U208" s="15">
        <f>T208+Parameters!$B$8*epsilon!T208</f>
        <v>4.7834535437176227</v>
      </c>
      <c r="V208" s="15">
        <f>U208+Parameters!$B$8*epsilon!U208</f>
        <v>4.768140784153176</v>
      </c>
      <c r="W208" s="15">
        <f>V208+Parameters!$B$8*epsilon!V208</f>
        <v>4.7365623187459489</v>
      </c>
      <c r="X208" s="15">
        <f>W208+Parameters!$B$8*epsilon!W208</f>
        <v>4.7296125260012873</v>
      </c>
      <c r="Y208" s="15">
        <f>X208+Parameters!$B$8*epsilon!X208</f>
        <v>4.7180307931639458</v>
      </c>
      <c r="Z208" s="15">
        <f>Y208+Parameters!$B$8*epsilon!Y208</f>
        <v>4.714048668383219</v>
      </c>
      <c r="AA208" s="15">
        <f>Z208+Parameters!$B$8*epsilon!Z208</f>
        <v>4.6994561264986912</v>
      </c>
      <c r="AB208" s="15">
        <f>AA208+Parameters!$B$8*epsilon!AA208</f>
        <v>4.7076053105841078</v>
      </c>
      <c r="AC208" s="15">
        <f>AB208+Parameters!$B$8*epsilon!AB208</f>
        <v>4.7192797797553521</v>
      </c>
      <c r="AD208" s="15">
        <f>AC208+Parameters!$B$8*epsilon!AC208</f>
        <v>4.7117307618610997</v>
      </c>
      <c r="AE208" s="15">
        <f>AD208+Parameters!$B$8*epsilon!AD208</f>
        <v>4.7101056371796108</v>
      </c>
      <c r="AF208" s="15">
        <f>AE208+Parameters!$B$8*epsilon!AE208</f>
        <v>4.7260765801789253</v>
      </c>
      <c r="AG208" s="15">
        <f>AF208+Parameters!$B$8*epsilon!AF208</f>
        <v>4.7336875281736406</v>
      </c>
      <c r="AH208" s="15">
        <f>AG208+Parameters!$B$8*epsilon!AG208</f>
        <v>4.7703089913353072</v>
      </c>
      <c r="AI208" s="15">
        <f>AH208+Parameters!$B$8*epsilon!AH208</f>
        <v>4.7809478107120968</v>
      </c>
      <c r="AJ208" s="15">
        <f>AI208+Parameters!$B$8*epsilon!AI208</f>
        <v>4.7624978915061211</v>
      </c>
      <c r="AK208" s="15">
        <f>AJ208+Parameters!$B$8*epsilon!AJ208</f>
        <v>4.7451735582079229</v>
      </c>
      <c r="AL208" s="15">
        <f>AK208+Parameters!$B$8*epsilon!AK208</f>
        <v>4.7395149028264045</v>
      </c>
      <c r="AM208" s="15">
        <f>AL208+Parameters!$B$8*epsilon!AL208</f>
        <v>4.7432948201323679</v>
      </c>
      <c r="AN208" s="15">
        <f>AM208+Parameters!$B$8*epsilon!AM208</f>
        <v>4.7516529151732412</v>
      </c>
      <c r="AO208" s="15">
        <f>AN208+Parameters!$B$8*epsilon!AN208</f>
        <v>4.7415701320684844</v>
      </c>
      <c r="AP208" s="15">
        <f>AO208+Parameters!$B$8*epsilon!AO208</f>
        <v>4.7216899322465453</v>
      </c>
      <c r="AQ208" s="15">
        <f>AP208+Parameters!$B$8*epsilon!AP208</f>
        <v>4.7378533425999168</v>
      </c>
      <c r="AR208" s="15">
        <f>AQ208+Parameters!$B$8*epsilon!AQ208</f>
        <v>4.7151683506123225</v>
      </c>
      <c r="AS208" s="15">
        <f>AR208+Parameters!$B$8*epsilon!AR208</f>
        <v>4.6929675075504322</v>
      </c>
      <c r="AT208" s="15">
        <f>AS208+Parameters!$B$8*epsilon!AS208</f>
        <v>4.6860231492221462</v>
      </c>
      <c r="AU208" s="15">
        <f>AT208+Parameters!$B$8*epsilon!AT208</f>
        <v>4.7103866475134524</v>
      </c>
      <c r="AV208" s="15">
        <f>AU208+Parameters!$B$8*epsilon!AU208</f>
        <v>4.6873869080579142</v>
      </c>
      <c r="AW208" s="15">
        <f>AV208+Parameters!$B$8*epsilon!AV208</f>
        <v>4.7064717335641237</v>
      </c>
    </row>
    <row r="209" spans="2:49" x14ac:dyDescent="0.2">
      <c r="B209" s="3">
        <v>201</v>
      </c>
      <c r="C209" s="15">
        <f>LN(Parameters!$B$1)</f>
        <v>4.9300035240706652</v>
      </c>
      <c r="D209" s="15">
        <f>C209+Parameters!$B$8*epsilon!C209</f>
        <v>4.949449315392747</v>
      </c>
      <c r="E209" s="15">
        <f>D209+Parameters!$B$8*epsilon!D209</f>
        <v>4.9492335065415238</v>
      </c>
      <c r="F209" s="15">
        <f>E209+Parameters!$B$8*epsilon!E209</f>
        <v>4.9330102940052223</v>
      </c>
      <c r="G209" s="15">
        <f>F209+Parameters!$B$8*epsilon!F209</f>
        <v>4.9278593864412894</v>
      </c>
      <c r="H209" s="15">
        <f>G209+Parameters!$B$8*epsilon!G209</f>
        <v>4.9359820553821852</v>
      </c>
      <c r="I209" s="15">
        <f>H209+Parameters!$B$8*epsilon!H209</f>
        <v>4.9342134294256477</v>
      </c>
      <c r="J209" s="15">
        <f>I209+Parameters!$B$8*epsilon!I209</f>
        <v>4.9467854743571174</v>
      </c>
      <c r="K209" s="15">
        <f>J209+Parameters!$B$8*epsilon!J209</f>
        <v>4.9744619773589713</v>
      </c>
      <c r="L209" s="15">
        <f>K209+Parameters!$B$8*epsilon!K209</f>
        <v>4.9594566784433516</v>
      </c>
      <c r="M209" s="15">
        <f>L209+Parameters!$B$8*epsilon!L209</f>
        <v>4.9852586026905303</v>
      </c>
      <c r="N209" s="15">
        <f>M209+Parameters!$B$8*epsilon!M209</f>
        <v>5.0269828741858902</v>
      </c>
      <c r="O209" s="15">
        <f>N209+Parameters!$B$8*epsilon!N209</f>
        <v>5.0498597442173798</v>
      </c>
      <c r="P209" s="15">
        <f>O209+Parameters!$B$8*epsilon!O209</f>
        <v>5.0590552447084187</v>
      </c>
      <c r="Q209" s="15">
        <f>P209+Parameters!$B$8*epsilon!P209</f>
        <v>5.0220689970720054</v>
      </c>
      <c r="R209" s="15">
        <f>Q209+Parameters!$B$8*epsilon!Q209</f>
        <v>5.0233182553994196</v>
      </c>
      <c r="S209" s="15">
        <f>R209+Parameters!$B$8*epsilon!R209</f>
        <v>5.0027327310583019</v>
      </c>
      <c r="T209" s="15">
        <f>S209+Parameters!$B$8*epsilon!S209</f>
        <v>4.9776944626957613</v>
      </c>
      <c r="U209" s="15">
        <f>T209+Parameters!$B$8*epsilon!T209</f>
        <v>4.9361745759753992</v>
      </c>
      <c r="V209" s="15">
        <f>U209+Parameters!$B$8*epsilon!U209</f>
        <v>4.9070123816554148</v>
      </c>
      <c r="W209" s="15">
        <f>V209+Parameters!$B$8*epsilon!V209</f>
        <v>4.9043176903718466</v>
      </c>
      <c r="X209" s="15">
        <f>W209+Parameters!$B$8*epsilon!W209</f>
        <v>4.9084145953890364</v>
      </c>
      <c r="Y209" s="15">
        <f>X209+Parameters!$B$8*epsilon!X209</f>
        <v>4.9351646819586517</v>
      </c>
      <c r="Z209" s="15">
        <f>Y209+Parameters!$B$8*epsilon!Y209</f>
        <v>4.9305320507258354</v>
      </c>
      <c r="AA209" s="15">
        <f>Z209+Parameters!$B$8*epsilon!Z209</f>
        <v>4.9287356032610248</v>
      </c>
      <c r="AB209" s="15">
        <f>AA209+Parameters!$B$8*epsilon!AA209</f>
        <v>4.9289579902169063</v>
      </c>
      <c r="AC209" s="15">
        <f>AB209+Parameters!$B$8*epsilon!AB209</f>
        <v>4.9223002868698709</v>
      </c>
      <c r="AD209" s="15">
        <f>AC209+Parameters!$B$8*epsilon!AC209</f>
        <v>4.9187473130194252</v>
      </c>
      <c r="AE209" s="15">
        <f>AD209+Parameters!$B$8*epsilon!AD209</f>
        <v>4.9096179169622811</v>
      </c>
      <c r="AF209" s="15">
        <f>AE209+Parameters!$B$8*epsilon!AE209</f>
        <v>4.9181468897899343</v>
      </c>
      <c r="AG209" s="15">
        <f>AF209+Parameters!$B$8*epsilon!AF209</f>
        <v>4.8839738842332103</v>
      </c>
      <c r="AH209" s="15">
        <f>AG209+Parameters!$B$8*epsilon!AG209</f>
        <v>4.8554827154716973</v>
      </c>
      <c r="AI209" s="15">
        <f>AH209+Parameters!$B$8*epsilon!AH209</f>
        <v>4.8606411621310439</v>
      </c>
      <c r="AJ209" s="15">
        <f>AI209+Parameters!$B$8*epsilon!AI209</f>
        <v>4.8674277321221497</v>
      </c>
      <c r="AK209" s="15">
        <f>AJ209+Parameters!$B$8*epsilon!AJ209</f>
        <v>4.8788785510605237</v>
      </c>
      <c r="AL209" s="15">
        <f>AK209+Parameters!$B$8*epsilon!AK209</f>
        <v>4.8773629233721092</v>
      </c>
      <c r="AM209" s="15">
        <f>AL209+Parameters!$B$8*epsilon!AL209</f>
        <v>4.8871491192136673</v>
      </c>
      <c r="AN209" s="15">
        <f>AM209+Parameters!$B$8*epsilon!AM209</f>
        <v>4.8699691845777417</v>
      </c>
      <c r="AO209" s="15">
        <f>AN209+Parameters!$B$8*epsilon!AN209</f>
        <v>4.8751362759124222</v>
      </c>
      <c r="AP209" s="15">
        <f>AO209+Parameters!$B$8*epsilon!AO209</f>
        <v>4.8688586268055136</v>
      </c>
      <c r="AQ209" s="15">
        <f>AP209+Parameters!$B$8*epsilon!AP209</f>
        <v>4.8640493216225638</v>
      </c>
      <c r="AR209" s="15">
        <f>AQ209+Parameters!$B$8*epsilon!AQ209</f>
        <v>4.8585766852697709</v>
      </c>
      <c r="AS209" s="15">
        <f>AR209+Parameters!$B$8*epsilon!AR209</f>
        <v>4.8500475311450959</v>
      </c>
      <c r="AT209" s="15">
        <f>AS209+Parameters!$B$8*epsilon!AS209</f>
        <v>4.8490368939436461</v>
      </c>
      <c r="AU209" s="15">
        <f>AT209+Parameters!$B$8*epsilon!AT209</f>
        <v>4.8530384471560923</v>
      </c>
      <c r="AV209" s="15">
        <f>AU209+Parameters!$B$8*epsilon!AU209</f>
        <v>4.8642070918749027</v>
      </c>
      <c r="AW209" s="15">
        <f>AV209+Parameters!$B$8*epsilon!AV209</f>
        <v>4.8473792048541844</v>
      </c>
    </row>
    <row r="210" spans="2:49" x14ac:dyDescent="0.2">
      <c r="B210" s="3">
        <v>202</v>
      </c>
      <c r="C210" s="15">
        <f>LN(Parameters!$B$1)</f>
        <v>4.9300035240706652</v>
      </c>
      <c r="D210" s="15">
        <f>C210+Parameters!$B$8*epsilon!C210</f>
        <v>4.9196999900454124</v>
      </c>
      <c r="E210" s="15">
        <f>D210+Parameters!$B$8*epsilon!D210</f>
        <v>4.8721613948034816</v>
      </c>
      <c r="F210" s="15">
        <f>E210+Parameters!$B$8*epsilon!E210</f>
        <v>4.8775213353426023</v>
      </c>
      <c r="G210" s="15">
        <f>F210+Parameters!$B$8*epsilon!F210</f>
        <v>4.8548567234322357</v>
      </c>
      <c r="H210" s="15">
        <f>G210+Parameters!$B$8*epsilon!G210</f>
        <v>4.8488980545445077</v>
      </c>
      <c r="I210" s="15">
        <f>H210+Parameters!$B$8*epsilon!H210</f>
        <v>4.8561626183084643</v>
      </c>
      <c r="J210" s="15">
        <f>I210+Parameters!$B$8*epsilon!I210</f>
        <v>4.8558740744218669</v>
      </c>
      <c r="K210" s="15">
        <f>J210+Parameters!$B$8*epsilon!J210</f>
        <v>4.8286480827341389</v>
      </c>
      <c r="L210" s="15">
        <f>K210+Parameters!$B$8*epsilon!K210</f>
        <v>4.8226551918063416</v>
      </c>
      <c r="M210" s="15">
        <f>L210+Parameters!$B$8*epsilon!L210</f>
        <v>4.8037206784313815</v>
      </c>
      <c r="N210" s="15">
        <f>M210+Parameters!$B$8*epsilon!M210</f>
        <v>4.811659032984231</v>
      </c>
      <c r="O210" s="15">
        <f>N210+Parameters!$B$8*epsilon!N210</f>
        <v>4.8029448871593665</v>
      </c>
      <c r="P210" s="15">
        <f>O210+Parameters!$B$8*epsilon!O210</f>
        <v>4.8053122047090087</v>
      </c>
      <c r="Q210" s="15">
        <f>P210+Parameters!$B$8*epsilon!P210</f>
        <v>4.7999489273773515</v>
      </c>
      <c r="R210" s="15">
        <f>Q210+Parameters!$B$8*epsilon!Q210</f>
        <v>4.8104538026376167</v>
      </c>
      <c r="S210" s="15">
        <f>R210+Parameters!$B$8*epsilon!R210</f>
        <v>4.809570011823709</v>
      </c>
      <c r="T210" s="15">
        <f>S210+Parameters!$B$8*epsilon!S210</f>
        <v>4.8419844346201666</v>
      </c>
      <c r="U210" s="15">
        <f>T210+Parameters!$B$8*epsilon!T210</f>
        <v>4.8387460539935736</v>
      </c>
      <c r="V210" s="15">
        <f>U210+Parameters!$B$8*epsilon!U210</f>
        <v>4.8202650817647088</v>
      </c>
      <c r="W210" s="15">
        <f>V210+Parameters!$B$8*epsilon!V210</f>
        <v>4.8059957479797415</v>
      </c>
      <c r="X210" s="15">
        <f>W210+Parameters!$B$8*epsilon!W210</f>
        <v>4.7995016397254702</v>
      </c>
      <c r="Y210" s="15">
        <f>X210+Parameters!$B$8*epsilon!X210</f>
        <v>4.7767194354926898</v>
      </c>
      <c r="Z210" s="15">
        <f>Y210+Parameters!$B$8*epsilon!Y210</f>
        <v>4.7692162541163308</v>
      </c>
      <c r="AA210" s="15">
        <f>Z210+Parameters!$B$8*epsilon!Z210</f>
        <v>4.7727316486816997</v>
      </c>
      <c r="AB210" s="15">
        <f>AA210+Parameters!$B$8*epsilon!AA210</f>
        <v>4.7753179694178707</v>
      </c>
      <c r="AC210" s="15">
        <f>AB210+Parameters!$B$8*epsilon!AB210</f>
        <v>4.7480017812225013</v>
      </c>
      <c r="AD210" s="15">
        <f>AC210+Parameters!$B$8*epsilon!AC210</f>
        <v>4.7253127706643978</v>
      </c>
      <c r="AE210" s="15">
        <f>AD210+Parameters!$B$8*epsilon!AD210</f>
        <v>4.7349734800594234</v>
      </c>
      <c r="AF210" s="15">
        <f>AE210+Parameters!$B$8*epsilon!AE210</f>
        <v>4.7221724030603935</v>
      </c>
      <c r="AG210" s="15">
        <f>AF210+Parameters!$B$8*epsilon!AF210</f>
        <v>4.7296472390699709</v>
      </c>
      <c r="AH210" s="15">
        <f>AG210+Parameters!$B$8*epsilon!AG210</f>
        <v>4.7257806108173304</v>
      </c>
      <c r="AI210" s="15">
        <f>AH210+Parameters!$B$8*epsilon!AH210</f>
        <v>4.7324463119728737</v>
      </c>
      <c r="AJ210" s="15">
        <f>AI210+Parameters!$B$8*epsilon!AI210</f>
        <v>4.7142998693213132</v>
      </c>
      <c r="AK210" s="15">
        <f>AJ210+Parameters!$B$8*epsilon!AJ210</f>
        <v>4.7262243873361971</v>
      </c>
      <c r="AL210" s="15">
        <f>AK210+Parameters!$B$8*epsilon!AK210</f>
        <v>4.7036722617887827</v>
      </c>
      <c r="AM210" s="15">
        <f>AL210+Parameters!$B$8*epsilon!AL210</f>
        <v>4.6721023987622203</v>
      </c>
      <c r="AN210" s="15">
        <f>AM210+Parameters!$B$8*epsilon!AM210</f>
        <v>4.6221708810337256</v>
      </c>
      <c r="AO210" s="15">
        <f>AN210+Parameters!$B$8*epsilon!AN210</f>
        <v>4.6352929533573191</v>
      </c>
      <c r="AP210" s="15">
        <f>AO210+Parameters!$B$8*epsilon!AO210</f>
        <v>4.6207638642711197</v>
      </c>
      <c r="AQ210" s="15">
        <f>AP210+Parameters!$B$8*epsilon!AP210</f>
        <v>4.6593808761163347</v>
      </c>
      <c r="AR210" s="15">
        <f>AQ210+Parameters!$B$8*epsilon!AQ210</f>
        <v>4.6876450577533655</v>
      </c>
      <c r="AS210" s="15">
        <f>AR210+Parameters!$B$8*epsilon!AR210</f>
        <v>4.7101050916542686</v>
      </c>
      <c r="AT210" s="15">
        <f>AS210+Parameters!$B$8*epsilon!AS210</f>
        <v>4.7535652669451878</v>
      </c>
      <c r="AU210" s="15">
        <f>AT210+Parameters!$B$8*epsilon!AT210</f>
        <v>4.7367265858133774</v>
      </c>
      <c r="AV210" s="15">
        <f>AU210+Parameters!$B$8*epsilon!AU210</f>
        <v>4.7225065560326538</v>
      </c>
      <c r="AW210" s="15">
        <f>AV210+Parameters!$B$8*epsilon!AV210</f>
        <v>4.7432135822345076</v>
      </c>
    </row>
    <row r="211" spans="2:49" x14ac:dyDescent="0.2">
      <c r="B211" s="3">
        <v>203</v>
      </c>
      <c r="C211" s="15">
        <f>LN(Parameters!$B$1)</f>
        <v>4.9300035240706652</v>
      </c>
      <c r="D211" s="15">
        <f>C211+Parameters!$B$8*epsilon!C211</f>
        <v>4.930658451815602</v>
      </c>
      <c r="E211" s="15">
        <f>D211+Parameters!$B$8*epsilon!D211</f>
        <v>4.9123210147149576</v>
      </c>
      <c r="F211" s="15">
        <f>E211+Parameters!$B$8*epsilon!E211</f>
        <v>4.8751163679481797</v>
      </c>
      <c r="G211" s="15">
        <f>F211+Parameters!$B$8*epsilon!F211</f>
        <v>4.8851633207555345</v>
      </c>
      <c r="H211" s="15">
        <f>G211+Parameters!$B$8*epsilon!G211</f>
        <v>4.9338121201009377</v>
      </c>
      <c r="I211" s="15">
        <f>H211+Parameters!$B$8*epsilon!H211</f>
        <v>4.9106093586189559</v>
      </c>
      <c r="J211" s="15">
        <f>I211+Parameters!$B$8*epsilon!I211</f>
        <v>4.8987640000058406</v>
      </c>
      <c r="K211" s="15">
        <f>J211+Parameters!$B$8*epsilon!J211</f>
        <v>4.9478435446329412</v>
      </c>
      <c r="L211" s="15">
        <f>K211+Parameters!$B$8*epsilon!K211</f>
        <v>4.9530871839883437</v>
      </c>
      <c r="M211" s="15">
        <f>L211+Parameters!$B$8*epsilon!L211</f>
        <v>4.9351060347062505</v>
      </c>
      <c r="N211" s="15">
        <f>M211+Parameters!$B$8*epsilon!M211</f>
        <v>4.9575867067304333</v>
      </c>
      <c r="O211" s="15">
        <f>N211+Parameters!$B$8*epsilon!N211</f>
        <v>4.9705201689063507</v>
      </c>
      <c r="P211" s="15">
        <f>O211+Parameters!$B$8*epsilon!O211</f>
        <v>4.9647950903427862</v>
      </c>
      <c r="Q211" s="15">
        <f>P211+Parameters!$B$8*epsilon!P211</f>
        <v>4.9738633400203591</v>
      </c>
      <c r="R211" s="15">
        <f>Q211+Parameters!$B$8*epsilon!Q211</f>
        <v>4.9941852473879678</v>
      </c>
      <c r="S211" s="15">
        <f>R211+Parameters!$B$8*epsilon!R211</f>
        <v>5.0019062149986757</v>
      </c>
      <c r="T211" s="15">
        <f>S211+Parameters!$B$8*epsilon!S211</f>
        <v>5.0055545293227883</v>
      </c>
      <c r="U211" s="15">
        <f>T211+Parameters!$B$8*epsilon!T211</f>
        <v>4.9830336503193173</v>
      </c>
      <c r="V211" s="15">
        <f>U211+Parameters!$B$8*epsilon!U211</f>
        <v>5.003054352109646</v>
      </c>
      <c r="W211" s="15">
        <f>V211+Parameters!$B$8*epsilon!V211</f>
        <v>5.0264156841217771</v>
      </c>
      <c r="X211" s="15">
        <f>W211+Parameters!$B$8*epsilon!W211</f>
        <v>5.0373747349590721</v>
      </c>
      <c r="Y211" s="15">
        <f>X211+Parameters!$B$8*epsilon!X211</f>
        <v>5.0254191266253825</v>
      </c>
      <c r="Z211" s="15">
        <f>Y211+Parameters!$B$8*epsilon!Y211</f>
        <v>5.030874209547374</v>
      </c>
      <c r="AA211" s="15">
        <f>Z211+Parameters!$B$8*epsilon!Z211</f>
        <v>5.0409452895495246</v>
      </c>
      <c r="AB211" s="15">
        <f>AA211+Parameters!$B$8*epsilon!AA211</f>
        <v>5.0468100689745352</v>
      </c>
      <c r="AC211" s="15">
        <f>AB211+Parameters!$B$8*epsilon!AB211</f>
        <v>5.0894093161089398</v>
      </c>
      <c r="AD211" s="15">
        <f>AC211+Parameters!$B$8*epsilon!AC211</f>
        <v>5.100063052472386</v>
      </c>
      <c r="AE211" s="15">
        <f>AD211+Parameters!$B$8*epsilon!AD211</f>
        <v>5.0911196738501756</v>
      </c>
      <c r="AF211" s="15">
        <f>AE211+Parameters!$B$8*epsilon!AE211</f>
        <v>5.0754967560334849</v>
      </c>
      <c r="AG211" s="15">
        <f>AF211+Parameters!$B$8*epsilon!AF211</f>
        <v>5.0722577563468896</v>
      </c>
      <c r="AH211" s="15">
        <f>AG211+Parameters!$B$8*epsilon!AG211</f>
        <v>5.0377307994675249</v>
      </c>
      <c r="AI211" s="15">
        <f>AH211+Parameters!$B$8*epsilon!AH211</f>
        <v>5.0427635684436529</v>
      </c>
      <c r="AJ211" s="15">
        <f>AI211+Parameters!$B$8*epsilon!AI211</f>
        <v>5.0474511495781913</v>
      </c>
      <c r="AK211" s="15">
        <f>AJ211+Parameters!$B$8*epsilon!AJ211</f>
        <v>5.0268357504169776</v>
      </c>
      <c r="AL211" s="15">
        <f>AK211+Parameters!$B$8*epsilon!AK211</f>
        <v>5.0202233965989587</v>
      </c>
      <c r="AM211" s="15">
        <f>AL211+Parameters!$B$8*epsilon!AL211</f>
        <v>5.0118198947938497</v>
      </c>
      <c r="AN211" s="15">
        <f>AM211+Parameters!$B$8*epsilon!AM211</f>
        <v>5.0104019810823983</v>
      </c>
      <c r="AO211" s="15">
        <f>AN211+Parameters!$B$8*epsilon!AN211</f>
        <v>4.9856490379810374</v>
      </c>
      <c r="AP211" s="15">
        <f>AO211+Parameters!$B$8*epsilon!AO211</f>
        <v>4.9605205789957951</v>
      </c>
      <c r="AQ211" s="15">
        <f>AP211+Parameters!$B$8*epsilon!AP211</f>
        <v>4.9393026168496883</v>
      </c>
      <c r="AR211" s="15">
        <f>AQ211+Parameters!$B$8*epsilon!AQ211</f>
        <v>4.9207358205607354</v>
      </c>
      <c r="AS211" s="15">
        <f>AR211+Parameters!$B$8*epsilon!AR211</f>
        <v>4.9503994476865349</v>
      </c>
      <c r="AT211" s="15">
        <f>AS211+Parameters!$B$8*epsilon!AS211</f>
        <v>4.9266667220014089</v>
      </c>
      <c r="AU211" s="15">
        <f>AT211+Parameters!$B$8*epsilon!AT211</f>
        <v>4.9238800790356425</v>
      </c>
      <c r="AV211" s="15">
        <f>AU211+Parameters!$B$8*epsilon!AU211</f>
        <v>4.9255683220681359</v>
      </c>
      <c r="AW211" s="15">
        <f>AV211+Parameters!$B$8*epsilon!AV211</f>
        <v>4.9281439511764393</v>
      </c>
    </row>
    <row r="212" spans="2:49" x14ac:dyDescent="0.2">
      <c r="B212" s="3">
        <v>204</v>
      </c>
      <c r="C212" s="15">
        <f>LN(Parameters!$B$1)</f>
        <v>4.9300035240706652</v>
      </c>
      <c r="D212" s="15">
        <f>C212+Parameters!$B$8*epsilon!C212</f>
        <v>4.9501259974732488</v>
      </c>
      <c r="E212" s="15">
        <f>D212+Parameters!$B$8*epsilon!D212</f>
        <v>4.988680925994081</v>
      </c>
      <c r="F212" s="15">
        <f>E212+Parameters!$B$8*epsilon!E212</f>
        <v>4.9779439553576221</v>
      </c>
      <c r="G212" s="15">
        <f>F212+Parameters!$B$8*epsilon!F212</f>
        <v>4.9821379579641283</v>
      </c>
      <c r="H212" s="15">
        <f>G212+Parameters!$B$8*epsilon!G212</f>
        <v>4.9601185205383409</v>
      </c>
      <c r="I212" s="15">
        <f>H212+Parameters!$B$8*epsilon!H212</f>
        <v>4.941425231355888</v>
      </c>
      <c r="J212" s="15">
        <f>I212+Parameters!$B$8*epsilon!I212</f>
        <v>4.9532415759769943</v>
      </c>
      <c r="K212" s="15">
        <f>J212+Parameters!$B$8*epsilon!J212</f>
        <v>4.96226736464829</v>
      </c>
      <c r="L212" s="15">
        <f>K212+Parameters!$B$8*epsilon!K212</f>
        <v>4.9827991164293524</v>
      </c>
      <c r="M212" s="15">
        <f>L212+Parameters!$B$8*epsilon!L212</f>
        <v>4.9800816028886539</v>
      </c>
      <c r="N212" s="15">
        <f>M212+Parameters!$B$8*epsilon!M212</f>
        <v>4.9785057994473192</v>
      </c>
      <c r="O212" s="15">
        <f>N212+Parameters!$B$8*epsilon!N212</f>
        <v>4.9760220437006524</v>
      </c>
      <c r="P212" s="15">
        <f>O212+Parameters!$B$8*epsilon!O212</f>
        <v>4.9556882920392349</v>
      </c>
      <c r="Q212" s="15">
        <f>P212+Parameters!$B$8*epsilon!P212</f>
        <v>4.9453384451544311</v>
      </c>
      <c r="R212" s="15">
        <f>Q212+Parameters!$B$8*epsilon!Q212</f>
        <v>4.9286494556381983</v>
      </c>
      <c r="S212" s="15">
        <f>R212+Parameters!$B$8*epsilon!R212</f>
        <v>4.9401799442105663</v>
      </c>
      <c r="T212" s="15">
        <f>S212+Parameters!$B$8*epsilon!S212</f>
        <v>4.9473431939741062</v>
      </c>
      <c r="U212" s="15">
        <f>T212+Parameters!$B$8*epsilon!T212</f>
        <v>4.9774232604639961</v>
      </c>
      <c r="V212" s="15">
        <f>U212+Parameters!$B$8*epsilon!U212</f>
        <v>4.9457778017676661</v>
      </c>
      <c r="W212" s="15">
        <f>V212+Parameters!$B$8*epsilon!V212</f>
        <v>4.9574612088916981</v>
      </c>
      <c r="X212" s="15">
        <f>W212+Parameters!$B$8*epsilon!W212</f>
        <v>4.9648068603998929</v>
      </c>
      <c r="Y212" s="15">
        <f>X212+Parameters!$B$8*epsilon!X212</f>
        <v>4.9461524325948902</v>
      </c>
      <c r="Z212" s="15">
        <f>Y212+Parameters!$B$8*epsilon!Y212</f>
        <v>4.942007229766352</v>
      </c>
      <c r="AA212" s="15">
        <f>Z212+Parameters!$B$8*epsilon!Z212</f>
        <v>4.9744110726536084</v>
      </c>
      <c r="AB212" s="15">
        <f>AA212+Parameters!$B$8*epsilon!AA212</f>
        <v>4.9695051979939651</v>
      </c>
      <c r="AC212" s="15">
        <f>AB212+Parameters!$B$8*epsilon!AB212</f>
        <v>5.0186351345584193</v>
      </c>
      <c r="AD212" s="15">
        <f>AC212+Parameters!$B$8*epsilon!AC212</f>
        <v>5.0340572224744049</v>
      </c>
      <c r="AE212" s="15">
        <f>AD212+Parameters!$B$8*epsilon!AD212</f>
        <v>5.0104994494864661</v>
      </c>
      <c r="AF212" s="15">
        <f>AE212+Parameters!$B$8*epsilon!AE212</f>
        <v>5.0186456569925184</v>
      </c>
      <c r="AG212" s="15">
        <f>AF212+Parameters!$B$8*epsilon!AF212</f>
        <v>5.0066021398067786</v>
      </c>
      <c r="AH212" s="15">
        <f>AG212+Parameters!$B$8*epsilon!AG212</f>
        <v>4.973817999973722</v>
      </c>
      <c r="AI212" s="15">
        <f>AH212+Parameters!$B$8*epsilon!AH212</f>
        <v>4.9395949725710322</v>
      </c>
      <c r="AJ212" s="15">
        <f>AI212+Parameters!$B$8*epsilon!AI212</f>
        <v>4.9431398009787282</v>
      </c>
      <c r="AK212" s="15">
        <f>AJ212+Parameters!$B$8*epsilon!AJ212</f>
        <v>4.9650557869034229</v>
      </c>
      <c r="AL212" s="15">
        <f>AK212+Parameters!$B$8*epsilon!AK212</f>
        <v>4.9666228081648516</v>
      </c>
      <c r="AM212" s="15">
        <f>AL212+Parameters!$B$8*epsilon!AL212</f>
        <v>5.0247764707512808</v>
      </c>
      <c r="AN212" s="15">
        <f>AM212+Parameters!$B$8*epsilon!AM212</f>
        <v>5.0317365019531346</v>
      </c>
      <c r="AO212" s="15">
        <f>AN212+Parameters!$B$8*epsilon!AN212</f>
        <v>4.9922798641239368</v>
      </c>
      <c r="AP212" s="15">
        <f>AO212+Parameters!$B$8*epsilon!AO212</f>
        <v>4.9745462472027295</v>
      </c>
      <c r="AQ212" s="15">
        <f>AP212+Parameters!$B$8*epsilon!AP212</f>
        <v>4.9711726248815022</v>
      </c>
      <c r="AR212" s="15">
        <f>AQ212+Parameters!$B$8*epsilon!AQ212</f>
        <v>4.9406270527930358</v>
      </c>
      <c r="AS212" s="15">
        <f>AR212+Parameters!$B$8*epsilon!AR212</f>
        <v>4.9519958071142263</v>
      </c>
      <c r="AT212" s="15">
        <f>AS212+Parameters!$B$8*epsilon!AS212</f>
        <v>4.9580198903710668</v>
      </c>
      <c r="AU212" s="15">
        <f>AT212+Parameters!$B$8*epsilon!AT212</f>
        <v>4.9398572344129441</v>
      </c>
      <c r="AV212" s="15">
        <f>AU212+Parameters!$B$8*epsilon!AU212</f>
        <v>4.9379397376781204</v>
      </c>
      <c r="AW212" s="15">
        <f>AV212+Parameters!$B$8*epsilon!AV212</f>
        <v>4.9181113521192117</v>
      </c>
    </row>
    <row r="213" spans="2:49" x14ac:dyDescent="0.2">
      <c r="B213" s="3">
        <v>205</v>
      </c>
      <c r="C213" s="15">
        <f>LN(Parameters!$B$1)</f>
        <v>4.9300035240706652</v>
      </c>
      <c r="D213" s="15">
        <f>C213+Parameters!$B$8*epsilon!C213</f>
        <v>4.9047693777932002</v>
      </c>
      <c r="E213" s="15">
        <f>D213+Parameters!$B$8*epsilon!D213</f>
        <v>4.8815528157120811</v>
      </c>
      <c r="F213" s="15">
        <f>E213+Parameters!$B$8*epsilon!E213</f>
        <v>4.8440848926915736</v>
      </c>
      <c r="G213" s="15">
        <f>F213+Parameters!$B$8*epsilon!F213</f>
        <v>4.857279371801372</v>
      </c>
      <c r="H213" s="15">
        <f>G213+Parameters!$B$8*epsilon!G213</f>
        <v>4.8770173020655649</v>
      </c>
      <c r="I213" s="15">
        <f>H213+Parameters!$B$8*epsilon!H213</f>
        <v>4.8471417221763549</v>
      </c>
      <c r="J213" s="15">
        <f>I213+Parameters!$B$8*epsilon!I213</f>
        <v>4.8391659524319266</v>
      </c>
      <c r="K213" s="15">
        <f>J213+Parameters!$B$8*epsilon!J213</f>
        <v>4.846324436976615</v>
      </c>
      <c r="L213" s="15">
        <f>K213+Parameters!$B$8*epsilon!K213</f>
        <v>4.8390119834013792</v>
      </c>
      <c r="M213" s="15">
        <f>L213+Parameters!$B$8*epsilon!L213</f>
        <v>4.8264543721123028</v>
      </c>
      <c r="N213" s="15">
        <f>M213+Parameters!$B$8*epsilon!M213</f>
        <v>4.8403616623879691</v>
      </c>
      <c r="O213" s="15">
        <f>N213+Parameters!$B$8*epsilon!N213</f>
        <v>4.8416739582445141</v>
      </c>
      <c r="P213" s="15">
        <f>O213+Parameters!$B$8*epsilon!O213</f>
        <v>4.821572713844791</v>
      </c>
      <c r="Q213" s="15">
        <f>P213+Parameters!$B$8*epsilon!P213</f>
        <v>4.8360378617645416</v>
      </c>
      <c r="R213" s="15">
        <f>Q213+Parameters!$B$8*epsilon!Q213</f>
        <v>4.8213979513079703</v>
      </c>
      <c r="S213" s="15">
        <f>R213+Parameters!$B$8*epsilon!R213</f>
        <v>4.829602076195175</v>
      </c>
      <c r="T213" s="15">
        <f>S213+Parameters!$B$8*epsilon!S213</f>
        <v>4.8304849831240615</v>
      </c>
      <c r="U213" s="15">
        <f>T213+Parameters!$B$8*epsilon!T213</f>
        <v>4.8444329674445967</v>
      </c>
      <c r="V213" s="15">
        <f>U213+Parameters!$B$8*epsilon!U213</f>
        <v>4.8513480716910209</v>
      </c>
      <c r="W213" s="15">
        <f>V213+Parameters!$B$8*epsilon!V213</f>
        <v>4.8435066683095371</v>
      </c>
      <c r="X213" s="15">
        <f>W213+Parameters!$B$8*epsilon!W213</f>
        <v>4.8443559483943783</v>
      </c>
      <c r="Y213" s="15">
        <f>X213+Parameters!$B$8*epsilon!X213</f>
        <v>4.8321140340392708</v>
      </c>
      <c r="Z213" s="15">
        <f>Y213+Parameters!$B$8*epsilon!Y213</f>
        <v>4.8379330802261853</v>
      </c>
      <c r="AA213" s="15">
        <f>Z213+Parameters!$B$8*epsilon!Z213</f>
        <v>4.8306590776038201</v>
      </c>
      <c r="AB213" s="15">
        <f>AA213+Parameters!$B$8*epsilon!AA213</f>
        <v>4.8184583055850068</v>
      </c>
      <c r="AC213" s="15">
        <f>AB213+Parameters!$B$8*epsilon!AB213</f>
        <v>4.8192533159253061</v>
      </c>
      <c r="AD213" s="15">
        <f>AC213+Parameters!$B$8*epsilon!AC213</f>
        <v>4.8426280613746631</v>
      </c>
      <c r="AE213" s="15">
        <f>AD213+Parameters!$B$8*epsilon!AD213</f>
        <v>4.8297493621531133</v>
      </c>
      <c r="AF213" s="15">
        <f>AE213+Parameters!$B$8*epsilon!AE213</f>
        <v>4.8352615767389429</v>
      </c>
      <c r="AG213" s="15">
        <f>AF213+Parameters!$B$8*epsilon!AF213</f>
        <v>4.8533524429572275</v>
      </c>
      <c r="AH213" s="15">
        <f>AG213+Parameters!$B$8*epsilon!AG213</f>
        <v>4.841970672758988</v>
      </c>
      <c r="AI213" s="15">
        <f>AH213+Parameters!$B$8*epsilon!AH213</f>
        <v>4.8236700728277837</v>
      </c>
      <c r="AJ213" s="15">
        <f>AI213+Parameters!$B$8*epsilon!AI213</f>
        <v>4.8267256588959153</v>
      </c>
      <c r="AK213" s="15">
        <f>AJ213+Parameters!$B$8*epsilon!AJ213</f>
        <v>4.8074234696280973</v>
      </c>
      <c r="AL213" s="15">
        <f>AK213+Parameters!$B$8*epsilon!AK213</f>
        <v>4.7975496120104735</v>
      </c>
      <c r="AM213" s="15">
        <f>AL213+Parameters!$B$8*epsilon!AL213</f>
        <v>4.8125424059258206</v>
      </c>
      <c r="AN213" s="15">
        <f>AM213+Parameters!$B$8*epsilon!AM213</f>
        <v>4.8104795469148991</v>
      </c>
      <c r="AO213" s="15">
        <f>AN213+Parameters!$B$8*epsilon!AN213</f>
        <v>4.8231290562528635</v>
      </c>
      <c r="AP213" s="15">
        <f>AO213+Parameters!$B$8*epsilon!AO213</f>
        <v>4.8540601127599041</v>
      </c>
      <c r="AQ213" s="15">
        <f>AP213+Parameters!$B$8*epsilon!AP213</f>
        <v>4.8690461499386402</v>
      </c>
      <c r="AR213" s="15">
        <f>AQ213+Parameters!$B$8*epsilon!AQ213</f>
        <v>4.8532492987864577</v>
      </c>
      <c r="AS213" s="15">
        <f>AR213+Parameters!$B$8*epsilon!AR213</f>
        <v>4.8389028237043625</v>
      </c>
      <c r="AT213" s="15">
        <f>AS213+Parameters!$B$8*epsilon!AS213</f>
        <v>4.8092726803517483</v>
      </c>
      <c r="AU213" s="15">
        <f>AT213+Parameters!$B$8*epsilon!AT213</f>
        <v>4.8382698041607712</v>
      </c>
      <c r="AV213" s="15">
        <f>AU213+Parameters!$B$8*epsilon!AU213</f>
        <v>4.8384350862332779</v>
      </c>
      <c r="AW213" s="15">
        <f>AV213+Parameters!$B$8*epsilon!AV213</f>
        <v>4.861339176647256</v>
      </c>
    </row>
    <row r="214" spans="2:49" x14ac:dyDescent="0.2">
      <c r="B214" s="3">
        <v>206</v>
      </c>
      <c r="C214" s="15">
        <f>LN(Parameters!$B$1)</f>
        <v>4.9300035240706652</v>
      </c>
      <c r="D214" s="15">
        <f>C214+Parameters!$B$8*epsilon!C214</f>
        <v>4.9610605568347568</v>
      </c>
      <c r="E214" s="15">
        <f>D214+Parameters!$B$8*epsilon!D214</f>
        <v>4.9567953255034931</v>
      </c>
      <c r="F214" s="15">
        <f>E214+Parameters!$B$8*epsilon!E214</f>
        <v>4.9117300777675919</v>
      </c>
      <c r="G214" s="15">
        <f>F214+Parameters!$B$8*epsilon!F214</f>
        <v>4.9135721291761953</v>
      </c>
      <c r="H214" s="15">
        <f>G214+Parameters!$B$8*epsilon!G214</f>
        <v>4.9157588858323331</v>
      </c>
      <c r="I214" s="15">
        <f>H214+Parameters!$B$8*epsilon!H214</f>
        <v>4.8793474555809997</v>
      </c>
      <c r="J214" s="15">
        <f>I214+Parameters!$B$8*epsilon!I214</f>
        <v>4.8970940553282007</v>
      </c>
      <c r="K214" s="15">
        <f>J214+Parameters!$B$8*epsilon!J214</f>
        <v>4.907173514349302</v>
      </c>
      <c r="L214" s="15">
        <f>K214+Parameters!$B$8*epsilon!K214</f>
        <v>4.9261504845033546</v>
      </c>
      <c r="M214" s="15">
        <f>L214+Parameters!$B$8*epsilon!L214</f>
        <v>4.9201263933000838</v>
      </c>
      <c r="N214" s="15">
        <f>M214+Parameters!$B$8*epsilon!M214</f>
        <v>4.9044508364339974</v>
      </c>
      <c r="O214" s="15">
        <f>N214+Parameters!$B$8*epsilon!N214</f>
        <v>4.8939982870395422</v>
      </c>
      <c r="P214" s="15">
        <f>O214+Parameters!$B$8*epsilon!O214</f>
        <v>4.899345365953037</v>
      </c>
      <c r="Q214" s="15">
        <f>P214+Parameters!$B$8*epsilon!P214</f>
        <v>4.8684375679605374</v>
      </c>
      <c r="R214" s="15">
        <f>Q214+Parameters!$B$8*epsilon!Q214</f>
        <v>4.890267999371412</v>
      </c>
      <c r="S214" s="15">
        <f>R214+Parameters!$B$8*epsilon!R214</f>
        <v>4.8978275999572061</v>
      </c>
      <c r="T214" s="15">
        <f>S214+Parameters!$B$8*epsilon!S214</f>
        <v>4.9112155561851871</v>
      </c>
      <c r="U214" s="15">
        <f>T214+Parameters!$B$8*epsilon!T214</f>
        <v>4.8870969552916739</v>
      </c>
      <c r="V214" s="15">
        <f>U214+Parameters!$B$8*epsilon!U214</f>
        <v>4.8676093650037329</v>
      </c>
      <c r="W214" s="15">
        <f>V214+Parameters!$B$8*epsilon!V214</f>
        <v>4.8418483880816607</v>
      </c>
      <c r="X214" s="15">
        <f>W214+Parameters!$B$8*epsilon!W214</f>
        <v>4.841366551673322</v>
      </c>
      <c r="Y214" s="15">
        <f>X214+Parameters!$B$8*epsilon!X214</f>
        <v>4.8278391942413892</v>
      </c>
      <c r="Z214" s="15">
        <f>Y214+Parameters!$B$8*epsilon!Y214</f>
        <v>4.8228396817747834</v>
      </c>
      <c r="AA214" s="15">
        <f>Z214+Parameters!$B$8*epsilon!Z214</f>
        <v>4.7955506655128604</v>
      </c>
      <c r="AB214" s="15">
        <f>AA214+Parameters!$B$8*epsilon!AA214</f>
        <v>4.7883905188728635</v>
      </c>
      <c r="AC214" s="15">
        <f>AB214+Parameters!$B$8*epsilon!AB214</f>
        <v>4.7755608387867499</v>
      </c>
      <c r="AD214" s="15">
        <f>AC214+Parameters!$B$8*epsilon!AC214</f>
        <v>4.7699335898823989</v>
      </c>
      <c r="AE214" s="15">
        <f>AD214+Parameters!$B$8*epsilon!AD214</f>
        <v>4.7736763213619993</v>
      </c>
      <c r="AF214" s="15">
        <f>AE214+Parameters!$B$8*epsilon!AE214</f>
        <v>4.7723403265761206</v>
      </c>
      <c r="AG214" s="15">
        <f>AF214+Parameters!$B$8*epsilon!AF214</f>
        <v>4.8004947753235845</v>
      </c>
      <c r="AH214" s="15">
        <f>AG214+Parameters!$B$8*epsilon!AG214</f>
        <v>4.816933734149992</v>
      </c>
      <c r="AI214" s="15">
        <f>AH214+Parameters!$B$8*epsilon!AH214</f>
        <v>4.8126184721345675</v>
      </c>
      <c r="AJ214" s="15">
        <f>AI214+Parameters!$B$8*epsilon!AI214</f>
        <v>4.7988446897773143</v>
      </c>
      <c r="AK214" s="15">
        <f>AJ214+Parameters!$B$8*epsilon!AJ214</f>
        <v>4.8033178038479125</v>
      </c>
      <c r="AL214" s="15">
        <f>AK214+Parameters!$B$8*epsilon!AK214</f>
        <v>4.8215217526984642</v>
      </c>
      <c r="AM214" s="15">
        <f>AL214+Parameters!$B$8*epsilon!AL214</f>
        <v>4.7978884234403978</v>
      </c>
      <c r="AN214" s="15">
        <f>AM214+Parameters!$B$8*epsilon!AM214</f>
        <v>4.7740554075877135</v>
      </c>
      <c r="AO214" s="15">
        <f>AN214+Parameters!$B$8*epsilon!AN214</f>
        <v>4.7765248864432435</v>
      </c>
      <c r="AP214" s="15">
        <f>AO214+Parameters!$B$8*epsilon!AO214</f>
        <v>4.7478976335031353</v>
      </c>
      <c r="AQ214" s="15">
        <f>AP214+Parameters!$B$8*epsilon!AP214</f>
        <v>4.7221850916132242</v>
      </c>
      <c r="AR214" s="15">
        <f>AQ214+Parameters!$B$8*epsilon!AQ214</f>
        <v>4.6950610324531592</v>
      </c>
      <c r="AS214" s="15">
        <f>AR214+Parameters!$B$8*epsilon!AR214</f>
        <v>4.7103123624479961</v>
      </c>
      <c r="AT214" s="15">
        <f>AS214+Parameters!$B$8*epsilon!AS214</f>
        <v>4.7136348338999232</v>
      </c>
      <c r="AU214" s="15">
        <f>AT214+Parameters!$B$8*epsilon!AT214</f>
        <v>4.7050059333772323</v>
      </c>
      <c r="AV214" s="15">
        <f>AU214+Parameters!$B$8*epsilon!AU214</f>
        <v>4.7236196950638369</v>
      </c>
      <c r="AW214" s="15">
        <f>AV214+Parameters!$B$8*epsilon!AV214</f>
        <v>4.700875798069994</v>
      </c>
    </row>
    <row r="215" spans="2:49" x14ac:dyDescent="0.2">
      <c r="B215" s="3">
        <v>207</v>
      </c>
      <c r="C215" s="15">
        <f>LN(Parameters!$B$1)</f>
        <v>4.9300035240706652</v>
      </c>
      <c r="D215" s="15">
        <f>C215+Parameters!$B$8*epsilon!C215</f>
        <v>4.9375160682201313</v>
      </c>
      <c r="E215" s="15">
        <f>D215+Parameters!$B$8*epsilon!D215</f>
        <v>4.8908866880823796</v>
      </c>
      <c r="F215" s="15">
        <f>E215+Parameters!$B$8*epsilon!E215</f>
        <v>4.8817318938244831</v>
      </c>
      <c r="G215" s="15">
        <f>F215+Parameters!$B$8*epsilon!F215</f>
        <v>4.8769702277424374</v>
      </c>
      <c r="H215" s="15">
        <f>G215+Parameters!$B$8*epsilon!G215</f>
        <v>4.8698052249824686</v>
      </c>
      <c r="I215" s="15">
        <f>H215+Parameters!$B$8*epsilon!H215</f>
        <v>4.863858882597504</v>
      </c>
      <c r="J215" s="15">
        <f>I215+Parameters!$B$8*epsilon!I215</f>
        <v>4.858144038274582</v>
      </c>
      <c r="K215" s="15">
        <f>J215+Parameters!$B$8*epsilon!J215</f>
        <v>4.8459607226832802</v>
      </c>
      <c r="L215" s="15">
        <f>K215+Parameters!$B$8*epsilon!K215</f>
        <v>4.8438819729504763</v>
      </c>
      <c r="M215" s="15">
        <f>L215+Parameters!$B$8*epsilon!L215</f>
        <v>4.857636328782827</v>
      </c>
      <c r="N215" s="15">
        <f>M215+Parameters!$B$8*epsilon!M215</f>
        <v>4.859189546829394</v>
      </c>
      <c r="O215" s="15">
        <f>N215+Parameters!$B$8*epsilon!N215</f>
        <v>4.8724217990041447</v>
      </c>
      <c r="P215" s="15">
        <f>O215+Parameters!$B$8*epsilon!O215</f>
        <v>4.8641437638001364</v>
      </c>
      <c r="Q215" s="15">
        <f>P215+Parameters!$B$8*epsilon!P215</f>
        <v>4.8827422543401013</v>
      </c>
      <c r="R215" s="15">
        <f>Q215+Parameters!$B$8*epsilon!Q215</f>
        <v>4.8866657809292642</v>
      </c>
      <c r="S215" s="15">
        <f>R215+Parameters!$B$8*epsilon!R215</f>
        <v>4.9068285453251033</v>
      </c>
      <c r="T215" s="15">
        <f>S215+Parameters!$B$8*epsilon!S215</f>
        <v>4.9021624446063061</v>
      </c>
      <c r="U215" s="15">
        <f>T215+Parameters!$B$8*epsilon!T215</f>
        <v>4.966776408298597</v>
      </c>
      <c r="V215" s="15">
        <f>U215+Parameters!$B$8*epsilon!U215</f>
        <v>4.9799328289163114</v>
      </c>
      <c r="W215" s="15">
        <f>V215+Parameters!$B$8*epsilon!V215</f>
        <v>4.9835523019379648</v>
      </c>
      <c r="X215" s="15">
        <f>W215+Parameters!$B$8*epsilon!W215</f>
        <v>4.9634433228286179</v>
      </c>
      <c r="Y215" s="15">
        <f>X215+Parameters!$B$8*epsilon!X215</f>
        <v>4.9573310204844887</v>
      </c>
      <c r="Z215" s="15">
        <f>Y215+Parameters!$B$8*epsilon!Y215</f>
        <v>4.9493797978460075</v>
      </c>
      <c r="AA215" s="15">
        <f>Z215+Parameters!$B$8*epsilon!Z215</f>
        <v>4.976147362740253</v>
      </c>
      <c r="AB215" s="15">
        <f>AA215+Parameters!$B$8*epsilon!AA215</f>
        <v>5.0160394026034139</v>
      </c>
      <c r="AC215" s="15">
        <f>AB215+Parameters!$B$8*epsilon!AB215</f>
        <v>4.9825563406201878</v>
      </c>
      <c r="AD215" s="15">
        <f>AC215+Parameters!$B$8*epsilon!AC215</f>
        <v>4.9775121014634589</v>
      </c>
      <c r="AE215" s="15">
        <f>AD215+Parameters!$B$8*epsilon!AD215</f>
        <v>4.9863448692591241</v>
      </c>
      <c r="AF215" s="15">
        <f>AE215+Parameters!$B$8*epsilon!AE215</f>
        <v>4.9729298904939014</v>
      </c>
      <c r="AG215" s="15">
        <f>AF215+Parameters!$B$8*epsilon!AF215</f>
        <v>4.9694310161102484</v>
      </c>
      <c r="AH215" s="15">
        <f>AG215+Parameters!$B$8*epsilon!AG215</f>
        <v>4.9425356276421359</v>
      </c>
      <c r="AI215" s="15">
        <f>AH215+Parameters!$B$8*epsilon!AH215</f>
        <v>4.9755943752184244</v>
      </c>
      <c r="AJ215" s="15">
        <f>AI215+Parameters!$B$8*epsilon!AI215</f>
        <v>4.9560312161040523</v>
      </c>
      <c r="AK215" s="15">
        <f>AJ215+Parameters!$B$8*epsilon!AJ215</f>
        <v>4.9959053049708215</v>
      </c>
      <c r="AL215" s="15">
        <f>AK215+Parameters!$B$8*epsilon!AK215</f>
        <v>5.0198498663145203</v>
      </c>
      <c r="AM215" s="15">
        <f>AL215+Parameters!$B$8*epsilon!AL215</f>
        <v>5.0202058212913423</v>
      </c>
      <c r="AN215" s="15">
        <f>AM215+Parameters!$B$8*epsilon!AM215</f>
        <v>5.0291925391234926</v>
      </c>
      <c r="AO215" s="15">
        <f>AN215+Parameters!$B$8*epsilon!AN215</f>
        <v>5.0033318530332531</v>
      </c>
      <c r="AP215" s="15">
        <f>AO215+Parameters!$B$8*epsilon!AO215</f>
        <v>4.9910337376764415</v>
      </c>
      <c r="AQ215" s="15">
        <f>AP215+Parameters!$B$8*epsilon!AP215</f>
        <v>5.0166323466223295</v>
      </c>
      <c r="AR215" s="15">
        <f>AQ215+Parameters!$B$8*epsilon!AQ215</f>
        <v>5.0466010285448872</v>
      </c>
      <c r="AS215" s="15">
        <f>AR215+Parameters!$B$8*epsilon!AR215</f>
        <v>5.0237950103402662</v>
      </c>
      <c r="AT215" s="15">
        <f>AS215+Parameters!$B$8*epsilon!AS215</f>
        <v>5.0473560435726244</v>
      </c>
      <c r="AU215" s="15">
        <f>AT215+Parameters!$B$8*epsilon!AT215</f>
        <v>5.0590006425042278</v>
      </c>
      <c r="AV215" s="15">
        <f>AU215+Parameters!$B$8*epsilon!AU215</f>
        <v>5.0290270261308851</v>
      </c>
      <c r="AW215" s="15">
        <f>AV215+Parameters!$B$8*epsilon!AV215</f>
        <v>5.0107213151575865</v>
      </c>
    </row>
    <row r="216" spans="2:49" x14ac:dyDescent="0.2">
      <c r="B216" s="3">
        <v>208</v>
      </c>
      <c r="C216" s="15">
        <f>LN(Parameters!$B$1)</f>
        <v>4.9300035240706652</v>
      </c>
      <c r="D216" s="15">
        <f>C216+Parameters!$B$8*epsilon!C216</f>
        <v>4.921174105949226</v>
      </c>
      <c r="E216" s="15">
        <f>D216+Parameters!$B$8*epsilon!D216</f>
        <v>4.9300587023481279</v>
      </c>
      <c r="F216" s="15">
        <f>E216+Parameters!$B$8*epsilon!E216</f>
        <v>4.951097891451437</v>
      </c>
      <c r="G216" s="15">
        <f>F216+Parameters!$B$8*epsilon!F216</f>
        <v>4.9671828133782965</v>
      </c>
      <c r="H216" s="15">
        <f>G216+Parameters!$B$8*epsilon!G216</f>
        <v>4.9329166608307746</v>
      </c>
      <c r="I216" s="15">
        <f>H216+Parameters!$B$8*epsilon!H216</f>
        <v>4.9408999676302638</v>
      </c>
      <c r="J216" s="15">
        <f>I216+Parameters!$B$8*epsilon!I216</f>
        <v>4.9399291019441849</v>
      </c>
      <c r="K216" s="15">
        <f>J216+Parameters!$B$8*epsilon!J216</f>
        <v>4.9492981469600572</v>
      </c>
      <c r="L216" s="15">
        <f>K216+Parameters!$B$8*epsilon!K216</f>
        <v>4.9399731433776957</v>
      </c>
      <c r="M216" s="15">
        <f>L216+Parameters!$B$8*epsilon!L216</f>
        <v>4.9323372687220459</v>
      </c>
      <c r="N216" s="15">
        <f>M216+Parameters!$B$8*epsilon!M216</f>
        <v>4.9238066648240082</v>
      </c>
      <c r="O216" s="15">
        <f>N216+Parameters!$B$8*epsilon!N216</f>
        <v>4.8918833004996296</v>
      </c>
      <c r="P216" s="15">
        <f>O216+Parameters!$B$8*epsilon!O216</f>
        <v>4.8951481980363543</v>
      </c>
      <c r="Q216" s="15">
        <f>P216+Parameters!$B$8*epsilon!P216</f>
        <v>4.9101578214875339</v>
      </c>
      <c r="R216" s="15">
        <f>Q216+Parameters!$B$8*epsilon!Q216</f>
        <v>4.8987315742337003</v>
      </c>
      <c r="S216" s="15">
        <f>R216+Parameters!$B$8*epsilon!R216</f>
        <v>4.8846602729494464</v>
      </c>
      <c r="T216" s="15">
        <f>S216+Parameters!$B$8*epsilon!S216</f>
        <v>4.8795334022731618</v>
      </c>
      <c r="U216" s="15">
        <f>T216+Parameters!$B$8*epsilon!T216</f>
        <v>4.9073768427714697</v>
      </c>
      <c r="V216" s="15">
        <f>U216+Parameters!$B$8*epsilon!U216</f>
        <v>4.9088401421714352</v>
      </c>
      <c r="W216" s="15">
        <f>V216+Parameters!$B$8*epsilon!V216</f>
        <v>4.8812208048604893</v>
      </c>
      <c r="X216" s="15">
        <f>W216+Parameters!$B$8*epsilon!W216</f>
        <v>4.8768915935247819</v>
      </c>
      <c r="Y216" s="15">
        <f>X216+Parameters!$B$8*epsilon!X216</f>
        <v>4.8552638962811452</v>
      </c>
      <c r="Z216" s="15">
        <f>Y216+Parameters!$B$8*epsilon!Y216</f>
        <v>4.8355974053117405</v>
      </c>
      <c r="AA216" s="15">
        <f>Z216+Parameters!$B$8*epsilon!Z216</f>
        <v>4.8539557038664798</v>
      </c>
      <c r="AB216" s="15">
        <f>AA216+Parameters!$B$8*epsilon!AA216</f>
        <v>4.8712309186579814</v>
      </c>
      <c r="AC216" s="15">
        <f>AB216+Parameters!$B$8*epsilon!AB216</f>
        <v>4.9251790892958907</v>
      </c>
      <c r="AD216" s="15">
        <f>AC216+Parameters!$B$8*epsilon!AC216</f>
        <v>4.9473926985617815</v>
      </c>
      <c r="AE216" s="15">
        <f>AD216+Parameters!$B$8*epsilon!AD216</f>
        <v>4.961842554223038</v>
      </c>
      <c r="AF216" s="15">
        <f>AE216+Parameters!$B$8*epsilon!AE216</f>
        <v>4.9814674633150764</v>
      </c>
      <c r="AG216" s="15">
        <f>AF216+Parameters!$B$8*epsilon!AF216</f>
        <v>5.0014591912524606</v>
      </c>
      <c r="AH216" s="15">
        <f>AG216+Parameters!$B$8*epsilon!AG216</f>
        <v>5.0156788975583391</v>
      </c>
      <c r="AI216" s="15">
        <f>AH216+Parameters!$B$8*epsilon!AH216</f>
        <v>5.0362409808157835</v>
      </c>
      <c r="AJ216" s="15">
        <f>AI216+Parameters!$B$8*epsilon!AI216</f>
        <v>5.042853829728279</v>
      </c>
      <c r="AK216" s="15">
        <f>AJ216+Parameters!$B$8*epsilon!AJ216</f>
        <v>5.0553244246000846</v>
      </c>
      <c r="AL216" s="15">
        <f>AK216+Parameters!$B$8*epsilon!AK216</f>
        <v>5.0817140563438725</v>
      </c>
      <c r="AM216" s="15">
        <f>AL216+Parameters!$B$8*epsilon!AL216</f>
        <v>5.0970886742233308</v>
      </c>
      <c r="AN216" s="15">
        <f>AM216+Parameters!$B$8*epsilon!AM216</f>
        <v>5.1188880060120026</v>
      </c>
      <c r="AO216" s="15">
        <f>AN216+Parameters!$B$8*epsilon!AN216</f>
        <v>5.1412231288311672</v>
      </c>
      <c r="AP216" s="15">
        <f>AO216+Parameters!$B$8*epsilon!AO216</f>
        <v>5.134057399928575</v>
      </c>
      <c r="AQ216" s="15">
        <f>AP216+Parameters!$B$8*epsilon!AP216</f>
        <v>5.1932341534312245</v>
      </c>
      <c r="AR216" s="15">
        <f>AQ216+Parameters!$B$8*epsilon!AQ216</f>
        <v>5.1476852956150712</v>
      </c>
      <c r="AS216" s="15">
        <f>AR216+Parameters!$B$8*epsilon!AR216</f>
        <v>5.1219082534041815</v>
      </c>
      <c r="AT216" s="15">
        <f>AS216+Parameters!$B$8*epsilon!AS216</f>
        <v>5.1089785384461992</v>
      </c>
      <c r="AU216" s="15">
        <f>AT216+Parameters!$B$8*epsilon!AT216</f>
        <v>5.1252471583395272</v>
      </c>
      <c r="AV216" s="15">
        <f>AU216+Parameters!$B$8*epsilon!AU216</f>
        <v>5.1427732701463551</v>
      </c>
      <c r="AW216" s="15">
        <f>AV216+Parameters!$B$8*epsilon!AV216</f>
        <v>5.1108936340420241</v>
      </c>
    </row>
    <row r="217" spans="2:49" x14ac:dyDescent="0.2">
      <c r="B217" s="3">
        <v>209</v>
      </c>
      <c r="C217" s="15">
        <f>LN(Parameters!$B$1)</f>
        <v>4.9300035240706652</v>
      </c>
      <c r="D217" s="15">
        <f>C217+Parameters!$B$8*epsilon!C217</f>
        <v>4.9435035588365981</v>
      </c>
      <c r="E217" s="15">
        <f>D217+Parameters!$B$8*epsilon!D217</f>
        <v>4.9793430562289434</v>
      </c>
      <c r="F217" s="15">
        <f>E217+Parameters!$B$8*epsilon!E217</f>
        <v>4.9542267461270599</v>
      </c>
      <c r="G217" s="15">
        <f>F217+Parameters!$B$8*epsilon!F217</f>
        <v>4.9703664678389323</v>
      </c>
      <c r="H217" s="15">
        <f>G217+Parameters!$B$8*epsilon!G217</f>
        <v>4.9881831745792686</v>
      </c>
      <c r="I217" s="15">
        <f>H217+Parameters!$B$8*epsilon!H217</f>
        <v>5.0071708604685838</v>
      </c>
      <c r="J217" s="15">
        <f>I217+Parameters!$B$8*epsilon!I217</f>
        <v>5.0170153831378421</v>
      </c>
      <c r="K217" s="15">
        <f>J217+Parameters!$B$8*epsilon!J217</f>
        <v>4.9877530578941105</v>
      </c>
      <c r="L217" s="15">
        <f>K217+Parameters!$B$8*epsilon!K217</f>
        <v>4.9743594666896751</v>
      </c>
      <c r="M217" s="15">
        <f>L217+Parameters!$B$8*epsilon!L217</f>
        <v>4.9617388820794037</v>
      </c>
      <c r="N217" s="15">
        <f>M217+Parameters!$B$8*epsilon!M217</f>
        <v>4.982501104548442</v>
      </c>
      <c r="O217" s="15">
        <f>N217+Parameters!$B$8*epsilon!N217</f>
        <v>4.971210849464871</v>
      </c>
      <c r="P217" s="15">
        <f>O217+Parameters!$B$8*epsilon!O217</f>
        <v>5.0042717876967826</v>
      </c>
      <c r="Q217" s="15">
        <f>P217+Parameters!$B$8*epsilon!P217</f>
        <v>5.0220824702112514</v>
      </c>
      <c r="R217" s="15">
        <f>Q217+Parameters!$B$8*epsilon!Q217</f>
        <v>5.009211123731836</v>
      </c>
      <c r="S217" s="15">
        <f>R217+Parameters!$B$8*epsilon!R217</f>
        <v>5.0307956764503645</v>
      </c>
      <c r="T217" s="15">
        <f>S217+Parameters!$B$8*epsilon!S217</f>
        <v>5.0209973299975905</v>
      </c>
      <c r="U217" s="15">
        <f>T217+Parameters!$B$8*epsilon!T217</f>
        <v>5.0158721137340558</v>
      </c>
      <c r="V217" s="15">
        <f>U217+Parameters!$B$8*epsilon!U217</f>
        <v>5.0000072019039852</v>
      </c>
      <c r="W217" s="15">
        <f>V217+Parameters!$B$8*epsilon!V217</f>
        <v>4.997690665589225</v>
      </c>
      <c r="X217" s="15">
        <f>W217+Parameters!$B$8*epsilon!W217</f>
        <v>4.9988144220217237</v>
      </c>
      <c r="Y217" s="15">
        <f>X217+Parameters!$B$8*epsilon!X217</f>
        <v>4.9860378750400836</v>
      </c>
      <c r="Z217" s="15">
        <f>Y217+Parameters!$B$8*epsilon!Y217</f>
        <v>4.9691123788693909</v>
      </c>
      <c r="AA217" s="15">
        <f>Z217+Parameters!$B$8*epsilon!Z217</f>
        <v>4.9789964472726052</v>
      </c>
      <c r="AB217" s="15">
        <f>AA217+Parameters!$B$8*epsilon!AA217</f>
        <v>4.9655158635610004</v>
      </c>
      <c r="AC217" s="15">
        <f>AB217+Parameters!$B$8*epsilon!AB217</f>
        <v>4.9645414923812483</v>
      </c>
      <c r="AD217" s="15">
        <f>AC217+Parameters!$B$8*epsilon!AC217</f>
        <v>4.971556529342755</v>
      </c>
      <c r="AE217" s="15">
        <f>AD217+Parameters!$B$8*epsilon!AD217</f>
        <v>4.9942843050489749</v>
      </c>
      <c r="AF217" s="15">
        <f>AE217+Parameters!$B$8*epsilon!AE217</f>
        <v>5.0009864995590938</v>
      </c>
      <c r="AG217" s="15">
        <f>AF217+Parameters!$B$8*epsilon!AF217</f>
        <v>4.9884992661606624</v>
      </c>
      <c r="AH217" s="15">
        <f>AG217+Parameters!$B$8*epsilon!AG217</f>
        <v>4.9983551078765496</v>
      </c>
      <c r="AI217" s="15">
        <f>AH217+Parameters!$B$8*epsilon!AH217</f>
        <v>5.0009799937278965</v>
      </c>
      <c r="AJ217" s="15">
        <f>AI217+Parameters!$B$8*epsilon!AI217</f>
        <v>4.9621682419575706</v>
      </c>
      <c r="AK217" s="15">
        <f>AJ217+Parameters!$B$8*epsilon!AJ217</f>
        <v>4.9556227585978938</v>
      </c>
      <c r="AL217" s="15">
        <f>AK217+Parameters!$B$8*epsilon!AK217</f>
        <v>4.9755631291051303</v>
      </c>
      <c r="AM217" s="15">
        <f>AL217+Parameters!$B$8*epsilon!AL217</f>
        <v>5.0128088061134228</v>
      </c>
      <c r="AN217" s="15">
        <f>AM217+Parameters!$B$8*epsilon!AM217</f>
        <v>4.9974023255313407</v>
      </c>
      <c r="AO217" s="15">
        <f>AN217+Parameters!$B$8*epsilon!AN217</f>
        <v>4.9765372148702793</v>
      </c>
      <c r="AP217" s="15">
        <f>AO217+Parameters!$B$8*epsilon!AO217</f>
        <v>4.986529738179363</v>
      </c>
      <c r="AQ217" s="15">
        <f>AP217+Parameters!$B$8*epsilon!AP217</f>
        <v>4.970498192211708</v>
      </c>
      <c r="AR217" s="15">
        <f>AQ217+Parameters!$B$8*epsilon!AQ217</f>
        <v>4.9730648555991648</v>
      </c>
      <c r="AS217" s="15">
        <f>AR217+Parameters!$B$8*epsilon!AR217</f>
        <v>4.9715194032362691</v>
      </c>
      <c r="AT217" s="15">
        <f>AS217+Parameters!$B$8*epsilon!AS217</f>
        <v>4.9518479948929652</v>
      </c>
      <c r="AU217" s="15">
        <f>AT217+Parameters!$B$8*epsilon!AT217</f>
        <v>4.943899718146664</v>
      </c>
      <c r="AV217" s="15">
        <f>AU217+Parameters!$B$8*epsilon!AU217</f>
        <v>4.9693430681232025</v>
      </c>
      <c r="AW217" s="15">
        <f>AV217+Parameters!$B$8*epsilon!AV217</f>
        <v>4.9832218718206081</v>
      </c>
    </row>
    <row r="218" spans="2:49" x14ac:dyDescent="0.2">
      <c r="B218" s="3">
        <v>210</v>
      </c>
      <c r="C218" s="15">
        <f>LN(Parameters!$B$1)</f>
        <v>4.9300035240706652</v>
      </c>
      <c r="D218" s="15">
        <f>C218+Parameters!$B$8*epsilon!C218</f>
        <v>4.9609970015095408</v>
      </c>
      <c r="E218" s="15">
        <f>D218+Parameters!$B$8*epsilon!D218</f>
        <v>4.9443879166827935</v>
      </c>
      <c r="F218" s="15">
        <f>E218+Parameters!$B$8*epsilon!E218</f>
        <v>4.9606649774789853</v>
      </c>
      <c r="G218" s="15">
        <f>F218+Parameters!$B$8*epsilon!F218</f>
        <v>4.9586942134956358</v>
      </c>
      <c r="H218" s="15">
        <f>G218+Parameters!$B$8*epsilon!G218</f>
        <v>4.985700716008922</v>
      </c>
      <c r="I218" s="15">
        <f>H218+Parameters!$B$8*epsilon!H218</f>
        <v>4.9989472868552198</v>
      </c>
      <c r="J218" s="15">
        <f>I218+Parameters!$B$8*epsilon!I218</f>
        <v>4.9872449938062733</v>
      </c>
      <c r="K218" s="15">
        <f>J218+Parameters!$B$8*epsilon!J218</f>
        <v>5.0167770313971527</v>
      </c>
      <c r="L218" s="15">
        <f>K218+Parameters!$B$8*epsilon!K218</f>
        <v>5.0308791663881109</v>
      </c>
      <c r="M218" s="15">
        <f>L218+Parameters!$B$8*epsilon!L218</f>
        <v>5.0487230156851615</v>
      </c>
      <c r="N218" s="15">
        <f>M218+Parameters!$B$8*epsilon!M218</f>
        <v>5.0556031653913269</v>
      </c>
      <c r="O218" s="15">
        <f>N218+Parameters!$B$8*epsilon!N218</f>
        <v>5.0578323545777568</v>
      </c>
      <c r="P218" s="15">
        <f>O218+Parameters!$B$8*epsilon!O218</f>
        <v>5.0929688523767407</v>
      </c>
      <c r="Q218" s="15">
        <f>P218+Parameters!$B$8*epsilon!P218</f>
        <v>5.1118896837894594</v>
      </c>
      <c r="R218" s="15">
        <f>Q218+Parameters!$B$8*epsilon!Q218</f>
        <v>5.1176695314865626</v>
      </c>
      <c r="S218" s="15">
        <f>R218+Parameters!$B$8*epsilon!R218</f>
        <v>5.1062868434506168</v>
      </c>
      <c r="T218" s="15">
        <f>S218+Parameters!$B$8*epsilon!S218</f>
        <v>5.1178480140106561</v>
      </c>
      <c r="U218" s="15">
        <f>T218+Parameters!$B$8*epsilon!T218</f>
        <v>5.1450686819165412</v>
      </c>
      <c r="V218" s="15">
        <f>U218+Parameters!$B$8*epsilon!U218</f>
        <v>5.1393649100352432</v>
      </c>
      <c r="W218" s="15">
        <f>V218+Parameters!$B$8*epsilon!V218</f>
        <v>5.1075669021053196</v>
      </c>
      <c r="X218" s="15">
        <f>W218+Parameters!$B$8*epsilon!W218</f>
        <v>5.1072990511481198</v>
      </c>
      <c r="Y218" s="15">
        <f>X218+Parameters!$B$8*epsilon!X218</f>
        <v>5.120668869522258</v>
      </c>
      <c r="Z218" s="15">
        <f>Y218+Parameters!$B$8*epsilon!Y218</f>
        <v>5.128563167417556</v>
      </c>
      <c r="AA218" s="15">
        <f>Z218+Parameters!$B$8*epsilon!Z218</f>
        <v>5.1089722494466745</v>
      </c>
      <c r="AB218" s="15">
        <f>AA218+Parameters!$B$8*epsilon!AA218</f>
        <v>5.1105676051025553</v>
      </c>
      <c r="AC218" s="15">
        <f>AB218+Parameters!$B$8*epsilon!AB218</f>
        <v>5.1209314109848325</v>
      </c>
      <c r="AD218" s="15">
        <f>AC218+Parameters!$B$8*epsilon!AC218</f>
        <v>5.0850582053341187</v>
      </c>
      <c r="AE218" s="15">
        <f>AD218+Parameters!$B$8*epsilon!AD218</f>
        <v>5.0823684777472549</v>
      </c>
      <c r="AF218" s="15">
        <f>AE218+Parameters!$B$8*epsilon!AE218</f>
        <v>5.1064475187959655</v>
      </c>
      <c r="AG218" s="15">
        <f>AF218+Parameters!$B$8*epsilon!AF218</f>
        <v>5.1274229908175153</v>
      </c>
      <c r="AH218" s="15">
        <f>AG218+Parameters!$B$8*epsilon!AG218</f>
        <v>5.1390467492165008</v>
      </c>
      <c r="AI218" s="15">
        <f>AH218+Parameters!$B$8*epsilon!AH218</f>
        <v>5.1138996674846418</v>
      </c>
      <c r="AJ218" s="15">
        <f>AI218+Parameters!$B$8*epsilon!AI218</f>
        <v>5.0836272037927364</v>
      </c>
      <c r="AK218" s="15">
        <f>AJ218+Parameters!$B$8*epsilon!AJ218</f>
        <v>5.0437329705993035</v>
      </c>
      <c r="AL218" s="15">
        <f>AK218+Parameters!$B$8*epsilon!AK218</f>
        <v>5.045537759433139</v>
      </c>
      <c r="AM218" s="15">
        <f>AL218+Parameters!$B$8*epsilon!AL218</f>
        <v>5.079878400901868</v>
      </c>
      <c r="AN218" s="15">
        <f>AM218+Parameters!$B$8*epsilon!AM218</f>
        <v>5.0581980779857147</v>
      </c>
      <c r="AO218" s="15">
        <f>AN218+Parameters!$B$8*epsilon!AN218</f>
        <v>5.0625664375741444</v>
      </c>
      <c r="AP218" s="15">
        <f>AO218+Parameters!$B$8*epsilon!AO218</f>
        <v>5.0116077500566032</v>
      </c>
      <c r="AQ218" s="15">
        <f>AP218+Parameters!$B$8*epsilon!AP218</f>
        <v>5.0005160299009273</v>
      </c>
      <c r="AR218" s="15">
        <f>AQ218+Parameters!$B$8*epsilon!AQ218</f>
        <v>5.0106416550850099</v>
      </c>
      <c r="AS218" s="15">
        <f>AR218+Parameters!$B$8*epsilon!AR218</f>
        <v>4.9974608558857332</v>
      </c>
      <c r="AT218" s="15">
        <f>AS218+Parameters!$B$8*epsilon!AS218</f>
        <v>4.9988487142266758</v>
      </c>
      <c r="AU218" s="15">
        <f>AT218+Parameters!$B$8*epsilon!AT218</f>
        <v>4.996865659788563</v>
      </c>
      <c r="AV218" s="15">
        <f>AU218+Parameters!$B$8*epsilon!AU218</f>
        <v>4.9802143115562059</v>
      </c>
      <c r="AW218" s="15">
        <f>AV218+Parameters!$B$8*epsilon!AV218</f>
        <v>4.9739939076502671</v>
      </c>
    </row>
    <row r="219" spans="2:49" x14ac:dyDescent="0.2">
      <c r="B219" s="3">
        <v>211</v>
      </c>
      <c r="C219" s="15">
        <f>LN(Parameters!$B$1)</f>
        <v>4.9300035240706652</v>
      </c>
      <c r="D219" s="15">
        <f>C219+Parameters!$B$8*epsilon!C219</f>
        <v>4.9298372709028007</v>
      </c>
      <c r="E219" s="15">
        <f>D219+Parameters!$B$8*epsilon!D219</f>
        <v>4.8885769900121554</v>
      </c>
      <c r="F219" s="15">
        <f>E219+Parameters!$B$8*epsilon!E219</f>
        <v>4.8670660436587694</v>
      </c>
      <c r="G219" s="15">
        <f>F219+Parameters!$B$8*epsilon!F219</f>
        <v>4.8702144667118388</v>
      </c>
      <c r="H219" s="15">
        <f>G219+Parameters!$B$8*epsilon!G219</f>
        <v>4.8848835856969979</v>
      </c>
      <c r="I219" s="15">
        <f>H219+Parameters!$B$8*epsilon!H219</f>
        <v>4.8976212643298407</v>
      </c>
      <c r="J219" s="15">
        <f>I219+Parameters!$B$8*epsilon!I219</f>
        <v>4.9092191294418521</v>
      </c>
      <c r="K219" s="15">
        <f>J219+Parameters!$B$8*epsilon!J219</f>
        <v>4.93819064482161</v>
      </c>
      <c r="L219" s="15">
        <f>K219+Parameters!$B$8*epsilon!K219</f>
        <v>4.9147683073279547</v>
      </c>
      <c r="M219" s="15">
        <f>L219+Parameters!$B$8*epsilon!L219</f>
        <v>4.9211258753863403</v>
      </c>
      <c r="N219" s="15">
        <f>M219+Parameters!$B$8*epsilon!M219</f>
        <v>4.9395971563306738</v>
      </c>
      <c r="O219" s="15">
        <f>N219+Parameters!$B$8*epsilon!N219</f>
        <v>4.9411337981558043</v>
      </c>
      <c r="P219" s="15">
        <f>O219+Parameters!$B$8*epsilon!O219</f>
        <v>4.9416190199441559</v>
      </c>
      <c r="Q219" s="15">
        <f>P219+Parameters!$B$8*epsilon!P219</f>
        <v>4.9581756064870222</v>
      </c>
      <c r="R219" s="15">
        <f>Q219+Parameters!$B$8*epsilon!Q219</f>
        <v>4.9522528012443852</v>
      </c>
      <c r="S219" s="15">
        <f>R219+Parameters!$B$8*epsilon!R219</f>
        <v>4.9336629525514129</v>
      </c>
      <c r="T219" s="15">
        <f>S219+Parameters!$B$8*epsilon!S219</f>
        <v>4.9504038489589597</v>
      </c>
      <c r="U219" s="15">
        <f>T219+Parameters!$B$8*epsilon!T219</f>
        <v>5.0035884455206787</v>
      </c>
      <c r="V219" s="15">
        <f>U219+Parameters!$B$8*epsilon!U219</f>
        <v>5.0075017386155043</v>
      </c>
      <c r="W219" s="15">
        <f>V219+Parameters!$B$8*epsilon!V219</f>
        <v>4.9969883697728896</v>
      </c>
      <c r="X219" s="15">
        <f>W219+Parameters!$B$8*epsilon!W219</f>
        <v>5.0065520795526268</v>
      </c>
      <c r="Y219" s="15">
        <f>X219+Parameters!$B$8*epsilon!X219</f>
        <v>5.0320383506717246</v>
      </c>
      <c r="Z219" s="15">
        <f>Y219+Parameters!$B$8*epsilon!Y219</f>
        <v>5.0227239809097828</v>
      </c>
      <c r="AA219" s="15">
        <f>Z219+Parameters!$B$8*epsilon!Z219</f>
        <v>5.0073883554542631</v>
      </c>
      <c r="AB219" s="15">
        <f>AA219+Parameters!$B$8*epsilon!AA219</f>
        <v>5.0368134198291408</v>
      </c>
      <c r="AC219" s="15">
        <f>AB219+Parameters!$B$8*epsilon!AB219</f>
        <v>5.0363898685613062</v>
      </c>
      <c r="AD219" s="15">
        <f>AC219+Parameters!$B$8*epsilon!AC219</f>
        <v>5.0534015890765049</v>
      </c>
      <c r="AE219" s="15">
        <f>AD219+Parameters!$B$8*epsilon!AD219</f>
        <v>5.059678060931291</v>
      </c>
      <c r="AF219" s="15">
        <f>AE219+Parameters!$B$8*epsilon!AE219</f>
        <v>5.01796246094825</v>
      </c>
      <c r="AG219" s="15">
        <f>AF219+Parameters!$B$8*epsilon!AF219</f>
        <v>4.987439826493981</v>
      </c>
      <c r="AH219" s="15">
        <f>AG219+Parameters!$B$8*epsilon!AG219</f>
        <v>5.0036010851440986</v>
      </c>
      <c r="AI219" s="15">
        <f>AH219+Parameters!$B$8*epsilon!AH219</f>
        <v>4.9841003375422668</v>
      </c>
      <c r="AJ219" s="15">
        <f>AI219+Parameters!$B$8*epsilon!AI219</f>
        <v>4.9992880751025757</v>
      </c>
      <c r="AK219" s="15">
        <f>AJ219+Parameters!$B$8*epsilon!AJ219</f>
        <v>5.0025930058073822</v>
      </c>
      <c r="AL219" s="15">
        <f>AK219+Parameters!$B$8*epsilon!AK219</f>
        <v>5.0481108900658631</v>
      </c>
      <c r="AM219" s="15">
        <f>AL219+Parameters!$B$8*epsilon!AL219</f>
        <v>5.0592492651944454</v>
      </c>
      <c r="AN219" s="15">
        <f>AM219+Parameters!$B$8*epsilon!AM219</f>
        <v>5.0460491988812732</v>
      </c>
      <c r="AO219" s="15">
        <f>AN219+Parameters!$B$8*epsilon!AN219</f>
        <v>5.0563819301870643</v>
      </c>
      <c r="AP219" s="15">
        <f>AO219+Parameters!$B$8*epsilon!AO219</f>
        <v>5.0639728623495275</v>
      </c>
      <c r="AQ219" s="15">
        <f>AP219+Parameters!$B$8*epsilon!AP219</f>
        <v>5.0518974241837382</v>
      </c>
      <c r="AR219" s="15">
        <f>AQ219+Parameters!$B$8*epsilon!AQ219</f>
        <v>5.0161185145767639</v>
      </c>
      <c r="AS219" s="15">
        <f>AR219+Parameters!$B$8*epsilon!AR219</f>
        <v>5.0268023495059255</v>
      </c>
      <c r="AT219" s="15">
        <f>AS219+Parameters!$B$8*epsilon!AS219</f>
        <v>5.0189603617106906</v>
      </c>
      <c r="AU219" s="15">
        <f>AT219+Parameters!$B$8*epsilon!AT219</f>
        <v>5.0017619943627132</v>
      </c>
      <c r="AV219" s="15">
        <f>AU219+Parameters!$B$8*epsilon!AU219</f>
        <v>5.012196463296835</v>
      </c>
      <c r="AW219" s="15">
        <f>AV219+Parameters!$B$8*epsilon!AV219</f>
        <v>5.0190997599453731</v>
      </c>
    </row>
    <row r="220" spans="2:49" x14ac:dyDescent="0.2">
      <c r="B220" s="3">
        <v>212</v>
      </c>
      <c r="C220" s="15">
        <f>LN(Parameters!$B$1)</f>
        <v>4.9300035240706652</v>
      </c>
      <c r="D220" s="15">
        <f>C220+Parameters!$B$8*epsilon!C220</f>
        <v>4.9261504353275223</v>
      </c>
      <c r="E220" s="15">
        <f>D220+Parameters!$B$8*epsilon!D220</f>
        <v>4.899290081241678</v>
      </c>
      <c r="F220" s="15">
        <f>E220+Parameters!$B$8*epsilon!E220</f>
        <v>4.8986587909490629</v>
      </c>
      <c r="G220" s="15">
        <f>F220+Parameters!$B$8*epsilon!F220</f>
        <v>4.9076630070621734</v>
      </c>
      <c r="H220" s="15">
        <f>G220+Parameters!$B$8*epsilon!G220</f>
        <v>4.9290655511254062</v>
      </c>
      <c r="I220" s="15">
        <f>H220+Parameters!$B$8*epsilon!H220</f>
        <v>4.9708636274127294</v>
      </c>
      <c r="J220" s="15">
        <f>I220+Parameters!$B$8*epsilon!I220</f>
        <v>4.955036073997217</v>
      </c>
      <c r="K220" s="15">
        <f>J220+Parameters!$B$8*epsilon!J220</f>
        <v>4.9750503398638788</v>
      </c>
      <c r="L220" s="15">
        <f>K220+Parameters!$B$8*epsilon!K220</f>
        <v>4.990727103751321</v>
      </c>
      <c r="M220" s="15">
        <f>L220+Parameters!$B$8*epsilon!L220</f>
        <v>5.015714138830873</v>
      </c>
      <c r="N220" s="15">
        <f>M220+Parameters!$B$8*epsilon!M220</f>
        <v>5.0474626838748042</v>
      </c>
      <c r="O220" s="15">
        <f>N220+Parameters!$B$8*epsilon!N220</f>
        <v>5.0351818694621331</v>
      </c>
      <c r="P220" s="15">
        <f>O220+Parameters!$B$8*epsilon!O220</f>
        <v>5.0156702317236004</v>
      </c>
      <c r="Q220" s="15">
        <f>P220+Parameters!$B$8*epsilon!P220</f>
        <v>5.0345769391128563</v>
      </c>
      <c r="R220" s="15">
        <f>Q220+Parameters!$B$8*epsilon!Q220</f>
        <v>5.0331982777220396</v>
      </c>
      <c r="S220" s="15">
        <f>R220+Parameters!$B$8*epsilon!R220</f>
        <v>5.0489845210911799</v>
      </c>
      <c r="T220" s="15">
        <f>S220+Parameters!$B$8*epsilon!S220</f>
        <v>5.0242756273869311</v>
      </c>
      <c r="U220" s="15">
        <f>T220+Parameters!$B$8*epsilon!T220</f>
        <v>5.0198589647479688</v>
      </c>
      <c r="V220" s="15">
        <f>U220+Parameters!$B$8*epsilon!U220</f>
        <v>5.0493847568440406</v>
      </c>
      <c r="W220" s="15">
        <f>V220+Parameters!$B$8*epsilon!V220</f>
        <v>5.0530306468392929</v>
      </c>
      <c r="X220" s="15">
        <f>W220+Parameters!$B$8*epsilon!W220</f>
        <v>5.067201961910806</v>
      </c>
      <c r="Y220" s="15">
        <f>X220+Parameters!$B$8*epsilon!X220</f>
        <v>5.0482185672729836</v>
      </c>
      <c r="Z220" s="15">
        <f>Y220+Parameters!$B$8*epsilon!Y220</f>
        <v>5.0337805081924589</v>
      </c>
      <c r="AA220" s="15">
        <f>Z220+Parameters!$B$8*epsilon!Z220</f>
        <v>5.0129073144425496</v>
      </c>
      <c r="AB220" s="15">
        <f>AA220+Parameters!$B$8*epsilon!AA220</f>
        <v>5.0273235485645547</v>
      </c>
      <c r="AC220" s="15">
        <f>AB220+Parameters!$B$8*epsilon!AB220</f>
        <v>5.0282499969526864</v>
      </c>
      <c r="AD220" s="15">
        <f>AC220+Parameters!$B$8*epsilon!AC220</f>
        <v>5.0338945572772209</v>
      </c>
      <c r="AE220" s="15">
        <f>AD220+Parameters!$B$8*epsilon!AD220</f>
        <v>5.0482210812974495</v>
      </c>
      <c r="AF220" s="15">
        <f>AE220+Parameters!$B$8*epsilon!AE220</f>
        <v>5.0652097569022994</v>
      </c>
      <c r="AG220" s="15">
        <f>AF220+Parameters!$B$8*epsilon!AF220</f>
        <v>5.0923493376767075</v>
      </c>
      <c r="AH220" s="15">
        <f>AG220+Parameters!$B$8*epsilon!AG220</f>
        <v>5.0909484891003736</v>
      </c>
      <c r="AI220" s="15">
        <f>AH220+Parameters!$B$8*epsilon!AH220</f>
        <v>5.0702443080012447</v>
      </c>
      <c r="AJ220" s="15">
        <f>AI220+Parameters!$B$8*epsilon!AI220</f>
        <v>5.068419290526025</v>
      </c>
      <c r="AK220" s="15">
        <f>AJ220+Parameters!$B$8*epsilon!AJ220</f>
        <v>5.0382112908794117</v>
      </c>
      <c r="AL220" s="15">
        <f>AK220+Parameters!$B$8*epsilon!AK220</f>
        <v>5.0703488054244268</v>
      </c>
      <c r="AM220" s="15">
        <f>AL220+Parameters!$B$8*epsilon!AL220</f>
        <v>5.0658911499640071</v>
      </c>
      <c r="AN220" s="15">
        <f>AM220+Parameters!$B$8*epsilon!AM220</f>
        <v>5.0733184020406856</v>
      </c>
      <c r="AO220" s="15">
        <f>AN220+Parameters!$B$8*epsilon!AN220</f>
        <v>5.0652614275301397</v>
      </c>
      <c r="AP220" s="15">
        <f>AO220+Parameters!$B$8*epsilon!AO220</f>
        <v>5.0641146476056367</v>
      </c>
      <c r="AQ220" s="15">
        <f>AP220+Parameters!$B$8*epsilon!AP220</f>
        <v>5.0971198671801554</v>
      </c>
      <c r="AR220" s="15">
        <f>AQ220+Parameters!$B$8*epsilon!AQ220</f>
        <v>5.0926583306335731</v>
      </c>
      <c r="AS220" s="15">
        <f>AR220+Parameters!$B$8*epsilon!AR220</f>
        <v>5.0620096637697722</v>
      </c>
      <c r="AT220" s="15">
        <f>AS220+Parameters!$B$8*epsilon!AS220</f>
        <v>5.0924021797687047</v>
      </c>
      <c r="AU220" s="15">
        <f>AT220+Parameters!$B$8*epsilon!AT220</f>
        <v>5.1053893458322577</v>
      </c>
      <c r="AV220" s="15">
        <f>AU220+Parameters!$B$8*epsilon!AU220</f>
        <v>5.1104712353634953</v>
      </c>
      <c r="AW220" s="15">
        <f>AV220+Parameters!$B$8*epsilon!AV220</f>
        <v>5.1224819308915261</v>
      </c>
    </row>
    <row r="221" spans="2:49" x14ac:dyDescent="0.2">
      <c r="B221" s="3">
        <v>213</v>
      </c>
      <c r="C221" s="15">
        <f>LN(Parameters!$B$1)</f>
        <v>4.9300035240706652</v>
      </c>
      <c r="D221" s="15">
        <f>C221+Parameters!$B$8*epsilon!C221</f>
        <v>4.9251227722308357</v>
      </c>
      <c r="E221" s="15">
        <f>D221+Parameters!$B$8*epsilon!D221</f>
        <v>4.9342012986563297</v>
      </c>
      <c r="F221" s="15">
        <f>E221+Parameters!$B$8*epsilon!E221</f>
        <v>4.9549331624776389</v>
      </c>
      <c r="G221" s="15">
        <f>F221+Parameters!$B$8*epsilon!F221</f>
        <v>4.9465981897547264</v>
      </c>
      <c r="H221" s="15">
        <f>G221+Parameters!$B$8*epsilon!G221</f>
        <v>4.9153399007394336</v>
      </c>
      <c r="I221" s="15">
        <f>H221+Parameters!$B$8*epsilon!H221</f>
        <v>4.9185356555578021</v>
      </c>
      <c r="J221" s="15">
        <f>I221+Parameters!$B$8*epsilon!I221</f>
        <v>4.9103171586371994</v>
      </c>
      <c r="K221" s="15">
        <f>J221+Parameters!$B$8*epsilon!J221</f>
        <v>4.9127481876850343</v>
      </c>
      <c r="L221" s="15">
        <f>K221+Parameters!$B$8*epsilon!K221</f>
        <v>4.91290569581881</v>
      </c>
      <c r="M221" s="15">
        <f>L221+Parameters!$B$8*epsilon!L221</f>
        <v>4.9326628585387171</v>
      </c>
      <c r="N221" s="15">
        <f>M221+Parameters!$B$8*epsilon!M221</f>
        <v>4.9432441172670476</v>
      </c>
      <c r="O221" s="15">
        <f>N221+Parameters!$B$8*epsilon!N221</f>
        <v>4.9365691689580409</v>
      </c>
      <c r="P221" s="15">
        <f>O221+Parameters!$B$8*epsilon!O221</f>
        <v>4.9630145776206707</v>
      </c>
      <c r="Q221" s="15">
        <f>P221+Parameters!$B$8*epsilon!P221</f>
        <v>4.9696765132606302</v>
      </c>
      <c r="R221" s="15">
        <f>Q221+Parameters!$B$8*epsilon!Q221</f>
        <v>4.9681864534570872</v>
      </c>
      <c r="S221" s="15">
        <f>R221+Parameters!$B$8*epsilon!R221</f>
        <v>4.9663067584901093</v>
      </c>
      <c r="T221" s="15">
        <f>S221+Parameters!$B$8*epsilon!S221</f>
        <v>4.9731862197150907</v>
      </c>
      <c r="U221" s="15">
        <f>T221+Parameters!$B$8*epsilon!T221</f>
        <v>4.9779126892547545</v>
      </c>
      <c r="V221" s="15">
        <f>U221+Parameters!$B$8*epsilon!U221</f>
        <v>4.9765049420910286</v>
      </c>
      <c r="W221" s="15">
        <f>V221+Parameters!$B$8*epsilon!V221</f>
        <v>4.9821716901605431</v>
      </c>
      <c r="X221" s="15">
        <f>W221+Parameters!$B$8*epsilon!W221</f>
        <v>4.9863863459963964</v>
      </c>
      <c r="Y221" s="15">
        <f>X221+Parameters!$B$8*epsilon!X221</f>
        <v>5.0256111102655643</v>
      </c>
      <c r="Z221" s="15">
        <f>Y221+Parameters!$B$8*epsilon!Y221</f>
        <v>5.01735669155401</v>
      </c>
      <c r="AA221" s="15">
        <f>Z221+Parameters!$B$8*epsilon!Z221</f>
        <v>5.0308344682322179</v>
      </c>
      <c r="AB221" s="15">
        <f>AA221+Parameters!$B$8*epsilon!AA221</f>
        <v>5.0378394462983307</v>
      </c>
      <c r="AC221" s="15">
        <f>AB221+Parameters!$B$8*epsilon!AB221</f>
        <v>5.030269736900042</v>
      </c>
      <c r="AD221" s="15">
        <f>AC221+Parameters!$B$8*epsilon!AC221</f>
        <v>5.0388369616973305</v>
      </c>
      <c r="AE221" s="15">
        <f>AD221+Parameters!$B$8*epsilon!AD221</f>
        <v>5.0360010660422656</v>
      </c>
      <c r="AF221" s="15">
        <f>AE221+Parameters!$B$8*epsilon!AE221</f>
        <v>5.0474803395234558</v>
      </c>
      <c r="AG221" s="15">
        <f>AF221+Parameters!$B$8*epsilon!AF221</f>
        <v>5.0678503696690926</v>
      </c>
      <c r="AH221" s="15">
        <f>AG221+Parameters!$B$8*epsilon!AG221</f>
        <v>5.0488502740162682</v>
      </c>
      <c r="AI221" s="15">
        <f>AH221+Parameters!$B$8*epsilon!AH221</f>
        <v>5.0329058724222868</v>
      </c>
      <c r="AJ221" s="15">
        <f>AI221+Parameters!$B$8*epsilon!AI221</f>
        <v>5.0526191602503649</v>
      </c>
      <c r="AK221" s="15">
        <f>AJ221+Parameters!$B$8*epsilon!AJ221</f>
        <v>5.0577553388963947</v>
      </c>
      <c r="AL221" s="15">
        <f>AK221+Parameters!$B$8*epsilon!AK221</f>
        <v>5.0723258557101483</v>
      </c>
      <c r="AM221" s="15">
        <f>AL221+Parameters!$B$8*epsilon!AL221</f>
        <v>5.0727882109287439</v>
      </c>
      <c r="AN221" s="15">
        <f>AM221+Parameters!$B$8*epsilon!AM221</f>
        <v>5.0881913626409556</v>
      </c>
      <c r="AO221" s="15">
        <f>AN221+Parameters!$B$8*epsilon!AN221</f>
        <v>5.0795216575033919</v>
      </c>
      <c r="AP221" s="15">
        <f>AO221+Parameters!$B$8*epsilon!AO221</f>
        <v>5.0876690591976894</v>
      </c>
      <c r="AQ221" s="15">
        <f>AP221+Parameters!$B$8*epsilon!AP221</f>
        <v>5.0715601480909376</v>
      </c>
      <c r="AR221" s="15">
        <f>AQ221+Parameters!$B$8*epsilon!AQ221</f>
        <v>5.097366003969805</v>
      </c>
      <c r="AS221" s="15">
        <f>AR221+Parameters!$B$8*epsilon!AR221</f>
        <v>5.1194302244255789</v>
      </c>
      <c r="AT221" s="15">
        <f>AS221+Parameters!$B$8*epsilon!AS221</f>
        <v>5.1493061210503361</v>
      </c>
      <c r="AU221" s="15">
        <f>AT221+Parameters!$B$8*epsilon!AT221</f>
        <v>5.163290486748469</v>
      </c>
      <c r="AV221" s="15">
        <f>AU221+Parameters!$B$8*epsilon!AU221</f>
        <v>5.1235644570892731</v>
      </c>
      <c r="AW221" s="15">
        <f>AV221+Parameters!$B$8*epsilon!AV221</f>
        <v>5.1019450861833073</v>
      </c>
    </row>
    <row r="222" spans="2:49" x14ac:dyDescent="0.2">
      <c r="B222" s="3">
        <v>214</v>
      </c>
      <c r="C222" s="15">
        <f>LN(Parameters!$B$1)</f>
        <v>4.9300035240706652</v>
      </c>
      <c r="D222" s="15">
        <f>C222+Parameters!$B$8*epsilon!C222</f>
        <v>4.9174979366435734</v>
      </c>
      <c r="E222" s="15">
        <f>D222+Parameters!$B$8*epsilon!D222</f>
        <v>4.9223389943941376</v>
      </c>
      <c r="F222" s="15">
        <f>E222+Parameters!$B$8*epsilon!E222</f>
        <v>4.8500563834368773</v>
      </c>
      <c r="G222" s="15">
        <f>F222+Parameters!$B$8*epsilon!F222</f>
        <v>4.8596610832614493</v>
      </c>
      <c r="H222" s="15">
        <f>G222+Parameters!$B$8*epsilon!G222</f>
        <v>4.8631518249750521</v>
      </c>
      <c r="I222" s="15">
        <f>H222+Parameters!$B$8*epsilon!H222</f>
        <v>4.8611798487005382</v>
      </c>
      <c r="J222" s="15">
        <f>I222+Parameters!$B$8*epsilon!I222</f>
        <v>4.8719890580543437</v>
      </c>
      <c r="K222" s="15">
        <f>J222+Parameters!$B$8*epsilon!J222</f>
        <v>4.867872951068982</v>
      </c>
      <c r="L222" s="15">
        <f>K222+Parameters!$B$8*epsilon!K222</f>
        <v>4.8553049909238881</v>
      </c>
      <c r="M222" s="15">
        <f>L222+Parameters!$B$8*epsilon!L222</f>
        <v>4.8577807996880376</v>
      </c>
      <c r="N222" s="15">
        <f>M222+Parameters!$B$8*epsilon!M222</f>
        <v>4.8530165335346398</v>
      </c>
      <c r="O222" s="15">
        <f>N222+Parameters!$B$8*epsilon!N222</f>
        <v>4.8559372963088965</v>
      </c>
      <c r="P222" s="15">
        <f>O222+Parameters!$B$8*epsilon!O222</f>
        <v>4.8552955832279094</v>
      </c>
      <c r="Q222" s="15">
        <f>P222+Parameters!$B$8*epsilon!P222</f>
        <v>4.8633297710912284</v>
      </c>
      <c r="R222" s="15">
        <f>Q222+Parameters!$B$8*epsilon!Q222</f>
        <v>4.8828387560677804</v>
      </c>
      <c r="S222" s="15">
        <f>R222+Parameters!$B$8*epsilon!R222</f>
        <v>4.9020329649110286</v>
      </c>
      <c r="T222" s="15">
        <f>S222+Parameters!$B$8*epsilon!S222</f>
        <v>4.8832595460264372</v>
      </c>
      <c r="U222" s="15">
        <f>T222+Parameters!$B$8*epsilon!T222</f>
        <v>4.8823881748623705</v>
      </c>
      <c r="V222" s="15">
        <f>U222+Parameters!$B$8*epsilon!U222</f>
        <v>4.8730285100968187</v>
      </c>
      <c r="W222" s="15">
        <f>V222+Parameters!$B$8*epsilon!V222</f>
        <v>4.884793376415745</v>
      </c>
      <c r="X222" s="15">
        <f>W222+Parameters!$B$8*epsilon!W222</f>
        <v>4.8564430965368857</v>
      </c>
      <c r="Y222" s="15">
        <f>X222+Parameters!$B$8*epsilon!X222</f>
        <v>4.8570567393208641</v>
      </c>
      <c r="Z222" s="15">
        <f>Y222+Parameters!$B$8*epsilon!Y222</f>
        <v>4.8366478061212224</v>
      </c>
      <c r="AA222" s="15">
        <f>Z222+Parameters!$B$8*epsilon!Z222</f>
        <v>4.8318872686102985</v>
      </c>
      <c r="AB222" s="15">
        <f>AA222+Parameters!$B$8*epsilon!AA222</f>
        <v>4.8329703559892465</v>
      </c>
      <c r="AC222" s="15">
        <f>AB222+Parameters!$B$8*epsilon!AB222</f>
        <v>4.838959433319717</v>
      </c>
      <c r="AD222" s="15">
        <f>AC222+Parameters!$B$8*epsilon!AC222</f>
        <v>4.8092062167495415</v>
      </c>
      <c r="AE222" s="15">
        <f>AD222+Parameters!$B$8*epsilon!AD222</f>
        <v>4.8151978090729131</v>
      </c>
      <c r="AF222" s="15">
        <f>AE222+Parameters!$B$8*epsilon!AE222</f>
        <v>4.8385334621864793</v>
      </c>
      <c r="AG222" s="15">
        <f>AF222+Parameters!$B$8*epsilon!AF222</f>
        <v>4.8155057071208844</v>
      </c>
      <c r="AH222" s="15">
        <f>AG222+Parameters!$B$8*epsilon!AG222</f>
        <v>4.8101074106318693</v>
      </c>
      <c r="AI222" s="15">
        <f>AH222+Parameters!$B$8*epsilon!AH222</f>
        <v>4.8237966822133034</v>
      </c>
      <c r="AJ222" s="15">
        <f>AI222+Parameters!$B$8*epsilon!AI222</f>
        <v>4.832619565294296</v>
      </c>
      <c r="AK222" s="15">
        <f>AJ222+Parameters!$B$8*epsilon!AJ222</f>
        <v>4.8235059653408898</v>
      </c>
      <c r="AL222" s="15">
        <f>AK222+Parameters!$B$8*epsilon!AK222</f>
        <v>4.8166678471200921</v>
      </c>
      <c r="AM222" s="15">
        <f>AL222+Parameters!$B$8*epsilon!AL222</f>
        <v>4.8205142453720615</v>
      </c>
      <c r="AN222" s="15">
        <f>AM222+Parameters!$B$8*epsilon!AM222</f>
        <v>4.8092515919693852</v>
      </c>
      <c r="AO222" s="15">
        <f>AN222+Parameters!$B$8*epsilon!AN222</f>
        <v>4.7985782365005889</v>
      </c>
      <c r="AP222" s="15">
        <f>AO222+Parameters!$B$8*epsilon!AO222</f>
        <v>4.7851811384799907</v>
      </c>
      <c r="AQ222" s="15">
        <f>AP222+Parameters!$B$8*epsilon!AP222</f>
        <v>4.7810765565786051</v>
      </c>
      <c r="AR222" s="15">
        <f>AQ222+Parameters!$B$8*epsilon!AQ222</f>
        <v>4.7780635456830662</v>
      </c>
      <c r="AS222" s="15">
        <f>AR222+Parameters!$B$8*epsilon!AR222</f>
        <v>4.7460685667916307</v>
      </c>
      <c r="AT222" s="15">
        <f>AS222+Parameters!$B$8*epsilon!AS222</f>
        <v>4.761610544749237</v>
      </c>
      <c r="AU222" s="15">
        <f>AT222+Parameters!$B$8*epsilon!AT222</f>
        <v>4.7634193293651981</v>
      </c>
      <c r="AV222" s="15">
        <f>AU222+Parameters!$B$8*epsilon!AU222</f>
        <v>4.7824440603100591</v>
      </c>
      <c r="AW222" s="15">
        <f>AV222+Parameters!$B$8*epsilon!AV222</f>
        <v>4.7808956560882114</v>
      </c>
    </row>
    <row r="223" spans="2:49" x14ac:dyDescent="0.2">
      <c r="B223" s="3">
        <v>215</v>
      </c>
      <c r="C223" s="15">
        <f>LN(Parameters!$B$1)</f>
        <v>4.9300035240706652</v>
      </c>
      <c r="D223" s="15">
        <f>C223+Parameters!$B$8*epsilon!C223</f>
        <v>4.9111836413883658</v>
      </c>
      <c r="E223" s="15">
        <f>D223+Parameters!$B$8*epsilon!D223</f>
        <v>4.8948079766250494</v>
      </c>
      <c r="F223" s="15">
        <f>E223+Parameters!$B$8*epsilon!E223</f>
        <v>4.8904371927779025</v>
      </c>
      <c r="G223" s="15">
        <f>F223+Parameters!$B$8*epsilon!F223</f>
        <v>4.8940344281581449</v>
      </c>
      <c r="H223" s="15">
        <f>G223+Parameters!$B$8*epsilon!G223</f>
        <v>4.8780681494068139</v>
      </c>
      <c r="I223" s="15">
        <f>H223+Parameters!$B$8*epsilon!H223</f>
        <v>4.8663387923631136</v>
      </c>
      <c r="J223" s="15">
        <f>I223+Parameters!$B$8*epsilon!I223</f>
        <v>4.8435523278849795</v>
      </c>
      <c r="K223" s="15">
        <f>J223+Parameters!$B$8*epsilon!J223</f>
        <v>4.8282844695307601</v>
      </c>
      <c r="L223" s="15">
        <f>K223+Parameters!$B$8*epsilon!K223</f>
        <v>4.852207241165063</v>
      </c>
      <c r="M223" s="15">
        <f>L223+Parameters!$B$8*epsilon!L223</f>
        <v>4.85494198768055</v>
      </c>
      <c r="N223" s="15">
        <f>M223+Parameters!$B$8*epsilon!M223</f>
        <v>4.8811951176989155</v>
      </c>
      <c r="O223" s="15">
        <f>N223+Parameters!$B$8*epsilon!N223</f>
        <v>4.8737440306199682</v>
      </c>
      <c r="P223" s="15">
        <f>O223+Parameters!$B$8*epsilon!O223</f>
        <v>4.9022754053764572</v>
      </c>
      <c r="Q223" s="15">
        <f>P223+Parameters!$B$8*epsilon!P223</f>
        <v>4.8993026906701438</v>
      </c>
      <c r="R223" s="15">
        <f>Q223+Parameters!$B$8*epsilon!Q223</f>
        <v>4.8834872353620593</v>
      </c>
      <c r="S223" s="15">
        <f>R223+Parameters!$B$8*epsilon!R223</f>
        <v>4.8791250030198832</v>
      </c>
      <c r="T223" s="15">
        <f>S223+Parameters!$B$8*epsilon!S223</f>
        <v>4.861436953586785</v>
      </c>
      <c r="U223" s="15">
        <f>T223+Parameters!$B$8*epsilon!T223</f>
        <v>4.8829889129938495</v>
      </c>
      <c r="V223" s="15">
        <f>U223+Parameters!$B$8*epsilon!U223</f>
        <v>4.894150867001235</v>
      </c>
      <c r="W223" s="15">
        <f>V223+Parameters!$B$8*epsilon!V223</f>
        <v>4.9387090679135115</v>
      </c>
      <c r="X223" s="15">
        <f>W223+Parameters!$B$8*epsilon!W223</f>
        <v>4.9340983774190521</v>
      </c>
      <c r="Y223" s="15">
        <f>X223+Parameters!$B$8*epsilon!X223</f>
        <v>4.9301521998630156</v>
      </c>
      <c r="Z223" s="15">
        <f>Y223+Parameters!$B$8*epsilon!Y223</f>
        <v>4.8809141087813455</v>
      </c>
      <c r="AA223" s="15">
        <f>Z223+Parameters!$B$8*epsilon!Z223</f>
        <v>4.8755343972278027</v>
      </c>
      <c r="AB223" s="15">
        <f>AA223+Parameters!$B$8*epsilon!AA223</f>
        <v>4.9156881821843221</v>
      </c>
      <c r="AC223" s="15">
        <f>AB223+Parameters!$B$8*epsilon!AB223</f>
        <v>4.9318964669049379</v>
      </c>
      <c r="AD223" s="15">
        <f>AC223+Parameters!$B$8*epsilon!AC223</f>
        <v>4.9278087935612973</v>
      </c>
      <c r="AE223" s="15">
        <f>AD223+Parameters!$B$8*epsilon!AD223</f>
        <v>4.9563628052240505</v>
      </c>
      <c r="AF223" s="15">
        <f>AE223+Parameters!$B$8*epsilon!AE223</f>
        <v>4.945669936366528</v>
      </c>
      <c r="AG223" s="15">
        <f>AF223+Parameters!$B$8*epsilon!AF223</f>
        <v>4.9800592077158621</v>
      </c>
      <c r="AH223" s="15">
        <f>AG223+Parameters!$B$8*epsilon!AG223</f>
        <v>4.9667484011587373</v>
      </c>
      <c r="AI223" s="15">
        <f>AH223+Parameters!$B$8*epsilon!AH223</f>
        <v>4.9747831954771966</v>
      </c>
      <c r="AJ223" s="15">
        <f>AI223+Parameters!$B$8*epsilon!AI223</f>
        <v>4.9703339601360934</v>
      </c>
      <c r="AK223" s="15">
        <f>AJ223+Parameters!$B$8*epsilon!AJ223</f>
        <v>4.9636942529774304</v>
      </c>
      <c r="AL223" s="15">
        <f>AK223+Parameters!$B$8*epsilon!AK223</f>
        <v>4.9460174562663664</v>
      </c>
      <c r="AM223" s="15">
        <f>AL223+Parameters!$B$8*epsilon!AL223</f>
        <v>4.9325441656015689</v>
      </c>
      <c r="AN223" s="15">
        <f>AM223+Parameters!$B$8*epsilon!AM223</f>
        <v>4.9383654240676016</v>
      </c>
      <c r="AO223" s="15">
        <f>AN223+Parameters!$B$8*epsilon!AN223</f>
        <v>4.9351718511161993</v>
      </c>
      <c r="AP223" s="15">
        <f>AO223+Parameters!$B$8*epsilon!AO223</f>
        <v>4.9414679295528616</v>
      </c>
      <c r="AQ223" s="15">
        <f>AP223+Parameters!$B$8*epsilon!AP223</f>
        <v>4.9843430199649603</v>
      </c>
      <c r="AR223" s="15">
        <f>AQ223+Parameters!$B$8*epsilon!AQ223</f>
        <v>4.9936666647236541</v>
      </c>
      <c r="AS223" s="15">
        <f>AR223+Parameters!$B$8*epsilon!AR223</f>
        <v>5.0146432793572471</v>
      </c>
      <c r="AT223" s="15">
        <f>AS223+Parameters!$B$8*epsilon!AS223</f>
        <v>5.0431896058409622</v>
      </c>
      <c r="AU223" s="15">
        <f>AT223+Parameters!$B$8*epsilon!AT223</f>
        <v>5.0275821142376627</v>
      </c>
      <c r="AV223" s="15">
        <f>AU223+Parameters!$B$8*epsilon!AU223</f>
        <v>5.0311771700378776</v>
      </c>
      <c r="AW223" s="15">
        <f>AV223+Parameters!$B$8*epsilon!AV223</f>
        <v>5.0242233172975892</v>
      </c>
    </row>
    <row r="224" spans="2:49" x14ac:dyDescent="0.2">
      <c r="B224" s="3">
        <v>216</v>
      </c>
      <c r="C224" s="15">
        <f>LN(Parameters!$B$1)</f>
        <v>4.9300035240706652</v>
      </c>
      <c r="D224" s="15">
        <f>C224+Parameters!$B$8*epsilon!C224</f>
        <v>4.9178212325753066</v>
      </c>
      <c r="E224" s="15">
        <f>D224+Parameters!$B$8*epsilon!D224</f>
        <v>4.9129515432545405</v>
      </c>
      <c r="F224" s="15">
        <f>E224+Parameters!$B$8*epsilon!E224</f>
        <v>4.9058821065025757</v>
      </c>
      <c r="G224" s="15">
        <f>F224+Parameters!$B$8*epsilon!F224</f>
        <v>4.9190693934603331</v>
      </c>
      <c r="H224" s="15">
        <f>G224+Parameters!$B$8*epsilon!G224</f>
        <v>4.9152504454386152</v>
      </c>
      <c r="I224" s="15">
        <f>H224+Parameters!$B$8*epsilon!H224</f>
        <v>4.9195944792380111</v>
      </c>
      <c r="J224" s="15">
        <f>I224+Parameters!$B$8*epsilon!I224</f>
        <v>4.9188988828216944</v>
      </c>
      <c r="K224" s="15">
        <f>J224+Parameters!$B$8*epsilon!J224</f>
        <v>4.9515015968313021</v>
      </c>
      <c r="L224" s="15">
        <f>K224+Parameters!$B$8*epsilon!K224</f>
        <v>4.9591046122276463</v>
      </c>
      <c r="M224" s="15">
        <f>L224+Parameters!$B$8*epsilon!L224</f>
        <v>4.9311969237126991</v>
      </c>
      <c r="N224" s="15">
        <f>M224+Parameters!$B$8*epsilon!M224</f>
        <v>4.9503504665508684</v>
      </c>
      <c r="O224" s="15">
        <f>N224+Parameters!$B$8*epsilon!N224</f>
        <v>4.9422216377705555</v>
      </c>
      <c r="P224" s="15">
        <f>O224+Parameters!$B$8*epsilon!O224</f>
        <v>4.9518487205726629</v>
      </c>
      <c r="Q224" s="15">
        <f>P224+Parameters!$B$8*epsilon!P224</f>
        <v>4.9572806148014941</v>
      </c>
      <c r="R224" s="15">
        <f>Q224+Parameters!$B$8*epsilon!Q224</f>
        <v>4.9755071221242968</v>
      </c>
      <c r="S224" s="15">
        <f>R224+Parameters!$B$8*epsilon!R224</f>
        <v>4.9675921539425527</v>
      </c>
      <c r="T224" s="15">
        <f>S224+Parameters!$B$8*epsilon!S224</f>
        <v>4.9572313269707662</v>
      </c>
      <c r="U224" s="15">
        <f>T224+Parameters!$B$8*epsilon!T224</f>
        <v>4.9770926136339035</v>
      </c>
      <c r="V224" s="15">
        <f>U224+Parameters!$B$8*epsilon!U224</f>
        <v>4.9509947799933158</v>
      </c>
      <c r="W224" s="15">
        <f>V224+Parameters!$B$8*epsilon!V224</f>
        <v>4.9717482668341768</v>
      </c>
      <c r="X224" s="15">
        <f>W224+Parameters!$B$8*epsilon!W224</f>
        <v>4.9991440270719076</v>
      </c>
      <c r="Y224" s="15">
        <f>X224+Parameters!$B$8*epsilon!X224</f>
        <v>5.0077701227596902</v>
      </c>
      <c r="Z224" s="15">
        <f>Y224+Parameters!$B$8*epsilon!Y224</f>
        <v>4.9998864871921977</v>
      </c>
      <c r="AA224" s="15">
        <f>Z224+Parameters!$B$8*epsilon!Z224</f>
        <v>4.998887462360325</v>
      </c>
      <c r="AB224" s="15">
        <f>AA224+Parameters!$B$8*epsilon!AA224</f>
        <v>4.9995697094880178</v>
      </c>
      <c r="AC224" s="15">
        <f>AB224+Parameters!$B$8*epsilon!AB224</f>
        <v>5.0154966581884484</v>
      </c>
      <c r="AD224" s="15">
        <f>AC224+Parameters!$B$8*epsilon!AC224</f>
        <v>5.0282026955019976</v>
      </c>
      <c r="AE224" s="15">
        <f>AD224+Parameters!$B$8*epsilon!AD224</f>
        <v>5.0302023577685064</v>
      </c>
      <c r="AF224" s="15">
        <f>AE224+Parameters!$B$8*epsilon!AE224</f>
        <v>5.0297471174714143</v>
      </c>
      <c r="AG224" s="15">
        <f>AF224+Parameters!$B$8*epsilon!AF224</f>
        <v>5.037923786915778</v>
      </c>
      <c r="AH224" s="15">
        <f>AG224+Parameters!$B$8*epsilon!AG224</f>
        <v>5.040098411316607</v>
      </c>
      <c r="AI224" s="15">
        <f>AH224+Parameters!$B$8*epsilon!AH224</f>
        <v>5.0429207340846611</v>
      </c>
      <c r="AJ224" s="15">
        <f>AI224+Parameters!$B$8*epsilon!AI224</f>
        <v>5.0618329154298962</v>
      </c>
      <c r="AK224" s="15">
        <f>AJ224+Parameters!$B$8*epsilon!AJ224</f>
        <v>5.0036951786882859</v>
      </c>
      <c r="AL224" s="15">
        <f>AK224+Parameters!$B$8*epsilon!AK224</f>
        <v>5.023653906235575</v>
      </c>
      <c r="AM224" s="15">
        <f>AL224+Parameters!$B$8*epsilon!AL224</f>
        <v>5.007496991350024</v>
      </c>
      <c r="AN224" s="15">
        <f>AM224+Parameters!$B$8*epsilon!AM224</f>
        <v>4.9839378903202158</v>
      </c>
      <c r="AO224" s="15">
        <f>AN224+Parameters!$B$8*epsilon!AN224</f>
        <v>4.9852741335709121</v>
      </c>
      <c r="AP224" s="15">
        <f>AO224+Parameters!$B$8*epsilon!AO224</f>
        <v>4.9648360462471803</v>
      </c>
      <c r="AQ224" s="15">
        <f>AP224+Parameters!$B$8*epsilon!AP224</f>
        <v>4.959795548827663</v>
      </c>
      <c r="AR224" s="15">
        <f>AQ224+Parameters!$B$8*epsilon!AQ224</f>
        <v>4.960821033439065</v>
      </c>
      <c r="AS224" s="15">
        <f>AR224+Parameters!$B$8*epsilon!AR224</f>
        <v>4.9690864147347114</v>
      </c>
      <c r="AT224" s="15">
        <f>AS224+Parameters!$B$8*epsilon!AS224</f>
        <v>4.9698195771946851</v>
      </c>
      <c r="AU224" s="15">
        <f>AT224+Parameters!$B$8*epsilon!AT224</f>
        <v>4.9485448248069517</v>
      </c>
      <c r="AV224" s="15">
        <f>AU224+Parameters!$B$8*epsilon!AU224</f>
        <v>4.9328593072006104</v>
      </c>
      <c r="AW224" s="15">
        <f>AV224+Parameters!$B$8*epsilon!AV224</f>
        <v>4.9246377191556832</v>
      </c>
    </row>
    <row r="225" spans="2:49" x14ac:dyDescent="0.2">
      <c r="B225" s="3">
        <v>217</v>
      </c>
      <c r="C225" s="15">
        <f>LN(Parameters!$B$1)</f>
        <v>4.9300035240706652</v>
      </c>
      <c r="D225" s="15">
        <f>C225+Parameters!$B$8*epsilon!C225</f>
        <v>4.8901718401773842</v>
      </c>
      <c r="E225" s="15">
        <f>D225+Parameters!$B$8*epsilon!D225</f>
        <v>4.8431232082023392</v>
      </c>
      <c r="F225" s="15">
        <f>E225+Parameters!$B$8*epsilon!E225</f>
        <v>4.8431493588894146</v>
      </c>
      <c r="G225" s="15">
        <f>F225+Parameters!$B$8*epsilon!F225</f>
        <v>4.8532361063863156</v>
      </c>
      <c r="H225" s="15">
        <f>G225+Parameters!$B$8*epsilon!G225</f>
        <v>4.8479965641915719</v>
      </c>
      <c r="I225" s="15">
        <f>H225+Parameters!$B$8*epsilon!H225</f>
        <v>4.830965262123148</v>
      </c>
      <c r="J225" s="15">
        <f>I225+Parameters!$B$8*epsilon!I225</f>
        <v>4.8416868533615158</v>
      </c>
      <c r="K225" s="15">
        <f>J225+Parameters!$B$8*epsilon!J225</f>
        <v>4.8386376409916476</v>
      </c>
      <c r="L225" s="15">
        <f>K225+Parameters!$B$8*epsilon!K225</f>
        <v>4.9016975390237176</v>
      </c>
      <c r="M225" s="15">
        <f>L225+Parameters!$B$8*epsilon!L225</f>
        <v>4.9201453004907902</v>
      </c>
      <c r="N225" s="15">
        <f>M225+Parameters!$B$8*epsilon!M225</f>
        <v>4.9111811936156036</v>
      </c>
      <c r="O225" s="15">
        <f>N225+Parameters!$B$8*epsilon!N225</f>
        <v>4.9316232312720079</v>
      </c>
      <c r="P225" s="15">
        <f>O225+Parameters!$B$8*epsilon!O225</f>
        <v>4.9379168639187272</v>
      </c>
      <c r="Q225" s="15">
        <f>P225+Parameters!$B$8*epsilon!P225</f>
        <v>4.936353247841474</v>
      </c>
      <c r="R225" s="15">
        <f>Q225+Parameters!$B$8*epsilon!Q225</f>
        <v>4.9367448650640924</v>
      </c>
      <c r="S225" s="15">
        <f>R225+Parameters!$B$8*epsilon!R225</f>
        <v>4.9511408392360527</v>
      </c>
      <c r="T225" s="15">
        <f>S225+Parameters!$B$8*epsilon!S225</f>
        <v>4.9561759459258399</v>
      </c>
      <c r="U225" s="15">
        <f>T225+Parameters!$B$8*epsilon!T225</f>
        <v>4.9404416130398552</v>
      </c>
      <c r="V225" s="15">
        <f>U225+Parameters!$B$8*epsilon!U225</f>
        <v>4.97623824746666</v>
      </c>
      <c r="W225" s="15">
        <f>V225+Parameters!$B$8*epsilon!V225</f>
        <v>4.9631430127202538</v>
      </c>
      <c r="X225" s="15">
        <f>W225+Parameters!$B$8*epsilon!W225</f>
        <v>4.9837619192768914</v>
      </c>
      <c r="Y225" s="15">
        <f>X225+Parameters!$B$8*epsilon!X225</f>
        <v>4.9786305267919087</v>
      </c>
      <c r="Z225" s="15">
        <f>Y225+Parameters!$B$8*epsilon!Y225</f>
        <v>4.9803329309056235</v>
      </c>
      <c r="AA225" s="15">
        <f>Z225+Parameters!$B$8*epsilon!Z225</f>
        <v>4.9729900165621252</v>
      </c>
      <c r="AB225" s="15">
        <f>AA225+Parameters!$B$8*epsilon!AA225</f>
        <v>4.9677809635476882</v>
      </c>
      <c r="AC225" s="15">
        <f>AB225+Parameters!$B$8*epsilon!AB225</f>
        <v>4.9627867775666674</v>
      </c>
      <c r="AD225" s="15">
        <f>AC225+Parameters!$B$8*epsilon!AC225</f>
        <v>4.9756826381123949</v>
      </c>
      <c r="AE225" s="15">
        <f>AD225+Parameters!$B$8*epsilon!AD225</f>
        <v>4.9764889070439073</v>
      </c>
      <c r="AF225" s="15">
        <f>AE225+Parameters!$B$8*epsilon!AE225</f>
        <v>4.9807491182221746</v>
      </c>
      <c r="AG225" s="15">
        <f>AF225+Parameters!$B$8*epsilon!AF225</f>
        <v>4.9904193573691886</v>
      </c>
      <c r="AH225" s="15">
        <f>AG225+Parameters!$B$8*epsilon!AG225</f>
        <v>4.9446262096654419</v>
      </c>
      <c r="AI225" s="15">
        <f>AH225+Parameters!$B$8*epsilon!AH225</f>
        <v>4.9526662966845656</v>
      </c>
      <c r="AJ225" s="15">
        <f>AI225+Parameters!$B$8*epsilon!AI225</f>
        <v>4.9537328691269886</v>
      </c>
      <c r="AK225" s="15">
        <f>AJ225+Parameters!$B$8*epsilon!AJ225</f>
        <v>4.9634034514170811</v>
      </c>
      <c r="AL225" s="15">
        <f>AK225+Parameters!$B$8*epsilon!AK225</f>
        <v>4.9819009413209638</v>
      </c>
      <c r="AM225" s="15">
        <f>AL225+Parameters!$B$8*epsilon!AL225</f>
        <v>4.9760314064986382</v>
      </c>
      <c r="AN225" s="15">
        <f>AM225+Parameters!$B$8*epsilon!AM225</f>
        <v>4.9546146876082817</v>
      </c>
      <c r="AO225" s="15">
        <f>AN225+Parameters!$B$8*epsilon!AN225</f>
        <v>4.9970656642451239</v>
      </c>
      <c r="AP225" s="15">
        <f>AO225+Parameters!$B$8*epsilon!AO225</f>
        <v>4.9934639784798831</v>
      </c>
      <c r="AQ225" s="15">
        <f>AP225+Parameters!$B$8*epsilon!AP225</f>
        <v>5.0269075711375546</v>
      </c>
      <c r="AR225" s="15">
        <f>AQ225+Parameters!$B$8*epsilon!AQ225</f>
        <v>5.0254647068876359</v>
      </c>
      <c r="AS225" s="15">
        <f>AR225+Parameters!$B$8*epsilon!AR225</f>
        <v>5.0048048663714155</v>
      </c>
      <c r="AT225" s="15">
        <f>AS225+Parameters!$B$8*epsilon!AS225</f>
        <v>5.0370338792143796</v>
      </c>
      <c r="AU225" s="15">
        <f>AT225+Parameters!$B$8*epsilon!AT225</f>
        <v>5.018438930121393</v>
      </c>
      <c r="AV225" s="15">
        <f>AU225+Parameters!$B$8*epsilon!AU225</f>
        <v>5.0295306502770689</v>
      </c>
      <c r="AW225" s="15">
        <f>AV225+Parameters!$B$8*epsilon!AV225</f>
        <v>5.0343934854395194</v>
      </c>
    </row>
    <row r="226" spans="2:49" x14ac:dyDescent="0.2">
      <c r="B226" s="3">
        <v>218</v>
      </c>
      <c r="C226" s="15">
        <f>LN(Parameters!$B$1)</f>
        <v>4.9300035240706652</v>
      </c>
      <c r="D226" s="15">
        <f>C226+Parameters!$B$8*epsilon!C226</f>
        <v>4.8956855358763836</v>
      </c>
      <c r="E226" s="15">
        <f>D226+Parameters!$B$8*epsilon!D226</f>
        <v>4.89231127106813</v>
      </c>
      <c r="F226" s="15">
        <f>E226+Parameters!$B$8*epsilon!E226</f>
        <v>4.8962833574908151</v>
      </c>
      <c r="G226" s="15">
        <f>F226+Parameters!$B$8*epsilon!F226</f>
        <v>4.8947877727674918</v>
      </c>
      <c r="H226" s="15">
        <f>G226+Parameters!$B$8*epsilon!G226</f>
        <v>4.935908663573116</v>
      </c>
      <c r="I226" s="15">
        <f>H226+Parameters!$B$8*epsilon!H226</f>
        <v>4.9646619338933338</v>
      </c>
      <c r="J226" s="15">
        <f>I226+Parameters!$B$8*epsilon!I226</f>
        <v>4.9616631799727777</v>
      </c>
      <c r="K226" s="15">
        <f>J226+Parameters!$B$8*epsilon!J226</f>
        <v>4.9563376800327044</v>
      </c>
      <c r="L226" s="15">
        <f>K226+Parameters!$B$8*epsilon!K226</f>
        <v>4.9474111708258892</v>
      </c>
      <c r="M226" s="15">
        <f>L226+Parameters!$B$8*epsilon!L226</f>
        <v>4.9807937446723516</v>
      </c>
      <c r="N226" s="15">
        <f>M226+Parameters!$B$8*epsilon!M226</f>
        <v>4.9735298206342415</v>
      </c>
      <c r="O226" s="15">
        <f>N226+Parameters!$B$8*epsilon!N226</f>
        <v>4.9725094177115379</v>
      </c>
      <c r="P226" s="15">
        <f>O226+Parameters!$B$8*epsilon!O226</f>
        <v>4.9625092945764235</v>
      </c>
      <c r="Q226" s="15">
        <f>P226+Parameters!$B$8*epsilon!P226</f>
        <v>4.9703701204885595</v>
      </c>
      <c r="R226" s="15">
        <f>Q226+Parameters!$B$8*epsilon!Q226</f>
        <v>4.9777579976178323</v>
      </c>
      <c r="S226" s="15">
        <f>R226+Parameters!$B$8*epsilon!R226</f>
        <v>5.0036712188934418</v>
      </c>
      <c r="T226" s="15">
        <f>S226+Parameters!$B$8*epsilon!S226</f>
        <v>4.99661306492448</v>
      </c>
      <c r="U226" s="15">
        <f>T226+Parameters!$B$8*epsilon!T226</f>
        <v>4.9549831829297002</v>
      </c>
      <c r="V226" s="15">
        <f>U226+Parameters!$B$8*epsilon!U226</f>
        <v>4.9453740356392926</v>
      </c>
      <c r="W226" s="15">
        <f>V226+Parameters!$B$8*epsilon!V226</f>
        <v>4.9378424807090031</v>
      </c>
      <c r="X226" s="15">
        <f>W226+Parameters!$B$8*epsilon!W226</f>
        <v>4.9335699986375312</v>
      </c>
      <c r="Y226" s="15">
        <f>X226+Parameters!$B$8*epsilon!X226</f>
        <v>4.9345898119695626</v>
      </c>
      <c r="Z226" s="15">
        <f>Y226+Parameters!$B$8*epsilon!Y226</f>
        <v>4.9856313208422414</v>
      </c>
      <c r="AA226" s="15">
        <f>Z226+Parameters!$B$8*epsilon!Z226</f>
        <v>4.9636091364003541</v>
      </c>
      <c r="AB226" s="15">
        <f>AA226+Parameters!$B$8*epsilon!AA226</f>
        <v>4.9388886275435073</v>
      </c>
      <c r="AC226" s="15">
        <f>AB226+Parameters!$B$8*epsilon!AB226</f>
        <v>4.9374722276320009</v>
      </c>
      <c r="AD226" s="15">
        <f>AC226+Parameters!$B$8*epsilon!AC226</f>
        <v>4.9168744161541049</v>
      </c>
      <c r="AE226" s="15">
        <f>AD226+Parameters!$B$8*epsilon!AD226</f>
        <v>4.9338615051001637</v>
      </c>
      <c r="AF226" s="15">
        <f>AE226+Parameters!$B$8*epsilon!AE226</f>
        <v>4.9382378869769319</v>
      </c>
      <c r="AG226" s="15">
        <f>AF226+Parameters!$B$8*epsilon!AF226</f>
        <v>4.9327280191504954</v>
      </c>
      <c r="AH226" s="15">
        <f>AG226+Parameters!$B$8*epsilon!AG226</f>
        <v>4.9180238999585226</v>
      </c>
      <c r="AI226" s="15">
        <f>AH226+Parameters!$B$8*epsilon!AH226</f>
        <v>4.9269178589768785</v>
      </c>
      <c r="AJ226" s="15">
        <f>AI226+Parameters!$B$8*epsilon!AI226</f>
        <v>4.9454895446434346</v>
      </c>
      <c r="AK226" s="15">
        <f>AJ226+Parameters!$B$8*epsilon!AJ226</f>
        <v>4.9192122575486614</v>
      </c>
      <c r="AL226" s="15">
        <f>AK226+Parameters!$B$8*epsilon!AK226</f>
        <v>4.9115688893453617</v>
      </c>
      <c r="AM226" s="15">
        <f>AL226+Parameters!$B$8*epsilon!AL226</f>
        <v>4.9295074464632824</v>
      </c>
      <c r="AN226" s="15">
        <f>AM226+Parameters!$B$8*epsilon!AM226</f>
        <v>4.9502257892326007</v>
      </c>
      <c r="AO226" s="15">
        <f>AN226+Parameters!$B$8*epsilon!AN226</f>
        <v>4.909201301056326</v>
      </c>
      <c r="AP226" s="15">
        <f>AO226+Parameters!$B$8*epsilon!AO226</f>
        <v>4.9464412883192352</v>
      </c>
      <c r="AQ226" s="15">
        <f>AP226+Parameters!$B$8*epsilon!AP226</f>
        <v>4.9469757069623146</v>
      </c>
      <c r="AR226" s="15">
        <f>AQ226+Parameters!$B$8*epsilon!AQ226</f>
        <v>4.9293421827357147</v>
      </c>
      <c r="AS226" s="15">
        <f>AR226+Parameters!$B$8*epsilon!AR226</f>
        <v>4.9127015404992571</v>
      </c>
      <c r="AT226" s="15">
        <f>AS226+Parameters!$B$8*epsilon!AS226</f>
        <v>4.9325825308281441</v>
      </c>
      <c r="AU226" s="15">
        <f>AT226+Parameters!$B$8*epsilon!AT226</f>
        <v>4.8770389429465064</v>
      </c>
      <c r="AV226" s="15">
        <f>AU226+Parameters!$B$8*epsilon!AU226</f>
        <v>4.8547894602983046</v>
      </c>
      <c r="AW226" s="15">
        <f>AV226+Parameters!$B$8*epsilon!AV226</f>
        <v>4.8666836014553327</v>
      </c>
    </row>
    <row r="227" spans="2:49" x14ac:dyDescent="0.2">
      <c r="B227" s="3">
        <v>219</v>
      </c>
      <c r="C227" s="15">
        <f>LN(Parameters!$B$1)</f>
        <v>4.9300035240706652</v>
      </c>
      <c r="D227" s="15">
        <f>C227+Parameters!$B$8*epsilon!C227</f>
        <v>4.9575458495925346</v>
      </c>
      <c r="E227" s="15">
        <f>D227+Parameters!$B$8*epsilon!D227</f>
        <v>4.9828505622542725</v>
      </c>
      <c r="F227" s="15">
        <f>E227+Parameters!$B$8*epsilon!E227</f>
        <v>4.9895482144797061</v>
      </c>
      <c r="G227" s="15">
        <f>F227+Parameters!$B$8*epsilon!F227</f>
        <v>5.0061969250497143</v>
      </c>
      <c r="H227" s="15">
        <f>G227+Parameters!$B$8*epsilon!G227</f>
        <v>4.9727100778758651</v>
      </c>
      <c r="I227" s="15">
        <f>H227+Parameters!$B$8*epsilon!H227</f>
        <v>4.9959321139164947</v>
      </c>
      <c r="J227" s="15">
        <f>I227+Parameters!$B$8*epsilon!I227</f>
        <v>5.0163733121859515</v>
      </c>
      <c r="K227" s="15">
        <f>J227+Parameters!$B$8*epsilon!J227</f>
        <v>5.0445069204616466</v>
      </c>
      <c r="L227" s="15">
        <f>K227+Parameters!$B$8*epsilon!K227</f>
        <v>5.0107609583058492</v>
      </c>
      <c r="M227" s="15">
        <f>L227+Parameters!$B$8*epsilon!L227</f>
        <v>5.0130031724521062</v>
      </c>
      <c r="N227" s="15">
        <f>M227+Parameters!$B$8*epsilon!M227</f>
        <v>5.0020149991254508</v>
      </c>
      <c r="O227" s="15">
        <f>N227+Parameters!$B$8*epsilon!N227</f>
        <v>4.9904110378893423</v>
      </c>
      <c r="P227" s="15">
        <f>O227+Parameters!$B$8*epsilon!O227</f>
        <v>4.9756459871376855</v>
      </c>
      <c r="Q227" s="15">
        <f>P227+Parameters!$B$8*epsilon!P227</f>
        <v>4.9935312541246004</v>
      </c>
      <c r="R227" s="15">
        <f>Q227+Parameters!$B$8*epsilon!Q227</f>
        <v>4.9884391744485423</v>
      </c>
      <c r="S227" s="15">
        <f>R227+Parameters!$B$8*epsilon!R227</f>
        <v>4.9958381826444178</v>
      </c>
      <c r="T227" s="15">
        <f>S227+Parameters!$B$8*epsilon!S227</f>
        <v>5.003084258226373</v>
      </c>
      <c r="U227" s="15">
        <f>T227+Parameters!$B$8*epsilon!T227</f>
        <v>4.9980439608681442</v>
      </c>
      <c r="V227" s="15">
        <f>U227+Parameters!$B$8*epsilon!U227</f>
        <v>5.0160710252086087</v>
      </c>
      <c r="W227" s="15">
        <f>V227+Parameters!$B$8*epsilon!V227</f>
        <v>5.0006380997347444</v>
      </c>
      <c r="X227" s="15">
        <f>W227+Parameters!$B$8*epsilon!W227</f>
        <v>4.984432865022236</v>
      </c>
      <c r="Y227" s="15">
        <f>X227+Parameters!$B$8*epsilon!X227</f>
        <v>5.017050954965522</v>
      </c>
      <c r="Z227" s="15">
        <f>Y227+Parameters!$B$8*epsilon!Y227</f>
        <v>5.004260317143193</v>
      </c>
      <c r="AA227" s="15">
        <f>Z227+Parameters!$B$8*epsilon!Z227</f>
        <v>4.9967907207226894</v>
      </c>
      <c r="AB227" s="15">
        <f>AA227+Parameters!$B$8*epsilon!AA227</f>
        <v>5.0361380191333538</v>
      </c>
      <c r="AC227" s="15">
        <f>AB227+Parameters!$B$8*epsilon!AB227</f>
        <v>5.0069497809484762</v>
      </c>
      <c r="AD227" s="15">
        <f>AC227+Parameters!$B$8*epsilon!AC227</f>
        <v>5.0159839659777132</v>
      </c>
      <c r="AE227" s="15">
        <f>AD227+Parameters!$B$8*epsilon!AD227</f>
        <v>5.0198419604651754</v>
      </c>
      <c r="AF227" s="15">
        <f>AE227+Parameters!$B$8*epsilon!AE227</f>
        <v>5.0337124036785621</v>
      </c>
      <c r="AG227" s="15">
        <f>AF227+Parameters!$B$8*epsilon!AF227</f>
        <v>5.0480375956089825</v>
      </c>
      <c r="AH227" s="15">
        <f>AG227+Parameters!$B$8*epsilon!AG227</f>
        <v>5.0389969049176493</v>
      </c>
      <c r="AI227" s="15">
        <f>AH227+Parameters!$B$8*epsilon!AH227</f>
        <v>5.0048165260271782</v>
      </c>
      <c r="AJ227" s="15">
        <f>AI227+Parameters!$B$8*epsilon!AI227</f>
        <v>4.9997210571171973</v>
      </c>
      <c r="AK227" s="15">
        <f>AJ227+Parameters!$B$8*epsilon!AJ227</f>
        <v>4.9957479946131791</v>
      </c>
      <c r="AL227" s="15">
        <f>AK227+Parameters!$B$8*epsilon!AK227</f>
        <v>4.9942615150569587</v>
      </c>
      <c r="AM227" s="15">
        <f>AL227+Parameters!$B$8*epsilon!AL227</f>
        <v>5.0471532112345647</v>
      </c>
      <c r="AN227" s="15">
        <f>AM227+Parameters!$B$8*epsilon!AM227</f>
        <v>5.0285813164179851</v>
      </c>
      <c r="AO227" s="15">
        <f>AN227+Parameters!$B$8*epsilon!AN227</f>
        <v>5.0181248927079602</v>
      </c>
      <c r="AP227" s="15">
        <f>AO227+Parameters!$B$8*epsilon!AO227</f>
        <v>5.0249770956641475</v>
      </c>
      <c r="AQ227" s="15">
        <f>AP227+Parameters!$B$8*epsilon!AP227</f>
        <v>5.0138783703506604</v>
      </c>
      <c r="AR227" s="15">
        <f>AQ227+Parameters!$B$8*epsilon!AQ227</f>
        <v>4.9932629398915074</v>
      </c>
      <c r="AS227" s="15">
        <f>AR227+Parameters!$B$8*epsilon!AR227</f>
        <v>5.000033711290385</v>
      </c>
      <c r="AT227" s="15">
        <f>AS227+Parameters!$B$8*epsilon!AS227</f>
        <v>5.0019556798712319</v>
      </c>
      <c r="AU227" s="15">
        <f>AT227+Parameters!$B$8*epsilon!AT227</f>
        <v>4.9958662151414872</v>
      </c>
      <c r="AV227" s="15">
        <f>AU227+Parameters!$B$8*epsilon!AU227</f>
        <v>5.0035925076888477</v>
      </c>
      <c r="AW227" s="15">
        <f>AV227+Parameters!$B$8*epsilon!AV227</f>
        <v>5.012066193299785</v>
      </c>
    </row>
    <row r="228" spans="2:49" x14ac:dyDescent="0.2">
      <c r="B228" s="3">
        <v>220</v>
      </c>
      <c r="C228" s="15">
        <f>LN(Parameters!$B$1)</f>
        <v>4.9300035240706652</v>
      </c>
      <c r="D228" s="15">
        <f>C228+Parameters!$B$8*epsilon!C228</f>
        <v>4.9199125392680196</v>
      </c>
      <c r="E228" s="15">
        <f>D228+Parameters!$B$8*epsilon!D228</f>
        <v>4.9265302640229436</v>
      </c>
      <c r="F228" s="15">
        <f>E228+Parameters!$B$8*epsilon!E228</f>
        <v>4.9073133754877123</v>
      </c>
      <c r="G228" s="15">
        <f>F228+Parameters!$B$8*epsilon!F228</f>
        <v>4.8822515358798295</v>
      </c>
      <c r="H228" s="15">
        <f>G228+Parameters!$B$8*epsilon!G228</f>
        <v>4.8602316584825065</v>
      </c>
      <c r="I228" s="15">
        <f>H228+Parameters!$B$8*epsilon!H228</f>
        <v>4.8894480871476516</v>
      </c>
      <c r="J228" s="15">
        <f>I228+Parameters!$B$8*epsilon!I228</f>
        <v>4.8980004581289531</v>
      </c>
      <c r="K228" s="15">
        <f>J228+Parameters!$B$8*epsilon!J228</f>
        <v>4.8934934993070067</v>
      </c>
      <c r="L228" s="15">
        <f>K228+Parameters!$B$8*epsilon!K228</f>
        <v>4.8821408897337335</v>
      </c>
      <c r="M228" s="15">
        <f>L228+Parameters!$B$8*epsilon!L228</f>
        <v>4.8630291060746842</v>
      </c>
      <c r="N228" s="15">
        <f>M228+Parameters!$B$8*epsilon!M228</f>
        <v>4.8628645928693821</v>
      </c>
      <c r="O228" s="15">
        <f>N228+Parameters!$B$8*epsilon!N228</f>
        <v>4.852225845987161</v>
      </c>
      <c r="P228" s="15">
        <f>O228+Parameters!$B$8*epsilon!O228</f>
        <v>4.8382357488972048</v>
      </c>
      <c r="Q228" s="15">
        <f>P228+Parameters!$B$8*epsilon!P228</f>
        <v>4.8403260205244152</v>
      </c>
      <c r="R228" s="15">
        <f>Q228+Parameters!$B$8*epsilon!Q228</f>
        <v>4.8384622874060126</v>
      </c>
      <c r="S228" s="15">
        <f>R228+Parameters!$B$8*epsilon!R228</f>
        <v>4.8621934577457946</v>
      </c>
      <c r="T228" s="15">
        <f>S228+Parameters!$B$8*epsilon!S228</f>
        <v>4.855192581938919</v>
      </c>
      <c r="U228" s="15">
        <f>T228+Parameters!$B$8*epsilon!T228</f>
        <v>4.8564942382188683</v>
      </c>
      <c r="V228" s="15">
        <f>U228+Parameters!$B$8*epsilon!U228</f>
        <v>4.8517719312147864</v>
      </c>
      <c r="W228" s="15">
        <f>V228+Parameters!$B$8*epsilon!V228</f>
        <v>4.8725436172896996</v>
      </c>
      <c r="X228" s="15">
        <f>W228+Parameters!$B$8*epsilon!W228</f>
        <v>4.8291454481830236</v>
      </c>
      <c r="Y228" s="15">
        <f>X228+Parameters!$B$8*epsilon!X228</f>
        <v>4.8134702019336624</v>
      </c>
      <c r="Z228" s="15">
        <f>Y228+Parameters!$B$8*epsilon!Y228</f>
        <v>4.8383959594752035</v>
      </c>
      <c r="AA228" s="15">
        <f>Z228+Parameters!$B$8*epsilon!Z228</f>
        <v>4.8085298096611142</v>
      </c>
      <c r="AB228" s="15">
        <f>AA228+Parameters!$B$8*epsilon!AA228</f>
        <v>4.7688641147567656</v>
      </c>
      <c r="AC228" s="15">
        <f>AB228+Parameters!$B$8*epsilon!AB228</f>
        <v>4.7454019357113806</v>
      </c>
      <c r="AD228" s="15">
        <f>AC228+Parameters!$B$8*epsilon!AC228</f>
        <v>4.7380614959935858</v>
      </c>
      <c r="AE228" s="15">
        <f>AD228+Parameters!$B$8*epsilon!AD228</f>
        <v>4.763120996505636</v>
      </c>
      <c r="AF228" s="15">
        <f>AE228+Parameters!$B$8*epsilon!AE228</f>
        <v>4.7635829853439748</v>
      </c>
      <c r="AG228" s="15">
        <f>AF228+Parameters!$B$8*epsilon!AF228</f>
        <v>4.7678186013343673</v>
      </c>
      <c r="AH228" s="15">
        <f>AG228+Parameters!$B$8*epsilon!AG228</f>
        <v>4.7626230262130713</v>
      </c>
      <c r="AI228" s="15">
        <f>AH228+Parameters!$B$8*epsilon!AH228</f>
        <v>4.7502393013829023</v>
      </c>
      <c r="AJ228" s="15">
        <f>AI228+Parameters!$B$8*epsilon!AI228</f>
        <v>4.7424276828761762</v>
      </c>
      <c r="AK228" s="15">
        <f>AJ228+Parameters!$B$8*epsilon!AJ228</f>
        <v>4.754775499980461</v>
      </c>
      <c r="AL228" s="15">
        <f>AK228+Parameters!$B$8*epsilon!AK228</f>
        <v>4.7494105251001537</v>
      </c>
      <c r="AM228" s="15">
        <f>AL228+Parameters!$B$8*epsilon!AL228</f>
        <v>4.747583258627369</v>
      </c>
      <c r="AN228" s="15">
        <f>AM228+Parameters!$B$8*epsilon!AM228</f>
        <v>4.7429479288844965</v>
      </c>
      <c r="AO228" s="15">
        <f>AN228+Parameters!$B$8*epsilon!AN228</f>
        <v>4.7527333357715946</v>
      </c>
      <c r="AP228" s="15">
        <f>AO228+Parameters!$B$8*epsilon!AO228</f>
        <v>4.7357849892427808</v>
      </c>
      <c r="AQ228" s="15">
        <f>AP228+Parameters!$B$8*epsilon!AP228</f>
        <v>4.7636639312577937</v>
      </c>
      <c r="AR228" s="15">
        <f>AQ228+Parameters!$B$8*epsilon!AQ228</f>
        <v>4.7491865169995044</v>
      </c>
      <c r="AS228" s="15">
        <f>AR228+Parameters!$B$8*epsilon!AR228</f>
        <v>4.7602747566050736</v>
      </c>
      <c r="AT228" s="15">
        <f>AS228+Parameters!$B$8*epsilon!AS228</f>
        <v>4.7726522536510725</v>
      </c>
      <c r="AU228" s="15">
        <f>AT228+Parameters!$B$8*epsilon!AT228</f>
        <v>4.7810623641505536</v>
      </c>
      <c r="AV228" s="15">
        <f>AU228+Parameters!$B$8*epsilon!AU228</f>
        <v>4.7320435300500723</v>
      </c>
      <c r="AW228" s="15">
        <f>AV228+Parameters!$B$8*epsilon!AV228</f>
        <v>4.7467492507723712</v>
      </c>
    </row>
    <row r="229" spans="2:49" x14ac:dyDescent="0.2">
      <c r="B229" s="3">
        <v>221</v>
      </c>
      <c r="C229" s="15">
        <f>LN(Parameters!$B$1)</f>
        <v>4.9300035240706652</v>
      </c>
      <c r="D229" s="15">
        <f>C229+Parameters!$B$8*epsilon!C229</f>
        <v>4.9104015393211098</v>
      </c>
      <c r="E229" s="15">
        <f>D229+Parameters!$B$8*epsilon!D229</f>
        <v>4.9294162108894524</v>
      </c>
      <c r="F229" s="15">
        <f>E229+Parameters!$B$8*epsilon!E229</f>
        <v>4.8895941354569725</v>
      </c>
      <c r="G229" s="15">
        <f>F229+Parameters!$B$8*epsilon!F229</f>
        <v>4.8852272114548976</v>
      </c>
      <c r="H229" s="15">
        <f>G229+Parameters!$B$8*epsilon!G229</f>
        <v>4.887641103710803</v>
      </c>
      <c r="I229" s="15">
        <f>H229+Parameters!$B$8*epsilon!H229</f>
        <v>4.8816103867329295</v>
      </c>
      <c r="J229" s="15">
        <f>I229+Parameters!$B$8*epsilon!I229</f>
        <v>4.9374488918085078</v>
      </c>
      <c r="K229" s="15">
        <f>J229+Parameters!$B$8*epsilon!J229</f>
        <v>4.9222805327494159</v>
      </c>
      <c r="L229" s="15">
        <f>K229+Parameters!$B$8*epsilon!K229</f>
        <v>4.9133773259529585</v>
      </c>
      <c r="M229" s="15">
        <f>L229+Parameters!$B$8*epsilon!L229</f>
        <v>4.9113218562295868</v>
      </c>
      <c r="N229" s="15">
        <f>M229+Parameters!$B$8*epsilon!M229</f>
        <v>4.9180145879943264</v>
      </c>
      <c r="O229" s="15">
        <f>N229+Parameters!$B$8*epsilon!N229</f>
        <v>4.906340890226554</v>
      </c>
      <c r="P229" s="15">
        <f>O229+Parameters!$B$8*epsilon!O229</f>
        <v>4.9055037187312189</v>
      </c>
      <c r="Q229" s="15">
        <f>P229+Parameters!$B$8*epsilon!P229</f>
        <v>4.9076227958609735</v>
      </c>
      <c r="R229" s="15">
        <f>Q229+Parameters!$B$8*epsilon!Q229</f>
        <v>4.9077080557653856</v>
      </c>
      <c r="S229" s="15">
        <f>R229+Parameters!$B$8*epsilon!R229</f>
        <v>4.9128955270512575</v>
      </c>
      <c r="T229" s="15">
        <f>S229+Parameters!$B$8*epsilon!S229</f>
        <v>4.9260303688853559</v>
      </c>
      <c r="U229" s="15">
        <f>T229+Parameters!$B$8*epsilon!T229</f>
        <v>4.9209089735349245</v>
      </c>
      <c r="V229" s="15">
        <f>U229+Parameters!$B$8*epsilon!U229</f>
        <v>4.9171591407805684</v>
      </c>
      <c r="W229" s="15">
        <f>V229+Parameters!$B$8*epsilon!V229</f>
        <v>4.9331310692008339</v>
      </c>
      <c r="X229" s="15">
        <f>W229+Parameters!$B$8*epsilon!W229</f>
        <v>4.8903111117620837</v>
      </c>
      <c r="Y229" s="15">
        <f>X229+Parameters!$B$8*epsilon!X229</f>
        <v>4.8883341067408468</v>
      </c>
      <c r="Z229" s="15">
        <f>Y229+Parameters!$B$8*epsilon!Y229</f>
        <v>4.905328503613493</v>
      </c>
      <c r="AA229" s="15">
        <f>Z229+Parameters!$B$8*epsilon!Z229</f>
        <v>4.9116856821401429</v>
      </c>
      <c r="AB229" s="15">
        <f>AA229+Parameters!$B$8*epsilon!AA229</f>
        <v>4.9048073521212174</v>
      </c>
      <c r="AC229" s="15">
        <f>AB229+Parameters!$B$8*epsilon!AB229</f>
        <v>4.9140817612888013</v>
      </c>
      <c r="AD229" s="15">
        <f>AC229+Parameters!$B$8*epsilon!AC229</f>
        <v>4.9215738242383935</v>
      </c>
      <c r="AE229" s="15">
        <f>AD229+Parameters!$B$8*epsilon!AD229</f>
        <v>4.9593389453121715</v>
      </c>
      <c r="AF229" s="15">
        <f>AE229+Parameters!$B$8*epsilon!AE229</f>
        <v>4.978307178593786</v>
      </c>
      <c r="AG229" s="15">
        <f>AF229+Parameters!$B$8*epsilon!AF229</f>
        <v>4.9630900829119202</v>
      </c>
      <c r="AH229" s="15">
        <f>AG229+Parameters!$B$8*epsilon!AG229</f>
        <v>4.9730035155154146</v>
      </c>
      <c r="AI229" s="15">
        <f>AH229+Parameters!$B$8*epsilon!AH229</f>
        <v>4.9786680960852641</v>
      </c>
      <c r="AJ229" s="15">
        <f>AI229+Parameters!$B$8*epsilon!AI229</f>
        <v>4.9877385980416014</v>
      </c>
      <c r="AK229" s="15">
        <f>AJ229+Parameters!$B$8*epsilon!AJ229</f>
        <v>5.0122294997909167</v>
      </c>
      <c r="AL229" s="15">
        <f>AK229+Parameters!$B$8*epsilon!AK229</f>
        <v>5.0034255969360624</v>
      </c>
      <c r="AM229" s="15">
        <f>AL229+Parameters!$B$8*epsilon!AL229</f>
        <v>5.0241315580844192</v>
      </c>
      <c r="AN229" s="15">
        <f>AM229+Parameters!$B$8*epsilon!AM229</f>
        <v>5.0385303178683571</v>
      </c>
      <c r="AO229" s="15">
        <f>AN229+Parameters!$B$8*epsilon!AN229</f>
        <v>5.0389515092799142</v>
      </c>
      <c r="AP229" s="15">
        <f>AO229+Parameters!$B$8*epsilon!AO229</f>
        <v>5.0336862311653778</v>
      </c>
      <c r="AQ229" s="15">
        <f>AP229+Parameters!$B$8*epsilon!AP229</f>
        <v>5.0117181003271272</v>
      </c>
      <c r="AR229" s="15">
        <f>AQ229+Parameters!$B$8*epsilon!AQ229</f>
        <v>5.0134569214801692</v>
      </c>
      <c r="AS229" s="15">
        <f>AR229+Parameters!$B$8*epsilon!AR229</f>
        <v>4.9827511559715676</v>
      </c>
      <c r="AT229" s="15">
        <f>AS229+Parameters!$B$8*epsilon!AS229</f>
        <v>4.975680176111525</v>
      </c>
      <c r="AU229" s="15">
        <f>AT229+Parameters!$B$8*epsilon!AT229</f>
        <v>4.949747874931286</v>
      </c>
      <c r="AV229" s="15">
        <f>AU229+Parameters!$B$8*epsilon!AU229</f>
        <v>4.9664572029603695</v>
      </c>
      <c r="AW229" s="15">
        <f>AV229+Parameters!$B$8*epsilon!AV229</f>
        <v>4.9989250960904537</v>
      </c>
    </row>
    <row r="230" spans="2:49" x14ac:dyDescent="0.2">
      <c r="B230" s="3">
        <v>222</v>
      </c>
      <c r="C230" s="15">
        <f>LN(Parameters!$B$1)</f>
        <v>4.9300035240706652</v>
      </c>
      <c r="D230" s="15">
        <f>C230+Parameters!$B$8*epsilon!C230</f>
        <v>4.9067144087588206</v>
      </c>
      <c r="E230" s="15">
        <f>D230+Parameters!$B$8*epsilon!D230</f>
        <v>4.8948245830352866</v>
      </c>
      <c r="F230" s="15">
        <f>E230+Parameters!$B$8*epsilon!E230</f>
        <v>4.9048833327197991</v>
      </c>
      <c r="G230" s="15">
        <f>F230+Parameters!$B$8*epsilon!F230</f>
        <v>4.8964868514348883</v>
      </c>
      <c r="H230" s="15">
        <f>G230+Parameters!$B$8*epsilon!G230</f>
        <v>4.8860167930477418</v>
      </c>
      <c r="I230" s="15">
        <f>H230+Parameters!$B$8*epsilon!H230</f>
        <v>4.9012812318260108</v>
      </c>
      <c r="J230" s="15">
        <f>I230+Parameters!$B$8*epsilon!I230</f>
        <v>4.8793611257395089</v>
      </c>
      <c r="K230" s="15">
        <f>J230+Parameters!$B$8*epsilon!J230</f>
        <v>4.8725101801837738</v>
      </c>
      <c r="L230" s="15">
        <f>K230+Parameters!$B$8*epsilon!K230</f>
        <v>4.891003149025746</v>
      </c>
      <c r="M230" s="15">
        <f>L230+Parameters!$B$8*epsilon!L230</f>
        <v>4.8888753925146338</v>
      </c>
      <c r="N230" s="15">
        <f>M230+Parameters!$B$8*epsilon!M230</f>
        <v>4.9212893909197195</v>
      </c>
      <c r="O230" s="15">
        <f>N230+Parameters!$B$8*epsilon!N230</f>
        <v>4.9032588468215561</v>
      </c>
      <c r="P230" s="15">
        <f>O230+Parameters!$B$8*epsilon!O230</f>
        <v>4.9142774875535009</v>
      </c>
      <c r="Q230" s="15">
        <f>P230+Parameters!$B$8*epsilon!P230</f>
        <v>4.9436180053319312</v>
      </c>
      <c r="R230" s="15">
        <f>Q230+Parameters!$B$8*epsilon!Q230</f>
        <v>4.9430056453326277</v>
      </c>
      <c r="S230" s="15">
        <f>R230+Parameters!$B$8*epsilon!R230</f>
        <v>4.9596331541237078</v>
      </c>
      <c r="T230" s="15">
        <f>S230+Parameters!$B$8*epsilon!S230</f>
        <v>4.9515284760126885</v>
      </c>
      <c r="U230" s="15">
        <f>T230+Parameters!$B$8*epsilon!T230</f>
        <v>4.9397614729626254</v>
      </c>
      <c r="V230" s="15">
        <f>U230+Parameters!$B$8*epsilon!U230</f>
        <v>4.9390814439916699</v>
      </c>
      <c r="W230" s="15">
        <f>V230+Parameters!$B$8*epsilon!V230</f>
        <v>4.9712536556556888</v>
      </c>
      <c r="X230" s="15">
        <f>W230+Parameters!$B$8*epsilon!W230</f>
        <v>4.9663754293931248</v>
      </c>
      <c r="Y230" s="15">
        <f>X230+Parameters!$B$8*epsilon!X230</f>
        <v>4.9629731365442904</v>
      </c>
      <c r="Z230" s="15">
        <f>Y230+Parameters!$B$8*epsilon!Y230</f>
        <v>4.9575681304761998</v>
      </c>
      <c r="AA230" s="15">
        <f>Z230+Parameters!$B$8*epsilon!Z230</f>
        <v>4.9747986527174302</v>
      </c>
      <c r="AB230" s="15">
        <f>AA230+Parameters!$B$8*epsilon!AA230</f>
        <v>4.9730038196034752</v>
      </c>
      <c r="AC230" s="15">
        <f>AB230+Parameters!$B$8*epsilon!AB230</f>
        <v>4.9924382192835228</v>
      </c>
      <c r="AD230" s="15">
        <f>AC230+Parameters!$B$8*epsilon!AC230</f>
        <v>5.0210922195173824</v>
      </c>
      <c r="AE230" s="15">
        <f>AD230+Parameters!$B$8*epsilon!AD230</f>
        <v>5.0217479299218333</v>
      </c>
      <c r="AF230" s="15">
        <f>AE230+Parameters!$B$8*epsilon!AE230</f>
        <v>5.0060090129459534</v>
      </c>
      <c r="AG230" s="15">
        <f>AF230+Parameters!$B$8*epsilon!AF230</f>
        <v>4.9876550457285731</v>
      </c>
      <c r="AH230" s="15">
        <f>AG230+Parameters!$B$8*epsilon!AG230</f>
        <v>4.9863108416717044</v>
      </c>
      <c r="AI230" s="15">
        <f>AH230+Parameters!$B$8*epsilon!AH230</f>
        <v>4.9422310108952532</v>
      </c>
      <c r="AJ230" s="15">
        <f>AI230+Parameters!$B$8*epsilon!AI230</f>
        <v>4.9410646125049853</v>
      </c>
      <c r="AK230" s="15">
        <f>AJ230+Parameters!$B$8*epsilon!AJ230</f>
        <v>4.9397348194613411</v>
      </c>
      <c r="AL230" s="15">
        <f>AK230+Parameters!$B$8*epsilon!AK230</f>
        <v>4.9631404314792285</v>
      </c>
      <c r="AM230" s="15">
        <f>AL230+Parameters!$B$8*epsilon!AL230</f>
        <v>4.9686218900937718</v>
      </c>
      <c r="AN230" s="15">
        <f>AM230+Parameters!$B$8*epsilon!AM230</f>
        <v>4.9761661288143255</v>
      </c>
      <c r="AO230" s="15">
        <f>AN230+Parameters!$B$8*epsilon!AN230</f>
        <v>4.9689328520310152</v>
      </c>
      <c r="AP230" s="15">
        <f>AO230+Parameters!$B$8*epsilon!AO230</f>
        <v>4.9877938448927646</v>
      </c>
      <c r="AQ230" s="15">
        <f>AP230+Parameters!$B$8*epsilon!AP230</f>
        <v>4.9504418147524198</v>
      </c>
      <c r="AR230" s="15">
        <f>AQ230+Parameters!$B$8*epsilon!AQ230</f>
        <v>4.9538395145500234</v>
      </c>
      <c r="AS230" s="15">
        <f>AR230+Parameters!$B$8*epsilon!AR230</f>
        <v>4.9383975473360104</v>
      </c>
      <c r="AT230" s="15">
        <f>AS230+Parameters!$B$8*epsilon!AS230</f>
        <v>4.9269970715454869</v>
      </c>
      <c r="AU230" s="15">
        <f>AT230+Parameters!$B$8*epsilon!AT230</f>
        <v>4.9087491641385297</v>
      </c>
      <c r="AV230" s="15">
        <f>AU230+Parameters!$B$8*epsilon!AU230</f>
        <v>4.9081420724903593</v>
      </c>
      <c r="AW230" s="15">
        <f>AV230+Parameters!$B$8*epsilon!AV230</f>
        <v>4.89366465823207</v>
      </c>
    </row>
    <row r="231" spans="2:49" x14ac:dyDescent="0.2">
      <c r="B231" s="3">
        <v>223</v>
      </c>
      <c r="C231" s="15">
        <f>LN(Parameters!$B$1)</f>
        <v>4.9300035240706652</v>
      </c>
      <c r="D231" s="15">
        <f>C231+Parameters!$B$8*epsilon!C231</f>
        <v>4.9018866635642802</v>
      </c>
      <c r="E231" s="15">
        <f>D231+Parameters!$B$8*epsilon!D231</f>
        <v>4.9224308958952463</v>
      </c>
      <c r="F231" s="15">
        <f>E231+Parameters!$B$8*epsilon!E231</f>
        <v>4.919563616067772</v>
      </c>
      <c r="G231" s="15">
        <f>F231+Parameters!$B$8*epsilon!F231</f>
        <v>4.9191439351820492</v>
      </c>
      <c r="H231" s="15">
        <f>G231+Parameters!$B$8*epsilon!G231</f>
        <v>4.8942769870118621</v>
      </c>
      <c r="I231" s="15">
        <f>H231+Parameters!$B$8*epsilon!H231</f>
        <v>4.8531903592468604</v>
      </c>
      <c r="J231" s="15">
        <f>I231+Parameters!$B$8*epsilon!I231</f>
        <v>4.8508657164145399</v>
      </c>
      <c r="K231" s="15">
        <f>J231+Parameters!$B$8*epsilon!J231</f>
        <v>4.8838520464860764</v>
      </c>
      <c r="L231" s="15">
        <f>K231+Parameters!$B$8*epsilon!K231</f>
        <v>4.8661018953191482</v>
      </c>
      <c r="M231" s="15">
        <f>L231+Parameters!$B$8*epsilon!L231</f>
        <v>4.8958657807269983</v>
      </c>
      <c r="N231" s="15">
        <f>M231+Parameters!$B$8*epsilon!M231</f>
        <v>4.9631528115704642</v>
      </c>
      <c r="O231" s="15">
        <f>N231+Parameters!$B$8*epsilon!N231</f>
        <v>4.9403195585790716</v>
      </c>
      <c r="P231" s="15">
        <f>O231+Parameters!$B$8*epsilon!O231</f>
        <v>4.9332234946123004</v>
      </c>
      <c r="Q231" s="15">
        <f>P231+Parameters!$B$8*epsilon!P231</f>
        <v>4.9193047353975894</v>
      </c>
      <c r="R231" s="15">
        <f>Q231+Parameters!$B$8*epsilon!Q231</f>
        <v>4.9222872335438064</v>
      </c>
      <c r="S231" s="15">
        <f>R231+Parameters!$B$8*epsilon!R231</f>
        <v>4.916928161348471</v>
      </c>
      <c r="T231" s="15">
        <f>S231+Parameters!$B$8*epsilon!S231</f>
        <v>4.8868410447798905</v>
      </c>
      <c r="U231" s="15">
        <f>T231+Parameters!$B$8*epsilon!T231</f>
        <v>4.8929462250660958</v>
      </c>
      <c r="V231" s="15">
        <f>U231+Parameters!$B$8*epsilon!U231</f>
        <v>4.9056784792421233</v>
      </c>
      <c r="W231" s="15">
        <f>V231+Parameters!$B$8*epsilon!V231</f>
        <v>4.9553377563936136</v>
      </c>
      <c r="X231" s="15">
        <f>W231+Parameters!$B$8*epsilon!W231</f>
        <v>4.9910532479049721</v>
      </c>
      <c r="Y231" s="15">
        <f>X231+Parameters!$B$8*epsilon!X231</f>
        <v>5.0057950677868996</v>
      </c>
      <c r="Z231" s="15">
        <f>Y231+Parameters!$B$8*epsilon!Y231</f>
        <v>5.0419277977034218</v>
      </c>
      <c r="AA231" s="15">
        <f>Z231+Parameters!$B$8*epsilon!Z231</f>
        <v>5.0566814177985879</v>
      </c>
      <c r="AB231" s="15">
        <f>AA231+Parameters!$B$8*epsilon!AA231</f>
        <v>5.0542206167465773</v>
      </c>
      <c r="AC231" s="15">
        <f>AB231+Parameters!$B$8*epsilon!AB231</f>
        <v>5.0899771321446714</v>
      </c>
      <c r="AD231" s="15">
        <f>AC231+Parameters!$B$8*epsilon!AC231</f>
        <v>5.0875904391420859</v>
      </c>
      <c r="AE231" s="15">
        <f>AD231+Parameters!$B$8*epsilon!AD231</f>
        <v>5.1074796174098056</v>
      </c>
      <c r="AF231" s="15">
        <f>AE231+Parameters!$B$8*epsilon!AE231</f>
        <v>5.1170911806967787</v>
      </c>
      <c r="AG231" s="15">
        <f>AF231+Parameters!$B$8*epsilon!AF231</f>
        <v>5.0700107093750386</v>
      </c>
      <c r="AH231" s="15">
        <f>AG231+Parameters!$B$8*epsilon!AG231</f>
        <v>5.0701535495010797</v>
      </c>
      <c r="AI231" s="15">
        <f>AH231+Parameters!$B$8*epsilon!AH231</f>
        <v>5.0488840543726923</v>
      </c>
      <c r="AJ231" s="15">
        <f>AI231+Parameters!$B$8*epsilon!AI231</f>
        <v>5.0421942513089943</v>
      </c>
      <c r="AK231" s="15">
        <f>AJ231+Parameters!$B$8*epsilon!AJ231</f>
        <v>5.0716724152102595</v>
      </c>
      <c r="AL231" s="15">
        <f>AK231+Parameters!$B$8*epsilon!AK231</f>
        <v>5.0744888991558827</v>
      </c>
      <c r="AM231" s="15">
        <f>AL231+Parameters!$B$8*epsilon!AL231</f>
        <v>5.0717899468197682</v>
      </c>
      <c r="AN231" s="15">
        <f>AM231+Parameters!$B$8*epsilon!AM231</f>
        <v>5.0945019103256328</v>
      </c>
      <c r="AO231" s="15">
        <f>AN231+Parameters!$B$8*epsilon!AN231</f>
        <v>5.1051447004854857</v>
      </c>
      <c r="AP231" s="15">
        <f>AO231+Parameters!$B$8*epsilon!AO231</f>
        <v>5.0993478344666148</v>
      </c>
      <c r="AQ231" s="15">
        <f>AP231+Parameters!$B$8*epsilon!AP231</f>
        <v>5.0951917051775615</v>
      </c>
      <c r="AR231" s="15">
        <f>AQ231+Parameters!$B$8*epsilon!AQ231</f>
        <v>5.1088681963927725</v>
      </c>
      <c r="AS231" s="15">
        <f>AR231+Parameters!$B$8*epsilon!AR231</f>
        <v>5.0852853987078435</v>
      </c>
      <c r="AT231" s="15">
        <f>AS231+Parameters!$B$8*epsilon!AS231</f>
        <v>5.0567785478304099</v>
      </c>
      <c r="AU231" s="15">
        <f>AT231+Parameters!$B$8*epsilon!AT231</f>
        <v>5.0349591554372566</v>
      </c>
      <c r="AV231" s="15">
        <f>AU231+Parameters!$B$8*epsilon!AU231</f>
        <v>5.0453371425329268</v>
      </c>
      <c r="AW231" s="15">
        <f>AV231+Parameters!$B$8*epsilon!AV231</f>
        <v>5.0475766782678804</v>
      </c>
    </row>
    <row r="232" spans="2:49" x14ac:dyDescent="0.2">
      <c r="B232" s="3">
        <v>224</v>
      </c>
      <c r="C232" s="15">
        <f>LN(Parameters!$B$1)</f>
        <v>4.9300035240706652</v>
      </c>
      <c r="D232" s="15">
        <f>C232+Parameters!$B$8*epsilon!C232</f>
        <v>4.9624684665370058</v>
      </c>
      <c r="E232" s="15">
        <f>D232+Parameters!$B$8*epsilon!D232</f>
        <v>4.9596448421851376</v>
      </c>
      <c r="F232" s="15">
        <f>E232+Parameters!$B$8*epsilon!E232</f>
        <v>4.9297662559519448</v>
      </c>
      <c r="G232" s="15">
        <f>F232+Parameters!$B$8*epsilon!F232</f>
        <v>4.9384073724628141</v>
      </c>
      <c r="H232" s="15">
        <f>G232+Parameters!$B$8*epsilon!G232</f>
        <v>4.9226542014814418</v>
      </c>
      <c r="I232" s="15">
        <f>H232+Parameters!$B$8*epsilon!H232</f>
        <v>4.9087443315802117</v>
      </c>
      <c r="J232" s="15">
        <f>I232+Parameters!$B$8*epsilon!I232</f>
        <v>4.9077381179996049</v>
      </c>
      <c r="K232" s="15">
        <f>J232+Parameters!$B$8*epsilon!J232</f>
        <v>4.9229775906506656</v>
      </c>
      <c r="L232" s="15">
        <f>K232+Parameters!$B$8*epsilon!K232</f>
        <v>4.9096843009730389</v>
      </c>
      <c r="M232" s="15">
        <f>L232+Parameters!$B$8*epsilon!L232</f>
        <v>4.9185101474428325</v>
      </c>
      <c r="N232" s="15">
        <f>M232+Parameters!$B$8*epsilon!M232</f>
        <v>4.8838823414718071</v>
      </c>
      <c r="O232" s="15">
        <f>N232+Parameters!$B$8*epsilon!N232</f>
        <v>4.8831521601824592</v>
      </c>
      <c r="P232" s="15">
        <f>O232+Parameters!$B$8*epsilon!O232</f>
        <v>4.8954350635934105</v>
      </c>
      <c r="Q232" s="15">
        <f>P232+Parameters!$B$8*epsilon!P232</f>
        <v>4.8961105997733254</v>
      </c>
      <c r="R232" s="15">
        <f>Q232+Parameters!$B$8*epsilon!Q232</f>
        <v>4.8765240281267817</v>
      </c>
      <c r="S232" s="15">
        <f>R232+Parameters!$B$8*epsilon!R232</f>
        <v>4.8936538266263945</v>
      </c>
      <c r="T232" s="15">
        <f>S232+Parameters!$B$8*epsilon!S232</f>
        <v>4.8859721187272589</v>
      </c>
      <c r="U232" s="15">
        <f>T232+Parameters!$B$8*epsilon!T232</f>
        <v>4.8815802463043907</v>
      </c>
      <c r="V232" s="15">
        <f>U232+Parameters!$B$8*epsilon!U232</f>
        <v>4.8875466666178946</v>
      </c>
      <c r="W232" s="15">
        <f>V232+Parameters!$B$8*epsilon!V232</f>
        <v>4.8962347453237927</v>
      </c>
      <c r="X232" s="15">
        <f>W232+Parameters!$B$8*epsilon!W232</f>
        <v>4.8947385272095065</v>
      </c>
      <c r="Y232" s="15">
        <f>X232+Parameters!$B$8*epsilon!X232</f>
        <v>4.9389012430065238</v>
      </c>
      <c r="Z232" s="15">
        <f>Y232+Parameters!$B$8*epsilon!Y232</f>
        <v>4.9257831423284539</v>
      </c>
      <c r="AA232" s="15">
        <f>Z232+Parameters!$B$8*epsilon!Z232</f>
        <v>4.9273924784862837</v>
      </c>
      <c r="AB232" s="15">
        <f>AA232+Parameters!$B$8*epsilon!AA232</f>
        <v>4.9075087792904908</v>
      </c>
      <c r="AC232" s="15">
        <f>AB232+Parameters!$B$8*epsilon!AB232</f>
        <v>4.9405623738725826</v>
      </c>
      <c r="AD232" s="15">
        <f>AC232+Parameters!$B$8*epsilon!AC232</f>
        <v>4.9156810928649781</v>
      </c>
      <c r="AE232" s="15">
        <f>AD232+Parameters!$B$8*epsilon!AD232</f>
        <v>4.8983773750140474</v>
      </c>
      <c r="AF232" s="15">
        <f>AE232+Parameters!$B$8*epsilon!AE232</f>
        <v>4.8850471772757587</v>
      </c>
      <c r="AG232" s="15">
        <f>AF232+Parameters!$B$8*epsilon!AF232</f>
        <v>4.9009898067469155</v>
      </c>
      <c r="AH232" s="15">
        <f>AG232+Parameters!$B$8*epsilon!AG232</f>
        <v>4.8922820677351346</v>
      </c>
      <c r="AI232" s="15">
        <f>AH232+Parameters!$B$8*epsilon!AH232</f>
        <v>4.8692224831327682</v>
      </c>
      <c r="AJ232" s="15">
        <f>AI232+Parameters!$B$8*epsilon!AI232</f>
        <v>4.8643706359815271</v>
      </c>
      <c r="AK232" s="15">
        <f>AJ232+Parameters!$B$8*epsilon!AJ232</f>
        <v>4.8507563926453061</v>
      </c>
      <c r="AL232" s="15">
        <f>AK232+Parameters!$B$8*epsilon!AK232</f>
        <v>4.8285947834328713</v>
      </c>
      <c r="AM232" s="15">
        <f>AL232+Parameters!$B$8*epsilon!AL232</f>
        <v>4.8064565351461548</v>
      </c>
      <c r="AN232" s="15">
        <f>AM232+Parameters!$B$8*epsilon!AM232</f>
        <v>4.7994932029291864</v>
      </c>
      <c r="AO232" s="15">
        <f>AN232+Parameters!$B$8*epsilon!AN232</f>
        <v>4.8192347114575105</v>
      </c>
      <c r="AP232" s="15">
        <f>AO232+Parameters!$B$8*epsilon!AO232</f>
        <v>4.8215996657458859</v>
      </c>
      <c r="AQ232" s="15">
        <f>AP232+Parameters!$B$8*epsilon!AP232</f>
        <v>4.8151556695387416</v>
      </c>
      <c r="AR232" s="15">
        <f>AQ232+Parameters!$B$8*epsilon!AQ232</f>
        <v>4.8006134906138964</v>
      </c>
      <c r="AS232" s="15">
        <f>AR232+Parameters!$B$8*epsilon!AR232</f>
        <v>4.7659847486158435</v>
      </c>
      <c r="AT232" s="15">
        <f>AS232+Parameters!$B$8*epsilon!AS232</f>
        <v>4.7877260709483584</v>
      </c>
      <c r="AU232" s="15">
        <f>AT232+Parameters!$B$8*epsilon!AT232</f>
        <v>4.8090931240003334</v>
      </c>
      <c r="AV232" s="15">
        <f>AU232+Parameters!$B$8*epsilon!AU232</f>
        <v>4.7777408573236739</v>
      </c>
      <c r="AW232" s="15">
        <f>AV232+Parameters!$B$8*epsilon!AV232</f>
        <v>4.7780855198995029</v>
      </c>
    </row>
    <row r="233" spans="2:49" x14ac:dyDescent="0.2">
      <c r="B233" s="3">
        <v>225</v>
      </c>
      <c r="C233" s="15">
        <f>LN(Parameters!$B$1)</f>
        <v>4.9300035240706652</v>
      </c>
      <c r="D233" s="15">
        <f>C233+Parameters!$B$8*epsilon!C233</f>
        <v>4.9349503090517262</v>
      </c>
      <c r="E233" s="15">
        <f>D233+Parameters!$B$8*epsilon!D233</f>
        <v>4.975621310455824</v>
      </c>
      <c r="F233" s="15">
        <f>E233+Parameters!$B$8*epsilon!E233</f>
        <v>4.9724500464359549</v>
      </c>
      <c r="G233" s="15">
        <f>F233+Parameters!$B$8*epsilon!F233</f>
        <v>4.9989652260814879</v>
      </c>
      <c r="H233" s="15">
        <f>G233+Parameters!$B$8*epsilon!G233</f>
        <v>4.9966758669306701</v>
      </c>
      <c r="I233" s="15">
        <f>H233+Parameters!$B$8*epsilon!H233</f>
        <v>4.9974722167131018</v>
      </c>
      <c r="J233" s="15">
        <f>I233+Parameters!$B$8*epsilon!I233</f>
        <v>5.0315709716062429</v>
      </c>
      <c r="K233" s="15">
        <f>J233+Parameters!$B$8*epsilon!J233</f>
        <v>5.0565977443070196</v>
      </c>
      <c r="L233" s="15">
        <f>K233+Parameters!$B$8*epsilon!K233</f>
        <v>5.0491817540901893</v>
      </c>
      <c r="M233" s="15">
        <f>L233+Parameters!$B$8*epsilon!L233</f>
        <v>5.0501926437793578</v>
      </c>
      <c r="N233" s="15">
        <f>M233+Parameters!$B$8*epsilon!M233</f>
        <v>5.0609627006393199</v>
      </c>
      <c r="O233" s="15">
        <f>N233+Parameters!$B$8*epsilon!N233</f>
        <v>5.0873145058674343</v>
      </c>
      <c r="P233" s="15">
        <f>O233+Parameters!$B$8*epsilon!O233</f>
        <v>5.1214499396512325</v>
      </c>
      <c r="Q233" s="15">
        <f>P233+Parameters!$B$8*epsilon!P233</f>
        <v>5.1061905806036751</v>
      </c>
      <c r="R233" s="15">
        <f>Q233+Parameters!$B$8*epsilon!Q233</f>
        <v>5.0759650735788533</v>
      </c>
      <c r="S233" s="15">
        <f>R233+Parameters!$B$8*epsilon!R233</f>
        <v>5.1027982959981122</v>
      </c>
      <c r="T233" s="15">
        <f>S233+Parameters!$B$8*epsilon!S233</f>
        <v>5.0699302676923672</v>
      </c>
      <c r="U233" s="15">
        <f>T233+Parameters!$B$8*epsilon!T233</f>
        <v>5.0655214480331692</v>
      </c>
      <c r="V233" s="15">
        <f>U233+Parameters!$B$8*epsilon!U233</f>
        <v>5.0594075479647085</v>
      </c>
      <c r="W233" s="15">
        <f>V233+Parameters!$B$8*epsilon!V233</f>
        <v>5.0849784704301157</v>
      </c>
      <c r="X233" s="15">
        <f>W233+Parameters!$B$8*epsilon!W233</f>
        <v>5.0965492362257043</v>
      </c>
      <c r="Y233" s="15">
        <f>X233+Parameters!$B$8*epsilon!X233</f>
        <v>5.1100107662897694</v>
      </c>
      <c r="Z233" s="15">
        <f>Y233+Parameters!$B$8*epsilon!Y233</f>
        <v>5.0920035305402029</v>
      </c>
      <c r="AA233" s="15">
        <f>Z233+Parameters!$B$8*epsilon!Z233</f>
        <v>5.068384864475644</v>
      </c>
      <c r="AB233" s="15">
        <f>AA233+Parameters!$B$8*epsilon!AA233</f>
        <v>5.0214916940814405</v>
      </c>
      <c r="AC233" s="15">
        <f>AB233+Parameters!$B$8*epsilon!AB233</f>
        <v>4.9924521486066045</v>
      </c>
      <c r="AD233" s="15">
        <f>AC233+Parameters!$B$8*epsilon!AC233</f>
        <v>4.9838404793839466</v>
      </c>
      <c r="AE233" s="15">
        <f>AD233+Parameters!$B$8*epsilon!AD233</f>
        <v>4.9815315397856228</v>
      </c>
      <c r="AF233" s="15">
        <f>AE233+Parameters!$B$8*epsilon!AE233</f>
        <v>4.9857980441401244</v>
      </c>
      <c r="AG233" s="15">
        <f>AF233+Parameters!$B$8*epsilon!AF233</f>
        <v>4.9509233907597165</v>
      </c>
      <c r="AH233" s="15">
        <f>AG233+Parameters!$B$8*epsilon!AG233</f>
        <v>4.9597617903766311</v>
      </c>
      <c r="AI233" s="15">
        <f>AH233+Parameters!$B$8*epsilon!AH233</f>
        <v>4.9742236000253444</v>
      </c>
      <c r="AJ233" s="15">
        <f>AI233+Parameters!$B$8*epsilon!AI233</f>
        <v>4.966535190191018</v>
      </c>
      <c r="AK233" s="15">
        <f>AJ233+Parameters!$B$8*epsilon!AJ233</f>
        <v>4.9688046422808547</v>
      </c>
      <c r="AL233" s="15">
        <f>AK233+Parameters!$B$8*epsilon!AK233</f>
        <v>5.0075791505371683</v>
      </c>
      <c r="AM233" s="15">
        <f>AL233+Parameters!$B$8*epsilon!AL233</f>
        <v>4.9877576490898585</v>
      </c>
      <c r="AN233" s="15">
        <f>AM233+Parameters!$B$8*epsilon!AM233</f>
        <v>4.9731956917201785</v>
      </c>
      <c r="AO233" s="15">
        <f>AN233+Parameters!$B$8*epsilon!AN233</f>
        <v>4.9987735757647087</v>
      </c>
      <c r="AP233" s="15">
        <f>AO233+Parameters!$B$8*epsilon!AO233</f>
        <v>4.9836022945746787</v>
      </c>
      <c r="AQ233" s="15">
        <f>AP233+Parameters!$B$8*epsilon!AP233</f>
        <v>5.0168568801442373</v>
      </c>
      <c r="AR233" s="15">
        <f>AQ233+Parameters!$B$8*epsilon!AQ233</f>
        <v>4.9882004096697807</v>
      </c>
      <c r="AS233" s="15">
        <f>AR233+Parameters!$B$8*epsilon!AR233</f>
        <v>4.9677357883627513</v>
      </c>
      <c r="AT233" s="15">
        <f>AS233+Parameters!$B$8*epsilon!AS233</f>
        <v>4.9823862168016975</v>
      </c>
      <c r="AU233" s="15">
        <f>AT233+Parameters!$B$8*epsilon!AT233</f>
        <v>4.9831950261545126</v>
      </c>
      <c r="AV233" s="15">
        <f>AU233+Parameters!$B$8*epsilon!AU233</f>
        <v>4.9726197491426261</v>
      </c>
      <c r="AW233" s="15">
        <f>AV233+Parameters!$B$8*epsilon!AV233</f>
        <v>4.988065813713094</v>
      </c>
    </row>
    <row r="234" spans="2:49" x14ac:dyDescent="0.2">
      <c r="B234" s="3">
        <v>226</v>
      </c>
      <c r="C234" s="15">
        <f>LN(Parameters!$B$1)</f>
        <v>4.9300035240706652</v>
      </c>
      <c r="D234" s="15">
        <f>C234+Parameters!$B$8*epsilon!C234</f>
        <v>4.9402609831766702</v>
      </c>
      <c r="E234" s="15">
        <f>D234+Parameters!$B$8*epsilon!D234</f>
        <v>4.9433519822511833</v>
      </c>
      <c r="F234" s="15">
        <f>E234+Parameters!$B$8*epsilon!E234</f>
        <v>4.9410334372150668</v>
      </c>
      <c r="G234" s="15">
        <f>F234+Parameters!$B$8*epsilon!F234</f>
        <v>4.9391307443999599</v>
      </c>
      <c r="H234" s="15">
        <f>G234+Parameters!$B$8*epsilon!G234</f>
        <v>4.9300751262617366</v>
      </c>
      <c r="I234" s="15">
        <f>H234+Parameters!$B$8*epsilon!H234</f>
        <v>4.9383636099634769</v>
      </c>
      <c r="J234" s="15">
        <f>I234+Parameters!$B$8*epsilon!I234</f>
        <v>4.9455690372538044</v>
      </c>
      <c r="K234" s="15">
        <f>J234+Parameters!$B$8*epsilon!J234</f>
        <v>4.9176684751740192</v>
      </c>
      <c r="L234" s="15">
        <f>K234+Parameters!$B$8*epsilon!K234</f>
        <v>4.905262661669008</v>
      </c>
      <c r="M234" s="15">
        <f>L234+Parameters!$B$8*epsilon!L234</f>
        <v>4.9174321914752683</v>
      </c>
      <c r="N234" s="15">
        <f>M234+Parameters!$B$8*epsilon!M234</f>
        <v>4.9476456088510714</v>
      </c>
      <c r="O234" s="15">
        <f>N234+Parameters!$B$8*epsilon!N234</f>
        <v>4.9397433447576304</v>
      </c>
      <c r="P234" s="15">
        <f>O234+Parameters!$B$8*epsilon!O234</f>
        <v>4.9492808192777051</v>
      </c>
      <c r="Q234" s="15">
        <f>P234+Parameters!$B$8*epsilon!P234</f>
        <v>4.9466509864116164</v>
      </c>
      <c r="R234" s="15">
        <f>Q234+Parameters!$B$8*epsilon!Q234</f>
        <v>4.9438907754127239</v>
      </c>
      <c r="S234" s="15">
        <f>R234+Parameters!$B$8*epsilon!R234</f>
        <v>4.8985030973923793</v>
      </c>
      <c r="T234" s="15">
        <f>S234+Parameters!$B$8*epsilon!S234</f>
        <v>4.8902486964703877</v>
      </c>
      <c r="U234" s="15">
        <f>T234+Parameters!$B$8*epsilon!T234</f>
        <v>4.8808150458792632</v>
      </c>
      <c r="V234" s="15">
        <f>U234+Parameters!$B$8*epsilon!U234</f>
        <v>4.8702699122504356</v>
      </c>
      <c r="W234" s="15">
        <f>V234+Parameters!$B$8*epsilon!V234</f>
        <v>4.881899335383963</v>
      </c>
      <c r="X234" s="15">
        <f>W234+Parameters!$B$8*epsilon!W234</f>
        <v>4.8770611775139541</v>
      </c>
      <c r="Y234" s="15">
        <f>X234+Parameters!$B$8*epsilon!X234</f>
        <v>4.8388414802440263</v>
      </c>
      <c r="Z234" s="15">
        <f>Y234+Parameters!$B$8*epsilon!Y234</f>
        <v>4.8317280940344238</v>
      </c>
      <c r="AA234" s="15">
        <f>Z234+Parameters!$B$8*epsilon!Z234</f>
        <v>4.8102112863933257</v>
      </c>
      <c r="AB234" s="15">
        <f>AA234+Parameters!$B$8*epsilon!AA234</f>
        <v>4.8020124848675438</v>
      </c>
      <c r="AC234" s="15">
        <f>AB234+Parameters!$B$8*epsilon!AB234</f>
        <v>4.8310589569283229</v>
      </c>
      <c r="AD234" s="15">
        <f>AC234+Parameters!$B$8*epsilon!AC234</f>
        <v>4.8264364101136445</v>
      </c>
      <c r="AE234" s="15">
        <f>AD234+Parameters!$B$8*epsilon!AD234</f>
        <v>4.7811154097862945</v>
      </c>
      <c r="AF234" s="15">
        <f>AE234+Parameters!$B$8*epsilon!AE234</f>
        <v>4.7866144504307364</v>
      </c>
      <c r="AG234" s="15">
        <f>AF234+Parameters!$B$8*epsilon!AF234</f>
        <v>4.8031670489048928</v>
      </c>
      <c r="AH234" s="15">
        <f>AG234+Parameters!$B$8*epsilon!AG234</f>
        <v>4.7909838855472202</v>
      </c>
      <c r="AI234" s="15">
        <f>AH234+Parameters!$B$8*epsilon!AH234</f>
        <v>4.8085017147485676</v>
      </c>
      <c r="AJ234" s="15">
        <f>AI234+Parameters!$B$8*epsilon!AI234</f>
        <v>4.833490644093084</v>
      </c>
      <c r="AK234" s="15">
        <f>AJ234+Parameters!$B$8*epsilon!AJ234</f>
        <v>4.8200367702669755</v>
      </c>
      <c r="AL234" s="15">
        <f>AK234+Parameters!$B$8*epsilon!AK234</f>
        <v>4.8204213383915526</v>
      </c>
      <c r="AM234" s="15">
        <f>AL234+Parameters!$B$8*epsilon!AL234</f>
        <v>4.7950005121703363</v>
      </c>
      <c r="AN234" s="15">
        <f>AM234+Parameters!$B$8*epsilon!AM234</f>
        <v>4.7669954507593184</v>
      </c>
      <c r="AO234" s="15">
        <f>AN234+Parameters!$B$8*epsilon!AN234</f>
        <v>4.7775443691100303</v>
      </c>
      <c r="AP234" s="15">
        <f>AO234+Parameters!$B$8*epsilon!AO234</f>
        <v>4.7802162218314956</v>
      </c>
      <c r="AQ234" s="15">
        <f>AP234+Parameters!$B$8*epsilon!AP234</f>
        <v>4.8015072314722627</v>
      </c>
      <c r="AR234" s="15">
        <f>AQ234+Parameters!$B$8*epsilon!AQ234</f>
        <v>4.7948199051607716</v>
      </c>
      <c r="AS234" s="15">
        <f>AR234+Parameters!$B$8*epsilon!AR234</f>
        <v>4.8231270870117884</v>
      </c>
      <c r="AT234" s="15">
        <f>AS234+Parameters!$B$8*epsilon!AS234</f>
        <v>4.8370538253739648</v>
      </c>
      <c r="AU234" s="15">
        <f>AT234+Parameters!$B$8*epsilon!AT234</f>
        <v>4.7952433427187788</v>
      </c>
      <c r="AV234" s="15">
        <f>AU234+Parameters!$B$8*epsilon!AU234</f>
        <v>4.7943825894599303</v>
      </c>
      <c r="AW234" s="15">
        <f>AV234+Parameters!$B$8*epsilon!AV234</f>
        <v>4.7903780183021381</v>
      </c>
    </row>
    <row r="235" spans="2:49" x14ac:dyDescent="0.2">
      <c r="B235" s="3">
        <v>227</v>
      </c>
      <c r="C235" s="15">
        <f>LN(Parameters!$B$1)</f>
        <v>4.9300035240706652</v>
      </c>
      <c r="D235" s="15">
        <f>C235+Parameters!$B$8*epsilon!C235</f>
        <v>4.9554647584444655</v>
      </c>
      <c r="E235" s="15">
        <f>D235+Parameters!$B$8*epsilon!D235</f>
        <v>4.9772837098621228</v>
      </c>
      <c r="F235" s="15">
        <f>E235+Parameters!$B$8*epsilon!E235</f>
        <v>4.9737024960904765</v>
      </c>
      <c r="G235" s="15">
        <f>F235+Parameters!$B$8*epsilon!F235</f>
        <v>4.9865482668620604</v>
      </c>
      <c r="H235" s="15">
        <f>G235+Parameters!$B$8*epsilon!G235</f>
        <v>4.9762081792194364</v>
      </c>
      <c r="I235" s="15">
        <f>H235+Parameters!$B$8*epsilon!H235</f>
        <v>4.9725536469541032</v>
      </c>
      <c r="J235" s="15">
        <f>I235+Parameters!$B$8*epsilon!I235</f>
        <v>4.9682644083047558</v>
      </c>
      <c r="K235" s="15">
        <f>J235+Parameters!$B$8*epsilon!J235</f>
        <v>4.9607846038519723</v>
      </c>
      <c r="L235" s="15">
        <f>K235+Parameters!$B$8*epsilon!K235</f>
        <v>4.9764884800083671</v>
      </c>
      <c r="M235" s="15">
        <f>L235+Parameters!$B$8*epsilon!L235</f>
        <v>4.9715824192316243</v>
      </c>
      <c r="N235" s="15">
        <f>M235+Parameters!$B$8*epsilon!M235</f>
        <v>4.9716293652210162</v>
      </c>
      <c r="O235" s="15">
        <f>N235+Parameters!$B$8*epsilon!N235</f>
        <v>4.9458974187619384</v>
      </c>
      <c r="P235" s="15">
        <f>O235+Parameters!$B$8*epsilon!O235</f>
        <v>4.9328548089064572</v>
      </c>
      <c r="Q235" s="15">
        <f>P235+Parameters!$B$8*epsilon!P235</f>
        <v>4.9249926031673255</v>
      </c>
      <c r="R235" s="15">
        <f>Q235+Parameters!$B$8*epsilon!Q235</f>
        <v>4.9289508421098844</v>
      </c>
      <c r="S235" s="15">
        <f>R235+Parameters!$B$8*epsilon!R235</f>
        <v>4.9286491762927902</v>
      </c>
      <c r="T235" s="15">
        <f>S235+Parameters!$B$8*epsilon!S235</f>
        <v>4.9424377814809253</v>
      </c>
      <c r="U235" s="15">
        <f>T235+Parameters!$B$8*epsilon!T235</f>
        <v>4.9294201913899816</v>
      </c>
      <c r="V235" s="15">
        <f>U235+Parameters!$B$8*epsilon!U235</f>
        <v>4.9355876205151334</v>
      </c>
      <c r="W235" s="15">
        <f>V235+Parameters!$B$8*epsilon!V235</f>
        <v>4.9202335872227358</v>
      </c>
      <c r="X235" s="15">
        <f>W235+Parameters!$B$8*epsilon!W235</f>
        <v>4.9116378380281018</v>
      </c>
      <c r="Y235" s="15">
        <f>X235+Parameters!$B$8*epsilon!X235</f>
        <v>4.972490404951647</v>
      </c>
      <c r="Z235" s="15">
        <f>Y235+Parameters!$B$8*epsilon!Y235</f>
        <v>4.9607923878306552</v>
      </c>
      <c r="AA235" s="15">
        <f>Z235+Parameters!$B$8*epsilon!Z235</f>
        <v>4.9532207006919018</v>
      </c>
      <c r="AB235" s="15">
        <f>AA235+Parameters!$B$8*epsilon!AA235</f>
        <v>4.9782589831681108</v>
      </c>
      <c r="AC235" s="15">
        <f>AB235+Parameters!$B$8*epsilon!AB235</f>
        <v>4.95992401116479</v>
      </c>
      <c r="AD235" s="15">
        <f>AC235+Parameters!$B$8*epsilon!AC235</f>
        <v>4.9541020722955604</v>
      </c>
      <c r="AE235" s="15">
        <f>AD235+Parameters!$B$8*epsilon!AD235</f>
        <v>4.9445335807688924</v>
      </c>
      <c r="AF235" s="15">
        <f>AE235+Parameters!$B$8*epsilon!AE235</f>
        <v>4.9458469261110674</v>
      </c>
      <c r="AG235" s="15">
        <f>AF235+Parameters!$B$8*epsilon!AF235</f>
        <v>4.9146660438068546</v>
      </c>
      <c r="AH235" s="15">
        <f>AG235+Parameters!$B$8*epsilon!AG235</f>
        <v>4.889337762723108</v>
      </c>
      <c r="AI235" s="15">
        <f>AH235+Parameters!$B$8*epsilon!AH235</f>
        <v>4.892811773531359</v>
      </c>
      <c r="AJ235" s="15">
        <f>AI235+Parameters!$B$8*epsilon!AI235</f>
        <v>4.8998837891334599</v>
      </c>
      <c r="AK235" s="15">
        <f>AJ235+Parameters!$B$8*epsilon!AJ235</f>
        <v>4.8987687634222459</v>
      </c>
      <c r="AL235" s="15">
        <f>AK235+Parameters!$B$8*epsilon!AK235</f>
        <v>4.8908139026582473</v>
      </c>
      <c r="AM235" s="15">
        <f>AL235+Parameters!$B$8*epsilon!AL235</f>
        <v>4.9034933393521793</v>
      </c>
      <c r="AN235" s="15">
        <f>AM235+Parameters!$B$8*epsilon!AM235</f>
        <v>4.9130565906852031</v>
      </c>
      <c r="AO235" s="15">
        <f>AN235+Parameters!$B$8*epsilon!AN235</f>
        <v>4.8957090381237522</v>
      </c>
      <c r="AP235" s="15">
        <f>AO235+Parameters!$B$8*epsilon!AO235</f>
        <v>4.9232163457600731</v>
      </c>
      <c r="AQ235" s="15">
        <f>AP235+Parameters!$B$8*epsilon!AP235</f>
        <v>4.8981062474419232</v>
      </c>
      <c r="AR235" s="15">
        <f>AQ235+Parameters!$B$8*epsilon!AQ235</f>
        <v>4.9036051200933111</v>
      </c>
      <c r="AS235" s="15">
        <f>AR235+Parameters!$B$8*epsilon!AR235</f>
        <v>4.9256778877227667</v>
      </c>
      <c r="AT235" s="15">
        <f>AS235+Parameters!$B$8*epsilon!AS235</f>
        <v>4.9418371126044898</v>
      </c>
      <c r="AU235" s="15">
        <f>AT235+Parameters!$B$8*epsilon!AT235</f>
        <v>4.9083803026679291</v>
      </c>
      <c r="AV235" s="15">
        <f>AU235+Parameters!$B$8*epsilon!AU235</f>
        <v>4.8991846011688818</v>
      </c>
      <c r="AW235" s="15">
        <f>AV235+Parameters!$B$8*epsilon!AV235</f>
        <v>4.9130404068010209</v>
      </c>
    </row>
    <row r="236" spans="2:49" x14ac:dyDescent="0.2">
      <c r="B236" s="3">
        <v>228</v>
      </c>
      <c r="C236" s="15">
        <f>LN(Parameters!$B$1)</f>
        <v>4.9300035240706652</v>
      </c>
      <c r="D236" s="15">
        <f>C236+Parameters!$B$8*epsilon!C236</f>
        <v>4.989888560369212</v>
      </c>
      <c r="E236" s="15">
        <f>D236+Parameters!$B$8*epsilon!D236</f>
        <v>4.9731874719849234</v>
      </c>
      <c r="F236" s="15">
        <f>E236+Parameters!$B$8*epsilon!E236</f>
        <v>4.9691694132415627</v>
      </c>
      <c r="G236" s="15">
        <f>F236+Parameters!$B$8*epsilon!F236</f>
        <v>4.9476632318596137</v>
      </c>
      <c r="H236" s="15">
        <f>G236+Parameters!$B$8*epsilon!G236</f>
        <v>4.9471501964237081</v>
      </c>
      <c r="I236" s="15">
        <f>H236+Parameters!$B$8*epsilon!H236</f>
        <v>4.915067623136216</v>
      </c>
      <c r="J236" s="15">
        <f>I236+Parameters!$B$8*epsilon!I236</f>
        <v>4.9139897580803868</v>
      </c>
      <c r="K236" s="15">
        <f>J236+Parameters!$B$8*epsilon!J236</f>
        <v>4.9318894511732498</v>
      </c>
      <c r="L236" s="15">
        <f>K236+Parameters!$B$8*epsilon!K236</f>
        <v>4.9043156977563784</v>
      </c>
      <c r="M236" s="15">
        <f>L236+Parameters!$B$8*epsilon!L236</f>
        <v>4.905885267854079</v>
      </c>
      <c r="N236" s="15">
        <f>M236+Parameters!$B$8*epsilon!M236</f>
        <v>4.9042715205129372</v>
      </c>
      <c r="O236" s="15">
        <f>N236+Parameters!$B$8*epsilon!N236</f>
        <v>4.915483396917284</v>
      </c>
      <c r="P236" s="15">
        <f>O236+Parameters!$B$8*epsilon!O236</f>
        <v>4.9076694095276858</v>
      </c>
      <c r="Q236" s="15">
        <f>P236+Parameters!$B$8*epsilon!P236</f>
        <v>4.923577174182328</v>
      </c>
      <c r="R236" s="15">
        <f>Q236+Parameters!$B$8*epsilon!Q236</f>
        <v>4.9217839302592008</v>
      </c>
      <c r="S236" s="15">
        <f>R236+Parameters!$B$8*epsilon!R236</f>
        <v>4.9441331326376075</v>
      </c>
      <c r="T236" s="15">
        <f>S236+Parameters!$B$8*epsilon!S236</f>
        <v>4.9415856946772623</v>
      </c>
      <c r="U236" s="15">
        <f>T236+Parameters!$B$8*epsilon!T236</f>
        <v>4.9675200943047129</v>
      </c>
      <c r="V236" s="15">
        <f>U236+Parameters!$B$8*epsilon!U236</f>
        <v>4.9560985242077917</v>
      </c>
      <c r="W236" s="15">
        <f>V236+Parameters!$B$8*epsilon!V236</f>
        <v>4.9816495932044882</v>
      </c>
      <c r="X236" s="15">
        <f>W236+Parameters!$B$8*epsilon!W236</f>
        <v>4.9950411724881754</v>
      </c>
      <c r="Y236" s="15">
        <f>X236+Parameters!$B$8*epsilon!X236</f>
        <v>5.0307225685028749</v>
      </c>
      <c r="Z236" s="15">
        <f>Y236+Parameters!$B$8*epsilon!Y236</f>
        <v>5.0173212923666961</v>
      </c>
      <c r="AA236" s="15">
        <f>Z236+Parameters!$B$8*epsilon!Z236</f>
        <v>5.0192760702985435</v>
      </c>
      <c r="AB236" s="15">
        <f>AA236+Parameters!$B$8*epsilon!AA236</f>
        <v>5.0184821321352819</v>
      </c>
      <c r="AC236" s="15">
        <f>AB236+Parameters!$B$8*epsilon!AB236</f>
        <v>5.0114043380551268</v>
      </c>
      <c r="AD236" s="15">
        <f>AC236+Parameters!$B$8*epsilon!AC236</f>
        <v>4.9989650364938027</v>
      </c>
      <c r="AE236" s="15">
        <f>AD236+Parameters!$B$8*epsilon!AD236</f>
        <v>5.0368173508398941</v>
      </c>
      <c r="AF236" s="15">
        <f>AE236+Parameters!$B$8*epsilon!AE236</f>
        <v>5.0074329526797268</v>
      </c>
      <c r="AG236" s="15">
        <f>AF236+Parameters!$B$8*epsilon!AF236</f>
        <v>4.9907986003581284</v>
      </c>
      <c r="AH236" s="15">
        <f>AG236+Parameters!$B$8*epsilon!AG236</f>
        <v>5.0149251628638076</v>
      </c>
      <c r="AI236" s="15">
        <f>AH236+Parameters!$B$8*epsilon!AH236</f>
        <v>5.0444779550568448</v>
      </c>
      <c r="AJ236" s="15">
        <f>AI236+Parameters!$B$8*epsilon!AI236</f>
        <v>5.0311789682842214</v>
      </c>
      <c r="AK236" s="15">
        <f>AJ236+Parameters!$B$8*epsilon!AJ236</f>
        <v>5.0162958713737806</v>
      </c>
      <c r="AL236" s="15">
        <f>AK236+Parameters!$B$8*epsilon!AK236</f>
        <v>5.0366256631691479</v>
      </c>
      <c r="AM236" s="15">
        <f>AL236+Parameters!$B$8*epsilon!AL236</f>
        <v>5.0387498522788308</v>
      </c>
      <c r="AN236" s="15">
        <f>AM236+Parameters!$B$8*epsilon!AM236</f>
        <v>5.0217026822571702</v>
      </c>
      <c r="AO236" s="15">
        <f>AN236+Parameters!$B$8*epsilon!AN236</f>
        <v>5.0257138414263842</v>
      </c>
      <c r="AP236" s="15">
        <f>AO236+Parameters!$B$8*epsilon!AO236</f>
        <v>5.0089629219583154</v>
      </c>
      <c r="AQ236" s="15">
        <f>AP236+Parameters!$B$8*epsilon!AP236</f>
        <v>4.9942512534605168</v>
      </c>
      <c r="AR236" s="15">
        <f>AQ236+Parameters!$B$8*epsilon!AQ236</f>
        <v>4.9712994046121537</v>
      </c>
      <c r="AS236" s="15">
        <f>AR236+Parameters!$B$8*epsilon!AR236</f>
        <v>4.9464444878917542</v>
      </c>
      <c r="AT236" s="15">
        <f>AS236+Parameters!$B$8*epsilon!AS236</f>
        <v>4.9278636372295832</v>
      </c>
      <c r="AU236" s="15">
        <f>AT236+Parameters!$B$8*epsilon!AT236</f>
        <v>4.9228323478476925</v>
      </c>
      <c r="AV236" s="15">
        <f>AU236+Parameters!$B$8*epsilon!AU236</f>
        <v>4.9213686663835237</v>
      </c>
      <c r="AW236" s="15">
        <f>AV236+Parameters!$B$8*epsilon!AV236</f>
        <v>4.9100350920529765</v>
      </c>
    </row>
    <row r="237" spans="2:49" x14ac:dyDescent="0.2">
      <c r="B237" s="3">
        <v>229</v>
      </c>
      <c r="C237" s="15">
        <f>LN(Parameters!$B$1)</f>
        <v>4.9300035240706652</v>
      </c>
      <c r="D237" s="15">
        <f>C237+Parameters!$B$8*epsilon!C237</f>
        <v>4.9243780269815902</v>
      </c>
      <c r="E237" s="15">
        <f>D237+Parameters!$B$8*epsilon!D237</f>
        <v>4.9141655187200977</v>
      </c>
      <c r="F237" s="15">
        <f>E237+Parameters!$B$8*epsilon!E237</f>
        <v>4.9181990008405361</v>
      </c>
      <c r="G237" s="15">
        <f>F237+Parameters!$B$8*epsilon!F237</f>
        <v>4.8794232142683569</v>
      </c>
      <c r="H237" s="15">
        <f>G237+Parameters!$B$8*epsilon!G237</f>
        <v>4.8906999519016958</v>
      </c>
      <c r="I237" s="15">
        <f>H237+Parameters!$B$8*epsilon!H237</f>
        <v>4.9180147757052186</v>
      </c>
      <c r="J237" s="15">
        <f>I237+Parameters!$B$8*epsilon!I237</f>
        <v>4.8724156557288829</v>
      </c>
      <c r="K237" s="15">
        <f>J237+Parameters!$B$8*epsilon!J237</f>
        <v>4.8776831169605055</v>
      </c>
      <c r="L237" s="15">
        <f>K237+Parameters!$B$8*epsilon!K237</f>
        <v>4.8659442933346844</v>
      </c>
      <c r="M237" s="15">
        <f>L237+Parameters!$B$8*epsilon!L237</f>
        <v>4.868149651746787</v>
      </c>
      <c r="N237" s="15">
        <f>M237+Parameters!$B$8*epsilon!M237</f>
        <v>4.8888960296595068</v>
      </c>
      <c r="O237" s="15">
        <f>N237+Parameters!$B$8*epsilon!N237</f>
        <v>4.8886134358651487</v>
      </c>
      <c r="P237" s="15">
        <f>O237+Parameters!$B$8*epsilon!O237</f>
        <v>4.8802910832652957</v>
      </c>
      <c r="Q237" s="15">
        <f>P237+Parameters!$B$8*epsilon!P237</f>
        <v>4.8811762582341425</v>
      </c>
      <c r="R237" s="15">
        <f>Q237+Parameters!$B$8*epsilon!Q237</f>
        <v>4.8640121503059985</v>
      </c>
      <c r="S237" s="15">
        <f>R237+Parameters!$B$8*epsilon!R237</f>
        <v>4.8839485591410172</v>
      </c>
      <c r="T237" s="15">
        <f>S237+Parameters!$B$8*epsilon!S237</f>
        <v>4.849170077746896</v>
      </c>
      <c r="U237" s="15">
        <f>T237+Parameters!$B$8*epsilon!T237</f>
        <v>4.8322067278209317</v>
      </c>
      <c r="V237" s="15">
        <f>U237+Parameters!$B$8*epsilon!U237</f>
        <v>4.7983267480593472</v>
      </c>
      <c r="W237" s="15">
        <f>V237+Parameters!$B$8*epsilon!V237</f>
        <v>4.8080699085326746</v>
      </c>
      <c r="X237" s="15">
        <f>W237+Parameters!$B$8*epsilon!W237</f>
        <v>4.7938072226569064</v>
      </c>
      <c r="Y237" s="15">
        <f>X237+Parameters!$B$8*epsilon!X237</f>
        <v>4.841400101587455</v>
      </c>
      <c r="Z237" s="15">
        <f>Y237+Parameters!$B$8*epsilon!Y237</f>
        <v>4.8442598722463579</v>
      </c>
      <c r="AA237" s="15">
        <f>Z237+Parameters!$B$8*epsilon!Z237</f>
        <v>4.8235674342437376</v>
      </c>
      <c r="AB237" s="15">
        <f>AA237+Parameters!$B$8*epsilon!AA237</f>
        <v>4.8749281253889754</v>
      </c>
      <c r="AC237" s="15">
        <f>AB237+Parameters!$B$8*epsilon!AB237</f>
        <v>4.8737032797726556</v>
      </c>
      <c r="AD237" s="15">
        <f>AC237+Parameters!$B$8*epsilon!AC237</f>
        <v>4.9255719657919483</v>
      </c>
      <c r="AE237" s="15">
        <f>AD237+Parameters!$B$8*epsilon!AD237</f>
        <v>4.9177265275529143</v>
      </c>
      <c r="AF237" s="15">
        <f>AE237+Parameters!$B$8*epsilon!AE237</f>
        <v>4.9236519706966355</v>
      </c>
      <c r="AG237" s="15">
        <f>AF237+Parameters!$B$8*epsilon!AF237</f>
        <v>4.903803609856185</v>
      </c>
      <c r="AH237" s="15">
        <f>AG237+Parameters!$B$8*epsilon!AG237</f>
        <v>4.9307619705677057</v>
      </c>
      <c r="AI237" s="15">
        <f>AH237+Parameters!$B$8*epsilon!AH237</f>
        <v>4.9246174753251246</v>
      </c>
      <c r="AJ237" s="15">
        <f>AI237+Parameters!$B$8*epsilon!AI237</f>
        <v>4.9609986673505375</v>
      </c>
      <c r="AK237" s="15">
        <f>AJ237+Parameters!$B$8*epsilon!AJ237</f>
        <v>4.9305772199036806</v>
      </c>
      <c r="AL237" s="15">
        <f>AK237+Parameters!$B$8*epsilon!AK237</f>
        <v>4.9098317111542249</v>
      </c>
      <c r="AM237" s="15">
        <f>AL237+Parameters!$B$8*epsilon!AL237</f>
        <v>4.9290055870740392</v>
      </c>
      <c r="AN237" s="15">
        <f>AM237+Parameters!$B$8*epsilon!AM237</f>
        <v>4.9051214692286687</v>
      </c>
      <c r="AO237" s="15">
        <f>AN237+Parameters!$B$8*epsilon!AN237</f>
        <v>4.8898749545188025</v>
      </c>
      <c r="AP237" s="15">
        <f>AO237+Parameters!$B$8*epsilon!AO237</f>
        <v>4.8660174917361605</v>
      </c>
      <c r="AQ237" s="15">
        <f>AP237+Parameters!$B$8*epsilon!AP237</f>
        <v>4.8593332935140063</v>
      </c>
      <c r="AR237" s="15">
        <f>AQ237+Parameters!$B$8*epsilon!AQ237</f>
        <v>4.848391413243335</v>
      </c>
      <c r="AS237" s="15">
        <f>AR237+Parameters!$B$8*epsilon!AR237</f>
        <v>4.8397183009227609</v>
      </c>
      <c r="AT237" s="15">
        <f>AS237+Parameters!$B$8*epsilon!AS237</f>
        <v>4.8280186299957863</v>
      </c>
      <c r="AU237" s="15">
        <f>AT237+Parameters!$B$8*epsilon!AT237</f>
        <v>4.8168884475585427</v>
      </c>
      <c r="AV237" s="15">
        <f>AU237+Parameters!$B$8*epsilon!AU237</f>
        <v>4.7848412163578988</v>
      </c>
      <c r="AW237" s="15">
        <f>AV237+Parameters!$B$8*epsilon!AV237</f>
        <v>4.8049850102486955</v>
      </c>
    </row>
    <row r="238" spans="2:49" x14ac:dyDescent="0.2">
      <c r="B238" s="3">
        <v>230</v>
      </c>
      <c r="C238" s="15">
        <f>LN(Parameters!$B$1)</f>
        <v>4.9300035240706652</v>
      </c>
      <c r="D238" s="15">
        <f>C238+Parameters!$B$8*epsilon!C238</f>
        <v>4.9058354609229946</v>
      </c>
      <c r="E238" s="15">
        <f>D238+Parameters!$B$8*epsilon!D238</f>
        <v>4.886821549857614</v>
      </c>
      <c r="F238" s="15">
        <f>E238+Parameters!$B$8*epsilon!E238</f>
        <v>4.8638584959493114</v>
      </c>
      <c r="G238" s="15">
        <f>F238+Parameters!$B$8*epsilon!F238</f>
        <v>4.8886845281755784</v>
      </c>
      <c r="H238" s="15">
        <f>G238+Parameters!$B$8*epsilon!G238</f>
        <v>4.8622450437973734</v>
      </c>
      <c r="I238" s="15">
        <f>H238+Parameters!$B$8*epsilon!H238</f>
        <v>4.8535202026824473</v>
      </c>
      <c r="J238" s="15">
        <f>I238+Parameters!$B$8*epsilon!I238</f>
        <v>4.8508196710110472</v>
      </c>
      <c r="K238" s="15">
        <f>J238+Parameters!$B$8*epsilon!J238</f>
        <v>4.8647814709845241</v>
      </c>
      <c r="L238" s="15">
        <f>K238+Parameters!$B$8*epsilon!K238</f>
        <v>4.8835166557445664</v>
      </c>
      <c r="M238" s="15">
        <f>L238+Parameters!$B$8*epsilon!L238</f>
        <v>4.9093617029710961</v>
      </c>
      <c r="N238" s="15">
        <f>M238+Parameters!$B$8*epsilon!M238</f>
        <v>4.8983364057673811</v>
      </c>
      <c r="O238" s="15">
        <f>N238+Parameters!$B$8*epsilon!N238</f>
        <v>4.9025461740231391</v>
      </c>
      <c r="P238" s="15">
        <f>O238+Parameters!$B$8*epsilon!O238</f>
        <v>4.8899421719747238</v>
      </c>
      <c r="Q238" s="15">
        <f>P238+Parameters!$B$8*epsilon!P238</f>
        <v>4.8879138126732302</v>
      </c>
      <c r="R238" s="15">
        <f>Q238+Parameters!$B$8*epsilon!Q238</f>
        <v>4.8864088026225909</v>
      </c>
      <c r="S238" s="15">
        <f>R238+Parameters!$B$8*epsilon!R238</f>
        <v>4.8820279599829384</v>
      </c>
      <c r="T238" s="15">
        <f>S238+Parameters!$B$8*epsilon!S238</f>
        <v>4.8791805192345006</v>
      </c>
      <c r="U238" s="15">
        <f>T238+Parameters!$B$8*epsilon!T238</f>
        <v>4.8647368350462141</v>
      </c>
      <c r="V238" s="15">
        <f>U238+Parameters!$B$8*epsilon!U238</f>
        <v>4.8660597715623322</v>
      </c>
      <c r="W238" s="15">
        <f>V238+Parameters!$B$8*epsilon!V238</f>
        <v>4.8658349347094436</v>
      </c>
      <c r="X238" s="15">
        <f>W238+Parameters!$B$8*epsilon!W238</f>
        <v>4.8555072174921943</v>
      </c>
      <c r="Y238" s="15">
        <f>X238+Parameters!$B$8*epsilon!X238</f>
        <v>4.8486639844073087</v>
      </c>
      <c r="Z238" s="15">
        <f>Y238+Parameters!$B$8*epsilon!Y238</f>
        <v>4.8540882582382912</v>
      </c>
      <c r="AA238" s="15">
        <f>Z238+Parameters!$B$8*epsilon!Z238</f>
        <v>4.8481856282402598</v>
      </c>
      <c r="AB238" s="15">
        <f>AA238+Parameters!$B$8*epsilon!AA238</f>
        <v>4.8404605935235292</v>
      </c>
      <c r="AC238" s="15">
        <f>AB238+Parameters!$B$8*epsilon!AB238</f>
        <v>4.8214290149126011</v>
      </c>
      <c r="AD238" s="15">
        <f>AC238+Parameters!$B$8*epsilon!AC238</f>
        <v>4.8651493452973389</v>
      </c>
      <c r="AE238" s="15">
        <f>AD238+Parameters!$B$8*epsilon!AD238</f>
        <v>4.8525864577214541</v>
      </c>
      <c r="AF238" s="15">
        <f>AE238+Parameters!$B$8*epsilon!AE238</f>
        <v>4.8653851708651921</v>
      </c>
      <c r="AG238" s="15">
        <f>AF238+Parameters!$B$8*epsilon!AF238</f>
        <v>4.8549176424679024</v>
      </c>
      <c r="AH238" s="15">
        <f>AG238+Parameters!$B$8*epsilon!AG238</f>
        <v>4.854157116097352</v>
      </c>
      <c r="AI238" s="15">
        <f>AH238+Parameters!$B$8*epsilon!AH238</f>
        <v>4.846846649148965</v>
      </c>
      <c r="AJ238" s="15">
        <f>AI238+Parameters!$B$8*epsilon!AI238</f>
        <v>4.8317587928799375</v>
      </c>
      <c r="AK238" s="15">
        <f>AJ238+Parameters!$B$8*epsilon!AJ238</f>
        <v>4.8480866683116126</v>
      </c>
      <c r="AL238" s="15">
        <f>AK238+Parameters!$B$8*epsilon!AK238</f>
        <v>4.8538218203989532</v>
      </c>
      <c r="AM238" s="15">
        <f>AL238+Parameters!$B$8*epsilon!AL238</f>
        <v>4.8341349722003608</v>
      </c>
      <c r="AN238" s="15">
        <f>AM238+Parameters!$B$8*epsilon!AM238</f>
        <v>4.8440659529907766</v>
      </c>
      <c r="AO238" s="15">
        <f>AN238+Parameters!$B$8*epsilon!AN238</f>
        <v>4.8754673226268919</v>
      </c>
      <c r="AP238" s="15">
        <f>AO238+Parameters!$B$8*epsilon!AO238</f>
        <v>4.8739536158861299</v>
      </c>
      <c r="AQ238" s="15">
        <f>AP238+Parameters!$B$8*epsilon!AP238</f>
        <v>4.8563133949048929</v>
      </c>
      <c r="AR238" s="15">
        <f>AQ238+Parameters!$B$8*epsilon!AQ238</f>
        <v>4.8500476997899611</v>
      </c>
      <c r="AS238" s="15">
        <f>AR238+Parameters!$B$8*epsilon!AR238</f>
        <v>4.8537574375133357</v>
      </c>
      <c r="AT238" s="15">
        <f>AS238+Parameters!$B$8*epsilon!AS238</f>
        <v>4.833165489753009</v>
      </c>
      <c r="AU238" s="15">
        <f>AT238+Parameters!$B$8*epsilon!AT238</f>
        <v>4.8557215251562429</v>
      </c>
      <c r="AV238" s="15">
        <f>AU238+Parameters!$B$8*epsilon!AU238</f>
        <v>4.8904680771667932</v>
      </c>
      <c r="AW238" s="15">
        <f>AV238+Parameters!$B$8*epsilon!AV238</f>
        <v>4.8924809365688002</v>
      </c>
    </row>
    <row r="239" spans="2:49" x14ac:dyDescent="0.2">
      <c r="B239" s="3">
        <v>231</v>
      </c>
      <c r="C239" s="15">
        <f>LN(Parameters!$B$1)</f>
        <v>4.9300035240706652</v>
      </c>
      <c r="D239" s="15">
        <f>C239+Parameters!$B$8*epsilon!C239</f>
        <v>4.9418546177618623</v>
      </c>
      <c r="E239" s="15">
        <f>D239+Parameters!$B$8*epsilon!D239</f>
        <v>4.920638693019308</v>
      </c>
      <c r="F239" s="15">
        <f>E239+Parameters!$B$8*epsilon!E239</f>
        <v>4.9114173855601475</v>
      </c>
      <c r="G239" s="15">
        <f>F239+Parameters!$B$8*epsilon!F239</f>
        <v>4.9472682688185392</v>
      </c>
      <c r="H239" s="15">
        <f>G239+Parameters!$B$8*epsilon!G239</f>
        <v>4.9476915321984913</v>
      </c>
      <c r="I239" s="15">
        <f>H239+Parameters!$B$8*epsilon!H239</f>
        <v>4.9459107808302356</v>
      </c>
      <c r="J239" s="15">
        <f>I239+Parameters!$B$8*epsilon!I239</f>
        <v>4.9524671170734109</v>
      </c>
      <c r="K239" s="15">
        <f>J239+Parameters!$B$8*epsilon!J239</f>
        <v>4.9715141507997309</v>
      </c>
      <c r="L239" s="15">
        <f>K239+Parameters!$B$8*epsilon!K239</f>
        <v>4.9506153982792664</v>
      </c>
      <c r="M239" s="15">
        <f>L239+Parameters!$B$8*epsilon!L239</f>
        <v>4.9325300278745434</v>
      </c>
      <c r="N239" s="15">
        <f>M239+Parameters!$B$8*epsilon!M239</f>
        <v>4.9380300670350348</v>
      </c>
      <c r="O239" s="15">
        <f>N239+Parameters!$B$8*epsilon!N239</f>
        <v>4.9555017386663325</v>
      </c>
      <c r="P239" s="15">
        <f>O239+Parameters!$B$8*epsilon!O239</f>
        <v>4.8999137547323954</v>
      </c>
      <c r="Q239" s="15">
        <f>P239+Parameters!$B$8*epsilon!P239</f>
        <v>4.8878831712206736</v>
      </c>
      <c r="R239" s="15">
        <f>Q239+Parameters!$B$8*epsilon!Q239</f>
        <v>4.891653155768207</v>
      </c>
      <c r="S239" s="15">
        <f>R239+Parameters!$B$8*epsilon!R239</f>
        <v>4.9055692067095515</v>
      </c>
      <c r="T239" s="15">
        <f>S239+Parameters!$B$8*epsilon!S239</f>
        <v>4.8898450147474675</v>
      </c>
      <c r="U239" s="15">
        <f>T239+Parameters!$B$8*epsilon!T239</f>
        <v>4.9091025815332108</v>
      </c>
      <c r="V239" s="15">
        <f>U239+Parameters!$B$8*epsilon!U239</f>
        <v>4.9197219466153328</v>
      </c>
      <c r="W239" s="15">
        <f>V239+Parameters!$B$8*epsilon!V239</f>
        <v>4.8897371588054224</v>
      </c>
      <c r="X239" s="15">
        <f>W239+Parameters!$B$8*epsilon!W239</f>
        <v>4.8886981237582026</v>
      </c>
      <c r="Y239" s="15">
        <f>X239+Parameters!$B$8*epsilon!X239</f>
        <v>4.9132613319912544</v>
      </c>
      <c r="Z239" s="15">
        <f>Y239+Parameters!$B$8*epsilon!Y239</f>
        <v>4.9065307355167613</v>
      </c>
      <c r="AA239" s="15">
        <f>Z239+Parameters!$B$8*epsilon!Z239</f>
        <v>4.918996999055846</v>
      </c>
      <c r="AB239" s="15">
        <f>AA239+Parameters!$B$8*epsilon!AA239</f>
        <v>4.9477988764946446</v>
      </c>
      <c r="AC239" s="15">
        <f>AB239+Parameters!$B$8*epsilon!AB239</f>
        <v>4.9123342189942667</v>
      </c>
      <c r="AD239" s="15">
        <f>AC239+Parameters!$B$8*epsilon!AC239</f>
        <v>4.9129081650721762</v>
      </c>
      <c r="AE239" s="15">
        <f>AD239+Parameters!$B$8*epsilon!AD239</f>
        <v>4.8883591449744488</v>
      </c>
      <c r="AF239" s="15">
        <f>AE239+Parameters!$B$8*epsilon!AE239</f>
        <v>4.8713101293380818</v>
      </c>
      <c r="AG239" s="15">
        <f>AF239+Parameters!$B$8*epsilon!AF239</f>
        <v>4.8476865565494709</v>
      </c>
      <c r="AH239" s="15">
        <f>AG239+Parameters!$B$8*epsilon!AG239</f>
        <v>4.8327238647247048</v>
      </c>
      <c r="AI239" s="15">
        <f>AH239+Parameters!$B$8*epsilon!AH239</f>
        <v>4.8384413425241499</v>
      </c>
      <c r="AJ239" s="15">
        <f>AI239+Parameters!$B$8*epsilon!AI239</f>
        <v>4.8229096841308303</v>
      </c>
      <c r="AK239" s="15">
        <f>AJ239+Parameters!$B$8*epsilon!AJ239</f>
        <v>4.8220879011199163</v>
      </c>
      <c r="AL239" s="15">
        <f>AK239+Parameters!$B$8*epsilon!AK239</f>
        <v>4.8653478413910234</v>
      </c>
      <c r="AM239" s="15">
        <f>AL239+Parameters!$B$8*epsilon!AL239</f>
        <v>4.8514826117700789</v>
      </c>
      <c r="AN239" s="15">
        <f>AM239+Parameters!$B$8*epsilon!AM239</f>
        <v>4.8382874216613256</v>
      </c>
      <c r="AO239" s="15">
        <f>AN239+Parameters!$B$8*epsilon!AN239</f>
        <v>4.8609225722719716</v>
      </c>
      <c r="AP239" s="15">
        <f>AO239+Parameters!$B$8*epsilon!AO239</f>
        <v>4.8712437023753363</v>
      </c>
      <c r="AQ239" s="15">
        <f>AP239+Parameters!$B$8*epsilon!AP239</f>
        <v>4.8821039879776658</v>
      </c>
      <c r="AR239" s="15">
        <f>AQ239+Parameters!$B$8*epsilon!AQ239</f>
        <v>4.8955758536868768</v>
      </c>
      <c r="AS239" s="15">
        <f>AR239+Parameters!$B$8*epsilon!AR239</f>
        <v>4.9024854505716853</v>
      </c>
      <c r="AT239" s="15">
        <f>AS239+Parameters!$B$8*epsilon!AS239</f>
        <v>4.8967995974816141</v>
      </c>
      <c r="AU239" s="15">
        <f>AT239+Parameters!$B$8*epsilon!AT239</f>
        <v>4.8768129129792115</v>
      </c>
      <c r="AV239" s="15">
        <f>AU239+Parameters!$B$8*epsilon!AU239</f>
        <v>4.8927507264107453</v>
      </c>
      <c r="AW239" s="15">
        <f>AV239+Parameters!$B$8*epsilon!AV239</f>
        <v>4.9019696682918399</v>
      </c>
    </row>
    <row r="240" spans="2:49" x14ac:dyDescent="0.2">
      <c r="B240" s="3">
        <v>232</v>
      </c>
      <c r="C240" s="15">
        <f>LN(Parameters!$B$1)</f>
        <v>4.9300035240706652</v>
      </c>
      <c r="D240" s="15">
        <f>C240+Parameters!$B$8*epsilon!C240</f>
        <v>4.944383077285738</v>
      </c>
      <c r="E240" s="15">
        <f>D240+Parameters!$B$8*epsilon!D240</f>
        <v>4.9388651894803113</v>
      </c>
      <c r="F240" s="15">
        <f>E240+Parameters!$B$8*epsilon!E240</f>
        <v>4.9209482019118704</v>
      </c>
      <c r="G240" s="15">
        <f>F240+Parameters!$B$8*epsilon!F240</f>
        <v>4.9060429970193171</v>
      </c>
      <c r="H240" s="15">
        <f>G240+Parameters!$B$8*epsilon!G240</f>
        <v>4.9292322182303066</v>
      </c>
      <c r="I240" s="15">
        <f>H240+Parameters!$B$8*epsilon!H240</f>
        <v>4.9172320986217164</v>
      </c>
      <c r="J240" s="15">
        <f>I240+Parameters!$B$8*epsilon!I240</f>
        <v>4.8993043924851056</v>
      </c>
      <c r="K240" s="15">
        <f>J240+Parameters!$B$8*epsilon!J240</f>
        <v>4.8848113036966119</v>
      </c>
      <c r="L240" s="15">
        <f>K240+Parameters!$B$8*epsilon!K240</f>
        <v>4.8991455380073115</v>
      </c>
      <c r="M240" s="15">
        <f>L240+Parameters!$B$8*epsilon!L240</f>
        <v>4.8760201637988505</v>
      </c>
      <c r="N240" s="15">
        <f>M240+Parameters!$B$8*epsilon!M240</f>
        <v>4.8848332175532319</v>
      </c>
      <c r="O240" s="15">
        <f>N240+Parameters!$B$8*epsilon!N240</f>
        <v>4.8934609104429665</v>
      </c>
      <c r="P240" s="15">
        <f>O240+Parameters!$B$8*epsilon!O240</f>
        <v>4.9029360853755666</v>
      </c>
      <c r="Q240" s="15">
        <f>P240+Parameters!$B$8*epsilon!P240</f>
        <v>4.8768057458028293</v>
      </c>
      <c r="R240" s="15">
        <f>Q240+Parameters!$B$8*epsilon!Q240</f>
        <v>4.8654162483311749</v>
      </c>
      <c r="S240" s="15">
        <f>R240+Parameters!$B$8*epsilon!R240</f>
        <v>4.9211253246738798</v>
      </c>
      <c r="T240" s="15">
        <f>S240+Parameters!$B$8*epsilon!S240</f>
        <v>4.9132472915427874</v>
      </c>
      <c r="U240" s="15">
        <f>T240+Parameters!$B$8*epsilon!T240</f>
        <v>4.8909149021428187</v>
      </c>
      <c r="V240" s="15">
        <f>U240+Parameters!$B$8*epsilon!U240</f>
        <v>4.8734895586824063</v>
      </c>
      <c r="W240" s="15">
        <f>V240+Parameters!$B$8*epsilon!V240</f>
        <v>4.8488771361275802</v>
      </c>
      <c r="X240" s="15">
        <f>W240+Parameters!$B$8*epsilon!W240</f>
        <v>4.8208650307815404</v>
      </c>
      <c r="Y240" s="15">
        <f>X240+Parameters!$B$8*epsilon!X240</f>
        <v>4.8131500684941413</v>
      </c>
      <c r="Z240" s="15">
        <f>Y240+Parameters!$B$8*epsilon!Y240</f>
        <v>4.8047558119061415</v>
      </c>
      <c r="AA240" s="15">
        <f>Z240+Parameters!$B$8*epsilon!Z240</f>
        <v>4.7775673332482018</v>
      </c>
      <c r="AB240" s="15">
        <f>AA240+Parameters!$B$8*epsilon!AA240</f>
        <v>4.7561749950410057</v>
      </c>
      <c r="AC240" s="15">
        <f>AB240+Parameters!$B$8*epsilon!AB240</f>
        <v>4.7328462408047871</v>
      </c>
      <c r="AD240" s="15">
        <f>AC240+Parameters!$B$8*epsilon!AC240</f>
        <v>4.7407986770673611</v>
      </c>
      <c r="AE240" s="15">
        <f>AD240+Parameters!$B$8*epsilon!AD240</f>
        <v>4.7377964730417217</v>
      </c>
      <c r="AF240" s="15">
        <f>AE240+Parameters!$B$8*epsilon!AE240</f>
        <v>4.7197574641875581</v>
      </c>
      <c r="AG240" s="15">
        <f>AF240+Parameters!$B$8*epsilon!AF240</f>
        <v>4.7212863713998772</v>
      </c>
      <c r="AH240" s="15">
        <f>AG240+Parameters!$B$8*epsilon!AG240</f>
        <v>4.6992604220769056</v>
      </c>
      <c r="AI240" s="15">
        <f>AH240+Parameters!$B$8*epsilon!AH240</f>
        <v>4.6688255648423125</v>
      </c>
      <c r="AJ240" s="15">
        <f>AI240+Parameters!$B$8*epsilon!AI240</f>
        <v>4.6522574373449341</v>
      </c>
      <c r="AK240" s="15">
        <f>AJ240+Parameters!$B$8*epsilon!AJ240</f>
        <v>4.6330463202752528</v>
      </c>
      <c r="AL240" s="15">
        <f>AK240+Parameters!$B$8*epsilon!AK240</f>
        <v>4.626545314316167</v>
      </c>
      <c r="AM240" s="15">
        <f>AL240+Parameters!$B$8*epsilon!AL240</f>
        <v>4.6578722819826268</v>
      </c>
      <c r="AN240" s="15">
        <f>AM240+Parameters!$B$8*epsilon!AM240</f>
        <v>4.66486776201321</v>
      </c>
      <c r="AO240" s="15">
        <f>AN240+Parameters!$B$8*epsilon!AN240</f>
        <v>4.6788722308406481</v>
      </c>
      <c r="AP240" s="15">
        <f>AO240+Parameters!$B$8*epsilon!AO240</f>
        <v>4.6711227038092247</v>
      </c>
      <c r="AQ240" s="15">
        <f>AP240+Parameters!$B$8*epsilon!AP240</f>
        <v>4.6482037219276986</v>
      </c>
      <c r="AR240" s="15">
        <f>AQ240+Parameters!$B$8*epsilon!AQ240</f>
        <v>4.640329550058369</v>
      </c>
      <c r="AS240" s="15">
        <f>AR240+Parameters!$B$8*epsilon!AR240</f>
        <v>4.6136980988824972</v>
      </c>
      <c r="AT240" s="15">
        <f>AS240+Parameters!$B$8*epsilon!AS240</f>
        <v>4.5888567078441609</v>
      </c>
      <c r="AU240" s="15">
        <f>AT240+Parameters!$B$8*epsilon!AT240</f>
        <v>4.5826737528950741</v>
      </c>
      <c r="AV240" s="15">
        <f>AU240+Parameters!$B$8*epsilon!AU240</f>
        <v>4.6133017126886156</v>
      </c>
      <c r="AW240" s="15">
        <f>AV240+Parameters!$B$8*epsilon!AV240</f>
        <v>4.6130504522169353</v>
      </c>
    </row>
    <row r="241" spans="2:49" x14ac:dyDescent="0.2">
      <c r="B241" s="3">
        <v>233</v>
      </c>
      <c r="C241" s="15">
        <f>LN(Parameters!$B$1)</f>
        <v>4.9300035240706652</v>
      </c>
      <c r="D241" s="15">
        <f>C241+Parameters!$B$8*epsilon!C241</f>
        <v>4.9599972679114499</v>
      </c>
      <c r="E241" s="15">
        <f>D241+Parameters!$B$8*epsilon!D241</f>
        <v>4.9616542292599783</v>
      </c>
      <c r="F241" s="15">
        <f>E241+Parameters!$B$8*epsilon!E241</f>
        <v>4.9490153666628176</v>
      </c>
      <c r="G241" s="15">
        <f>F241+Parameters!$B$8*epsilon!F241</f>
        <v>4.9504830894242309</v>
      </c>
      <c r="H241" s="15">
        <f>G241+Parameters!$B$8*epsilon!G241</f>
        <v>4.9418995001049009</v>
      </c>
      <c r="I241" s="15">
        <f>H241+Parameters!$B$8*epsilon!H241</f>
        <v>4.9363758645504774</v>
      </c>
      <c r="J241" s="15">
        <f>I241+Parameters!$B$8*epsilon!I241</f>
        <v>4.9252639695648703</v>
      </c>
      <c r="K241" s="15">
        <f>J241+Parameters!$B$8*epsilon!J241</f>
        <v>4.9220316794926466</v>
      </c>
      <c r="L241" s="15">
        <f>K241+Parameters!$B$8*epsilon!K241</f>
        <v>4.9383892510145415</v>
      </c>
      <c r="M241" s="15">
        <f>L241+Parameters!$B$8*epsilon!L241</f>
        <v>4.9409983267435242</v>
      </c>
      <c r="N241" s="15">
        <f>M241+Parameters!$B$8*epsilon!M241</f>
        <v>4.9474052411965337</v>
      </c>
      <c r="O241" s="15">
        <f>N241+Parameters!$B$8*epsilon!N241</f>
        <v>4.9568217589600723</v>
      </c>
      <c r="P241" s="15">
        <f>O241+Parameters!$B$8*epsilon!O241</f>
        <v>4.9726535761344461</v>
      </c>
      <c r="Q241" s="15">
        <f>P241+Parameters!$B$8*epsilon!P241</f>
        <v>4.9772816082663871</v>
      </c>
      <c r="R241" s="15">
        <f>Q241+Parameters!$B$8*epsilon!Q241</f>
        <v>4.9723120657056095</v>
      </c>
      <c r="S241" s="15">
        <f>R241+Parameters!$B$8*epsilon!R241</f>
        <v>4.9784329856683698</v>
      </c>
      <c r="T241" s="15">
        <f>S241+Parameters!$B$8*epsilon!S241</f>
        <v>5.0041051476479614</v>
      </c>
      <c r="U241" s="15">
        <f>T241+Parameters!$B$8*epsilon!T241</f>
        <v>4.9979917161940071</v>
      </c>
      <c r="V241" s="15">
        <f>U241+Parameters!$B$8*epsilon!U241</f>
        <v>4.9812929348617256</v>
      </c>
      <c r="W241" s="15">
        <f>V241+Parameters!$B$8*epsilon!V241</f>
        <v>4.9608554491660763</v>
      </c>
      <c r="X241" s="15">
        <f>W241+Parameters!$B$8*epsilon!W241</f>
        <v>4.9540013163115582</v>
      </c>
      <c r="Y241" s="15">
        <f>X241+Parameters!$B$8*epsilon!X241</f>
        <v>4.9488898609814083</v>
      </c>
      <c r="Z241" s="15">
        <f>Y241+Parameters!$B$8*epsilon!Y241</f>
        <v>4.962463094973474</v>
      </c>
      <c r="AA241" s="15">
        <f>Z241+Parameters!$B$8*epsilon!Z241</f>
        <v>4.9940635781161058</v>
      </c>
      <c r="AB241" s="15">
        <f>AA241+Parameters!$B$8*epsilon!AA241</f>
        <v>4.9687377491119191</v>
      </c>
      <c r="AC241" s="15">
        <f>AB241+Parameters!$B$8*epsilon!AB241</f>
        <v>4.9667960052972555</v>
      </c>
      <c r="AD241" s="15">
        <f>AC241+Parameters!$B$8*epsilon!AC241</f>
        <v>4.9667020132876463</v>
      </c>
      <c r="AE241" s="15">
        <f>AD241+Parameters!$B$8*epsilon!AD241</f>
        <v>4.9343234813197938</v>
      </c>
      <c r="AF241" s="15">
        <f>AE241+Parameters!$B$8*epsilon!AE241</f>
        <v>4.9174068020543462</v>
      </c>
      <c r="AG241" s="15">
        <f>AF241+Parameters!$B$8*epsilon!AF241</f>
        <v>4.9474684208609156</v>
      </c>
      <c r="AH241" s="15">
        <f>AG241+Parameters!$B$8*epsilon!AG241</f>
        <v>4.9470671766573924</v>
      </c>
      <c r="AI241" s="15">
        <f>AH241+Parameters!$B$8*epsilon!AH241</f>
        <v>4.9404497990644156</v>
      </c>
      <c r="AJ241" s="15">
        <f>AI241+Parameters!$B$8*epsilon!AI241</f>
        <v>4.9308578300240278</v>
      </c>
      <c r="AK241" s="15">
        <f>AJ241+Parameters!$B$8*epsilon!AJ241</f>
        <v>4.911257284787574</v>
      </c>
      <c r="AL241" s="15">
        <f>AK241+Parameters!$B$8*epsilon!AK241</f>
        <v>4.9180116499755719</v>
      </c>
      <c r="AM241" s="15">
        <f>AL241+Parameters!$B$8*epsilon!AL241</f>
        <v>4.9438329688238882</v>
      </c>
      <c r="AN241" s="15">
        <f>AM241+Parameters!$B$8*epsilon!AM241</f>
        <v>4.9338670457064344</v>
      </c>
      <c r="AO241" s="15">
        <f>AN241+Parameters!$B$8*epsilon!AN241</f>
        <v>4.9012868661589382</v>
      </c>
      <c r="AP241" s="15">
        <f>AO241+Parameters!$B$8*epsilon!AO241</f>
        <v>4.9079812275303727</v>
      </c>
      <c r="AQ241" s="15">
        <f>AP241+Parameters!$B$8*epsilon!AP241</f>
        <v>4.8958156915801565</v>
      </c>
      <c r="AR241" s="15">
        <f>AQ241+Parameters!$B$8*epsilon!AQ241</f>
        <v>4.9003716435556024</v>
      </c>
      <c r="AS241" s="15">
        <f>AR241+Parameters!$B$8*epsilon!AR241</f>
        <v>4.8977885246559287</v>
      </c>
      <c r="AT241" s="15">
        <f>AS241+Parameters!$B$8*epsilon!AS241</f>
        <v>4.903285855291446</v>
      </c>
      <c r="AU241" s="15">
        <f>AT241+Parameters!$B$8*epsilon!AT241</f>
        <v>4.9144545000102564</v>
      </c>
      <c r="AV241" s="15">
        <f>AU241+Parameters!$B$8*epsilon!AU241</f>
        <v>4.9279037421437693</v>
      </c>
      <c r="AW241" s="15">
        <f>AV241+Parameters!$B$8*epsilon!AV241</f>
        <v>4.932697781369602</v>
      </c>
    </row>
    <row r="242" spans="2:49" x14ac:dyDescent="0.2">
      <c r="B242" s="3">
        <v>234</v>
      </c>
      <c r="C242" s="15">
        <f>LN(Parameters!$B$1)</f>
        <v>4.9300035240706652</v>
      </c>
      <c r="D242" s="15">
        <f>C242+Parameters!$B$8*epsilon!C242</f>
        <v>4.9637638010635898</v>
      </c>
      <c r="E242" s="15">
        <f>D242+Parameters!$B$8*epsilon!D242</f>
        <v>4.9369964272927076</v>
      </c>
      <c r="F242" s="15">
        <f>E242+Parameters!$B$8*epsilon!E242</f>
        <v>4.9503904201574338</v>
      </c>
      <c r="G242" s="15">
        <f>F242+Parameters!$B$8*epsilon!F242</f>
        <v>4.9264433302711756</v>
      </c>
      <c r="H242" s="15">
        <f>G242+Parameters!$B$8*epsilon!G242</f>
        <v>4.9076322610011527</v>
      </c>
      <c r="I242" s="15">
        <f>H242+Parameters!$B$8*epsilon!H242</f>
        <v>4.8805006446087775</v>
      </c>
      <c r="J242" s="15">
        <f>I242+Parameters!$B$8*epsilon!I242</f>
        <v>4.9142365390418705</v>
      </c>
      <c r="K242" s="15">
        <f>J242+Parameters!$B$8*epsilon!J242</f>
        <v>4.9449789457694298</v>
      </c>
      <c r="L242" s="15">
        <f>K242+Parameters!$B$8*epsilon!K242</f>
        <v>4.9568889123680941</v>
      </c>
      <c r="M242" s="15">
        <f>L242+Parameters!$B$8*epsilon!L242</f>
        <v>4.9772537817360973</v>
      </c>
      <c r="N242" s="15">
        <f>M242+Parameters!$B$8*epsilon!M242</f>
        <v>4.9585996266902086</v>
      </c>
      <c r="O242" s="15">
        <f>N242+Parameters!$B$8*epsilon!N242</f>
        <v>4.9745326574722712</v>
      </c>
      <c r="P242" s="15">
        <f>O242+Parameters!$B$8*epsilon!O242</f>
        <v>4.9364842784342873</v>
      </c>
      <c r="Q242" s="15">
        <f>P242+Parameters!$B$8*epsilon!P242</f>
        <v>4.9316531224050495</v>
      </c>
      <c r="R242" s="15">
        <f>Q242+Parameters!$B$8*epsilon!Q242</f>
        <v>4.9433461736517454</v>
      </c>
      <c r="S242" s="15">
        <f>R242+Parameters!$B$8*epsilon!R242</f>
        <v>4.9720245066049964</v>
      </c>
      <c r="T242" s="15">
        <f>S242+Parameters!$B$8*epsilon!S242</f>
        <v>4.9799775260198169</v>
      </c>
      <c r="U242" s="15">
        <f>T242+Parameters!$B$8*epsilon!T242</f>
        <v>5.0046570356591147</v>
      </c>
      <c r="V242" s="15">
        <f>U242+Parameters!$B$8*epsilon!U242</f>
        <v>4.9806178435256108</v>
      </c>
      <c r="W242" s="15">
        <f>V242+Parameters!$B$8*epsilon!V242</f>
        <v>4.9863996193644109</v>
      </c>
      <c r="X242" s="15">
        <f>W242+Parameters!$B$8*epsilon!W242</f>
        <v>4.9966133035186262</v>
      </c>
      <c r="Y242" s="15">
        <f>X242+Parameters!$B$8*epsilon!X242</f>
        <v>4.998257881371309</v>
      </c>
      <c r="Z242" s="15">
        <f>Y242+Parameters!$B$8*epsilon!Y242</f>
        <v>4.992017008998558</v>
      </c>
      <c r="AA242" s="15">
        <f>Z242+Parameters!$B$8*epsilon!Z242</f>
        <v>4.9901937984673612</v>
      </c>
      <c r="AB242" s="15">
        <f>AA242+Parameters!$B$8*epsilon!AA242</f>
        <v>5.0017856305908932</v>
      </c>
      <c r="AC242" s="15">
        <f>AB242+Parameters!$B$8*epsilon!AB242</f>
        <v>4.9881854160700758</v>
      </c>
      <c r="AD242" s="15">
        <f>AC242+Parameters!$B$8*epsilon!AC242</f>
        <v>4.9920791114185343</v>
      </c>
      <c r="AE242" s="15">
        <f>AD242+Parameters!$B$8*epsilon!AD242</f>
        <v>5.0098005102543048</v>
      </c>
      <c r="AF242" s="15">
        <f>AE242+Parameters!$B$8*epsilon!AE242</f>
        <v>5.0058066365177947</v>
      </c>
      <c r="AG242" s="15">
        <f>AF242+Parameters!$B$8*epsilon!AF242</f>
        <v>4.9959311621190299</v>
      </c>
      <c r="AH242" s="15">
        <f>AG242+Parameters!$B$8*epsilon!AG242</f>
        <v>4.9909915615705902</v>
      </c>
      <c r="AI242" s="15">
        <f>AH242+Parameters!$B$8*epsilon!AH242</f>
        <v>4.9752548054811587</v>
      </c>
      <c r="AJ242" s="15">
        <f>AI242+Parameters!$B$8*epsilon!AI242</f>
        <v>5.0010754834423583</v>
      </c>
      <c r="AK242" s="15">
        <f>AJ242+Parameters!$B$8*epsilon!AJ242</f>
        <v>5.0300498685644186</v>
      </c>
      <c r="AL242" s="15">
        <f>AK242+Parameters!$B$8*epsilon!AK242</f>
        <v>5.0137257136355782</v>
      </c>
      <c r="AM242" s="15">
        <f>AL242+Parameters!$B$8*epsilon!AL242</f>
        <v>4.9936968448718497</v>
      </c>
      <c r="AN242" s="15">
        <f>AM242+Parameters!$B$8*epsilon!AM242</f>
        <v>4.9859389642273095</v>
      </c>
      <c r="AO242" s="15">
        <f>AN242+Parameters!$B$8*epsilon!AN242</f>
        <v>5.0160182554676247</v>
      </c>
      <c r="AP242" s="15">
        <f>AO242+Parameters!$B$8*epsilon!AO242</f>
        <v>5.0233535368659554</v>
      </c>
      <c r="AQ242" s="15">
        <f>AP242+Parameters!$B$8*epsilon!AP242</f>
        <v>5.0294134169197875</v>
      </c>
      <c r="AR242" s="15">
        <f>AQ242+Parameters!$B$8*epsilon!AQ242</f>
        <v>5.0085138590221172</v>
      </c>
      <c r="AS242" s="15">
        <f>AR242+Parameters!$B$8*epsilon!AR242</f>
        <v>5.0126320767495569</v>
      </c>
      <c r="AT242" s="15">
        <f>AS242+Parameters!$B$8*epsilon!AS242</f>
        <v>5.0096130740209217</v>
      </c>
      <c r="AU242" s="15">
        <f>AT242+Parameters!$B$8*epsilon!AT242</f>
        <v>4.9991460244943378</v>
      </c>
      <c r="AV242" s="15">
        <f>AU242+Parameters!$B$8*epsilon!AU242</f>
        <v>4.9669052042155668</v>
      </c>
      <c r="AW242" s="15">
        <f>AV242+Parameters!$B$8*epsilon!AV242</f>
        <v>4.971118982869374</v>
      </c>
    </row>
    <row r="243" spans="2:49" x14ac:dyDescent="0.2">
      <c r="B243" s="3">
        <v>235</v>
      </c>
      <c r="C243" s="15">
        <f>LN(Parameters!$B$1)</f>
        <v>4.9300035240706652</v>
      </c>
      <c r="D243" s="15">
        <f>C243+Parameters!$B$8*epsilon!C243</f>
        <v>4.9260136724368699</v>
      </c>
      <c r="E243" s="15">
        <f>D243+Parameters!$B$8*epsilon!D243</f>
        <v>4.9591381455408809</v>
      </c>
      <c r="F243" s="15">
        <f>E243+Parameters!$B$8*epsilon!E243</f>
        <v>4.9255961256598351</v>
      </c>
      <c r="G243" s="15">
        <f>F243+Parameters!$B$8*epsilon!F243</f>
        <v>4.9426002077786162</v>
      </c>
      <c r="H243" s="15">
        <f>G243+Parameters!$B$8*epsilon!G243</f>
        <v>4.9821296680256717</v>
      </c>
      <c r="I243" s="15">
        <f>H243+Parameters!$B$8*epsilon!H243</f>
        <v>4.9722008695122453</v>
      </c>
      <c r="J243" s="15">
        <f>I243+Parameters!$B$8*epsilon!I243</f>
        <v>4.9881855868724916</v>
      </c>
      <c r="K243" s="15">
        <f>J243+Parameters!$B$8*epsilon!J243</f>
        <v>4.9719743113607748</v>
      </c>
      <c r="L243" s="15">
        <f>K243+Parameters!$B$8*epsilon!K243</f>
        <v>4.9748138452169934</v>
      </c>
      <c r="M243" s="15">
        <f>L243+Parameters!$B$8*epsilon!L243</f>
        <v>4.9948215665413773</v>
      </c>
      <c r="N243" s="15">
        <f>M243+Parameters!$B$8*epsilon!M243</f>
        <v>4.9780922306990645</v>
      </c>
      <c r="O243" s="15">
        <f>N243+Parameters!$B$8*epsilon!N243</f>
        <v>5.0093730544512658</v>
      </c>
      <c r="P243" s="15">
        <f>O243+Parameters!$B$8*epsilon!O243</f>
        <v>5.0067285331333453</v>
      </c>
      <c r="Q243" s="15">
        <f>P243+Parameters!$B$8*epsilon!P243</f>
        <v>5.0277485447623933</v>
      </c>
      <c r="R243" s="15">
        <f>Q243+Parameters!$B$8*epsilon!Q243</f>
        <v>5.0070182106640573</v>
      </c>
      <c r="S243" s="15">
        <f>R243+Parameters!$B$8*epsilon!R243</f>
        <v>5.0178161207078746</v>
      </c>
      <c r="T243" s="15">
        <f>S243+Parameters!$B$8*epsilon!S243</f>
        <v>4.9988924174606</v>
      </c>
      <c r="U243" s="15">
        <f>T243+Parameters!$B$8*epsilon!T243</f>
        <v>4.9951304687078251</v>
      </c>
      <c r="V243" s="15">
        <f>U243+Parameters!$B$8*epsilon!U243</f>
        <v>4.9910983708634227</v>
      </c>
      <c r="W243" s="15">
        <f>V243+Parameters!$B$8*epsilon!V243</f>
        <v>5.0019371910481052</v>
      </c>
      <c r="X243" s="15">
        <f>W243+Parameters!$B$8*epsilon!W243</f>
        <v>4.9938263210509515</v>
      </c>
      <c r="Y243" s="15">
        <f>X243+Parameters!$B$8*epsilon!X243</f>
        <v>4.9979650160122944</v>
      </c>
      <c r="Z243" s="15">
        <f>Y243+Parameters!$B$8*epsilon!Y243</f>
        <v>5.0116954383805501</v>
      </c>
      <c r="AA243" s="15">
        <f>Z243+Parameters!$B$8*epsilon!Z243</f>
        <v>5.0354696906173606</v>
      </c>
      <c r="AB243" s="15">
        <f>AA243+Parameters!$B$8*epsilon!AA243</f>
        <v>4.993230578092553</v>
      </c>
      <c r="AC243" s="15">
        <f>AB243+Parameters!$B$8*epsilon!AB243</f>
        <v>4.9769430226376237</v>
      </c>
      <c r="AD243" s="15">
        <f>AC243+Parameters!$B$8*epsilon!AC243</f>
        <v>4.9914958132581217</v>
      </c>
      <c r="AE243" s="15">
        <f>AD243+Parameters!$B$8*epsilon!AD243</f>
        <v>4.973141622854202</v>
      </c>
      <c r="AF243" s="15">
        <f>AE243+Parameters!$B$8*epsilon!AE243</f>
        <v>4.9572805039958494</v>
      </c>
      <c r="AG243" s="15">
        <f>AF243+Parameters!$B$8*epsilon!AF243</f>
        <v>4.981258925532476</v>
      </c>
      <c r="AH243" s="15">
        <f>AG243+Parameters!$B$8*epsilon!AG243</f>
        <v>4.990654825899866</v>
      </c>
      <c r="AI243" s="15">
        <f>AH243+Parameters!$B$8*epsilon!AH243</f>
        <v>4.9613677893444335</v>
      </c>
      <c r="AJ243" s="15">
        <f>AI243+Parameters!$B$8*epsilon!AI243</f>
        <v>4.9707153437163631</v>
      </c>
      <c r="AK243" s="15">
        <f>AJ243+Parameters!$B$8*epsilon!AJ243</f>
        <v>4.9749192440873395</v>
      </c>
      <c r="AL243" s="15">
        <f>AK243+Parameters!$B$8*epsilon!AK243</f>
        <v>4.9783636357368142</v>
      </c>
      <c r="AM243" s="15">
        <f>AL243+Parameters!$B$8*epsilon!AL243</f>
        <v>4.9650744084607181</v>
      </c>
      <c r="AN243" s="15">
        <f>AM243+Parameters!$B$8*epsilon!AM243</f>
        <v>4.9753697469535654</v>
      </c>
      <c r="AO243" s="15">
        <f>AN243+Parameters!$B$8*epsilon!AN243</f>
        <v>4.9616195590342533</v>
      </c>
      <c r="AP243" s="15">
        <f>AO243+Parameters!$B$8*epsilon!AO243</f>
        <v>4.9467906513392217</v>
      </c>
      <c r="AQ243" s="15">
        <f>AP243+Parameters!$B$8*epsilon!AP243</f>
        <v>4.961435176060264</v>
      </c>
      <c r="AR243" s="15">
        <f>AQ243+Parameters!$B$8*epsilon!AQ243</f>
        <v>4.9717498964476521</v>
      </c>
      <c r="AS243" s="15">
        <f>AR243+Parameters!$B$8*epsilon!AR243</f>
        <v>4.9570520620350909</v>
      </c>
      <c r="AT243" s="15">
        <f>AS243+Parameters!$B$8*epsilon!AS243</f>
        <v>4.979968092057665</v>
      </c>
      <c r="AU243" s="15">
        <f>AT243+Parameters!$B$8*epsilon!AT243</f>
        <v>4.9720826634724808</v>
      </c>
      <c r="AV243" s="15">
        <f>AU243+Parameters!$B$8*epsilon!AU243</f>
        <v>4.993955233384364</v>
      </c>
      <c r="AW243" s="15">
        <f>AV243+Parameters!$B$8*epsilon!AV243</f>
        <v>4.9905153924959027</v>
      </c>
    </row>
    <row r="244" spans="2:49" x14ac:dyDescent="0.2">
      <c r="B244" s="3">
        <v>236</v>
      </c>
      <c r="C244" s="15">
        <f>LN(Parameters!$B$1)</f>
        <v>4.9300035240706652</v>
      </c>
      <c r="D244" s="15">
        <f>C244+Parameters!$B$8*epsilon!C244</f>
        <v>4.9591816108047801</v>
      </c>
      <c r="E244" s="15">
        <f>D244+Parameters!$B$8*epsilon!D244</f>
        <v>4.9764370559447375</v>
      </c>
      <c r="F244" s="15">
        <f>E244+Parameters!$B$8*epsilon!E244</f>
        <v>4.9576698814555078</v>
      </c>
      <c r="G244" s="15">
        <f>F244+Parameters!$B$8*epsilon!F244</f>
        <v>4.9175699126311487</v>
      </c>
      <c r="H244" s="15">
        <f>G244+Parameters!$B$8*epsilon!G244</f>
        <v>4.9349200434056861</v>
      </c>
      <c r="I244" s="15">
        <f>H244+Parameters!$B$8*epsilon!H244</f>
        <v>4.9247463117980805</v>
      </c>
      <c r="J244" s="15">
        <f>I244+Parameters!$B$8*epsilon!I244</f>
        <v>4.89050671031357</v>
      </c>
      <c r="K244" s="15">
        <f>J244+Parameters!$B$8*epsilon!J244</f>
        <v>4.8993315283768792</v>
      </c>
      <c r="L244" s="15">
        <f>K244+Parameters!$B$8*epsilon!K244</f>
        <v>4.8846433110405645</v>
      </c>
      <c r="M244" s="15">
        <f>L244+Parameters!$B$8*epsilon!L244</f>
        <v>4.881017217427595</v>
      </c>
      <c r="N244" s="15">
        <f>M244+Parameters!$B$8*epsilon!M244</f>
        <v>4.8490973370850705</v>
      </c>
      <c r="O244" s="15">
        <f>N244+Parameters!$B$8*epsilon!N244</f>
        <v>4.8572444519838598</v>
      </c>
      <c r="P244" s="15">
        <f>O244+Parameters!$B$8*epsilon!O244</f>
        <v>4.8675846913496468</v>
      </c>
      <c r="Q244" s="15">
        <f>P244+Parameters!$B$8*epsilon!P244</f>
        <v>4.8616525749572892</v>
      </c>
      <c r="R244" s="15">
        <f>Q244+Parameters!$B$8*epsilon!Q244</f>
        <v>4.8436048216443828</v>
      </c>
      <c r="S244" s="15">
        <f>R244+Parameters!$B$8*epsilon!R244</f>
        <v>4.8915753761217777</v>
      </c>
      <c r="T244" s="15">
        <f>S244+Parameters!$B$8*epsilon!S244</f>
        <v>4.8896069141662073</v>
      </c>
      <c r="U244" s="15">
        <f>T244+Parameters!$B$8*epsilon!T244</f>
        <v>4.87854208523905</v>
      </c>
      <c r="V244" s="15">
        <f>U244+Parameters!$B$8*epsilon!U244</f>
        <v>4.8670376717153809</v>
      </c>
      <c r="W244" s="15">
        <f>V244+Parameters!$B$8*epsilon!V244</f>
        <v>4.8893769646449305</v>
      </c>
      <c r="X244" s="15">
        <f>W244+Parameters!$B$8*epsilon!W244</f>
        <v>4.8665486632869221</v>
      </c>
      <c r="Y244" s="15">
        <f>X244+Parameters!$B$8*epsilon!X244</f>
        <v>4.8421805704026957</v>
      </c>
      <c r="Z244" s="15">
        <f>Y244+Parameters!$B$8*epsilon!Y244</f>
        <v>4.8504487535001148</v>
      </c>
      <c r="AA244" s="15">
        <f>Z244+Parameters!$B$8*epsilon!Z244</f>
        <v>4.8574888954519011</v>
      </c>
      <c r="AB244" s="15">
        <f>AA244+Parameters!$B$8*epsilon!AA244</f>
        <v>4.8588120766689942</v>
      </c>
      <c r="AC244" s="15">
        <f>AB244+Parameters!$B$8*epsilon!AB244</f>
        <v>4.8532303706197553</v>
      </c>
      <c r="AD244" s="15">
        <f>AC244+Parameters!$B$8*epsilon!AC244</f>
        <v>4.8493695473391645</v>
      </c>
      <c r="AE244" s="15">
        <f>AD244+Parameters!$B$8*epsilon!AD244</f>
        <v>4.8702474990715796</v>
      </c>
      <c r="AF244" s="15">
        <f>AE244+Parameters!$B$8*epsilon!AE244</f>
        <v>4.8726952410861015</v>
      </c>
      <c r="AG244" s="15">
        <f>AF244+Parameters!$B$8*epsilon!AF244</f>
        <v>4.8677827675717555</v>
      </c>
      <c r="AH244" s="15">
        <f>AG244+Parameters!$B$8*epsilon!AG244</f>
        <v>4.8767339839435273</v>
      </c>
      <c r="AI244" s="15">
        <f>AH244+Parameters!$B$8*epsilon!AH244</f>
        <v>4.876781392196353</v>
      </c>
      <c r="AJ244" s="15">
        <f>AI244+Parameters!$B$8*epsilon!AI244</f>
        <v>4.8682124172321952</v>
      </c>
      <c r="AK244" s="15">
        <f>AJ244+Parameters!$B$8*epsilon!AJ244</f>
        <v>4.8420861566513205</v>
      </c>
      <c r="AL244" s="15">
        <f>AK244+Parameters!$B$8*epsilon!AK244</f>
        <v>4.847067690335737</v>
      </c>
      <c r="AM244" s="15">
        <f>AL244+Parameters!$B$8*epsilon!AL244</f>
        <v>4.8466418630423931</v>
      </c>
      <c r="AN244" s="15">
        <f>AM244+Parameters!$B$8*epsilon!AM244</f>
        <v>4.8558031435305349</v>
      </c>
      <c r="AO244" s="15">
        <f>AN244+Parameters!$B$8*epsilon!AN244</f>
        <v>4.8665553504758243</v>
      </c>
      <c r="AP244" s="15">
        <f>AO244+Parameters!$B$8*epsilon!AO244</f>
        <v>4.8698096397554238</v>
      </c>
      <c r="AQ244" s="15">
        <f>AP244+Parameters!$B$8*epsilon!AP244</f>
        <v>4.8531818623370855</v>
      </c>
      <c r="AR244" s="15">
        <f>AQ244+Parameters!$B$8*epsilon!AQ244</f>
        <v>4.8502243640128802</v>
      </c>
      <c r="AS244" s="15">
        <f>AR244+Parameters!$B$8*epsilon!AR244</f>
        <v>4.8870128093813969</v>
      </c>
      <c r="AT244" s="15">
        <f>AS244+Parameters!$B$8*epsilon!AS244</f>
        <v>4.8831156947009724</v>
      </c>
      <c r="AU244" s="15">
        <f>AT244+Parameters!$B$8*epsilon!AT244</f>
        <v>4.9121128185099954</v>
      </c>
      <c r="AV244" s="15">
        <f>AU244+Parameters!$B$8*epsilon!AU244</f>
        <v>4.9038636504097859</v>
      </c>
      <c r="AW244" s="15">
        <f>AV244+Parameters!$B$8*epsilon!AV244</f>
        <v>4.8909042846894959</v>
      </c>
    </row>
    <row r="245" spans="2:49" x14ac:dyDescent="0.2">
      <c r="B245" s="3">
        <v>237</v>
      </c>
      <c r="C245" s="15">
        <f>LN(Parameters!$B$1)</f>
        <v>4.9300035240706652</v>
      </c>
      <c r="D245" s="15">
        <f>C245+Parameters!$B$8*epsilon!C245</f>
        <v>4.9092854543682707</v>
      </c>
      <c r="E245" s="15">
        <f>D245+Parameters!$B$8*epsilon!D245</f>
        <v>4.910527800019211</v>
      </c>
      <c r="F245" s="15">
        <f>E245+Parameters!$B$8*epsilon!E245</f>
        <v>4.9014489567557371</v>
      </c>
      <c r="G245" s="15">
        <f>F245+Parameters!$B$8*epsilon!F245</f>
        <v>4.9032340368394189</v>
      </c>
      <c r="H245" s="15">
        <f>G245+Parameters!$B$8*epsilon!G245</f>
        <v>4.8982672364213089</v>
      </c>
      <c r="I245" s="15">
        <f>H245+Parameters!$B$8*epsilon!H245</f>
        <v>4.9046649520584378</v>
      </c>
      <c r="J245" s="15">
        <f>I245+Parameters!$B$8*epsilon!I245</f>
        <v>4.8945376730090109</v>
      </c>
      <c r="K245" s="15">
        <f>J245+Parameters!$B$8*epsilon!J245</f>
        <v>4.8993411214661355</v>
      </c>
      <c r="L245" s="15">
        <f>K245+Parameters!$B$8*epsilon!K245</f>
        <v>4.8968052759151011</v>
      </c>
      <c r="M245" s="15">
        <f>L245+Parameters!$B$8*epsilon!L245</f>
        <v>4.878113676880206</v>
      </c>
      <c r="N245" s="15">
        <f>M245+Parameters!$B$8*epsilon!M245</f>
        <v>4.9086678920320503</v>
      </c>
      <c r="O245" s="15">
        <f>N245+Parameters!$B$8*epsilon!N245</f>
        <v>4.9053848590169729</v>
      </c>
      <c r="P245" s="15">
        <f>O245+Parameters!$B$8*epsilon!O245</f>
        <v>4.9438925999186942</v>
      </c>
      <c r="Q245" s="15">
        <f>P245+Parameters!$B$8*epsilon!P245</f>
        <v>4.9519915252201532</v>
      </c>
      <c r="R245" s="15">
        <f>Q245+Parameters!$B$8*epsilon!Q245</f>
        <v>4.9508751685699464</v>
      </c>
      <c r="S245" s="15">
        <f>R245+Parameters!$B$8*epsilon!R245</f>
        <v>4.95831179827334</v>
      </c>
      <c r="T245" s="15">
        <f>S245+Parameters!$B$8*epsilon!S245</f>
        <v>4.9624549413404244</v>
      </c>
      <c r="U245" s="15">
        <f>T245+Parameters!$B$8*epsilon!T245</f>
        <v>4.9444368999057104</v>
      </c>
      <c r="V245" s="15">
        <f>U245+Parameters!$B$8*epsilon!U245</f>
        <v>4.9584881725683791</v>
      </c>
      <c r="W245" s="15">
        <f>V245+Parameters!$B$8*epsilon!V245</f>
        <v>4.9221956008589167</v>
      </c>
      <c r="X245" s="15">
        <f>W245+Parameters!$B$8*epsilon!W245</f>
        <v>4.9355173863906909</v>
      </c>
      <c r="Y245" s="15">
        <f>X245+Parameters!$B$8*epsilon!X245</f>
        <v>4.9210661807386851</v>
      </c>
      <c r="Z245" s="15">
        <f>Y245+Parameters!$B$8*epsilon!Y245</f>
        <v>4.9185853499538048</v>
      </c>
      <c r="AA245" s="15">
        <f>Z245+Parameters!$B$8*epsilon!Z245</f>
        <v>4.9516279653290303</v>
      </c>
      <c r="AB245" s="15">
        <f>AA245+Parameters!$B$8*epsilon!AA245</f>
        <v>4.9422206552721804</v>
      </c>
      <c r="AC245" s="15">
        <f>AB245+Parameters!$B$8*epsilon!AB245</f>
        <v>4.9401084609980792</v>
      </c>
      <c r="AD245" s="15">
        <f>AC245+Parameters!$B$8*epsilon!AC245</f>
        <v>4.969351568867026</v>
      </c>
      <c r="AE245" s="15">
        <f>AD245+Parameters!$B$8*epsilon!AD245</f>
        <v>4.9685291318163296</v>
      </c>
      <c r="AF245" s="15">
        <f>AE245+Parameters!$B$8*epsilon!AE245</f>
        <v>4.9687697819175938</v>
      </c>
      <c r="AG245" s="15">
        <f>AF245+Parameters!$B$8*epsilon!AF245</f>
        <v>4.9654601837315049</v>
      </c>
      <c r="AH245" s="15">
        <f>AG245+Parameters!$B$8*epsilon!AG245</f>
        <v>4.9656802998794349</v>
      </c>
      <c r="AI245" s="15">
        <f>AH245+Parameters!$B$8*epsilon!AH245</f>
        <v>4.9831497361056254</v>
      </c>
      <c r="AJ245" s="15">
        <f>AI245+Parameters!$B$8*epsilon!AI245</f>
        <v>4.9573141383874786</v>
      </c>
      <c r="AK245" s="15">
        <f>AJ245+Parameters!$B$8*epsilon!AJ245</f>
        <v>4.9718354178087072</v>
      </c>
      <c r="AL245" s="15">
        <f>AK245+Parameters!$B$8*epsilon!AK245</f>
        <v>4.9981610396135459</v>
      </c>
      <c r="AM245" s="15">
        <f>AL245+Parameters!$B$8*epsilon!AL245</f>
        <v>5.007493083726299</v>
      </c>
      <c r="AN245" s="15">
        <f>AM245+Parameters!$B$8*epsilon!AM245</f>
        <v>5.007408106247258</v>
      </c>
      <c r="AO245" s="15">
        <f>AN245+Parameters!$B$8*epsilon!AN245</f>
        <v>4.9894820672485318</v>
      </c>
      <c r="AP245" s="15">
        <f>AO245+Parameters!$B$8*epsilon!AO245</f>
        <v>4.9778872987441876</v>
      </c>
      <c r="AQ245" s="15">
        <f>AP245+Parameters!$B$8*epsilon!AP245</f>
        <v>4.9942954931025829</v>
      </c>
      <c r="AR245" s="15">
        <f>AQ245+Parameters!$B$8*epsilon!AQ245</f>
        <v>5.0067366754040288</v>
      </c>
      <c r="AS245" s="15">
        <f>AR245+Parameters!$B$8*epsilon!AR245</f>
        <v>4.9908818885127157</v>
      </c>
      <c r="AT245" s="15">
        <f>AS245+Parameters!$B$8*epsilon!AS245</f>
        <v>4.9825450017382797</v>
      </c>
      <c r="AU245" s="15">
        <f>AT245+Parameters!$B$8*epsilon!AT245</f>
        <v>4.9956772935240341</v>
      </c>
      <c r="AV245" s="15">
        <f>AU245+Parameters!$B$8*epsilon!AU245</f>
        <v>4.9935884127396166</v>
      </c>
      <c r="AW245" s="15">
        <f>AV245+Parameters!$B$8*epsilon!AV245</f>
        <v>5.0188711287200576</v>
      </c>
    </row>
    <row r="246" spans="2:49" x14ac:dyDescent="0.2">
      <c r="B246" s="3">
        <v>238</v>
      </c>
      <c r="C246" s="15">
        <f>LN(Parameters!$B$1)</f>
        <v>4.9300035240706652</v>
      </c>
      <c r="D246" s="15">
        <f>C246+Parameters!$B$8*epsilon!C246</f>
        <v>4.9689868347205488</v>
      </c>
      <c r="E246" s="15">
        <f>D246+Parameters!$B$8*epsilon!D246</f>
        <v>4.9532817611322777</v>
      </c>
      <c r="F246" s="15">
        <f>E246+Parameters!$B$8*epsilon!E246</f>
        <v>4.9382661701785295</v>
      </c>
      <c r="G246" s="15">
        <f>F246+Parameters!$B$8*epsilon!F246</f>
        <v>4.952460368844549</v>
      </c>
      <c r="H246" s="15">
        <f>G246+Parameters!$B$8*epsilon!G246</f>
        <v>4.9315518439476129</v>
      </c>
      <c r="I246" s="15">
        <f>H246+Parameters!$B$8*epsilon!H246</f>
        <v>4.9085765804306423</v>
      </c>
      <c r="J246" s="15">
        <f>I246+Parameters!$B$8*epsilon!I246</f>
        <v>4.8701571711022229</v>
      </c>
      <c r="K246" s="15">
        <f>J246+Parameters!$B$8*epsilon!J246</f>
        <v>4.8990475123013058</v>
      </c>
      <c r="L246" s="15">
        <f>K246+Parameters!$B$8*epsilon!K246</f>
        <v>4.8807021538608462</v>
      </c>
      <c r="M246" s="15">
        <f>L246+Parameters!$B$8*epsilon!L246</f>
        <v>4.8650192757486899</v>
      </c>
      <c r="N246" s="15">
        <f>M246+Parameters!$B$8*epsilon!M246</f>
        <v>4.8568341803761905</v>
      </c>
      <c r="O246" s="15">
        <f>N246+Parameters!$B$8*epsilon!N246</f>
        <v>4.8603376663887561</v>
      </c>
      <c r="P246" s="15">
        <f>O246+Parameters!$B$8*epsilon!O246</f>
        <v>4.8592708262844493</v>
      </c>
      <c r="Q246" s="15">
        <f>P246+Parameters!$B$8*epsilon!P246</f>
        <v>4.8666054187516812</v>
      </c>
      <c r="R246" s="15">
        <f>Q246+Parameters!$B$8*epsilon!Q246</f>
        <v>4.893854653793726</v>
      </c>
      <c r="S246" s="15">
        <f>R246+Parameters!$B$8*epsilon!R246</f>
        <v>4.8783214486454884</v>
      </c>
      <c r="T246" s="15">
        <f>S246+Parameters!$B$8*epsilon!S246</f>
        <v>4.9097269033873774</v>
      </c>
      <c r="U246" s="15">
        <f>T246+Parameters!$B$8*epsilon!T246</f>
        <v>4.9251665163601119</v>
      </c>
      <c r="V246" s="15">
        <f>U246+Parameters!$B$8*epsilon!U246</f>
        <v>4.9113503160750316</v>
      </c>
      <c r="W246" s="15">
        <f>V246+Parameters!$B$8*epsilon!V246</f>
        <v>4.9103777447547348</v>
      </c>
      <c r="X246" s="15">
        <f>W246+Parameters!$B$8*epsilon!W246</f>
        <v>4.9201784313010695</v>
      </c>
      <c r="Y246" s="15">
        <f>X246+Parameters!$B$8*epsilon!X246</f>
        <v>4.9279742330723373</v>
      </c>
      <c r="Z246" s="15">
        <f>Y246+Parameters!$B$8*epsilon!Y246</f>
        <v>4.9256772244440867</v>
      </c>
      <c r="AA246" s="15">
        <f>Z246+Parameters!$B$8*epsilon!Z246</f>
        <v>4.9231483495223127</v>
      </c>
      <c r="AB246" s="15">
        <f>AA246+Parameters!$B$8*epsilon!AA246</f>
        <v>4.8723104090706997</v>
      </c>
      <c r="AC246" s="15">
        <f>AB246+Parameters!$B$8*epsilon!AB246</f>
        <v>4.8884833609485341</v>
      </c>
      <c r="AD246" s="15">
        <f>AC246+Parameters!$B$8*epsilon!AC246</f>
        <v>4.8783165687362384</v>
      </c>
      <c r="AE246" s="15">
        <f>AD246+Parameters!$B$8*epsilon!AD246</f>
        <v>4.8755706393316007</v>
      </c>
      <c r="AF246" s="15">
        <f>AE246+Parameters!$B$8*epsilon!AE246</f>
        <v>4.8568892555243419</v>
      </c>
      <c r="AG246" s="15">
        <f>AF246+Parameters!$B$8*epsilon!AF246</f>
        <v>4.8713911176191003</v>
      </c>
      <c r="AH246" s="15">
        <f>AG246+Parameters!$B$8*epsilon!AG246</f>
        <v>4.8746730618477088</v>
      </c>
      <c r="AI246" s="15">
        <f>AH246+Parameters!$B$8*epsilon!AH246</f>
        <v>4.8385893913521496</v>
      </c>
      <c r="AJ246" s="15">
        <f>AI246+Parameters!$B$8*epsilon!AI246</f>
        <v>4.8515411307170115</v>
      </c>
      <c r="AK246" s="15">
        <f>AJ246+Parameters!$B$8*epsilon!AJ246</f>
        <v>4.8616881636511469</v>
      </c>
      <c r="AL246" s="15">
        <f>AK246+Parameters!$B$8*epsilon!AK246</f>
        <v>4.8787253417105934</v>
      </c>
      <c r="AM246" s="15">
        <f>AL246+Parameters!$B$8*epsilon!AL246</f>
        <v>4.891239407622928</v>
      </c>
      <c r="AN246" s="15">
        <f>AM246+Parameters!$B$8*epsilon!AM246</f>
        <v>4.8822216247746413</v>
      </c>
      <c r="AO246" s="15">
        <f>AN246+Parameters!$B$8*epsilon!AN246</f>
        <v>4.8617861939460267</v>
      </c>
      <c r="AP246" s="15">
        <f>AO246+Parameters!$B$8*epsilon!AO246</f>
        <v>4.843264181145071</v>
      </c>
      <c r="AQ246" s="15">
        <f>AP246+Parameters!$B$8*epsilon!AP246</f>
        <v>4.8104345751493902</v>
      </c>
      <c r="AR246" s="15">
        <f>AQ246+Parameters!$B$8*epsilon!AQ246</f>
        <v>4.7898791070787974</v>
      </c>
      <c r="AS246" s="15">
        <f>AR246+Parameters!$B$8*epsilon!AR246</f>
        <v>4.8120685392232465</v>
      </c>
      <c r="AT246" s="15">
        <f>AS246+Parameters!$B$8*epsilon!AS246</f>
        <v>4.8028827947409622</v>
      </c>
      <c r="AU246" s="15">
        <f>AT246+Parameters!$B$8*epsilon!AT246</f>
        <v>4.8002652888873785</v>
      </c>
      <c r="AV246" s="15">
        <f>AU246+Parameters!$B$8*epsilon!AU246</f>
        <v>4.7764822934848779</v>
      </c>
      <c r="AW246" s="15">
        <f>AV246+Parameters!$B$8*epsilon!AV246</f>
        <v>4.7590252199314467</v>
      </c>
    </row>
    <row r="247" spans="2:49" x14ac:dyDescent="0.2">
      <c r="B247" s="3">
        <v>239</v>
      </c>
      <c r="C247" s="15">
        <f>LN(Parameters!$B$1)</f>
        <v>4.9300035240706652</v>
      </c>
      <c r="D247" s="15">
        <f>C247+Parameters!$B$8*epsilon!C247</f>
        <v>4.9540576296782453</v>
      </c>
      <c r="E247" s="15">
        <f>D247+Parameters!$B$8*epsilon!D247</f>
        <v>4.9543315497573772</v>
      </c>
      <c r="F247" s="15">
        <f>E247+Parameters!$B$8*epsilon!E247</f>
        <v>4.9701841949969596</v>
      </c>
      <c r="G247" s="15">
        <f>F247+Parameters!$B$8*epsilon!F247</f>
        <v>4.9846182102685583</v>
      </c>
      <c r="H247" s="15">
        <f>G247+Parameters!$B$8*epsilon!G247</f>
        <v>4.9709521019073799</v>
      </c>
      <c r="I247" s="15">
        <f>H247+Parameters!$B$8*epsilon!H247</f>
        <v>4.9677884864249231</v>
      </c>
      <c r="J247" s="15">
        <f>I247+Parameters!$B$8*epsilon!I247</f>
        <v>4.9631225669022934</v>
      </c>
      <c r="K247" s="15">
        <f>J247+Parameters!$B$8*epsilon!J247</f>
        <v>4.9682405406305037</v>
      </c>
      <c r="L247" s="15">
        <f>K247+Parameters!$B$8*epsilon!K247</f>
        <v>4.9629586779902803</v>
      </c>
      <c r="M247" s="15">
        <f>L247+Parameters!$B$8*epsilon!L247</f>
        <v>4.9282997774644697</v>
      </c>
      <c r="N247" s="15">
        <f>M247+Parameters!$B$8*epsilon!M247</f>
        <v>4.9228479856575227</v>
      </c>
      <c r="O247" s="15">
        <f>N247+Parameters!$B$8*epsilon!N247</f>
        <v>4.9448741785940182</v>
      </c>
      <c r="P247" s="15">
        <f>O247+Parameters!$B$8*epsilon!O247</f>
        <v>4.964818539238725</v>
      </c>
      <c r="Q247" s="15">
        <f>P247+Parameters!$B$8*epsilon!P247</f>
        <v>4.9341810042076997</v>
      </c>
      <c r="R247" s="15">
        <f>Q247+Parameters!$B$8*epsilon!Q247</f>
        <v>4.958042717892182</v>
      </c>
      <c r="S247" s="15">
        <f>R247+Parameters!$B$8*epsilon!R247</f>
        <v>4.9673289846711652</v>
      </c>
      <c r="T247" s="15">
        <f>S247+Parameters!$B$8*epsilon!S247</f>
        <v>4.9560823246661005</v>
      </c>
      <c r="U247" s="15">
        <f>T247+Parameters!$B$8*epsilon!T247</f>
        <v>4.9779859512997531</v>
      </c>
      <c r="V247" s="15">
        <f>U247+Parameters!$B$8*epsilon!U247</f>
        <v>4.9635934461685265</v>
      </c>
      <c r="W247" s="15">
        <f>V247+Parameters!$B$8*epsilon!V247</f>
        <v>4.9701437535350879</v>
      </c>
      <c r="X247" s="15">
        <f>W247+Parameters!$B$8*epsilon!W247</f>
        <v>4.9705976874035063</v>
      </c>
      <c r="Y247" s="15">
        <f>X247+Parameters!$B$8*epsilon!X247</f>
        <v>4.9809281867738608</v>
      </c>
      <c r="Z247" s="15">
        <f>Y247+Parameters!$B$8*epsilon!Y247</f>
        <v>4.9701826625625216</v>
      </c>
      <c r="AA247" s="15">
        <f>Z247+Parameters!$B$8*epsilon!Z247</f>
        <v>4.9643870518216824</v>
      </c>
      <c r="AB247" s="15">
        <f>AA247+Parameters!$B$8*epsilon!AA247</f>
        <v>4.9482474149551701</v>
      </c>
      <c r="AC247" s="15">
        <f>AB247+Parameters!$B$8*epsilon!AB247</f>
        <v>4.9262449398839179</v>
      </c>
      <c r="AD247" s="15">
        <f>AC247+Parameters!$B$8*epsilon!AC247</f>
        <v>4.9046498261466898</v>
      </c>
      <c r="AE247" s="15">
        <f>AD247+Parameters!$B$8*epsilon!AD247</f>
        <v>4.8920546192429004</v>
      </c>
      <c r="AF247" s="15">
        <f>AE247+Parameters!$B$8*epsilon!AE247</f>
        <v>4.8758811417511687</v>
      </c>
      <c r="AG247" s="15">
        <f>AF247+Parameters!$B$8*epsilon!AF247</f>
        <v>4.8840043380979594</v>
      </c>
      <c r="AH247" s="15">
        <f>AG247+Parameters!$B$8*epsilon!AG247</f>
        <v>4.8525267008395909</v>
      </c>
      <c r="AI247" s="15">
        <f>AH247+Parameters!$B$8*epsilon!AH247</f>
        <v>4.8846219254972976</v>
      </c>
      <c r="AJ247" s="15">
        <f>AI247+Parameters!$B$8*epsilon!AI247</f>
        <v>4.8800787236326846</v>
      </c>
      <c r="AK247" s="15">
        <f>AJ247+Parameters!$B$8*epsilon!AJ247</f>
        <v>4.9045648311119869</v>
      </c>
      <c r="AL247" s="15">
        <f>AK247+Parameters!$B$8*epsilon!AK247</f>
        <v>4.8809593569309877</v>
      </c>
      <c r="AM247" s="15">
        <f>AL247+Parameters!$B$8*epsilon!AL247</f>
        <v>4.8848746075117493</v>
      </c>
      <c r="AN247" s="15">
        <f>AM247+Parameters!$B$8*epsilon!AM247</f>
        <v>4.9100154771305178</v>
      </c>
      <c r="AO247" s="15">
        <f>AN247+Parameters!$B$8*epsilon!AN247</f>
        <v>4.8911452527995465</v>
      </c>
      <c r="AP247" s="15">
        <f>AO247+Parameters!$B$8*epsilon!AO247</f>
        <v>4.8624689647326198</v>
      </c>
      <c r="AQ247" s="15">
        <f>AP247+Parameters!$B$8*epsilon!AP247</f>
        <v>4.8689270593705798</v>
      </c>
      <c r="AR247" s="15">
        <f>AQ247+Parameters!$B$8*epsilon!AQ247</f>
        <v>4.8523484942873045</v>
      </c>
      <c r="AS247" s="15">
        <f>AR247+Parameters!$B$8*epsilon!AR247</f>
        <v>4.8546507019529903</v>
      </c>
      <c r="AT247" s="15">
        <f>AS247+Parameters!$B$8*epsilon!AS247</f>
        <v>4.8573175963720221</v>
      </c>
      <c r="AU247" s="15">
        <f>AT247+Parameters!$B$8*epsilon!AT247</f>
        <v>4.8433620663706654</v>
      </c>
      <c r="AV247" s="15">
        <f>AU247+Parameters!$B$8*epsilon!AU247</f>
        <v>4.8711370324584173</v>
      </c>
      <c r="AW247" s="15">
        <f>AV247+Parameters!$B$8*epsilon!AV247</f>
        <v>4.8781383352299175</v>
      </c>
    </row>
    <row r="248" spans="2:49" x14ac:dyDescent="0.2">
      <c r="B248" s="3">
        <v>240</v>
      </c>
      <c r="C248" s="15">
        <f>LN(Parameters!$B$1)</f>
        <v>4.9300035240706652</v>
      </c>
      <c r="D248" s="15">
        <f>C248+Parameters!$B$8*epsilon!C248</f>
        <v>4.8918354495285792</v>
      </c>
      <c r="E248" s="15">
        <f>D248+Parameters!$B$8*epsilon!D248</f>
        <v>4.8724232595615451</v>
      </c>
      <c r="F248" s="15">
        <f>E248+Parameters!$B$8*epsilon!E248</f>
        <v>4.8819139222002166</v>
      </c>
      <c r="G248" s="15">
        <f>F248+Parameters!$B$8*epsilon!F248</f>
        <v>4.9041781928069721</v>
      </c>
      <c r="H248" s="15">
        <f>G248+Parameters!$B$8*epsilon!G248</f>
        <v>4.9197026743932719</v>
      </c>
      <c r="I248" s="15">
        <f>H248+Parameters!$B$8*epsilon!H248</f>
        <v>4.9491880223482063</v>
      </c>
      <c r="J248" s="15">
        <f>I248+Parameters!$B$8*epsilon!I248</f>
        <v>4.9540589549226066</v>
      </c>
      <c r="K248" s="15">
        <f>J248+Parameters!$B$8*epsilon!J248</f>
        <v>4.9243410678594532</v>
      </c>
      <c r="L248" s="15">
        <f>K248+Parameters!$B$8*epsilon!K248</f>
        <v>4.9527164152899994</v>
      </c>
      <c r="M248" s="15">
        <f>L248+Parameters!$B$8*epsilon!L248</f>
        <v>4.9561158423045937</v>
      </c>
      <c r="N248" s="15">
        <f>M248+Parameters!$B$8*epsilon!M248</f>
        <v>4.9612325554722219</v>
      </c>
      <c r="O248" s="15">
        <f>N248+Parameters!$B$8*epsilon!N248</f>
        <v>4.9766356132908989</v>
      </c>
      <c r="P248" s="15">
        <f>O248+Parameters!$B$8*epsilon!O248</f>
        <v>4.953144130592996</v>
      </c>
      <c r="Q248" s="15">
        <f>P248+Parameters!$B$8*epsilon!P248</f>
        <v>4.9576314588264143</v>
      </c>
      <c r="R248" s="15">
        <f>Q248+Parameters!$B$8*epsilon!Q248</f>
        <v>4.9523763771287381</v>
      </c>
      <c r="S248" s="15">
        <f>R248+Parameters!$B$8*epsilon!R248</f>
        <v>4.934644656398925</v>
      </c>
      <c r="T248" s="15">
        <f>S248+Parameters!$B$8*epsilon!S248</f>
        <v>4.9298726267868842</v>
      </c>
      <c r="U248" s="15">
        <f>T248+Parameters!$B$8*epsilon!T248</f>
        <v>4.9266981667578671</v>
      </c>
      <c r="V248" s="15">
        <f>U248+Parameters!$B$8*epsilon!U248</f>
        <v>4.9470244549590126</v>
      </c>
      <c r="W248" s="15">
        <f>V248+Parameters!$B$8*epsilon!V248</f>
        <v>4.959746366044576</v>
      </c>
      <c r="X248" s="15">
        <f>W248+Parameters!$B$8*epsilon!W248</f>
        <v>4.9474461401108627</v>
      </c>
      <c r="Y248" s="15">
        <f>X248+Parameters!$B$8*epsilon!X248</f>
        <v>4.9851532587590821</v>
      </c>
      <c r="Z248" s="15">
        <f>Y248+Parameters!$B$8*epsilon!Y248</f>
        <v>5.0319387318196815</v>
      </c>
      <c r="AA248" s="15">
        <f>Z248+Parameters!$B$8*epsilon!Z248</f>
        <v>5.0390841835210498</v>
      </c>
      <c r="AB248" s="15">
        <f>AA248+Parameters!$B$8*epsilon!AA248</f>
        <v>5.0551088126942876</v>
      </c>
      <c r="AC248" s="15">
        <f>AB248+Parameters!$B$8*epsilon!AB248</f>
        <v>5.0306543065257099</v>
      </c>
      <c r="AD248" s="15">
        <f>AC248+Parameters!$B$8*epsilon!AC248</f>
        <v>5.0137278945162604</v>
      </c>
      <c r="AE248" s="15">
        <f>AD248+Parameters!$B$8*epsilon!AD248</f>
        <v>5.02488055234641</v>
      </c>
      <c r="AF248" s="15">
        <f>AE248+Parameters!$B$8*epsilon!AE248</f>
        <v>5.0107622666428435</v>
      </c>
      <c r="AG248" s="15">
        <f>AF248+Parameters!$B$8*epsilon!AF248</f>
        <v>5.0143128132589743</v>
      </c>
      <c r="AH248" s="15">
        <f>AG248+Parameters!$B$8*epsilon!AG248</f>
        <v>5.0303269172738654</v>
      </c>
      <c r="AI248" s="15">
        <f>AH248+Parameters!$B$8*epsilon!AH248</f>
        <v>5.0450126303057763</v>
      </c>
      <c r="AJ248" s="15">
        <f>AI248+Parameters!$B$8*epsilon!AI248</f>
        <v>5.0569474388694564</v>
      </c>
      <c r="AK248" s="15">
        <f>AJ248+Parameters!$B$8*epsilon!AJ248</f>
        <v>5.0532319524585683</v>
      </c>
      <c r="AL248" s="15">
        <f>AK248+Parameters!$B$8*epsilon!AK248</f>
        <v>5.0087193865541551</v>
      </c>
      <c r="AM248" s="15">
        <f>AL248+Parameters!$B$8*epsilon!AL248</f>
        <v>4.9941208387615967</v>
      </c>
      <c r="AN248" s="15">
        <f>AM248+Parameters!$B$8*epsilon!AM248</f>
        <v>5.0066182035759397</v>
      </c>
      <c r="AO248" s="15">
        <f>AN248+Parameters!$B$8*epsilon!AN248</f>
        <v>5.0511515614919089</v>
      </c>
      <c r="AP248" s="15">
        <f>AO248+Parameters!$B$8*epsilon!AO248</f>
        <v>5.0617060028830139</v>
      </c>
      <c r="AQ248" s="15">
        <f>AP248+Parameters!$B$8*epsilon!AP248</f>
        <v>5.0727296981100078</v>
      </c>
      <c r="AR248" s="15">
        <f>AQ248+Parameters!$B$8*epsilon!AQ248</f>
        <v>5.0777471974642578</v>
      </c>
      <c r="AS248" s="15">
        <f>AR248+Parameters!$B$8*epsilon!AR248</f>
        <v>5.0913704671031423</v>
      </c>
      <c r="AT248" s="15">
        <f>AS248+Parameters!$B$8*epsilon!AS248</f>
        <v>5.1160142598220881</v>
      </c>
      <c r="AU248" s="15">
        <f>AT248+Parameters!$B$8*epsilon!AT248</f>
        <v>5.1511526600941009</v>
      </c>
      <c r="AV248" s="15">
        <f>AU248+Parameters!$B$8*epsilon!AU248</f>
        <v>5.1728495283119527</v>
      </c>
      <c r="AW248" s="15">
        <f>AV248+Parameters!$B$8*epsilon!AV248</f>
        <v>5.1814767987035806</v>
      </c>
    </row>
    <row r="249" spans="2:49" x14ac:dyDescent="0.2">
      <c r="B249" s="3">
        <v>241</v>
      </c>
      <c r="C249" s="15">
        <f>LN(Parameters!$B$1)</f>
        <v>4.9300035240706652</v>
      </c>
      <c r="D249" s="15">
        <f>C249+Parameters!$B$8*epsilon!C249</f>
        <v>4.9140529311945649</v>
      </c>
      <c r="E249" s="15">
        <f>D249+Parameters!$B$8*epsilon!D249</f>
        <v>4.895127273536767</v>
      </c>
      <c r="F249" s="15">
        <f>E249+Parameters!$B$8*epsilon!E249</f>
        <v>4.8500378639260786</v>
      </c>
      <c r="G249" s="15">
        <f>F249+Parameters!$B$8*epsilon!F249</f>
        <v>4.8694229435678515</v>
      </c>
      <c r="H249" s="15">
        <f>G249+Parameters!$B$8*epsilon!G249</f>
        <v>4.9109386639376593</v>
      </c>
      <c r="I249" s="15">
        <f>H249+Parameters!$B$8*epsilon!H249</f>
        <v>4.9287506617265429</v>
      </c>
      <c r="J249" s="15">
        <f>I249+Parameters!$B$8*epsilon!I249</f>
        <v>4.9169176327265909</v>
      </c>
      <c r="K249" s="15">
        <f>J249+Parameters!$B$8*epsilon!J249</f>
        <v>4.9320788740447528</v>
      </c>
      <c r="L249" s="15">
        <f>K249+Parameters!$B$8*epsilon!K249</f>
        <v>4.9519092866998449</v>
      </c>
      <c r="M249" s="15">
        <f>L249+Parameters!$B$8*epsilon!L249</f>
        <v>4.942946980925508</v>
      </c>
      <c r="N249" s="15">
        <f>M249+Parameters!$B$8*epsilon!M249</f>
        <v>4.9786600067241853</v>
      </c>
      <c r="O249" s="15">
        <f>N249+Parameters!$B$8*epsilon!N249</f>
        <v>4.9649230483939579</v>
      </c>
      <c r="P249" s="15">
        <f>O249+Parameters!$B$8*epsilon!O249</f>
        <v>4.9882200215348691</v>
      </c>
      <c r="Q249" s="15">
        <f>P249+Parameters!$B$8*epsilon!P249</f>
        <v>4.9611556562842329</v>
      </c>
      <c r="R249" s="15">
        <f>Q249+Parameters!$B$8*epsilon!Q249</f>
        <v>4.9883624217362863</v>
      </c>
      <c r="S249" s="15">
        <f>R249+Parameters!$B$8*epsilon!R249</f>
        <v>4.9690371344815132</v>
      </c>
      <c r="T249" s="15">
        <f>S249+Parameters!$B$8*epsilon!S249</f>
        <v>4.9387328288312489</v>
      </c>
      <c r="U249" s="15">
        <f>T249+Parameters!$B$8*epsilon!T249</f>
        <v>4.9408706639242848</v>
      </c>
      <c r="V249" s="15">
        <f>U249+Parameters!$B$8*epsilon!U249</f>
        <v>4.9444352477066502</v>
      </c>
      <c r="W249" s="15">
        <f>V249+Parameters!$B$8*epsilon!V249</f>
        <v>4.9497971301557593</v>
      </c>
      <c r="X249" s="15">
        <f>W249+Parameters!$B$8*epsilon!W249</f>
        <v>4.9307370890231672</v>
      </c>
      <c r="Y249" s="15">
        <f>X249+Parameters!$B$8*epsilon!X249</f>
        <v>4.9297031986451376</v>
      </c>
      <c r="Z249" s="15">
        <f>Y249+Parameters!$B$8*epsilon!Y249</f>
        <v>4.9389609016933269</v>
      </c>
      <c r="AA249" s="15">
        <f>Z249+Parameters!$B$8*epsilon!Z249</f>
        <v>4.9377603905424641</v>
      </c>
      <c r="AB249" s="15">
        <f>AA249+Parameters!$B$8*epsilon!AA249</f>
        <v>4.9331925460295354</v>
      </c>
      <c r="AC249" s="15">
        <f>AB249+Parameters!$B$8*epsilon!AB249</f>
        <v>4.9102258933852942</v>
      </c>
      <c r="AD249" s="15">
        <f>AC249+Parameters!$B$8*epsilon!AC249</f>
        <v>4.9224332754464202</v>
      </c>
      <c r="AE249" s="15">
        <f>AD249+Parameters!$B$8*epsilon!AD249</f>
        <v>4.9122427088571836</v>
      </c>
      <c r="AF249" s="15">
        <f>AE249+Parameters!$B$8*epsilon!AE249</f>
        <v>4.9258060386129117</v>
      </c>
      <c r="AG249" s="15">
        <f>AF249+Parameters!$B$8*epsilon!AF249</f>
        <v>4.9067254495801569</v>
      </c>
      <c r="AH249" s="15">
        <f>AG249+Parameters!$B$8*epsilon!AG249</f>
        <v>4.8973194520610281</v>
      </c>
      <c r="AI249" s="15">
        <f>AH249+Parameters!$B$8*epsilon!AH249</f>
        <v>4.9057012068624957</v>
      </c>
      <c r="AJ249" s="15">
        <f>AI249+Parameters!$B$8*epsilon!AI249</f>
        <v>4.9305068745454408</v>
      </c>
      <c r="AK249" s="15">
        <f>AJ249+Parameters!$B$8*epsilon!AJ249</f>
        <v>4.9145679629981815</v>
      </c>
      <c r="AL249" s="15">
        <f>AK249+Parameters!$B$8*epsilon!AK249</f>
        <v>4.9287077093223441</v>
      </c>
      <c r="AM249" s="15">
        <f>AL249+Parameters!$B$8*epsilon!AL249</f>
        <v>4.9496206756598093</v>
      </c>
      <c r="AN249" s="15">
        <f>AM249+Parameters!$B$8*epsilon!AM249</f>
        <v>4.971045374985934</v>
      </c>
      <c r="AO249" s="15">
        <f>AN249+Parameters!$B$8*epsilon!AN249</f>
        <v>4.9919741970854528</v>
      </c>
      <c r="AP249" s="15">
        <f>AO249+Parameters!$B$8*epsilon!AO249</f>
        <v>4.9857916999930465</v>
      </c>
      <c r="AQ249" s="15">
        <f>AP249+Parameters!$B$8*epsilon!AP249</f>
        <v>4.9984651319133704</v>
      </c>
      <c r="AR249" s="15">
        <f>AQ249+Parameters!$B$8*epsilon!AQ249</f>
        <v>4.9992101678955461</v>
      </c>
      <c r="AS249" s="15">
        <f>AR249+Parameters!$B$8*epsilon!AR249</f>
        <v>4.9966240751081221</v>
      </c>
      <c r="AT249" s="15">
        <f>AS249+Parameters!$B$8*epsilon!AS249</f>
        <v>5.0123137341285151</v>
      </c>
      <c r="AU249" s="15">
        <f>AT249+Parameters!$B$8*epsilon!AT249</f>
        <v>4.9961041073566284</v>
      </c>
      <c r="AV249" s="15">
        <f>AU249+Parameters!$B$8*epsilon!AU249</f>
        <v>4.9992972697634244</v>
      </c>
      <c r="AW249" s="15">
        <f>AV249+Parameters!$B$8*epsilon!AV249</f>
        <v>4.9952366573431428</v>
      </c>
    </row>
    <row r="250" spans="2:49" x14ac:dyDescent="0.2">
      <c r="B250" s="3">
        <v>242</v>
      </c>
      <c r="C250" s="15">
        <f>LN(Parameters!$B$1)</f>
        <v>4.9300035240706652</v>
      </c>
      <c r="D250" s="15">
        <f>C250+Parameters!$B$8*epsilon!C250</f>
        <v>4.9319724820998712</v>
      </c>
      <c r="E250" s="15">
        <f>D250+Parameters!$B$8*epsilon!D250</f>
        <v>4.9606304699710098</v>
      </c>
      <c r="F250" s="15">
        <f>E250+Parameters!$B$8*epsilon!E250</f>
        <v>4.9992013934713206</v>
      </c>
      <c r="G250" s="15">
        <f>F250+Parameters!$B$8*epsilon!F250</f>
        <v>4.9733113658954897</v>
      </c>
      <c r="H250" s="15">
        <f>G250+Parameters!$B$8*epsilon!G250</f>
        <v>4.9611307561199984</v>
      </c>
      <c r="I250" s="15">
        <f>H250+Parameters!$B$8*epsilon!H250</f>
        <v>4.9631859018504105</v>
      </c>
      <c r="J250" s="15">
        <f>I250+Parameters!$B$8*epsilon!I250</f>
        <v>4.9869253458867977</v>
      </c>
      <c r="K250" s="15">
        <f>J250+Parameters!$B$8*epsilon!J250</f>
        <v>4.994410745253731</v>
      </c>
      <c r="L250" s="15">
        <f>K250+Parameters!$B$8*epsilon!K250</f>
        <v>4.955860848355699</v>
      </c>
      <c r="M250" s="15">
        <f>L250+Parameters!$B$8*epsilon!L250</f>
        <v>4.9202711826545036</v>
      </c>
      <c r="N250" s="15">
        <f>M250+Parameters!$B$8*epsilon!M250</f>
        <v>4.9316960682523368</v>
      </c>
      <c r="O250" s="15">
        <f>N250+Parameters!$B$8*epsilon!N250</f>
        <v>4.9575823415445246</v>
      </c>
      <c r="P250" s="15">
        <f>O250+Parameters!$B$8*epsilon!O250</f>
        <v>4.987747948771017</v>
      </c>
      <c r="Q250" s="15">
        <f>P250+Parameters!$B$8*epsilon!P250</f>
        <v>5.009052358954091</v>
      </c>
      <c r="R250" s="15">
        <f>Q250+Parameters!$B$8*epsilon!Q250</f>
        <v>5.0246940250651955</v>
      </c>
      <c r="S250" s="15">
        <f>R250+Parameters!$B$8*epsilon!R250</f>
        <v>5.0203766441388762</v>
      </c>
      <c r="T250" s="15">
        <f>S250+Parameters!$B$8*epsilon!S250</f>
        <v>5.0228591936165143</v>
      </c>
      <c r="U250" s="15">
        <f>T250+Parameters!$B$8*epsilon!T250</f>
        <v>4.985079508486792</v>
      </c>
      <c r="V250" s="15">
        <f>U250+Parameters!$B$8*epsilon!U250</f>
        <v>4.9585876830845841</v>
      </c>
      <c r="W250" s="15">
        <f>V250+Parameters!$B$8*epsilon!V250</f>
        <v>4.9685154407729133</v>
      </c>
      <c r="X250" s="15">
        <f>W250+Parameters!$B$8*epsilon!W250</f>
        <v>4.9642043776493647</v>
      </c>
      <c r="Y250" s="15">
        <f>X250+Parameters!$B$8*epsilon!X250</f>
        <v>4.9613161469136244</v>
      </c>
      <c r="Z250" s="15">
        <f>Y250+Parameters!$B$8*epsilon!Y250</f>
        <v>4.9553857464236399</v>
      </c>
      <c r="AA250" s="15">
        <f>Z250+Parameters!$B$8*epsilon!Z250</f>
        <v>4.9420008066540726</v>
      </c>
      <c r="AB250" s="15">
        <f>AA250+Parameters!$B$8*epsilon!AA250</f>
        <v>4.9293766434416151</v>
      </c>
      <c r="AC250" s="15">
        <f>AB250+Parameters!$B$8*epsilon!AB250</f>
        <v>4.9080371196104133</v>
      </c>
      <c r="AD250" s="15">
        <f>AC250+Parameters!$B$8*epsilon!AC250</f>
        <v>4.9293157295162073</v>
      </c>
      <c r="AE250" s="15">
        <f>AD250+Parameters!$B$8*epsilon!AD250</f>
        <v>4.9349758700155846</v>
      </c>
      <c r="AF250" s="15">
        <f>AE250+Parameters!$B$8*epsilon!AE250</f>
        <v>4.9392982275298021</v>
      </c>
      <c r="AG250" s="15">
        <f>AF250+Parameters!$B$8*epsilon!AF250</f>
        <v>4.9208238204907699</v>
      </c>
      <c r="AH250" s="15">
        <f>AG250+Parameters!$B$8*epsilon!AG250</f>
        <v>4.9135169561228329</v>
      </c>
      <c r="AI250" s="15">
        <f>AH250+Parameters!$B$8*epsilon!AH250</f>
        <v>4.941496853900321</v>
      </c>
      <c r="AJ250" s="15">
        <f>AI250+Parameters!$B$8*epsilon!AI250</f>
        <v>4.9150721729094311</v>
      </c>
      <c r="AK250" s="15">
        <f>AJ250+Parameters!$B$8*epsilon!AJ250</f>
        <v>4.9022268199074333</v>
      </c>
      <c r="AL250" s="15">
        <f>AK250+Parameters!$B$8*epsilon!AK250</f>
        <v>4.9201056114618966</v>
      </c>
      <c r="AM250" s="15">
        <f>AL250+Parameters!$B$8*epsilon!AL250</f>
        <v>4.9217387282747334</v>
      </c>
      <c r="AN250" s="15">
        <f>AM250+Parameters!$B$8*epsilon!AM250</f>
        <v>4.9042076666118266</v>
      </c>
      <c r="AO250" s="15">
        <f>AN250+Parameters!$B$8*epsilon!AN250</f>
        <v>4.8791972417430953</v>
      </c>
      <c r="AP250" s="15">
        <f>AO250+Parameters!$B$8*epsilon!AO250</f>
        <v>4.9036200304625988</v>
      </c>
      <c r="AQ250" s="15">
        <f>AP250+Parameters!$B$8*epsilon!AP250</f>
        <v>4.8957168686949055</v>
      </c>
      <c r="AR250" s="15">
        <f>AQ250+Parameters!$B$8*epsilon!AQ250</f>
        <v>4.9058340127917006</v>
      </c>
      <c r="AS250" s="15">
        <f>AR250+Parameters!$B$8*epsilon!AR250</f>
        <v>4.8669875489849721</v>
      </c>
      <c r="AT250" s="15">
        <f>AS250+Parameters!$B$8*epsilon!AS250</f>
        <v>4.9152781991338621</v>
      </c>
      <c r="AU250" s="15">
        <f>AT250+Parameters!$B$8*epsilon!AT250</f>
        <v>4.9089421880952404</v>
      </c>
      <c r="AV250" s="15">
        <f>AU250+Parameters!$B$8*epsilon!AU250</f>
        <v>4.909820740622993</v>
      </c>
      <c r="AW250" s="15">
        <f>AV250+Parameters!$B$8*epsilon!AV250</f>
        <v>4.8979140430510206</v>
      </c>
    </row>
    <row r="251" spans="2:49" x14ac:dyDescent="0.2">
      <c r="B251" s="3">
        <v>243</v>
      </c>
      <c r="C251" s="15">
        <f>LN(Parameters!$B$1)</f>
        <v>4.9300035240706652</v>
      </c>
      <c r="D251" s="15">
        <f>C251+Parameters!$B$8*epsilon!C251</f>
        <v>4.9269079173459351</v>
      </c>
      <c r="E251" s="15">
        <f>D251+Parameters!$B$8*epsilon!D251</f>
        <v>4.9403056754749946</v>
      </c>
      <c r="F251" s="15">
        <f>E251+Parameters!$B$8*epsilon!E251</f>
        <v>4.9325002340999875</v>
      </c>
      <c r="G251" s="15">
        <f>F251+Parameters!$B$8*epsilon!F251</f>
        <v>4.9680309570018668</v>
      </c>
      <c r="H251" s="15">
        <f>G251+Parameters!$B$8*epsilon!G251</f>
        <v>5.0027146242692417</v>
      </c>
      <c r="I251" s="15">
        <f>H251+Parameters!$B$8*epsilon!H251</f>
        <v>4.9935587517039153</v>
      </c>
      <c r="J251" s="15">
        <f>I251+Parameters!$B$8*epsilon!I251</f>
        <v>4.9675390565110966</v>
      </c>
      <c r="K251" s="15">
        <f>J251+Parameters!$B$8*epsilon!J251</f>
        <v>4.9650360441083459</v>
      </c>
      <c r="L251" s="15">
        <f>K251+Parameters!$B$8*epsilon!K251</f>
        <v>4.9769022077738452</v>
      </c>
      <c r="M251" s="15">
        <f>L251+Parameters!$B$8*epsilon!L251</f>
        <v>4.976317256351269</v>
      </c>
      <c r="N251" s="15">
        <f>M251+Parameters!$B$8*epsilon!M251</f>
        <v>4.922316914959981</v>
      </c>
      <c r="O251" s="15">
        <f>N251+Parameters!$B$8*epsilon!N251</f>
        <v>4.9321185943915955</v>
      </c>
      <c r="P251" s="15">
        <f>O251+Parameters!$B$8*epsilon!O251</f>
        <v>4.918249502687166</v>
      </c>
      <c r="Q251" s="15">
        <f>P251+Parameters!$B$8*epsilon!P251</f>
        <v>4.9174848437452914</v>
      </c>
      <c r="R251" s="15">
        <f>Q251+Parameters!$B$8*epsilon!Q251</f>
        <v>4.8933245570755979</v>
      </c>
      <c r="S251" s="15">
        <f>R251+Parameters!$B$8*epsilon!R251</f>
        <v>4.87475345755173</v>
      </c>
      <c r="T251" s="15">
        <f>S251+Parameters!$B$8*epsilon!S251</f>
        <v>4.9170843752624096</v>
      </c>
      <c r="U251" s="15">
        <f>T251+Parameters!$B$8*epsilon!T251</f>
        <v>4.9267027805299008</v>
      </c>
      <c r="V251" s="15">
        <f>U251+Parameters!$B$8*epsilon!U251</f>
        <v>4.916744671639675</v>
      </c>
      <c r="W251" s="15">
        <f>V251+Parameters!$B$8*epsilon!V251</f>
        <v>4.9404558019765847</v>
      </c>
      <c r="X251" s="15">
        <f>W251+Parameters!$B$8*epsilon!W251</f>
        <v>4.9266448109136025</v>
      </c>
      <c r="Y251" s="15">
        <f>X251+Parameters!$B$8*epsilon!X251</f>
        <v>4.9201960636084756</v>
      </c>
      <c r="Z251" s="15">
        <f>Y251+Parameters!$B$8*epsilon!Y251</f>
        <v>4.9038857267862275</v>
      </c>
      <c r="AA251" s="15">
        <f>Z251+Parameters!$B$8*epsilon!Z251</f>
        <v>4.9240335858027411</v>
      </c>
      <c r="AB251" s="15">
        <f>AA251+Parameters!$B$8*epsilon!AA251</f>
        <v>4.9125740482576301</v>
      </c>
      <c r="AC251" s="15">
        <f>AB251+Parameters!$B$8*epsilon!AB251</f>
        <v>4.9158113971683042</v>
      </c>
      <c r="AD251" s="15">
        <f>AC251+Parameters!$B$8*epsilon!AC251</f>
        <v>4.8704855858943068</v>
      </c>
      <c r="AE251" s="15">
        <f>AD251+Parameters!$B$8*epsilon!AD251</f>
        <v>4.8794804286830828</v>
      </c>
      <c r="AF251" s="15">
        <f>AE251+Parameters!$B$8*epsilon!AE251</f>
        <v>4.9041443846375765</v>
      </c>
      <c r="AG251" s="15">
        <f>AF251+Parameters!$B$8*epsilon!AF251</f>
        <v>4.8861755040840587</v>
      </c>
      <c r="AH251" s="15">
        <f>AG251+Parameters!$B$8*epsilon!AG251</f>
        <v>4.8421807581788867</v>
      </c>
      <c r="AI251" s="15">
        <f>AH251+Parameters!$B$8*epsilon!AH251</f>
        <v>4.872177431720969</v>
      </c>
      <c r="AJ251" s="15">
        <f>AI251+Parameters!$B$8*epsilon!AI251</f>
        <v>4.8778891955854737</v>
      </c>
      <c r="AK251" s="15">
        <f>AJ251+Parameters!$B$8*epsilon!AJ251</f>
        <v>4.884179629017428</v>
      </c>
      <c r="AL251" s="15">
        <f>AK251+Parameters!$B$8*epsilon!AK251</f>
        <v>4.8716141551503291</v>
      </c>
      <c r="AM251" s="15">
        <f>AL251+Parameters!$B$8*epsilon!AL251</f>
        <v>4.8975520582197056</v>
      </c>
      <c r="AN251" s="15">
        <f>AM251+Parameters!$B$8*epsilon!AM251</f>
        <v>4.849264567579576</v>
      </c>
      <c r="AO251" s="15">
        <f>AN251+Parameters!$B$8*epsilon!AN251</f>
        <v>4.8538813469113151</v>
      </c>
      <c r="AP251" s="15">
        <f>AO251+Parameters!$B$8*epsilon!AO251</f>
        <v>4.8230837021499093</v>
      </c>
      <c r="AQ251" s="15">
        <f>AP251+Parameters!$B$8*epsilon!AP251</f>
        <v>4.8429071092004365</v>
      </c>
      <c r="AR251" s="15">
        <f>AQ251+Parameters!$B$8*epsilon!AQ251</f>
        <v>4.8694587280118187</v>
      </c>
      <c r="AS251" s="15">
        <f>AR251+Parameters!$B$8*epsilon!AR251</f>
        <v>4.8977486392850871</v>
      </c>
      <c r="AT251" s="15">
        <f>AS251+Parameters!$B$8*epsilon!AS251</f>
        <v>4.921346989301508</v>
      </c>
      <c r="AU251" s="15">
        <f>AT251+Parameters!$B$8*epsilon!AT251</f>
        <v>4.9241336322672744</v>
      </c>
      <c r="AV251" s="15">
        <f>AU251+Parameters!$B$8*epsilon!AU251</f>
        <v>4.9371189479117827</v>
      </c>
      <c r="AW251" s="15">
        <f>AV251+Parameters!$B$8*epsilon!AV251</f>
        <v>4.9387342756224051</v>
      </c>
    </row>
    <row r="252" spans="2:49" x14ac:dyDescent="0.2">
      <c r="B252" s="3">
        <v>244</v>
      </c>
      <c r="C252" s="15">
        <f>LN(Parameters!$B$1)</f>
        <v>4.9300035240706652</v>
      </c>
      <c r="D252" s="15">
        <f>C252+Parameters!$B$8*epsilon!C252</f>
        <v>4.9046243654985657</v>
      </c>
      <c r="E252" s="15">
        <f>D252+Parameters!$B$8*epsilon!D252</f>
        <v>4.9061375616043801</v>
      </c>
      <c r="F252" s="15">
        <f>E252+Parameters!$B$8*epsilon!E252</f>
        <v>4.8990595473007703</v>
      </c>
      <c r="G252" s="15">
        <f>F252+Parameters!$B$8*epsilon!F252</f>
        <v>4.8967821214992799</v>
      </c>
      <c r="H252" s="15">
        <f>G252+Parameters!$B$8*epsilon!G252</f>
        <v>4.8496661583049443</v>
      </c>
      <c r="I252" s="15">
        <f>H252+Parameters!$B$8*epsilon!H252</f>
        <v>4.8264979569933359</v>
      </c>
      <c r="J252" s="15">
        <f>I252+Parameters!$B$8*epsilon!I252</f>
        <v>4.8252306217762371</v>
      </c>
      <c r="K252" s="15">
        <f>J252+Parameters!$B$8*epsilon!J252</f>
        <v>4.8106034886288818</v>
      </c>
      <c r="L252" s="15">
        <f>K252+Parameters!$B$8*epsilon!K252</f>
        <v>4.8091454080202247</v>
      </c>
      <c r="M252" s="15">
        <f>L252+Parameters!$B$8*epsilon!L252</f>
        <v>4.815693952661519</v>
      </c>
      <c r="N252" s="15">
        <f>M252+Parameters!$B$8*epsilon!M252</f>
        <v>4.789379281463054</v>
      </c>
      <c r="O252" s="15">
        <f>N252+Parameters!$B$8*epsilon!N252</f>
        <v>4.8195746563933604</v>
      </c>
      <c r="P252" s="15">
        <f>O252+Parameters!$B$8*epsilon!O252</f>
        <v>4.8011233905862278</v>
      </c>
      <c r="Q252" s="15">
        <f>P252+Parameters!$B$8*epsilon!P252</f>
        <v>4.7803234645963508</v>
      </c>
      <c r="R252" s="15">
        <f>Q252+Parameters!$B$8*epsilon!Q252</f>
        <v>4.7982914655249163</v>
      </c>
      <c r="S252" s="15">
        <f>R252+Parameters!$B$8*epsilon!R252</f>
        <v>4.8016484144447489</v>
      </c>
      <c r="T252" s="15">
        <f>S252+Parameters!$B$8*epsilon!S252</f>
        <v>4.8192012609197192</v>
      </c>
      <c r="U252" s="15">
        <f>T252+Parameters!$B$8*epsilon!T252</f>
        <v>4.8094514921326512</v>
      </c>
      <c r="V252" s="15">
        <f>U252+Parameters!$B$8*epsilon!U252</f>
        <v>4.7991647253973495</v>
      </c>
      <c r="W252" s="15">
        <f>V252+Parameters!$B$8*epsilon!V252</f>
        <v>4.8020158633310634</v>
      </c>
      <c r="X252" s="15">
        <f>W252+Parameters!$B$8*epsilon!W252</f>
        <v>4.8194918334882946</v>
      </c>
      <c r="Y252" s="15">
        <f>X252+Parameters!$B$8*epsilon!X252</f>
        <v>4.7904881252494436</v>
      </c>
      <c r="Z252" s="15">
        <f>Y252+Parameters!$B$8*epsilon!Y252</f>
        <v>4.7810858465761408</v>
      </c>
      <c r="AA252" s="15">
        <f>Z252+Parameters!$B$8*epsilon!Z252</f>
        <v>4.7681657894613085</v>
      </c>
      <c r="AB252" s="15">
        <f>AA252+Parameters!$B$8*epsilon!AA252</f>
        <v>4.7593867917640074</v>
      </c>
      <c r="AC252" s="15">
        <f>AB252+Parameters!$B$8*epsilon!AB252</f>
        <v>4.7222636212751796</v>
      </c>
      <c r="AD252" s="15">
        <f>AC252+Parameters!$B$8*epsilon!AC252</f>
        <v>4.7285718119804532</v>
      </c>
      <c r="AE252" s="15">
        <f>AD252+Parameters!$B$8*epsilon!AD252</f>
        <v>4.7351428424915412</v>
      </c>
      <c r="AF252" s="15">
        <f>AE252+Parameters!$B$8*epsilon!AE252</f>
        <v>4.7137272132040522</v>
      </c>
      <c r="AG252" s="15">
        <f>AF252+Parameters!$B$8*epsilon!AF252</f>
        <v>4.7152262885643612</v>
      </c>
      <c r="AH252" s="15">
        <f>AG252+Parameters!$B$8*epsilon!AG252</f>
        <v>4.737960664322233</v>
      </c>
      <c r="AI252" s="15">
        <f>AH252+Parameters!$B$8*epsilon!AH252</f>
        <v>4.7275625279622355</v>
      </c>
      <c r="AJ252" s="15">
        <f>AI252+Parameters!$B$8*epsilon!AI252</f>
        <v>4.7344310470129711</v>
      </c>
      <c r="AK252" s="15">
        <f>AJ252+Parameters!$B$8*epsilon!AJ252</f>
        <v>4.7092372446232416</v>
      </c>
      <c r="AL252" s="15">
        <f>AK252+Parameters!$B$8*epsilon!AK252</f>
        <v>4.7160884831774119</v>
      </c>
      <c r="AM252" s="15">
        <f>AL252+Parameters!$B$8*epsilon!AL252</f>
        <v>4.7359998944456692</v>
      </c>
      <c r="AN252" s="15">
        <f>AM252+Parameters!$B$8*epsilon!AM252</f>
        <v>4.7464373675632094</v>
      </c>
      <c r="AO252" s="15">
        <f>AN252+Parameters!$B$8*epsilon!AN252</f>
        <v>4.751849947774712</v>
      </c>
      <c r="AP252" s="15">
        <f>AO252+Parameters!$B$8*epsilon!AO252</f>
        <v>4.7472397139832898</v>
      </c>
      <c r="AQ252" s="15">
        <f>AP252+Parameters!$B$8*epsilon!AP252</f>
        <v>4.760001393268996</v>
      </c>
      <c r="AR252" s="15">
        <f>AQ252+Parameters!$B$8*epsilon!AQ252</f>
        <v>4.8031024110349048</v>
      </c>
      <c r="AS252" s="15">
        <f>AR252+Parameters!$B$8*epsilon!AR252</f>
        <v>4.798613470663426</v>
      </c>
      <c r="AT252" s="15">
        <f>AS252+Parameters!$B$8*epsilon!AS252</f>
        <v>4.8199996006545973</v>
      </c>
      <c r="AU252" s="15">
        <f>AT252+Parameters!$B$8*epsilon!AT252</f>
        <v>4.8120480856749683</v>
      </c>
      <c r="AV252" s="15">
        <f>AU252+Parameters!$B$8*epsilon!AU252</f>
        <v>4.8320070579493004</v>
      </c>
      <c r="AW252" s="15">
        <f>AV252+Parameters!$B$8*epsilon!AV252</f>
        <v>4.8371580297915315</v>
      </c>
    </row>
    <row r="253" spans="2:49" x14ac:dyDescent="0.2">
      <c r="B253" s="3">
        <v>245</v>
      </c>
      <c r="C253" s="15">
        <f>LN(Parameters!$B$1)</f>
        <v>4.9300035240706652</v>
      </c>
      <c r="D253" s="15">
        <f>C253+Parameters!$B$8*epsilon!C253</f>
        <v>4.9283873480886298</v>
      </c>
      <c r="E253" s="15">
        <f>D253+Parameters!$B$8*epsilon!D253</f>
        <v>4.9538974841163128</v>
      </c>
      <c r="F253" s="15">
        <f>E253+Parameters!$B$8*epsilon!E253</f>
        <v>4.9514468934802371</v>
      </c>
      <c r="G253" s="15">
        <f>F253+Parameters!$B$8*epsilon!F253</f>
        <v>4.9839206216375045</v>
      </c>
      <c r="H253" s="15">
        <f>G253+Parameters!$B$8*epsilon!G253</f>
        <v>4.9813396283007441</v>
      </c>
      <c r="I253" s="15">
        <f>H253+Parameters!$B$8*epsilon!H253</f>
        <v>4.9599133403819282</v>
      </c>
      <c r="J253" s="15">
        <f>I253+Parameters!$B$8*epsilon!I253</f>
        <v>4.9319572423643621</v>
      </c>
      <c r="K253" s="15">
        <f>J253+Parameters!$B$8*epsilon!J253</f>
        <v>4.9474972242036808</v>
      </c>
      <c r="L253" s="15">
        <f>K253+Parameters!$B$8*epsilon!K253</f>
        <v>4.9898215753753128</v>
      </c>
      <c r="M253" s="15">
        <f>L253+Parameters!$B$8*epsilon!L253</f>
        <v>4.9839925510679164</v>
      </c>
      <c r="N253" s="15">
        <f>M253+Parameters!$B$8*epsilon!M253</f>
        <v>4.9995123076749834</v>
      </c>
      <c r="O253" s="15">
        <f>N253+Parameters!$B$8*epsilon!N253</f>
        <v>5.0078203979360971</v>
      </c>
      <c r="P253" s="15">
        <f>O253+Parameters!$B$8*epsilon!O253</f>
        <v>5.0178731262225194</v>
      </c>
      <c r="Q253" s="15">
        <f>P253+Parameters!$B$8*epsilon!P253</f>
        <v>5.0312407823989975</v>
      </c>
      <c r="R253" s="15">
        <f>Q253+Parameters!$B$8*epsilon!Q253</f>
        <v>5.0129329560388518</v>
      </c>
      <c r="S253" s="15">
        <f>R253+Parameters!$B$8*epsilon!R253</f>
        <v>5.027566949135716</v>
      </c>
      <c r="T253" s="15">
        <f>S253+Parameters!$B$8*epsilon!S253</f>
        <v>5.0287047080450744</v>
      </c>
      <c r="U253" s="15">
        <f>T253+Parameters!$B$8*epsilon!T253</f>
        <v>4.9997303009510565</v>
      </c>
      <c r="V253" s="15">
        <f>U253+Parameters!$B$8*epsilon!U253</f>
        <v>5.012301808598365</v>
      </c>
      <c r="W253" s="15">
        <f>V253+Parameters!$B$8*epsilon!V253</f>
        <v>5.0183020488291561</v>
      </c>
      <c r="X253" s="15">
        <f>W253+Parameters!$B$8*epsilon!W253</f>
        <v>5.0108925431215487</v>
      </c>
      <c r="Y253" s="15">
        <f>X253+Parameters!$B$8*epsilon!X253</f>
        <v>4.9908128736686397</v>
      </c>
      <c r="Z253" s="15">
        <f>Y253+Parameters!$B$8*epsilon!Y253</f>
        <v>5.0147739467541417</v>
      </c>
      <c r="AA253" s="15">
        <f>Z253+Parameters!$B$8*epsilon!Z253</f>
        <v>5.0067797656886404</v>
      </c>
      <c r="AB253" s="15">
        <f>AA253+Parameters!$B$8*epsilon!AA253</f>
        <v>4.9919260782375963</v>
      </c>
      <c r="AC253" s="15">
        <f>AB253+Parameters!$B$8*epsilon!AB253</f>
        <v>4.9958108305059978</v>
      </c>
      <c r="AD253" s="15">
        <f>AC253+Parameters!$B$8*epsilon!AC253</f>
        <v>4.9986229987011681</v>
      </c>
      <c r="AE253" s="15">
        <f>AD253+Parameters!$B$8*epsilon!AD253</f>
        <v>5.0150801584745093</v>
      </c>
      <c r="AF253" s="15">
        <f>AE253+Parameters!$B$8*epsilon!AE253</f>
        <v>5.0362337843835423</v>
      </c>
      <c r="AG253" s="15">
        <f>AF253+Parameters!$B$8*epsilon!AF253</f>
        <v>5.0399439952683345</v>
      </c>
      <c r="AH253" s="15">
        <f>AG253+Parameters!$B$8*epsilon!AG253</f>
        <v>5.0554452346199712</v>
      </c>
      <c r="AI253" s="15">
        <f>AH253+Parameters!$B$8*epsilon!AH253</f>
        <v>5.0288705292846787</v>
      </c>
      <c r="AJ253" s="15">
        <f>AI253+Parameters!$B$8*epsilon!AI253</f>
        <v>5.040396112656973</v>
      </c>
      <c r="AK253" s="15">
        <f>AJ253+Parameters!$B$8*epsilon!AJ253</f>
        <v>5.050011614032111</v>
      </c>
      <c r="AL253" s="15">
        <f>AK253+Parameters!$B$8*epsilon!AK253</f>
        <v>5.0678216467775048</v>
      </c>
      <c r="AM253" s="15">
        <f>AL253+Parameters!$B$8*epsilon!AL253</f>
        <v>5.0580759407247387</v>
      </c>
      <c r="AN253" s="15">
        <f>AM253+Parameters!$B$8*epsilon!AM253</f>
        <v>5.0463033976783622</v>
      </c>
      <c r="AO253" s="15">
        <f>AN253+Parameters!$B$8*epsilon!AN253</f>
        <v>5.0364834098614262</v>
      </c>
      <c r="AP253" s="15">
        <f>AO253+Parameters!$B$8*epsilon!AO253</f>
        <v>5.021705243256771</v>
      </c>
      <c r="AQ253" s="15">
        <f>AP253+Parameters!$B$8*epsilon!AP253</f>
        <v>5.0345831464815083</v>
      </c>
      <c r="AR253" s="15">
        <f>AQ253+Parameters!$B$8*epsilon!AQ253</f>
        <v>5.0538032728659452</v>
      </c>
      <c r="AS253" s="15">
        <f>AR253+Parameters!$B$8*epsilon!AR253</f>
        <v>5.0408290817645014</v>
      </c>
      <c r="AT253" s="15">
        <f>AS253+Parameters!$B$8*epsilon!AS253</f>
        <v>5.0514732207993998</v>
      </c>
      <c r="AU253" s="15">
        <f>AT253+Parameters!$B$8*epsilon!AT253</f>
        <v>5.049866792723229</v>
      </c>
      <c r="AV253" s="15">
        <f>AU253+Parameters!$B$8*epsilon!AU253</f>
        <v>5.0585071482209569</v>
      </c>
      <c r="AW253" s="15">
        <f>AV253+Parameters!$B$8*epsilon!AV253</f>
        <v>5.058982265339421</v>
      </c>
    </row>
    <row r="254" spans="2:49" x14ac:dyDescent="0.2">
      <c r="B254" s="3">
        <v>246</v>
      </c>
      <c r="C254" s="15">
        <f>LN(Parameters!$B$1)</f>
        <v>4.9300035240706652</v>
      </c>
      <c r="D254" s="15">
        <f>C254+Parameters!$B$8*epsilon!C254</f>
        <v>4.9351681977684514</v>
      </c>
      <c r="E254" s="15">
        <f>D254+Parameters!$B$8*epsilon!D254</f>
        <v>4.9547750974931741</v>
      </c>
      <c r="F254" s="15">
        <f>E254+Parameters!$B$8*epsilon!E254</f>
        <v>4.9468088638035637</v>
      </c>
      <c r="G254" s="15">
        <f>F254+Parameters!$B$8*epsilon!F254</f>
        <v>4.9357370236233731</v>
      </c>
      <c r="H254" s="15">
        <f>G254+Parameters!$B$8*epsilon!G254</f>
        <v>4.9308033851351674</v>
      </c>
      <c r="I254" s="15">
        <f>H254+Parameters!$B$8*epsilon!H254</f>
        <v>4.9361308357755016</v>
      </c>
      <c r="J254" s="15">
        <f>I254+Parameters!$B$8*epsilon!I254</f>
        <v>4.9356961364797671</v>
      </c>
      <c r="K254" s="15">
        <f>J254+Parameters!$B$8*epsilon!J254</f>
        <v>4.9175607461827564</v>
      </c>
      <c r="L254" s="15">
        <f>K254+Parameters!$B$8*epsilon!K254</f>
        <v>4.9133857440605411</v>
      </c>
      <c r="M254" s="15">
        <f>L254+Parameters!$B$8*epsilon!L254</f>
        <v>4.9300416862162955</v>
      </c>
      <c r="N254" s="15">
        <f>M254+Parameters!$B$8*epsilon!M254</f>
        <v>4.9698922645683847</v>
      </c>
      <c r="O254" s="15">
        <f>N254+Parameters!$B$8*epsilon!N254</f>
        <v>5.0033271718774737</v>
      </c>
      <c r="P254" s="15">
        <f>O254+Parameters!$B$8*epsilon!O254</f>
        <v>4.9944504315796383</v>
      </c>
      <c r="Q254" s="15">
        <f>P254+Parameters!$B$8*epsilon!P254</f>
        <v>5.0239212785835452</v>
      </c>
      <c r="R254" s="15">
        <f>Q254+Parameters!$B$8*epsilon!Q254</f>
        <v>5.0371847877492648</v>
      </c>
      <c r="S254" s="15">
        <f>R254+Parameters!$B$8*epsilon!R254</f>
        <v>5.0432137009103837</v>
      </c>
      <c r="T254" s="15">
        <f>S254+Parameters!$B$8*epsilon!S254</f>
        <v>5.0651949355214487</v>
      </c>
      <c r="U254" s="15">
        <f>T254+Parameters!$B$8*epsilon!T254</f>
        <v>5.0908537758473384</v>
      </c>
      <c r="V254" s="15">
        <f>U254+Parameters!$B$8*epsilon!U254</f>
        <v>5.1082746745911933</v>
      </c>
      <c r="W254" s="15">
        <f>V254+Parameters!$B$8*epsilon!V254</f>
        <v>5.1118494932024863</v>
      </c>
      <c r="X254" s="15">
        <f>W254+Parameters!$B$8*epsilon!W254</f>
        <v>5.0851864272824105</v>
      </c>
      <c r="Y254" s="15">
        <f>X254+Parameters!$B$8*epsilon!X254</f>
        <v>5.0228164607415646</v>
      </c>
      <c r="Z254" s="15">
        <f>Y254+Parameters!$B$8*epsilon!Y254</f>
        <v>4.982935652679803</v>
      </c>
      <c r="AA254" s="15">
        <f>Z254+Parameters!$B$8*epsilon!Z254</f>
        <v>5.001183878462145</v>
      </c>
      <c r="AB254" s="15">
        <f>AA254+Parameters!$B$8*epsilon!AA254</f>
        <v>5.005623481541809</v>
      </c>
      <c r="AC254" s="15">
        <f>AB254+Parameters!$B$8*epsilon!AB254</f>
        <v>4.9986345143877546</v>
      </c>
      <c r="AD254" s="15">
        <f>AC254+Parameters!$B$8*epsilon!AC254</f>
        <v>5.0026517965537769</v>
      </c>
      <c r="AE254" s="15">
        <f>AD254+Parameters!$B$8*epsilon!AD254</f>
        <v>4.9636446439752833</v>
      </c>
      <c r="AF254" s="15">
        <f>AE254+Parameters!$B$8*epsilon!AE254</f>
        <v>4.9875714873157575</v>
      </c>
      <c r="AG254" s="15">
        <f>AF254+Parameters!$B$8*epsilon!AF254</f>
        <v>5.0059339389319213</v>
      </c>
      <c r="AH254" s="15">
        <f>AG254+Parameters!$B$8*epsilon!AG254</f>
        <v>4.9790676619594247</v>
      </c>
      <c r="AI254" s="15">
        <f>AH254+Parameters!$B$8*epsilon!AH254</f>
        <v>4.9744297085894233</v>
      </c>
      <c r="AJ254" s="15">
        <f>AI254+Parameters!$B$8*epsilon!AI254</f>
        <v>4.9620646919563551</v>
      </c>
      <c r="AK254" s="15">
        <f>AJ254+Parameters!$B$8*epsilon!AJ254</f>
        <v>4.9826231811130341</v>
      </c>
      <c r="AL254" s="15">
        <f>AK254+Parameters!$B$8*epsilon!AK254</f>
        <v>5.0146859139686448</v>
      </c>
      <c r="AM254" s="15">
        <f>AL254+Parameters!$B$8*epsilon!AL254</f>
        <v>5.0136792327702064</v>
      </c>
      <c r="AN254" s="15">
        <f>AM254+Parameters!$B$8*epsilon!AM254</f>
        <v>5.0406090898676261</v>
      </c>
      <c r="AO254" s="15">
        <f>AN254+Parameters!$B$8*epsilon!AN254</f>
        <v>5.0388502344591224</v>
      </c>
      <c r="AP254" s="15">
        <f>AO254+Parameters!$B$8*epsilon!AO254</f>
        <v>4.9954660422743906</v>
      </c>
      <c r="AQ254" s="15">
        <f>AP254+Parameters!$B$8*epsilon!AP254</f>
        <v>4.9932862045824189</v>
      </c>
      <c r="AR254" s="15">
        <f>AQ254+Parameters!$B$8*epsilon!AQ254</f>
        <v>4.9825885796256166</v>
      </c>
      <c r="AS254" s="15">
        <f>AR254+Parameters!$B$8*epsilon!AR254</f>
        <v>4.9608500329216678</v>
      </c>
      <c r="AT254" s="15">
        <f>AS254+Parameters!$B$8*epsilon!AS254</f>
        <v>5.0048787274351998</v>
      </c>
      <c r="AU254" s="15">
        <f>AT254+Parameters!$B$8*epsilon!AT254</f>
        <v>5.0061655617078342</v>
      </c>
      <c r="AV254" s="15">
        <f>AU254+Parameters!$B$8*epsilon!AU254</f>
        <v>4.9980848698558633</v>
      </c>
      <c r="AW254" s="15">
        <f>AV254+Parameters!$B$8*epsilon!AV254</f>
        <v>5.0184076257028174</v>
      </c>
    </row>
    <row r="255" spans="2:49" x14ac:dyDescent="0.2">
      <c r="B255" s="3">
        <v>247</v>
      </c>
      <c r="C255" s="15">
        <f>LN(Parameters!$B$1)</f>
        <v>4.9300035240706652</v>
      </c>
      <c r="D255" s="15">
        <f>C255+Parameters!$B$8*epsilon!C255</f>
        <v>4.9089809776860625</v>
      </c>
      <c r="E255" s="15">
        <f>D255+Parameters!$B$8*epsilon!D255</f>
        <v>4.8946087469650461</v>
      </c>
      <c r="F255" s="15">
        <f>E255+Parameters!$B$8*epsilon!E255</f>
        <v>4.9067634954003294</v>
      </c>
      <c r="G255" s="15">
        <f>F255+Parameters!$B$8*epsilon!F255</f>
        <v>4.8933815989450045</v>
      </c>
      <c r="H255" s="15">
        <f>G255+Parameters!$B$8*epsilon!G255</f>
        <v>4.8859132674500918</v>
      </c>
      <c r="I255" s="15">
        <f>H255+Parameters!$B$8*epsilon!H255</f>
        <v>4.8979737856039929</v>
      </c>
      <c r="J255" s="15">
        <f>I255+Parameters!$B$8*epsilon!I255</f>
        <v>4.9111727934776761</v>
      </c>
      <c r="K255" s="15">
        <f>J255+Parameters!$B$8*epsilon!J255</f>
        <v>4.9212461788366957</v>
      </c>
      <c r="L255" s="15">
        <f>K255+Parameters!$B$8*epsilon!K255</f>
        <v>4.9344319844760749</v>
      </c>
      <c r="M255" s="15">
        <f>L255+Parameters!$B$8*epsilon!L255</f>
        <v>4.9063505043021953</v>
      </c>
      <c r="N255" s="15">
        <f>M255+Parameters!$B$8*epsilon!M255</f>
        <v>4.9229516488462108</v>
      </c>
      <c r="O255" s="15">
        <f>N255+Parameters!$B$8*epsilon!N255</f>
        <v>4.9263068131054037</v>
      </c>
      <c r="P255" s="15">
        <f>O255+Parameters!$B$8*epsilon!O255</f>
        <v>4.9216500047429914</v>
      </c>
      <c r="Q255" s="15">
        <f>P255+Parameters!$B$8*epsilon!P255</f>
        <v>4.9075880003789143</v>
      </c>
      <c r="R255" s="15">
        <f>Q255+Parameters!$B$8*epsilon!Q255</f>
        <v>4.8983630046573658</v>
      </c>
      <c r="S255" s="15">
        <f>R255+Parameters!$B$8*epsilon!R255</f>
        <v>4.891294291399503</v>
      </c>
      <c r="T255" s="15">
        <f>S255+Parameters!$B$8*epsilon!S255</f>
        <v>4.883956760195046</v>
      </c>
      <c r="U255" s="15">
        <f>T255+Parameters!$B$8*epsilon!T255</f>
        <v>4.8596605410895002</v>
      </c>
      <c r="V255" s="15">
        <f>U255+Parameters!$B$8*epsilon!U255</f>
        <v>4.8615299002027825</v>
      </c>
      <c r="W255" s="15">
        <f>V255+Parameters!$B$8*epsilon!V255</f>
        <v>4.8702525773645364</v>
      </c>
      <c r="X255" s="15">
        <f>W255+Parameters!$B$8*epsilon!W255</f>
        <v>4.880481730256407</v>
      </c>
      <c r="Y255" s="15">
        <f>X255+Parameters!$B$8*epsilon!X255</f>
        <v>4.8929827427115704</v>
      </c>
      <c r="Z255" s="15">
        <f>Y255+Parameters!$B$8*epsilon!Y255</f>
        <v>4.873963843404173</v>
      </c>
      <c r="AA255" s="15">
        <f>Z255+Parameters!$B$8*epsilon!Z255</f>
        <v>4.8629282587375675</v>
      </c>
      <c r="AB255" s="15">
        <f>AA255+Parameters!$B$8*epsilon!AA255</f>
        <v>4.8343017988484354</v>
      </c>
      <c r="AC255" s="15">
        <f>AB255+Parameters!$B$8*epsilon!AB255</f>
        <v>4.8477759644993732</v>
      </c>
      <c r="AD255" s="15">
        <f>AC255+Parameters!$B$8*epsilon!AC255</f>
        <v>4.8467651167242707</v>
      </c>
      <c r="AE255" s="15">
        <f>AD255+Parameters!$B$8*epsilon!AD255</f>
        <v>4.8646005293825869</v>
      </c>
      <c r="AF255" s="15">
        <f>AE255+Parameters!$B$8*epsilon!AE255</f>
        <v>4.8840642713469267</v>
      </c>
      <c r="AG255" s="15">
        <f>AF255+Parameters!$B$8*epsilon!AF255</f>
        <v>4.9334682003304948</v>
      </c>
      <c r="AH255" s="15">
        <f>AG255+Parameters!$B$8*epsilon!AG255</f>
        <v>4.9464202256304644</v>
      </c>
      <c r="AI255" s="15">
        <f>AH255+Parameters!$B$8*epsilon!AH255</f>
        <v>4.9458697051449079</v>
      </c>
      <c r="AJ255" s="15">
        <f>AI255+Parameters!$B$8*epsilon!AI255</f>
        <v>4.944752109500083</v>
      </c>
      <c r="AK255" s="15">
        <f>AJ255+Parameters!$B$8*epsilon!AJ255</f>
        <v>4.9451276853089521</v>
      </c>
      <c r="AL255" s="15">
        <f>AK255+Parameters!$B$8*epsilon!AK255</f>
        <v>4.9480098831548283</v>
      </c>
      <c r="AM255" s="15">
        <f>AL255+Parameters!$B$8*epsilon!AL255</f>
        <v>4.9593094303235272</v>
      </c>
      <c r="AN255" s="15">
        <f>AM255+Parameters!$B$8*epsilon!AM255</f>
        <v>4.9908178869955186</v>
      </c>
      <c r="AO255" s="15">
        <f>AN255+Parameters!$B$8*epsilon!AN255</f>
        <v>4.9692113514711611</v>
      </c>
      <c r="AP255" s="15">
        <f>AO255+Parameters!$B$8*epsilon!AO255</f>
        <v>4.9830246212662459</v>
      </c>
      <c r="AQ255" s="15">
        <f>AP255+Parameters!$B$8*epsilon!AP255</f>
        <v>4.971422626030261</v>
      </c>
      <c r="AR255" s="15">
        <f>AQ255+Parameters!$B$8*epsilon!AQ255</f>
        <v>4.9525723631667349</v>
      </c>
      <c r="AS255" s="15">
        <f>AR255+Parameters!$B$8*epsilon!AR255</f>
        <v>4.9460609588372559</v>
      </c>
      <c r="AT255" s="15">
        <f>AS255+Parameters!$B$8*epsilon!AS255</f>
        <v>4.9511812225348679</v>
      </c>
      <c r="AU255" s="15">
        <f>AT255+Parameters!$B$8*epsilon!AT255</f>
        <v>4.9487938955931368</v>
      </c>
      <c r="AV255" s="15">
        <f>AU255+Parameters!$B$8*epsilon!AU255</f>
        <v>4.9478411500732209</v>
      </c>
      <c r="AW255" s="15">
        <f>AV255+Parameters!$B$8*epsilon!AV255</f>
        <v>4.9472162591561464</v>
      </c>
    </row>
    <row r="256" spans="2:49" x14ac:dyDescent="0.2">
      <c r="B256" s="3">
        <v>248</v>
      </c>
      <c r="C256" s="15">
        <f>LN(Parameters!$B$1)</f>
        <v>4.9300035240706652</v>
      </c>
      <c r="D256" s="15">
        <f>C256+Parameters!$B$8*epsilon!C256</f>
        <v>4.9234790755736775</v>
      </c>
      <c r="E256" s="15">
        <f>D256+Parameters!$B$8*epsilon!D256</f>
        <v>4.9337811268999863</v>
      </c>
      <c r="F256" s="15">
        <f>E256+Parameters!$B$8*epsilon!E256</f>
        <v>4.9290725784255374</v>
      </c>
      <c r="G256" s="15">
        <f>F256+Parameters!$B$8*epsilon!F256</f>
        <v>4.9117926175576159</v>
      </c>
      <c r="H256" s="15">
        <f>G256+Parameters!$B$8*epsilon!G256</f>
        <v>4.8963300040641133</v>
      </c>
      <c r="I256" s="15">
        <f>H256+Parameters!$B$8*epsilon!H256</f>
        <v>4.931171984030299</v>
      </c>
      <c r="J256" s="15">
        <f>I256+Parameters!$B$8*epsilon!I256</f>
        <v>4.8969309090398001</v>
      </c>
      <c r="K256" s="15">
        <f>J256+Parameters!$B$8*epsilon!J256</f>
        <v>4.890632343924346</v>
      </c>
      <c r="L256" s="15">
        <f>K256+Parameters!$B$8*epsilon!K256</f>
        <v>4.8791852401119487</v>
      </c>
      <c r="M256" s="15">
        <f>L256+Parameters!$B$8*epsilon!L256</f>
        <v>4.8641175884893855</v>
      </c>
      <c r="N256" s="15">
        <f>M256+Parameters!$B$8*epsilon!M256</f>
        <v>4.8429040884150929</v>
      </c>
      <c r="O256" s="15">
        <f>N256+Parameters!$B$8*epsilon!N256</f>
        <v>4.8454005457975473</v>
      </c>
      <c r="P256" s="15">
        <f>O256+Parameters!$B$8*epsilon!O256</f>
        <v>4.8611514290980447</v>
      </c>
      <c r="Q256" s="15">
        <f>P256+Parameters!$B$8*epsilon!P256</f>
        <v>4.8414670255494308</v>
      </c>
      <c r="R256" s="15">
        <f>Q256+Parameters!$B$8*epsilon!Q256</f>
        <v>4.8243628907964746</v>
      </c>
      <c r="S256" s="15">
        <f>R256+Parameters!$B$8*epsilon!R256</f>
        <v>4.8195484260846353</v>
      </c>
      <c r="T256" s="15">
        <f>S256+Parameters!$B$8*epsilon!S256</f>
        <v>4.8329504890327843</v>
      </c>
      <c r="U256" s="15">
        <f>T256+Parameters!$B$8*epsilon!T256</f>
        <v>4.7999640526558451</v>
      </c>
      <c r="V256" s="15">
        <f>U256+Parameters!$B$8*epsilon!U256</f>
        <v>4.7925785235744316</v>
      </c>
      <c r="W256" s="15">
        <f>V256+Parameters!$B$8*epsilon!V256</f>
        <v>4.7569365623230846</v>
      </c>
      <c r="X256" s="15">
        <f>W256+Parameters!$B$8*epsilon!W256</f>
        <v>4.760554231477097</v>
      </c>
      <c r="Y256" s="15">
        <f>X256+Parameters!$B$8*epsilon!X256</f>
        <v>4.7492069234446115</v>
      </c>
      <c r="Z256" s="15">
        <f>Y256+Parameters!$B$8*epsilon!Y256</f>
        <v>4.74730394327461</v>
      </c>
      <c r="AA256" s="15">
        <f>Z256+Parameters!$B$8*epsilon!Z256</f>
        <v>4.7563294196544046</v>
      </c>
      <c r="AB256" s="15">
        <f>AA256+Parameters!$B$8*epsilon!AA256</f>
        <v>4.7446155836916368</v>
      </c>
      <c r="AC256" s="15">
        <f>AB256+Parameters!$B$8*epsilon!AB256</f>
        <v>4.7210941591974436</v>
      </c>
      <c r="AD256" s="15">
        <f>AC256+Parameters!$B$8*epsilon!AC256</f>
        <v>4.6982503561019895</v>
      </c>
      <c r="AE256" s="15">
        <f>AD256+Parameters!$B$8*epsilon!AD256</f>
        <v>4.7278860604873199</v>
      </c>
      <c r="AF256" s="15">
        <f>AE256+Parameters!$B$8*epsilon!AE256</f>
        <v>4.7448063105850276</v>
      </c>
      <c r="AG256" s="15">
        <f>AF256+Parameters!$B$8*epsilon!AF256</f>
        <v>4.7507277519252504</v>
      </c>
      <c r="AH256" s="15">
        <f>AG256+Parameters!$B$8*epsilon!AG256</f>
        <v>4.7524384513204874</v>
      </c>
      <c r="AI256" s="15">
        <f>AH256+Parameters!$B$8*epsilon!AH256</f>
        <v>4.7504722885936141</v>
      </c>
      <c r="AJ256" s="15">
        <f>AI256+Parameters!$B$8*epsilon!AI256</f>
        <v>4.750826578260865</v>
      </c>
      <c r="AK256" s="15">
        <f>AJ256+Parameters!$B$8*epsilon!AJ256</f>
        <v>4.7421703084375748</v>
      </c>
      <c r="AL256" s="15">
        <f>AK256+Parameters!$B$8*epsilon!AK256</f>
        <v>4.7157403114429712</v>
      </c>
      <c r="AM256" s="15">
        <f>AL256+Parameters!$B$8*epsilon!AL256</f>
        <v>4.6606191841479845</v>
      </c>
      <c r="AN256" s="15">
        <f>AM256+Parameters!$B$8*epsilon!AM256</f>
        <v>4.6762202496186571</v>
      </c>
      <c r="AO256" s="15">
        <f>AN256+Parameters!$B$8*epsilon!AN256</f>
        <v>4.6645323960160008</v>
      </c>
      <c r="AP256" s="15">
        <f>AO256+Parameters!$B$8*epsilon!AO256</f>
        <v>4.6774286552854782</v>
      </c>
      <c r="AQ256" s="15">
        <f>AP256+Parameters!$B$8*epsilon!AP256</f>
        <v>4.6655130140214576</v>
      </c>
      <c r="AR256" s="15">
        <f>AQ256+Parameters!$B$8*epsilon!AQ256</f>
        <v>4.678793008898797</v>
      </c>
      <c r="AS256" s="15">
        <f>AR256+Parameters!$B$8*epsilon!AR256</f>
        <v>4.6834923242925921</v>
      </c>
      <c r="AT256" s="15">
        <f>AS256+Parameters!$B$8*epsilon!AS256</f>
        <v>4.6746715088804329</v>
      </c>
      <c r="AU256" s="15">
        <f>AT256+Parameters!$B$8*epsilon!AT256</f>
        <v>4.6722737182595813</v>
      </c>
      <c r="AV256" s="15">
        <f>AU256+Parameters!$B$8*epsilon!AU256</f>
        <v>4.6671734126530913</v>
      </c>
      <c r="AW256" s="15">
        <f>AV256+Parameters!$B$8*epsilon!AV256</f>
        <v>4.6571919218952935</v>
      </c>
    </row>
    <row r="257" spans="2:49" x14ac:dyDescent="0.2">
      <c r="B257" s="3">
        <v>249</v>
      </c>
      <c r="C257" s="15">
        <f>LN(Parameters!$B$1)</f>
        <v>4.9300035240706652</v>
      </c>
      <c r="D257" s="15">
        <f>C257+Parameters!$B$8*epsilon!C257</f>
        <v>4.9298577900768148</v>
      </c>
      <c r="E257" s="15">
        <f>D257+Parameters!$B$8*epsilon!D257</f>
        <v>4.9480870828423598</v>
      </c>
      <c r="F257" s="15">
        <f>E257+Parameters!$B$8*epsilon!E257</f>
        <v>4.9200361454082637</v>
      </c>
      <c r="G257" s="15">
        <f>F257+Parameters!$B$8*epsilon!F257</f>
        <v>4.96448117437762</v>
      </c>
      <c r="H257" s="15">
        <f>G257+Parameters!$B$8*epsilon!G257</f>
        <v>4.9718329908251366</v>
      </c>
      <c r="I257" s="15">
        <f>H257+Parameters!$B$8*epsilon!H257</f>
        <v>4.9851905739505531</v>
      </c>
      <c r="J257" s="15">
        <f>I257+Parameters!$B$8*epsilon!I257</f>
        <v>4.9630650093015021</v>
      </c>
      <c r="K257" s="15">
        <f>J257+Parameters!$B$8*epsilon!J257</f>
        <v>4.966134219282031</v>
      </c>
      <c r="L257" s="15">
        <f>K257+Parameters!$B$8*epsilon!K257</f>
        <v>4.9565257162251344</v>
      </c>
      <c r="M257" s="15">
        <f>L257+Parameters!$B$8*epsilon!L257</f>
        <v>4.9360036859632466</v>
      </c>
      <c r="N257" s="15">
        <f>M257+Parameters!$B$8*epsilon!M257</f>
        <v>4.9525490127569247</v>
      </c>
      <c r="O257" s="15">
        <f>N257+Parameters!$B$8*epsilon!N257</f>
        <v>4.978072362263795</v>
      </c>
      <c r="P257" s="15">
        <f>O257+Parameters!$B$8*epsilon!O257</f>
        <v>4.9787970263543926</v>
      </c>
      <c r="Q257" s="15">
        <f>P257+Parameters!$B$8*epsilon!P257</f>
        <v>4.9731778016169326</v>
      </c>
      <c r="R257" s="15">
        <f>Q257+Parameters!$B$8*epsilon!Q257</f>
        <v>4.9542685146760395</v>
      </c>
      <c r="S257" s="15">
        <f>R257+Parameters!$B$8*epsilon!R257</f>
        <v>4.9655776142145038</v>
      </c>
      <c r="T257" s="15">
        <f>S257+Parameters!$B$8*epsilon!S257</f>
        <v>4.9491264616329209</v>
      </c>
      <c r="U257" s="15">
        <f>T257+Parameters!$B$8*epsilon!T257</f>
        <v>4.9046983538555455</v>
      </c>
      <c r="V257" s="15">
        <f>U257+Parameters!$B$8*epsilon!U257</f>
        <v>4.9162117275034758</v>
      </c>
      <c r="W257" s="15">
        <f>V257+Parameters!$B$8*epsilon!V257</f>
        <v>4.9147632726891093</v>
      </c>
      <c r="X257" s="15">
        <f>W257+Parameters!$B$8*epsilon!W257</f>
        <v>4.9264807591442645</v>
      </c>
      <c r="Y257" s="15">
        <f>X257+Parameters!$B$8*epsilon!X257</f>
        <v>4.9017550800440821</v>
      </c>
      <c r="Z257" s="15">
        <f>Y257+Parameters!$B$8*epsilon!Y257</f>
        <v>4.8916940330878189</v>
      </c>
      <c r="AA257" s="15">
        <f>Z257+Parameters!$B$8*epsilon!Z257</f>
        <v>4.8807765165410659</v>
      </c>
      <c r="AB257" s="15">
        <f>AA257+Parameters!$B$8*epsilon!AA257</f>
        <v>4.8407541088203621</v>
      </c>
      <c r="AC257" s="15">
        <f>AB257+Parameters!$B$8*epsilon!AB257</f>
        <v>4.8117270408776252</v>
      </c>
      <c r="AD257" s="15">
        <f>AC257+Parameters!$B$8*epsilon!AC257</f>
        <v>4.7744212387505227</v>
      </c>
      <c r="AE257" s="15">
        <f>AD257+Parameters!$B$8*epsilon!AD257</f>
        <v>4.7506036535285983</v>
      </c>
      <c r="AF257" s="15">
        <f>AE257+Parameters!$B$8*epsilon!AE257</f>
        <v>4.7443698044052667</v>
      </c>
      <c r="AG257" s="15">
        <f>AF257+Parameters!$B$8*epsilon!AF257</f>
        <v>4.7682103472466482</v>
      </c>
      <c r="AH257" s="15">
        <f>AG257+Parameters!$B$8*epsilon!AG257</f>
        <v>4.7012994162101975</v>
      </c>
      <c r="AI257" s="15">
        <f>AH257+Parameters!$B$8*epsilon!AH257</f>
        <v>4.6987144815519128</v>
      </c>
      <c r="AJ257" s="15">
        <f>AI257+Parameters!$B$8*epsilon!AI257</f>
        <v>4.7368356386684125</v>
      </c>
      <c r="AK257" s="15">
        <f>AJ257+Parameters!$B$8*epsilon!AJ257</f>
        <v>4.738447709007418</v>
      </c>
      <c r="AL257" s="15">
        <f>AK257+Parameters!$B$8*epsilon!AK257</f>
        <v>4.7282152991979709</v>
      </c>
      <c r="AM257" s="15">
        <f>AL257+Parameters!$B$8*epsilon!AL257</f>
        <v>4.7160120792691771</v>
      </c>
      <c r="AN257" s="15">
        <f>AM257+Parameters!$B$8*epsilon!AM257</f>
        <v>4.7001901679172597</v>
      </c>
      <c r="AO257" s="15">
        <f>AN257+Parameters!$B$8*epsilon!AN257</f>
        <v>4.7108504946085654</v>
      </c>
      <c r="AP257" s="15">
        <f>AO257+Parameters!$B$8*epsilon!AO257</f>
        <v>4.6597966475469921</v>
      </c>
      <c r="AQ257" s="15">
        <f>AP257+Parameters!$B$8*epsilon!AP257</f>
        <v>4.6701318767454563</v>
      </c>
      <c r="AR257" s="15">
        <f>AQ257+Parameters!$B$8*epsilon!AQ257</f>
        <v>4.6744063887957585</v>
      </c>
      <c r="AS257" s="15">
        <f>AR257+Parameters!$B$8*epsilon!AR257</f>
        <v>4.6939171631429648</v>
      </c>
      <c r="AT257" s="15">
        <f>AS257+Parameters!$B$8*epsilon!AS257</f>
        <v>4.6875952285063605</v>
      </c>
      <c r="AU257" s="15">
        <f>AT257+Parameters!$B$8*epsilon!AT257</f>
        <v>4.6792258272258573</v>
      </c>
      <c r="AV257" s="15">
        <f>AU257+Parameters!$B$8*epsilon!AU257</f>
        <v>4.7295071758058169</v>
      </c>
      <c r="AW257" s="15">
        <f>AV257+Parameters!$B$8*epsilon!AV257</f>
        <v>4.7197534848496714</v>
      </c>
    </row>
    <row r="258" spans="2:49" x14ac:dyDescent="0.2">
      <c r="B258" s="3">
        <v>250</v>
      </c>
      <c r="C258" s="15">
        <f>LN(Parameters!$B$1)</f>
        <v>4.9300035240706652</v>
      </c>
      <c r="D258" s="15">
        <f>C258+Parameters!$B$8*epsilon!C258</f>
        <v>4.9099495277174254</v>
      </c>
      <c r="E258" s="15">
        <f>D258+Parameters!$B$8*epsilon!D258</f>
        <v>4.9185057315643057</v>
      </c>
      <c r="F258" s="15">
        <f>E258+Parameters!$B$8*epsilon!E258</f>
        <v>4.9038967454303775</v>
      </c>
      <c r="G258" s="15">
        <f>F258+Parameters!$B$8*epsilon!F258</f>
        <v>4.8985616458063728</v>
      </c>
      <c r="H258" s="15">
        <f>G258+Parameters!$B$8*epsilon!G258</f>
        <v>4.869058037327437</v>
      </c>
      <c r="I258" s="15">
        <f>H258+Parameters!$B$8*epsilon!H258</f>
        <v>4.8641728738434393</v>
      </c>
      <c r="J258" s="15">
        <f>I258+Parameters!$B$8*epsilon!I258</f>
        <v>4.8592607273088522</v>
      </c>
      <c r="K258" s="15">
        <f>J258+Parameters!$B$8*epsilon!J258</f>
        <v>4.8183451843212222</v>
      </c>
      <c r="L258" s="15">
        <f>K258+Parameters!$B$8*epsilon!K258</f>
        <v>4.8294746652159235</v>
      </c>
      <c r="M258" s="15">
        <f>L258+Parameters!$B$8*epsilon!L258</f>
        <v>4.8158538518553504</v>
      </c>
      <c r="N258" s="15">
        <f>M258+Parameters!$B$8*epsilon!M258</f>
        <v>4.803908144097174</v>
      </c>
      <c r="O258" s="15">
        <f>N258+Parameters!$B$8*epsilon!N258</f>
        <v>4.7802019677044703</v>
      </c>
      <c r="P258" s="15">
        <f>O258+Parameters!$B$8*epsilon!O258</f>
        <v>4.7660237642362775</v>
      </c>
      <c r="Q258" s="15">
        <f>P258+Parameters!$B$8*epsilon!P258</f>
        <v>4.7495689591121</v>
      </c>
      <c r="R258" s="15">
        <f>Q258+Parameters!$B$8*epsilon!Q258</f>
        <v>4.7214105593247275</v>
      </c>
      <c r="S258" s="15">
        <f>R258+Parameters!$B$8*epsilon!R258</f>
        <v>4.7232308356406794</v>
      </c>
      <c r="T258" s="15">
        <f>S258+Parameters!$B$8*epsilon!S258</f>
        <v>4.7111618135512838</v>
      </c>
      <c r="U258" s="15">
        <f>T258+Parameters!$B$8*epsilon!T258</f>
        <v>4.7116169175863716</v>
      </c>
      <c r="V258" s="15">
        <f>U258+Parameters!$B$8*epsilon!U258</f>
        <v>4.7164189212308649</v>
      </c>
      <c r="W258" s="15">
        <f>V258+Parameters!$B$8*epsilon!V258</f>
        <v>4.7115403574161085</v>
      </c>
      <c r="X258" s="15">
        <f>W258+Parameters!$B$8*epsilon!W258</f>
        <v>4.6929174960192492</v>
      </c>
      <c r="Y258" s="15">
        <f>X258+Parameters!$B$8*epsilon!X258</f>
        <v>4.6558793291903608</v>
      </c>
      <c r="Z258" s="15">
        <f>Y258+Parameters!$B$8*epsilon!Y258</f>
        <v>4.6565502448863114</v>
      </c>
      <c r="AA258" s="15">
        <f>Z258+Parameters!$B$8*epsilon!Z258</f>
        <v>4.6777332215201923</v>
      </c>
      <c r="AB258" s="15">
        <f>AA258+Parameters!$B$8*epsilon!AA258</f>
        <v>4.6899523845683513</v>
      </c>
      <c r="AC258" s="15">
        <f>AB258+Parameters!$B$8*epsilon!AB258</f>
        <v>4.6806008103086887</v>
      </c>
      <c r="AD258" s="15">
        <f>AC258+Parameters!$B$8*epsilon!AC258</f>
        <v>4.7001261775684764</v>
      </c>
      <c r="AE258" s="15">
        <f>AD258+Parameters!$B$8*epsilon!AD258</f>
        <v>4.6871438707066071</v>
      </c>
      <c r="AF258" s="15">
        <f>AE258+Parameters!$B$8*epsilon!AE258</f>
        <v>4.6935844980421706</v>
      </c>
      <c r="AG258" s="15">
        <f>AF258+Parameters!$B$8*epsilon!AF258</f>
        <v>4.6909020202701717</v>
      </c>
      <c r="AH258" s="15">
        <f>AG258+Parameters!$B$8*epsilon!AG258</f>
        <v>4.6748583887175696</v>
      </c>
      <c r="AI258" s="15">
        <f>AH258+Parameters!$B$8*epsilon!AH258</f>
        <v>4.6701625367817288</v>
      </c>
      <c r="AJ258" s="15">
        <f>AI258+Parameters!$B$8*epsilon!AI258</f>
        <v>4.7299966869109058</v>
      </c>
      <c r="AK258" s="15">
        <f>AJ258+Parameters!$B$8*epsilon!AJ258</f>
        <v>4.7053047105009096</v>
      </c>
      <c r="AL258" s="15">
        <f>AK258+Parameters!$B$8*epsilon!AK258</f>
        <v>4.6922033912480057</v>
      </c>
      <c r="AM258" s="15">
        <f>AL258+Parameters!$B$8*epsilon!AL258</f>
        <v>4.7093736073907744</v>
      </c>
      <c r="AN258" s="15">
        <f>AM258+Parameters!$B$8*epsilon!AM258</f>
        <v>4.7057575264730334</v>
      </c>
      <c r="AO258" s="15">
        <f>AN258+Parameters!$B$8*epsilon!AN258</f>
        <v>4.719338844261542</v>
      </c>
      <c r="AP258" s="15">
        <f>AO258+Parameters!$B$8*epsilon!AO258</f>
        <v>4.6937049885805999</v>
      </c>
      <c r="AQ258" s="15">
        <f>AP258+Parameters!$B$8*epsilon!AP258</f>
        <v>4.6755377506324622</v>
      </c>
      <c r="AR258" s="15">
        <f>AQ258+Parameters!$B$8*epsilon!AQ258</f>
        <v>4.6785537574445497</v>
      </c>
      <c r="AS258" s="15">
        <f>AR258+Parameters!$B$8*epsilon!AR258</f>
        <v>4.6910441741098579</v>
      </c>
      <c r="AT258" s="15">
        <f>AS258+Parameters!$B$8*epsilon!AS258</f>
        <v>4.7048751312576851</v>
      </c>
      <c r="AU258" s="15">
        <f>AT258+Parameters!$B$8*epsilon!AT258</f>
        <v>4.7197793314513001</v>
      </c>
      <c r="AV258" s="15">
        <f>AU258+Parameters!$B$8*epsilon!AU258</f>
        <v>4.7307960655780796</v>
      </c>
      <c r="AW258" s="15">
        <f>AV258+Parameters!$B$8*epsilon!AV258</f>
        <v>4.7436222451847643</v>
      </c>
    </row>
    <row r="259" spans="2:49" x14ac:dyDescent="0.2">
      <c r="B259" s="3">
        <v>251</v>
      </c>
      <c r="C259" s="15">
        <f>LN(Parameters!$B$1)</f>
        <v>4.9300035240706652</v>
      </c>
      <c r="D259" s="15">
        <f>C259+Parameters!$B$8*epsilon!C259</f>
        <v>4.9384160982917367</v>
      </c>
      <c r="E259" s="15">
        <f>D259+Parameters!$B$8*epsilon!D259</f>
        <v>4.9182866287819431</v>
      </c>
      <c r="F259" s="15">
        <f>E259+Parameters!$B$8*epsilon!E259</f>
        <v>4.9155989104038458</v>
      </c>
      <c r="G259" s="15">
        <f>F259+Parameters!$B$8*epsilon!F259</f>
        <v>4.951160960863465</v>
      </c>
      <c r="H259" s="15">
        <f>G259+Parameters!$B$8*epsilon!G259</f>
        <v>4.9672293171116202</v>
      </c>
      <c r="I259" s="15">
        <f>H259+Parameters!$B$8*epsilon!H259</f>
        <v>4.9689741407827466</v>
      </c>
      <c r="J259" s="15">
        <f>I259+Parameters!$B$8*epsilon!I259</f>
        <v>4.9845814317040436</v>
      </c>
      <c r="K259" s="15">
        <f>J259+Parameters!$B$8*epsilon!J259</f>
        <v>5.0009640774303445</v>
      </c>
      <c r="L259" s="15">
        <f>K259+Parameters!$B$8*epsilon!K259</f>
        <v>5.0057052930984502</v>
      </c>
      <c r="M259" s="15">
        <f>L259+Parameters!$B$8*epsilon!L259</f>
        <v>5.0285456386139149</v>
      </c>
      <c r="N259" s="15">
        <f>M259+Parameters!$B$8*epsilon!M259</f>
        <v>5.0329244947957958</v>
      </c>
      <c r="O259" s="15">
        <f>N259+Parameters!$B$8*epsilon!N259</f>
        <v>5.0292552197185438</v>
      </c>
      <c r="P259" s="15">
        <f>O259+Parameters!$B$8*epsilon!O259</f>
        <v>5.0349313749384308</v>
      </c>
      <c r="Q259" s="15">
        <f>P259+Parameters!$B$8*epsilon!P259</f>
        <v>5.0464003388728944</v>
      </c>
      <c r="R259" s="15">
        <f>Q259+Parameters!$B$8*epsilon!Q259</f>
        <v>5.0504414832275355</v>
      </c>
      <c r="S259" s="15">
        <f>R259+Parameters!$B$8*epsilon!R259</f>
        <v>5.0045746812327492</v>
      </c>
      <c r="T259" s="15">
        <f>S259+Parameters!$B$8*epsilon!S259</f>
        <v>5.003691344079817</v>
      </c>
      <c r="U259" s="15">
        <f>T259+Parameters!$B$8*epsilon!T259</f>
        <v>4.9848579198898539</v>
      </c>
      <c r="V259" s="15">
        <f>U259+Parameters!$B$8*epsilon!U259</f>
        <v>4.9960610825514733</v>
      </c>
      <c r="W259" s="15">
        <f>V259+Parameters!$B$8*epsilon!V259</f>
        <v>4.9908313209978363</v>
      </c>
      <c r="X259" s="15">
        <f>W259+Parameters!$B$8*epsilon!W259</f>
        <v>4.9646039721587396</v>
      </c>
      <c r="Y259" s="15">
        <f>X259+Parameters!$B$8*epsilon!X259</f>
        <v>4.9961171732946488</v>
      </c>
      <c r="Z259" s="15">
        <f>Y259+Parameters!$B$8*epsilon!Y259</f>
        <v>5.0185121736420584</v>
      </c>
      <c r="AA259" s="15">
        <f>Z259+Parameters!$B$8*epsilon!Z259</f>
        <v>5.0282995742713066</v>
      </c>
      <c r="AB259" s="15">
        <f>AA259+Parameters!$B$8*epsilon!AA259</f>
        <v>5.0653365217726005</v>
      </c>
      <c r="AC259" s="15">
        <f>AB259+Parameters!$B$8*epsilon!AB259</f>
        <v>5.0430180683364201</v>
      </c>
      <c r="AD259" s="15">
        <f>AC259+Parameters!$B$8*epsilon!AC259</f>
        <v>5.027604717006823</v>
      </c>
      <c r="AE259" s="15">
        <f>AD259+Parameters!$B$8*epsilon!AD259</f>
        <v>5.0719482037586818</v>
      </c>
      <c r="AF259" s="15">
        <f>AE259+Parameters!$B$8*epsilon!AE259</f>
        <v>5.0465186253813661</v>
      </c>
      <c r="AG259" s="15">
        <f>AF259+Parameters!$B$8*epsilon!AF259</f>
        <v>5.0943415527331295</v>
      </c>
      <c r="AH259" s="15">
        <f>AG259+Parameters!$B$8*epsilon!AG259</f>
        <v>5.1181184166720124</v>
      </c>
      <c r="AI259" s="15">
        <f>AH259+Parameters!$B$8*epsilon!AH259</f>
        <v>5.1222225680542124</v>
      </c>
      <c r="AJ259" s="15">
        <f>AI259+Parameters!$B$8*epsilon!AI259</f>
        <v>5.1237564956695483</v>
      </c>
      <c r="AK259" s="15">
        <f>AJ259+Parameters!$B$8*epsilon!AJ259</f>
        <v>5.1211574251278398</v>
      </c>
      <c r="AL259" s="15">
        <f>AK259+Parameters!$B$8*epsilon!AK259</f>
        <v>5.1168476057751242</v>
      </c>
      <c r="AM259" s="15">
        <f>AL259+Parameters!$B$8*epsilon!AL259</f>
        <v>5.1091351502723077</v>
      </c>
      <c r="AN259" s="15">
        <f>AM259+Parameters!$B$8*epsilon!AM259</f>
        <v>5.0987407787561452</v>
      </c>
      <c r="AO259" s="15">
        <f>AN259+Parameters!$B$8*epsilon!AN259</f>
        <v>5.0877525424996621</v>
      </c>
      <c r="AP259" s="15">
        <f>AO259+Parameters!$B$8*epsilon!AO259</f>
        <v>5.0988604447724848</v>
      </c>
      <c r="AQ259" s="15">
        <f>AP259+Parameters!$B$8*epsilon!AP259</f>
        <v>5.0852675087886503</v>
      </c>
      <c r="AR259" s="15">
        <f>AQ259+Parameters!$B$8*epsilon!AQ259</f>
        <v>5.0672424006461654</v>
      </c>
      <c r="AS259" s="15">
        <f>AR259+Parameters!$B$8*epsilon!AR259</f>
        <v>5.0360048599502623</v>
      </c>
      <c r="AT259" s="15">
        <f>AS259+Parameters!$B$8*epsilon!AS259</f>
        <v>5.0027760921321338</v>
      </c>
      <c r="AU259" s="15">
        <f>AT259+Parameters!$B$8*epsilon!AT259</f>
        <v>5.0136259801417378</v>
      </c>
      <c r="AV259" s="15">
        <f>AU259+Parameters!$B$8*epsilon!AU259</f>
        <v>5.0286100126998425</v>
      </c>
      <c r="AW259" s="15">
        <f>AV259+Parameters!$B$8*epsilon!AV259</f>
        <v>5.0514962157297241</v>
      </c>
    </row>
    <row r="260" spans="2:49" x14ac:dyDescent="0.2">
      <c r="B260" s="3">
        <v>252</v>
      </c>
      <c r="C260" s="15">
        <f>LN(Parameters!$B$1)</f>
        <v>4.9300035240706652</v>
      </c>
      <c r="D260" s="15">
        <f>C260+Parameters!$B$8*epsilon!C260</f>
        <v>4.9256217839252772</v>
      </c>
      <c r="E260" s="15">
        <f>D260+Parameters!$B$8*epsilon!D260</f>
        <v>4.9820740388873626</v>
      </c>
      <c r="F260" s="15">
        <f>E260+Parameters!$B$8*epsilon!E260</f>
        <v>5.0189520404554706</v>
      </c>
      <c r="G260" s="15">
        <f>F260+Parameters!$B$8*epsilon!F260</f>
        <v>5.0254208381290049</v>
      </c>
      <c r="H260" s="15">
        <f>G260+Parameters!$B$8*epsilon!G260</f>
        <v>5.062787796866191</v>
      </c>
      <c r="I260" s="15">
        <f>H260+Parameters!$B$8*epsilon!H260</f>
        <v>5.0361334487039224</v>
      </c>
      <c r="J260" s="15">
        <f>I260+Parameters!$B$8*epsilon!I260</f>
        <v>5.0619667734280975</v>
      </c>
      <c r="K260" s="15">
        <f>J260+Parameters!$B$8*epsilon!J260</f>
        <v>5.0909996078902804</v>
      </c>
      <c r="L260" s="15">
        <f>K260+Parameters!$B$8*epsilon!K260</f>
        <v>5.0814754339844477</v>
      </c>
      <c r="M260" s="15">
        <f>L260+Parameters!$B$8*epsilon!L260</f>
        <v>5.093953957353194</v>
      </c>
      <c r="N260" s="15">
        <f>M260+Parameters!$B$8*epsilon!M260</f>
        <v>5.0756565843805639</v>
      </c>
      <c r="O260" s="15">
        <f>N260+Parameters!$B$8*epsilon!N260</f>
        <v>5.0999079517957657</v>
      </c>
      <c r="P260" s="15">
        <f>O260+Parameters!$B$8*epsilon!O260</f>
        <v>5.0927294139185681</v>
      </c>
      <c r="Q260" s="15">
        <f>P260+Parameters!$B$8*epsilon!P260</f>
        <v>5.0674675148782375</v>
      </c>
      <c r="R260" s="15">
        <f>Q260+Parameters!$B$8*epsilon!Q260</f>
        <v>5.06635948445071</v>
      </c>
      <c r="S260" s="15">
        <f>R260+Parameters!$B$8*epsilon!R260</f>
        <v>5.066200275064106</v>
      </c>
      <c r="T260" s="15">
        <f>S260+Parameters!$B$8*epsilon!S260</f>
        <v>5.0429729478919247</v>
      </c>
      <c r="U260" s="15">
        <f>T260+Parameters!$B$8*epsilon!T260</f>
        <v>5.0186666342559043</v>
      </c>
      <c r="V260" s="15">
        <f>U260+Parameters!$B$8*epsilon!U260</f>
        <v>5.0218523408081657</v>
      </c>
      <c r="W260" s="15">
        <f>V260+Parameters!$B$8*epsilon!V260</f>
        <v>5.0359401070159597</v>
      </c>
      <c r="X260" s="15">
        <f>W260+Parameters!$B$8*epsilon!W260</f>
        <v>5.045443626218427</v>
      </c>
      <c r="Y260" s="15">
        <f>X260+Parameters!$B$8*epsilon!X260</f>
        <v>5.04933059034256</v>
      </c>
      <c r="Z260" s="15">
        <f>Y260+Parameters!$B$8*epsilon!Y260</f>
        <v>5.0799651779322978</v>
      </c>
      <c r="AA260" s="15">
        <f>Z260+Parameters!$B$8*epsilon!Z260</f>
        <v>5.0759257642519229</v>
      </c>
      <c r="AB260" s="15">
        <f>AA260+Parameters!$B$8*epsilon!AA260</f>
        <v>5.0785340512355894</v>
      </c>
      <c r="AC260" s="15">
        <f>AB260+Parameters!$B$8*epsilon!AB260</f>
        <v>5.0750414668815758</v>
      </c>
      <c r="AD260" s="15">
        <f>AC260+Parameters!$B$8*epsilon!AC260</f>
        <v>5.0340969791784502</v>
      </c>
      <c r="AE260" s="15">
        <f>AD260+Parameters!$B$8*epsilon!AD260</f>
        <v>5.0199750339472757</v>
      </c>
      <c r="AF260" s="15">
        <f>AE260+Parameters!$B$8*epsilon!AE260</f>
        <v>5.0257414456449663</v>
      </c>
      <c r="AG260" s="15">
        <f>AF260+Parameters!$B$8*epsilon!AF260</f>
        <v>5.0284722000665276</v>
      </c>
      <c r="AH260" s="15">
        <f>AG260+Parameters!$B$8*epsilon!AG260</f>
        <v>5.0548229118078511</v>
      </c>
      <c r="AI260" s="15">
        <f>AH260+Parameters!$B$8*epsilon!AH260</f>
        <v>5.0542717258326482</v>
      </c>
      <c r="AJ260" s="15">
        <f>AI260+Parameters!$B$8*epsilon!AI260</f>
        <v>5.0527476602952923</v>
      </c>
      <c r="AK260" s="15">
        <f>AJ260+Parameters!$B$8*epsilon!AJ260</f>
        <v>5.0193244906174996</v>
      </c>
      <c r="AL260" s="15">
        <f>AK260+Parameters!$B$8*epsilon!AK260</f>
        <v>5.0322745103546556</v>
      </c>
      <c r="AM260" s="15">
        <f>AL260+Parameters!$B$8*epsilon!AL260</f>
        <v>5.0277468097367279</v>
      </c>
      <c r="AN260" s="15">
        <f>AM260+Parameters!$B$8*epsilon!AM260</f>
        <v>4.9873164235813121</v>
      </c>
      <c r="AO260" s="15">
        <f>AN260+Parameters!$B$8*epsilon!AN260</f>
        <v>5.0021096579658799</v>
      </c>
      <c r="AP260" s="15">
        <f>AO260+Parameters!$B$8*epsilon!AO260</f>
        <v>4.9921935415918943</v>
      </c>
      <c r="AQ260" s="15">
        <f>AP260+Parameters!$B$8*epsilon!AP260</f>
        <v>4.9956484501782894</v>
      </c>
      <c r="AR260" s="15">
        <f>AQ260+Parameters!$B$8*epsilon!AQ260</f>
        <v>4.9856093541133335</v>
      </c>
      <c r="AS260" s="15">
        <f>AR260+Parameters!$B$8*epsilon!AR260</f>
        <v>5.0080926063674855</v>
      </c>
      <c r="AT260" s="15">
        <f>AS260+Parameters!$B$8*epsilon!AS260</f>
        <v>5.02711253503435</v>
      </c>
      <c r="AU260" s="15">
        <f>AT260+Parameters!$B$8*epsilon!AT260</f>
        <v>5.0236666582551956</v>
      </c>
      <c r="AV260" s="15">
        <f>AU260+Parameters!$B$8*epsilon!AU260</f>
        <v>5.0044707635487224</v>
      </c>
      <c r="AW260" s="15">
        <f>AV260+Parameters!$B$8*epsilon!AV260</f>
        <v>4.985419598046084</v>
      </c>
    </row>
    <row r="261" spans="2:49" x14ac:dyDescent="0.2">
      <c r="B261" s="3">
        <v>253</v>
      </c>
      <c r="C261" s="15">
        <f>LN(Parameters!$B$1)</f>
        <v>4.9300035240706652</v>
      </c>
      <c r="D261" s="15">
        <f>C261+Parameters!$B$8*epsilon!C261</f>
        <v>4.9153198414463279</v>
      </c>
      <c r="E261" s="15">
        <f>D261+Parameters!$B$8*epsilon!D261</f>
        <v>4.9246391629813484</v>
      </c>
      <c r="F261" s="15">
        <f>E261+Parameters!$B$8*epsilon!E261</f>
        <v>4.909857462842373</v>
      </c>
      <c r="G261" s="15">
        <f>F261+Parameters!$B$8*epsilon!F261</f>
        <v>4.9194275427596841</v>
      </c>
      <c r="H261" s="15">
        <f>G261+Parameters!$B$8*epsilon!G261</f>
        <v>4.9458784614388316</v>
      </c>
      <c r="I261" s="15">
        <f>H261+Parameters!$B$8*epsilon!H261</f>
        <v>4.9785256759663232</v>
      </c>
      <c r="J261" s="15">
        <f>I261+Parameters!$B$8*epsilon!I261</f>
        <v>4.9855444209538025</v>
      </c>
      <c r="K261" s="15">
        <f>J261+Parameters!$B$8*epsilon!J261</f>
        <v>4.9841805299897848</v>
      </c>
      <c r="L261" s="15">
        <f>K261+Parameters!$B$8*epsilon!K261</f>
        <v>4.9796278483814191</v>
      </c>
      <c r="M261" s="15">
        <f>L261+Parameters!$B$8*epsilon!L261</f>
        <v>4.9638037508965569</v>
      </c>
      <c r="N261" s="15">
        <f>M261+Parameters!$B$8*epsilon!M261</f>
        <v>4.9758969847124934</v>
      </c>
      <c r="O261" s="15">
        <f>N261+Parameters!$B$8*epsilon!N261</f>
        <v>4.9497492452559468</v>
      </c>
      <c r="P261" s="15">
        <f>O261+Parameters!$B$8*epsilon!O261</f>
        <v>4.9127444328329855</v>
      </c>
      <c r="Q261" s="15">
        <f>P261+Parameters!$B$8*epsilon!P261</f>
        <v>4.9560715576752701</v>
      </c>
      <c r="R261" s="15">
        <f>Q261+Parameters!$B$8*epsilon!Q261</f>
        <v>4.9613617065440963</v>
      </c>
      <c r="S261" s="15">
        <f>R261+Parameters!$B$8*epsilon!R261</f>
        <v>4.9807452281000995</v>
      </c>
      <c r="T261" s="15">
        <f>S261+Parameters!$B$8*epsilon!S261</f>
        <v>4.9570818892341642</v>
      </c>
      <c r="U261" s="15">
        <f>T261+Parameters!$B$8*epsilon!T261</f>
        <v>4.9744390365882074</v>
      </c>
      <c r="V261" s="15">
        <f>U261+Parameters!$B$8*epsilon!U261</f>
        <v>4.9951430018049612</v>
      </c>
      <c r="W261" s="15">
        <f>V261+Parameters!$B$8*epsilon!V261</f>
        <v>4.9695326672120768</v>
      </c>
      <c r="X261" s="15">
        <f>W261+Parameters!$B$8*epsilon!W261</f>
        <v>4.9833524405949223</v>
      </c>
      <c r="Y261" s="15">
        <f>X261+Parameters!$B$8*epsilon!X261</f>
        <v>5.029197612491596</v>
      </c>
      <c r="Z261" s="15">
        <f>Y261+Parameters!$B$8*epsilon!Y261</f>
        <v>5.0494343203769416</v>
      </c>
      <c r="AA261" s="15">
        <f>Z261+Parameters!$B$8*epsilon!Z261</f>
        <v>5.0325484796757483</v>
      </c>
      <c r="AB261" s="15">
        <f>AA261+Parameters!$B$8*epsilon!AA261</f>
        <v>5.0828022640772632</v>
      </c>
      <c r="AC261" s="15">
        <f>AB261+Parameters!$B$8*epsilon!AB261</f>
        <v>5.0838035221771296</v>
      </c>
      <c r="AD261" s="15">
        <f>AC261+Parameters!$B$8*epsilon!AC261</f>
        <v>5.0850067246145931</v>
      </c>
      <c r="AE261" s="15">
        <f>AD261+Parameters!$B$8*epsilon!AD261</f>
        <v>5.0823791856115408</v>
      </c>
      <c r="AF261" s="15">
        <f>AE261+Parameters!$B$8*epsilon!AE261</f>
        <v>5.0439671089844733</v>
      </c>
      <c r="AG261" s="15">
        <f>AF261+Parameters!$B$8*epsilon!AF261</f>
        <v>5.0776306904766564</v>
      </c>
      <c r="AH261" s="15">
        <f>AG261+Parameters!$B$8*epsilon!AG261</f>
        <v>5.076854309171952</v>
      </c>
      <c r="AI261" s="15">
        <f>AH261+Parameters!$B$8*epsilon!AH261</f>
        <v>5.1000386541532103</v>
      </c>
      <c r="AJ261" s="15">
        <f>AI261+Parameters!$B$8*epsilon!AI261</f>
        <v>5.0998057270136119</v>
      </c>
      <c r="AK261" s="15">
        <f>AJ261+Parameters!$B$8*epsilon!AJ261</f>
        <v>5.0909622795982745</v>
      </c>
      <c r="AL261" s="15">
        <f>AK261+Parameters!$B$8*epsilon!AK261</f>
        <v>5.1094458271485763</v>
      </c>
      <c r="AM261" s="15">
        <f>AL261+Parameters!$B$8*epsilon!AL261</f>
        <v>5.1148235309990495</v>
      </c>
      <c r="AN261" s="15">
        <f>AM261+Parameters!$B$8*epsilon!AM261</f>
        <v>5.1297926315731148</v>
      </c>
      <c r="AO261" s="15">
        <f>AN261+Parameters!$B$8*epsilon!AN261</f>
        <v>5.1330558230196646</v>
      </c>
      <c r="AP261" s="15">
        <f>AO261+Parameters!$B$8*epsilon!AO261</f>
        <v>5.117371165630872</v>
      </c>
      <c r="AQ261" s="15">
        <f>AP261+Parameters!$B$8*epsilon!AP261</f>
        <v>5.1417575298146563</v>
      </c>
      <c r="AR261" s="15">
        <f>AQ261+Parameters!$B$8*epsilon!AQ261</f>
        <v>5.1967808855992228</v>
      </c>
      <c r="AS261" s="15">
        <f>AR261+Parameters!$B$8*epsilon!AR261</f>
        <v>5.2090821189460321</v>
      </c>
      <c r="AT261" s="15">
        <f>AS261+Parameters!$B$8*epsilon!AS261</f>
        <v>5.1746059924615508</v>
      </c>
      <c r="AU261" s="15">
        <f>AT261+Parameters!$B$8*epsilon!AT261</f>
        <v>5.1516630873052351</v>
      </c>
      <c r="AV261" s="15">
        <f>AU261+Parameters!$B$8*epsilon!AU261</f>
        <v>5.1690668511671474</v>
      </c>
      <c r="AW261" s="15">
        <f>AV261+Parameters!$B$8*epsilon!AV261</f>
        <v>5.1823768712963627</v>
      </c>
    </row>
    <row r="262" spans="2:49" x14ac:dyDescent="0.2">
      <c r="B262" s="3">
        <v>254</v>
      </c>
      <c r="C262" s="15">
        <f>LN(Parameters!$B$1)</f>
        <v>4.9300035240706652</v>
      </c>
      <c r="D262" s="15">
        <f>C262+Parameters!$B$8*epsilon!C262</f>
        <v>4.914532065330584</v>
      </c>
      <c r="E262" s="15">
        <f>D262+Parameters!$B$8*epsilon!D262</f>
        <v>4.9277763414239333</v>
      </c>
      <c r="F262" s="15">
        <f>E262+Parameters!$B$8*epsilon!E262</f>
        <v>4.9018906486914142</v>
      </c>
      <c r="G262" s="15">
        <f>F262+Parameters!$B$8*epsilon!F262</f>
        <v>4.8912571156295197</v>
      </c>
      <c r="H262" s="15">
        <f>G262+Parameters!$B$8*epsilon!G262</f>
        <v>4.9001944145941572</v>
      </c>
      <c r="I262" s="15">
        <f>H262+Parameters!$B$8*epsilon!H262</f>
        <v>4.8661248864640552</v>
      </c>
      <c r="J262" s="15">
        <f>I262+Parameters!$B$8*epsilon!I262</f>
        <v>4.8556997531534369</v>
      </c>
      <c r="K262" s="15">
        <f>J262+Parameters!$B$8*epsilon!J262</f>
        <v>4.8345183135797445</v>
      </c>
      <c r="L262" s="15">
        <f>K262+Parameters!$B$8*epsilon!K262</f>
        <v>4.8338774526000163</v>
      </c>
      <c r="M262" s="15">
        <f>L262+Parameters!$B$8*epsilon!L262</f>
        <v>4.8643640300911484</v>
      </c>
      <c r="N262" s="15">
        <f>M262+Parameters!$B$8*epsilon!M262</f>
        <v>4.8638817977384043</v>
      </c>
      <c r="O262" s="15">
        <f>N262+Parameters!$B$8*epsilon!N262</f>
        <v>4.8844120964325786</v>
      </c>
      <c r="P262" s="15">
        <f>O262+Parameters!$B$8*epsilon!O262</f>
        <v>4.9074535610103256</v>
      </c>
      <c r="Q262" s="15">
        <f>P262+Parameters!$B$8*epsilon!P262</f>
        <v>4.9134480757469134</v>
      </c>
      <c r="R262" s="15">
        <f>Q262+Parameters!$B$8*epsilon!Q262</f>
        <v>4.8907575589482457</v>
      </c>
      <c r="S262" s="15">
        <f>R262+Parameters!$B$8*epsilon!R262</f>
        <v>4.8798675815672059</v>
      </c>
      <c r="T262" s="15">
        <f>S262+Parameters!$B$8*epsilon!S262</f>
        <v>4.8759865357350147</v>
      </c>
      <c r="U262" s="15">
        <f>T262+Parameters!$B$8*epsilon!T262</f>
        <v>4.8611434265024869</v>
      </c>
      <c r="V262" s="15">
        <f>U262+Parameters!$B$8*epsilon!U262</f>
        <v>4.877302824752606</v>
      </c>
      <c r="W262" s="15">
        <f>V262+Parameters!$B$8*epsilon!V262</f>
        <v>4.8626273968304528</v>
      </c>
      <c r="X262" s="15">
        <f>W262+Parameters!$B$8*epsilon!W262</f>
        <v>4.8579223048233713</v>
      </c>
      <c r="Y262" s="15">
        <f>X262+Parameters!$B$8*epsilon!X262</f>
        <v>4.8664905434814889</v>
      </c>
      <c r="Z262" s="15">
        <f>Y262+Parameters!$B$8*epsilon!Y262</f>
        <v>4.8759483714127292</v>
      </c>
      <c r="AA262" s="15">
        <f>Z262+Parameters!$B$8*epsilon!Z262</f>
        <v>4.8471601288339068</v>
      </c>
      <c r="AB262" s="15">
        <f>AA262+Parameters!$B$8*epsilon!AA262</f>
        <v>4.8813485094026827</v>
      </c>
      <c r="AC262" s="15">
        <f>AB262+Parameters!$B$8*epsilon!AB262</f>
        <v>4.9086510586321923</v>
      </c>
      <c r="AD262" s="15">
        <f>AC262+Parameters!$B$8*epsilon!AC262</f>
        <v>4.9458897239574329</v>
      </c>
      <c r="AE262" s="15">
        <f>AD262+Parameters!$B$8*epsilon!AD262</f>
        <v>4.9464833527883085</v>
      </c>
      <c r="AF262" s="15">
        <f>AE262+Parameters!$B$8*epsilon!AE262</f>
        <v>4.9514372175866042</v>
      </c>
      <c r="AG262" s="15">
        <f>AF262+Parameters!$B$8*epsilon!AF262</f>
        <v>4.9619741419916634</v>
      </c>
      <c r="AH262" s="15">
        <f>AG262+Parameters!$B$8*epsilon!AG262</f>
        <v>4.9634876468824523</v>
      </c>
      <c r="AI262" s="15">
        <f>AH262+Parameters!$B$8*epsilon!AH262</f>
        <v>4.9745893245080879</v>
      </c>
      <c r="AJ262" s="15">
        <f>AI262+Parameters!$B$8*epsilon!AI262</f>
        <v>4.9472523008533855</v>
      </c>
      <c r="AK262" s="15">
        <f>AJ262+Parameters!$B$8*epsilon!AJ262</f>
        <v>4.964347002198866</v>
      </c>
      <c r="AL262" s="15">
        <f>AK262+Parameters!$B$8*epsilon!AK262</f>
        <v>4.9970820493136401</v>
      </c>
      <c r="AM262" s="15">
        <f>AL262+Parameters!$B$8*epsilon!AL262</f>
        <v>5.0119944619136723</v>
      </c>
      <c r="AN262" s="15">
        <f>AM262+Parameters!$B$8*epsilon!AM262</f>
        <v>5.0115545245983295</v>
      </c>
      <c r="AO262" s="15">
        <f>AN262+Parameters!$B$8*epsilon!AN262</f>
        <v>5.0100367750147354</v>
      </c>
      <c r="AP262" s="15">
        <f>AO262+Parameters!$B$8*epsilon!AO262</f>
        <v>5.0113871031958048</v>
      </c>
      <c r="AQ262" s="15">
        <f>AP262+Parameters!$B$8*epsilon!AP262</f>
        <v>5.0281351578520335</v>
      </c>
      <c r="AR262" s="15">
        <f>AQ262+Parameters!$B$8*epsilon!AQ262</f>
        <v>5.0366806573449345</v>
      </c>
      <c r="AS262" s="15">
        <f>AR262+Parameters!$B$8*epsilon!AR262</f>
        <v>5.0436772239248322</v>
      </c>
      <c r="AT262" s="15">
        <f>AS262+Parameters!$B$8*epsilon!AS262</f>
        <v>5.0517304238367142</v>
      </c>
      <c r="AU262" s="15">
        <f>AT262+Parameters!$B$8*epsilon!AT262</f>
        <v>5.0489587604536883</v>
      </c>
      <c r="AV262" s="15">
        <f>AU262+Parameters!$B$8*epsilon!AU262</f>
        <v>5.0293047108033253</v>
      </c>
      <c r="AW262" s="15">
        <f>AV262+Parameters!$B$8*epsilon!AV262</f>
        <v>5.0336369603335749</v>
      </c>
    </row>
    <row r="263" spans="2:49" x14ac:dyDescent="0.2">
      <c r="B263" s="3">
        <v>255</v>
      </c>
      <c r="C263" s="15">
        <f>LN(Parameters!$B$1)</f>
        <v>4.9300035240706652</v>
      </c>
      <c r="D263" s="15">
        <f>C263+Parameters!$B$8*epsilon!C263</f>
        <v>4.9325334546248607</v>
      </c>
      <c r="E263" s="15">
        <f>D263+Parameters!$B$8*epsilon!D263</f>
        <v>4.9384681408371129</v>
      </c>
      <c r="F263" s="15">
        <f>E263+Parameters!$B$8*epsilon!E263</f>
        <v>4.9334242375330906</v>
      </c>
      <c r="G263" s="15">
        <f>F263+Parameters!$B$8*epsilon!F263</f>
        <v>4.9161075611904552</v>
      </c>
      <c r="H263" s="15">
        <f>G263+Parameters!$B$8*epsilon!G263</f>
        <v>4.905443915404855</v>
      </c>
      <c r="I263" s="15">
        <f>H263+Parameters!$B$8*epsilon!H263</f>
        <v>4.8895585717452228</v>
      </c>
      <c r="J263" s="15">
        <f>I263+Parameters!$B$8*epsilon!I263</f>
        <v>4.8990727442599384</v>
      </c>
      <c r="K263" s="15">
        <f>J263+Parameters!$B$8*epsilon!J263</f>
        <v>4.9292249565666548</v>
      </c>
      <c r="L263" s="15">
        <f>K263+Parameters!$B$8*epsilon!K263</f>
        <v>4.9042808657826908</v>
      </c>
      <c r="M263" s="15">
        <f>L263+Parameters!$B$8*epsilon!L263</f>
        <v>4.9156322067136546</v>
      </c>
      <c r="N263" s="15">
        <f>M263+Parameters!$B$8*epsilon!M263</f>
        <v>4.905561763332237</v>
      </c>
      <c r="O263" s="15">
        <f>N263+Parameters!$B$8*epsilon!N263</f>
        <v>4.9249354998288704</v>
      </c>
      <c r="P263" s="15">
        <f>O263+Parameters!$B$8*epsilon!O263</f>
        <v>4.9358545962144005</v>
      </c>
      <c r="Q263" s="15">
        <f>P263+Parameters!$B$8*epsilon!P263</f>
        <v>4.9390826705757211</v>
      </c>
      <c r="R263" s="15">
        <f>Q263+Parameters!$B$8*epsilon!Q263</f>
        <v>4.9438169127029479</v>
      </c>
      <c r="S263" s="15">
        <f>R263+Parameters!$B$8*epsilon!R263</f>
        <v>4.972367170575513</v>
      </c>
      <c r="T263" s="15">
        <f>S263+Parameters!$B$8*epsilon!S263</f>
        <v>4.957361584226545</v>
      </c>
      <c r="U263" s="15">
        <f>T263+Parameters!$B$8*epsilon!T263</f>
        <v>4.9677737326379194</v>
      </c>
      <c r="V263" s="15">
        <f>U263+Parameters!$B$8*epsilon!U263</f>
        <v>4.9684144639696495</v>
      </c>
      <c r="W263" s="15">
        <f>V263+Parameters!$B$8*epsilon!V263</f>
        <v>4.9549276958194799</v>
      </c>
      <c r="X263" s="15">
        <f>W263+Parameters!$B$8*epsilon!W263</f>
        <v>4.9418332759698798</v>
      </c>
      <c r="Y263" s="15">
        <f>X263+Parameters!$B$8*epsilon!X263</f>
        <v>4.9153828201634981</v>
      </c>
      <c r="Z263" s="15">
        <f>Y263+Parameters!$B$8*epsilon!Y263</f>
        <v>4.9300225093332992</v>
      </c>
      <c r="AA263" s="15">
        <f>Z263+Parameters!$B$8*epsilon!Z263</f>
        <v>4.9386960664024624</v>
      </c>
      <c r="AB263" s="15">
        <f>AA263+Parameters!$B$8*epsilon!AA263</f>
        <v>4.9417101947029263</v>
      </c>
      <c r="AC263" s="15">
        <f>AB263+Parameters!$B$8*epsilon!AB263</f>
        <v>4.9328767482933493</v>
      </c>
      <c r="AD263" s="15">
        <f>AC263+Parameters!$B$8*epsilon!AC263</f>
        <v>4.9746060309055835</v>
      </c>
      <c r="AE263" s="15">
        <f>AD263+Parameters!$B$8*epsilon!AD263</f>
        <v>4.9723495291370945</v>
      </c>
      <c r="AF263" s="15">
        <f>AE263+Parameters!$B$8*epsilon!AE263</f>
        <v>4.9690409418115546</v>
      </c>
      <c r="AG263" s="15">
        <f>AF263+Parameters!$B$8*epsilon!AF263</f>
        <v>4.9755549083263997</v>
      </c>
      <c r="AH263" s="15">
        <f>AG263+Parameters!$B$8*epsilon!AG263</f>
        <v>4.9960452884903335</v>
      </c>
      <c r="AI263" s="15">
        <f>AH263+Parameters!$B$8*epsilon!AH263</f>
        <v>5.0007114095783054</v>
      </c>
      <c r="AJ263" s="15">
        <f>AI263+Parameters!$B$8*epsilon!AI263</f>
        <v>4.9680825855019579</v>
      </c>
      <c r="AK263" s="15">
        <f>AJ263+Parameters!$B$8*epsilon!AJ263</f>
        <v>4.9264930366640787</v>
      </c>
      <c r="AL263" s="15">
        <f>AK263+Parameters!$B$8*epsilon!AK263</f>
        <v>4.9009251971122128</v>
      </c>
      <c r="AM263" s="15">
        <f>AL263+Parameters!$B$8*epsilon!AL263</f>
        <v>4.9024161949424556</v>
      </c>
      <c r="AN263" s="15">
        <f>AM263+Parameters!$B$8*epsilon!AM263</f>
        <v>4.8727769038618955</v>
      </c>
      <c r="AO263" s="15">
        <f>AN263+Parameters!$B$8*epsilon!AN263</f>
        <v>4.9050188837210369</v>
      </c>
      <c r="AP263" s="15">
        <f>AO263+Parameters!$B$8*epsilon!AO263</f>
        <v>4.9105322830527989</v>
      </c>
      <c r="AQ263" s="15">
        <f>AP263+Parameters!$B$8*epsilon!AP263</f>
        <v>4.930554345805028</v>
      </c>
      <c r="AR263" s="15">
        <f>AQ263+Parameters!$B$8*epsilon!AQ263</f>
        <v>4.9030904704047265</v>
      </c>
      <c r="AS263" s="15">
        <f>AR263+Parameters!$B$8*epsilon!AR263</f>
        <v>4.9179608343643855</v>
      </c>
      <c r="AT263" s="15">
        <f>AS263+Parameters!$B$8*epsilon!AS263</f>
        <v>4.9311248476194738</v>
      </c>
      <c r="AU263" s="15">
        <f>AT263+Parameters!$B$8*epsilon!AT263</f>
        <v>4.9263644463684129</v>
      </c>
      <c r="AV263" s="15">
        <f>AU263+Parameters!$B$8*epsilon!AU263</f>
        <v>4.9473224686963695</v>
      </c>
      <c r="AW263" s="15">
        <f>AV263+Parameters!$B$8*epsilon!AV263</f>
        <v>4.9417000365161678</v>
      </c>
    </row>
    <row r="264" spans="2:49" x14ac:dyDescent="0.2">
      <c r="B264" s="3">
        <v>256</v>
      </c>
      <c r="C264" s="15">
        <f>LN(Parameters!$B$1)</f>
        <v>4.9300035240706652</v>
      </c>
      <c r="D264" s="15">
        <f>C264+Parameters!$B$8*epsilon!C264</f>
        <v>4.9460721062678727</v>
      </c>
      <c r="E264" s="15">
        <f>D264+Parameters!$B$8*epsilon!D264</f>
        <v>4.9348609396122294</v>
      </c>
      <c r="F264" s="15">
        <f>E264+Parameters!$B$8*epsilon!E264</f>
        <v>4.9259955289340764</v>
      </c>
      <c r="G264" s="15">
        <f>F264+Parameters!$B$8*epsilon!F264</f>
        <v>4.9123953676950096</v>
      </c>
      <c r="H264" s="15">
        <f>G264+Parameters!$B$8*epsilon!G264</f>
        <v>4.9151917538805323</v>
      </c>
      <c r="I264" s="15">
        <f>H264+Parameters!$B$8*epsilon!H264</f>
        <v>4.9475876288926735</v>
      </c>
      <c r="J264" s="15">
        <f>I264+Parameters!$B$8*epsilon!I264</f>
        <v>4.906361766885639</v>
      </c>
      <c r="K264" s="15">
        <f>J264+Parameters!$B$8*epsilon!J264</f>
        <v>4.9342441299594144</v>
      </c>
      <c r="L264" s="15">
        <f>K264+Parameters!$B$8*epsilon!K264</f>
        <v>4.9274963367355911</v>
      </c>
      <c r="M264" s="15">
        <f>L264+Parameters!$B$8*epsilon!L264</f>
        <v>4.9422222913232243</v>
      </c>
      <c r="N264" s="15">
        <f>M264+Parameters!$B$8*epsilon!M264</f>
        <v>4.9621553547209016</v>
      </c>
      <c r="O264" s="15">
        <f>N264+Parameters!$B$8*epsilon!N264</f>
        <v>4.9275141944921153</v>
      </c>
      <c r="P264" s="15">
        <f>O264+Parameters!$B$8*epsilon!O264</f>
        <v>4.9396560105489833</v>
      </c>
      <c r="Q264" s="15">
        <f>P264+Parameters!$B$8*epsilon!P264</f>
        <v>4.9387591523510483</v>
      </c>
      <c r="R264" s="15">
        <f>Q264+Parameters!$B$8*epsilon!Q264</f>
        <v>4.9507364598317274</v>
      </c>
      <c r="S264" s="15">
        <f>R264+Parameters!$B$8*epsilon!R264</f>
        <v>4.9759218479863616</v>
      </c>
      <c r="T264" s="15">
        <f>S264+Parameters!$B$8*epsilon!S264</f>
        <v>4.9765387375397401</v>
      </c>
      <c r="U264" s="15">
        <f>T264+Parameters!$B$8*epsilon!T264</f>
        <v>4.9544821385686006</v>
      </c>
      <c r="V264" s="15">
        <f>U264+Parameters!$B$8*epsilon!U264</f>
        <v>5.0042377665058471</v>
      </c>
      <c r="W264" s="15">
        <f>V264+Parameters!$B$8*epsilon!V264</f>
        <v>5.0296141400092225</v>
      </c>
      <c r="X264" s="15">
        <f>W264+Parameters!$B$8*epsilon!W264</f>
        <v>5.0165598794358708</v>
      </c>
      <c r="Y264" s="15">
        <f>X264+Parameters!$B$8*epsilon!X264</f>
        <v>5.0206348941543988</v>
      </c>
      <c r="Z264" s="15">
        <f>Y264+Parameters!$B$8*epsilon!Y264</f>
        <v>5.0313952775036057</v>
      </c>
      <c r="AA264" s="15">
        <f>Z264+Parameters!$B$8*epsilon!Z264</f>
        <v>5.0334744223190899</v>
      </c>
      <c r="AB264" s="15">
        <f>AA264+Parameters!$B$8*epsilon!AA264</f>
        <v>5.0276149289817225</v>
      </c>
      <c r="AC264" s="15">
        <f>AB264+Parameters!$B$8*epsilon!AB264</f>
        <v>5.0196098268704068</v>
      </c>
      <c r="AD264" s="15">
        <f>AC264+Parameters!$B$8*epsilon!AC264</f>
        <v>5.0016071822490984</v>
      </c>
      <c r="AE264" s="15">
        <f>AD264+Parameters!$B$8*epsilon!AD264</f>
        <v>5.0276036248892302</v>
      </c>
      <c r="AF264" s="15">
        <f>AE264+Parameters!$B$8*epsilon!AE264</f>
        <v>5.0169326696865468</v>
      </c>
      <c r="AG264" s="15">
        <f>AF264+Parameters!$B$8*epsilon!AF264</f>
        <v>5.0155990873768195</v>
      </c>
      <c r="AH264" s="15">
        <f>AG264+Parameters!$B$8*epsilon!AG264</f>
        <v>5.0286171771642305</v>
      </c>
      <c r="AI264" s="15">
        <f>AH264+Parameters!$B$8*epsilon!AH264</f>
        <v>5.0491026728323183</v>
      </c>
      <c r="AJ264" s="15">
        <f>AI264+Parameters!$B$8*epsilon!AI264</f>
        <v>5.0659221719634484</v>
      </c>
      <c r="AK264" s="15">
        <f>AJ264+Parameters!$B$8*epsilon!AJ264</f>
        <v>5.0778842827501913</v>
      </c>
      <c r="AL264" s="15">
        <f>AK264+Parameters!$B$8*epsilon!AK264</f>
        <v>5.0635071918278678</v>
      </c>
      <c r="AM264" s="15">
        <f>AL264+Parameters!$B$8*epsilon!AL264</f>
        <v>5.0495605198967155</v>
      </c>
      <c r="AN264" s="15">
        <f>AM264+Parameters!$B$8*epsilon!AM264</f>
        <v>5.0531008783461271</v>
      </c>
      <c r="AO264" s="15">
        <f>AN264+Parameters!$B$8*epsilon!AN264</f>
        <v>5.0576785691724755</v>
      </c>
      <c r="AP264" s="15">
        <f>AO264+Parameters!$B$8*epsilon!AO264</f>
        <v>5.0696203690521431</v>
      </c>
      <c r="AQ264" s="15">
        <f>AP264+Parameters!$B$8*epsilon!AP264</f>
        <v>5.0546363364940383</v>
      </c>
      <c r="AR264" s="15">
        <f>AQ264+Parameters!$B$8*epsilon!AQ264</f>
        <v>5.0635707544182482</v>
      </c>
      <c r="AS264" s="15">
        <f>AR264+Parameters!$B$8*epsilon!AR264</f>
        <v>5.0562504526207626</v>
      </c>
      <c r="AT264" s="15">
        <f>AS264+Parameters!$B$8*epsilon!AS264</f>
        <v>5.0809175077505531</v>
      </c>
      <c r="AU264" s="15">
        <f>AT264+Parameters!$B$8*epsilon!AT264</f>
        <v>5.1049993017711381</v>
      </c>
      <c r="AV264" s="15">
        <f>AU264+Parameters!$B$8*epsilon!AU264</f>
        <v>5.1039738171597362</v>
      </c>
      <c r="AW264" s="15">
        <f>AV264+Parameters!$B$8*epsilon!AV264</f>
        <v>5.0811559474617107</v>
      </c>
    </row>
    <row r="265" spans="2:49" x14ac:dyDescent="0.2">
      <c r="B265" s="3">
        <v>257</v>
      </c>
      <c r="C265" s="15">
        <f>LN(Parameters!$B$1)</f>
        <v>4.9300035240706652</v>
      </c>
      <c r="D265" s="15">
        <f>C265+Parameters!$B$8*epsilon!C265</f>
        <v>4.9439615112819482</v>
      </c>
      <c r="E265" s="15">
        <f>D265+Parameters!$B$8*epsilon!D265</f>
        <v>4.9557324682360004</v>
      </c>
      <c r="F265" s="15">
        <f>E265+Parameters!$B$8*epsilon!E265</f>
        <v>4.9410956283303911</v>
      </c>
      <c r="G265" s="15">
        <f>F265+Parameters!$B$8*epsilon!F265</f>
        <v>4.9263880386981445</v>
      </c>
      <c r="H265" s="15">
        <f>G265+Parameters!$B$8*epsilon!G265</f>
        <v>4.9396570903891517</v>
      </c>
      <c r="I265" s="15">
        <f>H265+Parameters!$B$8*epsilon!H265</f>
        <v>4.9457506023634528</v>
      </c>
      <c r="J265" s="15">
        <f>I265+Parameters!$B$8*epsilon!I265</f>
        <v>4.923142928891175</v>
      </c>
      <c r="K265" s="15">
        <f>J265+Parameters!$B$8*epsilon!J265</f>
        <v>4.9453430023913256</v>
      </c>
      <c r="L265" s="15">
        <f>K265+Parameters!$B$8*epsilon!K265</f>
        <v>4.930477038804149</v>
      </c>
      <c r="M265" s="15">
        <f>L265+Parameters!$B$8*epsilon!L265</f>
        <v>4.9310561429660353</v>
      </c>
      <c r="N265" s="15">
        <f>M265+Parameters!$B$8*epsilon!M265</f>
        <v>4.9447238195665095</v>
      </c>
      <c r="O265" s="15">
        <f>N265+Parameters!$B$8*epsilon!N265</f>
        <v>4.9666346554529035</v>
      </c>
      <c r="P265" s="15">
        <f>O265+Parameters!$B$8*epsilon!O265</f>
        <v>4.9695363580554988</v>
      </c>
      <c r="Q265" s="15">
        <f>P265+Parameters!$B$8*epsilon!P265</f>
        <v>4.9661660427237235</v>
      </c>
      <c r="R265" s="15">
        <f>Q265+Parameters!$B$8*epsilon!Q265</f>
        <v>4.956331863111954</v>
      </c>
      <c r="S265" s="15">
        <f>R265+Parameters!$B$8*epsilon!R265</f>
        <v>4.9658343600883059</v>
      </c>
      <c r="T265" s="15">
        <f>S265+Parameters!$B$8*epsilon!S265</f>
        <v>4.9741852144724676</v>
      </c>
      <c r="U265" s="15">
        <f>T265+Parameters!$B$8*epsilon!T265</f>
        <v>4.9747796898114718</v>
      </c>
      <c r="V265" s="15">
        <f>U265+Parameters!$B$8*epsilon!U265</f>
        <v>4.9750693719575354</v>
      </c>
      <c r="W265" s="15">
        <f>V265+Parameters!$B$8*epsilon!V265</f>
        <v>4.9699866423549341</v>
      </c>
      <c r="X265" s="15">
        <f>W265+Parameters!$B$8*epsilon!W265</f>
        <v>4.9985176387593251</v>
      </c>
      <c r="Y265" s="15">
        <f>X265+Parameters!$B$8*epsilon!X265</f>
        <v>5.0112200021298632</v>
      </c>
      <c r="Z265" s="15">
        <f>Y265+Parameters!$B$8*epsilon!Y265</f>
        <v>5.0153259991476844</v>
      </c>
      <c r="AA265" s="15">
        <f>Z265+Parameters!$B$8*epsilon!Z265</f>
        <v>5.0025552439211678</v>
      </c>
      <c r="AB265" s="15">
        <f>AA265+Parameters!$B$8*epsilon!AA265</f>
        <v>5.0178739957102829</v>
      </c>
      <c r="AC265" s="15">
        <f>AB265+Parameters!$B$8*epsilon!AB265</f>
        <v>5.0372063274947481</v>
      </c>
      <c r="AD265" s="15">
        <f>AC265+Parameters!$B$8*epsilon!AC265</f>
        <v>5.07839839721807</v>
      </c>
      <c r="AE265" s="15">
        <f>AD265+Parameters!$B$8*epsilon!AD265</f>
        <v>5.1207410513209952</v>
      </c>
      <c r="AF265" s="15">
        <f>AE265+Parameters!$B$8*epsilon!AE265</f>
        <v>5.1179811404964699</v>
      </c>
      <c r="AG265" s="15">
        <f>AF265+Parameters!$B$8*epsilon!AF265</f>
        <v>5.1022654685429742</v>
      </c>
      <c r="AH265" s="15">
        <f>AG265+Parameters!$B$8*epsilon!AG265</f>
        <v>5.1263351848654102</v>
      </c>
      <c r="AI265" s="15">
        <f>AH265+Parameters!$B$8*epsilon!AH265</f>
        <v>5.1319858821808042</v>
      </c>
      <c r="AJ265" s="15">
        <f>AI265+Parameters!$B$8*epsilon!AI265</f>
        <v>5.1640507290201141</v>
      </c>
      <c r="AK265" s="15">
        <f>AJ265+Parameters!$B$8*epsilon!AJ265</f>
        <v>5.133358696937302</v>
      </c>
      <c r="AL265" s="15">
        <f>AK265+Parameters!$B$8*epsilon!AK265</f>
        <v>5.1349145693982496</v>
      </c>
      <c r="AM265" s="15">
        <f>AL265+Parameters!$B$8*epsilon!AL265</f>
        <v>5.1397351472432575</v>
      </c>
      <c r="AN265" s="15">
        <f>AM265+Parameters!$B$8*epsilon!AM265</f>
        <v>5.1350962487881686</v>
      </c>
      <c r="AO265" s="15">
        <f>AN265+Parameters!$B$8*epsilon!AN265</f>
        <v>5.1197428078434699</v>
      </c>
      <c r="AP265" s="15">
        <f>AO265+Parameters!$B$8*epsilon!AO265</f>
        <v>5.1047702078327246</v>
      </c>
      <c r="AQ265" s="15">
        <f>AP265+Parameters!$B$8*epsilon!AP265</f>
        <v>5.0871994216232519</v>
      </c>
      <c r="AR265" s="15">
        <f>AQ265+Parameters!$B$8*epsilon!AQ265</f>
        <v>5.0334674821013339</v>
      </c>
      <c r="AS265" s="15">
        <f>AR265+Parameters!$B$8*epsilon!AR265</f>
        <v>5.0114174041339714</v>
      </c>
      <c r="AT265" s="15">
        <f>AS265+Parameters!$B$8*epsilon!AS265</f>
        <v>5.0191870493560877</v>
      </c>
      <c r="AU265" s="15">
        <f>AT265+Parameters!$B$8*epsilon!AT265</f>
        <v>5.0418220800294815</v>
      </c>
      <c r="AV265" s="15">
        <f>AU265+Parameters!$B$8*epsilon!AU265</f>
        <v>5.0544368272315383</v>
      </c>
      <c r="AW265" s="15">
        <f>AV265+Parameters!$B$8*epsilon!AV265</f>
        <v>5.0374201093530928</v>
      </c>
    </row>
    <row r="266" spans="2:49" x14ac:dyDescent="0.2">
      <c r="B266" s="3">
        <v>258</v>
      </c>
      <c r="C266" s="15">
        <f>LN(Parameters!$B$1)</f>
        <v>4.9300035240706652</v>
      </c>
      <c r="D266" s="15">
        <f>C266+Parameters!$B$8*epsilon!C266</f>
        <v>4.9322766058048737</v>
      </c>
      <c r="E266" s="15">
        <f>D266+Parameters!$B$8*epsilon!D266</f>
        <v>4.9445566395385461</v>
      </c>
      <c r="F266" s="15">
        <f>E266+Parameters!$B$8*epsilon!E266</f>
        <v>4.9584185762678539</v>
      </c>
      <c r="G266" s="15">
        <f>F266+Parameters!$B$8*epsilon!F266</f>
        <v>4.9555549353132067</v>
      </c>
      <c r="H266" s="15">
        <f>G266+Parameters!$B$8*epsilon!G266</f>
        <v>4.9258657664289611</v>
      </c>
      <c r="I266" s="15">
        <f>H266+Parameters!$B$8*epsilon!H266</f>
        <v>4.9679137096453099</v>
      </c>
      <c r="J266" s="15">
        <f>I266+Parameters!$B$8*epsilon!I266</f>
        <v>4.9526150216743341</v>
      </c>
      <c r="K266" s="15">
        <f>J266+Parameters!$B$8*epsilon!J266</f>
        <v>4.9690620735670441</v>
      </c>
      <c r="L266" s="15">
        <f>K266+Parameters!$B$8*epsilon!K266</f>
        <v>4.9586279078492819</v>
      </c>
      <c r="M266" s="15">
        <f>L266+Parameters!$B$8*epsilon!L266</f>
        <v>4.9675152462842869</v>
      </c>
      <c r="N266" s="15">
        <f>M266+Parameters!$B$8*epsilon!M266</f>
        <v>4.9558891935662528</v>
      </c>
      <c r="O266" s="15">
        <f>N266+Parameters!$B$8*epsilon!N266</f>
        <v>4.9290842418323804</v>
      </c>
      <c r="P266" s="15">
        <f>O266+Parameters!$B$8*epsilon!O266</f>
        <v>4.9460153396858431</v>
      </c>
      <c r="Q266" s="15">
        <f>P266+Parameters!$B$8*epsilon!P266</f>
        <v>4.9515852668311666</v>
      </c>
      <c r="R266" s="15">
        <f>Q266+Parameters!$B$8*epsilon!Q266</f>
        <v>4.9433253013149674</v>
      </c>
      <c r="S266" s="15">
        <f>R266+Parameters!$B$8*epsilon!R266</f>
        <v>4.9466258962995218</v>
      </c>
      <c r="T266" s="15">
        <f>S266+Parameters!$B$8*epsilon!S266</f>
        <v>4.9470035124134419</v>
      </c>
      <c r="U266" s="15">
        <f>T266+Parameters!$B$8*epsilon!T266</f>
        <v>4.9248215316629187</v>
      </c>
      <c r="V266" s="15">
        <f>U266+Parameters!$B$8*epsilon!U266</f>
        <v>4.9289839598690799</v>
      </c>
      <c r="W266" s="15">
        <f>V266+Parameters!$B$8*epsilon!V266</f>
        <v>4.9392057713045796</v>
      </c>
      <c r="X266" s="15">
        <f>W266+Parameters!$B$8*epsilon!W266</f>
        <v>4.9543473487827834</v>
      </c>
      <c r="Y266" s="15">
        <f>X266+Parameters!$B$8*epsilon!X266</f>
        <v>4.978924176025604</v>
      </c>
      <c r="Z266" s="15">
        <f>Y266+Parameters!$B$8*epsilon!Y266</f>
        <v>4.9949868948065852</v>
      </c>
      <c r="AA266" s="15">
        <f>Z266+Parameters!$B$8*epsilon!Z266</f>
        <v>4.9859429117535656</v>
      </c>
      <c r="AB266" s="15">
        <f>AA266+Parameters!$B$8*epsilon!AA266</f>
        <v>4.9596178453185216</v>
      </c>
      <c r="AC266" s="15">
        <f>AB266+Parameters!$B$8*epsilon!AB266</f>
        <v>4.9754175935939946</v>
      </c>
      <c r="AD266" s="15">
        <f>AC266+Parameters!$B$8*epsilon!AC266</f>
        <v>4.9367721554766186</v>
      </c>
      <c r="AE266" s="15">
        <f>AD266+Parameters!$B$8*epsilon!AD266</f>
        <v>4.9384810114277151</v>
      </c>
      <c r="AF266" s="15">
        <f>AE266+Parameters!$B$8*epsilon!AE266</f>
        <v>4.9423273096848952</v>
      </c>
      <c r="AG266" s="15">
        <f>AF266+Parameters!$B$8*epsilon!AF266</f>
        <v>4.9367691633830963</v>
      </c>
      <c r="AH266" s="15">
        <f>AG266+Parameters!$B$8*epsilon!AG266</f>
        <v>4.9325558585998497</v>
      </c>
      <c r="AI266" s="15">
        <f>AH266+Parameters!$B$8*epsilon!AH266</f>
        <v>4.917625368505524</v>
      </c>
      <c r="AJ266" s="15">
        <f>AI266+Parameters!$B$8*epsilon!AI266</f>
        <v>4.8960727096085046</v>
      </c>
      <c r="AK266" s="15">
        <f>AJ266+Parameters!$B$8*epsilon!AJ266</f>
        <v>4.9094759500276828</v>
      </c>
      <c r="AL266" s="15">
        <f>AK266+Parameters!$B$8*epsilon!AK266</f>
        <v>4.9088819230547873</v>
      </c>
      <c r="AM266" s="15">
        <f>AL266+Parameters!$B$8*epsilon!AL266</f>
        <v>4.8761185204009188</v>
      </c>
      <c r="AN266" s="15">
        <f>AM266+Parameters!$B$8*epsilon!AM266</f>
        <v>4.8782176108511548</v>
      </c>
      <c r="AO266" s="15">
        <f>AN266+Parameters!$B$8*epsilon!AN266</f>
        <v>4.8514448937779022</v>
      </c>
      <c r="AP266" s="15">
        <f>AO266+Parameters!$B$8*epsilon!AO266</f>
        <v>4.8863376689943543</v>
      </c>
      <c r="AQ266" s="15">
        <f>AP266+Parameters!$B$8*epsilon!AP266</f>
        <v>4.8773702739593157</v>
      </c>
      <c r="AR266" s="15">
        <f>AQ266+Parameters!$B$8*epsilon!AQ266</f>
        <v>4.863037456732072</v>
      </c>
      <c r="AS266" s="15">
        <f>AR266+Parameters!$B$8*epsilon!AR266</f>
        <v>4.8898917071724162</v>
      </c>
      <c r="AT266" s="15">
        <f>AS266+Parameters!$B$8*epsilon!AS266</f>
        <v>4.8702747980757319</v>
      </c>
      <c r="AU266" s="15">
        <f>AT266+Parameters!$B$8*epsilon!AT266</f>
        <v>4.8670485704429147</v>
      </c>
      <c r="AV266" s="15">
        <f>AU266+Parameters!$B$8*epsilon!AU266</f>
        <v>4.863605689580309</v>
      </c>
      <c r="AW266" s="15">
        <f>AV266+Parameters!$B$8*epsilon!AV266</f>
        <v>4.8220794665364295</v>
      </c>
    </row>
    <row r="267" spans="2:49" x14ac:dyDescent="0.2">
      <c r="B267" s="3">
        <v>259</v>
      </c>
      <c r="C267" s="15">
        <f>LN(Parameters!$B$1)</f>
        <v>4.9300035240706652</v>
      </c>
      <c r="D267" s="15">
        <f>C267+Parameters!$B$8*epsilon!C267</f>
        <v>4.9319388534465318</v>
      </c>
      <c r="E267" s="15">
        <f>D267+Parameters!$B$8*epsilon!D267</f>
        <v>4.9284622144316907</v>
      </c>
      <c r="F267" s="15">
        <f>E267+Parameters!$B$8*epsilon!E267</f>
        <v>4.9125266803754384</v>
      </c>
      <c r="G267" s="15">
        <f>F267+Parameters!$B$8*epsilon!F267</f>
        <v>4.9007746993184682</v>
      </c>
      <c r="H267" s="15">
        <f>G267+Parameters!$B$8*epsilon!G267</f>
        <v>4.9001156475704111</v>
      </c>
      <c r="I267" s="15">
        <f>H267+Parameters!$B$8*epsilon!H267</f>
        <v>4.9054740314123073</v>
      </c>
      <c r="J267" s="15">
        <f>I267+Parameters!$B$8*epsilon!I267</f>
        <v>4.8652356328245432</v>
      </c>
      <c r="K267" s="15">
        <f>J267+Parameters!$B$8*epsilon!J267</f>
        <v>4.8777069428127238</v>
      </c>
      <c r="L267" s="15">
        <f>K267+Parameters!$B$8*epsilon!K267</f>
        <v>4.902773024742376</v>
      </c>
      <c r="M267" s="15">
        <f>L267+Parameters!$B$8*epsilon!L267</f>
        <v>4.9342689380697227</v>
      </c>
      <c r="N267" s="15">
        <f>M267+Parameters!$B$8*epsilon!M267</f>
        <v>4.9301147879066596</v>
      </c>
      <c r="O267" s="15">
        <f>N267+Parameters!$B$8*epsilon!N267</f>
        <v>4.8986482281154613</v>
      </c>
      <c r="P267" s="15">
        <f>O267+Parameters!$B$8*epsilon!O267</f>
        <v>4.9036811321045217</v>
      </c>
      <c r="Q267" s="15">
        <f>P267+Parameters!$B$8*epsilon!P267</f>
        <v>4.8926438341171954</v>
      </c>
      <c r="R267" s="15">
        <f>Q267+Parameters!$B$8*epsilon!Q267</f>
        <v>4.8864408114497699</v>
      </c>
      <c r="S267" s="15">
        <f>R267+Parameters!$B$8*epsilon!R267</f>
        <v>4.876075824678094</v>
      </c>
      <c r="T267" s="15">
        <f>S267+Parameters!$B$8*epsilon!S267</f>
        <v>4.8969041232430293</v>
      </c>
      <c r="U267" s="15">
        <f>T267+Parameters!$B$8*epsilon!T267</f>
        <v>4.9028941481180937</v>
      </c>
      <c r="V267" s="15">
        <f>U267+Parameters!$B$8*epsilon!U267</f>
        <v>4.9044144142644708</v>
      </c>
      <c r="W267" s="15">
        <f>V267+Parameters!$B$8*epsilon!V267</f>
        <v>4.9060338364944789</v>
      </c>
      <c r="X267" s="15">
        <f>W267+Parameters!$B$8*epsilon!W267</f>
        <v>4.8894356325721873</v>
      </c>
      <c r="Y267" s="15">
        <f>X267+Parameters!$B$8*epsilon!X267</f>
        <v>4.8744868731548108</v>
      </c>
      <c r="Z267" s="15">
        <f>Y267+Parameters!$B$8*epsilon!Y267</f>
        <v>4.887341860902664</v>
      </c>
      <c r="AA267" s="15">
        <f>Z267+Parameters!$B$8*epsilon!Z267</f>
        <v>4.8773004335166732</v>
      </c>
      <c r="AB267" s="15">
        <f>AA267+Parameters!$B$8*epsilon!AA267</f>
        <v>4.8744455492069649</v>
      </c>
      <c r="AC267" s="15">
        <f>AB267+Parameters!$B$8*epsilon!AB267</f>
        <v>4.8646154077470012</v>
      </c>
      <c r="AD267" s="15">
        <f>AC267+Parameters!$B$8*epsilon!AC267</f>
        <v>4.8324177486538158</v>
      </c>
      <c r="AE267" s="15">
        <f>AD267+Parameters!$B$8*epsilon!AD267</f>
        <v>4.8624836031588154</v>
      </c>
      <c r="AF267" s="15">
        <f>AE267+Parameters!$B$8*epsilon!AE267</f>
        <v>4.8691961255097702</v>
      </c>
      <c r="AG267" s="15">
        <f>AF267+Parameters!$B$8*epsilon!AF267</f>
        <v>4.8753531378383457</v>
      </c>
      <c r="AH267" s="15">
        <f>AG267+Parameters!$B$8*epsilon!AG267</f>
        <v>4.8759686203945956</v>
      </c>
      <c r="AI267" s="15">
        <f>AH267+Parameters!$B$8*epsilon!AH267</f>
        <v>4.8806046179609917</v>
      </c>
      <c r="AJ267" s="15">
        <f>AI267+Parameters!$B$8*epsilon!AI267</f>
        <v>4.8751531935675816</v>
      </c>
      <c r="AK267" s="15">
        <f>AJ267+Parameters!$B$8*epsilon!AJ267</f>
        <v>4.8546265108778961</v>
      </c>
      <c r="AL267" s="15">
        <f>AK267+Parameters!$B$8*epsilon!AK267</f>
        <v>4.8758370755388238</v>
      </c>
      <c r="AM267" s="15">
        <f>AL267+Parameters!$B$8*epsilon!AL267</f>
        <v>4.8920233265064192</v>
      </c>
      <c r="AN267" s="15">
        <f>AM267+Parameters!$B$8*epsilon!AM267</f>
        <v>4.8875340897682928</v>
      </c>
      <c r="AO267" s="15">
        <f>AN267+Parameters!$B$8*epsilon!AN267</f>
        <v>4.8812059485626875</v>
      </c>
      <c r="AP267" s="15">
        <f>AO267+Parameters!$B$8*epsilon!AO267</f>
        <v>4.8556351699238389</v>
      </c>
      <c r="AQ267" s="15">
        <f>AP267+Parameters!$B$8*epsilon!AP267</f>
        <v>4.8752619479220938</v>
      </c>
      <c r="AR267" s="15">
        <f>AQ267+Parameters!$B$8*epsilon!AQ267</f>
        <v>4.8568284258619387</v>
      </c>
      <c r="AS267" s="15">
        <f>AR267+Parameters!$B$8*epsilon!AR267</f>
        <v>4.8583144004698342</v>
      </c>
      <c r="AT267" s="15">
        <f>AS267+Parameters!$B$8*epsilon!AS267</f>
        <v>4.8640280979607651</v>
      </c>
      <c r="AU267" s="15">
        <f>AT267+Parameters!$B$8*epsilon!AT267</f>
        <v>4.8818870649076151</v>
      </c>
      <c r="AV267" s="15">
        <f>AU267+Parameters!$B$8*epsilon!AU267</f>
        <v>4.879428034227911</v>
      </c>
      <c r="AW267" s="15">
        <f>AV267+Parameters!$B$8*epsilon!AV267</f>
        <v>4.876499019139712</v>
      </c>
    </row>
    <row r="268" spans="2:49" x14ac:dyDescent="0.2">
      <c r="B268" s="3">
        <v>260</v>
      </c>
      <c r="C268" s="15">
        <f>LN(Parameters!$B$1)</f>
        <v>4.9300035240706652</v>
      </c>
      <c r="D268" s="15">
        <f>C268+Parameters!$B$8*epsilon!C268</f>
        <v>4.9466397379819105</v>
      </c>
      <c r="E268" s="15">
        <f>D268+Parameters!$B$8*epsilon!D268</f>
        <v>4.9279924729051503</v>
      </c>
      <c r="F268" s="15">
        <f>E268+Parameters!$B$8*epsilon!E268</f>
        <v>4.9212089048326551</v>
      </c>
      <c r="G268" s="15">
        <f>F268+Parameters!$B$8*epsilon!F268</f>
        <v>4.9220945102973301</v>
      </c>
      <c r="H268" s="15">
        <f>G268+Parameters!$B$8*epsilon!G268</f>
        <v>4.9510643523849902</v>
      </c>
      <c r="I268" s="15">
        <f>H268+Parameters!$B$8*epsilon!H268</f>
        <v>4.9559089860190184</v>
      </c>
      <c r="J268" s="15">
        <f>I268+Parameters!$B$8*epsilon!I268</f>
        <v>4.9580739788045438</v>
      </c>
      <c r="K268" s="15">
        <f>J268+Parameters!$B$8*epsilon!J268</f>
        <v>4.9297537464030645</v>
      </c>
      <c r="L268" s="15">
        <f>K268+Parameters!$B$8*epsilon!K268</f>
        <v>4.9203260712542889</v>
      </c>
      <c r="M268" s="15">
        <f>L268+Parameters!$B$8*epsilon!L268</f>
        <v>4.8966809989566622</v>
      </c>
      <c r="N268" s="15">
        <f>M268+Parameters!$B$8*epsilon!M268</f>
        <v>4.9459063183653678</v>
      </c>
      <c r="O268" s="15">
        <f>N268+Parameters!$B$8*epsilon!N268</f>
        <v>4.9627082842037549</v>
      </c>
      <c r="P268" s="15">
        <f>O268+Parameters!$B$8*epsilon!O268</f>
        <v>4.9632459325012537</v>
      </c>
      <c r="Q268" s="15">
        <f>P268+Parameters!$B$8*epsilon!P268</f>
        <v>4.9431715679501202</v>
      </c>
      <c r="R268" s="15">
        <f>Q268+Parameters!$B$8*epsilon!Q268</f>
        <v>4.947348541905459</v>
      </c>
      <c r="S268" s="15">
        <f>R268+Parameters!$B$8*epsilon!R268</f>
        <v>4.940359718770126</v>
      </c>
      <c r="T268" s="15">
        <f>S268+Parameters!$B$8*epsilon!S268</f>
        <v>4.9641503949657304</v>
      </c>
      <c r="U268" s="15">
        <f>T268+Parameters!$B$8*epsilon!T268</f>
        <v>4.9640248374936737</v>
      </c>
      <c r="V268" s="15">
        <f>U268+Parameters!$B$8*epsilon!U268</f>
        <v>4.9564256713731165</v>
      </c>
      <c r="W268" s="15">
        <f>V268+Parameters!$B$8*epsilon!V268</f>
        <v>4.9615392851584144</v>
      </c>
      <c r="X268" s="15">
        <f>W268+Parameters!$B$8*epsilon!W268</f>
        <v>4.9495375546955431</v>
      </c>
      <c r="Y268" s="15">
        <f>X268+Parameters!$B$8*epsilon!X268</f>
        <v>4.9643521538183917</v>
      </c>
      <c r="Z268" s="15">
        <f>Y268+Parameters!$B$8*epsilon!Y268</f>
        <v>4.9815586263720455</v>
      </c>
      <c r="AA268" s="15">
        <f>Z268+Parameters!$B$8*epsilon!Z268</f>
        <v>4.9717051474858902</v>
      </c>
      <c r="AB268" s="15">
        <f>AA268+Parameters!$B$8*epsilon!AA268</f>
        <v>4.9949437496886961</v>
      </c>
      <c r="AC268" s="15">
        <f>AB268+Parameters!$B$8*epsilon!AB268</f>
        <v>4.9807184742840143</v>
      </c>
      <c r="AD268" s="15">
        <f>AC268+Parameters!$B$8*epsilon!AC268</f>
        <v>5.0007989583837764</v>
      </c>
      <c r="AE268" s="15">
        <f>AD268+Parameters!$B$8*epsilon!AD268</f>
        <v>4.9885632422192598</v>
      </c>
      <c r="AF268" s="15">
        <f>AE268+Parameters!$B$8*epsilon!AE268</f>
        <v>4.9914320923174662</v>
      </c>
      <c r="AG268" s="15">
        <f>AF268+Parameters!$B$8*epsilon!AF268</f>
        <v>4.9923758615017304</v>
      </c>
      <c r="AH268" s="15">
        <f>AG268+Parameters!$B$8*epsilon!AG268</f>
        <v>5.012469909652288</v>
      </c>
      <c r="AI268" s="15">
        <f>AH268+Parameters!$B$8*epsilon!AH268</f>
        <v>4.9725856352981355</v>
      </c>
      <c r="AJ268" s="15">
        <f>AI268+Parameters!$B$8*epsilon!AI268</f>
        <v>4.9645222228628469</v>
      </c>
      <c r="AK268" s="15">
        <f>AJ268+Parameters!$B$8*epsilon!AJ268</f>
        <v>4.9506684500701228</v>
      </c>
      <c r="AL268" s="15">
        <f>AK268+Parameters!$B$8*epsilon!AK268</f>
        <v>4.9369673427349827</v>
      </c>
      <c r="AM268" s="15">
        <f>AL268+Parameters!$B$8*epsilon!AL268</f>
        <v>4.9316529283769128</v>
      </c>
      <c r="AN268" s="15">
        <f>AM268+Parameters!$B$8*epsilon!AM268</f>
        <v>4.8914426364520605</v>
      </c>
      <c r="AO268" s="15">
        <f>AN268+Parameters!$B$8*epsilon!AN268</f>
        <v>4.8763267842653368</v>
      </c>
      <c r="AP268" s="15">
        <f>AO268+Parameters!$B$8*epsilon!AO268</f>
        <v>4.8979934313990157</v>
      </c>
      <c r="AQ268" s="15">
        <f>AP268+Parameters!$B$8*epsilon!AP268</f>
        <v>4.898963998216634</v>
      </c>
      <c r="AR268" s="15">
        <f>AQ268+Parameters!$B$8*epsilon!AQ268</f>
        <v>4.9041718043580875</v>
      </c>
      <c r="AS268" s="15">
        <f>AR268+Parameters!$B$8*epsilon!AR268</f>
        <v>4.9007424932351409</v>
      </c>
      <c r="AT268" s="15">
        <f>AS268+Parameters!$B$8*epsilon!AS268</f>
        <v>4.8651093261567162</v>
      </c>
      <c r="AU268" s="15">
        <f>AT268+Parameters!$B$8*epsilon!AT268</f>
        <v>4.8670447102756356</v>
      </c>
      <c r="AV268" s="15">
        <f>AU268+Parameters!$B$8*epsilon!AU268</f>
        <v>4.8986296891759338</v>
      </c>
      <c r="AW268" s="15">
        <f>AV268+Parameters!$B$8*epsilon!AV268</f>
        <v>4.9149384014818915</v>
      </c>
    </row>
    <row r="269" spans="2:49" x14ac:dyDescent="0.2">
      <c r="B269" s="3">
        <v>261</v>
      </c>
      <c r="C269" s="15">
        <f>LN(Parameters!$B$1)</f>
        <v>4.9300035240706652</v>
      </c>
      <c r="D269" s="15">
        <f>C269+Parameters!$B$8*epsilon!C269</f>
        <v>4.9601977276073512</v>
      </c>
      <c r="E269" s="15">
        <f>D269+Parameters!$B$8*epsilon!D269</f>
        <v>4.9564366872787575</v>
      </c>
      <c r="F269" s="15">
        <f>E269+Parameters!$B$8*epsilon!E269</f>
        <v>4.9606306613196871</v>
      </c>
      <c r="G269" s="15">
        <f>F269+Parameters!$B$8*epsilon!F269</f>
        <v>4.953858799237735</v>
      </c>
      <c r="H269" s="15">
        <f>G269+Parameters!$B$8*epsilon!G269</f>
        <v>4.9499113765744065</v>
      </c>
      <c r="I269" s="15">
        <f>H269+Parameters!$B$8*epsilon!H269</f>
        <v>4.934711393040998</v>
      </c>
      <c r="J269" s="15">
        <f>I269+Parameters!$B$8*epsilon!I269</f>
        <v>4.933277725188236</v>
      </c>
      <c r="K269" s="15">
        <f>J269+Parameters!$B$8*epsilon!J269</f>
        <v>4.8978233932374371</v>
      </c>
      <c r="L269" s="15">
        <f>K269+Parameters!$B$8*epsilon!K269</f>
        <v>4.8811314483781327</v>
      </c>
      <c r="M269" s="15">
        <f>L269+Parameters!$B$8*epsilon!L269</f>
        <v>4.8957628883923254</v>
      </c>
      <c r="N269" s="15">
        <f>M269+Parameters!$B$8*epsilon!M269</f>
        <v>4.9069306458191049</v>
      </c>
      <c r="O269" s="15">
        <f>N269+Parameters!$B$8*epsilon!N269</f>
        <v>4.9342379924611697</v>
      </c>
      <c r="P269" s="15">
        <f>O269+Parameters!$B$8*epsilon!O269</f>
        <v>4.9200175923174205</v>
      </c>
      <c r="Q269" s="15">
        <f>P269+Parameters!$B$8*epsilon!P269</f>
        <v>4.9428637563870073</v>
      </c>
      <c r="R269" s="15">
        <f>Q269+Parameters!$B$8*epsilon!Q269</f>
        <v>4.9491390645330542</v>
      </c>
      <c r="S269" s="15">
        <f>R269+Parameters!$B$8*epsilon!R269</f>
        <v>4.9216761673433629</v>
      </c>
      <c r="T269" s="15">
        <f>S269+Parameters!$B$8*epsilon!S269</f>
        <v>4.9024175577111153</v>
      </c>
      <c r="U269" s="15">
        <f>T269+Parameters!$B$8*epsilon!T269</f>
        <v>4.894448121442867</v>
      </c>
      <c r="V269" s="15">
        <f>U269+Parameters!$B$8*epsilon!U269</f>
        <v>4.8760798554954459</v>
      </c>
      <c r="W269" s="15">
        <f>V269+Parameters!$B$8*epsilon!V269</f>
        <v>4.8739720197431904</v>
      </c>
      <c r="X269" s="15">
        <f>W269+Parameters!$B$8*epsilon!W269</f>
        <v>4.8978568715452981</v>
      </c>
      <c r="Y269" s="15">
        <f>X269+Parameters!$B$8*epsilon!X269</f>
        <v>4.887281496455147</v>
      </c>
      <c r="Z269" s="15">
        <f>Y269+Parameters!$B$8*epsilon!Y269</f>
        <v>4.8902516432541479</v>
      </c>
      <c r="AA269" s="15">
        <f>Z269+Parameters!$B$8*epsilon!Z269</f>
        <v>4.8923193797080193</v>
      </c>
      <c r="AB269" s="15">
        <f>AA269+Parameters!$B$8*epsilon!AA269</f>
        <v>4.882114112521748</v>
      </c>
      <c r="AC269" s="15">
        <f>AB269+Parameters!$B$8*epsilon!AB269</f>
        <v>4.8677670739666183</v>
      </c>
      <c r="AD269" s="15">
        <f>AC269+Parameters!$B$8*epsilon!AC269</f>
        <v>4.8830016420450741</v>
      </c>
      <c r="AE269" s="15">
        <f>AD269+Parameters!$B$8*epsilon!AD269</f>
        <v>4.868543778331988</v>
      </c>
      <c r="AF269" s="15">
        <f>AE269+Parameters!$B$8*epsilon!AE269</f>
        <v>4.8837013508224008</v>
      </c>
      <c r="AG269" s="15">
        <f>AF269+Parameters!$B$8*epsilon!AF269</f>
        <v>4.8622047079441213</v>
      </c>
      <c r="AH269" s="15">
        <f>AG269+Parameters!$B$8*epsilon!AG269</f>
        <v>4.8481229168575801</v>
      </c>
      <c r="AI269" s="15">
        <f>AH269+Parameters!$B$8*epsilon!AH269</f>
        <v>4.834550091438647</v>
      </c>
      <c r="AJ269" s="15">
        <f>AI269+Parameters!$B$8*epsilon!AI269</f>
        <v>4.8431111440531236</v>
      </c>
      <c r="AK269" s="15">
        <f>AJ269+Parameters!$B$8*epsilon!AJ269</f>
        <v>4.8229097248394712</v>
      </c>
      <c r="AL269" s="15">
        <f>AK269+Parameters!$B$8*epsilon!AK269</f>
        <v>4.8127228066416521</v>
      </c>
      <c r="AM269" s="15">
        <f>AL269+Parameters!$B$8*epsilon!AL269</f>
        <v>4.8222250408365737</v>
      </c>
      <c r="AN269" s="15">
        <f>AM269+Parameters!$B$8*epsilon!AM269</f>
        <v>4.8567112312427225</v>
      </c>
      <c r="AO269" s="15">
        <f>AN269+Parameters!$B$8*epsilon!AN269</f>
        <v>4.8821669593295809</v>
      </c>
      <c r="AP269" s="15">
        <f>AO269+Parameters!$B$8*epsilon!AO269</f>
        <v>4.9147105245697587</v>
      </c>
      <c r="AQ269" s="15">
        <f>AP269+Parameters!$B$8*epsilon!AP269</f>
        <v>4.9417440894270301</v>
      </c>
      <c r="AR269" s="15">
        <f>AQ269+Parameters!$B$8*epsilon!AQ269</f>
        <v>4.9330119619562165</v>
      </c>
      <c r="AS269" s="15">
        <f>AR269+Parameters!$B$8*epsilon!AR269</f>
        <v>4.968304916276038</v>
      </c>
      <c r="AT269" s="15">
        <f>AS269+Parameters!$B$8*epsilon!AS269</f>
        <v>4.9684953992936265</v>
      </c>
      <c r="AU269" s="15">
        <f>AT269+Parameters!$B$8*epsilon!AT269</f>
        <v>4.9917550785673148</v>
      </c>
      <c r="AV269" s="15">
        <f>AU269+Parameters!$B$8*epsilon!AU269</f>
        <v>4.9720538872889151</v>
      </c>
      <c r="AW269" s="15">
        <f>AV269+Parameters!$B$8*epsilon!AV269</f>
        <v>4.967520779177149</v>
      </c>
    </row>
    <row r="270" spans="2:49" x14ac:dyDescent="0.2">
      <c r="B270" s="3">
        <v>262</v>
      </c>
      <c r="C270" s="15">
        <f>LN(Parameters!$B$1)</f>
        <v>4.9300035240706652</v>
      </c>
      <c r="D270" s="15">
        <f>C270+Parameters!$B$8*epsilon!C270</f>
        <v>4.9254833970967873</v>
      </c>
      <c r="E270" s="15">
        <f>D270+Parameters!$B$8*epsilon!D270</f>
        <v>4.916886610859879</v>
      </c>
      <c r="F270" s="15">
        <f>E270+Parameters!$B$8*epsilon!E270</f>
        <v>4.9464328831216688</v>
      </c>
      <c r="G270" s="15">
        <f>F270+Parameters!$B$8*epsilon!F270</f>
        <v>4.9193435870865194</v>
      </c>
      <c r="H270" s="15">
        <f>G270+Parameters!$B$8*epsilon!G270</f>
        <v>4.9491856675073551</v>
      </c>
      <c r="I270" s="15">
        <f>H270+Parameters!$B$8*epsilon!H270</f>
        <v>4.9868449088526763</v>
      </c>
      <c r="J270" s="15">
        <f>I270+Parameters!$B$8*epsilon!I270</f>
        <v>4.99568000226534</v>
      </c>
      <c r="K270" s="15">
        <f>J270+Parameters!$B$8*epsilon!J270</f>
        <v>5.023241439577018</v>
      </c>
      <c r="L270" s="15">
        <f>K270+Parameters!$B$8*epsilon!K270</f>
        <v>5.0399160285291567</v>
      </c>
      <c r="M270" s="15">
        <f>L270+Parameters!$B$8*epsilon!L270</f>
        <v>5.0540017111297804</v>
      </c>
      <c r="N270" s="15">
        <f>M270+Parameters!$B$8*epsilon!M270</f>
        <v>5.0615742216692894</v>
      </c>
      <c r="O270" s="15">
        <f>N270+Parameters!$B$8*epsilon!N270</f>
        <v>5.0435650733477075</v>
      </c>
      <c r="P270" s="15">
        <f>O270+Parameters!$B$8*epsilon!O270</f>
        <v>5.049217394092044</v>
      </c>
      <c r="Q270" s="15">
        <f>P270+Parameters!$B$8*epsilon!P270</f>
        <v>5.0445838987055325</v>
      </c>
      <c r="R270" s="15">
        <f>Q270+Parameters!$B$8*epsilon!Q270</f>
        <v>5.0844643278489103</v>
      </c>
      <c r="S270" s="15">
        <f>R270+Parameters!$B$8*epsilon!R270</f>
        <v>5.094663207480667</v>
      </c>
      <c r="T270" s="15">
        <f>S270+Parameters!$B$8*epsilon!S270</f>
        <v>5.1027904920982126</v>
      </c>
      <c r="U270" s="15">
        <f>T270+Parameters!$B$8*epsilon!T270</f>
        <v>5.0796369634117973</v>
      </c>
      <c r="V270" s="15">
        <f>U270+Parameters!$B$8*epsilon!U270</f>
        <v>5.1069969789694047</v>
      </c>
      <c r="W270" s="15">
        <f>V270+Parameters!$B$8*epsilon!V270</f>
        <v>5.0876570902918337</v>
      </c>
      <c r="X270" s="15">
        <f>W270+Parameters!$B$8*epsilon!W270</f>
        <v>5.1036611153289666</v>
      </c>
      <c r="Y270" s="15">
        <f>X270+Parameters!$B$8*epsilon!X270</f>
        <v>5.0908646522045489</v>
      </c>
      <c r="Z270" s="15">
        <f>Y270+Parameters!$B$8*epsilon!Y270</f>
        <v>5.0580573151979396</v>
      </c>
      <c r="AA270" s="15">
        <f>Z270+Parameters!$B$8*epsilon!Z270</f>
        <v>5.090452690248962</v>
      </c>
      <c r="AB270" s="15">
        <f>AA270+Parameters!$B$8*epsilon!AA270</f>
        <v>5.0466210631357065</v>
      </c>
      <c r="AC270" s="15">
        <f>AB270+Parameters!$B$8*epsilon!AB270</f>
        <v>5.0552202469044873</v>
      </c>
      <c r="AD270" s="15">
        <f>AC270+Parameters!$B$8*epsilon!AC270</f>
        <v>5.0394584719147399</v>
      </c>
      <c r="AE270" s="15">
        <f>AD270+Parameters!$B$8*epsilon!AD270</f>
        <v>5.046451068122491</v>
      </c>
      <c r="AF270" s="15">
        <f>AE270+Parameters!$B$8*epsilon!AE270</f>
        <v>5.0581286421066984</v>
      </c>
      <c r="AG270" s="15">
        <f>AF270+Parameters!$B$8*epsilon!AF270</f>
        <v>5.0695173372016233</v>
      </c>
      <c r="AH270" s="15">
        <f>AG270+Parameters!$B$8*epsilon!AG270</f>
        <v>5.0547322321322223</v>
      </c>
      <c r="AI270" s="15">
        <f>AH270+Parameters!$B$8*epsilon!AH270</f>
        <v>5.0880675510933076</v>
      </c>
      <c r="AJ270" s="15">
        <f>AI270+Parameters!$B$8*epsilon!AI270</f>
        <v>5.0675434037359857</v>
      </c>
      <c r="AK270" s="15">
        <f>AJ270+Parameters!$B$8*epsilon!AJ270</f>
        <v>5.0410727355999558</v>
      </c>
      <c r="AL270" s="15">
        <f>AK270+Parameters!$B$8*epsilon!AK270</f>
        <v>5.0279568096591829</v>
      </c>
      <c r="AM270" s="15">
        <f>AL270+Parameters!$B$8*epsilon!AL270</f>
        <v>4.984231279111941</v>
      </c>
      <c r="AN270" s="15">
        <f>AM270+Parameters!$B$8*epsilon!AM270</f>
        <v>4.9862495370184847</v>
      </c>
      <c r="AO270" s="15">
        <f>AN270+Parameters!$B$8*epsilon!AN270</f>
        <v>4.9949914046208201</v>
      </c>
      <c r="AP270" s="15">
        <f>AO270+Parameters!$B$8*epsilon!AO270</f>
        <v>5.000210315681648</v>
      </c>
      <c r="AQ270" s="15">
        <f>AP270+Parameters!$B$8*epsilon!AP270</f>
        <v>4.9704650938875075</v>
      </c>
      <c r="AR270" s="15">
        <f>AQ270+Parameters!$B$8*epsilon!AQ270</f>
        <v>4.9733880951138119</v>
      </c>
      <c r="AS270" s="15">
        <f>AR270+Parameters!$B$8*epsilon!AR270</f>
        <v>4.9452095614439813</v>
      </c>
      <c r="AT270" s="15">
        <f>AS270+Parameters!$B$8*epsilon!AS270</f>
        <v>4.9645171421570664</v>
      </c>
      <c r="AU270" s="15">
        <f>AT270+Parameters!$B$8*epsilon!AT270</f>
        <v>4.9441892315713458</v>
      </c>
      <c r="AV270" s="15">
        <f>AU270+Parameters!$B$8*epsilon!AU270</f>
        <v>4.9347672722865159</v>
      </c>
      <c r="AW270" s="15">
        <f>AV270+Parameters!$B$8*epsilon!AV270</f>
        <v>4.9254519544135222</v>
      </c>
    </row>
    <row r="271" spans="2:49" x14ac:dyDescent="0.2">
      <c r="B271" s="3">
        <v>263</v>
      </c>
      <c r="C271" s="15">
        <f>LN(Parameters!$B$1)</f>
        <v>4.9300035240706652</v>
      </c>
      <c r="D271" s="15">
        <f>C271+Parameters!$B$8*epsilon!C271</f>
        <v>4.9172233735625754</v>
      </c>
      <c r="E271" s="15">
        <f>D271+Parameters!$B$8*epsilon!D271</f>
        <v>4.9079006954126392</v>
      </c>
      <c r="F271" s="15">
        <f>E271+Parameters!$B$8*epsilon!E271</f>
        <v>4.8921705274917988</v>
      </c>
      <c r="G271" s="15">
        <f>F271+Parameters!$B$8*epsilon!F271</f>
        <v>4.9424697955327686</v>
      </c>
      <c r="H271" s="15">
        <f>G271+Parameters!$B$8*epsilon!G271</f>
        <v>4.9573122157972334</v>
      </c>
      <c r="I271" s="15">
        <f>H271+Parameters!$B$8*epsilon!H271</f>
        <v>4.9502321375390927</v>
      </c>
      <c r="J271" s="15">
        <f>I271+Parameters!$B$8*epsilon!I271</f>
        <v>4.9466406967117553</v>
      </c>
      <c r="K271" s="15">
        <f>J271+Parameters!$B$8*epsilon!J271</f>
        <v>4.9499887671827807</v>
      </c>
      <c r="L271" s="15">
        <f>K271+Parameters!$B$8*epsilon!K271</f>
        <v>4.9224835455847078</v>
      </c>
      <c r="M271" s="15">
        <f>L271+Parameters!$B$8*epsilon!L271</f>
        <v>4.9284491700795314</v>
      </c>
      <c r="N271" s="15">
        <f>M271+Parameters!$B$8*epsilon!M271</f>
        <v>4.8898512025926832</v>
      </c>
      <c r="O271" s="15">
        <f>N271+Parameters!$B$8*epsilon!N271</f>
        <v>4.888033077424299</v>
      </c>
      <c r="P271" s="15">
        <f>O271+Parameters!$B$8*epsilon!O271</f>
        <v>4.8904166759059544</v>
      </c>
      <c r="Q271" s="15">
        <f>P271+Parameters!$B$8*epsilon!P271</f>
        <v>4.8920645283889082</v>
      </c>
      <c r="R271" s="15">
        <f>Q271+Parameters!$B$8*epsilon!Q271</f>
        <v>4.9052757941478431</v>
      </c>
      <c r="S271" s="15">
        <f>R271+Parameters!$B$8*epsilon!R271</f>
        <v>4.9025208430744565</v>
      </c>
      <c r="T271" s="15">
        <f>S271+Parameters!$B$8*epsilon!S271</f>
        <v>4.9204722655506439</v>
      </c>
      <c r="U271" s="15">
        <f>T271+Parameters!$B$8*epsilon!T271</f>
        <v>4.9030041268147952</v>
      </c>
      <c r="V271" s="15">
        <f>U271+Parameters!$B$8*epsilon!U271</f>
        <v>4.897648494589057</v>
      </c>
      <c r="W271" s="15">
        <f>V271+Parameters!$B$8*epsilon!V271</f>
        <v>4.8991458573055375</v>
      </c>
      <c r="X271" s="15">
        <f>W271+Parameters!$B$8*epsilon!W271</f>
        <v>4.8685937970601767</v>
      </c>
      <c r="Y271" s="15">
        <f>X271+Parameters!$B$8*epsilon!X271</f>
        <v>4.8530837066094383</v>
      </c>
      <c r="Z271" s="15">
        <f>Y271+Parameters!$B$8*epsilon!Y271</f>
        <v>4.8532021030660841</v>
      </c>
      <c r="AA271" s="15">
        <f>Z271+Parameters!$B$8*epsilon!Z271</f>
        <v>4.8709131722866257</v>
      </c>
      <c r="AB271" s="15">
        <f>AA271+Parameters!$B$8*epsilon!AA271</f>
        <v>4.8753248560411082</v>
      </c>
      <c r="AC271" s="15">
        <f>AB271+Parameters!$B$8*epsilon!AB271</f>
        <v>4.8720489368635302</v>
      </c>
      <c r="AD271" s="15">
        <f>AC271+Parameters!$B$8*epsilon!AC271</f>
        <v>4.8629909608154485</v>
      </c>
      <c r="AE271" s="15">
        <f>AD271+Parameters!$B$8*epsilon!AD271</f>
        <v>4.8582085285023799</v>
      </c>
      <c r="AF271" s="15">
        <f>AE271+Parameters!$B$8*epsilon!AE271</f>
        <v>4.8501839126973687</v>
      </c>
      <c r="AG271" s="15">
        <f>AF271+Parameters!$B$8*epsilon!AF271</f>
        <v>4.8453431300131173</v>
      </c>
      <c r="AH271" s="15">
        <f>AG271+Parameters!$B$8*epsilon!AG271</f>
        <v>4.8494231373058927</v>
      </c>
      <c r="AI271" s="15">
        <f>AH271+Parameters!$B$8*epsilon!AH271</f>
        <v>4.8213646634573086</v>
      </c>
      <c r="AJ271" s="15">
        <f>AI271+Parameters!$B$8*epsilon!AI271</f>
        <v>4.7630967689053829</v>
      </c>
      <c r="AK271" s="15">
        <f>AJ271+Parameters!$B$8*epsilon!AJ271</f>
        <v>4.7633483751169265</v>
      </c>
      <c r="AL271" s="15">
        <f>AK271+Parameters!$B$8*epsilon!AK271</f>
        <v>4.7562193065113902</v>
      </c>
      <c r="AM271" s="15">
        <f>AL271+Parameters!$B$8*epsilon!AL271</f>
        <v>4.7472510211092844</v>
      </c>
      <c r="AN271" s="15">
        <f>AM271+Parameters!$B$8*epsilon!AM271</f>
        <v>4.7476888786718723</v>
      </c>
      <c r="AO271" s="15">
        <f>AN271+Parameters!$B$8*epsilon!AN271</f>
        <v>4.7213676564345191</v>
      </c>
      <c r="AP271" s="15">
        <f>AO271+Parameters!$B$8*epsilon!AO271</f>
        <v>4.7497956497195064</v>
      </c>
      <c r="AQ271" s="15">
        <f>AP271+Parameters!$B$8*epsilon!AP271</f>
        <v>4.7130611308488568</v>
      </c>
      <c r="AR271" s="15">
        <f>AQ271+Parameters!$B$8*epsilon!AQ271</f>
        <v>4.7161251604409076</v>
      </c>
      <c r="AS271" s="15">
        <f>AR271+Parameters!$B$8*epsilon!AR271</f>
        <v>4.7457124798099208</v>
      </c>
      <c r="AT271" s="15">
        <f>AS271+Parameters!$B$8*epsilon!AS271</f>
        <v>4.7403631386403644</v>
      </c>
      <c r="AU271" s="15">
        <f>AT271+Parameters!$B$8*epsilon!AT271</f>
        <v>4.7299200784749642</v>
      </c>
      <c r="AV271" s="15">
        <f>AU271+Parameters!$B$8*epsilon!AU271</f>
        <v>4.7194135533420987</v>
      </c>
      <c r="AW271" s="15">
        <f>AV271+Parameters!$B$8*epsilon!AV271</f>
        <v>4.6973663391184957</v>
      </c>
    </row>
    <row r="272" spans="2:49" x14ac:dyDescent="0.2">
      <c r="B272" s="3">
        <v>264</v>
      </c>
      <c r="C272" s="15">
        <f>LN(Parameters!$B$1)</f>
        <v>4.9300035240706652</v>
      </c>
      <c r="D272" s="15">
        <f>C272+Parameters!$B$8*epsilon!C272</f>
        <v>4.9335952231626754</v>
      </c>
      <c r="E272" s="15">
        <f>D272+Parameters!$B$8*epsilon!D272</f>
        <v>4.9028683273414231</v>
      </c>
      <c r="F272" s="15">
        <f>E272+Parameters!$B$8*epsilon!E272</f>
        <v>4.8946320457023456</v>
      </c>
      <c r="G272" s="15">
        <f>F272+Parameters!$B$8*epsilon!F272</f>
        <v>4.888352784100614</v>
      </c>
      <c r="H272" s="15">
        <f>G272+Parameters!$B$8*epsilon!G272</f>
        <v>4.8789507136823564</v>
      </c>
      <c r="I272" s="15">
        <f>H272+Parameters!$B$8*epsilon!H272</f>
        <v>4.8673705325620089</v>
      </c>
      <c r="J272" s="15">
        <f>I272+Parameters!$B$8*epsilon!I272</f>
        <v>4.8153540586176176</v>
      </c>
      <c r="K272" s="15">
        <f>J272+Parameters!$B$8*epsilon!J272</f>
        <v>4.8405392895278103</v>
      </c>
      <c r="L272" s="15">
        <f>K272+Parameters!$B$8*epsilon!K272</f>
        <v>4.8528315770641166</v>
      </c>
      <c r="M272" s="15">
        <f>L272+Parameters!$B$8*epsilon!L272</f>
        <v>4.8390103517221448</v>
      </c>
      <c r="N272" s="15">
        <f>M272+Parameters!$B$8*epsilon!M272</f>
        <v>4.8336240083900268</v>
      </c>
      <c r="O272" s="15">
        <f>N272+Parameters!$B$8*epsilon!N272</f>
        <v>4.8640294842727823</v>
      </c>
      <c r="P272" s="15">
        <f>O272+Parameters!$B$8*epsilon!O272</f>
        <v>4.8450997680530579</v>
      </c>
      <c r="Q272" s="15">
        <f>P272+Parameters!$B$8*epsilon!P272</f>
        <v>4.7962698671670516</v>
      </c>
      <c r="R272" s="15">
        <f>Q272+Parameters!$B$8*epsilon!Q272</f>
        <v>4.8188501727998521</v>
      </c>
      <c r="S272" s="15">
        <f>R272+Parameters!$B$8*epsilon!R272</f>
        <v>4.8365393912358119</v>
      </c>
      <c r="T272" s="15">
        <f>S272+Parameters!$B$8*epsilon!S272</f>
        <v>4.8842678949325373</v>
      </c>
      <c r="U272" s="15">
        <f>T272+Parameters!$B$8*epsilon!T272</f>
        <v>4.8840307557898504</v>
      </c>
      <c r="V272" s="15">
        <f>U272+Parameters!$B$8*epsilon!U272</f>
        <v>4.8696139814950667</v>
      </c>
      <c r="W272" s="15">
        <f>V272+Parameters!$B$8*epsilon!V272</f>
        <v>4.8757294711450632</v>
      </c>
      <c r="X272" s="15">
        <f>W272+Parameters!$B$8*epsilon!W272</f>
        <v>4.8685015364205428</v>
      </c>
      <c r="Y272" s="15">
        <f>X272+Parameters!$B$8*epsilon!X272</f>
        <v>4.9038767294078216</v>
      </c>
      <c r="Z272" s="15">
        <f>Y272+Parameters!$B$8*epsilon!Y272</f>
        <v>4.9231844305480497</v>
      </c>
      <c r="AA272" s="15">
        <f>Z272+Parameters!$B$8*epsilon!Z272</f>
        <v>4.9252589246772356</v>
      </c>
      <c r="AB272" s="15">
        <f>AA272+Parameters!$B$8*epsilon!AA272</f>
        <v>4.9522147302217689</v>
      </c>
      <c r="AC272" s="15">
        <f>AB272+Parameters!$B$8*epsilon!AB272</f>
        <v>4.9572358474621181</v>
      </c>
      <c r="AD272" s="15">
        <f>AC272+Parameters!$B$8*epsilon!AC272</f>
        <v>4.9781883467432921</v>
      </c>
      <c r="AE272" s="15">
        <f>AD272+Parameters!$B$8*epsilon!AD272</f>
        <v>4.9536876559784844</v>
      </c>
      <c r="AF272" s="15">
        <f>AE272+Parameters!$B$8*epsilon!AE272</f>
        <v>4.943841084794613</v>
      </c>
      <c r="AG272" s="15">
        <f>AF272+Parameters!$B$8*epsilon!AF272</f>
        <v>4.957845158667606</v>
      </c>
      <c r="AH272" s="15">
        <f>AG272+Parameters!$B$8*epsilon!AG272</f>
        <v>4.9610959217829604</v>
      </c>
      <c r="AI272" s="15">
        <f>AH272+Parameters!$B$8*epsilon!AH272</f>
        <v>4.9594587289557239</v>
      </c>
      <c r="AJ272" s="15">
        <f>AI272+Parameters!$B$8*epsilon!AI272</f>
        <v>4.9649161457184041</v>
      </c>
      <c r="AK272" s="15">
        <f>AJ272+Parameters!$B$8*epsilon!AJ272</f>
        <v>4.9656038392976622</v>
      </c>
      <c r="AL272" s="15">
        <f>AK272+Parameters!$B$8*epsilon!AK272</f>
        <v>4.9830770526723729</v>
      </c>
      <c r="AM272" s="15">
        <f>AL272+Parameters!$B$8*epsilon!AL272</f>
        <v>4.9538720018187705</v>
      </c>
      <c r="AN272" s="15">
        <f>AM272+Parameters!$B$8*epsilon!AM272</f>
        <v>4.9157149611423891</v>
      </c>
      <c r="AO272" s="15">
        <f>AN272+Parameters!$B$8*epsilon!AN272</f>
        <v>4.8939137705702853</v>
      </c>
      <c r="AP272" s="15">
        <f>AO272+Parameters!$B$8*epsilon!AO272</f>
        <v>4.9055641019016649</v>
      </c>
      <c r="AQ272" s="15">
        <f>AP272+Parameters!$B$8*epsilon!AP272</f>
        <v>4.9188665881819134</v>
      </c>
      <c r="AR272" s="15">
        <f>AQ272+Parameters!$B$8*epsilon!AQ272</f>
        <v>4.8976486260358065</v>
      </c>
      <c r="AS272" s="15">
        <f>AR272+Parameters!$B$8*epsilon!AR272</f>
        <v>4.9120399737797298</v>
      </c>
      <c r="AT272" s="15">
        <f>AS272+Parameters!$B$8*epsilon!AS272</f>
        <v>4.9026863698555543</v>
      </c>
      <c r="AU272" s="15">
        <f>AT272+Parameters!$B$8*epsilon!AT272</f>
        <v>4.9004871247924138</v>
      </c>
      <c r="AV272" s="15">
        <f>AU272+Parameters!$B$8*epsilon!AU272</f>
        <v>4.9242229785668767</v>
      </c>
      <c r="AW272" s="15">
        <f>AV272+Parameters!$B$8*epsilon!AV272</f>
        <v>4.8829582814146146</v>
      </c>
    </row>
    <row r="273" spans="2:49" x14ac:dyDescent="0.2">
      <c r="B273" s="3">
        <v>265</v>
      </c>
      <c r="C273" s="15">
        <f>LN(Parameters!$B$1)</f>
        <v>4.9300035240706652</v>
      </c>
      <c r="D273" s="15">
        <f>C273+Parameters!$B$8*epsilon!C273</f>
        <v>4.9234175685884765</v>
      </c>
      <c r="E273" s="15">
        <f>D273+Parameters!$B$8*epsilon!D273</f>
        <v>4.9266198179594234</v>
      </c>
      <c r="F273" s="15">
        <f>E273+Parameters!$B$8*epsilon!E273</f>
        <v>4.9445261463079939</v>
      </c>
      <c r="G273" s="15">
        <f>F273+Parameters!$B$8*epsilon!F273</f>
        <v>4.9425261452955835</v>
      </c>
      <c r="H273" s="15">
        <f>G273+Parameters!$B$8*epsilon!G273</f>
        <v>4.9109466830871416</v>
      </c>
      <c r="I273" s="15">
        <f>H273+Parameters!$B$8*epsilon!H273</f>
        <v>4.9166620311401195</v>
      </c>
      <c r="J273" s="15">
        <f>I273+Parameters!$B$8*epsilon!I273</f>
        <v>4.9148177963751909</v>
      </c>
      <c r="K273" s="15">
        <f>J273+Parameters!$B$8*epsilon!J273</f>
        <v>4.9488197776264631</v>
      </c>
      <c r="L273" s="15">
        <f>K273+Parameters!$B$8*epsilon!K273</f>
        <v>4.9705589337690537</v>
      </c>
      <c r="M273" s="15">
        <f>L273+Parameters!$B$8*epsilon!L273</f>
        <v>4.965995752062776</v>
      </c>
      <c r="N273" s="15">
        <f>M273+Parameters!$B$8*epsilon!M273</f>
        <v>4.9690428547994685</v>
      </c>
      <c r="O273" s="15">
        <f>N273+Parameters!$B$8*epsilon!N273</f>
        <v>4.9628909511605945</v>
      </c>
      <c r="P273" s="15">
        <f>O273+Parameters!$B$8*epsilon!O273</f>
        <v>4.9662692571331108</v>
      </c>
      <c r="Q273" s="15">
        <f>P273+Parameters!$B$8*epsilon!P273</f>
        <v>4.9918957133565849</v>
      </c>
      <c r="R273" s="15">
        <f>Q273+Parameters!$B$8*epsilon!Q273</f>
        <v>5.0176279748523021</v>
      </c>
      <c r="S273" s="15">
        <f>R273+Parameters!$B$8*epsilon!R273</f>
        <v>4.9999618167932285</v>
      </c>
      <c r="T273" s="15">
        <f>S273+Parameters!$B$8*epsilon!S273</f>
        <v>5.0399079727675131</v>
      </c>
      <c r="U273" s="15">
        <f>T273+Parameters!$B$8*epsilon!T273</f>
        <v>5.0395554243089258</v>
      </c>
      <c r="V273" s="15">
        <f>U273+Parameters!$B$8*epsilon!U273</f>
        <v>5.0515173591716573</v>
      </c>
      <c r="W273" s="15">
        <f>V273+Parameters!$B$8*epsilon!V273</f>
        <v>5.0905094804913782</v>
      </c>
      <c r="X273" s="15">
        <f>W273+Parameters!$B$8*epsilon!W273</f>
        <v>5.0954917058021634</v>
      </c>
      <c r="Y273" s="15">
        <f>X273+Parameters!$B$8*epsilon!X273</f>
        <v>5.1097602249825629</v>
      </c>
      <c r="Z273" s="15">
        <f>Y273+Parameters!$B$8*epsilon!Y273</f>
        <v>5.0734451489716106</v>
      </c>
      <c r="AA273" s="15">
        <f>Z273+Parameters!$B$8*epsilon!Z273</f>
        <v>5.1011688791624898</v>
      </c>
      <c r="AB273" s="15">
        <f>AA273+Parameters!$B$8*epsilon!AA273</f>
        <v>5.105149316937684</v>
      </c>
      <c r="AC273" s="15">
        <f>AB273+Parameters!$B$8*epsilon!AB273</f>
        <v>5.1074965791621914</v>
      </c>
      <c r="AD273" s="15">
        <f>AC273+Parameters!$B$8*epsilon!AC273</f>
        <v>5.1376448575805682</v>
      </c>
      <c r="AE273" s="15">
        <f>AD273+Parameters!$B$8*epsilon!AD273</f>
        <v>5.1435895097162447</v>
      </c>
      <c r="AF273" s="15">
        <f>AE273+Parameters!$B$8*epsilon!AE273</f>
        <v>5.1309200685995275</v>
      </c>
      <c r="AG273" s="15">
        <f>AF273+Parameters!$B$8*epsilon!AF273</f>
        <v>5.1378777833346074</v>
      </c>
      <c r="AH273" s="15">
        <f>AG273+Parameters!$B$8*epsilon!AG273</f>
        <v>5.1108673626088903</v>
      </c>
      <c r="AI273" s="15">
        <f>AH273+Parameters!$B$8*epsilon!AH273</f>
        <v>5.1230818030067988</v>
      </c>
      <c r="AJ273" s="15">
        <f>AI273+Parameters!$B$8*epsilon!AI273</f>
        <v>5.1421843611222036</v>
      </c>
      <c r="AK273" s="15">
        <f>AJ273+Parameters!$B$8*epsilon!AJ273</f>
        <v>5.1411645478595762</v>
      </c>
      <c r="AL273" s="15">
        <f>AK273+Parameters!$B$8*epsilon!AK273</f>
        <v>5.1501528966775139</v>
      </c>
      <c r="AM273" s="15">
        <f>AL273+Parameters!$B$8*epsilon!AL273</f>
        <v>5.1430842623907855</v>
      </c>
      <c r="AN273" s="15">
        <f>AM273+Parameters!$B$8*epsilon!AM273</f>
        <v>5.099061305104593</v>
      </c>
      <c r="AO273" s="15">
        <f>AN273+Parameters!$B$8*epsilon!AN273</f>
        <v>5.1008208318313688</v>
      </c>
      <c r="AP273" s="15">
        <f>AO273+Parameters!$B$8*epsilon!AO273</f>
        <v>5.08401281262136</v>
      </c>
      <c r="AQ273" s="15">
        <f>AP273+Parameters!$B$8*epsilon!AP273</f>
        <v>5.1039818300276476</v>
      </c>
      <c r="AR273" s="15">
        <f>AQ273+Parameters!$B$8*epsilon!AQ273</f>
        <v>5.113713624358434</v>
      </c>
      <c r="AS273" s="15">
        <f>AR273+Parameters!$B$8*epsilon!AR273</f>
        <v>5.1243526086545659</v>
      </c>
      <c r="AT273" s="15">
        <f>AS273+Parameters!$B$8*epsilon!AS273</f>
        <v>5.1421211253562182</v>
      </c>
      <c r="AU273" s="15">
        <f>AT273+Parameters!$B$8*epsilon!AT273</f>
        <v>5.1168210066252406</v>
      </c>
      <c r="AV273" s="15">
        <f>AU273+Parameters!$B$8*epsilon!AU273</f>
        <v>5.1246243999661196</v>
      </c>
      <c r="AW273" s="15">
        <f>AV273+Parameters!$B$8*epsilon!AV273</f>
        <v>5.1322737238927498</v>
      </c>
    </row>
    <row r="274" spans="2:49" x14ac:dyDescent="0.2">
      <c r="B274" s="3">
        <v>266</v>
      </c>
      <c r="C274" s="15">
        <f>LN(Parameters!$B$1)</f>
        <v>4.9300035240706652</v>
      </c>
      <c r="D274" s="15">
        <f>C274+Parameters!$B$8*epsilon!C274</f>
        <v>4.9292945421134835</v>
      </c>
      <c r="E274" s="15">
        <f>D274+Parameters!$B$8*epsilon!D274</f>
        <v>4.9495546329836468</v>
      </c>
      <c r="F274" s="15">
        <f>E274+Parameters!$B$8*epsilon!E274</f>
        <v>4.961918234877408</v>
      </c>
      <c r="G274" s="15">
        <f>F274+Parameters!$B$8*epsilon!F274</f>
        <v>4.9693604364762294</v>
      </c>
      <c r="H274" s="15">
        <f>G274+Parameters!$B$8*epsilon!G274</f>
        <v>4.9538424303635518</v>
      </c>
      <c r="I274" s="15">
        <f>H274+Parameters!$B$8*epsilon!H274</f>
        <v>4.9624244959864079</v>
      </c>
      <c r="J274" s="15">
        <f>I274+Parameters!$B$8*epsilon!I274</f>
        <v>4.9710280127711997</v>
      </c>
      <c r="K274" s="15">
        <f>J274+Parameters!$B$8*epsilon!J274</f>
        <v>4.9679362074368942</v>
      </c>
      <c r="L274" s="15">
        <f>K274+Parameters!$B$8*epsilon!K274</f>
        <v>4.966099848599586</v>
      </c>
      <c r="M274" s="15">
        <f>L274+Parameters!$B$8*epsilon!L274</f>
        <v>4.9750769549923657</v>
      </c>
      <c r="N274" s="15">
        <f>M274+Parameters!$B$8*epsilon!M274</f>
        <v>4.9710025353095615</v>
      </c>
      <c r="O274" s="15">
        <f>N274+Parameters!$B$8*epsilon!N274</f>
        <v>4.9575793756451336</v>
      </c>
      <c r="P274" s="15">
        <f>O274+Parameters!$B$8*epsilon!O274</f>
        <v>4.9751559076932521</v>
      </c>
      <c r="Q274" s="15">
        <f>P274+Parameters!$B$8*epsilon!P274</f>
        <v>5.0209197175892024</v>
      </c>
      <c r="R274" s="15">
        <f>Q274+Parameters!$B$8*epsilon!Q274</f>
        <v>5.0201600943117306</v>
      </c>
      <c r="S274" s="15">
        <f>R274+Parameters!$B$8*epsilon!R274</f>
        <v>5.0110700361122857</v>
      </c>
      <c r="T274" s="15">
        <f>S274+Parameters!$B$8*epsilon!S274</f>
        <v>5.0227411055627655</v>
      </c>
      <c r="U274" s="15">
        <f>T274+Parameters!$B$8*epsilon!T274</f>
        <v>5.0349255796178074</v>
      </c>
      <c r="V274" s="15">
        <f>U274+Parameters!$B$8*epsilon!U274</f>
        <v>5.0277379723084357</v>
      </c>
      <c r="W274" s="15">
        <f>V274+Parameters!$B$8*epsilon!V274</f>
        <v>5.0004829763608205</v>
      </c>
      <c r="X274" s="15">
        <f>W274+Parameters!$B$8*epsilon!W274</f>
        <v>4.9636309891877044</v>
      </c>
      <c r="Y274" s="15">
        <f>X274+Parameters!$B$8*epsilon!X274</f>
        <v>5.0091563552371499</v>
      </c>
      <c r="Z274" s="15">
        <f>Y274+Parameters!$B$8*epsilon!Y274</f>
        <v>5.0283505507009112</v>
      </c>
      <c r="AA274" s="15">
        <f>Z274+Parameters!$B$8*epsilon!Z274</f>
        <v>4.9904701079815919</v>
      </c>
      <c r="AB274" s="15">
        <f>AA274+Parameters!$B$8*epsilon!AA274</f>
        <v>4.999850369430475</v>
      </c>
      <c r="AC274" s="15">
        <f>AB274+Parameters!$B$8*epsilon!AB274</f>
        <v>5.0079421979947272</v>
      </c>
      <c r="AD274" s="15">
        <f>AC274+Parameters!$B$8*epsilon!AC274</f>
        <v>5.0156637932566248</v>
      </c>
      <c r="AE274" s="15">
        <f>AD274+Parameters!$B$8*epsilon!AD274</f>
        <v>5.0247851433882156</v>
      </c>
      <c r="AF274" s="15">
        <f>AE274+Parameters!$B$8*epsilon!AE274</f>
        <v>5.01149959396332</v>
      </c>
      <c r="AG274" s="15">
        <f>AF274+Parameters!$B$8*epsilon!AF274</f>
        <v>4.9916533903316962</v>
      </c>
      <c r="AH274" s="15">
        <f>AG274+Parameters!$B$8*epsilon!AG274</f>
        <v>4.9676691190401048</v>
      </c>
      <c r="AI274" s="15">
        <f>AH274+Parameters!$B$8*epsilon!AH274</f>
        <v>4.9757401700951389</v>
      </c>
      <c r="AJ274" s="15">
        <f>AI274+Parameters!$B$8*epsilon!AI274</f>
        <v>5.0086304485286286</v>
      </c>
      <c r="AK274" s="15">
        <f>AJ274+Parameters!$B$8*epsilon!AJ274</f>
        <v>5.0145009243813794</v>
      </c>
      <c r="AL274" s="15">
        <f>AK274+Parameters!$B$8*epsilon!AK274</f>
        <v>5.0592984168103072</v>
      </c>
      <c r="AM274" s="15">
        <f>AL274+Parameters!$B$8*epsilon!AL274</f>
        <v>5.0563912056511375</v>
      </c>
      <c r="AN274" s="15">
        <f>AM274+Parameters!$B$8*epsilon!AM274</f>
        <v>5.0435717936769331</v>
      </c>
      <c r="AO274" s="15">
        <f>AN274+Parameters!$B$8*epsilon!AN274</f>
        <v>5.0578349571078487</v>
      </c>
      <c r="AP274" s="15">
        <f>AO274+Parameters!$B$8*epsilon!AO274</f>
        <v>5.0868946235909762</v>
      </c>
      <c r="AQ274" s="15">
        <f>AP274+Parameters!$B$8*epsilon!AP274</f>
        <v>5.0921931663520033</v>
      </c>
      <c r="AR274" s="15">
        <f>AQ274+Parameters!$B$8*epsilon!AQ274</f>
        <v>5.0903843817360421</v>
      </c>
      <c r="AS274" s="15">
        <f>AR274+Parameters!$B$8*epsilon!AR274</f>
        <v>5.0943738191095065</v>
      </c>
      <c r="AT274" s="15">
        <f>AS274+Parameters!$B$8*epsilon!AS274</f>
        <v>5.0751973097454037</v>
      </c>
      <c r="AU274" s="15">
        <f>AT274+Parameters!$B$8*epsilon!AT274</f>
        <v>5.0552308036221048</v>
      </c>
      <c r="AV274" s="15">
        <f>AU274+Parameters!$B$8*epsilon!AU274</f>
        <v>5.0783448725400326</v>
      </c>
      <c r="AW274" s="15">
        <f>AV274+Parameters!$B$8*epsilon!AV274</f>
        <v>5.0738559321685539</v>
      </c>
    </row>
    <row r="275" spans="2:49" x14ac:dyDescent="0.2">
      <c r="B275" s="3">
        <v>267</v>
      </c>
      <c r="C275" s="15">
        <f>LN(Parameters!$B$1)</f>
        <v>4.9300035240706652</v>
      </c>
      <c r="D275" s="15">
        <f>C275+Parameters!$B$8*epsilon!C275</f>
        <v>4.9563034228878369</v>
      </c>
      <c r="E275" s="15">
        <f>D275+Parameters!$B$8*epsilon!D275</f>
        <v>4.9518810056898239</v>
      </c>
      <c r="F275" s="15">
        <f>E275+Parameters!$B$8*epsilon!E275</f>
        <v>4.9652497429600624</v>
      </c>
      <c r="G275" s="15">
        <f>F275+Parameters!$B$8*epsilon!F275</f>
        <v>4.9572163591746738</v>
      </c>
      <c r="H275" s="15">
        <f>G275+Parameters!$B$8*epsilon!G275</f>
        <v>4.9821778160493304</v>
      </c>
      <c r="I275" s="15">
        <f>H275+Parameters!$B$8*epsilon!H275</f>
        <v>4.9712019086113983</v>
      </c>
      <c r="J275" s="15">
        <f>I275+Parameters!$B$8*epsilon!I275</f>
        <v>5.0101930291426031</v>
      </c>
      <c r="K275" s="15">
        <f>J275+Parameters!$B$8*epsilon!J275</f>
        <v>5.0288722450795724</v>
      </c>
      <c r="L275" s="15">
        <f>K275+Parameters!$B$8*epsilon!K275</f>
        <v>5.0277353369891582</v>
      </c>
      <c r="M275" s="15">
        <f>L275+Parameters!$B$8*epsilon!L275</f>
        <v>5.0062110874497288</v>
      </c>
      <c r="N275" s="15">
        <f>M275+Parameters!$B$8*epsilon!M275</f>
        <v>4.9876541245034414</v>
      </c>
      <c r="O275" s="15">
        <f>N275+Parameters!$B$8*epsilon!N275</f>
        <v>4.9651500676641458</v>
      </c>
      <c r="P275" s="15">
        <f>O275+Parameters!$B$8*epsilon!O275</f>
        <v>4.9513593512079792</v>
      </c>
      <c r="Q275" s="15">
        <f>P275+Parameters!$B$8*epsilon!P275</f>
        <v>4.9575817954653925</v>
      </c>
      <c r="R275" s="15">
        <f>Q275+Parameters!$B$8*epsilon!Q275</f>
        <v>4.9779939436011302</v>
      </c>
      <c r="S275" s="15">
        <f>R275+Parameters!$B$8*epsilon!R275</f>
        <v>4.9818301474637803</v>
      </c>
      <c r="T275" s="15">
        <f>S275+Parameters!$B$8*epsilon!S275</f>
        <v>4.9941453408404586</v>
      </c>
      <c r="U275" s="15">
        <f>T275+Parameters!$B$8*epsilon!T275</f>
        <v>4.9891841240837609</v>
      </c>
      <c r="V275" s="15">
        <f>U275+Parameters!$B$8*epsilon!U275</f>
        <v>4.9554548442308306</v>
      </c>
      <c r="W275" s="15">
        <f>V275+Parameters!$B$8*epsilon!V275</f>
        <v>4.937372353553644</v>
      </c>
      <c r="X275" s="15">
        <f>W275+Parameters!$B$8*epsilon!W275</f>
        <v>4.959476174800276</v>
      </c>
      <c r="Y275" s="15">
        <f>X275+Parameters!$B$8*epsilon!X275</f>
        <v>4.9870298281070911</v>
      </c>
      <c r="Z275" s="15">
        <f>Y275+Parameters!$B$8*epsilon!Y275</f>
        <v>5.0067944392337163</v>
      </c>
      <c r="AA275" s="15">
        <f>Z275+Parameters!$B$8*epsilon!Z275</f>
        <v>5.000625870277287</v>
      </c>
      <c r="AB275" s="15">
        <f>AA275+Parameters!$B$8*epsilon!AA275</f>
        <v>4.9956952502711145</v>
      </c>
      <c r="AC275" s="15">
        <f>AB275+Parameters!$B$8*epsilon!AB275</f>
        <v>4.9949882352043211</v>
      </c>
      <c r="AD275" s="15">
        <f>AC275+Parameters!$B$8*epsilon!AC275</f>
        <v>4.9758161670454371</v>
      </c>
      <c r="AE275" s="15">
        <f>AD275+Parameters!$B$8*epsilon!AD275</f>
        <v>4.9836089547637821</v>
      </c>
      <c r="AF275" s="15">
        <f>AE275+Parameters!$B$8*epsilon!AE275</f>
        <v>4.9942473891054702</v>
      </c>
      <c r="AG275" s="15">
        <f>AF275+Parameters!$B$8*epsilon!AF275</f>
        <v>4.9894013375421356</v>
      </c>
      <c r="AH275" s="15">
        <f>AG275+Parameters!$B$8*epsilon!AG275</f>
        <v>4.9547689818204068</v>
      </c>
      <c r="AI275" s="15">
        <f>AH275+Parameters!$B$8*epsilon!AH275</f>
        <v>4.9636105436569347</v>
      </c>
      <c r="AJ275" s="15">
        <f>AI275+Parameters!$B$8*epsilon!AI275</f>
        <v>4.9750025832468232</v>
      </c>
      <c r="AK275" s="15">
        <f>AJ275+Parameters!$B$8*epsilon!AJ275</f>
        <v>5.0108725151591305</v>
      </c>
      <c r="AL275" s="15">
        <f>AK275+Parameters!$B$8*epsilon!AK275</f>
        <v>5.0241800961894194</v>
      </c>
      <c r="AM275" s="15">
        <f>AL275+Parameters!$B$8*epsilon!AL275</f>
        <v>5.0514835298638578</v>
      </c>
      <c r="AN275" s="15">
        <f>AM275+Parameters!$B$8*epsilon!AM275</f>
        <v>5.0525669050622559</v>
      </c>
      <c r="AO275" s="15">
        <f>AN275+Parameters!$B$8*epsilon!AN275</f>
        <v>5.0649153360342165</v>
      </c>
      <c r="AP275" s="15">
        <f>AO275+Parameters!$B$8*epsilon!AO275</f>
        <v>5.0980669293579979</v>
      </c>
      <c r="AQ275" s="15">
        <f>AP275+Parameters!$B$8*epsilon!AP275</f>
        <v>5.1072013026830003</v>
      </c>
      <c r="AR275" s="15">
        <f>AQ275+Parameters!$B$8*epsilon!AQ275</f>
        <v>5.1225822941837382</v>
      </c>
      <c r="AS275" s="15">
        <f>AR275+Parameters!$B$8*epsilon!AR275</f>
        <v>5.1389608377798259</v>
      </c>
      <c r="AT275" s="15">
        <f>AS275+Parameters!$B$8*epsilon!AS275</f>
        <v>5.1739543766752156</v>
      </c>
      <c r="AU275" s="15">
        <f>AT275+Parameters!$B$8*epsilon!AT275</f>
        <v>5.1876955884993867</v>
      </c>
      <c r="AV275" s="15">
        <f>AU275+Parameters!$B$8*epsilon!AU275</f>
        <v>5.1765269437805763</v>
      </c>
      <c r="AW275" s="15">
        <f>AV275+Parameters!$B$8*epsilon!AV275</f>
        <v>5.1583689138700644</v>
      </c>
    </row>
    <row r="276" spans="2:49" x14ac:dyDescent="0.2">
      <c r="B276" s="3">
        <v>268</v>
      </c>
      <c r="C276" s="15">
        <f>LN(Parameters!$B$1)</f>
        <v>4.9300035240706652</v>
      </c>
      <c r="D276" s="15">
        <f>C276+Parameters!$B$8*epsilon!C276</f>
        <v>4.9144790314664366</v>
      </c>
      <c r="E276" s="15">
        <f>D276+Parameters!$B$8*epsilon!D276</f>
        <v>4.8875175830676323</v>
      </c>
      <c r="F276" s="15">
        <f>E276+Parameters!$B$8*epsilon!E276</f>
        <v>4.9124051339361348</v>
      </c>
      <c r="G276" s="15">
        <f>F276+Parameters!$B$8*epsilon!F276</f>
        <v>4.9199887160346254</v>
      </c>
      <c r="H276" s="15">
        <f>G276+Parameters!$B$8*epsilon!G276</f>
        <v>4.9334204427945094</v>
      </c>
      <c r="I276" s="15">
        <f>H276+Parameters!$B$8*epsilon!H276</f>
        <v>4.9487891955764045</v>
      </c>
      <c r="J276" s="15">
        <f>I276+Parameters!$B$8*epsilon!I276</f>
        <v>4.9553302094832405</v>
      </c>
      <c r="K276" s="15">
        <f>J276+Parameters!$B$8*epsilon!J276</f>
        <v>4.9677153126010287</v>
      </c>
      <c r="L276" s="15">
        <f>K276+Parameters!$B$8*epsilon!K276</f>
        <v>4.9354373471871176</v>
      </c>
      <c r="M276" s="15">
        <f>L276+Parameters!$B$8*epsilon!L276</f>
        <v>4.9421524888966664</v>
      </c>
      <c r="N276" s="15">
        <f>M276+Parameters!$B$8*epsilon!M276</f>
        <v>4.9594705866213342</v>
      </c>
      <c r="O276" s="15">
        <f>N276+Parameters!$B$8*epsilon!N276</f>
        <v>4.9912342876912072</v>
      </c>
      <c r="P276" s="15">
        <f>O276+Parameters!$B$8*epsilon!O276</f>
        <v>5.0029641283875499</v>
      </c>
      <c r="Q276" s="15">
        <f>P276+Parameters!$B$8*epsilon!P276</f>
        <v>5.0022312255185453</v>
      </c>
      <c r="R276" s="15">
        <f>Q276+Parameters!$B$8*epsilon!Q276</f>
        <v>5.0438163349124325</v>
      </c>
      <c r="S276" s="15">
        <f>R276+Parameters!$B$8*epsilon!R276</f>
        <v>5.0657666445795311</v>
      </c>
      <c r="T276" s="15">
        <f>S276+Parameters!$B$8*epsilon!S276</f>
        <v>5.0320883569785559</v>
      </c>
      <c r="U276" s="15">
        <f>T276+Parameters!$B$8*epsilon!T276</f>
        <v>5.0349675731071928</v>
      </c>
      <c r="V276" s="15">
        <f>U276+Parameters!$B$8*epsilon!U276</f>
        <v>5.0198000654347164</v>
      </c>
      <c r="W276" s="15">
        <f>V276+Parameters!$B$8*epsilon!V276</f>
        <v>5.0294930002182445</v>
      </c>
      <c r="X276" s="15">
        <f>W276+Parameters!$B$8*epsilon!W276</f>
        <v>5.0287737852184504</v>
      </c>
      <c r="Y276" s="15">
        <f>X276+Parameters!$B$8*epsilon!X276</f>
        <v>5.0271487071374077</v>
      </c>
      <c r="Z276" s="15">
        <f>Y276+Parameters!$B$8*epsilon!Y276</f>
        <v>5.0160645877324024</v>
      </c>
      <c r="AA276" s="15">
        <f>Z276+Parameters!$B$8*epsilon!Z276</f>
        <v>5.0062449320259432</v>
      </c>
      <c r="AB276" s="15">
        <f>AA276+Parameters!$B$8*epsilon!AA276</f>
        <v>4.9883721685355242</v>
      </c>
      <c r="AC276" s="15">
        <f>AB276+Parameters!$B$8*epsilon!AB276</f>
        <v>4.9789583737522571</v>
      </c>
      <c r="AD276" s="15">
        <f>AC276+Parameters!$B$8*epsilon!AC276</f>
        <v>4.9778541460875658</v>
      </c>
      <c r="AE276" s="15">
        <f>AD276+Parameters!$B$8*epsilon!AD276</f>
        <v>4.9758444169809701</v>
      </c>
      <c r="AF276" s="15">
        <f>AE276+Parameters!$B$8*epsilon!AE276</f>
        <v>4.9872582119594959</v>
      </c>
      <c r="AG276" s="15">
        <f>AF276+Parameters!$B$8*epsilon!AF276</f>
        <v>5.0048880661473358</v>
      </c>
      <c r="AH276" s="15">
        <f>AG276+Parameters!$B$8*epsilon!AG276</f>
        <v>5.0116803240485268</v>
      </c>
      <c r="AI276" s="15">
        <f>AH276+Parameters!$B$8*epsilon!AH276</f>
        <v>5.0241089728341413</v>
      </c>
      <c r="AJ276" s="15">
        <f>AI276+Parameters!$B$8*epsilon!AI276</f>
        <v>5.0263066187077339</v>
      </c>
      <c r="AK276" s="15">
        <f>AJ276+Parameters!$B$8*epsilon!AJ276</f>
        <v>5.0060110377965623</v>
      </c>
      <c r="AL276" s="15">
        <f>AK276+Parameters!$B$8*epsilon!AK276</f>
        <v>4.9970896779778418</v>
      </c>
      <c r="AM276" s="15">
        <f>AL276+Parameters!$B$8*epsilon!AL276</f>
        <v>4.9979143379390507</v>
      </c>
      <c r="AN276" s="15">
        <f>AM276+Parameters!$B$8*epsilon!AM276</f>
        <v>5.0255362240911055</v>
      </c>
      <c r="AO276" s="15">
        <f>AN276+Parameters!$B$8*epsilon!AN276</f>
        <v>5.0418774260941106</v>
      </c>
      <c r="AP276" s="15">
        <f>AO276+Parameters!$B$8*epsilon!AO276</f>
        <v>5.0300380857540778</v>
      </c>
      <c r="AQ276" s="15">
        <f>AP276+Parameters!$B$8*epsilon!AP276</f>
        <v>5.0012303214939378</v>
      </c>
      <c r="AR276" s="15">
        <f>AQ276+Parameters!$B$8*epsilon!AQ276</f>
        <v>4.9941165617078909</v>
      </c>
      <c r="AS276" s="15">
        <f>AR276+Parameters!$B$8*epsilon!AR276</f>
        <v>4.9578023523059116</v>
      </c>
      <c r="AT276" s="15">
        <f>AS276+Parameters!$B$8*epsilon!AS276</f>
        <v>4.9598584322098862</v>
      </c>
      <c r="AU276" s="15">
        <f>AT276+Parameters!$B$8*epsilon!AT276</f>
        <v>4.9581181130985703</v>
      </c>
      <c r="AV276" s="15">
        <f>AU276+Parameters!$B$8*epsilon!AU276</f>
        <v>4.9660116042238762</v>
      </c>
      <c r="AW276" s="15">
        <f>AV276+Parameters!$B$8*epsilon!AV276</f>
        <v>4.9763161032489229</v>
      </c>
    </row>
    <row r="277" spans="2:49" x14ac:dyDescent="0.2">
      <c r="B277" s="3">
        <v>269</v>
      </c>
      <c r="C277" s="15">
        <f>LN(Parameters!$B$1)</f>
        <v>4.9300035240706652</v>
      </c>
      <c r="D277" s="15">
        <f>C277+Parameters!$B$8*epsilon!C277</f>
        <v>4.9117011073437027</v>
      </c>
      <c r="E277" s="15">
        <f>D277+Parameters!$B$8*epsilon!D277</f>
        <v>4.9066119005090547</v>
      </c>
      <c r="F277" s="15">
        <f>E277+Parameters!$B$8*epsilon!E277</f>
        <v>4.9133008681386245</v>
      </c>
      <c r="G277" s="15">
        <f>F277+Parameters!$B$8*epsilon!F277</f>
        <v>4.9032550423470331</v>
      </c>
      <c r="H277" s="15">
        <f>G277+Parameters!$B$8*epsilon!G277</f>
        <v>4.9064915966836704</v>
      </c>
      <c r="I277" s="15">
        <f>H277+Parameters!$B$8*epsilon!H277</f>
        <v>4.9157877605418303</v>
      </c>
      <c r="J277" s="15">
        <f>I277+Parameters!$B$8*epsilon!I277</f>
        <v>4.904938709953397</v>
      </c>
      <c r="K277" s="15">
        <f>J277+Parameters!$B$8*epsilon!J277</f>
        <v>4.8941756705505943</v>
      </c>
      <c r="L277" s="15">
        <f>K277+Parameters!$B$8*epsilon!K277</f>
        <v>4.8954685602653099</v>
      </c>
      <c r="M277" s="15">
        <f>L277+Parameters!$B$8*epsilon!L277</f>
        <v>4.8817156217974533</v>
      </c>
      <c r="N277" s="15">
        <f>M277+Parameters!$B$8*epsilon!M277</f>
        <v>4.8885848725485399</v>
      </c>
      <c r="O277" s="15">
        <f>N277+Parameters!$B$8*epsilon!N277</f>
        <v>4.8754900713409466</v>
      </c>
      <c r="P277" s="15">
        <f>O277+Parameters!$B$8*epsilon!O277</f>
        <v>4.8809489543552687</v>
      </c>
      <c r="Q277" s="15">
        <f>P277+Parameters!$B$8*epsilon!P277</f>
        <v>4.8589001908602087</v>
      </c>
      <c r="R277" s="15">
        <f>Q277+Parameters!$B$8*epsilon!Q277</f>
        <v>4.8644767814549219</v>
      </c>
      <c r="S277" s="15">
        <f>R277+Parameters!$B$8*epsilon!R277</f>
        <v>4.838300504880225</v>
      </c>
      <c r="T277" s="15">
        <f>S277+Parameters!$B$8*epsilon!S277</f>
        <v>4.8284750555424809</v>
      </c>
      <c r="U277" s="15">
        <f>T277+Parameters!$B$8*epsilon!T277</f>
        <v>4.8487009945258714</v>
      </c>
      <c r="V277" s="15">
        <f>U277+Parameters!$B$8*epsilon!U277</f>
        <v>4.8297418436525703</v>
      </c>
      <c r="W277" s="15">
        <f>V277+Parameters!$B$8*epsilon!V277</f>
        <v>4.8570374345246092</v>
      </c>
      <c r="X277" s="15">
        <f>W277+Parameters!$B$8*epsilon!W277</f>
        <v>4.8739964618222622</v>
      </c>
      <c r="Y277" s="15">
        <f>X277+Parameters!$B$8*epsilon!X277</f>
        <v>4.8736568145326133</v>
      </c>
      <c r="Z277" s="15">
        <f>Y277+Parameters!$B$8*epsilon!Y277</f>
        <v>4.8661779964396334</v>
      </c>
      <c r="AA277" s="15">
        <f>Z277+Parameters!$B$8*epsilon!Z277</f>
        <v>4.8895403846864731</v>
      </c>
      <c r="AB277" s="15">
        <f>AA277+Parameters!$B$8*epsilon!AA277</f>
        <v>4.8938207226625243</v>
      </c>
      <c r="AC277" s="15">
        <f>AB277+Parameters!$B$8*epsilon!AB277</f>
        <v>4.8968790143455641</v>
      </c>
      <c r="AD277" s="15">
        <f>AC277+Parameters!$B$8*epsilon!AC277</f>
        <v>4.9219007736839657</v>
      </c>
      <c r="AE277" s="15">
        <f>AD277+Parameters!$B$8*epsilon!AD277</f>
        <v>4.9210069034030326</v>
      </c>
      <c r="AF277" s="15">
        <f>AE277+Parameters!$B$8*epsilon!AE277</f>
        <v>4.9328891634088334</v>
      </c>
      <c r="AG277" s="15">
        <f>AF277+Parameters!$B$8*epsilon!AF277</f>
        <v>4.9483371967268743</v>
      </c>
      <c r="AH277" s="15">
        <f>AG277+Parameters!$B$8*epsilon!AG277</f>
        <v>4.9428924963443377</v>
      </c>
      <c r="AI277" s="15">
        <f>AH277+Parameters!$B$8*epsilon!AH277</f>
        <v>4.9311561928586514</v>
      </c>
      <c r="AJ277" s="15">
        <f>AI277+Parameters!$B$8*epsilon!AI277</f>
        <v>4.9570193377533815</v>
      </c>
      <c r="AK277" s="15">
        <f>AJ277+Parameters!$B$8*epsilon!AJ277</f>
        <v>4.9376474537738808</v>
      </c>
      <c r="AL277" s="15">
        <f>AK277+Parameters!$B$8*epsilon!AK277</f>
        <v>4.9139103251960741</v>
      </c>
      <c r="AM277" s="15">
        <f>AL277+Parameters!$B$8*epsilon!AL277</f>
        <v>4.9138996709279059</v>
      </c>
      <c r="AN277" s="15">
        <f>AM277+Parameters!$B$8*epsilon!AM277</f>
        <v>4.9386284158013005</v>
      </c>
      <c r="AO277" s="15">
        <f>AN277+Parameters!$B$8*epsilon!AN277</f>
        <v>4.9325306928964965</v>
      </c>
      <c r="AP277" s="15">
        <f>AO277+Parameters!$B$8*epsilon!AO277</f>
        <v>4.9349060285527422</v>
      </c>
      <c r="AQ277" s="15">
        <f>AP277+Parameters!$B$8*epsilon!AP277</f>
        <v>4.9436742832525189</v>
      </c>
      <c r="AR277" s="15">
        <f>AQ277+Parameters!$B$8*epsilon!AQ277</f>
        <v>4.989461404549445</v>
      </c>
      <c r="AS277" s="15">
        <f>AR277+Parameters!$B$8*epsilon!AR277</f>
        <v>4.9731378888911317</v>
      </c>
      <c r="AT277" s="15">
        <f>AS277+Parameters!$B$8*epsilon!AS277</f>
        <v>4.9378293381822207</v>
      </c>
      <c r="AU277" s="15">
        <f>AT277+Parameters!$B$8*epsilon!AT277</f>
        <v>4.9573204187838815</v>
      </c>
      <c r="AV277" s="15">
        <f>AU277+Parameters!$B$8*epsilon!AU277</f>
        <v>4.9818316421955702</v>
      </c>
      <c r="AW277" s="15">
        <f>AV277+Parameters!$B$8*epsilon!AV277</f>
        <v>4.9841666947992955</v>
      </c>
    </row>
    <row r="278" spans="2:49" x14ac:dyDescent="0.2">
      <c r="B278" s="3">
        <v>270</v>
      </c>
      <c r="C278" s="15">
        <f>LN(Parameters!$B$1)</f>
        <v>4.9300035240706652</v>
      </c>
      <c r="D278" s="15">
        <f>C278+Parameters!$B$8*epsilon!C278</f>
        <v>4.9219629544632824</v>
      </c>
      <c r="E278" s="15">
        <f>D278+Parameters!$B$8*epsilon!D278</f>
        <v>4.9527665998520023</v>
      </c>
      <c r="F278" s="15">
        <f>E278+Parameters!$B$8*epsilon!E278</f>
        <v>4.9598966615186058</v>
      </c>
      <c r="G278" s="15">
        <f>F278+Parameters!$B$8*epsilon!F278</f>
        <v>4.9698098528894024</v>
      </c>
      <c r="H278" s="15">
        <f>G278+Parameters!$B$8*epsilon!G278</f>
        <v>4.9648066136098477</v>
      </c>
      <c r="I278" s="15">
        <f>H278+Parameters!$B$8*epsilon!H278</f>
        <v>4.9670178273931009</v>
      </c>
      <c r="J278" s="15">
        <f>I278+Parameters!$B$8*epsilon!I278</f>
        <v>4.9835420810265578</v>
      </c>
      <c r="K278" s="15">
        <f>J278+Parameters!$B$8*epsilon!J278</f>
        <v>4.9631237004212521</v>
      </c>
      <c r="L278" s="15">
        <f>K278+Parameters!$B$8*epsilon!K278</f>
        <v>4.9715310962095201</v>
      </c>
      <c r="M278" s="15">
        <f>L278+Parameters!$B$8*epsilon!L278</f>
        <v>4.9689863385037052</v>
      </c>
      <c r="N278" s="15">
        <f>M278+Parameters!$B$8*epsilon!M278</f>
        <v>4.9391702708629737</v>
      </c>
      <c r="O278" s="15">
        <f>N278+Parameters!$B$8*epsilon!N278</f>
        <v>4.9321423014454009</v>
      </c>
      <c r="P278" s="15">
        <f>O278+Parameters!$B$8*epsilon!O278</f>
        <v>4.9607571022735764</v>
      </c>
      <c r="Q278" s="15">
        <f>P278+Parameters!$B$8*epsilon!P278</f>
        <v>5.0129272756440804</v>
      </c>
      <c r="R278" s="15">
        <f>Q278+Parameters!$B$8*epsilon!Q278</f>
        <v>5.0584443557025081</v>
      </c>
      <c r="S278" s="15">
        <f>R278+Parameters!$B$8*epsilon!R278</f>
        <v>5.0436134870720624</v>
      </c>
      <c r="T278" s="15">
        <f>S278+Parameters!$B$8*epsilon!S278</f>
        <v>5.0277731389190015</v>
      </c>
      <c r="U278" s="15">
        <f>T278+Parameters!$B$8*epsilon!T278</f>
        <v>5.0353484694103603</v>
      </c>
      <c r="V278" s="15">
        <f>U278+Parameters!$B$8*epsilon!U278</f>
        <v>5.0379497525175436</v>
      </c>
      <c r="W278" s="15">
        <f>V278+Parameters!$B$8*epsilon!V278</f>
        <v>4.9999397729610529</v>
      </c>
      <c r="X278" s="15">
        <f>W278+Parameters!$B$8*epsilon!W278</f>
        <v>4.9697697392781315</v>
      </c>
      <c r="Y278" s="15">
        <f>X278+Parameters!$B$8*epsilon!X278</f>
        <v>5.0110446843262055</v>
      </c>
      <c r="Z278" s="15">
        <f>Y278+Parameters!$B$8*epsilon!Y278</f>
        <v>5.0209525856542223</v>
      </c>
      <c r="AA278" s="15">
        <f>Z278+Parameters!$B$8*epsilon!Z278</f>
        <v>5.0256638037300982</v>
      </c>
      <c r="AB278" s="15">
        <f>AA278+Parameters!$B$8*epsilon!AA278</f>
        <v>5.0288360056739974</v>
      </c>
      <c r="AC278" s="15">
        <f>AB278+Parameters!$B$8*epsilon!AB278</f>
        <v>4.9905514340548516</v>
      </c>
      <c r="AD278" s="15">
        <f>AC278+Parameters!$B$8*epsilon!AC278</f>
        <v>5.0130256650030427</v>
      </c>
      <c r="AE278" s="15">
        <f>AD278+Parameters!$B$8*epsilon!AD278</f>
        <v>4.9977761090082238</v>
      </c>
      <c r="AF278" s="15">
        <f>AE278+Parameters!$B$8*epsilon!AE278</f>
        <v>5.0182333333035363</v>
      </c>
      <c r="AG278" s="15">
        <f>AF278+Parameters!$B$8*epsilon!AF278</f>
        <v>5.017757157552496</v>
      </c>
      <c r="AH278" s="15">
        <f>AG278+Parameters!$B$8*epsilon!AG278</f>
        <v>4.9966302500682724</v>
      </c>
      <c r="AI278" s="15">
        <f>AH278+Parameters!$B$8*epsilon!AH278</f>
        <v>4.9762175013323482</v>
      </c>
      <c r="AJ278" s="15">
        <f>AI278+Parameters!$B$8*epsilon!AI278</f>
        <v>4.9468978674449806</v>
      </c>
      <c r="AK278" s="15">
        <f>AJ278+Parameters!$B$8*epsilon!AJ278</f>
        <v>4.9454824293290143</v>
      </c>
      <c r="AL278" s="15">
        <f>AK278+Parameters!$B$8*epsilon!AK278</f>
        <v>4.9440150532320795</v>
      </c>
      <c r="AM278" s="15">
        <f>AL278+Parameters!$B$8*epsilon!AL278</f>
        <v>4.9230576925793565</v>
      </c>
      <c r="AN278" s="15">
        <f>AM278+Parameters!$B$8*epsilon!AM278</f>
        <v>4.896007259481113</v>
      </c>
      <c r="AO278" s="15">
        <f>AN278+Parameters!$B$8*epsilon!AN278</f>
        <v>4.9095437899780938</v>
      </c>
      <c r="AP278" s="15">
        <f>AO278+Parameters!$B$8*epsilon!AO278</f>
        <v>4.8980578102338566</v>
      </c>
      <c r="AQ278" s="15">
        <f>AP278+Parameters!$B$8*epsilon!AP278</f>
        <v>4.9222200093676829</v>
      </c>
      <c r="AR278" s="15">
        <f>AQ278+Parameters!$B$8*epsilon!AQ278</f>
        <v>4.9086137900185651</v>
      </c>
      <c r="AS278" s="15">
        <f>AR278+Parameters!$B$8*epsilon!AR278</f>
        <v>4.9188619834355451</v>
      </c>
      <c r="AT278" s="15">
        <f>AS278+Parameters!$B$8*epsilon!AS278</f>
        <v>4.9108362314061562</v>
      </c>
      <c r="AU278" s="15">
        <f>AT278+Parameters!$B$8*epsilon!AT278</f>
        <v>4.9000867726873105</v>
      </c>
      <c r="AV278" s="15">
        <f>AU278+Parameters!$B$8*epsilon!AU278</f>
        <v>4.9044889636516809</v>
      </c>
      <c r="AW278" s="15">
        <f>AV278+Parameters!$B$8*epsilon!AV278</f>
        <v>4.9050367317464376</v>
      </c>
    </row>
    <row r="279" spans="2:49" x14ac:dyDescent="0.2">
      <c r="B279" s="3">
        <v>271</v>
      </c>
      <c r="C279" s="15">
        <f>LN(Parameters!$B$1)</f>
        <v>4.9300035240706652</v>
      </c>
      <c r="D279" s="15">
        <f>C279+Parameters!$B$8*epsilon!C279</f>
        <v>4.9208851201673856</v>
      </c>
      <c r="E279" s="15">
        <f>D279+Parameters!$B$8*epsilon!D279</f>
        <v>4.9249262999784076</v>
      </c>
      <c r="F279" s="15">
        <f>E279+Parameters!$B$8*epsilon!E279</f>
        <v>4.9146042566475616</v>
      </c>
      <c r="G279" s="15">
        <f>F279+Parameters!$B$8*epsilon!F279</f>
        <v>4.9547310097753314</v>
      </c>
      <c r="H279" s="15">
        <f>G279+Parameters!$B$8*epsilon!G279</f>
        <v>4.962903584138294</v>
      </c>
      <c r="I279" s="15">
        <f>H279+Parameters!$B$8*epsilon!H279</f>
        <v>4.9833293822988995</v>
      </c>
      <c r="J279" s="15">
        <f>I279+Parameters!$B$8*epsilon!I279</f>
        <v>4.9741370827131517</v>
      </c>
      <c r="K279" s="15">
        <f>J279+Parameters!$B$8*epsilon!J279</f>
        <v>4.9350351453482508</v>
      </c>
      <c r="L279" s="15">
        <f>K279+Parameters!$B$8*epsilon!K279</f>
        <v>4.9139391887177517</v>
      </c>
      <c r="M279" s="15">
        <f>L279+Parameters!$B$8*epsilon!L279</f>
        <v>4.927948519784791</v>
      </c>
      <c r="N279" s="15">
        <f>M279+Parameters!$B$8*epsilon!M279</f>
        <v>4.8845731023060441</v>
      </c>
      <c r="O279" s="15">
        <f>N279+Parameters!$B$8*epsilon!N279</f>
        <v>4.8784221876163976</v>
      </c>
      <c r="P279" s="15">
        <f>O279+Parameters!$B$8*epsilon!O279</f>
        <v>4.894662926325636</v>
      </c>
      <c r="Q279" s="15">
        <f>P279+Parameters!$B$8*epsilon!P279</f>
        <v>4.8887981540899901</v>
      </c>
      <c r="R279" s="15">
        <f>Q279+Parameters!$B$8*epsilon!Q279</f>
        <v>4.8862252367265162</v>
      </c>
      <c r="S279" s="15">
        <f>R279+Parameters!$B$8*epsilon!R279</f>
        <v>4.873904571101674</v>
      </c>
      <c r="T279" s="15">
        <f>S279+Parameters!$B$8*epsilon!S279</f>
        <v>4.8792708631607384</v>
      </c>
      <c r="U279" s="15">
        <f>T279+Parameters!$B$8*epsilon!T279</f>
        <v>4.8543770878286097</v>
      </c>
      <c r="V279" s="15">
        <f>U279+Parameters!$B$8*epsilon!U279</f>
        <v>4.8562951315553899</v>
      </c>
      <c r="W279" s="15">
        <f>V279+Parameters!$B$8*epsilon!V279</f>
        <v>4.8733430434343505</v>
      </c>
      <c r="X279" s="15">
        <f>W279+Parameters!$B$8*epsilon!W279</f>
        <v>4.8863478330475578</v>
      </c>
      <c r="Y279" s="15">
        <f>X279+Parameters!$B$8*epsilon!X279</f>
        <v>4.8856081996485958</v>
      </c>
      <c r="Z279" s="15">
        <f>Y279+Parameters!$B$8*epsilon!Y279</f>
        <v>4.9045903346358166</v>
      </c>
      <c r="AA279" s="15">
        <f>Z279+Parameters!$B$8*epsilon!Z279</f>
        <v>4.8966561392825465</v>
      </c>
      <c r="AB279" s="15">
        <f>AA279+Parameters!$B$8*epsilon!AA279</f>
        <v>4.8765620922503441</v>
      </c>
      <c r="AC279" s="15">
        <f>AB279+Parameters!$B$8*epsilon!AB279</f>
        <v>4.8747021292125563</v>
      </c>
      <c r="AD279" s="15">
        <f>AC279+Parameters!$B$8*epsilon!AC279</f>
        <v>4.8644775673560083</v>
      </c>
      <c r="AE279" s="15">
        <f>AD279+Parameters!$B$8*epsilon!AD279</f>
        <v>4.871210324894756</v>
      </c>
      <c r="AF279" s="15">
        <f>AE279+Parameters!$B$8*epsilon!AE279</f>
        <v>4.8933172687209039</v>
      </c>
      <c r="AG279" s="15">
        <f>AF279+Parameters!$B$8*epsilon!AF279</f>
        <v>4.8979618824132141</v>
      </c>
      <c r="AH279" s="15">
        <f>AG279+Parameters!$B$8*epsilon!AG279</f>
        <v>4.8969130282153905</v>
      </c>
      <c r="AI279" s="15">
        <f>AH279+Parameters!$B$8*epsilon!AH279</f>
        <v>4.899008746387878</v>
      </c>
      <c r="AJ279" s="15">
        <f>AI279+Parameters!$B$8*epsilon!AI279</f>
        <v>4.8761530112115707</v>
      </c>
      <c r="AK279" s="15">
        <f>AJ279+Parameters!$B$8*epsilon!AJ279</f>
        <v>4.8843812469480232</v>
      </c>
      <c r="AL279" s="15">
        <f>AK279+Parameters!$B$8*epsilon!AK279</f>
        <v>4.8654664876296447</v>
      </c>
      <c r="AM279" s="15">
        <f>AL279+Parameters!$B$8*epsilon!AL279</f>
        <v>4.8921816423004252</v>
      </c>
      <c r="AN279" s="15">
        <f>AM279+Parameters!$B$8*epsilon!AM279</f>
        <v>4.8969579521479991</v>
      </c>
      <c r="AO279" s="15">
        <f>AN279+Parameters!$B$8*epsilon!AN279</f>
        <v>4.9018619788620192</v>
      </c>
      <c r="AP279" s="15">
        <f>AO279+Parameters!$B$8*epsilon!AO279</f>
        <v>4.9077266907006782</v>
      </c>
      <c r="AQ279" s="15">
        <f>AP279+Parameters!$B$8*epsilon!AP279</f>
        <v>4.9406186822527145</v>
      </c>
      <c r="AR279" s="15">
        <f>AQ279+Parameters!$B$8*epsilon!AQ279</f>
        <v>4.9393006552019028</v>
      </c>
      <c r="AS279" s="15">
        <f>AR279+Parameters!$B$8*epsilon!AR279</f>
        <v>4.936826688997054</v>
      </c>
      <c r="AT279" s="15">
        <f>AS279+Parameters!$B$8*epsilon!AS279</f>
        <v>4.9204629928109176</v>
      </c>
      <c r="AU279" s="15">
        <f>AT279+Parameters!$B$8*epsilon!AT279</f>
        <v>4.9259325231031719</v>
      </c>
      <c r="AV279" s="15">
        <f>AU279+Parameters!$B$8*epsilon!AU279</f>
        <v>4.9417914514085366</v>
      </c>
      <c r="AW279" s="15">
        <f>AV279+Parameters!$B$8*epsilon!AV279</f>
        <v>4.9305421812885033</v>
      </c>
    </row>
    <row r="280" spans="2:49" x14ac:dyDescent="0.2">
      <c r="B280" s="3">
        <v>272</v>
      </c>
      <c r="C280" s="15">
        <f>LN(Parameters!$B$1)</f>
        <v>4.9300035240706652</v>
      </c>
      <c r="D280" s="15">
        <f>C280+Parameters!$B$8*epsilon!C280</f>
        <v>4.9397103792532153</v>
      </c>
      <c r="E280" s="15">
        <f>D280+Parameters!$B$8*epsilon!D280</f>
        <v>4.9666849822084043</v>
      </c>
      <c r="F280" s="15">
        <f>E280+Parameters!$B$8*epsilon!E280</f>
        <v>4.9409335474667708</v>
      </c>
      <c r="G280" s="15">
        <f>F280+Parameters!$B$8*epsilon!F280</f>
        <v>4.9365745553412204</v>
      </c>
      <c r="H280" s="15">
        <f>G280+Parameters!$B$8*epsilon!G280</f>
        <v>4.9393876626637816</v>
      </c>
      <c r="I280" s="15">
        <f>H280+Parameters!$B$8*epsilon!H280</f>
        <v>4.9327171609403582</v>
      </c>
      <c r="J280" s="15">
        <f>I280+Parameters!$B$8*epsilon!I280</f>
        <v>4.9428753608721667</v>
      </c>
      <c r="K280" s="15">
        <f>J280+Parameters!$B$8*epsilon!J280</f>
        <v>4.9178234840074593</v>
      </c>
      <c r="L280" s="15">
        <f>K280+Parameters!$B$8*epsilon!K280</f>
        <v>4.9388247169138761</v>
      </c>
      <c r="M280" s="15">
        <f>L280+Parameters!$B$8*epsilon!L280</f>
        <v>4.9336874154306267</v>
      </c>
      <c r="N280" s="15">
        <f>M280+Parameters!$B$8*epsilon!M280</f>
        <v>4.9575975576070528</v>
      </c>
      <c r="O280" s="15">
        <f>N280+Parameters!$B$8*epsilon!N280</f>
        <v>4.9594088076421752</v>
      </c>
      <c r="P280" s="15">
        <f>O280+Parameters!$B$8*epsilon!O280</f>
        <v>4.9454117663654706</v>
      </c>
      <c r="Q280" s="15">
        <f>P280+Parameters!$B$8*epsilon!P280</f>
        <v>4.968059735134954</v>
      </c>
      <c r="R280" s="15">
        <f>Q280+Parameters!$B$8*epsilon!Q280</f>
        <v>4.9853624870066593</v>
      </c>
      <c r="S280" s="15">
        <f>R280+Parameters!$B$8*epsilon!R280</f>
        <v>4.9923714803010819</v>
      </c>
      <c r="T280" s="15">
        <f>S280+Parameters!$B$8*epsilon!S280</f>
        <v>4.9550916287433378</v>
      </c>
      <c r="U280" s="15">
        <f>T280+Parameters!$B$8*epsilon!T280</f>
        <v>4.95276209279504</v>
      </c>
      <c r="V280" s="15">
        <f>U280+Parameters!$B$8*epsilon!U280</f>
        <v>4.9657550706987621</v>
      </c>
      <c r="W280" s="15">
        <f>V280+Parameters!$B$8*epsilon!V280</f>
        <v>4.9569529718675485</v>
      </c>
      <c r="X280" s="15">
        <f>W280+Parameters!$B$8*epsilon!W280</f>
        <v>4.9228691780457652</v>
      </c>
      <c r="Y280" s="15">
        <f>X280+Parameters!$B$8*epsilon!X280</f>
        <v>4.9412260618453008</v>
      </c>
      <c r="Z280" s="15">
        <f>Y280+Parameters!$B$8*epsilon!Y280</f>
        <v>4.9515578620630922</v>
      </c>
      <c r="AA280" s="15">
        <f>Z280+Parameters!$B$8*epsilon!Z280</f>
        <v>4.99588550539276</v>
      </c>
      <c r="AB280" s="15">
        <f>AA280+Parameters!$B$8*epsilon!AA280</f>
        <v>5.0030283344406614</v>
      </c>
      <c r="AC280" s="15">
        <f>AB280+Parameters!$B$8*epsilon!AB280</f>
        <v>4.9599105284186482</v>
      </c>
      <c r="AD280" s="15">
        <f>AC280+Parameters!$B$8*epsilon!AC280</f>
        <v>4.964954175856195</v>
      </c>
      <c r="AE280" s="15">
        <f>AD280+Parameters!$B$8*epsilon!AD280</f>
        <v>4.966397818310555</v>
      </c>
      <c r="AF280" s="15">
        <f>AE280+Parameters!$B$8*epsilon!AE280</f>
        <v>4.9443522567413476</v>
      </c>
      <c r="AG280" s="15">
        <f>AF280+Parameters!$B$8*epsilon!AF280</f>
        <v>4.9463683058747527</v>
      </c>
      <c r="AH280" s="15">
        <f>AG280+Parameters!$B$8*epsilon!AG280</f>
        <v>4.9431145190015044</v>
      </c>
      <c r="AI280" s="15">
        <f>AH280+Parameters!$B$8*epsilon!AH280</f>
        <v>4.9611198126584908</v>
      </c>
      <c r="AJ280" s="15">
        <f>AI280+Parameters!$B$8*epsilon!AI280</f>
        <v>4.9635151391920367</v>
      </c>
      <c r="AK280" s="15">
        <f>AJ280+Parameters!$B$8*epsilon!AJ280</f>
        <v>4.9393192164988386</v>
      </c>
      <c r="AL280" s="15">
        <f>AK280+Parameters!$B$8*epsilon!AK280</f>
        <v>4.9380939175356016</v>
      </c>
      <c r="AM280" s="15">
        <f>AL280+Parameters!$B$8*epsilon!AL280</f>
        <v>4.9579985049469952</v>
      </c>
      <c r="AN280" s="15">
        <f>AM280+Parameters!$B$8*epsilon!AM280</f>
        <v>4.9619588135157402</v>
      </c>
      <c r="AO280" s="15">
        <f>AN280+Parameters!$B$8*epsilon!AN280</f>
        <v>4.9547789537530305</v>
      </c>
      <c r="AP280" s="15">
        <f>AO280+Parameters!$B$8*epsilon!AO280</f>
        <v>4.9580798642956454</v>
      </c>
      <c r="AQ280" s="15">
        <f>AP280+Parameters!$B$8*epsilon!AP280</f>
        <v>4.9506256714630137</v>
      </c>
      <c r="AR280" s="15">
        <f>AQ280+Parameters!$B$8*epsilon!AQ280</f>
        <v>4.9300780015869652</v>
      </c>
      <c r="AS280" s="15">
        <f>AR280+Parameters!$B$8*epsilon!AR280</f>
        <v>4.9282438838531331</v>
      </c>
      <c r="AT280" s="15">
        <f>AS280+Parameters!$B$8*epsilon!AS280</f>
        <v>4.9433200408450944</v>
      </c>
      <c r="AU280" s="15">
        <f>AT280+Parameters!$B$8*epsilon!AT280</f>
        <v>4.93746375094375</v>
      </c>
      <c r="AV280" s="15">
        <f>AU280+Parameters!$B$8*epsilon!AU280</f>
        <v>4.9261723617616573</v>
      </c>
      <c r="AW280" s="15">
        <f>AV280+Parameters!$B$8*epsilon!AV280</f>
        <v>4.9489339699092119</v>
      </c>
    </row>
    <row r="281" spans="2:49" x14ac:dyDescent="0.2">
      <c r="B281" s="3">
        <v>273</v>
      </c>
      <c r="C281" s="15">
        <f>LN(Parameters!$B$1)</f>
        <v>4.9300035240706652</v>
      </c>
      <c r="D281" s="15">
        <f>C281+Parameters!$B$8*epsilon!C281</f>
        <v>4.9071188091835456</v>
      </c>
      <c r="E281" s="15">
        <f>D281+Parameters!$B$8*epsilon!D281</f>
        <v>4.9103209892849975</v>
      </c>
      <c r="F281" s="15">
        <f>E281+Parameters!$B$8*epsilon!E281</f>
        <v>4.9325463460651138</v>
      </c>
      <c r="G281" s="15">
        <f>F281+Parameters!$B$8*epsilon!F281</f>
        <v>4.9751209508396057</v>
      </c>
      <c r="H281" s="15">
        <f>G281+Parameters!$B$8*epsilon!G281</f>
        <v>4.9972240252364672</v>
      </c>
      <c r="I281" s="15">
        <f>H281+Parameters!$B$8*epsilon!H281</f>
        <v>4.9586930536025093</v>
      </c>
      <c r="J281" s="15">
        <f>I281+Parameters!$B$8*epsilon!I281</f>
        <v>4.9736202986564662</v>
      </c>
      <c r="K281" s="15">
        <f>J281+Parameters!$B$8*epsilon!J281</f>
        <v>5.0177849511411985</v>
      </c>
      <c r="L281" s="15">
        <f>K281+Parameters!$B$8*epsilon!K281</f>
        <v>5.0128923306021331</v>
      </c>
      <c r="M281" s="15">
        <f>L281+Parameters!$B$8*epsilon!L281</f>
        <v>5.0222900380061679</v>
      </c>
      <c r="N281" s="15">
        <f>M281+Parameters!$B$8*epsilon!M281</f>
        <v>4.9989857066235492</v>
      </c>
      <c r="O281" s="15">
        <f>N281+Parameters!$B$8*epsilon!N281</f>
        <v>4.9722730211820654</v>
      </c>
      <c r="P281" s="15">
        <f>O281+Parameters!$B$8*epsilon!O281</f>
        <v>4.9650355845981062</v>
      </c>
      <c r="Q281" s="15">
        <f>P281+Parameters!$B$8*epsilon!P281</f>
        <v>5.0041532260526402</v>
      </c>
      <c r="R281" s="15">
        <f>Q281+Parameters!$B$8*epsilon!Q281</f>
        <v>5.0165589735830949</v>
      </c>
      <c r="S281" s="15">
        <f>R281+Parameters!$B$8*epsilon!R281</f>
        <v>5.0311818360820144</v>
      </c>
      <c r="T281" s="15">
        <f>S281+Parameters!$B$8*epsilon!S281</f>
        <v>5.0598108980534438</v>
      </c>
      <c r="U281" s="15">
        <f>T281+Parameters!$B$8*epsilon!T281</f>
        <v>5.0828454186637355</v>
      </c>
      <c r="V281" s="15">
        <f>U281+Parameters!$B$8*epsilon!U281</f>
        <v>5.0786490314742458</v>
      </c>
      <c r="W281" s="15">
        <f>V281+Parameters!$B$8*epsilon!V281</f>
        <v>5.0999589718939804</v>
      </c>
      <c r="X281" s="15">
        <f>W281+Parameters!$B$8*epsilon!W281</f>
        <v>5.0651874154573573</v>
      </c>
      <c r="Y281" s="15">
        <f>X281+Parameters!$B$8*epsilon!X281</f>
        <v>5.1008699632154793</v>
      </c>
      <c r="Z281" s="15">
        <f>Y281+Parameters!$B$8*epsilon!Y281</f>
        <v>5.1088493878436934</v>
      </c>
      <c r="AA281" s="15">
        <f>Z281+Parameters!$B$8*epsilon!Z281</f>
        <v>5.1565351459819588</v>
      </c>
      <c r="AB281" s="15">
        <f>AA281+Parameters!$B$8*epsilon!AA281</f>
        <v>5.1485635750446539</v>
      </c>
      <c r="AC281" s="15">
        <f>AB281+Parameters!$B$8*epsilon!AB281</f>
        <v>5.110668229744431</v>
      </c>
      <c r="AD281" s="15">
        <f>AC281+Parameters!$B$8*epsilon!AC281</f>
        <v>5.1281040793995905</v>
      </c>
      <c r="AE281" s="15">
        <f>AD281+Parameters!$B$8*epsilon!AD281</f>
        <v>5.1312819497834417</v>
      </c>
      <c r="AF281" s="15">
        <f>AE281+Parameters!$B$8*epsilon!AE281</f>
        <v>5.1352604897265897</v>
      </c>
      <c r="AG281" s="15">
        <f>AF281+Parameters!$B$8*epsilon!AF281</f>
        <v>5.1688949760878433</v>
      </c>
      <c r="AH281" s="15">
        <f>AG281+Parameters!$B$8*epsilon!AG281</f>
        <v>5.1742701761334553</v>
      </c>
      <c r="AI281" s="15">
        <f>AH281+Parameters!$B$8*epsilon!AH281</f>
        <v>5.1916222784154993</v>
      </c>
      <c r="AJ281" s="15">
        <f>AI281+Parameters!$B$8*epsilon!AI281</f>
        <v>5.1893464324573237</v>
      </c>
      <c r="AK281" s="15">
        <f>AJ281+Parameters!$B$8*epsilon!AJ281</f>
        <v>5.1964955740336043</v>
      </c>
      <c r="AL281" s="15">
        <f>AK281+Parameters!$B$8*epsilon!AK281</f>
        <v>5.2077511861414321</v>
      </c>
      <c r="AM281" s="15">
        <f>AL281+Parameters!$B$8*epsilon!AL281</f>
        <v>5.1835029476105756</v>
      </c>
      <c r="AN281" s="15">
        <f>AM281+Parameters!$B$8*epsilon!AM281</f>
        <v>5.1550910246170139</v>
      </c>
      <c r="AO281" s="15">
        <f>AN281+Parameters!$B$8*epsilon!AN281</f>
        <v>5.1325749656727258</v>
      </c>
      <c r="AP281" s="15">
        <f>AO281+Parameters!$B$8*epsilon!AO281</f>
        <v>5.136247665537538</v>
      </c>
      <c r="AQ281" s="15">
        <f>AP281+Parameters!$B$8*epsilon!AP281</f>
        <v>5.1375478712906482</v>
      </c>
      <c r="AR281" s="15">
        <f>AQ281+Parameters!$B$8*epsilon!AQ281</f>
        <v>5.1500455794881432</v>
      </c>
      <c r="AS281" s="15">
        <f>AR281+Parameters!$B$8*epsilon!AR281</f>
        <v>5.157800773818674</v>
      </c>
      <c r="AT281" s="15">
        <f>AS281+Parameters!$B$8*epsilon!AS281</f>
        <v>5.1671044604862448</v>
      </c>
      <c r="AU281" s="15">
        <f>AT281+Parameters!$B$8*epsilon!AT281</f>
        <v>5.1645482607779085</v>
      </c>
      <c r="AV281" s="15">
        <f>AU281+Parameters!$B$8*epsilon!AU281</f>
        <v>5.1691743524466585</v>
      </c>
      <c r="AW281" s="15">
        <f>AV281+Parameters!$B$8*epsilon!AV281</f>
        <v>5.163663143668308</v>
      </c>
    </row>
    <row r="282" spans="2:49" x14ac:dyDescent="0.2">
      <c r="B282" s="3">
        <v>274</v>
      </c>
      <c r="C282" s="15">
        <f>LN(Parameters!$B$1)</f>
        <v>4.9300035240706652</v>
      </c>
      <c r="D282" s="15">
        <f>C282+Parameters!$B$8*epsilon!C282</f>
        <v>4.9825966792201442</v>
      </c>
      <c r="E282" s="15">
        <f>D282+Parameters!$B$8*epsilon!D282</f>
        <v>4.9627384508138457</v>
      </c>
      <c r="F282" s="15">
        <f>E282+Parameters!$B$8*epsilon!E282</f>
        <v>4.9529824736748891</v>
      </c>
      <c r="G282" s="15">
        <f>F282+Parameters!$B$8*epsilon!F282</f>
        <v>4.942680204402631</v>
      </c>
      <c r="H282" s="15">
        <f>G282+Parameters!$B$8*epsilon!G282</f>
        <v>4.9568512415327159</v>
      </c>
      <c r="I282" s="15">
        <f>H282+Parameters!$B$8*epsilon!H282</f>
        <v>4.9771502572776187</v>
      </c>
      <c r="J282" s="15">
        <f>I282+Parameters!$B$8*epsilon!I282</f>
        <v>4.9979836361145633</v>
      </c>
      <c r="K282" s="15">
        <f>J282+Parameters!$B$8*epsilon!J282</f>
        <v>5.0158017852118126</v>
      </c>
      <c r="L282" s="15">
        <f>K282+Parameters!$B$8*epsilon!K282</f>
        <v>5.0183711385386918</v>
      </c>
      <c r="M282" s="15">
        <f>L282+Parameters!$B$8*epsilon!L282</f>
        <v>5.0525690714922478</v>
      </c>
      <c r="N282" s="15">
        <f>M282+Parameters!$B$8*epsilon!M282</f>
        <v>5.0679602728979969</v>
      </c>
      <c r="O282" s="15">
        <f>N282+Parameters!$B$8*epsilon!N282</f>
        <v>5.0766084379820287</v>
      </c>
      <c r="P282" s="15">
        <f>O282+Parameters!$B$8*epsilon!O282</f>
        <v>5.1076324270208726</v>
      </c>
      <c r="Q282" s="15">
        <f>P282+Parameters!$B$8*epsilon!P282</f>
        <v>5.0824489386579135</v>
      </c>
      <c r="R282" s="15">
        <f>Q282+Parameters!$B$8*epsilon!Q282</f>
        <v>5.0960733566325036</v>
      </c>
      <c r="S282" s="15">
        <f>R282+Parameters!$B$8*epsilon!R282</f>
        <v>5.0583227478379289</v>
      </c>
      <c r="T282" s="15">
        <f>S282+Parameters!$B$8*epsilon!S282</f>
        <v>5.0685483797008244</v>
      </c>
      <c r="U282" s="15">
        <f>T282+Parameters!$B$8*epsilon!T282</f>
        <v>5.1139832883003731</v>
      </c>
      <c r="V282" s="15">
        <f>U282+Parameters!$B$8*epsilon!U282</f>
        <v>5.1021305410952245</v>
      </c>
      <c r="W282" s="15">
        <f>V282+Parameters!$B$8*epsilon!V282</f>
        <v>5.1038399134762988</v>
      </c>
      <c r="X282" s="15">
        <f>W282+Parameters!$B$8*epsilon!W282</f>
        <v>5.1129207409191029</v>
      </c>
      <c r="Y282" s="15">
        <f>X282+Parameters!$B$8*epsilon!X282</f>
        <v>5.1273777203642688</v>
      </c>
      <c r="Z282" s="15">
        <f>Y282+Parameters!$B$8*epsilon!Y282</f>
        <v>5.1180514353964588</v>
      </c>
      <c r="AA282" s="15">
        <f>Z282+Parameters!$B$8*epsilon!Z282</f>
        <v>5.1268315253577859</v>
      </c>
      <c r="AB282" s="15">
        <f>AA282+Parameters!$B$8*epsilon!AA282</f>
        <v>5.1343144475803983</v>
      </c>
      <c r="AC282" s="15">
        <f>AB282+Parameters!$B$8*epsilon!AB282</f>
        <v>5.1449255148523578</v>
      </c>
      <c r="AD282" s="15">
        <f>AC282+Parameters!$B$8*epsilon!AC282</f>
        <v>5.1400050603064305</v>
      </c>
      <c r="AE282" s="15">
        <f>AD282+Parameters!$B$8*epsilon!AD282</f>
        <v>5.1304937391884469</v>
      </c>
      <c r="AF282" s="15">
        <f>AE282+Parameters!$B$8*epsilon!AE282</f>
        <v>5.1220530131528337</v>
      </c>
      <c r="AG282" s="15">
        <f>AF282+Parameters!$B$8*epsilon!AF282</f>
        <v>5.1693764396512139</v>
      </c>
      <c r="AH282" s="15">
        <f>AG282+Parameters!$B$8*epsilon!AG282</f>
        <v>5.1500343233543138</v>
      </c>
      <c r="AI282" s="15">
        <f>AH282+Parameters!$B$8*epsilon!AH282</f>
        <v>5.1623916215572718</v>
      </c>
      <c r="AJ282" s="15">
        <f>AI282+Parameters!$B$8*epsilon!AI282</f>
        <v>5.1847929701321043</v>
      </c>
      <c r="AK282" s="15">
        <f>AJ282+Parameters!$B$8*epsilon!AJ282</f>
        <v>5.2059087285846388</v>
      </c>
      <c r="AL282" s="15">
        <f>AK282+Parameters!$B$8*epsilon!AK282</f>
        <v>5.1776604139659739</v>
      </c>
      <c r="AM282" s="15">
        <f>AL282+Parameters!$B$8*epsilon!AL282</f>
        <v>5.1820115711860701</v>
      </c>
      <c r="AN282" s="15">
        <f>AM282+Parameters!$B$8*epsilon!AM282</f>
        <v>5.1723418061534909</v>
      </c>
      <c r="AO282" s="15">
        <f>AN282+Parameters!$B$8*epsilon!AN282</f>
        <v>5.177737042445278</v>
      </c>
      <c r="AP282" s="15">
        <f>AO282+Parameters!$B$8*epsilon!AO282</f>
        <v>5.1854526143674216</v>
      </c>
      <c r="AQ282" s="15">
        <f>AP282+Parameters!$B$8*epsilon!AP282</f>
        <v>5.1675028006570081</v>
      </c>
      <c r="AR282" s="15">
        <f>AQ282+Parameters!$B$8*epsilon!AQ282</f>
        <v>5.149891701746923</v>
      </c>
      <c r="AS282" s="15">
        <f>AR282+Parameters!$B$8*epsilon!AR282</f>
        <v>5.1753315271157572</v>
      </c>
      <c r="AT282" s="15">
        <f>AS282+Parameters!$B$8*epsilon!AS282</f>
        <v>5.1735361360090701</v>
      </c>
      <c r="AU282" s="15">
        <f>AT282+Parameters!$B$8*epsilon!AT282</f>
        <v>5.162304422841161</v>
      </c>
      <c r="AV282" s="15">
        <f>AU282+Parameters!$B$8*epsilon!AU282</f>
        <v>5.1801815415176851</v>
      </c>
      <c r="AW282" s="15">
        <f>AV282+Parameters!$B$8*epsilon!AV282</f>
        <v>5.1705940798723669</v>
      </c>
    </row>
    <row r="283" spans="2:49" x14ac:dyDescent="0.2">
      <c r="B283" s="3">
        <v>275</v>
      </c>
      <c r="C283" s="15">
        <f>LN(Parameters!$B$1)</f>
        <v>4.9300035240706652</v>
      </c>
      <c r="D283" s="15">
        <f>C283+Parameters!$B$8*epsilon!C283</f>
        <v>4.9380646627090012</v>
      </c>
      <c r="E283" s="15">
        <f>D283+Parameters!$B$8*epsilon!D283</f>
        <v>4.9593562425782283</v>
      </c>
      <c r="F283" s="15">
        <f>E283+Parameters!$B$8*epsilon!E283</f>
        <v>4.9731684432265046</v>
      </c>
      <c r="G283" s="15">
        <f>F283+Parameters!$B$8*epsilon!F283</f>
        <v>4.9345534573286081</v>
      </c>
      <c r="H283" s="15">
        <f>G283+Parameters!$B$8*epsilon!G283</f>
        <v>4.9413185970961955</v>
      </c>
      <c r="I283" s="15">
        <f>H283+Parameters!$B$8*epsilon!H283</f>
        <v>4.9408636850661134</v>
      </c>
      <c r="J283" s="15">
        <f>I283+Parameters!$B$8*epsilon!I283</f>
        <v>4.9527420396197703</v>
      </c>
      <c r="K283" s="15">
        <f>J283+Parameters!$B$8*epsilon!J283</f>
        <v>4.9915807375599082</v>
      </c>
      <c r="L283" s="15">
        <f>K283+Parameters!$B$8*epsilon!K283</f>
        <v>4.9842954205651413</v>
      </c>
      <c r="M283" s="15">
        <f>L283+Parameters!$B$8*epsilon!L283</f>
        <v>4.9987160790104674</v>
      </c>
      <c r="N283" s="15">
        <f>M283+Parameters!$B$8*epsilon!M283</f>
        <v>4.9795311357974805</v>
      </c>
      <c r="O283" s="15">
        <f>N283+Parameters!$B$8*epsilon!N283</f>
        <v>4.9909323723272054</v>
      </c>
      <c r="P283" s="15">
        <f>O283+Parameters!$B$8*epsilon!O283</f>
        <v>5.0176959622108148</v>
      </c>
      <c r="Q283" s="15">
        <f>P283+Parameters!$B$8*epsilon!P283</f>
        <v>5.0066146058004417</v>
      </c>
      <c r="R283" s="15">
        <f>Q283+Parameters!$B$8*epsilon!Q283</f>
        <v>5.0190856599212266</v>
      </c>
      <c r="S283" s="15">
        <f>R283+Parameters!$B$8*epsilon!R283</f>
        <v>5.0168381195652803</v>
      </c>
      <c r="T283" s="15">
        <f>S283+Parameters!$B$8*epsilon!S283</f>
        <v>4.9853585420432669</v>
      </c>
      <c r="U283" s="15">
        <f>T283+Parameters!$B$8*epsilon!T283</f>
        <v>4.9843044061271922</v>
      </c>
      <c r="V283" s="15">
        <f>U283+Parameters!$B$8*epsilon!U283</f>
        <v>4.9989727610619159</v>
      </c>
      <c r="W283" s="15">
        <f>V283+Parameters!$B$8*epsilon!V283</f>
        <v>5.0325186186095587</v>
      </c>
      <c r="X283" s="15">
        <f>W283+Parameters!$B$8*epsilon!W283</f>
        <v>5.0346319838843119</v>
      </c>
      <c r="Y283" s="15">
        <f>X283+Parameters!$B$8*epsilon!X283</f>
        <v>5.0479117177948885</v>
      </c>
      <c r="Z283" s="15">
        <f>Y283+Parameters!$B$8*epsilon!Y283</f>
        <v>5.0404606177494076</v>
      </c>
      <c r="AA283" s="15">
        <f>Z283+Parameters!$B$8*epsilon!Z283</f>
        <v>5.0334280127773914</v>
      </c>
      <c r="AB283" s="15">
        <f>AA283+Parameters!$B$8*epsilon!AA283</f>
        <v>4.9964255210533421</v>
      </c>
      <c r="AC283" s="15">
        <f>AB283+Parameters!$B$8*epsilon!AB283</f>
        <v>4.9762867864258142</v>
      </c>
      <c r="AD283" s="15">
        <f>AC283+Parameters!$B$8*epsilon!AC283</f>
        <v>5.0083574686684909</v>
      </c>
      <c r="AE283" s="15">
        <f>AD283+Parameters!$B$8*epsilon!AD283</f>
        <v>5.0087093949018335</v>
      </c>
      <c r="AF283" s="15">
        <f>AE283+Parameters!$B$8*epsilon!AE283</f>
        <v>4.9995774930039882</v>
      </c>
      <c r="AG283" s="15">
        <f>AF283+Parameters!$B$8*epsilon!AF283</f>
        <v>4.971955625993135</v>
      </c>
      <c r="AH283" s="15">
        <f>AG283+Parameters!$B$8*epsilon!AG283</f>
        <v>4.9866997227378826</v>
      </c>
      <c r="AI283" s="15">
        <f>AH283+Parameters!$B$8*epsilon!AH283</f>
        <v>4.9753148453497582</v>
      </c>
      <c r="AJ283" s="15">
        <f>AI283+Parameters!$B$8*epsilon!AI283</f>
        <v>4.9616283542019595</v>
      </c>
      <c r="AK283" s="15">
        <f>AJ283+Parameters!$B$8*epsilon!AJ283</f>
        <v>4.974019250296716</v>
      </c>
      <c r="AL283" s="15">
        <f>AK283+Parameters!$B$8*epsilon!AK283</f>
        <v>4.9834272149057446</v>
      </c>
      <c r="AM283" s="15">
        <f>AL283+Parameters!$B$8*epsilon!AL283</f>
        <v>4.9787524355294668</v>
      </c>
      <c r="AN283" s="15">
        <f>AM283+Parameters!$B$8*epsilon!AM283</f>
        <v>4.9672001505472103</v>
      </c>
      <c r="AO283" s="15">
        <f>AN283+Parameters!$B$8*epsilon!AN283</f>
        <v>4.95723458056999</v>
      </c>
      <c r="AP283" s="15">
        <f>AO283+Parameters!$B$8*epsilon!AO283</f>
        <v>4.9694837580704307</v>
      </c>
      <c r="AQ283" s="15">
        <f>AP283+Parameters!$B$8*epsilon!AP283</f>
        <v>4.9811638674246499</v>
      </c>
      <c r="AR283" s="15">
        <f>AQ283+Parameters!$B$8*epsilon!AQ283</f>
        <v>4.990731238806057</v>
      </c>
      <c r="AS283" s="15">
        <f>AR283+Parameters!$B$8*epsilon!AR283</f>
        <v>4.9654935496890316</v>
      </c>
      <c r="AT283" s="15">
        <f>AS283+Parameters!$B$8*epsilon!AS283</f>
        <v>4.975815099003845</v>
      </c>
      <c r="AU283" s="15">
        <f>AT283+Parameters!$B$8*epsilon!AT283</f>
        <v>4.9896556166500687</v>
      </c>
      <c r="AV283" s="15">
        <f>AU283+Parameters!$B$8*epsilon!AU283</f>
        <v>4.982611578010161</v>
      </c>
      <c r="AW283" s="15">
        <f>AV283+Parameters!$B$8*epsilon!AV283</f>
        <v>4.9832468444911635</v>
      </c>
    </row>
    <row r="284" spans="2:49" x14ac:dyDescent="0.2">
      <c r="B284" s="3">
        <v>276</v>
      </c>
      <c r="C284" s="15">
        <f>LN(Parameters!$B$1)</f>
        <v>4.9300035240706652</v>
      </c>
      <c r="D284" s="15">
        <f>C284+Parameters!$B$8*epsilon!C284</f>
        <v>4.8507916814558749</v>
      </c>
      <c r="E284" s="15">
        <f>D284+Parameters!$B$8*epsilon!D284</f>
        <v>4.8481945596194516</v>
      </c>
      <c r="F284" s="15">
        <f>E284+Parameters!$B$8*epsilon!E284</f>
        <v>4.8475880796335078</v>
      </c>
      <c r="G284" s="15">
        <f>F284+Parameters!$B$8*epsilon!F284</f>
        <v>4.8199545937886112</v>
      </c>
      <c r="H284" s="15">
        <f>G284+Parameters!$B$8*epsilon!G284</f>
        <v>4.8025030060423815</v>
      </c>
      <c r="I284" s="15">
        <f>H284+Parameters!$B$8*epsilon!H284</f>
        <v>4.7837928749234022</v>
      </c>
      <c r="J284" s="15">
        <f>I284+Parameters!$B$8*epsilon!I284</f>
        <v>4.7731485555360118</v>
      </c>
      <c r="K284" s="15">
        <f>J284+Parameters!$B$8*epsilon!J284</f>
        <v>4.7852801201518478</v>
      </c>
      <c r="L284" s="15">
        <f>K284+Parameters!$B$8*epsilon!K284</f>
        <v>4.8088332532727529</v>
      </c>
      <c r="M284" s="15">
        <f>L284+Parameters!$B$8*epsilon!L284</f>
        <v>4.8290938946160091</v>
      </c>
      <c r="N284" s="15">
        <f>M284+Parameters!$B$8*epsilon!M284</f>
        <v>4.8372045512184654</v>
      </c>
      <c r="O284" s="15">
        <f>N284+Parameters!$B$8*epsilon!N284</f>
        <v>4.8433904330436919</v>
      </c>
      <c r="P284" s="15">
        <f>O284+Parameters!$B$8*epsilon!O284</f>
        <v>4.8846301765152988</v>
      </c>
      <c r="Q284" s="15">
        <f>P284+Parameters!$B$8*epsilon!P284</f>
        <v>4.8711365388103234</v>
      </c>
      <c r="R284" s="15">
        <f>Q284+Parameters!$B$8*epsilon!Q284</f>
        <v>4.8601185500954474</v>
      </c>
      <c r="S284" s="15">
        <f>R284+Parameters!$B$8*epsilon!R284</f>
        <v>4.8921585170924953</v>
      </c>
      <c r="T284" s="15">
        <f>S284+Parameters!$B$8*epsilon!S284</f>
        <v>4.9106192352276192</v>
      </c>
      <c r="U284" s="15">
        <f>T284+Parameters!$B$8*epsilon!T284</f>
        <v>4.9480217636088168</v>
      </c>
      <c r="V284" s="15">
        <f>U284+Parameters!$B$8*epsilon!U284</f>
        <v>4.9649924663774927</v>
      </c>
      <c r="W284" s="15">
        <f>V284+Parameters!$B$8*epsilon!V284</f>
        <v>4.960331211376503</v>
      </c>
      <c r="X284" s="15">
        <f>W284+Parameters!$B$8*epsilon!W284</f>
        <v>4.9589463501640347</v>
      </c>
      <c r="Y284" s="15">
        <f>X284+Parameters!$B$8*epsilon!X284</f>
        <v>4.9529066563894988</v>
      </c>
      <c r="Z284" s="15">
        <f>Y284+Parameters!$B$8*epsilon!Y284</f>
        <v>4.9573719145810813</v>
      </c>
      <c r="AA284" s="15">
        <f>Z284+Parameters!$B$8*epsilon!Z284</f>
        <v>4.9671092799201562</v>
      </c>
      <c r="AB284" s="15">
        <f>AA284+Parameters!$B$8*epsilon!AA284</f>
        <v>4.9791044388189185</v>
      </c>
      <c r="AC284" s="15">
        <f>AB284+Parameters!$B$8*epsilon!AB284</f>
        <v>4.9983384992364428</v>
      </c>
      <c r="AD284" s="15">
        <f>AC284+Parameters!$B$8*epsilon!AC284</f>
        <v>4.9802175441169334</v>
      </c>
      <c r="AE284" s="15">
        <f>AD284+Parameters!$B$8*epsilon!AD284</f>
        <v>4.9810695035402093</v>
      </c>
      <c r="AF284" s="15">
        <f>AE284+Parameters!$B$8*epsilon!AE284</f>
        <v>4.9626932169009867</v>
      </c>
      <c r="AG284" s="15">
        <f>AF284+Parameters!$B$8*epsilon!AF284</f>
        <v>4.9391217587064542</v>
      </c>
      <c r="AH284" s="15">
        <f>AG284+Parameters!$B$8*epsilon!AG284</f>
        <v>4.9208798617462053</v>
      </c>
      <c r="AI284" s="15">
        <f>AH284+Parameters!$B$8*epsilon!AH284</f>
        <v>4.8926768650909711</v>
      </c>
      <c r="AJ284" s="15">
        <f>AI284+Parameters!$B$8*epsilon!AI284</f>
        <v>4.8695737845407763</v>
      </c>
      <c r="AK284" s="15">
        <f>AJ284+Parameters!$B$8*epsilon!AJ284</f>
        <v>4.8727084994653165</v>
      </c>
      <c r="AL284" s="15">
        <f>AK284+Parameters!$B$8*epsilon!AK284</f>
        <v>4.8950211717243555</v>
      </c>
      <c r="AM284" s="15">
        <f>AL284+Parameters!$B$8*epsilon!AL284</f>
        <v>4.8931276713048284</v>
      </c>
      <c r="AN284" s="15">
        <f>AM284+Parameters!$B$8*epsilon!AM284</f>
        <v>4.8896235035540174</v>
      </c>
      <c r="AO284" s="15">
        <f>AN284+Parameters!$B$8*epsilon!AN284</f>
        <v>4.8748731283892059</v>
      </c>
      <c r="AP284" s="15">
        <f>AO284+Parameters!$B$8*epsilon!AO284</f>
        <v>4.8716401395963658</v>
      </c>
      <c r="AQ284" s="15">
        <f>AP284+Parameters!$B$8*epsilon!AP284</f>
        <v>4.8998186732661964</v>
      </c>
      <c r="AR284" s="15">
        <f>AQ284+Parameters!$B$8*epsilon!AQ284</f>
        <v>4.8966390365414636</v>
      </c>
      <c r="AS284" s="15">
        <f>AR284+Parameters!$B$8*epsilon!AR284</f>
        <v>4.8445114984462867</v>
      </c>
      <c r="AT284" s="15">
        <f>AS284+Parameters!$B$8*epsilon!AS284</f>
        <v>4.8443669675016352</v>
      </c>
      <c r="AU284" s="15">
        <f>AT284+Parameters!$B$8*epsilon!AT284</f>
        <v>4.8438488501691861</v>
      </c>
      <c r="AV284" s="15">
        <f>AU284+Parameters!$B$8*epsilon!AU284</f>
        <v>4.8378931883593941</v>
      </c>
      <c r="AW284" s="15">
        <f>AV284+Parameters!$B$8*epsilon!AV284</f>
        <v>4.8512595581542728</v>
      </c>
    </row>
    <row r="285" spans="2:49" x14ac:dyDescent="0.2">
      <c r="B285" s="3">
        <v>277</v>
      </c>
      <c r="C285" s="15">
        <f>LN(Parameters!$B$1)</f>
        <v>4.9300035240706652</v>
      </c>
      <c r="D285" s="15">
        <f>C285+Parameters!$B$8*epsilon!C285</f>
        <v>4.9138367584913016</v>
      </c>
      <c r="E285" s="15">
        <f>D285+Parameters!$B$8*epsilon!D285</f>
        <v>4.8994942179610819</v>
      </c>
      <c r="F285" s="15">
        <f>E285+Parameters!$B$8*epsilon!E285</f>
        <v>4.8776224638476773</v>
      </c>
      <c r="G285" s="15">
        <f>F285+Parameters!$B$8*epsilon!F285</f>
        <v>4.8983915456210747</v>
      </c>
      <c r="H285" s="15">
        <f>G285+Parameters!$B$8*epsilon!G285</f>
        <v>4.8486260110633053</v>
      </c>
      <c r="I285" s="15">
        <f>H285+Parameters!$B$8*epsilon!H285</f>
        <v>4.8413511519658226</v>
      </c>
      <c r="J285" s="15">
        <f>I285+Parameters!$B$8*epsilon!I285</f>
        <v>4.8267309611889901</v>
      </c>
      <c r="K285" s="15">
        <f>J285+Parameters!$B$8*epsilon!J285</f>
        <v>4.8192622567994778</v>
      </c>
      <c r="L285" s="15">
        <f>K285+Parameters!$B$8*epsilon!K285</f>
        <v>4.7780070223522451</v>
      </c>
      <c r="M285" s="15">
        <f>L285+Parameters!$B$8*epsilon!L285</f>
        <v>4.76553649134914</v>
      </c>
      <c r="N285" s="15">
        <f>M285+Parameters!$B$8*epsilon!M285</f>
        <v>4.7663989773725968</v>
      </c>
      <c r="O285" s="15">
        <f>N285+Parameters!$B$8*epsilon!N285</f>
        <v>4.7529005946650971</v>
      </c>
      <c r="P285" s="15">
        <f>O285+Parameters!$B$8*epsilon!O285</f>
        <v>4.7594341132208395</v>
      </c>
      <c r="Q285" s="15">
        <f>P285+Parameters!$B$8*epsilon!P285</f>
        <v>4.7908390342333478</v>
      </c>
      <c r="R285" s="15">
        <f>Q285+Parameters!$B$8*epsilon!Q285</f>
        <v>4.7920189700865521</v>
      </c>
      <c r="S285" s="15">
        <f>R285+Parameters!$B$8*epsilon!R285</f>
        <v>4.772075230333523</v>
      </c>
      <c r="T285" s="15">
        <f>S285+Parameters!$B$8*epsilon!S285</f>
        <v>4.7573886229236697</v>
      </c>
      <c r="U285" s="15">
        <f>T285+Parameters!$B$8*epsilon!T285</f>
        <v>4.7319644782201022</v>
      </c>
      <c r="V285" s="15">
        <f>U285+Parameters!$B$8*epsilon!U285</f>
        <v>4.7526597200520762</v>
      </c>
      <c r="W285" s="15">
        <f>V285+Parameters!$B$8*epsilon!V285</f>
        <v>4.7621812977513667</v>
      </c>
      <c r="X285" s="15">
        <f>W285+Parameters!$B$8*epsilon!W285</f>
        <v>4.7846161102180922</v>
      </c>
      <c r="Y285" s="15">
        <f>X285+Parameters!$B$8*epsilon!X285</f>
        <v>4.7719379496796535</v>
      </c>
      <c r="Z285" s="15">
        <f>Y285+Parameters!$B$8*epsilon!Y285</f>
        <v>4.7744831506144862</v>
      </c>
      <c r="AA285" s="15">
        <f>Z285+Parameters!$B$8*epsilon!Z285</f>
        <v>4.7945138995092949</v>
      </c>
      <c r="AB285" s="15">
        <f>AA285+Parameters!$B$8*epsilon!AA285</f>
        <v>4.7782978461444694</v>
      </c>
      <c r="AC285" s="15">
        <f>AB285+Parameters!$B$8*epsilon!AB285</f>
        <v>4.8139979972895448</v>
      </c>
      <c r="AD285" s="15">
        <f>AC285+Parameters!$B$8*epsilon!AC285</f>
        <v>4.8371907662503473</v>
      </c>
      <c r="AE285" s="15">
        <f>AD285+Parameters!$B$8*epsilon!AD285</f>
        <v>4.8120311782289606</v>
      </c>
      <c r="AF285" s="15">
        <f>AE285+Parameters!$B$8*epsilon!AE285</f>
        <v>4.8345169158866348</v>
      </c>
      <c r="AG285" s="15">
        <f>AF285+Parameters!$B$8*epsilon!AF285</f>
        <v>4.8529891076349525</v>
      </c>
      <c r="AH285" s="15">
        <f>AG285+Parameters!$B$8*epsilon!AG285</f>
        <v>4.869944771292408</v>
      </c>
      <c r="AI285" s="15">
        <f>AH285+Parameters!$B$8*epsilon!AH285</f>
        <v>4.8769511070091554</v>
      </c>
      <c r="AJ285" s="15">
        <f>AI285+Parameters!$B$8*epsilon!AI285</f>
        <v>4.8775122941163032</v>
      </c>
      <c r="AK285" s="15">
        <f>AJ285+Parameters!$B$8*epsilon!AJ285</f>
        <v>4.9112266360990242</v>
      </c>
      <c r="AL285" s="15">
        <f>AK285+Parameters!$B$8*epsilon!AK285</f>
        <v>4.9302890126973589</v>
      </c>
      <c r="AM285" s="15">
        <f>AL285+Parameters!$B$8*epsilon!AL285</f>
        <v>4.9616716841210939</v>
      </c>
      <c r="AN285" s="15">
        <f>AM285+Parameters!$B$8*epsilon!AM285</f>
        <v>4.9509861064903617</v>
      </c>
      <c r="AO285" s="15">
        <f>AN285+Parameters!$B$8*epsilon!AN285</f>
        <v>4.9667562450754117</v>
      </c>
      <c r="AP285" s="15">
        <f>AO285+Parameters!$B$8*epsilon!AO285</f>
        <v>5.0031422532903953</v>
      </c>
      <c r="AQ285" s="15">
        <f>AP285+Parameters!$B$8*epsilon!AP285</f>
        <v>4.971975204748567</v>
      </c>
      <c r="AR285" s="15">
        <f>AQ285+Parameters!$B$8*epsilon!AQ285</f>
        <v>4.9817911931458765</v>
      </c>
      <c r="AS285" s="15">
        <f>AR285+Parameters!$B$8*epsilon!AR285</f>
        <v>4.9669128547612873</v>
      </c>
      <c r="AT285" s="15">
        <f>AS285+Parameters!$B$8*epsilon!AS285</f>
        <v>4.9729680647099119</v>
      </c>
      <c r="AU285" s="15">
        <f>AT285+Parameters!$B$8*epsilon!AT285</f>
        <v>5.0176904020195394</v>
      </c>
      <c r="AV285" s="15">
        <f>AU285+Parameters!$B$8*epsilon!AU285</f>
        <v>4.9936598910410437</v>
      </c>
      <c r="AW285" s="15">
        <f>AV285+Parameters!$B$8*epsilon!AV285</f>
        <v>5.0103112392734008</v>
      </c>
    </row>
    <row r="286" spans="2:49" x14ac:dyDescent="0.2">
      <c r="B286" s="3">
        <v>278</v>
      </c>
      <c r="C286" s="15">
        <f>LN(Parameters!$B$1)</f>
        <v>4.9300035240706652</v>
      </c>
      <c r="D286" s="15">
        <f>C286+Parameters!$B$8*epsilon!C286</f>
        <v>4.9368146694562984</v>
      </c>
      <c r="E286" s="15">
        <f>D286+Parameters!$B$8*epsilon!D286</f>
        <v>4.9117463058064779</v>
      </c>
      <c r="F286" s="15">
        <f>E286+Parameters!$B$8*epsilon!E286</f>
        <v>4.9435816971270068</v>
      </c>
      <c r="G286" s="15">
        <f>F286+Parameters!$B$8*epsilon!F286</f>
        <v>4.9738557338208018</v>
      </c>
      <c r="H286" s="15">
        <f>G286+Parameters!$B$8*epsilon!G286</f>
        <v>4.9396661587593602</v>
      </c>
      <c r="I286" s="15">
        <f>H286+Parameters!$B$8*epsilon!H286</f>
        <v>4.9224929364396628</v>
      </c>
      <c r="J286" s="15">
        <f>I286+Parameters!$B$8*epsilon!I286</f>
        <v>4.9321516587349779</v>
      </c>
      <c r="K286" s="15">
        <f>J286+Parameters!$B$8*epsilon!J286</f>
        <v>4.9284894339323717</v>
      </c>
      <c r="L286" s="15">
        <f>K286+Parameters!$B$8*epsilon!K286</f>
        <v>4.9324226433540561</v>
      </c>
      <c r="M286" s="15">
        <f>L286+Parameters!$B$8*epsilon!L286</f>
        <v>4.9456793809125825</v>
      </c>
      <c r="N286" s="15">
        <f>M286+Parameters!$B$8*epsilon!M286</f>
        <v>4.9208506406610937</v>
      </c>
      <c r="O286" s="15">
        <f>N286+Parameters!$B$8*epsilon!N286</f>
        <v>4.931715209304782</v>
      </c>
      <c r="P286" s="15">
        <f>O286+Parameters!$B$8*epsilon!O286</f>
        <v>4.8920844970381738</v>
      </c>
      <c r="Q286" s="15">
        <f>P286+Parameters!$B$8*epsilon!P286</f>
        <v>4.8876536505150359</v>
      </c>
      <c r="R286" s="15">
        <f>Q286+Parameters!$B$8*epsilon!Q286</f>
        <v>4.8857791022128669</v>
      </c>
      <c r="S286" s="15">
        <f>R286+Parameters!$B$8*epsilon!R286</f>
        <v>4.8752248608249369</v>
      </c>
      <c r="T286" s="15">
        <f>S286+Parameters!$B$8*epsilon!S286</f>
        <v>4.8270163731109408</v>
      </c>
      <c r="U286" s="15">
        <f>T286+Parameters!$B$8*epsilon!T286</f>
        <v>4.8546543671862823</v>
      </c>
      <c r="V286" s="15">
        <f>U286+Parameters!$B$8*epsilon!U286</f>
        <v>4.8487198076452129</v>
      </c>
      <c r="W286" s="15">
        <f>V286+Parameters!$B$8*epsilon!V286</f>
        <v>4.8646487893723709</v>
      </c>
      <c r="X286" s="15">
        <f>W286+Parameters!$B$8*epsilon!W286</f>
        <v>4.8755052108961667</v>
      </c>
      <c r="Y286" s="15">
        <f>X286+Parameters!$B$8*epsilon!X286</f>
        <v>4.8784950947930712</v>
      </c>
      <c r="Z286" s="15">
        <f>Y286+Parameters!$B$8*epsilon!Y286</f>
        <v>4.9050521173775605</v>
      </c>
      <c r="AA286" s="15">
        <f>Z286+Parameters!$B$8*epsilon!Z286</f>
        <v>4.8891685570939991</v>
      </c>
      <c r="AB286" s="15">
        <f>AA286+Parameters!$B$8*epsilon!AA286</f>
        <v>4.9086823275504159</v>
      </c>
      <c r="AC286" s="15">
        <f>AB286+Parameters!$B$8*epsilon!AB286</f>
        <v>4.8869476447703386</v>
      </c>
      <c r="AD286" s="15">
        <f>AC286+Parameters!$B$8*epsilon!AC286</f>
        <v>4.9383220824659428</v>
      </c>
      <c r="AE286" s="15">
        <f>AD286+Parameters!$B$8*epsilon!AD286</f>
        <v>4.9292293546750887</v>
      </c>
      <c r="AF286" s="15">
        <f>AE286+Parameters!$B$8*epsilon!AE286</f>
        <v>4.9221443235967381</v>
      </c>
      <c r="AG286" s="15">
        <f>AF286+Parameters!$B$8*epsilon!AF286</f>
        <v>4.9591963784532638</v>
      </c>
      <c r="AH286" s="15">
        <f>AG286+Parameters!$B$8*epsilon!AG286</f>
        <v>4.9629232965163013</v>
      </c>
      <c r="AI286" s="15">
        <f>AH286+Parameters!$B$8*epsilon!AH286</f>
        <v>4.9377004527945827</v>
      </c>
      <c r="AJ286" s="15">
        <f>AI286+Parameters!$B$8*epsilon!AI286</f>
        <v>4.9372669834381036</v>
      </c>
      <c r="AK286" s="15">
        <f>AJ286+Parameters!$B$8*epsilon!AJ286</f>
        <v>4.9571249810055615</v>
      </c>
      <c r="AL286" s="15">
        <f>AK286+Parameters!$B$8*epsilon!AK286</f>
        <v>4.978779902781981</v>
      </c>
      <c r="AM286" s="15">
        <f>AL286+Parameters!$B$8*epsilon!AL286</f>
        <v>4.9972166478140165</v>
      </c>
      <c r="AN286" s="15">
        <f>AM286+Parameters!$B$8*epsilon!AM286</f>
        <v>4.968806802758011</v>
      </c>
      <c r="AO286" s="15">
        <f>AN286+Parameters!$B$8*epsilon!AN286</f>
        <v>4.9850288856397107</v>
      </c>
      <c r="AP286" s="15">
        <f>AO286+Parameters!$B$8*epsilon!AO286</f>
        <v>5.0176609873780285</v>
      </c>
      <c r="AQ286" s="15">
        <f>AP286+Parameters!$B$8*epsilon!AP286</f>
        <v>5.0475758309179115</v>
      </c>
      <c r="AR286" s="15">
        <f>AQ286+Parameters!$B$8*epsilon!AQ286</f>
        <v>5.0324715651795131</v>
      </c>
      <c r="AS286" s="15">
        <f>AR286+Parameters!$B$8*epsilon!AR286</f>
        <v>5.0463063112806221</v>
      </c>
      <c r="AT286" s="15">
        <f>AS286+Parameters!$B$8*epsilon!AS286</f>
        <v>5.0308459940777519</v>
      </c>
      <c r="AU286" s="15">
        <f>AT286+Parameters!$B$8*epsilon!AT286</f>
        <v>5.0269912187473684</v>
      </c>
      <c r="AV286" s="15">
        <f>AU286+Parameters!$B$8*epsilon!AU286</f>
        <v>5.0098323710632693</v>
      </c>
      <c r="AW286" s="15">
        <f>AV286+Parameters!$B$8*epsilon!AV286</f>
        <v>5.0767942780619313</v>
      </c>
    </row>
    <row r="287" spans="2:49" x14ac:dyDescent="0.2">
      <c r="B287" s="3">
        <v>279</v>
      </c>
      <c r="C287" s="15">
        <f>LN(Parameters!$B$1)</f>
        <v>4.9300035240706652</v>
      </c>
      <c r="D287" s="15">
        <f>C287+Parameters!$B$8*epsilon!C287</f>
        <v>4.9050523764181193</v>
      </c>
      <c r="E287" s="15">
        <f>D287+Parameters!$B$8*epsilon!D287</f>
        <v>4.8534501481444314</v>
      </c>
      <c r="F287" s="15">
        <f>E287+Parameters!$B$8*epsilon!E287</f>
        <v>4.8693913896462275</v>
      </c>
      <c r="G287" s="15">
        <f>F287+Parameters!$B$8*epsilon!F287</f>
        <v>4.8774145471156745</v>
      </c>
      <c r="H287" s="15">
        <f>G287+Parameters!$B$8*epsilon!G287</f>
        <v>4.8878530597822696</v>
      </c>
      <c r="I287" s="15">
        <f>H287+Parameters!$B$8*epsilon!H287</f>
        <v>4.8839141717249905</v>
      </c>
      <c r="J287" s="15">
        <f>I287+Parameters!$B$8*epsilon!I287</f>
        <v>4.9121533149502339</v>
      </c>
      <c r="K287" s="15">
        <f>J287+Parameters!$B$8*epsilon!J287</f>
        <v>4.9336134308064121</v>
      </c>
      <c r="L287" s="15">
        <f>K287+Parameters!$B$8*epsilon!K287</f>
        <v>4.9427497522610491</v>
      </c>
      <c r="M287" s="15">
        <f>L287+Parameters!$B$8*epsilon!L287</f>
        <v>4.9278807864201122</v>
      </c>
      <c r="N287" s="15">
        <f>M287+Parameters!$B$8*epsilon!M287</f>
        <v>4.9274575991658551</v>
      </c>
      <c r="O287" s="15">
        <f>N287+Parameters!$B$8*epsilon!N287</f>
        <v>4.9233217989328963</v>
      </c>
      <c r="P287" s="15">
        <f>O287+Parameters!$B$8*epsilon!O287</f>
        <v>4.9488774224392449</v>
      </c>
      <c r="Q287" s="15">
        <f>P287+Parameters!$B$8*epsilon!P287</f>
        <v>4.9409656044045924</v>
      </c>
      <c r="R287" s="15">
        <f>Q287+Parameters!$B$8*epsilon!Q287</f>
        <v>4.9376058390849868</v>
      </c>
      <c r="S287" s="15">
        <f>R287+Parameters!$B$8*epsilon!R287</f>
        <v>4.9199114365340355</v>
      </c>
      <c r="T287" s="15">
        <f>S287+Parameters!$B$8*epsilon!S287</f>
        <v>4.9309976392493393</v>
      </c>
      <c r="U287" s="15">
        <f>T287+Parameters!$B$8*epsilon!T287</f>
        <v>4.9240628906310873</v>
      </c>
      <c r="V287" s="15">
        <f>U287+Parameters!$B$8*epsilon!U287</f>
        <v>4.9043497202090185</v>
      </c>
      <c r="W287" s="15">
        <f>V287+Parameters!$B$8*epsilon!V287</f>
        <v>4.9056928561818589</v>
      </c>
      <c r="X287" s="15">
        <f>W287+Parameters!$B$8*epsilon!W287</f>
        <v>4.9082864051109079</v>
      </c>
      <c r="Y287" s="15">
        <f>X287+Parameters!$B$8*epsilon!X287</f>
        <v>4.9195155552009844</v>
      </c>
      <c r="Z287" s="15">
        <f>Y287+Parameters!$B$8*epsilon!Y287</f>
        <v>4.9617383800817336</v>
      </c>
      <c r="AA287" s="15">
        <f>Z287+Parameters!$B$8*epsilon!Z287</f>
        <v>4.9593693794513731</v>
      </c>
      <c r="AB287" s="15">
        <f>AA287+Parameters!$B$8*epsilon!AA287</f>
        <v>4.9669399267562362</v>
      </c>
      <c r="AC287" s="15">
        <f>AB287+Parameters!$B$8*epsilon!AB287</f>
        <v>4.9814144457964238</v>
      </c>
      <c r="AD287" s="15">
        <f>AC287+Parameters!$B$8*epsilon!AC287</f>
        <v>4.9983434620534597</v>
      </c>
      <c r="AE287" s="15">
        <f>AD287+Parameters!$B$8*epsilon!AD287</f>
        <v>5.0006022866793733</v>
      </c>
      <c r="AF287" s="15">
        <f>AE287+Parameters!$B$8*epsilon!AE287</f>
        <v>5.0204496859979573</v>
      </c>
      <c r="AG287" s="15">
        <f>AF287+Parameters!$B$8*epsilon!AF287</f>
        <v>5.0414217954853688</v>
      </c>
      <c r="AH287" s="15">
        <f>AG287+Parameters!$B$8*epsilon!AG287</f>
        <v>5.0426875910406554</v>
      </c>
      <c r="AI287" s="15">
        <f>AH287+Parameters!$B$8*epsilon!AH287</f>
        <v>5.0562521398432247</v>
      </c>
      <c r="AJ287" s="15">
        <f>AI287+Parameters!$B$8*epsilon!AI287</f>
        <v>5.0569263728729696</v>
      </c>
      <c r="AK287" s="15">
        <f>AJ287+Parameters!$B$8*epsilon!AJ287</f>
        <v>5.0740748662130919</v>
      </c>
      <c r="AL287" s="15">
        <f>AK287+Parameters!$B$8*epsilon!AK287</f>
        <v>5.0955223004169916</v>
      </c>
      <c r="AM287" s="15">
        <f>AL287+Parameters!$B$8*epsilon!AL287</f>
        <v>5.1035704333043341</v>
      </c>
      <c r="AN287" s="15">
        <f>AM287+Parameters!$B$8*epsilon!AM287</f>
        <v>5.1014425523095053</v>
      </c>
      <c r="AO287" s="15">
        <f>AN287+Parameters!$B$8*epsilon!AN287</f>
        <v>5.1050129436524729</v>
      </c>
      <c r="AP287" s="15">
        <f>AO287+Parameters!$B$8*epsilon!AO287</f>
        <v>5.1065733640292734</v>
      </c>
      <c r="AQ287" s="15">
        <f>AP287+Parameters!$B$8*epsilon!AP287</f>
        <v>5.1272044349351118</v>
      </c>
      <c r="AR287" s="15">
        <f>AQ287+Parameters!$B$8*epsilon!AQ287</f>
        <v>5.0890822780115013</v>
      </c>
      <c r="AS287" s="15">
        <f>AR287+Parameters!$B$8*epsilon!AR287</f>
        <v>5.1232104376004308</v>
      </c>
      <c r="AT287" s="15">
        <f>AS287+Parameters!$B$8*epsilon!AS287</f>
        <v>5.1164223075086124</v>
      </c>
      <c r="AU287" s="15">
        <f>AT287+Parameters!$B$8*epsilon!AT287</f>
        <v>5.1127608569107785</v>
      </c>
      <c r="AV287" s="15">
        <f>AU287+Parameters!$B$8*epsilon!AU287</f>
        <v>5.0983147676034566</v>
      </c>
      <c r="AW287" s="15">
        <f>AV287+Parameters!$B$8*epsilon!AV287</f>
        <v>5.1344841156288119</v>
      </c>
    </row>
    <row r="288" spans="2:49" x14ac:dyDescent="0.2">
      <c r="B288" s="3">
        <v>280</v>
      </c>
      <c r="C288" s="15">
        <f>LN(Parameters!$B$1)</f>
        <v>4.9300035240706652</v>
      </c>
      <c r="D288" s="15">
        <f>C288+Parameters!$B$8*epsilon!C288</f>
        <v>4.9345231407659709</v>
      </c>
      <c r="E288" s="15">
        <f>D288+Parameters!$B$8*epsilon!D288</f>
        <v>4.9396011208936601</v>
      </c>
      <c r="F288" s="15">
        <f>E288+Parameters!$B$8*epsilon!E288</f>
        <v>4.9197002844283793</v>
      </c>
      <c r="G288" s="15">
        <f>F288+Parameters!$B$8*epsilon!F288</f>
        <v>4.9206971324465201</v>
      </c>
      <c r="H288" s="15">
        <f>G288+Parameters!$B$8*epsilon!G288</f>
        <v>4.9325811140044671</v>
      </c>
      <c r="I288" s="15">
        <f>H288+Parameters!$B$8*epsilon!H288</f>
        <v>4.9467395001901346</v>
      </c>
      <c r="J288" s="15">
        <f>I288+Parameters!$B$8*epsilon!I288</f>
        <v>4.9201716015031831</v>
      </c>
      <c r="K288" s="15">
        <f>J288+Parameters!$B$8*epsilon!J288</f>
        <v>4.9138205656669438</v>
      </c>
      <c r="L288" s="15">
        <f>K288+Parameters!$B$8*epsilon!K288</f>
        <v>4.9447644455622131</v>
      </c>
      <c r="M288" s="15">
        <f>L288+Parameters!$B$8*epsilon!L288</f>
        <v>4.9188679366892263</v>
      </c>
      <c r="N288" s="15">
        <f>M288+Parameters!$B$8*epsilon!M288</f>
        <v>4.8944550600893706</v>
      </c>
      <c r="O288" s="15">
        <f>N288+Parameters!$B$8*epsilon!N288</f>
        <v>4.8936256400465847</v>
      </c>
      <c r="P288" s="15">
        <f>O288+Parameters!$B$8*epsilon!O288</f>
        <v>4.875574226972768</v>
      </c>
      <c r="Q288" s="15">
        <f>P288+Parameters!$B$8*epsilon!P288</f>
        <v>4.8692354152793067</v>
      </c>
      <c r="R288" s="15">
        <f>Q288+Parameters!$B$8*epsilon!Q288</f>
        <v>4.8465376559535915</v>
      </c>
      <c r="S288" s="15">
        <f>R288+Parameters!$B$8*epsilon!R288</f>
        <v>4.8143182765431272</v>
      </c>
      <c r="T288" s="15">
        <f>S288+Parameters!$B$8*epsilon!S288</f>
        <v>4.8090528590177541</v>
      </c>
      <c r="U288" s="15">
        <f>T288+Parameters!$B$8*epsilon!T288</f>
        <v>4.831627755253451</v>
      </c>
      <c r="V288" s="15">
        <f>U288+Parameters!$B$8*epsilon!U288</f>
        <v>4.8474580528516276</v>
      </c>
      <c r="W288" s="15">
        <f>V288+Parameters!$B$8*epsilon!V288</f>
        <v>4.8627709228971598</v>
      </c>
      <c r="X288" s="15">
        <f>W288+Parameters!$B$8*epsilon!W288</f>
        <v>4.8566345050212183</v>
      </c>
      <c r="Y288" s="15">
        <f>X288+Parameters!$B$8*epsilon!X288</f>
        <v>4.846226542697134</v>
      </c>
      <c r="Z288" s="15">
        <f>Y288+Parameters!$B$8*epsilon!Y288</f>
        <v>4.8537222913581282</v>
      </c>
      <c r="AA288" s="15">
        <f>Z288+Parameters!$B$8*epsilon!Z288</f>
        <v>4.8326131467422409</v>
      </c>
      <c r="AB288" s="15">
        <f>AA288+Parameters!$B$8*epsilon!AA288</f>
        <v>4.834894846362447</v>
      </c>
      <c r="AC288" s="15">
        <f>AB288+Parameters!$B$8*epsilon!AB288</f>
        <v>4.8241202421748905</v>
      </c>
      <c r="AD288" s="15">
        <f>AC288+Parameters!$B$8*epsilon!AC288</f>
        <v>4.829696547616944</v>
      </c>
      <c r="AE288" s="15">
        <f>AD288+Parameters!$B$8*epsilon!AD288</f>
        <v>4.8825517224764798</v>
      </c>
      <c r="AF288" s="15">
        <f>AE288+Parameters!$B$8*epsilon!AE288</f>
        <v>4.8949895323882577</v>
      </c>
      <c r="AG288" s="15">
        <f>AF288+Parameters!$B$8*epsilon!AF288</f>
        <v>4.8934275451918232</v>
      </c>
      <c r="AH288" s="15">
        <f>AG288+Parameters!$B$8*epsilon!AG288</f>
        <v>4.8814502277284104</v>
      </c>
      <c r="AI288" s="15">
        <f>AH288+Parameters!$B$8*epsilon!AH288</f>
        <v>4.8867738198275736</v>
      </c>
      <c r="AJ288" s="15">
        <f>AI288+Parameters!$B$8*epsilon!AI288</f>
        <v>4.889303611526751</v>
      </c>
      <c r="AK288" s="15">
        <f>AJ288+Parameters!$B$8*epsilon!AJ288</f>
        <v>4.8824964845814849</v>
      </c>
      <c r="AL288" s="15">
        <f>AK288+Parameters!$B$8*epsilon!AK288</f>
        <v>4.8502862579647692</v>
      </c>
      <c r="AM288" s="15">
        <f>AL288+Parameters!$B$8*epsilon!AL288</f>
        <v>4.867833489025684</v>
      </c>
      <c r="AN288" s="15">
        <f>AM288+Parameters!$B$8*epsilon!AM288</f>
        <v>4.8716159708861904</v>
      </c>
      <c r="AO288" s="15">
        <f>AN288+Parameters!$B$8*epsilon!AN288</f>
        <v>4.8784916868438142</v>
      </c>
      <c r="AP288" s="15">
        <f>AO288+Parameters!$B$8*epsilon!AO288</f>
        <v>4.8654124008868864</v>
      </c>
      <c r="AQ288" s="15">
        <f>AP288+Parameters!$B$8*epsilon!AP288</f>
        <v>4.862811328516722</v>
      </c>
      <c r="AR288" s="15">
        <f>AQ288+Parameters!$B$8*epsilon!AQ288</f>
        <v>4.8972299157804393</v>
      </c>
      <c r="AS288" s="15">
        <f>AR288+Parameters!$B$8*epsilon!AR288</f>
        <v>4.9244133645803121</v>
      </c>
      <c r="AT288" s="15">
        <f>AS288+Parameters!$B$8*epsilon!AS288</f>
        <v>4.9678368839511124</v>
      </c>
      <c r="AU288" s="15">
        <f>AT288+Parameters!$B$8*epsilon!AT288</f>
        <v>4.9435353746977961</v>
      </c>
      <c r="AV288" s="15">
        <f>AU288+Parameters!$B$8*epsilon!AU288</f>
        <v>4.9647884507481512</v>
      </c>
      <c r="AW288" s="15">
        <f>AV288+Parameters!$B$8*epsilon!AV288</f>
        <v>4.9664067743753213</v>
      </c>
    </row>
    <row r="289" spans="2:49" x14ac:dyDescent="0.2">
      <c r="B289" s="3">
        <v>281</v>
      </c>
      <c r="C289" s="15">
        <f>LN(Parameters!$B$1)</f>
        <v>4.9300035240706652</v>
      </c>
      <c r="D289" s="15">
        <f>C289+Parameters!$B$8*epsilon!C289</f>
        <v>4.91081531145824</v>
      </c>
      <c r="E289" s="15">
        <f>D289+Parameters!$B$8*epsilon!D289</f>
        <v>4.9000898483739004</v>
      </c>
      <c r="F289" s="15">
        <f>E289+Parameters!$B$8*epsilon!E289</f>
        <v>4.9097835609287115</v>
      </c>
      <c r="G289" s="15">
        <f>F289+Parameters!$B$8*epsilon!F289</f>
        <v>4.8862660223818351</v>
      </c>
      <c r="H289" s="15">
        <f>G289+Parameters!$B$8*epsilon!G289</f>
        <v>4.9180139074095983</v>
      </c>
      <c r="I289" s="15">
        <f>H289+Parameters!$B$8*epsilon!H289</f>
        <v>4.9277430872633321</v>
      </c>
      <c r="J289" s="15">
        <f>I289+Parameters!$B$8*epsilon!I289</f>
        <v>4.9100237941112139</v>
      </c>
      <c r="K289" s="15">
        <f>J289+Parameters!$B$8*epsilon!J289</f>
        <v>4.9200788697509923</v>
      </c>
      <c r="L289" s="15">
        <f>K289+Parameters!$B$8*epsilon!K289</f>
        <v>4.9131114476110138</v>
      </c>
      <c r="M289" s="15">
        <f>L289+Parameters!$B$8*epsilon!L289</f>
        <v>4.9215668009851319</v>
      </c>
      <c r="N289" s="15">
        <f>M289+Parameters!$B$8*epsilon!M289</f>
        <v>4.9297684739979699</v>
      </c>
      <c r="O289" s="15">
        <f>N289+Parameters!$B$8*epsilon!N289</f>
        <v>4.916563196069518</v>
      </c>
      <c r="P289" s="15">
        <f>O289+Parameters!$B$8*epsilon!O289</f>
        <v>4.9075808476894007</v>
      </c>
      <c r="Q289" s="15">
        <f>P289+Parameters!$B$8*epsilon!P289</f>
        <v>4.9109105227508953</v>
      </c>
      <c r="R289" s="15">
        <f>Q289+Parameters!$B$8*epsilon!Q289</f>
        <v>4.8928084623468564</v>
      </c>
      <c r="S289" s="15">
        <f>R289+Parameters!$B$8*epsilon!R289</f>
        <v>4.8795211446021574</v>
      </c>
      <c r="T289" s="15">
        <f>S289+Parameters!$B$8*epsilon!S289</f>
        <v>4.8784492686267118</v>
      </c>
      <c r="U289" s="15">
        <f>T289+Parameters!$B$8*epsilon!T289</f>
        <v>4.8828345880578885</v>
      </c>
      <c r="V289" s="15">
        <f>U289+Parameters!$B$8*epsilon!U289</f>
        <v>4.9093839915448356</v>
      </c>
      <c r="W289" s="15">
        <f>V289+Parameters!$B$8*epsilon!V289</f>
        <v>4.9051649771081509</v>
      </c>
      <c r="X289" s="15">
        <f>W289+Parameters!$B$8*epsilon!W289</f>
        <v>4.9042551994210735</v>
      </c>
      <c r="Y289" s="15">
        <f>X289+Parameters!$B$8*epsilon!X289</f>
        <v>4.9120843609013791</v>
      </c>
      <c r="Z289" s="15">
        <f>Y289+Parameters!$B$8*epsilon!Y289</f>
        <v>4.8770070886822845</v>
      </c>
      <c r="AA289" s="15">
        <f>Z289+Parameters!$B$8*epsilon!Z289</f>
        <v>4.8862904836489411</v>
      </c>
      <c r="AB289" s="15">
        <f>AA289+Parameters!$B$8*epsilon!AA289</f>
        <v>4.8860618702077314</v>
      </c>
      <c r="AC289" s="15">
        <f>AB289+Parameters!$B$8*epsilon!AB289</f>
        <v>4.894339694571304</v>
      </c>
      <c r="AD289" s="15">
        <f>AC289+Parameters!$B$8*epsilon!AC289</f>
        <v>4.90106532216421</v>
      </c>
      <c r="AE289" s="15">
        <f>AD289+Parameters!$B$8*epsilon!AD289</f>
        <v>4.929330193710749</v>
      </c>
      <c r="AF289" s="15">
        <f>AE289+Parameters!$B$8*epsilon!AE289</f>
        <v>4.9241818083652911</v>
      </c>
      <c r="AG289" s="15">
        <f>AF289+Parameters!$B$8*epsilon!AF289</f>
        <v>4.9354775699304509</v>
      </c>
      <c r="AH289" s="15">
        <f>AG289+Parameters!$B$8*epsilon!AG289</f>
        <v>4.9428606710619176</v>
      </c>
      <c r="AI289" s="15">
        <f>AH289+Parameters!$B$8*epsilon!AH289</f>
        <v>4.9319577409054682</v>
      </c>
      <c r="AJ289" s="15">
        <f>AI289+Parameters!$B$8*epsilon!AI289</f>
        <v>4.9623578697988258</v>
      </c>
      <c r="AK289" s="15">
        <f>AJ289+Parameters!$B$8*epsilon!AJ289</f>
        <v>4.9300954164751634</v>
      </c>
      <c r="AL289" s="15">
        <f>AK289+Parameters!$B$8*epsilon!AK289</f>
        <v>4.9219895492075265</v>
      </c>
      <c r="AM289" s="15">
        <f>AL289+Parameters!$B$8*epsilon!AL289</f>
        <v>4.9472365581304452</v>
      </c>
      <c r="AN289" s="15">
        <f>AM289+Parameters!$B$8*epsilon!AM289</f>
        <v>4.9316655202865896</v>
      </c>
      <c r="AO289" s="15">
        <f>AN289+Parameters!$B$8*epsilon!AN289</f>
        <v>4.913108201880652</v>
      </c>
      <c r="AP289" s="15">
        <f>AO289+Parameters!$B$8*epsilon!AO289</f>
        <v>4.915974451476921</v>
      </c>
      <c r="AQ289" s="15">
        <f>AP289+Parameters!$B$8*epsilon!AP289</f>
        <v>4.9085298191426858</v>
      </c>
      <c r="AR289" s="15">
        <f>AQ289+Parameters!$B$8*epsilon!AQ289</f>
        <v>4.9371113035882459</v>
      </c>
      <c r="AS289" s="15">
        <f>AR289+Parameters!$B$8*epsilon!AR289</f>
        <v>4.9086611988948432</v>
      </c>
      <c r="AT289" s="15">
        <f>AS289+Parameters!$B$8*epsilon!AS289</f>
        <v>4.9132019069419703</v>
      </c>
      <c r="AU289" s="15">
        <f>AT289+Parameters!$B$8*epsilon!AT289</f>
        <v>4.9436859746260069</v>
      </c>
      <c r="AV289" s="15">
        <f>AU289+Parameters!$B$8*epsilon!AU289</f>
        <v>4.9388720654242437</v>
      </c>
      <c r="AW289" s="15">
        <f>AV289+Parameters!$B$8*epsilon!AV289</f>
        <v>4.925390749360627</v>
      </c>
    </row>
    <row r="290" spans="2:49" x14ac:dyDescent="0.2">
      <c r="B290" s="3">
        <v>282</v>
      </c>
      <c r="C290" s="15">
        <f>LN(Parameters!$B$1)</f>
        <v>4.9300035240706652</v>
      </c>
      <c r="D290" s="15">
        <f>C290+Parameters!$B$8*epsilon!C290</f>
        <v>4.9140875384945319</v>
      </c>
      <c r="E290" s="15">
        <f>D290+Parameters!$B$8*epsilon!D290</f>
        <v>4.9138915202810294</v>
      </c>
      <c r="F290" s="15">
        <f>E290+Parameters!$B$8*epsilon!E290</f>
        <v>4.9135513682152796</v>
      </c>
      <c r="G290" s="15">
        <f>F290+Parameters!$B$8*epsilon!F290</f>
        <v>4.8849396029412508</v>
      </c>
      <c r="H290" s="15">
        <f>G290+Parameters!$B$8*epsilon!G290</f>
        <v>4.923339966537891</v>
      </c>
      <c r="I290" s="15">
        <f>H290+Parameters!$B$8*epsilon!H290</f>
        <v>4.9404318538726253</v>
      </c>
      <c r="J290" s="15">
        <f>I290+Parameters!$B$8*epsilon!I290</f>
        <v>4.9498274138909002</v>
      </c>
      <c r="K290" s="15">
        <f>J290+Parameters!$B$8*epsilon!J290</f>
        <v>4.9716275921470574</v>
      </c>
      <c r="L290" s="15">
        <f>K290+Parameters!$B$8*epsilon!K290</f>
        <v>4.9462770952155246</v>
      </c>
      <c r="M290" s="15">
        <f>L290+Parameters!$B$8*epsilon!L290</f>
        <v>4.9764729363008726</v>
      </c>
      <c r="N290" s="15">
        <f>M290+Parameters!$B$8*epsilon!M290</f>
        <v>4.9657057266558233</v>
      </c>
      <c r="O290" s="15">
        <f>N290+Parameters!$B$8*epsilon!N290</f>
        <v>4.963630159523075</v>
      </c>
      <c r="P290" s="15">
        <f>O290+Parameters!$B$8*epsilon!O290</f>
        <v>4.9708134054772266</v>
      </c>
      <c r="Q290" s="15">
        <f>P290+Parameters!$B$8*epsilon!P290</f>
        <v>4.9651439828030703</v>
      </c>
      <c r="R290" s="15">
        <f>Q290+Parameters!$B$8*epsilon!Q290</f>
        <v>4.9330487059640342</v>
      </c>
      <c r="S290" s="15">
        <f>R290+Parameters!$B$8*epsilon!R290</f>
        <v>4.9479520916745052</v>
      </c>
      <c r="T290" s="15">
        <f>S290+Parameters!$B$8*epsilon!S290</f>
        <v>4.9234253255085969</v>
      </c>
      <c r="U290" s="15">
        <f>T290+Parameters!$B$8*epsilon!T290</f>
        <v>4.9207018251749846</v>
      </c>
      <c r="V290" s="15">
        <f>U290+Parameters!$B$8*epsilon!U290</f>
        <v>4.9156490657503671</v>
      </c>
      <c r="W290" s="15">
        <f>V290+Parameters!$B$8*epsilon!V290</f>
        <v>4.9303470650822856</v>
      </c>
      <c r="X290" s="15">
        <f>W290+Parameters!$B$8*epsilon!W290</f>
        <v>4.8881446276353735</v>
      </c>
      <c r="Y290" s="15">
        <f>X290+Parameters!$B$8*epsilon!X290</f>
        <v>4.9134030668105764</v>
      </c>
      <c r="Z290" s="15">
        <f>Y290+Parameters!$B$8*epsilon!Y290</f>
        <v>4.9468621501439198</v>
      </c>
      <c r="AA290" s="15">
        <f>Z290+Parameters!$B$8*epsilon!Z290</f>
        <v>4.9527625084924933</v>
      </c>
      <c r="AB290" s="15">
        <f>AA290+Parameters!$B$8*epsilon!AA290</f>
        <v>4.9416376704441927</v>
      </c>
      <c r="AC290" s="15">
        <f>AB290+Parameters!$B$8*epsilon!AB290</f>
        <v>4.9270313689635588</v>
      </c>
      <c r="AD290" s="15">
        <f>AC290+Parameters!$B$8*epsilon!AC290</f>
        <v>4.9192186464026548</v>
      </c>
      <c r="AE290" s="15">
        <f>AD290+Parameters!$B$8*epsilon!AD290</f>
        <v>4.9225475284759819</v>
      </c>
      <c r="AF290" s="15">
        <f>AE290+Parameters!$B$8*epsilon!AE290</f>
        <v>4.8948871399639966</v>
      </c>
      <c r="AG290" s="15">
        <f>AF290+Parameters!$B$8*epsilon!AF290</f>
        <v>4.8897062210626645</v>
      </c>
      <c r="AH290" s="15">
        <f>AG290+Parameters!$B$8*epsilon!AG290</f>
        <v>4.9253149873073019</v>
      </c>
      <c r="AI290" s="15">
        <f>AH290+Parameters!$B$8*epsilon!AH290</f>
        <v>4.9259019641629163</v>
      </c>
      <c r="AJ290" s="15">
        <f>AI290+Parameters!$B$8*epsilon!AI290</f>
        <v>4.9260221830937096</v>
      </c>
      <c r="AK290" s="15">
        <f>AJ290+Parameters!$B$8*epsilon!AJ290</f>
        <v>4.9183495518246279</v>
      </c>
      <c r="AL290" s="15">
        <f>AK290+Parameters!$B$8*epsilon!AK290</f>
        <v>4.9042151243215439</v>
      </c>
      <c r="AM290" s="15">
        <f>AL290+Parameters!$B$8*epsilon!AL290</f>
        <v>4.8811243602144359</v>
      </c>
      <c r="AN290" s="15">
        <f>AM290+Parameters!$B$8*epsilon!AM290</f>
        <v>4.8867605552665037</v>
      </c>
      <c r="AO290" s="15">
        <f>AN290+Parameters!$B$8*epsilon!AN290</f>
        <v>4.8946840222839318</v>
      </c>
      <c r="AP290" s="15">
        <f>AO290+Parameters!$B$8*epsilon!AO290</f>
        <v>4.9034006658915184</v>
      </c>
      <c r="AQ290" s="15">
        <f>AP290+Parameters!$B$8*epsilon!AP290</f>
        <v>4.8943655543309719</v>
      </c>
      <c r="AR290" s="15">
        <f>AQ290+Parameters!$B$8*epsilon!AQ290</f>
        <v>4.9445616074045011</v>
      </c>
      <c r="AS290" s="15">
        <f>AR290+Parameters!$B$8*epsilon!AR290</f>
        <v>4.9505250453800391</v>
      </c>
      <c r="AT290" s="15">
        <f>AS290+Parameters!$B$8*epsilon!AS290</f>
        <v>4.9334188024659182</v>
      </c>
      <c r="AU290" s="15">
        <f>AT290+Parameters!$B$8*epsilon!AT290</f>
        <v>4.9318852456540228</v>
      </c>
      <c r="AV290" s="15">
        <f>AU290+Parameters!$B$8*epsilon!AU290</f>
        <v>4.9173116096054219</v>
      </c>
      <c r="AW290" s="15">
        <f>AV290+Parameters!$B$8*epsilon!AV290</f>
        <v>4.878855319871497</v>
      </c>
    </row>
    <row r="291" spans="2:49" x14ac:dyDescent="0.2">
      <c r="B291" s="3">
        <v>283</v>
      </c>
      <c r="C291" s="15">
        <f>LN(Parameters!$B$1)</f>
        <v>4.9300035240706652</v>
      </c>
      <c r="D291" s="15">
        <f>C291+Parameters!$B$8*epsilon!C291</f>
        <v>4.9229676024568434</v>
      </c>
      <c r="E291" s="15">
        <f>D291+Parameters!$B$8*epsilon!D291</f>
        <v>4.9044954724601064</v>
      </c>
      <c r="F291" s="15">
        <f>E291+Parameters!$B$8*epsilon!E291</f>
        <v>4.8895032555598723</v>
      </c>
      <c r="G291" s="15">
        <f>F291+Parameters!$B$8*epsilon!F291</f>
        <v>4.8812758758265931</v>
      </c>
      <c r="H291" s="15">
        <f>G291+Parameters!$B$8*epsilon!G291</f>
        <v>4.8814423685426531</v>
      </c>
      <c r="I291" s="15">
        <f>H291+Parameters!$B$8*epsilon!H291</f>
        <v>4.9195151651643751</v>
      </c>
      <c r="J291" s="15">
        <f>I291+Parameters!$B$8*epsilon!I291</f>
        <v>4.9185995974289591</v>
      </c>
      <c r="K291" s="15">
        <f>J291+Parameters!$B$8*epsilon!J291</f>
        <v>4.968239301312618</v>
      </c>
      <c r="L291" s="15">
        <f>K291+Parameters!$B$8*epsilon!K291</f>
        <v>4.9498180192885757</v>
      </c>
      <c r="M291" s="15">
        <f>L291+Parameters!$B$8*epsilon!L291</f>
        <v>4.9428580022395758</v>
      </c>
      <c r="N291" s="15">
        <f>M291+Parameters!$B$8*epsilon!M291</f>
        <v>4.9429403388705877</v>
      </c>
      <c r="O291" s="15">
        <f>N291+Parameters!$B$8*epsilon!N291</f>
        <v>4.9590266612785099</v>
      </c>
      <c r="P291" s="15">
        <f>O291+Parameters!$B$8*epsilon!O291</f>
        <v>4.9388580899029098</v>
      </c>
      <c r="Q291" s="15">
        <f>P291+Parameters!$B$8*epsilon!P291</f>
        <v>4.9477408606682625</v>
      </c>
      <c r="R291" s="15">
        <f>Q291+Parameters!$B$8*epsilon!Q291</f>
        <v>4.981752130835134</v>
      </c>
      <c r="S291" s="15">
        <f>R291+Parameters!$B$8*epsilon!R291</f>
        <v>4.9666444441003081</v>
      </c>
      <c r="T291" s="15">
        <f>S291+Parameters!$B$8*epsilon!S291</f>
        <v>4.9652768422860429</v>
      </c>
      <c r="U291" s="15">
        <f>T291+Parameters!$B$8*epsilon!T291</f>
        <v>4.9875446696582646</v>
      </c>
      <c r="V291" s="15">
        <f>U291+Parameters!$B$8*epsilon!U291</f>
        <v>4.9784951126179324</v>
      </c>
      <c r="W291" s="15">
        <f>V291+Parameters!$B$8*epsilon!V291</f>
        <v>4.9753530480492403</v>
      </c>
      <c r="X291" s="15">
        <f>W291+Parameters!$B$8*epsilon!W291</f>
        <v>4.9528097565140303</v>
      </c>
      <c r="Y291" s="15">
        <f>X291+Parameters!$B$8*epsilon!X291</f>
        <v>4.9333652275547886</v>
      </c>
      <c r="Z291" s="15">
        <f>Y291+Parameters!$B$8*epsilon!Y291</f>
        <v>4.9202929806761695</v>
      </c>
      <c r="AA291" s="15">
        <f>Z291+Parameters!$B$8*epsilon!Z291</f>
        <v>4.9578693183517979</v>
      </c>
      <c r="AB291" s="15">
        <f>AA291+Parameters!$B$8*epsilon!AA291</f>
        <v>4.9890772835742752</v>
      </c>
      <c r="AC291" s="15">
        <f>AB291+Parameters!$B$8*epsilon!AB291</f>
        <v>4.9679330307996619</v>
      </c>
      <c r="AD291" s="15">
        <f>AC291+Parameters!$B$8*epsilon!AC291</f>
        <v>4.9505287667067925</v>
      </c>
      <c r="AE291" s="15">
        <f>AD291+Parameters!$B$8*epsilon!AD291</f>
        <v>4.9765650412609519</v>
      </c>
      <c r="AF291" s="15">
        <f>AE291+Parameters!$B$8*epsilon!AE291</f>
        <v>4.9609073767861886</v>
      </c>
      <c r="AG291" s="15">
        <f>AF291+Parameters!$B$8*epsilon!AF291</f>
        <v>4.9679982980791451</v>
      </c>
      <c r="AH291" s="15">
        <f>AG291+Parameters!$B$8*epsilon!AG291</f>
        <v>4.9488388807225032</v>
      </c>
      <c r="AI291" s="15">
        <f>AH291+Parameters!$B$8*epsilon!AH291</f>
        <v>4.9552695385531562</v>
      </c>
      <c r="AJ291" s="15">
        <f>AI291+Parameters!$B$8*epsilon!AI291</f>
        <v>4.9325056514828391</v>
      </c>
      <c r="AK291" s="15">
        <f>AJ291+Parameters!$B$8*epsilon!AJ291</f>
        <v>4.9360469828107423</v>
      </c>
      <c r="AL291" s="15">
        <f>AK291+Parameters!$B$8*epsilon!AK291</f>
        <v>4.9038369488541704</v>
      </c>
      <c r="AM291" s="15">
        <f>AL291+Parameters!$B$8*epsilon!AL291</f>
        <v>4.8942513463737303</v>
      </c>
      <c r="AN291" s="15">
        <f>AM291+Parameters!$B$8*epsilon!AM291</f>
        <v>4.8950882510457836</v>
      </c>
      <c r="AO291" s="15">
        <f>AN291+Parameters!$B$8*epsilon!AN291</f>
        <v>4.8858842460279748</v>
      </c>
      <c r="AP291" s="15">
        <f>AO291+Parameters!$B$8*epsilon!AO291</f>
        <v>4.8700547263180693</v>
      </c>
      <c r="AQ291" s="15">
        <f>AP291+Parameters!$B$8*epsilon!AP291</f>
        <v>4.8619287432571054</v>
      </c>
      <c r="AR291" s="15">
        <f>AQ291+Parameters!$B$8*epsilon!AQ291</f>
        <v>4.8234084818933578</v>
      </c>
      <c r="AS291" s="15">
        <f>AR291+Parameters!$B$8*epsilon!AR291</f>
        <v>4.8154279329577694</v>
      </c>
      <c r="AT291" s="15">
        <f>AS291+Parameters!$B$8*epsilon!AS291</f>
        <v>4.8639194857457717</v>
      </c>
      <c r="AU291" s="15">
        <f>AT291+Parameters!$B$8*epsilon!AT291</f>
        <v>4.8657208246279584</v>
      </c>
      <c r="AV291" s="15">
        <f>AU291+Parameters!$B$8*epsilon!AU291</f>
        <v>4.897172309011478</v>
      </c>
      <c r="AW291" s="15">
        <f>AV291+Parameters!$B$8*epsilon!AV291</f>
        <v>4.8941443185331979</v>
      </c>
    </row>
    <row r="292" spans="2:49" x14ac:dyDescent="0.2">
      <c r="B292" s="3">
        <v>284</v>
      </c>
      <c r="C292" s="15">
        <f>LN(Parameters!$B$1)</f>
        <v>4.9300035240706652</v>
      </c>
      <c r="D292" s="15">
        <f>C292+Parameters!$B$8*epsilon!C292</f>
        <v>4.9373560533364707</v>
      </c>
      <c r="E292" s="15">
        <f>D292+Parameters!$B$8*epsilon!D292</f>
        <v>4.9439979183880221</v>
      </c>
      <c r="F292" s="15">
        <f>E292+Parameters!$B$8*epsilon!E292</f>
        <v>4.9493111561366989</v>
      </c>
      <c r="G292" s="15">
        <f>F292+Parameters!$B$8*epsilon!F292</f>
        <v>4.9298739129037665</v>
      </c>
      <c r="H292" s="15">
        <f>G292+Parameters!$B$8*epsilon!G292</f>
        <v>4.9297360815897937</v>
      </c>
      <c r="I292" s="15">
        <f>H292+Parameters!$B$8*epsilon!H292</f>
        <v>4.91099567612748</v>
      </c>
      <c r="J292" s="15">
        <f>I292+Parameters!$B$8*epsilon!I292</f>
        <v>4.8951672918825118</v>
      </c>
      <c r="K292" s="15">
        <f>J292+Parameters!$B$8*epsilon!J292</f>
        <v>4.9019153755666034</v>
      </c>
      <c r="L292" s="15">
        <f>K292+Parameters!$B$8*epsilon!K292</f>
        <v>4.9009842792036222</v>
      </c>
      <c r="M292" s="15">
        <f>L292+Parameters!$B$8*epsilon!L292</f>
        <v>4.8958132196883488</v>
      </c>
      <c r="N292" s="15">
        <f>M292+Parameters!$B$8*epsilon!M292</f>
        <v>4.8756547093729319</v>
      </c>
      <c r="O292" s="15">
        <f>N292+Parameters!$B$8*epsilon!N292</f>
        <v>4.8985407358307897</v>
      </c>
      <c r="P292" s="15">
        <f>O292+Parameters!$B$8*epsilon!O292</f>
        <v>4.9118105871980253</v>
      </c>
      <c r="Q292" s="15">
        <f>P292+Parameters!$B$8*epsilon!P292</f>
        <v>4.9230005910274537</v>
      </c>
      <c r="R292" s="15">
        <f>Q292+Parameters!$B$8*epsilon!Q292</f>
        <v>4.901220903135342</v>
      </c>
      <c r="S292" s="15">
        <f>R292+Parameters!$B$8*epsilon!R292</f>
        <v>4.8934216842665306</v>
      </c>
      <c r="T292" s="15">
        <f>S292+Parameters!$B$8*epsilon!S292</f>
        <v>4.8887042131584053</v>
      </c>
      <c r="U292" s="15">
        <f>T292+Parameters!$B$8*epsilon!T292</f>
        <v>4.9220690698224256</v>
      </c>
      <c r="V292" s="15">
        <f>U292+Parameters!$B$8*epsilon!U292</f>
        <v>4.9395387585974628</v>
      </c>
      <c r="W292" s="15">
        <f>V292+Parameters!$B$8*epsilon!V292</f>
        <v>4.9345652946200333</v>
      </c>
      <c r="X292" s="15">
        <f>W292+Parameters!$B$8*epsilon!W292</f>
        <v>4.9036828060152748</v>
      </c>
      <c r="Y292" s="15">
        <f>X292+Parameters!$B$8*epsilon!X292</f>
        <v>4.9029692528685267</v>
      </c>
      <c r="Z292" s="15">
        <f>Y292+Parameters!$B$8*epsilon!Y292</f>
        <v>4.9150651271199823</v>
      </c>
      <c r="AA292" s="15">
        <f>Z292+Parameters!$B$8*epsilon!Z292</f>
        <v>4.9179344638349951</v>
      </c>
      <c r="AB292" s="15">
        <f>AA292+Parameters!$B$8*epsilon!AA292</f>
        <v>4.9060207607896755</v>
      </c>
      <c r="AC292" s="15">
        <f>AB292+Parameters!$B$8*epsilon!AB292</f>
        <v>4.8985553606062062</v>
      </c>
      <c r="AD292" s="15">
        <f>AC292+Parameters!$B$8*epsilon!AC292</f>
        <v>4.9012110542372707</v>
      </c>
      <c r="AE292" s="15">
        <f>AD292+Parameters!$B$8*epsilon!AD292</f>
        <v>4.9023617796052399</v>
      </c>
      <c r="AF292" s="15">
        <f>AE292+Parameters!$B$8*epsilon!AE292</f>
        <v>4.8898476145650358</v>
      </c>
      <c r="AG292" s="15">
        <f>AF292+Parameters!$B$8*epsilon!AF292</f>
        <v>4.8807308136202687</v>
      </c>
      <c r="AH292" s="15">
        <f>AG292+Parameters!$B$8*epsilon!AG292</f>
        <v>4.9018776868903435</v>
      </c>
      <c r="AI292" s="15">
        <f>AH292+Parameters!$B$8*epsilon!AH292</f>
        <v>4.8668726901695001</v>
      </c>
      <c r="AJ292" s="15">
        <f>AI292+Parameters!$B$8*epsilon!AI292</f>
        <v>4.8632956422554559</v>
      </c>
      <c r="AK292" s="15">
        <f>AJ292+Parameters!$B$8*epsilon!AJ292</f>
        <v>4.8818515012752979</v>
      </c>
      <c r="AL292" s="15">
        <f>AK292+Parameters!$B$8*epsilon!AK292</f>
        <v>4.8968887020250991</v>
      </c>
      <c r="AM292" s="15">
        <f>AL292+Parameters!$B$8*epsilon!AL292</f>
        <v>4.8886304621575443</v>
      </c>
      <c r="AN292" s="15">
        <f>AM292+Parameters!$B$8*epsilon!AM292</f>
        <v>4.8851411809151646</v>
      </c>
      <c r="AO292" s="15">
        <f>AN292+Parameters!$B$8*epsilon!AN292</f>
        <v>4.8694050195054288</v>
      </c>
      <c r="AP292" s="15">
        <f>AO292+Parameters!$B$8*epsilon!AO292</f>
        <v>4.8832194245516183</v>
      </c>
      <c r="AQ292" s="15">
        <f>AP292+Parameters!$B$8*epsilon!AP292</f>
        <v>4.8975951538776545</v>
      </c>
      <c r="AR292" s="15">
        <f>AQ292+Parameters!$B$8*epsilon!AQ292</f>
        <v>4.929549599780497</v>
      </c>
      <c r="AS292" s="15">
        <f>AR292+Parameters!$B$8*epsilon!AR292</f>
        <v>4.9348696867061124</v>
      </c>
      <c r="AT292" s="15">
        <f>AS292+Parameters!$B$8*epsilon!AS292</f>
        <v>4.9274298566498738</v>
      </c>
      <c r="AU292" s="15">
        <f>AT292+Parameters!$B$8*epsilon!AT292</f>
        <v>4.9305524387874025</v>
      </c>
      <c r="AV292" s="15">
        <f>AU292+Parameters!$B$8*epsilon!AU292</f>
        <v>4.9225396176625269</v>
      </c>
      <c r="AW292" s="15">
        <f>AV292+Parameters!$B$8*epsilon!AV292</f>
        <v>4.8909041487568725</v>
      </c>
    </row>
    <row r="293" spans="2:49" x14ac:dyDescent="0.2">
      <c r="B293" s="3">
        <v>285</v>
      </c>
      <c r="C293" s="15">
        <f>LN(Parameters!$B$1)</f>
        <v>4.9300035240706652</v>
      </c>
      <c r="D293" s="15">
        <f>C293+Parameters!$B$8*epsilon!C293</f>
        <v>4.9433155867761638</v>
      </c>
      <c r="E293" s="15">
        <f>D293+Parameters!$B$8*epsilon!D293</f>
        <v>4.9149513633267565</v>
      </c>
      <c r="F293" s="15">
        <f>E293+Parameters!$B$8*epsilon!E293</f>
        <v>4.9152298482039143</v>
      </c>
      <c r="G293" s="15">
        <f>F293+Parameters!$B$8*epsilon!F293</f>
        <v>4.9199804819809616</v>
      </c>
      <c r="H293" s="15">
        <f>G293+Parameters!$B$8*epsilon!G293</f>
        <v>4.8986925724034149</v>
      </c>
      <c r="I293" s="15">
        <f>H293+Parameters!$B$8*epsilon!H293</f>
        <v>4.9040404909661426</v>
      </c>
      <c r="J293" s="15">
        <f>I293+Parameters!$B$8*epsilon!I293</f>
        <v>4.9291433209621669</v>
      </c>
      <c r="K293" s="15">
        <f>J293+Parameters!$B$8*epsilon!J293</f>
        <v>4.9386959152266012</v>
      </c>
      <c r="L293" s="15">
        <f>K293+Parameters!$B$8*epsilon!K293</f>
        <v>4.9743700103152459</v>
      </c>
      <c r="M293" s="15">
        <f>L293+Parameters!$B$8*epsilon!L293</f>
        <v>4.9611023453473235</v>
      </c>
      <c r="N293" s="15">
        <f>M293+Parameters!$B$8*epsilon!M293</f>
        <v>4.9819777910247653</v>
      </c>
      <c r="O293" s="15">
        <f>N293+Parameters!$B$8*epsilon!N293</f>
        <v>4.9558169744391876</v>
      </c>
      <c r="P293" s="15">
        <f>O293+Parameters!$B$8*epsilon!O293</f>
        <v>4.9165032145821259</v>
      </c>
      <c r="Q293" s="15">
        <f>P293+Parameters!$B$8*epsilon!P293</f>
        <v>4.9355508024129771</v>
      </c>
      <c r="R293" s="15">
        <f>Q293+Parameters!$B$8*epsilon!Q293</f>
        <v>4.9300287998255286</v>
      </c>
      <c r="S293" s="15">
        <f>R293+Parameters!$B$8*epsilon!R293</f>
        <v>4.9680398166756286</v>
      </c>
      <c r="T293" s="15">
        <f>S293+Parameters!$B$8*epsilon!S293</f>
        <v>4.971919423640494</v>
      </c>
      <c r="U293" s="15">
        <f>T293+Parameters!$B$8*epsilon!T293</f>
        <v>4.9871213078604173</v>
      </c>
      <c r="V293" s="15">
        <f>U293+Parameters!$B$8*epsilon!U293</f>
        <v>4.9517226423774101</v>
      </c>
      <c r="W293" s="15">
        <f>V293+Parameters!$B$8*epsilon!V293</f>
        <v>4.937532121456794</v>
      </c>
      <c r="X293" s="15">
        <f>W293+Parameters!$B$8*epsilon!W293</f>
        <v>4.9206702760080079</v>
      </c>
      <c r="Y293" s="15">
        <f>X293+Parameters!$B$8*epsilon!X293</f>
        <v>4.9111199858039223</v>
      </c>
      <c r="Z293" s="15">
        <f>Y293+Parameters!$B$8*epsilon!Y293</f>
        <v>4.9106897230555351</v>
      </c>
      <c r="AA293" s="15">
        <f>Z293+Parameters!$B$8*epsilon!Z293</f>
        <v>4.9320533280626808</v>
      </c>
      <c r="AB293" s="15">
        <f>AA293+Parameters!$B$8*epsilon!AA293</f>
        <v>4.9258101364661497</v>
      </c>
      <c r="AC293" s="15">
        <f>AB293+Parameters!$B$8*epsilon!AB293</f>
        <v>4.9515317067690301</v>
      </c>
      <c r="AD293" s="15">
        <f>AC293+Parameters!$B$8*epsilon!AC293</f>
        <v>4.9656878549845951</v>
      </c>
      <c r="AE293" s="15">
        <f>AD293+Parameters!$B$8*epsilon!AD293</f>
        <v>5.0100355433558557</v>
      </c>
      <c r="AF293" s="15">
        <f>AE293+Parameters!$B$8*epsilon!AE293</f>
        <v>5.0177628775689094</v>
      </c>
      <c r="AG293" s="15">
        <f>AF293+Parameters!$B$8*epsilon!AF293</f>
        <v>4.9961942800505845</v>
      </c>
      <c r="AH293" s="15">
        <f>AG293+Parameters!$B$8*epsilon!AG293</f>
        <v>4.9940370021329183</v>
      </c>
      <c r="AI293" s="15">
        <f>AH293+Parameters!$B$8*epsilon!AH293</f>
        <v>4.9841902598873018</v>
      </c>
      <c r="AJ293" s="15">
        <f>AI293+Parameters!$B$8*epsilon!AI293</f>
        <v>5.0291840196182864</v>
      </c>
      <c r="AK293" s="15">
        <f>AJ293+Parameters!$B$8*epsilon!AJ293</f>
        <v>5.0345124925043852</v>
      </c>
      <c r="AL293" s="15">
        <f>AK293+Parameters!$B$8*epsilon!AK293</f>
        <v>5.0408937482573482</v>
      </c>
      <c r="AM293" s="15">
        <f>AL293+Parameters!$B$8*epsilon!AL293</f>
        <v>5.0428051702824233</v>
      </c>
      <c r="AN293" s="15">
        <f>AM293+Parameters!$B$8*epsilon!AM293</f>
        <v>5.0248752103737742</v>
      </c>
      <c r="AO293" s="15">
        <f>AN293+Parameters!$B$8*epsilon!AN293</f>
        <v>5.0376778109094209</v>
      </c>
      <c r="AP293" s="15">
        <f>AO293+Parameters!$B$8*epsilon!AO293</f>
        <v>5.02922748789819</v>
      </c>
      <c r="AQ293" s="15">
        <f>AP293+Parameters!$B$8*epsilon!AP293</f>
        <v>5.0263524433654538</v>
      </c>
      <c r="AR293" s="15">
        <f>AQ293+Parameters!$B$8*epsilon!AQ293</f>
        <v>5.0148831496095143</v>
      </c>
      <c r="AS293" s="15">
        <f>AR293+Parameters!$B$8*epsilon!AR293</f>
        <v>5.0156089103933095</v>
      </c>
      <c r="AT293" s="15">
        <f>AS293+Parameters!$B$8*epsilon!AS293</f>
        <v>5.030584968526485</v>
      </c>
      <c r="AU293" s="15">
        <f>AT293+Parameters!$B$8*epsilon!AT293</f>
        <v>5.0551822364237413</v>
      </c>
      <c r="AV293" s="15">
        <f>AU293+Parameters!$B$8*epsilon!AU293</f>
        <v>5.0683275692579999</v>
      </c>
      <c r="AW293" s="15">
        <f>AV293+Parameters!$B$8*epsilon!AV293</f>
        <v>5.054115293614224</v>
      </c>
    </row>
    <row r="294" spans="2:49" x14ac:dyDescent="0.2">
      <c r="B294" s="3">
        <v>286</v>
      </c>
      <c r="C294" s="15">
        <f>LN(Parameters!$B$1)</f>
        <v>4.9300035240706652</v>
      </c>
      <c r="D294" s="15">
        <f>C294+Parameters!$B$8*epsilon!C294</f>
        <v>4.938959385106001</v>
      </c>
      <c r="E294" s="15">
        <f>D294+Parameters!$B$8*epsilon!D294</f>
        <v>4.9087358540602324</v>
      </c>
      <c r="F294" s="15">
        <f>E294+Parameters!$B$8*epsilon!E294</f>
        <v>4.9212518999562755</v>
      </c>
      <c r="G294" s="15">
        <f>F294+Parameters!$B$8*epsilon!F294</f>
        <v>4.9281355737388388</v>
      </c>
      <c r="H294" s="15">
        <f>G294+Parameters!$B$8*epsilon!G294</f>
        <v>4.9264790236238598</v>
      </c>
      <c r="I294" s="15">
        <f>H294+Parameters!$B$8*epsilon!H294</f>
        <v>4.9228686402972093</v>
      </c>
      <c r="J294" s="15">
        <f>I294+Parameters!$B$8*epsilon!I294</f>
        <v>4.9163224668035062</v>
      </c>
      <c r="K294" s="15">
        <f>J294+Parameters!$B$8*epsilon!J294</f>
        <v>4.9342089528732576</v>
      </c>
      <c r="L294" s="15">
        <f>K294+Parameters!$B$8*epsilon!K294</f>
        <v>4.940412742314086</v>
      </c>
      <c r="M294" s="15">
        <f>L294+Parameters!$B$8*epsilon!L294</f>
        <v>4.927436262189695</v>
      </c>
      <c r="N294" s="15">
        <f>M294+Parameters!$B$8*epsilon!M294</f>
        <v>4.9058386327970283</v>
      </c>
      <c r="O294" s="15">
        <f>N294+Parameters!$B$8*epsilon!N294</f>
        <v>4.8661211796080321</v>
      </c>
      <c r="P294" s="15">
        <f>O294+Parameters!$B$8*epsilon!O294</f>
        <v>4.8795304426284263</v>
      </c>
      <c r="Q294" s="15">
        <f>P294+Parameters!$B$8*epsilon!P294</f>
        <v>4.8430461123298407</v>
      </c>
      <c r="R294" s="15">
        <f>Q294+Parameters!$B$8*epsilon!Q294</f>
        <v>4.8388404136416252</v>
      </c>
      <c r="S294" s="15">
        <f>R294+Parameters!$B$8*epsilon!R294</f>
        <v>4.8481716101819048</v>
      </c>
      <c r="T294" s="15">
        <f>S294+Parameters!$B$8*epsilon!S294</f>
        <v>4.8459285615575789</v>
      </c>
      <c r="U294" s="15">
        <f>T294+Parameters!$B$8*epsilon!T294</f>
        <v>4.8573847796515803</v>
      </c>
      <c r="V294" s="15">
        <f>U294+Parameters!$B$8*epsilon!U294</f>
        <v>4.8283033398727149</v>
      </c>
      <c r="W294" s="15">
        <f>V294+Parameters!$B$8*epsilon!V294</f>
        <v>4.8296616787147135</v>
      </c>
      <c r="X294" s="15">
        <f>W294+Parameters!$B$8*epsilon!W294</f>
        <v>4.8470210447647109</v>
      </c>
      <c r="Y294" s="15">
        <f>X294+Parameters!$B$8*epsilon!X294</f>
        <v>4.8456785724691844</v>
      </c>
      <c r="Z294" s="15">
        <f>Y294+Parameters!$B$8*epsilon!Y294</f>
        <v>4.8613993211695421</v>
      </c>
      <c r="AA294" s="15">
        <f>Z294+Parameters!$B$8*epsilon!Z294</f>
        <v>4.8566372577469838</v>
      </c>
      <c r="AB294" s="15">
        <f>AA294+Parameters!$B$8*epsilon!AA294</f>
        <v>4.834513820685876</v>
      </c>
      <c r="AC294" s="15">
        <f>AB294+Parameters!$B$8*epsilon!AB294</f>
        <v>4.8445782798243666</v>
      </c>
      <c r="AD294" s="15">
        <f>AC294+Parameters!$B$8*epsilon!AC294</f>
        <v>4.8361171971191421</v>
      </c>
      <c r="AE294" s="15">
        <f>AD294+Parameters!$B$8*epsilon!AD294</f>
        <v>4.8352517050834312</v>
      </c>
      <c r="AF294" s="15">
        <f>AE294+Parameters!$B$8*epsilon!AE294</f>
        <v>4.8433747838597068</v>
      </c>
      <c r="AG294" s="15">
        <f>AF294+Parameters!$B$8*epsilon!AF294</f>
        <v>4.8260008914684294</v>
      </c>
      <c r="AH294" s="15">
        <f>AG294+Parameters!$B$8*epsilon!AG294</f>
        <v>4.8023281651301017</v>
      </c>
      <c r="AI294" s="15">
        <f>AH294+Parameters!$B$8*epsilon!AH294</f>
        <v>4.8295738007780722</v>
      </c>
      <c r="AJ294" s="15">
        <f>AI294+Parameters!$B$8*epsilon!AI294</f>
        <v>4.8247769255866935</v>
      </c>
      <c r="AK294" s="15">
        <f>AJ294+Parameters!$B$8*epsilon!AJ294</f>
        <v>4.8305270941883816</v>
      </c>
      <c r="AL294" s="15">
        <f>AK294+Parameters!$B$8*epsilon!AK294</f>
        <v>4.8116080894843707</v>
      </c>
      <c r="AM294" s="15">
        <f>AL294+Parameters!$B$8*epsilon!AL294</f>
        <v>4.81315118409562</v>
      </c>
      <c r="AN294" s="15">
        <f>AM294+Parameters!$B$8*epsilon!AM294</f>
        <v>4.7990586596353264</v>
      </c>
      <c r="AO294" s="15">
        <f>AN294+Parameters!$B$8*epsilon!AN294</f>
        <v>4.7920340125270817</v>
      </c>
      <c r="AP294" s="15">
        <f>AO294+Parameters!$B$8*epsilon!AO294</f>
        <v>4.7981949776792288</v>
      </c>
      <c r="AQ294" s="15">
        <f>AP294+Parameters!$B$8*epsilon!AP294</f>
        <v>4.7811695363967166</v>
      </c>
      <c r="AR294" s="15">
        <f>AQ294+Parameters!$B$8*epsilon!AQ294</f>
        <v>4.750077914459748</v>
      </c>
      <c r="AS294" s="15">
        <f>AR294+Parameters!$B$8*epsilon!AR294</f>
        <v>4.7790659624039336</v>
      </c>
      <c r="AT294" s="15">
        <f>AS294+Parameters!$B$8*epsilon!AS294</f>
        <v>4.7697323165708809</v>
      </c>
      <c r="AU294" s="15">
        <f>AT294+Parameters!$B$8*epsilon!AT294</f>
        <v>4.7604768289136583</v>
      </c>
      <c r="AV294" s="15">
        <f>AU294+Parameters!$B$8*epsilon!AU294</f>
        <v>4.77446311111723</v>
      </c>
      <c r="AW294" s="15">
        <f>AV294+Parameters!$B$8*epsilon!AV294</f>
        <v>4.7961045548789407</v>
      </c>
    </row>
    <row r="295" spans="2:49" x14ac:dyDescent="0.2">
      <c r="B295" s="3">
        <v>287</v>
      </c>
      <c r="C295" s="15">
        <f>LN(Parameters!$B$1)</f>
        <v>4.9300035240706652</v>
      </c>
      <c r="D295" s="15">
        <f>C295+Parameters!$B$8*epsilon!C295</f>
        <v>4.9761025454848733</v>
      </c>
      <c r="E295" s="15">
        <f>D295+Parameters!$B$8*epsilon!D295</f>
        <v>4.9969615389643547</v>
      </c>
      <c r="F295" s="15">
        <f>E295+Parameters!$B$8*epsilon!E295</f>
        <v>4.9901097035162341</v>
      </c>
      <c r="G295" s="15">
        <f>F295+Parameters!$B$8*epsilon!F295</f>
        <v>5.0199861333781932</v>
      </c>
      <c r="H295" s="15">
        <f>G295+Parameters!$B$8*epsilon!G295</f>
        <v>5.0248195159910374</v>
      </c>
      <c r="I295" s="15">
        <f>H295+Parameters!$B$8*epsilon!H295</f>
        <v>5.0228818528610057</v>
      </c>
      <c r="J295" s="15">
        <f>I295+Parameters!$B$8*epsilon!I295</f>
        <v>4.9884548922908181</v>
      </c>
      <c r="K295" s="15">
        <f>J295+Parameters!$B$8*epsilon!J295</f>
        <v>4.9734780527272262</v>
      </c>
      <c r="L295" s="15">
        <f>K295+Parameters!$B$8*epsilon!K295</f>
        <v>4.9767007763034146</v>
      </c>
      <c r="M295" s="15">
        <f>L295+Parameters!$B$8*epsilon!L295</f>
        <v>5.0045080509014817</v>
      </c>
      <c r="N295" s="15">
        <f>M295+Parameters!$B$8*epsilon!M295</f>
        <v>5.0084245132013265</v>
      </c>
      <c r="O295" s="15">
        <f>N295+Parameters!$B$8*epsilon!N295</f>
        <v>4.9851376441377839</v>
      </c>
      <c r="P295" s="15">
        <f>O295+Parameters!$B$8*epsilon!O295</f>
        <v>4.9864395797707877</v>
      </c>
      <c r="Q295" s="15">
        <f>P295+Parameters!$B$8*epsilon!P295</f>
        <v>4.9618071274094993</v>
      </c>
      <c r="R295" s="15">
        <f>Q295+Parameters!$B$8*epsilon!Q295</f>
        <v>4.9709854847907726</v>
      </c>
      <c r="S295" s="15">
        <f>R295+Parameters!$B$8*epsilon!R295</f>
        <v>5.0172126095960605</v>
      </c>
      <c r="T295" s="15">
        <f>S295+Parameters!$B$8*epsilon!S295</f>
        <v>5.0078430605769153</v>
      </c>
      <c r="U295" s="15">
        <f>T295+Parameters!$B$8*epsilon!T295</f>
        <v>5.0450806334639227</v>
      </c>
      <c r="V295" s="15">
        <f>U295+Parameters!$B$8*epsilon!U295</f>
        <v>5.0373625422125938</v>
      </c>
      <c r="W295" s="15">
        <f>V295+Parameters!$B$8*epsilon!V295</f>
        <v>5.0484183506552025</v>
      </c>
      <c r="X295" s="15">
        <f>W295+Parameters!$B$8*epsilon!W295</f>
        <v>5.0303774112988551</v>
      </c>
      <c r="Y295" s="15">
        <f>X295+Parameters!$B$8*epsilon!X295</f>
        <v>5.0177324238328227</v>
      </c>
      <c r="Z295" s="15">
        <f>Y295+Parameters!$B$8*epsilon!Y295</f>
        <v>5.0109167497959506</v>
      </c>
      <c r="AA295" s="15">
        <f>Z295+Parameters!$B$8*epsilon!Z295</f>
        <v>5.0134438534513235</v>
      </c>
      <c r="AB295" s="15">
        <f>AA295+Parameters!$B$8*epsilon!AA295</f>
        <v>5.0117213204993165</v>
      </c>
      <c r="AC295" s="15">
        <f>AB295+Parameters!$B$8*epsilon!AB295</f>
        <v>4.9797856454621261</v>
      </c>
      <c r="AD295" s="15">
        <f>AC295+Parameters!$B$8*epsilon!AC295</f>
        <v>4.9873058368074288</v>
      </c>
      <c r="AE295" s="15">
        <f>AD295+Parameters!$B$8*epsilon!AD295</f>
        <v>5.0202911830072372</v>
      </c>
      <c r="AF295" s="15">
        <f>AE295+Parameters!$B$8*epsilon!AE295</f>
        <v>4.998766687481937</v>
      </c>
      <c r="AG295" s="15">
        <f>AF295+Parameters!$B$8*epsilon!AF295</f>
        <v>4.9963157279051469</v>
      </c>
      <c r="AH295" s="15">
        <f>AG295+Parameters!$B$8*epsilon!AG295</f>
        <v>4.9897368638339215</v>
      </c>
      <c r="AI295" s="15">
        <f>AH295+Parameters!$B$8*epsilon!AH295</f>
        <v>4.972735426424518</v>
      </c>
      <c r="AJ295" s="15">
        <f>AI295+Parameters!$B$8*epsilon!AI295</f>
        <v>4.944365428983315</v>
      </c>
      <c r="AK295" s="15">
        <f>AJ295+Parameters!$B$8*epsilon!AJ295</f>
        <v>4.9931442519593245</v>
      </c>
      <c r="AL295" s="15">
        <f>AK295+Parameters!$B$8*epsilon!AK295</f>
        <v>4.9792245868114193</v>
      </c>
      <c r="AM295" s="15">
        <f>AL295+Parameters!$B$8*epsilon!AL295</f>
        <v>4.9631649105362889</v>
      </c>
      <c r="AN295" s="15">
        <f>AM295+Parameters!$B$8*epsilon!AM295</f>
        <v>4.9682552403313567</v>
      </c>
      <c r="AO295" s="15">
        <f>AN295+Parameters!$B$8*epsilon!AN295</f>
        <v>4.9551305204759375</v>
      </c>
      <c r="AP295" s="15">
        <f>AO295+Parameters!$B$8*epsilon!AO295</f>
        <v>4.9739953479197627</v>
      </c>
      <c r="AQ295" s="15">
        <f>AP295+Parameters!$B$8*epsilon!AP295</f>
        <v>4.9635694261593217</v>
      </c>
      <c r="AR295" s="15">
        <f>AQ295+Parameters!$B$8*epsilon!AQ295</f>
        <v>4.9331465104189451</v>
      </c>
      <c r="AS295" s="15">
        <f>AR295+Parameters!$B$8*epsilon!AR295</f>
        <v>4.9266492045202819</v>
      </c>
      <c r="AT295" s="15">
        <f>AS295+Parameters!$B$8*epsilon!AS295</f>
        <v>4.956428174433186</v>
      </c>
      <c r="AU295" s="15">
        <f>AT295+Parameters!$B$8*epsilon!AT295</f>
        <v>4.9480912876587499</v>
      </c>
      <c r="AV295" s="15">
        <f>AU295+Parameters!$B$8*epsilon!AU295</f>
        <v>4.9491716900639355</v>
      </c>
      <c r="AW295" s="15">
        <f>AV295+Parameters!$B$8*epsilon!AV295</f>
        <v>4.9375057672557245</v>
      </c>
    </row>
    <row r="296" spans="2:49" x14ac:dyDescent="0.2">
      <c r="B296" s="3">
        <v>288</v>
      </c>
      <c r="C296" s="15">
        <f>LN(Parameters!$B$1)</f>
        <v>4.9300035240706652</v>
      </c>
      <c r="D296" s="15">
        <f>C296+Parameters!$B$8*epsilon!C296</f>
        <v>4.9368424585955406</v>
      </c>
      <c r="E296" s="15">
        <f>D296+Parameters!$B$8*epsilon!D296</f>
        <v>4.8992155308236462</v>
      </c>
      <c r="F296" s="15">
        <f>E296+Parameters!$B$8*epsilon!E296</f>
        <v>4.9276186378987479</v>
      </c>
      <c r="G296" s="15">
        <f>F296+Parameters!$B$8*epsilon!F296</f>
        <v>4.9476670007715562</v>
      </c>
      <c r="H296" s="15">
        <f>G296+Parameters!$B$8*epsilon!G296</f>
        <v>4.957188293183183</v>
      </c>
      <c r="I296" s="15">
        <f>H296+Parameters!$B$8*epsilon!H296</f>
        <v>4.9531121803216971</v>
      </c>
      <c r="J296" s="15">
        <f>I296+Parameters!$B$8*epsilon!I296</f>
        <v>4.9691352222224303</v>
      </c>
      <c r="K296" s="15">
        <f>J296+Parameters!$B$8*epsilon!J296</f>
        <v>4.9856104423194685</v>
      </c>
      <c r="L296" s="15">
        <f>K296+Parameters!$B$8*epsilon!K296</f>
        <v>5.0096103245413746</v>
      </c>
      <c r="M296" s="15">
        <f>L296+Parameters!$B$8*epsilon!L296</f>
        <v>5.0195873548912484</v>
      </c>
      <c r="N296" s="15">
        <f>M296+Parameters!$B$8*epsilon!M296</f>
        <v>5.0148362487848424</v>
      </c>
      <c r="O296" s="15">
        <f>N296+Parameters!$B$8*epsilon!N296</f>
        <v>5.0366441089256755</v>
      </c>
      <c r="P296" s="15">
        <f>O296+Parameters!$B$8*epsilon!O296</f>
        <v>5.0250878951026765</v>
      </c>
      <c r="Q296" s="15">
        <f>P296+Parameters!$B$8*epsilon!P296</f>
        <v>5.0189355879426829</v>
      </c>
      <c r="R296" s="15">
        <f>Q296+Parameters!$B$8*epsilon!Q296</f>
        <v>5.0463382074183656</v>
      </c>
      <c r="S296" s="15">
        <f>R296+Parameters!$B$8*epsilon!R296</f>
        <v>5.0590663913499609</v>
      </c>
      <c r="T296" s="15">
        <f>S296+Parameters!$B$8*epsilon!S296</f>
        <v>5.0722960255723359</v>
      </c>
      <c r="U296" s="15">
        <f>T296+Parameters!$B$8*epsilon!T296</f>
        <v>5.1295736682976765</v>
      </c>
      <c r="V296" s="15">
        <f>U296+Parameters!$B$8*epsilon!U296</f>
        <v>5.1450833828516673</v>
      </c>
      <c r="W296" s="15">
        <f>V296+Parameters!$B$8*epsilon!V296</f>
        <v>5.1234866441196543</v>
      </c>
      <c r="X296" s="15">
        <f>W296+Parameters!$B$8*epsilon!W296</f>
        <v>5.1092920338288463</v>
      </c>
      <c r="Y296" s="15">
        <f>X296+Parameters!$B$8*epsilon!X296</f>
        <v>5.1127786418508547</v>
      </c>
      <c r="Z296" s="15">
        <f>Y296+Parameters!$B$8*epsilon!Y296</f>
        <v>5.0964739224508842</v>
      </c>
      <c r="AA296" s="15">
        <f>Z296+Parameters!$B$8*epsilon!Z296</f>
        <v>5.1044767322383935</v>
      </c>
      <c r="AB296" s="15">
        <f>AA296+Parameters!$B$8*epsilon!AA296</f>
        <v>5.1035290579442805</v>
      </c>
      <c r="AC296" s="15">
        <f>AB296+Parameters!$B$8*epsilon!AB296</f>
        <v>5.1343542726613363</v>
      </c>
      <c r="AD296" s="15">
        <f>AC296+Parameters!$B$8*epsilon!AC296</f>
        <v>5.1447277512622493</v>
      </c>
      <c r="AE296" s="15">
        <f>AD296+Parameters!$B$8*epsilon!AD296</f>
        <v>5.1521404885678379</v>
      </c>
      <c r="AF296" s="15">
        <f>AE296+Parameters!$B$8*epsilon!AE296</f>
        <v>5.1767457803255006</v>
      </c>
      <c r="AG296" s="15">
        <f>AF296+Parameters!$B$8*epsilon!AF296</f>
        <v>5.2016728767677165</v>
      </c>
      <c r="AH296" s="15">
        <f>AG296+Parameters!$B$8*epsilon!AG296</f>
        <v>5.2005293679908657</v>
      </c>
      <c r="AI296" s="15">
        <f>AH296+Parameters!$B$8*epsilon!AH296</f>
        <v>5.1994122776661031</v>
      </c>
      <c r="AJ296" s="15">
        <f>AI296+Parameters!$B$8*epsilon!AI296</f>
        <v>5.2215914838976891</v>
      </c>
      <c r="AK296" s="15">
        <f>AJ296+Parameters!$B$8*epsilon!AJ296</f>
        <v>5.207827086764496</v>
      </c>
      <c r="AL296" s="15">
        <f>AK296+Parameters!$B$8*epsilon!AK296</f>
        <v>5.2122801413985087</v>
      </c>
      <c r="AM296" s="15">
        <f>AL296+Parameters!$B$8*epsilon!AL296</f>
        <v>5.200448605166093</v>
      </c>
      <c r="AN296" s="15">
        <f>AM296+Parameters!$B$8*epsilon!AM296</f>
        <v>5.2124829279616023</v>
      </c>
      <c r="AO296" s="15">
        <f>AN296+Parameters!$B$8*epsilon!AN296</f>
        <v>5.1976150630928624</v>
      </c>
      <c r="AP296" s="15">
        <f>AO296+Parameters!$B$8*epsilon!AO296</f>
        <v>5.1867910947479601</v>
      </c>
      <c r="AQ296" s="15">
        <f>AP296+Parameters!$B$8*epsilon!AP296</f>
        <v>5.172640808142174</v>
      </c>
      <c r="AR296" s="15">
        <f>AQ296+Parameters!$B$8*epsilon!AQ296</f>
        <v>5.1839216675587521</v>
      </c>
      <c r="AS296" s="15">
        <f>AR296+Parameters!$B$8*epsilon!AR296</f>
        <v>5.1916639970711644</v>
      </c>
      <c r="AT296" s="15">
        <f>AS296+Parameters!$B$8*epsilon!AS296</f>
        <v>5.2011995588680451</v>
      </c>
      <c r="AU296" s="15">
        <f>AT296+Parameters!$B$8*epsilon!AT296</f>
        <v>5.2000642166402775</v>
      </c>
      <c r="AV296" s="15">
        <f>AU296+Parameters!$B$8*epsilon!AU296</f>
        <v>5.2116360764803957</v>
      </c>
      <c r="AW296" s="15">
        <f>AV296+Parameters!$B$8*epsilon!AV296</f>
        <v>5.2288916746459622</v>
      </c>
    </row>
    <row r="297" spans="2:49" x14ac:dyDescent="0.2">
      <c r="B297" s="3">
        <v>289</v>
      </c>
      <c r="C297" s="15">
        <f>LN(Parameters!$B$1)</f>
        <v>4.9300035240706652</v>
      </c>
      <c r="D297" s="15">
        <f>C297+Parameters!$B$8*epsilon!C297</f>
        <v>4.9592783872946704</v>
      </c>
      <c r="E297" s="15">
        <f>D297+Parameters!$B$8*epsilon!D297</f>
        <v>4.9408570493336903</v>
      </c>
      <c r="F297" s="15">
        <f>E297+Parameters!$B$8*epsilon!E297</f>
        <v>4.980117958056665</v>
      </c>
      <c r="G297" s="15">
        <f>F297+Parameters!$B$8*epsilon!F297</f>
        <v>4.9875709128233625</v>
      </c>
      <c r="H297" s="15">
        <f>G297+Parameters!$B$8*epsilon!G297</f>
        <v>4.9809712874431913</v>
      </c>
      <c r="I297" s="15">
        <f>H297+Parameters!$B$8*epsilon!H297</f>
        <v>4.9832879819687692</v>
      </c>
      <c r="J297" s="15">
        <f>I297+Parameters!$B$8*epsilon!I297</f>
        <v>4.9731198715371772</v>
      </c>
      <c r="K297" s="15">
        <f>J297+Parameters!$B$8*epsilon!J297</f>
        <v>4.9875348034737002</v>
      </c>
      <c r="L297" s="15">
        <f>K297+Parameters!$B$8*epsilon!K297</f>
        <v>4.972983158251794</v>
      </c>
      <c r="M297" s="15">
        <f>L297+Parameters!$B$8*epsilon!L297</f>
        <v>4.9705525869873188</v>
      </c>
      <c r="N297" s="15">
        <f>M297+Parameters!$B$8*epsilon!M297</f>
        <v>4.9727960878915516</v>
      </c>
      <c r="O297" s="15">
        <f>N297+Parameters!$B$8*epsilon!N297</f>
        <v>4.9438121666768176</v>
      </c>
      <c r="P297" s="15">
        <f>O297+Parameters!$B$8*epsilon!O297</f>
        <v>4.9295738094505497</v>
      </c>
      <c r="Q297" s="15">
        <f>P297+Parameters!$B$8*epsilon!P297</f>
        <v>4.9661938346204471</v>
      </c>
      <c r="R297" s="15">
        <f>Q297+Parameters!$B$8*epsilon!Q297</f>
        <v>4.9404711092863201</v>
      </c>
      <c r="S297" s="15">
        <f>R297+Parameters!$B$8*epsilon!R297</f>
        <v>4.9183170770297027</v>
      </c>
      <c r="T297" s="15">
        <f>S297+Parameters!$B$8*epsilon!S297</f>
        <v>4.8976010989900134</v>
      </c>
      <c r="U297" s="15">
        <f>T297+Parameters!$B$8*epsilon!T297</f>
        <v>4.8750805940798081</v>
      </c>
      <c r="V297" s="15">
        <f>U297+Parameters!$B$8*epsilon!U297</f>
        <v>4.8859674924917291</v>
      </c>
      <c r="W297" s="15">
        <f>V297+Parameters!$B$8*epsilon!V297</f>
        <v>4.8811379785608997</v>
      </c>
      <c r="X297" s="15">
        <f>W297+Parameters!$B$8*epsilon!W297</f>
        <v>4.8820444799574378</v>
      </c>
      <c r="Y297" s="15">
        <f>X297+Parameters!$B$8*epsilon!X297</f>
        <v>4.8714033808095838</v>
      </c>
      <c r="Z297" s="15">
        <f>Y297+Parameters!$B$8*epsilon!Y297</f>
        <v>4.8582741854016298</v>
      </c>
      <c r="AA297" s="15">
        <f>Z297+Parameters!$B$8*epsilon!Z297</f>
        <v>4.8498500719794162</v>
      </c>
      <c r="AB297" s="15">
        <f>AA297+Parameters!$B$8*epsilon!AA297</f>
        <v>4.8434953434498729</v>
      </c>
      <c r="AC297" s="15">
        <f>AB297+Parameters!$B$8*epsilon!AB297</f>
        <v>4.8339452366609681</v>
      </c>
      <c r="AD297" s="15">
        <f>AC297+Parameters!$B$8*epsilon!AC297</f>
        <v>4.8370886049525348</v>
      </c>
      <c r="AE297" s="15">
        <f>AD297+Parameters!$B$8*epsilon!AD297</f>
        <v>4.8260840644768708</v>
      </c>
      <c r="AF297" s="15">
        <f>AE297+Parameters!$B$8*epsilon!AE297</f>
        <v>4.8094557129009186</v>
      </c>
      <c r="AG297" s="15">
        <f>AF297+Parameters!$B$8*epsilon!AF297</f>
        <v>4.8045710157852053</v>
      </c>
      <c r="AH297" s="15">
        <f>AG297+Parameters!$B$8*epsilon!AG297</f>
        <v>4.7619991171388945</v>
      </c>
      <c r="AI297" s="15">
        <f>AH297+Parameters!$B$8*epsilon!AH297</f>
        <v>4.7852014925165198</v>
      </c>
      <c r="AJ297" s="15">
        <f>AI297+Parameters!$B$8*epsilon!AI297</f>
        <v>4.800104159852129</v>
      </c>
      <c r="AK297" s="15">
        <f>AJ297+Parameters!$B$8*epsilon!AJ297</f>
        <v>4.7890971216325733</v>
      </c>
      <c r="AL297" s="15">
        <f>AK297+Parameters!$B$8*epsilon!AK297</f>
        <v>4.8021744585139139</v>
      </c>
      <c r="AM297" s="15">
        <f>AL297+Parameters!$B$8*epsilon!AL297</f>
        <v>4.8190216538476536</v>
      </c>
      <c r="AN297" s="15">
        <f>AM297+Parameters!$B$8*epsilon!AM297</f>
        <v>4.8230213096586558</v>
      </c>
      <c r="AO297" s="15">
        <f>AN297+Parameters!$B$8*epsilon!AN297</f>
        <v>4.8163208198327192</v>
      </c>
      <c r="AP297" s="15">
        <f>AO297+Parameters!$B$8*epsilon!AO297</f>
        <v>4.8300832987665139</v>
      </c>
      <c r="AQ297" s="15">
        <f>AP297+Parameters!$B$8*epsilon!AP297</f>
        <v>4.8320306004652318</v>
      </c>
      <c r="AR297" s="15">
        <f>AQ297+Parameters!$B$8*epsilon!AQ297</f>
        <v>4.8275157762559289</v>
      </c>
      <c r="AS297" s="15">
        <f>AR297+Parameters!$B$8*epsilon!AR297</f>
        <v>4.8011149665966704</v>
      </c>
      <c r="AT297" s="15">
        <f>AS297+Parameters!$B$8*epsilon!AS297</f>
        <v>4.7976013072056141</v>
      </c>
      <c r="AU297" s="15">
        <f>AT297+Parameters!$B$8*epsilon!AT297</f>
        <v>4.772614217696324</v>
      </c>
      <c r="AV297" s="15">
        <f>AU297+Parameters!$B$8*epsilon!AU297</f>
        <v>4.7322486479692847</v>
      </c>
      <c r="AW297" s="15">
        <f>AV297+Parameters!$B$8*epsilon!AV297</f>
        <v>4.7585225276936125</v>
      </c>
    </row>
    <row r="298" spans="2:49" x14ac:dyDescent="0.2">
      <c r="B298" s="3">
        <v>290</v>
      </c>
      <c r="C298" s="15">
        <f>LN(Parameters!$B$1)</f>
        <v>4.9300035240706652</v>
      </c>
      <c r="D298" s="15">
        <f>C298+Parameters!$B$8*epsilon!C298</f>
        <v>4.9351747065684242</v>
      </c>
      <c r="E298" s="15">
        <f>D298+Parameters!$B$8*epsilon!D298</f>
        <v>4.9148109747950404</v>
      </c>
      <c r="F298" s="15">
        <f>E298+Parameters!$B$8*epsilon!E298</f>
        <v>4.9393200794396996</v>
      </c>
      <c r="G298" s="15">
        <f>F298+Parameters!$B$8*epsilon!F298</f>
        <v>4.9368356660423656</v>
      </c>
      <c r="H298" s="15">
        <f>G298+Parameters!$B$8*epsilon!G298</f>
        <v>4.9116767362943179</v>
      </c>
      <c r="I298" s="15">
        <f>H298+Parameters!$B$8*epsilon!H298</f>
        <v>4.9219402575903732</v>
      </c>
      <c r="J298" s="15">
        <f>I298+Parameters!$B$8*epsilon!I298</f>
        <v>4.9116325601860158</v>
      </c>
      <c r="K298" s="15">
        <f>J298+Parameters!$B$8*epsilon!J298</f>
        <v>4.8959294338222215</v>
      </c>
      <c r="L298" s="15">
        <f>K298+Parameters!$B$8*epsilon!K298</f>
        <v>4.9151003873689403</v>
      </c>
      <c r="M298" s="15">
        <f>L298+Parameters!$B$8*epsilon!L298</f>
        <v>4.8990287374570238</v>
      </c>
      <c r="N298" s="15">
        <f>M298+Parameters!$B$8*epsilon!M298</f>
        <v>4.9286839217612988</v>
      </c>
      <c r="O298" s="15">
        <f>N298+Parameters!$B$8*epsilon!N298</f>
        <v>4.9199076590318134</v>
      </c>
      <c r="P298" s="15">
        <f>O298+Parameters!$B$8*epsilon!O298</f>
        <v>4.908906278414725</v>
      </c>
      <c r="Q298" s="15">
        <f>P298+Parameters!$B$8*epsilon!P298</f>
        <v>4.859742092037159</v>
      </c>
      <c r="R298" s="15">
        <f>Q298+Parameters!$B$8*epsilon!Q298</f>
        <v>4.8415820137054784</v>
      </c>
      <c r="S298" s="15">
        <f>R298+Parameters!$B$8*epsilon!R298</f>
        <v>4.8546430634482318</v>
      </c>
      <c r="T298" s="15">
        <f>S298+Parameters!$B$8*epsilon!S298</f>
        <v>4.847983532848108</v>
      </c>
      <c r="U298" s="15">
        <f>T298+Parameters!$B$8*epsilon!T298</f>
        <v>4.874077448334738</v>
      </c>
      <c r="V298" s="15">
        <f>U298+Parameters!$B$8*epsilon!U298</f>
        <v>4.8775214315689928</v>
      </c>
      <c r="W298" s="15">
        <f>V298+Parameters!$B$8*epsilon!V298</f>
        <v>4.8700781918672735</v>
      </c>
      <c r="X298" s="15">
        <f>W298+Parameters!$B$8*epsilon!W298</f>
        <v>4.8651344956748446</v>
      </c>
      <c r="Y298" s="15">
        <f>X298+Parameters!$B$8*epsilon!X298</f>
        <v>4.8436603505534341</v>
      </c>
      <c r="Z298" s="15">
        <f>Y298+Parameters!$B$8*epsilon!Y298</f>
        <v>4.8206000302348011</v>
      </c>
      <c r="AA298" s="15">
        <f>Z298+Parameters!$B$8*epsilon!Z298</f>
        <v>4.8238160530762686</v>
      </c>
      <c r="AB298" s="15">
        <f>AA298+Parameters!$B$8*epsilon!AA298</f>
        <v>4.8161659972671229</v>
      </c>
      <c r="AC298" s="15">
        <f>AB298+Parameters!$B$8*epsilon!AB298</f>
        <v>4.8361450540095694</v>
      </c>
      <c r="AD298" s="15">
        <f>AC298+Parameters!$B$8*epsilon!AC298</f>
        <v>4.8510508461347044</v>
      </c>
      <c r="AE298" s="15">
        <f>AD298+Parameters!$B$8*epsilon!AD298</f>
        <v>4.8619478960332749</v>
      </c>
      <c r="AF298" s="15">
        <f>AE298+Parameters!$B$8*epsilon!AE298</f>
        <v>4.8496163005324933</v>
      </c>
      <c r="AG298" s="15">
        <f>AF298+Parameters!$B$8*epsilon!AF298</f>
        <v>4.8050733495548803</v>
      </c>
      <c r="AH298" s="15">
        <f>AG298+Parameters!$B$8*epsilon!AG298</f>
        <v>4.8170644873606019</v>
      </c>
      <c r="AI298" s="15">
        <f>AH298+Parameters!$B$8*epsilon!AH298</f>
        <v>4.8227049948084773</v>
      </c>
      <c r="AJ298" s="15">
        <f>AI298+Parameters!$B$8*epsilon!AI298</f>
        <v>4.8329530579140236</v>
      </c>
      <c r="AK298" s="15">
        <f>AJ298+Parameters!$B$8*epsilon!AJ298</f>
        <v>4.8311430277533818</v>
      </c>
      <c r="AL298" s="15">
        <f>AK298+Parameters!$B$8*epsilon!AK298</f>
        <v>4.8125215779932633</v>
      </c>
      <c r="AM298" s="15">
        <f>AL298+Parameters!$B$8*epsilon!AL298</f>
        <v>4.8151129319290504</v>
      </c>
      <c r="AN298" s="15">
        <f>AM298+Parameters!$B$8*epsilon!AM298</f>
        <v>4.8077518944202762</v>
      </c>
      <c r="AO298" s="15">
        <f>AN298+Parameters!$B$8*epsilon!AN298</f>
        <v>4.7545949622032717</v>
      </c>
      <c r="AP298" s="15">
        <f>AO298+Parameters!$B$8*epsilon!AO298</f>
        <v>4.7504275761375876</v>
      </c>
      <c r="AQ298" s="15">
        <f>AP298+Parameters!$B$8*epsilon!AP298</f>
        <v>4.7466785830959122</v>
      </c>
      <c r="AR298" s="15">
        <f>AQ298+Parameters!$B$8*epsilon!AQ298</f>
        <v>4.7393391603016335</v>
      </c>
      <c r="AS298" s="15">
        <f>AR298+Parameters!$B$8*epsilon!AR298</f>
        <v>4.7424617424391622</v>
      </c>
      <c r="AT298" s="15">
        <f>AS298+Parameters!$B$8*epsilon!AS298</f>
        <v>4.7311299304124672</v>
      </c>
      <c r="AU298" s="15">
        <f>AT298+Parameters!$B$8*epsilon!AT298</f>
        <v>4.7331591792402969</v>
      </c>
      <c r="AV298" s="15">
        <f>AU298+Parameters!$B$8*epsilon!AU298</f>
        <v>4.7408469654484939</v>
      </c>
      <c r="AW298" s="15">
        <f>AV298+Parameters!$B$8*epsilon!AV298</f>
        <v>4.7535718346124947</v>
      </c>
    </row>
    <row r="299" spans="2:49" x14ac:dyDescent="0.2">
      <c r="B299" s="3">
        <v>291</v>
      </c>
      <c r="C299" s="15">
        <f>LN(Parameters!$B$1)</f>
        <v>4.9300035240706652</v>
      </c>
      <c r="D299" s="15">
        <f>C299+Parameters!$B$8*epsilon!C299</f>
        <v>4.9506895355640088</v>
      </c>
      <c r="E299" s="15">
        <f>D299+Parameters!$B$8*epsilon!D299</f>
        <v>4.9630942691448272</v>
      </c>
      <c r="F299" s="15">
        <f>E299+Parameters!$B$8*epsilon!E299</f>
        <v>4.9495913171784496</v>
      </c>
      <c r="G299" s="15">
        <f>F299+Parameters!$B$8*epsilon!F299</f>
        <v>4.9447469295750546</v>
      </c>
      <c r="H299" s="15">
        <f>G299+Parameters!$B$8*epsilon!G299</f>
        <v>4.9391376105525824</v>
      </c>
      <c r="I299" s="15">
        <f>H299+Parameters!$B$8*epsilon!H299</f>
        <v>4.9101726783053614</v>
      </c>
      <c r="J299" s="15">
        <f>I299+Parameters!$B$8*epsilon!I299</f>
        <v>4.9796185385686194</v>
      </c>
      <c r="K299" s="15">
        <f>J299+Parameters!$B$8*epsilon!J299</f>
        <v>4.9744238730140298</v>
      </c>
      <c r="L299" s="15">
        <f>K299+Parameters!$B$8*epsilon!K299</f>
        <v>4.9765073756749691</v>
      </c>
      <c r="M299" s="15">
        <f>L299+Parameters!$B$8*epsilon!L299</f>
        <v>4.9598947223545515</v>
      </c>
      <c r="N299" s="15">
        <f>M299+Parameters!$B$8*epsilon!M299</f>
        <v>4.948227064013631</v>
      </c>
      <c r="O299" s="15">
        <f>N299+Parameters!$B$8*epsilon!N299</f>
        <v>4.9030953451724528</v>
      </c>
      <c r="P299" s="15">
        <f>O299+Parameters!$B$8*epsilon!O299</f>
        <v>4.9272587498314318</v>
      </c>
      <c r="Q299" s="15">
        <f>P299+Parameters!$B$8*epsilon!P299</f>
        <v>4.9510070337341325</v>
      </c>
      <c r="R299" s="15">
        <f>Q299+Parameters!$B$8*epsilon!Q299</f>
        <v>4.9099227046139902</v>
      </c>
      <c r="S299" s="15">
        <f>R299+Parameters!$B$8*epsilon!R299</f>
        <v>4.9114675595313031</v>
      </c>
      <c r="T299" s="15">
        <f>S299+Parameters!$B$8*epsilon!S299</f>
        <v>4.890365811733667</v>
      </c>
      <c r="U299" s="15">
        <f>T299+Parameters!$B$8*epsilon!T299</f>
        <v>4.9232667348597827</v>
      </c>
      <c r="V299" s="15">
        <f>U299+Parameters!$B$8*epsilon!U299</f>
        <v>4.9240329600750616</v>
      </c>
      <c r="W299" s="15">
        <f>V299+Parameters!$B$8*epsilon!V299</f>
        <v>4.9054469858703147</v>
      </c>
      <c r="X299" s="15">
        <f>W299+Parameters!$B$8*epsilon!W299</f>
        <v>4.8995564313230595</v>
      </c>
      <c r="Y299" s="15">
        <f>X299+Parameters!$B$8*epsilon!X299</f>
        <v>4.8738058596567129</v>
      </c>
      <c r="Z299" s="15">
        <f>Y299+Parameters!$B$8*epsilon!Y299</f>
        <v>4.868624648745854</v>
      </c>
      <c r="AA299" s="15">
        <f>Z299+Parameters!$B$8*epsilon!Z299</f>
        <v>4.9065753827335463</v>
      </c>
      <c r="AB299" s="15">
        <f>AA299+Parameters!$B$8*epsilon!AA299</f>
        <v>4.9134549316468634</v>
      </c>
      <c r="AC299" s="15">
        <f>AB299+Parameters!$B$8*epsilon!AB299</f>
        <v>4.9325972141984868</v>
      </c>
      <c r="AD299" s="15">
        <f>AC299+Parameters!$B$8*epsilon!AC299</f>
        <v>4.9221748559737772</v>
      </c>
      <c r="AE299" s="15">
        <f>AD299+Parameters!$B$8*epsilon!AD299</f>
        <v>4.9586624427802084</v>
      </c>
      <c r="AF299" s="15">
        <f>AE299+Parameters!$B$8*epsilon!AE299</f>
        <v>4.9601408715349562</v>
      </c>
      <c r="AG299" s="15">
        <f>AF299+Parameters!$B$8*epsilon!AF299</f>
        <v>4.9203705360348291</v>
      </c>
      <c r="AH299" s="15">
        <f>AG299+Parameters!$B$8*epsilon!AG299</f>
        <v>4.9050489758781151</v>
      </c>
      <c r="AI299" s="15">
        <f>AH299+Parameters!$B$8*epsilon!AH299</f>
        <v>4.8964196638148731</v>
      </c>
      <c r="AJ299" s="15">
        <f>AI299+Parameters!$B$8*epsilon!AI299</f>
        <v>4.8910892545622797</v>
      </c>
      <c r="AK299" s="15">
        <f>AJ299+Parameters!$B$8*epsilon!AJ299</f>
        <v>4.9176882937681832</v>
      </c>
      <c r="AL299" s="15">
        <f>AK299+Parameters!$B$8*epsilon!AK299</f>
        <v>4.9008760849594868</v>
      </c>
      <c r="AM299" s="15">
        <f>AL299+Parameters!$B$8*epsilon!AL299</f>
        <v>4.8956288897632705</v>
      </c>
      <c r="AN299" s="15">
        <f>AM299+Parameters!$B$8*epsilon!AM299</f>
        <v>4.9139204062588169</v>
      </c>
      <c r="AO299" s="15">
        <f>AN299+Parameters!$B$8*epsilon!AN299</f>
        <v>4.9215916120607694</v>
      </c>
      <c r="AP299" s="15">
        <f>AO299+Parameters!$B$8*epsilon!AO299</f>
        <v>4.9457050019249884</v>
      </c>
      <c r="AQ299" s="15">
        <f>AP299+Parameters!$B$8*epsilon!AP299</f>
        <v>4.9361895083632215</v>
      </c>
      <c r="AR299" s="15">
        <f>AQ299+Parameters!$B$8*epsilon!AQ299</f>
        <v>4.9221724298998382</v>
      </c>
      <c r="AS299" s="15">
        <f>AR299+Parameters!$B$8*epsilon!AR299</f>
        <v>4.9309932453119973</v>
      </c>
      <c r="AT299" s="15">
        <f>AS299+Parameters!$B$8*epsilon!AS299</f>
        <v>4.9666505559531924</v>
      </c>
      <c r="AU299" s="15">
        <f>AT299+Parameters!$B$8*epsilon!AT299</f>
        <v>4.9266540126527349</v>
      </c>
      <c r="AV299" s="15">
        <f>AU299+Parameters!$B$8*epsilon!AU299</f>
        <v>4.9149898962059719</v>
      </c>
      <c r="AW299" s="15">
        <f>AV299+Parameters!$B$8*epsilon!AV299</f>
        <v>4.8986071230806392</v>
      </c>
    </row>
    <row r="300" spans="2:49" x14ac:dyDescent="0.2">
      <c r="B300" s="3">
        <v>292</v>
      </c>
      <c r="C300" s="15">
        <f>LN(Parameters!$B$1)</f>
        <v>4.9300035240706652</v>
      </c>
      <c r="D300" s="15">
        <f>C300+Parameters!$B$8*epsilon!C300</f>
        <v>4.9337066151982887</v>
      </c>
      <c r="E300" s="15">
        <f>D300+Parameters!$B$8*epsilon!D300</f>
        <v>4.9142261248247197</v>
      </c>
      <c r="F300" s="15">
        <f>E300+Parameters!$B$8*epsilon!E300</f>
        <v>4.8978427940167002</v>
      </c>
      <c r="G300" s="15">
        <f>F300+Parameters!$B$8*epsilon!F300</f>
        <v>4.8756130167775398</v>
      </c>
      <c r="H300" s="15">
        <f>G300+Parameters!$B$8*epsilon!G300</f>
        <v>4.8938216612525078</v>
      </c>
      <c r="I300" s="15">
        <f>H300+Parameters!$B$8*epsilon!H300</f>
        <v>4.8757402999225015</v>
      </c>
      <c r="J300" s="15">
        <f>I300+Parameters!$B$8*epsilon!I300</f>
        <v>4.901541437906725</v>
      </c>
      <c r="K300" s="15">
        <f>J300+Parameters!$B$8*epsilon!J300</f>
        <v>4.8663690324372606</v>
      </c>
      <c r="L300" s="15">
        <f>K300+Parameters!$B$8*epsilon!K300</f>
        <v>4.8284960383990212</v>
      </c>
      <c r="M300" s="15">
        <f>L300+Parameters!$B$8*epsilon!L300</f>
        <v>4.844543972543609</v>
      </c>
      <c r="N300" s="15">
        <f>M300+Parameters!$B$8*epsilon!M300</f>
        <v>4.8172017254260675</v>
      </c>
      <c r="O300" s="15">
        <f>N300+Parameters!$B$8*epsilon!N300</f>
        <v>4.805366703276996</v>
      </c>
      <c r="P300" s="15">
        <f>O300+Parameters!$B$8*epsilon!O300</f>
        <v>4.7922843451620318</v>
      </c>
      <c r="Q300" s="15">
        <f>P300+Parameters!$B$8*epsilon!P300</f>
        <v>4.7739328887389068</v>
      </c>
      <c r="R300" s="15">
        <f>Q300+Parameters!$B$8*epsilon!Q300</f>
        <v>4.7605418608979013</v>
      </c>
      <c r="S300" s="15">
        <f>R300+Parameters!$B$8*epsilon!R300</f>
        <v>4.8043174986897714</v>
      </c>
      <c r="T300" s="15">
        <f>S300+Parameters!$B$8*epsilon!S300</f>
        <v>4.795005843851472</v>
      </c>
      <c r="U300" s="15">
        <f>T300+Parameters!$B$8*epsilon!T300</f>
        <v>4.7762567053930676</v>
      </c>
      <c r="V300" s="15">
        <f>U300+Parameters!$B$8*epsilon!U300</f>
        <v>4.7845245141869635</v>
      </c>
      <c r="W300" s="15">
        <f>V300+Parameters!$B$8*epsilon!V300</f>
        <v>4.77730739262583</v>
      </c>
      <c r="X300" s="15">
        <f>W300+Parameters!$B$8*epsilon!W300</f>
        <v>4.7305247715353733</v>
      </c>
      <c r="Y300" s="15">
        <f>X300+Parameters!$B$8*epsilon!X300</f>
        <v>4.7169518348682704</v>
      </c>
      <c r="Z300" s="15">
        <f>Y300+Parameters!$B$8*epsilon!Y300</f>
        <v>4.7037234559034866</v>
      </c>
      <c r="AA300" s="15">
        <f>Z300+Parameters!$B$8*epsilon!Z300</f>
        <v>4.6596604106198427</v>
      </c>
      <c r="AB300" s="15">
        <f>AA300+Parameters!$B$8*epsilon!AA300</f>
        <v>4.6552576014599234</v>
      </c>
      <c r="AC300" s="15">
        <f>AB300+Parameters!$B$8*epsilon!AB300</f>
        <v>4.6539559686051097</v>
      </c>
      <c r="AD300" s="15">
        <f>AC300+Parameters!$B$8*epsilon!AC300</f>
        <v>4.6325001954520957</v>
      </c>
      <c r="AE300" s="15">
        <f>AD300+Parameters!$B$8*epsilon!AD300</f>
        <v>4.6279414784018655</v>
      </c>
      <c r="AF300" s="15">
        <f>AE300+Parameters!$B$8*epsilon!AE300</f>
        <v>4.639774893394236</v>
      </c>
      <c r="AG300" s="15">
        <f>AF300+Parameters!$B$8*epsilon!AF300</f>
        <v>4.6507125199645287</v>
      </c>
      <c r="AH300" s="15">
        <f>AG300+Parameters!$B$8*epsilon!AG300</f>
        <v>4.6677230827497924</v>
      </c>
      <c r="AI300" s="15">
        <f>AH300+Parameters!$B$8*epsilon!AH300</f>
        <v>4.6831361127778441</v>
      </c>
      <c r="AJ300" s="15">
        <f>AI300+Parameters!$B$8*epsilon!AI300</f>
        <v>4.6817259645855289</v>
      </c>
      <c r="AK300" s="15">
        <f>AJ300+Parameters!$B$8*epsilon!AJ300</f>
        <v>4.672952216475446</v>
      </c>
      <c r="AL300" s="15">
        <f>AK300+Parameters!$B$8*epsilon!AK300</f>
        <v>4.711188579168911</v>
      </c>
      <c r="AM300" s="15">
        <f>AL300+Parameters!$B$8*epsilon!AL300</f>
        <v>4.7011482120427184</v>
      </c>
      <c r="AN300" s="15">
        <f>AM300+Parameters!$B$8*epsilon!AM300</f>
        <v>4.7022162804782015</v>
      </c>
      <c r="AO300" s="15">
        <f>AN300+Parameters!$B$8*epsilon!AN300</f>
        <v>4.7236953292981116</v>
      </c>
      <c r="AP300" s="15">
        <f>AO300+Parameters!$B$8*epsilon!AO300</f>
        <v>4.7403168941131595</v>
      </c>
      <c r="AQ300" s="15">
        <f>AP300+Parameters!$B$8*epsilon!AP300</f>
        <v>4.7150480122179559</v>
      </c>
      <c r="AR300" s="15">
        <f>AQ300+Parameters!$B$8*epsilon!AQ300</f>
        <v>4.7239725392117977</v>
      </c>
      <c r="AS300" s="15">
        <f>AR300+Parameters!$B$8*epsilon!AR300</f>
        <v>4.7362701598357111</v>
      </c>
      <c r="AT300" s="15">
        <f>AS300+Parameters!$B$8*epsilon!AS300</f>
        <v>4.7511843170460892</v>
      </c>
      <c r="AU300" s="15">
        <f>AT300+Parameters!$B$8*epsilon!AT300</f>
        <v>4.755709803193696</v>
      </c>
      <c r="AV300" s="15">
        <f>AU300+Parameters!$B$8*epsilon!AU300</f>
        <v>4.71806857899126</v>
      </c>
      <c r="AW300" s="15">
        <f>AV300+Parameters!$B$8*epsilon!AV300</f>
        <v>4.7196809548429304</v>
      </c>
    </row>
    <row r="301" spans="2:49" x14ac:dyDescent="0.2">
      <c r="B301" s="3">
        <v>293</v>
      </c>
      <c r="C301" s="15">
        <f>LN(Parameters!$B$1)</f>
        <v>4.9300035240706652</v>
      </c>
      <c r="D301" s="15">
        <f>C301+Parameters!$B$8*epsilon!C301</f>
        <v>4.897310876187138</v>
      </c>
      <c r="E301" s="15">
        <f>D301+Parameters!$B$8*epsilon!D301</f>
        <v>4.927937945045505</v>
      </c>
      <c r="F301" s="15">
        <f>E301+Parameters!$B$8*epsilon!E301</f>
        <v>4.9525535382664678</v>
      </c>
      <c r="G301" s="15">
        <f>F301+Parameters!$B$8*epsilon!F301</f>
        <v>4.9443105642013707</v>
      </c>
      <c r="H301" s="15">
        <f>G301+Parameters!$B$8*epsilon!G301</f>
        <v>4.9690882425635801</v>
      </c>
      <c r="I301" s="15">
        <f>H301+Parameters!$B$8*epsilon!H301</f>
        <v>4.9652877918970564</v>
      </c>
      <c r="J301" s="15">
        <f>I301+Parameters!$B$8*epsilon!I301</f>
        <v>4.9774084799197054</v>
      </c>
      <c r="K301" s="15">
        <f>J301+Parameters!$B$8*epsilon!J301</f>
        <v>4.9919708504724873</v>
      </c>
      <c r="L301" s="15">
        <f>K301+Parameters!$B$8*epsilon!K301</f>
        <v>5.0100551666184758</v>
      </c>
      <c r="M301" s="15">
        <f>L301+Parameters!$B$8*epsilon!L301</f>
        <v>5.0222457950886907</v>
      </c>
      <c r="N301" s="15">
        <f>M301+Parameters!$B$8*epsilon!M301</f>
        <v>5.0191171456349482</v>
      </c>
      <c r="O301" s="15">
        <f>N301+Parameters!$B$8*epsilon!N301</f>
        <v>5.024175447635165</v>
      </c>
      <c r="P301" s="15">
        <f>O301+Parameters!$B$8*epsilon!O301</f>
        <v>5.0602328350778167</v>
      </c>
      <c r="Q301" s="15">
        <f>P301+Parameters!$B$8*epsilon!P301</f>
        <v>5.0765991521769314</v>
      </c>
      <c r="R301" s="15">
        <f>Q301+Parameters!$B$8*epsilon!Q301</f>
        <v>5.0592832603507292</v>
      </c>
      <c r="S301" s="15">
        <f>R301+Parameters!$B$8*epsilon!R301</f>
        <v>5.0499920763929387</v>
      </c>
      <c r="T301" s="15">
        <f>S301+Parameters!$B$8*epsilon!S301</f>
        <v>5.0548783600063594</v>
      </c>
      <c r="U301" s="15">
        <f>T301+Parameters!$B$8*epsilon!T301</f>
        <v>5.0688780729995351</v>
      </c>
      <c r="V301" s="15">
        <f>U301+Parameters!$B$8*epsilon!U301</f>
        <v>5.0766526866710375</v>
      </c>
      <c r="W301" s="15">
        <f>V301+Parameters!$B$8*epsilon!V301</f>
        <v>5.0478720438016351</v>
      </c>
      <c r="X301" s="15">
        <f>W301+Parameters!$B$8*epsilon!W301</f>
        <v>5.0410463663627709</v>
      </c>
      <c r="Y301" s="15">
        <f>X301+Parameters!$B$8*epsilon!X301</f>
        <v>5.049329180699103</v>
      </c>
      <c r="Z301" s="15">
        <f>Y301+Parameters!$B$8*epsilon!Y301</f>
        <v>5.0609617830036768</v>
      </c>
      <c r="AA301" s="15">
        <f>Z301+Parameters!$B$8*epsilon!Z301</f>
        <v>5.0752468240321189</v>
      </c>
      <c r="AB301" s="15">
        <f>AA301+Parameters!$B$8*epsilon!AA301</f>
        <v>5.0887283116956592</v>
      </c>
      <c r="AC301" s="15">
        <f>AB301+Parameters!$B$8*epsilon!AB301</f>
        <v>5.1024410923333212</v>
      </c>
      <c r="AD301" s="15">
        <f>AC301+Parameters!$B$8*epsilon!AC301</f>
        <v>5.1008521178965189</v>
      </c>
      <c r="AE301" s="15">
        <f>AD301+Parameters!$B$8*epsilon!AD301</f>
        <v>5.0542205869704313</v>
      </c>
      <c r="AF301" s="15">
        <f>AE301+Parameters!$B$8*epsilon!AE301</f>
        <v>5.0753988112134891</v>
      </c>
      <c r="AG301" s="15">
        <f>AF301+Parameters!$B$8*epsilon!AF301</f>
        <v>5.066993546250238</v>
      </c>
      <c r="AH301" s="15">
        <f>AG301+Parameters!$B$8*epsilon!AG301</f>
        <v>5.0578095822239924</v>
      </c>
      <c r="AI301" s="15">
        <f>AH301+Parameters!$B$8*epsilon!AH301</f>
        <v>5.0662133351423497</v>
      </c>
      <c r="AJ301" s="15">
        <f>AI301+Parameters!$B$8*epsilon!AI301</f>
        <v>5.0625593208597772</v>
      </c>
      <c r="AK301" s="15">
        <f>AJ301+Parameters!$B$8*epsilon!AJ301</f>
        <v>5.0321211033322992</v>
      </c>
      <c r="AL301" s="15">
        <f>AK301+Parameters!$B$8*epsilon!AK301</f>
        <v>5.0164346875137289</v>
      </c>
      <c r="AM301" s="15">
        <f>AL301+Parameters!$B$8*epsilon!AL301</f>
        <v>5.0260816475666221</v>
      </c>
      <c r="AN301" s="15">
        <f>AM301+Parameters!$B$8*epsilon!AM301</f>
        <v>5.0131429105180709</v>
      </c>
      <c r="AO301" s="15">
        <f>AN301+Parameters!$B$8*epsilon!AN301</f>
        <v>5.001998792429732</v>
      </c>
      <c r="AP301" s="15">
        <f>AO301+Parameters!$B$8*epsilon!AO301</f>
        <v>5.0054179564565722</v>
      </c>
      <c r="AQ301" s="15">
        <f>AP301+Parameters!$B$8*epsilon!AP301</f>
        <v>5.0220929195605448</v>
      </c>
      <c r="AR301" s="15">
        <f>AQ301+Parameters!$B$8*epsilon!AQ301</f>
        <v>5.0198578777004128</v>
      </c>
      <c r="AS301" s="15">
        <f>AR301+Parameters!$B$8*epsilon!AR301</f>
        <v>4.9921860063879944</v>
      </c>
      <c r="AT301" s="15">
        <f>AS301+Parameters!$B$8*epsilon!AS301</f>
        <v>4.9682765656841221</v>
      </c>
      <c r="AU301" s="15">
        <f>AT301+Parameters!$B$8*epsilon!AT301</f>
        <v>5.0157213099841149</v>
      </c>
      <c r="AV301" s="15">
        <f>AU301+Parameters!$B$8*epsilon!AU301</f>
        <v>5.0368504079584913</v>
      </c>
      <c r="AW301" s="15">
        <f>AV301+Parameters!$B$8*epsilon!AV301</f>
        <v>5.0532162189092498</v>
      </c>
    </row>
    <row r="302" spans="2:49" x14ac:dyDescent="0.2">
      <c r="B302" s="3">
        <v>294</v>
      </c>
      <c r="C302" s="15">
        <f>LN(Parameters!$B$1)</f>
        <v>4.9300035240706652</v>
      </c>
      <c r="D302" s="15">
        <f>C302+Parameters!$B$8*epsilon!C302</f>
        <v>4.963545422641138</v>
      </c>
      <c r="E302" s="15">
        <f>D302+Parameters!$B$8*epsilon!D302</f>
        <v>4.9518894728810707</v>
      </c>
      <c r="F302" s="15">
        <f>E302+Parameters!$B$8*epsilon!E302</f>
        <v>4.9475124694601522</v>
      </c>
      <c r="G302" s="15">
        <f>F302+Parameters!$B$8*epsilon!F302</f>
        <v>4.9072247195755265</v>
      </c>
      <c r="H302" s="15">
        <f>G302+Parameters!$B$8*epsilon!G302</f>
        <v>4.9175470324849924</v>
      </c>
      <c r="I302" s="15">
        <f>H302+Parameters!$B$8*epsilon!H302</f>
        <v>4.9054368764539387</v>
      </c>
      <c r="J302" s="15">
        <f>I302+Parameters!$B$8*epsilon!I302</f>
        <v>4.9268642769780397</v>
      </c>
      <c r="K302" s="15">
        <f>J302+Parameters!$B$8*epsilon!J302</f>
        <v>4.9333880155617988</v>
      </c>
      <c r="L302" s="15">
        <f>K302+Parameters!$B$8*epsilon!K302</f>
        <v>4.9121308558234471</v>
      </c>
      <c r="M302" s="15">
        <f>L302+Parameters!$B$8*epsilon!L302</f>
        <v>4.924215215528136</v>
      </c>
      <c r="N302" s="15">
        <f>M302+Parameters!$B$8*epsilon!M302</f>
        <v>4.9320986849474417</v>
      </c>
      <c r="O302" s="15">
        <f>N302+Parameters!$B$8*epsilon!N302</f>
        <v>4.9277197107564659</v>
      </c>
      <c r="P302" s="15">
        <f>O302+Parameters!$B$8*epsilon!O302</f>
        <v>4.928072102740189</v>
      </c>
      <c r="Q302" s="15">
        <f>P302+Parameters!$B$8*epsilon!P302</f>
        <v>4.937546150537508</v>
      </c>
      <c r="R302" s="15">
        <f>Q302+Parameters!$B$8*epsilon!Q302</f>
        <v>4.9679401138207746</v>
      </c>
      <c r="S302" s="15">
        <f>R302+Parameters!$B$8*epsilon!R302</f>
        <v>4.9734175724074534</v>
      </c>
      <c r="T302" s="15">
        <f>S302+Parameters!$B$8*epsilon!S302</f>
        <v>4.9544221879539672</v>
      </c>
      <c r="U302" s="15">
        <f>T302+Parameters!$B$8*epsilon!T302</f>
        <v>4.9637989625775374</v>
      </c>
      <c r="V302" s="15">
        <f>U302+Parameters!$B$8*epsilon!U302</f>
        <v>4.9627804512756644</v>
      </c>
      <c r="W302" s="15">
        <f>V302+Parameters!$B$8*epsilon!V302</f>
        <v>4.9565168300186651</v>
      </c>
      <c r="X302" s="15">
        <f>W302+Parameters!$B$8*epsilon!W302</f>
        <v>4.9237226796810907</v>
      </c>
      <c r="Y302" s="15">
        <f>X302+Parameters!$B$8*epsilon!X302</f>
        <v>4.9322926907108871</v>
      </c>
      <c r="Z302" s="15">
        <f>Y302+Parameters!$B$8*epsilon!Y302</f>
        <v>4.9392182068569639</v>
      </c>
      <c r="AA302" s="15">
        <f>Z302+Parameters!$B$8*epsilon!Z302</f>
        <v>4.9351678821266871</v>
      </c>
      <c r="AB302" s="15">
        <f>AA302+Parameters!$B$8*epsilon!AA302</f>
        <v>4.9845420872023301</v>
      </c>
      <c r="AC302" s="15">
        <f>AB302+Parameters!$B$8*epsilon!AB302</f>
        <v>4.9627990399880906</v>
      </c>
      <c r="AD302" s="15">
        <f>AC302+Parameters!$B$8*epsilon!AC302</f>
        <v>5.004677486604491</v>
      </c>
      <c r="AE302" s="15">
        <f>AD302+Parameters!$B$8*epsilon!AD302</f>
        <v>4.9876340381553153</v>
      </c>
      <c r="AF302" s="15">
        <f>AE302+Parameters!$B$8*epsilon!AE302</f>
        <v>4.9985309427938125</v>
      </c>
      <c r="AG302" s="15">
        <f>AF302+Parameters!$B$8*epsilon!AF302</f>
        <v>4.993637998851737</v>
      </c>
      <c r="AH302" s="15">
        <f>AG302+Parameters!$B$8*epsilon!AG302</f>
        <v>5.0006210821420867</v>
      </c>
      <c r="AI302" s="15">
        <f>AH302+Parameters!$B$8*epsilon!AH302</f>
        <v>4.9813317385059301</v>
      </c>
      <c r="AJ302" s="15">
        <f>AI302+Parameters!$B$8*epsilon!AI302</f>
        <v>4.9440708562156281</v>
      </c>
      <c r="AK302" s="15">
        <f>AJ302+Parameters!$B$8*epsilon!AJ302</f>
        <v>4.9476459924898712</v>
      </c>
      <c r="AL302" s="15">
        <f>AK302+Parameters!$B$8*epsilon!AK302</f>
        <v>4.9220516980100424</v>
      </c>
      <c r="AM302" s="15">
        <f>AL302+Parameters!$B$8*epsilon!AL302</f>
        <v>4.906969356317382</v>
      </c>
      <c r="AN302" s="15">
        <f>AM302+Parameters!$B$8*epsilon!AM302</f>
        <v>4.9126573476955109</v>
      </c>
      <c r="AO302" s="15">
        <f>AN302+Parameters!$B$8*epsilon!AN302</f>
        <v>4.9016884766304614</v>
      </c>
      <c r="AP302" s="15">
        <f>AO302+Parameters!$B$8*epsilon!AO302</f>
        <v>4.8760098057675796</v>
      </c>
      <c r="AQ302" s="15">
        <f>AP302+Parameters!$B$8*epsilon!AP302</f>
        <v>4.8763159179466493</v>
      </c>
      <c r="AR302" s="15">
        <f>AQ302+Parameters!$B$8*epsilon!AQ302</f>
        <v>4.8956893647661985</v>
      </c>
      <c r="AS302" s="15">
        <f>AR302+Parameters!$B$8*epsilon!AR302</f>
        <v>4.9252766841352118</v>
      </c>
      <c r="AT302" s="15">
        <f>AS302+Parameters!$B$8*epsilon!AS302</f>
        <v>4.9245983954114259</v>
      </c>
      <c r="AU302" s="15">
        <f>AT302+Parameters!$B$8*epsilon!AT302</f>
        <v>4.9208237167911095</v>
      </c>
      <c r="AV302" s="15">
        <f>AU302+Parameters!$B$8*epsilon!AU302</f>
        <v>4.8940544093964258</v>
      </c>
      <c r="AW302" s="15">
        <f>AV302+Parameters!$B$8*epsilon!AV302</f>
        <v>4.8945428759665672</v>
      </c>
    </row>
    <row r="303" spans="2:49" x14ac:dyDescent="0.2">
      <c r="B303" s="3">
        <v>295</v>
      </c>
      <c r="C303" s="15">
        <f>LN(Parameters!$B$1)</f>
        <v>4.9300035240706652</v>
      </c>
      <c r="D303" s="15">
        <f>C303+Parameters!$B$8*epsilon!C303</f>
        <v>4.9646258900283371</v>
      </c>
      <c r="E303" s="15">
        <f>D303+Parameters!$B$8*epsilon!D303</f>
        <v>4.9615342407570662</v>
      </c>
      <c r="F303" s="15">
        <f>E303+Parameters!$B$8*epsilon!E303</f>
        <v>4.9661236405937359</v>
      </c>
      <c r="G303" s="15">
        <f>F303+Parameters!$B$8*epsilon!F303</f>
        <v>4.9700144492981666</v>
      </c>
      <c r="H303" s="15">
        <f>G303+Parameters!$B$8*epsilon!G303</f>
        <v>4.956380964951526</v>
      </c>
      <c r="I303" s="15">
        <f>H303+Parameters!$B$8*epsilon!H303</f>
        <v>4.9382488724857287</v>
      </c>
      <c r="J303" s="15">
        <f>I303+Parameters!$B$8*epsilon!I303</f>
        <v>4.9604293036361291</v>
      </c>
      <c r="K303" s="15">
        <f>J303+Parameters!$B$8*epsilon!J303</f>
        <v>4.9667966306448168</v>
      </c>
      <c r="L303" s="15">
        <f>K303+Parameters!$B$8*epsilon!K303</f>
        <v>4.9580539814226645</v>
      </c>
      <c r="M303" s="15">
        <f>L303+Parameters!$B$8*epsilon!L303</f>
        <v>4.9701741700523199</v>
      </c>
      <c r="N303" s="15">
        <f>M303+Parameters!$B$8*epsilon!M303</f>
        <v>4.9543454033836767</v>
      </c>
      <c r="O303" s="15">
        <f>N303+Parameters!$B$8*epsilon!N303</f>
        <v>4.9385112709853356</v>
      </c>
      <c r="P303" s="15">
        <f>O303+Parameters!$B$8*epsilon!O303</f>
        <v>4.9191290310723819</v>
      </c>
      <c r="Q303" s="15">
        <f>P303+Parameters!$B$8*epsilon!P303</f>
        <v>4.9323423427346462</v>
      </c>
      <c r="R303" s="15">
        <f>Q303+Parameters!$B$8*epsilon!Q303</f>
        <v>4.9652629603223462</v>
      </c>
      <c r="S303" s="15">
        <f>R303+Parameters!$B$8*epsilon!R303</f>
        <v>4.9571225707749917</v>
      </c>
      <c r="T303" s="15">
        <f>S303+Parameters!$B$8*epsilon!S303</f>
        <v>4.976494651609797</v>
      </c>
      <c r="U303" s="15">
        <f>T303+Parameters!$B$8*epsilon!T303</f>
        <v>4.9547789394379596</v>
      </c>
      <c r="V303" s="15">
        <f>U303+Parameters!$B$8*epsilon!U303</f>
        <v>4.941251075516738</v>
      </c>
      <c r="W303" s="15">
        <f>V303+Parameters!$B$8*epsilon!V303</f>
        <v>4.9485081055578828</v>
      </c>
      <c r="X303" s="15">
        <f>W303+Parameters!$B$8*epsilon!W303</f>
        <v>4.9825216125131568</v>
      </c>
      <c r="Y303" s="15">
        <f>X303+Parameters!$B$8*epsilon!X303</f>
        <v>4.9764241961010871</v>
      </c>
      <c r="Z303" s="15">
        <f>Y303+Parameters!$B$8*epsilon!Y303</f>
        <v>4.9592447514498854</v>
      </c>
      <c r="AA303" s="15">
        <f>Z303+Parameters!$B$8*epsilon!Z303</f>
        <v>4.9266762878590935</v>
      </c>
      <c r="AB303" s="15">
        <f>AA303+Parameters!$B$8*epsilon!AA303</f>
        <v>4.9364557669238902</v>
      </c>
      <c r="AC303" s="15">
        <f>AB303+Parameters!$B$8*epsilon!AB303</f>
        <v>4.9321953939540428</v>
      </c>
      <c r="AD303" s="15">
        <f>AC303+Parameters!$B$8*epsilon!AC303</f>
        <v>4.9719070634624467</v>
      </c>
      <c r="AE303" s="15">
        <f>AD303+Parameters!$B$8*epsilon!AD303</f>
        <v>4.9646199065977319</v>
      </c>
      <c r="AF303" s="15">
        <f>AE303+Parameters!$B$8*epsilon!AE303</f>
        <v>4.9294650015383539</v>
      </c>
      <c r="AG303" s="15">
        <f>AF303+Parameters!$B$8*epsilon!AF303</f>
        <v>4.918968001891054</v>
      </c>
      <c r="AH303" s="15">
        <f>AG303+Parameters!$B$8*epsilon!AG303</f>
        <v>4.9579723890957039</v>
      </c>
      <c r="AI303" s="15">
        <f>AH303+Parameters!$B$8*epsilon!AH303</f>
        <v>4.945868697612668</v>
      </c>
      <c r="AJ303" s="15">
        <f>AI303+Parameters!$B$8*epsilon!AI303</f>
        <v>4.9719083668022472</v>
      </c>
      <c r="AK303" s="15">
        <f>AJ303+Parameters!$B$8*epsilon!AJ303</f>
        <v>4.9588292429599941</v>
      </c>
      <c r="AL303" s="15">
        <f>AK303+Parameters!$B$8*epsilon!AK303</f>
        <v>4.9463763665855733</v>
      </c>
      <c r="AM303" s="15">
        <f>AL303+Parameters!$B$8*epsilon!AL303</f>
        <v>4.948601414600347</v>
      </c>
      <c r="AN303" s="15">
        <f>AM303+Parameters!$B$8*epsilon!AM303</f>
        <v>4.9725249523892661</v>
      </c>
      <c r="AO303" s="15">
        <f>AN303+Parameters!$B$8*epsilon!AN303</f>
        <v>4.9656330381000702</v>
      </c>
      <c r="AP303" s="15">
        <f>AO303+Parameters!$B$8*epsilon!AO303</f>
        <v>4.963794234755464</v>
      </c>
      <c r="AQ303" s="15">
        <f>AP303+Parameters!$B$8*epsilon!AP303</f>
        <v>4.9295465909653782</v>
      </c>
      <c r="AR303" s="15">
        <f>AQ303+Parameters!$B$8*epsilon!AQ303</f>
        <v>4.9258791044768522</v>
      </c>
      <c r="AS303" s="15">
        <f>AR303+Parameters!$B$8*epsilon!AR303</f>
        <v>4.9339791816711935</v>
      </c>
      <c r="AT303" s="15">
        <f>AS303+Parameters!$B$8*epsilon!AS303</f>
        <v>4.9252568790443538</v>
      </c>
      <c r="AU303" s="15">
        <f>AT303+Parameters!$B$8*epsilon!AT303</f>
        <v>4.8831212513284985</v>
      </c>
      <c r="AV303" s="15">
        <f>AU303+Parameters!$B$8*epsilon!AU303</f>
        <v>4.923294201244528</v>
      </c>
      <c r="AW303" s="15">
        <f>AV303+Parameters!$B$8*epsilon!AV303</f>
        <v>4.9108748715108446</v>
      </c>
    </row>
    <row r="304" spans="2:49" x14ac:dyDescent="0.2">
      <c r="B304" s="3">
        <v>296</v>
      </c>
      <c r="C304" s="15">
        <f>LN(Parameters!$B$1)</f>
        <v>4.9300035240706652</v>
      </c>
      <c r="D304" s="15">
        <f>C304+Parameters!$B$8*epsilon!C304</f>
        <v>4.9348316774656302</v>
      </c>
      <c r="E304" s="15">
        <f>D304+Parameters!$B$8*epsilon!D304</f>
        <v>4.9678547549761669</v>
      </c>
      <c r="F304" s="15">
        <f>E304+Parameters!$B$8*epsilon!E304</f>
        <v>4.9615867732685253</v>
      </c>
      <c r="G304" s="15">
        <f>F304+Parameters!$B$8*epsilon!F304</f>
        <v>4.9788688076338072</v>
      </c>
      <c r="H304" s="15">
        <f>G304+Parameters!$B$8*epsilon!G304</f>
        <v>4.9928882343395742</v>
      </c>
      <c r="I304" s="15">
        <f>H304+Parameters!$B$8*epsilon!H304</f>
        <v>4.9713132392427584</v>
      </c>
      <c r="J304" s="15">
        <f>I304+Parameters!$B$8*epsilon!I304</f>
        <v>4.9655298973126216</v>
      </c>
      <c r="K304" s="15">
        <f>J304+Parameters!$B$8*epsilon!J304</f>
        <v>4.9928488092541805</v>
      </c>
      <c r="L304" s="15">
        <f>K304+Parameters!$B$8*epsilon!K304</f>
        <v>5.0204383304028424</v>
      </c>
      <c r="M304" s="15">
        <f>L304+Parameters!$B$8*epsilon!L304</f>
        <v>5.0077861201986416</v>
      </c>
      <c r="N304" s="15">
        <f>M304+Parameters!$B$8*epsilon!M304</f>
        <v>4.9563161911663558</v>
      </c>
      <c r="O304" s="15">
        <f>N304+Parameters!$B$8*epsilon!N304</f>
        <v>4.9585693976116945</v>
      </c>
      <c r="P304" s="15">
        <f>O304+Parameters!$B$8*epsilon!O304</f>
        <v>4.9600292131335104</v>
      </c>
      <c r="Q304" s="15">
        <f>P304+Parameters!$B$8*epsilon!P304</f>
        <v>4.9351437986054183</v>
      </c>
      <c r="R304" s="15">
        <f>Q304+Parameters!$B$8*epsilon!Q304</f>
        <v>4.9318889404304533</v>
      </c>
      <c r="S304" s="15">
        <f>R304+Parameters!$B$8*epsilon!R304</f>
        <v>4.9161613991211421</v>
      </c>
      <c r="T304" s="15">
        <f>S304+Parameters!$B$8*epsilon!S304</f>
        <v>4.9147169277987404</v>
      </c>
      <c r="U304" s="15">
        <f>T304+Parameters!$B$8*epsilon!T304</f>
        <v>4.9262660152142317</v>
      </c>
      <c r="V304" s="15">
        <f>U304+Parameters!$B$8*epsilon!U304</f>
        <v>4.9137586010772276</v>
      </c>
      <c r="W304" s="15">
        <f>V304+Parameters!$B$8*epsilon!V304</f>
        <v>4.889661696785514</v>
      </c>
      <c r="X304" s="15">
        <f>W304+Parameters!$B$8*epsilon!W304</f>
        <v>4.881282453838395</v>
      </c>
      <c r="Y304" s="15">
        <f>X304+Parameters!$B$8*epsilon!X304</f>
        <v>4.8674989416935404</v>
      </c>
      <c r="Z304" s="15">
        <f>Y304+Parameters!$B$8*epsilon!Y304</f>
        <v>4.9048092666336123</v>
      </c>
      <c r="AA304" s="15">
        <f>Z304+Parameters!$B$8*epsilon!Z304</f>
        <v>4.9301341398306029</v>
      </c>
      <c r="AB304" s="15">
        <f>AA304+Parameters!$B$8*epsilon!AA304</f>
        <v>4.9489677371949874</v>
      </c>
      <c r="AC304" s="15">
        <f>AB304+Parameters!$B$8*epsilon!AB304</f>
        <v>4.9509593962606848</v>
      </c>
      <c r="AD304" s="15">
        <f>AC304+Parameters!$B$8*epsilon!AC304</f>
        <v>4.9361599641147382</v>
      </c>
      <c r="AE304" s="15">
        <f>AD304+Parameters!$B$8*epsilon!AD304</f>
        <v>4.9735862325149425</v>
      </c>
      <c r="AF304" s="15">
        <f>AE304+Parameters!$B$8*epsilon!AE304</f>
        <v>4.9754369474895999</v>
      </c>
      <c r="AG304" s="15">
        <f>AF304+Parameters!$B$8*epsilon!AF304</f>
        <v>4.988963648728908</v>
      </c>
      <c r="AH304" s="15">
        <f>AG304+Parameters!$B$8*epsilon!AG304</f>
        <v>5.0060477905096947</v>
      </c>
      <c r="AI304" s="15">
        <f>AH304+Parameters!$B$8*epsilon!AH304</f>
        <v>5.0002411389943848</v>
      </c>
      <c r="AJ304" s="15">
        <f>AI304+Parameters!$B$8*epsilon!AI304</f>
        <v>4.9812965659829134</v>
      </c>
      <c r="AK304" s="15">
        <f>AJ304+Parameters!$B$8*epsilon!AJ304</f>
        <v>4.9973691298082557</v>
      </c>
      <c r="AL304" s="15">
        <f>AK304+Parameters!$B$8*epsilon!AK304</f>
        <v>4.9559624435302094</v>
      </c>
      <c r="AM304" s="15">
        <f>AL304+Parameters!$B$8*epsilon!AL304</f>
        <v>4.9498597905304038</v>
      </c>
      <c r="AN304" s="15">
        <f>AM304+Parameters!$B$8*epsilon!AM304</f>
        <v>4.9245154605190917</v>
      </c>
      <c r="AO304" s="15">
        <f>AN304+Parameters!$B$8*epsilon!AN304</f>
        <v>4.9318256668686349</v>
      </c>
      <c r="AP304" s="15">
        <f>AO304+Parameters!$B$8*epsilon!AO304</f>
        <v>4.9286433757386581</v>
      </c>
      <c r="AQ304" s="15">
        <f>AP304+Parameters!$B$8*epsilon!AP304</f>
        <v>4.9319613312869643</v>
      </c>
      <c r="AR304" s="15">
        <f>AQ304+Parameters!$B$8*epsilon!AQ304</f>
        <v>4.9400808378812728</v>
      </c>
      <c r="AS304" s="15">
        <f>AR304+Parameters!$B$8*epsilon!AR304</f>
        <v>4.9382109894368442</v>
      </c>
      <c r="AT304" s="15">
        <f>AS304+Parameters!$B$8*epsilon!AS304</f>
        <v>4.9662283604194215</v>
      </c>
      <c r="AU304" s="15">
        <f>AT304+Parameters!$B$8*epsilon!AT304</f>
        <v>4.9435375087715201</v>
      </c>
      <c r="AV304" s="15">
        <f>AU304+Parameters!$B$8*epsilon!AU304</f>
        <v>4.9567482230786828</v>
      </c>
      <c r="AW304" s="15">
        <f>AV304+Parameters!$B$8*epsilon!AV304</f>
        <v>4.9710051510963051</v>
      </c>
    </row>
    <row r="305" spans="2:49" x14ac:dyDescent="0.2">
      <c r="B305" s="3">
        <v>297</v>
      </c>
      <c r="C305" s="15">
        <f>LN(Parameters!$B$1)</f>
        <v>4.9300035240706652</v>
      </c>
      <c r="D305" s="15">
        <f>C305+Parameters!$B$8*epsilon!C305</f>
        <v>4.9438707280631489</v>
      </c>
      <c r="E305" s="15">
        <f>D305+Parameters!$B$8*epsilon!D305</f>
        <v>4.9338703373174706</v>
      </c>
      <c r="F305" s="15">
        <f>E305+Parameters!$B$8*epsilon!E305</f>
        <v>4.9549395937845881</v>
      </c>
      <c r="G305" s="15">
        <f>F305+Parameters!$B$8*epsilon!F305</f>
        <v>4.9361831594683379</v>
      </c>
      <c r="H305" s="15">
        <f>G305+Parameters!$B$8*epsilon!G305</f>
        <v>4.949276049810682</v>
      </c>
      <c r="I305" s="15">
        <f>H305+Parameters!$B$8*epsilon!H305</f>
        <v>4.9820227099360821</v>
      </c>
      <c r="J305" s="15">
        <f>I305+Parameters!$B$8*epsilon!I305</f>
        <v>4.9758419209275715</v>
      </c>
      <c r="K305" s="15">
        <f>J305+Parameters!$B$8*epsilon!J305</f>
        <v>5.0010225550250427</v>
      </c>
      <c r="L305" s="15">
        <f>K305+Parameters!$B$8*epsilon!K305</f>
        <v>4.9501301675052307</v>
      </c>
      <c r="M305" s="15">
        <f>L305+Parameters!$B$8*epsilon!L305</f>
        <v>4.9624435693466946</v>
      </c>
      <c r="N305" s="15">
        <f>M305+Parameters!$B$8*epsilon!M305</f>
        <v>4.9296550589857899</v>
      </c>
      <c r="O305" s="15">
        <f>N305+Parameters!$B$8*epsilon!N305</f>
        <v>4.9400487983836925</v>
      </c>
      <c r="P305" s="15">
        <f>O305+Parameters!$B$8*epsilon!O305</f>
        <v>4.9703510612718667</v>
      </c>
      <c r="Q305" s="15">
        <f>P305+Parameters!$B$8*epsilon!P305</f>
        <v>4.9552789862097608</v>
      </c>
      <c r="R305" s="15">
        <f>Q305+Parameters!$B$8*epsilon!Q305</f>
        <v>4.9386967475208525</v>
      </c>
      <c r="S305" s="15">
        <f>R305+Parameters!$B$8*epsilon!R305</f>
        <v>4.9559228581286341</v>
      </c>
      <c r="T305" s="15">
        <f>S305+Parameters!$B$8*epsilon!S305</f>
        <v>4.9287097344555475</v>
      </c>
      <c r="U305" s="15">
        <f>T305+Parameters!$B$8*epsilon!T305</f>
        <v>4.9235967900693334</v>
      </c>
      <c r="V305" s="15">
        <f>U305+Parameters!$B$8*epsilon!U305</f>
        <v>4.9008040423620089</v>
      </c>
      <c r="W305" s="15">
        <f>V305+Parameters!$B$8*epsilon!V305</f>
        <v>4.9346850687364565</v>
      </c>
      <c r="X305" s="15">
        <f>W305+Parameters!$B$8*epsilon!W305</f>
        <v>4.938664901690955</v>
      </c>
      <c r="Y305" s="15">
        <f>X305+Parameters!$B$8*epsilon!X305</f>
        <v>4.9051274913212302</v>
      </c>
      <c r="Z305" s="15">
        <f>Y305+Parameters!$B$8*epsilon!Y305</f>
        <v>4.881959764805555</v>
      </c>
      <c r="AA305" s="15">
        <f>Z305+Parameters!$B$8*epsilon!Z305</f>
        <v>4.8831760435900824</v>
      </c>
      <c r="AB305" s="15">
        <f>AA305+Parameters!$B$8*epsilon!AA305</f>
        <v>4.8859497493517585</v>
      </c>
      <c r="AC305" s="15">
        <f>AB305+Parameters!$B$8*epsilon!AB305</f>
        <v>4.8742122614640175</v>
      </c>
      <c r="AD305" s="15">
        <f>AC305+Parameters!$B$8*epsilon!AC305</f>
        <v>4.8773538711716968</v>
      </c>
      <c r="AE305" s="15">
        <f>AD305+Parameters!$B$8*epsilon!AD305</f>
        <v>4.9000350800473216</v>
      </c>
      <c r="AF305" s="15">
        <f>AE305+Parameters!$B$8*epsilon!AE305</f>
        <v>4.8910381026297554</v>
      </c>
      <c r="AG305" s="15">
        <f>AF305+Parameters!$B$8*epsilon!AF305</f>
        <v>4.8762127130365762</v>
      </c>
      <c r="AH305" s="15">
        <f>AG305+Parameters!$B$8*epsilon!AG305</f>
        <v>4.8636037532328364</v>
      </c>
      <c r="AI305" s="15">
        <f>AH305+Parameters!$B$8*epsilon!AH305</f>
        <v>4.8551569025441159</v>
      </c>
      <c r="AJ305" s="15">
        <f>AI305+Parameters!$B$8*epsilon!AI305</f>
        <v>4.8572331493364986</v>
      </c>
      <c r="AK305" s="15">
        <f>AJ305+Parameters!$B$8*epsilon!AJ305</f>
        <v>4.8383934424803758</v>
      </c>
      <c r="AL305" s="15">
        <f>AK305+Parameters!$B$8*epsilon!AK305</f>
        <v>4.8657442163103246</v>
      </c>
      <c r="AM305" s="15">
        <f>AL305+Parameters!$B$8*epsilon!AL305</f>
        <v>4.8705915133933573</v>
      </c>
      <c r="AN305" s="15">
        <f>AM305+Parameters!$B$8*epsilon!AM305</f>
        <v>4.8754499879837025</v>
      </c>
      <c r="AO305" s="15">
        <f>AN305+Parameters!$B$8*epsilon!AN305</f>
        <v>4.8582725097515898</v>
      </c>
      <c r="AP305" s="15">
        <f>AO305+Parameters!$B$8*epsilon!AO305</f>
        <v>4.8316615981945024</v>
      </c>
      <c r="AQ305" s="15">
        <f>AP305+Parameters!$B$8*epsilon!AP305</f>
        <v>4.8483000816087412</v>
      </c>
      <c r="AR305" s="15">
        <f>AQ305+Parameters!$B$8*epsilon!AQ305</f>
        <v>4.8473502879477772</v>
      </c>
      <c r="AS305" s="15">
        <f>AR305+Parameters!$B$8*epsilon!AR305</f>
        <v>4.8465474043416643</v>
      </c>
      <c r="AT305" s="15">
        <f>AS305+Parameters!$B$8*epsilon!AS305</f>
        <v>4.8595382932721041</v>
      </c>
      <c r="AU305" s="15">
        <f>AT305+Parameters!$B$8*epsilon!AT305</f>
        <v>4.8612860581171944</v>
      </c>
      <c r="AV305" s="15">
        <f>AU305+Parameters!$B$8*epsilon!AU305</f>
        <v>4.8719164071244521</v>
      </c>
      <c r="AW305" s="15">
        <f>AV305+Parameters!$B$8*epsilon!AV305</f>
        <v>4.8582627377441225</v>
      </c>
    </row>
    <row r="306" spans="2:49" x14ac:dyDescent="0.2">
      <c r="B306" s="3">
        <v>298</v>
      </c>
      <c r="C306" s="15">
        <f>LN(Parameters!$B$1)</f>
        <v>4.9300035240706652</v>
      </c>
      <c r="D306" s="15">
        <f>C306+Parameters!$B$8*epsilon!C306</f>
        <v>4.9027821570608152</v>
      </c>
      <c r="E306" s="15">
        <f>D306+Parameters!$B$8*epsilon!D306</f>
        <v>4.9296408413722048</v>
      </c>
      <c r="F306" s="15">
        <f>E306+Parameters!$B$8*epsilon!E306</f>
        <v>4.9393543166054679</v>
      </c>
      <c r="G306" s="15">
        <f>F306+Parameters!$B$8*epsilon!F306</f>
        <v>4.9631109088848229</v>
      </c>
      <c r="H306" s="15">
        <f>G306+Parameters!$B$8*epsilon!G306</f>
        <v>4.9831777539908604</v>
      </c>
      <c r="I306" s="15">
        <f>H306+Parameters!$B$8*epsilon!H306</f>
        <v>4.9757052170950145</v>
      </c>
      <c r="J306" s="15">
        <f>I306+Parameters!$B$8*epsilon!I306</f>
        <v>4.9932919775635067</v>
      </c>
      <c r="K306" s="15">
        <f>J306+Parameters!$B$8*epsilon!J306</f>
        <v>4.9716860831642204</v>
      </c>
      <c r="L306" s="15">
        <f>K306+Parameters!$B$8*epsilon!K306</f>
        <v>4.9508408111910533</v>
      </c>
      <c r="M306" s="15">
        <f>L306+Parameters!$B$8*epsilon!L306</f>
        <v>4.9380544509248443</v>
      </c>
      <c r="N306" s="15">
        <f>M306+Parameters!$B$8*epsilon!M306</f>
        <v>4.9472019783853192</v>
      </c>
      <c r="O306" s="15">
        <f>N306+Parameters!$B$8*epsilon!N306</f>
        <v>4.9288384989837448</v>
      </c>
      <c r="P306" s="15">
        <f>O306+Parameters!$B$8*epsilon!O306</f>
        <v>4.9218590416780001</v>
      </c>
      <c r="Q306" s="15">
        <f>P306+Parameters!$B$8*epsilon!P306</f>
        <v>4.9326879173365716</v>
      </c>
      <c r="R306" s="15">
        <f>Q306+Parameters!$B$8*epsilon!Q306</f>
        <v>4.9017193564135813</v>
      </c>
      <c r="S306" s="15">
        <f>R306+Parameters!$B$8*epsilon!R306</f>
        <v>4.9229273153737578</v>
      </c>
      <c r="T306" s="15">
        <f>S306+Parameters!$B$8*epsilon!S306</f>
        <v>4.9423975272211615</v>
      </c>
      <c r="U306" s="15">
        <f>T306+Parameters!$B$8*epsilon!T306</f>
        <v>4.9478219537283481</v>
      </c>
      <c r="V306" s="15">
        <f>U306+Parameters!$B$8*epsilon!U306</f>
        <v>4.9448173305494212</v>
      </c>
      <c r="W306" s="15">
        <f>V306+Parameters!$B$8*epsilon!V306</f>
        <v>4.9739600603392491</v>
      </c>
      <c r="X306" s="15">
        <f>W306+Parameters!$B$8*epsilon!W306</f>
        <v>4.9678965215910313</v>
      </c>
      <c r="Y306" s="15">
        <f>X306+Parameters!$B$8*epsilon!X306</f>
        <v>4.9711064459014356</v>
      </c>
      <c r="Z306" s="15">
        <f>Y306+Parameters!$B$8*epsilon!Y306</f>
        <v>4.9686012222684628</v>
      </c>
      <c r="AA306" s="15">
        <f>Z306+Parameters!$B$8*epsilon!Z306</f>
        <v>4.937314090028484</v>
      </c>
      <c r="AB306" s="15">
        <f>AA306+Parameters!$B$8*epsilon!AA306</f>
        <v>4.9537150314328002</v>
      </c>
      <c r="AC306" s="15">
        <f>AB306+Parameters!$B$8*epsilon!AB306</f>
        <v>4.9277648407396804</v>
      </c>
      <c r="AD306" s="15">
        <f>AC306+Parameters!$B$8*epsilon!AC306</f>
        <v>4.9318248231436321</v>
      </c>
      <c r="AE306" s="15">
        <f>AD306+Parameters!$B$8*epsilon!AD306</f>
        <v>4.9516128359824378</v>
      </c>
      <c r="AF306" s="15">
        <f>AE306+Parameters!$B$8*epsilon!AE306</f>
        <v>4.9696445627197781</v>
      </c>
      <c r="AG306" s="15">
        <f>AF306+Parameters!$B$8*epsilon!AF306</f>
        <v>4.9937744795188452</v>
      </c>
      <c r="AH306" s="15">
        <f>AG306+Parameters!$B$8*epsilon!AG306</f>
        <v>4.9853586564612096</v>
      </c>
      <c r="AI306" s="15">
        <f>AH306+Parameters!$B$8*epsilon!AH306</f>
        <v>5.012583728854147</v>
      </c>
      <c r="AJ306" s="15">
        <f>AI306+Parameters!$B$8*epsilon!AI306</f>
        <v>5.0260862265250248</v>
      </c>
      <c r="AK306" s="15">
        <f>AJ306+Parameters!$B$8*epsilon!AJ306</f>
        <v>5.0066710814245585</v>
      </c>
      <c r="AL306" s="15">
        <f>AK306+Parameters!$B$8*epsilon!AK306</f>
        <v>5.0054751229422267</v>
      </c>
      <c r="AM306" s="15">
        <f>AL306+Parameters!$B$8*epsilon!AL306</f>
        <v>4.9973375975693957</v>
      </c>
      <c r="AN306" s="15">
        <f>AM306+Parameters!$B$8*epsilon!AM306</f>
        <v>5.0239494043568094</v>
      </c>
      <c r="AO306" s="15">
        <f>AN306+Parameters!$B$8*epsilon!AN306</f>
        <v>5.0336197862958674</v>
      </c>
      <c r="AP306" s="15">
        <f>AO306+Parameters!$B$8*epsilon!AO306</f>
        <v>5.0672169453584797</v>
      </c>
      <c r="AQ306" s="15">
        <f>AP306+Parameters!$B$8*epsilon!AP306</f>
        <v>5.0332829035388338</v>
      </c>
      <c r="AR306" s="15">
        <f>AQ306+Parameters!$B$8*epsilon!AQ306</f>
        <v>5.0242477919782873</v>
      </c>
      <c r="AS306" s="15">
        <f>AR306+Parameters!$B$8*epsilon!AR306</f>
        <v>5.0163800745468148</v>
      </c>
      <c r="AT306" s="15">
        <f>AS306+Parameters!$B$8*epsilon!AS306</f>
        <v>5.015729960655861</v>
      </c>
      <c r="AU306" s="15">
        <f>AT306+Parameters!$B$8*epsilon!AT306</f>
        <v>5.0168742245468785</v>
      </c>
      <c r="AV306" s="15">
        <f>AU306+Parameters!$B$8*epsilon!AU306</f>
        <v>5.0010048986487874</v>
      </c>
      <c r="AW306" s="15">
        <f>AV306+Parameters!$B$8*epsilon!AV306</f>
        <v>5.0094687814445491</v>
      </c>
    </row>
    <row r="307" spans="2:49" x14ac:dyDescent="0.2">
      <c r="B307" s="3">
        <v>299</v>
      </c>
      <c r="C307" s="15">
        <f>LN(Parameters!$B$1)</f>
        <v>4.9300035240706652</v>
      </c>
      <c r="D307" s="15">
        <f>C307+Parameters!$B$8*epsilon!C307</f>
        <v>4.9689161842961225</v>
      </c>
      <c r="E307" s="15">
        <f>D307+Parameters!$B$8*epsilon!D307</f>
        <v>4.9662017810234547</v>
      </c>
      <c r="F307" s="15">
        <f>E307+Parameters!$B$8*epsilon!E307</f>
        <v>4.9828627943454773</v>
      </c>
      <c r="G307" s="15">
        <f>F307+Parameters!$B$8*epsilon!F307</f>
        <v>4.9654805050098547</v>
      </c>
      <c r="H307" s="15">
        <f>G307+Parameters!$B$8*epsilon!G307</f>
        <v>4.9605011066032443</v>
      </c>
      <c r="I307" s="15">
        <f>H307+Parameters!$B$8*epsilon!H307</f>
        <v>4.9292771348604907</v>
      </c>
      <c r="J307" s="15">
        <f>I307+Parameters!$B$8*epsilon!I307</f>
        <v>4.9199240083769951</v>
      </c>
      <c r="K307" s="15">
        <f>J307+Parameters!$B$8*epsilon!J307</f>
        <v>4.9411563528481421</v>
      </c>
      <c r="L307" s="15">
        <f>K307+Parameters!$B$8*epsilon!K307</f>
        <v>4.9391747378551063</v>
      </c>
      <c r="M307" s="15">
        <f>L307+Parameters!$B$8*epsilon!L307</f>
        <v>4.9562560697207614</v>
      </c>
      <c r="N307" s="15">
        <f>M307+Parameters!$B$8*epsilon!M307</f>
        <v>4.9296725729998254</v>
      </c>
      <c r="O307" s="15">
        <f>N307+Parameters!$B$8*epsilon!N307</f>
        <v>4.9897941426929364</v>
      </c>
      <c r="P307" s="15">
        <f>O307+Parameters!$B$8*epsilon!O307</f>
        <v>5.0058825104903244</v>
      </c>
      <c r="Q307" s="15">
        <f>P307+Parameters!$B$8*epsilon!P307</f>
        <v>4.9989929105313591</v>
      </c>
      <c r="R307" s="15">
        <f>Q307+Parameters!$B$8*epsilon!Q307</f>
        <v>5.0321396287575029</v>
      </c>
      <c r="S307" s="15">
        <f>R307+Parameters!$B$8*epsilon!R307</f>
        <v>5.0605399785381806</v>
      </c>
      <c r="T307" s="15">
        <f>S307+Parameters!$B$8*epsilon!S307</f>
        <v>5.0592889695593559</v>
      </c>
      <c r="U307" s="15">
        <f>T307+Parameters!$B$8*epsilon!T307</f>
        <v>5.0434027519653002</v>
      </c>
      <c r="V307" s="15">
        <f>U307+Parameters!$B$8*epsilon!U307</f>
        <v>5.0407174189484545</v>
      </c>
      <c r="W307" s="15">
        <f>V307+Parameters!$B$8*epsilon!V307</f>
        <v>5.0548797811239945</v>
      </c>
      <c r="X307" s="15">
        <f>W307+Parameters!$B$8*epsilon!W307</f>
        <v>5.0268253264185656</v>
      </c>
      <c r="Y307" s="15">
        <f>X307+Parameters!$B$8*epsilon!X307</f>
        <v>5.0524964735329636</v>
      </c>
      <c r="Z307" s="15">
        <f>Y307+Parameters!$B$8*epsilon!Y307</f>
        <v>5.0689231886935753</v>
      </c>
      <c r="AA307" s="15">
        <f>Z307+Parameters!$B$8*epsilon!Z307</f>
        <v>5.0937674174572836</v>
      </c>
      <c r="AB307" s="15">
        <f>AA307+Parameters!$B$8*epsilon!AA307</f>
        <v>5.1019346201683415</v>
      </c>
      <c r="AC307" s="15">
        <f>AB307+Parameters!$B$8*epsilon!AB307</f>
        <v>5.1182872710860474</v>
      </c>
      <c r="AD307" s="15">
        <f>AC307+Parameters!$B$8*epsilon!AC307</f>
        <v>5.0762365327963996</v>
      </c>
      <c r="AE307" s="15">
        <f>AD307+Parameters!$B$8*epsilon!AD307</f>
        <v>5.0780915856268107</v>
      </c>
      <c r="AF307" s="15">
        <f>AE307+Parameters!$B$8*epsilon!AE307</f>
        <v>5.037813321110991</v>
      </c>
      <c r="AG307" s="15">
        <f>AF307+Parameters!$B$8*epsilon!AF307</f>
        <v>5.0401505894577037</v>
      </c>
      <c r="AH307" s="15">
        <f>AG307+Parameters!$B$8*epsilon!AG307</f>
        <v>5.0491178721004601</v>
      </c>
      <c r="AI307" s="15">
        <f>AH307+Parameters!$B$8*epsilon!AH307</f>
        <v>5.0163842419022764</v>
      </c>
      <c r="AJ307" s="15">
        <f>AI307+Parameters!$B$8*epsilon!AI307</f>
        <v>5.0422730130797202</v>
      </c>
      <c r="AK307" s="15">
        <f>AJ307+Parameters!$B$8*epsilon!AJ307</f>
        <v>5.0656142945407394</v>
      </c>
      <c r="AL307" s="15">
        <f>AK307+Parameters!$B$8*epsilon!AK307</f>
        <v>5.0994130387531573</v>
      </c>
      <c r="AM307" s="15">
        <f>AL307+Parameters!$B$8*epsilon!AL307</f>
        <v>5.1052935453774175</v>
      </c>
      <c r="AN307" s="15">
        <f>AM307+Parameters!$B$8*epsilon!AM307</f>
        <v>5.1270427328527877</v>
      </c>
      <c r="AO307" s="15">
        <f>AN307+Parameters!$B$8*epsilon!AN307</f>
        <v>5.1306646621747962</v>
      </c>
      <c r="AP307" s="15">
        <f>AO307+Parameters!$B$8*epsilon!AO307</f>
        <v>5.1211450528560016</v>
      </c>
      <c r="AQ307" s="15">
        <f>AP307+Parameters!$B$8*epsilon!AP307</f>
        <v>5.1246602322341301</v>
      </c>
      <c r="AR307" s="15">
        <f>AQ307+Parameters!$B$8*epsilon!AQ307</f>
        <v>5.0848977228852004</v>
      </c>
      <c r="AS307" s="15">
        <f>AR307+Parameters!$B$8*epsilon!AR307</f>
        <v>5.090657901140224</v>
      </c>
      <c r="AT307" s="15">
        <f>AS307+Parameters!$B$8*epsilon!AS307</f>
        <v>5.0783367097022918</v>
      </c>
      <c r="AU307" s="15">
        <f>AT307+Parameters!$B$8*epsilon!AT307</f>
        <v>5.0908106928841805</v>
      </c>
      <c r="AV307" s="15">
        <f>AU307+Parameters!$B$8*epsilon!AU307</f>
        <v>5.0857701954646632</v>
      </c>
      <c r="AW307" s="15">
        <f>AV307+Parameters!$B$8*epsilon!AV307</f>
        <v>5.0934563735705956</v>
      </c>
    </row>
    <row r="308" spans="2:49" x14ac:dyDescent="0.2">
      <c r="B308" s="3">
        <v>300</v>
      </c>
      <c r="C308" s="15">
        <f>LN(Parameters!$B$1)</f>
        <v>4.9300035240706652</v>
      </c>
      <c r="D308" s="15">
        <f>C308+Parameters!$B$8*epsilon!C308</f>
        <v>4.9419349205843837</v>
      </c>
      <c r="E308" s="15">
        <f>D308+Parameters!$B$8*epsilon!D308</f>
        <v>4.9512684477837432</v>
      </c>
      <c r="F308" s="15">
        <f>E308+Parameters!$B$8*epsilon!E308</f>
        <v>4.9174037471228571</v>
      </c>
      <c r="G308" s="15">
        <f>F308+Parameters!$B$8*epsilon!F308</f>
        <v>4.9255291644953578</v>
      </c>
      <c r="H308" s="15">
        <f>G308+Parameters!$B$8*epsilon!G308</f>
        <v>4.9148983088378166</v>
      </c>
      <c r="I308" s="15">
        <f>H308+Parameters!$B$8*epsilon!H308</f>
        <v>4.9134173860859329</v>
      </c>
      <c r="J308" s="15">
        <f>I308+Parameters!$B$8*epsilon!I308</f>
        <v>4.9085270995139627</v>
      </c>
      <c r="K308" s="15">
        <f>J308+Parameters!$B$8*epsilon!J308</f>
        <v>4.9372756163886722</v>
      </c>
      <c r="L308" s="15">
        <f>K308+Parameters!$B$8*epsilon!K308</f>
        <v>4.9036991107635526</v>
      </c>
      <c r="M308" s="15">
        <f>L308+Parameters!$B$8*epsilon!L308</f>
        <v>4.8799892869641424</v>
      </c>
      <c r="N308" s="15">
        <f>M308+Parameters!$B$8*epsilon!M308</f>
        <v>4.8940378282723307</v>
      </c>
      <c r="O308" s="15">
        <f>N308+Parameters!$B$8*epsilon!N308</f>
        <v>4.9445889273351193</v>
      </c>
      <c r="P308" s="15">
        <f>O308+Parameters!$B$8*epsilon!O308</f>
        <v>4.9666820423351199</v>
      </c>
      <c r="Q308" s="15">
        <f>P308+Parameters!$B$8*epsilon!P308</f>
        <v>4.9991860562862698</v>
      </c>
      <c r="R308" s="15">
        <f>Q308+Parameters!$B$8*epsilon!Q308</f>
        <v>5.0079190859416407</v>
      </c>
      <c r="S308" s="15">
        <f>R308+Parameters!$B$8*epsilon!R308</f>
        <v>5.0116764722802909</v>
      </c>
      <c r="T308" s="15">
        <f>S308+Parameters!$B$8*epsilon!S308</f>
        <v>5.0435860634614897</v>
      </c>
      <c r="U308" s="15">
        <f>T308+Parameters!$B$8*epsilon!T308</f>
        <v>5.0868339578184507</v>
      </c>
      <c r="V308" s="15">
        <f>U308+Parameters!$B$8*epsilon!U308</f>
        <v>5.0887507863691761</v>
      </c>
      <c r="W308" s="15">
        <f>V308+Parameters!$B$8*epsilon!V308</f>
        <v>5.0983269161049662</v>
      </c>
      <c r="X308" s="15">
        <f>W308+Parameters!$B$8*epsilon!W308</f>
        <v>5.1015937702688454</v>
      </c>
      <c r="Y308" s="15">
        <f>X308+Parameters!$B$8*epsilon!X308</f>
        <v>5.0923400387426581</v>
      </c>
      <c r="Z308" s="15">
        <f>Y308+Parameters!$B$8*epsilon!Y308</f>
        <v>5.0289257611208598</v>
      </c>
      <c r="AA308" s="15">
        <f>Z308+Parameters!$B$8*epsilon!Z308</f>
        <v>4.9831679495254795</v>
      </c>
      <c r="AB308" s="15">
        <f>AA308+Parameters!$B$8*epsilon!AA308</f>
        <v>4.998809652437127</v>
      </c>
      <c r="AC308" s="15">
        <f>AB308+Parameters!$B$8*epsilon!AB308</f>
        <v>4.9913991528028747</v>
      </c>
      <c r="AD308" s="15">
        <f>AC308+Parameters!$B$8*epsilon!AC308</f>
        <v>4.9822868381515306</v>
      </c>
      <c r="AE308" s="15">
        <f>AD308+Parameters!$B$8*epsilon!AD308</f>
        <v>4.99139200020839</v>
      </c>
      <c r="AF308" s="15">
        <f>AE308+Parameters!$B$8*epsilon!AE308</f>
        <v>4.9717402338124206</v>
      </c>
      <c r="AG308" s="15">
        <f>AF308+Parameters!$B$8*epsilon!AF308</f>
        <v>4.9764692136698008</v>
      </c>
      <c r="AH308" s="15">
        <f>AG308+Parameters!$B$8*epsilon!AG308</f>
        <v>4.9530926129573833</v>
      </c>
      <c r="AI308" s="15">
        <f>AH308+Parameters!$B$8*epsilon!AH308</f>
        <v>4.9210738204004905</v>
      </c>
      <c r="AJ308" s="15">
        <f>AI308+Parameters!$B$8*epsilon!AI308</f>
        <v>4.8985341281351777</v>
      </c>
      <c r="AK308" s="15">
        <f>AJ308+Parameters!$B$8*epsilon!AJ308</f>
        <v>4.8799195476031354</v>
      </c>
      <c r="AL308" s="15">
        <f>AK308+Parameters!$B$8*epsilon!AK308</f>
        <v>4.8984800413183569</v>
      </c>
      <c r="AM308" s="15">
        <f>AL308+Parameters!$B$8*epsilon!AL308</f>
        <v>4.9117209419264096</v>
      </c>
      <c r="AN308" s="15">
        <f>AM308+Parameters!$B$8*epsilon!AM308</f>
        <v>4.9066773245252904</v>
      </c>
      <c r="AO308" s="15">
        <f>AN308+Parameters!$B$8*epsilon!AN308</f>
        <v>4.8922623623336774</v>
      </c>
      <c r="AP308" s="15">
        <f>AO308+Parameters!$B$8*epsilon!AO308</f>
        <v>4.8488691598906213</v>
      </c>
      <c r="AQ308" s="15">
        <f>AP308+Parameters!$B$8*epsilon!AP308</f>
        <v>4.8325223818214633</v>
      </c>
      <c r="AR308" s="15">
        <f>AQ308+Parameters!$B$8*epsilon!AQ308</f>
        <v>4.8089799408947425</v>
      </c>
      <c r="AS308" s="15">
        <f>AR308+Parameters!$B$8*epsilon!AR308</f>
        <v>4.8215507186156952</v>
      </c>
      <c r="AT308" s="15">
        <f>AS308+Parameters!$B$8*epsilon!AS308</f>
        <v>4.8059452977194219</v>
      </c>
      <c r="AU308" s="15">
        <f>AT308+Parameters!$B$8*epsilon!AT308</f>
        <v>4.8261553542350493</v>
      </c>
      <c r="AV308" s="15">
        <f>AU308+Parameters!$B$8*epsilon!AU308</f>
        <v>4.8549273437269962</v>
      </c>
      <c r="AW308" s="15">
        <f>AV308+Parameters!$B$8*epsilon!AV308</f>
        <v>4.8680130225758687</v>
      </c>
    </row>
    <row r="309" spans="2:49" x14ac:dyDescent="0.2">
      <c r="B309" s="3">
        <v>301</v>
      </c>
      <c r="C309" s="15">
        <f>LN(Parameters!$B$1)</f>
        <v>4.9300035240706652</v>
      </c>
      <c r="D309" s="15">
        <f>C309+Parameters!$B$8*epsilon!C309</f>
        <v>4.9254417932256391</v>
      </c>
      <c r="E309" s="15">
        <f>D309+Parameters!$B$8*epsilon!D309</f>
        <v>4.9566003647526635</v>
      </c>
      <c r="F309" s="15">
        <f>E309+Parameters!$B$8*epsilon!E309</f>
        <v>4.9518947719352466</v>
      </c>
      <c r="G309" s="15">
        <f>F309+Parameters!$B$8*epsilon!F309</f>
        <v>4.984021699057358</v>
      </c>
      <c r="H309" s="15">
        <f>G309+Parameters!$B$8*epsilon!G309</f>
        <v>4.9788433791562063</v>
      </c>
      <c r="I309" s="15">
        <f>H309+Parameters!$B$8*epsilon!H309</f>
        <v>4.9771699440530135</v>
      </c>
      <c r="J309" s="15">
        <f>I309+Parameters!$B$8*epsilon!I309</f>
        <v>4.9688161352495994</v>
      </c>
      <c r="K309" s="15">
        <f>J309+Parameters!$B$8*epsilon!J309</f>
        <v>4.9738991539622353</v>
      </c>
      <c r="L309" s="15">
        <f>K309+Parameters!$B$8*epsilon!K309</f>
        <v>4.9939126553736477</v>
      </c>
      <c r="M309" s="15">
        <f>L309+Parameters!$B$8*epsilon!L309</f>
        <v>5.0315417448536879</v>
      </c>
      <c r="N309" s="15">
        <f>M309+Parameters!$B$8*epsilon!M309</f>
        <v>5.036719353361149</v>
      </c>
      <c r="O309" s="15">
        <f>N309+Parameters!$B$8*epsilon!N309</f>
        <v>5.0186165863886334</v>
      </c>
      <c r="P309" s="15">
        <f>O309+Parameters!$B$8*epsilon!O309</f>
        <v>5.0293850303908529</v>
      </c>
      <c r="Q309" s="15">
        <f>P309+Parameters!$B$8*epsilon!P309</f>
        <v>5.0118749646000502</v>
      </c>
      <c r="R309" s="15">
        <f>Q309+Parameters!$B$8*epsilon!Q309</f>
        <v>5.0320532203227364</v>
      </c>
      <c r="S309" s="15">
        <f>R309+Parameters!$B$8*epsilon!R309</f>
        <v>5.0284649943286084</v>
      </c>
      <c r="T309" s="15">
        <f>S309+Parameters!$B$8*epsilon!S309</f>
        <v>5.0093719662504395</v>
      </c>
      <c r="U309" s="15">
        <f>T309+Parameters!$B$8*epsilon!T309</f>
        <v>5.0013590144654998</v>
      </c>
      <c r="V309" s="15">
        <f>U309+Parameters!$B$8*epsilon!U309</f>
        <v>5.016126987652644</v>
      </c>
      <c r="W309" s="15">
        <f>V309+Parameters!$B$8*epsilon!V309</f>
        <v>5.0390327350577202</v>
      </c>
      <c r="X309" s="15">
        <f>W309+Parameters!$B$8*epsilon!W309</f>
        <v>5.0239156111767276</v>
      </c>
      <c r="Y309" s="15">
        <f>X309+Parameters!$B$8*epsilon!X309</f>
        <v>5.0170123835351559</v>
      </c>
      <c r="Z309" s="15">
        <f>Y309+Parameters!$B$8*epsilon!Y309</f>
        <v>5.0362478936960215</v>
      </c>
      <c r="AA309" s="15">
        <f>Z309+Parameters!$B$8*epsilon!Z309</f>
        <v>5.0520774643020321</v>
      </c>
      <c r="AB309" s="15">
        <f>AA309+Parameters!$B$8*epsilon!AA309</f>
        <v>5.0575816480279956</v>
      </c>
      <c r="AC309" s="15">
        <f>AB309+Parameters!$B$8*epsilon!AB309</f>
        <v>5.0558754557169401</v>
      </c>
      <c r="AD309" s="15">
        <f>AC309+Parameters!$B$8*epsilon!AC309</f>
        <v>5.0533455957907423</v>
      </c>
      <c r="AE309" s="15">
        <f>AD309+Parameters!$B$8*epsilon!AD309</f>
        <v>5.0200407800286024</v>
      </c>
      <c r="AF309" s="15">
        <f>AE309+Parameters!$B$8*epsilon!AE309</f>
        <v>5.0435508473983433</v>
      </c>
      <c r="AG309" s="15">
        <f>AF309+Parameters!$B$8*epsilon!AF309</f>
        <v>5.0466866740857981</v>
      </c>
      <c r="AH309" s="15">
        <f>AG309+Parameters!$B$8*epsilon!AG309</f>
        <v>5.0109773134643714</v>
      </c>
      <c r="AI309" s="15">
        <f>AH309+Parameters!$B$8*epsilon!AH309</f>
        <v>5.0260414708498473</v>
      </c>
      <c r="AJ309" s="15">
        <f>AI309+Parameters!$B$8*epsilon!AI309</f>
        <v>5.0302473976749686</v>
      </c>
      <c r="AK309" s="15">
        <f>AJ309+Parameters!$B$8*epsilon!AJ309</f>
        <v>5.0365399598410656</v>
      </c>
      <c r="AL309" s="15">
        <f>AK309+Parameters!$B$8*epsilon!AK309</f>
        <v>5.0500429990225193</v>
      </c>
      <c r="AM309" s="15">
        <f>AL309+Parameters!$B$8*epsilon!AL309</f>
        <v>5.0806560823787725</v>
      </c>
      <c r="AN309" s="15">
        <f>AM309+Parameters!$B$8*epsilon!AM309</f>
        <v>5.0717135268769233</v>
      </c>
      <c r="AO309" s="15">
        <f>AN309+Parameters!$B$8*epsilon!AN309</f>
        <v>5.0518108879639891</v>
      </c>
      <c r="AP309" s="15">
        <f>AO309+Parameters!$B$8*epsilon!AO309</f>
        <v>5.0196195304382609</v>
      </c>
      <c r="AQ309" s="15">
        <f>AP309+Parameters!$B$8*epsilon!AP309</f>
        <v>5.0154634011492076</v>
      </c>
      <c r="AR309" s="15">
        <f>AQ309+Parameters!$B$8*epsilon!AQ309</f>
        <v>5.0237434095668245</v>
      </c>
      <c r="AS309" s="15">
        <f>AR309+Parameters!$B$8*epsilon!AR309</f>
        <v>5.0436143988213518</v>
      </c>
      <c r="AT309" s="15">
        <f>AS309+Parameters!$B$8*epsilon!AS309</f>
        <v>5.1475593095337766</v>
      </c>
      <c r="AU309" s="15">
        <f>AT309+Parameters!$B$8*epsilon!AT309</f>
        <v>5.1453123280650486</v>
      </c>
      <c r="AV309" s="15">
        <f>AU309+Parameters!$B$8*epsilon!AU309</f>
        <v>5.1642412777955604</v>
      </c>
      <c r="AW309" s="15">
        <f>AV309+Parameters!$B$8*epsilon!AV309</f>
        <v>5.1654983952194922</v>
      </c>
    </row>
    <row r="310" spans="2:49" x14ac:dyDescent="0.2">
      <c r="B310" s="3">
        <v>302</v>
      </c>
      <c r="C310" s="15">
        <f>LN(Parameters!$B$1)</f>
        <v>4.9300035240706652</v>
      </c>
      <c r="D310" s="15">
        <f>C310+Parameters!$B$8*epsilon!C310</f>
        <v>4.9327758514295894</v>
      </c>
      <c r="E310" s="15">
        <f>D310+Parameters!$B$8*epsilon!D310</f>
        <v>4.9463315298565149</v>
      </c>
      <c r="F310" s="15">
        <f>E310+Parameters!$B$8*epsilon!E310</f>
        <v>4.9418408023992511</v>
      </c>
      <c r="G310" s="15">
        <f>F310+Parameters!$B$8*epsilon!F310</f>
        <v>4.9266841906178405</v>
      </c>
      <c r="H310" s="15">
        <f>G310+Parameters!$B$8*epsilon!G310</f>
        <v>4.9401710957685294</v>
      </c>
      <c r="I310" s="15">
        <f>H310+Parameters!$B$8*epsilon!H310</f>
        <v>4.9198531395662704</v>
      </c>
      <c r="J310" s="15">
        <f>I310+Parameters!$B$8*epsilon!I310</f>
        <v>4.8986062503392755</v>
      </c>
      <c r="K310" s="15">
        <f>J310+Parameters!$B$8*epsilon!J310</f>
        <v>4.868212155356435</v>
      </c>
      <c r="L310" s="15">
        <f>K310+Parameters!$B$8*epsilon!K310</f>
        <v>4.8609238870960541</v>
      </c>
      <c r="M310" s="15">
        <f>L310+Parameters!$B$8*epsilon!L310</f>
        <v>4.8378683881742379</v>
      </c>
      <c r="N310" s="15">
        <f>M310+Parameters!$B$8*epsilon!M310</f>
        <v>4.8026052843595908</v>
      </c>
      <c r="O310" s="15">
        <f>N310+Parameters!$B$8*epsilon!N310</f>
        <v>4.8012427422875295</v>
      </c>
      <c r="P310" s="15">
        <f>O310+Parameters!$B$8*epsilon!O310</f>
        <v>4.7819045424093005</v>
      </c>
      <c r="Q310" s="15">
        <f>P310+Parameters!$B$8*epsilon!P310</f>
        <v>4.7705894576191401</v>
      </c>
      <c r="R310" s="15">
        <f>Q310+Parameters!$B$8*epsilon!Q310</f>
        <v>4.7614090721471234</v>
      </c>
      <c r="S310" s="15">
        <f>R310+Parameters!$B$8*epsilon!R310</f>
        <v>4.7712574690746328</v>
      </c>
      <c r="T310" s="15">
        <f>S310+Parameters!$B$8*epsilon!S310</f>
        <v>4.7549636062932548</v>
      </c>
      <c r="U310" s="15">
        <f>T310+Parameters!$B$8*epsilon!T310</f>
        <v>4.7715459154153672</v>
      </c>
      <c r="V310" s="15">
        <f>U310+Parameters!$B$8*epsilon!U310</f>
        <v>4.7778654474172537</v>
      </c>
      <c r="W310" s="15">
        <f>V310+Parameters!$B$8*epsilon!V310</f>
        <v>4.7382345360385916</v>
      </c>
      <c r="X310" s="15">
        <f>W310+Parameters!$B$8*epsilon!W310</f>
        <v>4.7692168027194137</v>
      </c>
      <c r="Y310" s="15">
        <f>X310+Parameters!$B$8*epsilon!X310</f>
        <v>4.7971073314313291</v>
      </c>
      <c r="Z310" s="15">
        <f>Y310+Parameters!$B$8*epsilon!Y310</f>
        <v>4.8052699943110602</v>
      </c>
      <c r="AA310" s="15">
        <f>Z310+Parameters!$B$8*epsilon!Z310</f>
        <v>4.7799147606596879</v>
      </c>
      <c r="AB310" s="15">
        <f>AA310+Parameters!$B$8*epsilon!AA310</f>
        <v>4.797322252250412</v>
      </c>
      <c r="AC310" s="15">
        <f>AB310+Parameters!$B$8*epsilon!AB310</f>
        <v>4.8023525076993359</v>
      </c>
      <c r="AD310" s="15">
        <f>AC310+Parameters!$B$8*epsilon!AC310</f>
        <v>4.8093091080518722</v>
      </c>
      <c r="AE310" s="15">
        <f>AD310+Parameters!$B$8*epsilon!AD310</f>
        <v>4.8103413893429936</v>
      </c>
      <c r="AF310" s="15">
        <f>AE310+Parameters!$B$8*epsilon!AE310</f>
        <v>4.8216740370386377</v>
      </c>
      <c r="AG310" s="15">
        <f>AF310+Parameters!$B$8*epsilon!AF310</f>
        <v>4.8267533229686395</v>
      </c>
      <c r="AH310" s="15">
        <f>AG310+Parameters!$B$8*epsilon!AG310</f>
        <v>4.8243099450111639</v>
      </c>
      <c r="AI310" s="15">
        <f>AH310+Parameters!$B$8*epsilon!AH310</f>
        <v>4.8387466002730637</v>
      </c>
      <c r="AJ310" s="15">
        <f>AI310+Parameters!$B$8*epsilon!AI310</f>
        <v>4.8491176090421737</v>
      </c>
      <c r="AK310" s="15">
        <f>AJ310+Parameters!$B$8*epsilon!AJ310</f>
        <v>4.8354331176677956</v>
      </c>
      <c r="AL310" s="15">
        <f>AK310+Parameters!$B$8*epsilon!AK310</f>
        <v>4.8627677520207371</v>
      </c>
      <c r="AM310" s="15">
        <f>AL310+Parameters!$B$8*epsilon!AL310</f>
        <v>4.8565522020492473</v>
      </c>
      <c r="AN310" s="15">
        <f>AM310+Parameters!$B$8*epsilon!AM310</f>
        <v>4.8392534913391856</v>
      </c>
      <c r="AO310" s="15">
        <f>AN310+Parameters!$B$8*epsilon!AN310</f>
        <v>4.8642335409833901</v>
      </c>
      <c r="AP310" s="15">
        <f>AO310+Parameters!$B$8*epsilon!AO310</f>
        <v>4.8908294914781472</v>
      </c>
      <c r="AQ310" s="15">
        <f>AP310+Parameters!$B$8*epsilon!AP310</f>
        <v>4.8777791468215046</v>
      </c>
      <c r="AR310" s="15">
        <f>AQ310+Parameters!$B$8*epsilon!AQ310</f>
        <v>4.8667850582992216</v>
      </c>
      <c r="AS310" s="15">
        <f>AR310+Parameters!$B$8*epsilon!AR310</f>
        <v>4.8552521453742301</v>
      </c>
      <c r="AT310" s="15">
        <f>AS310+Parameters!$B$8*epsilon!AS310</f>
        <v>4.8481684989552516</v>
      </c>
      <c r="AU310" s="15">
        <f>AT310+Parameters!$B$8*epsilon!AT310</f>
        <v>4.8449873422434466</v>
      </c>
      <c r="AV310" s="15">
        <f>AU310+Parameters!$B$8*epsilon!AU310</f>
        <v>4.8343138608494147</v>
      </c>
      <c r="AW310" s="15">
        <f>AV310+Parameters!$B$8*epsilon!AV310</f>
        <v>4.8502641646094986</v>
      </c>
    </row>
    <row r="311" spans="2:49" x14ac:dyDescent="0.2">
      <c r="B311" s="3">
        <v>303</v>
      </c>
      <c r="C311" s="15">
        <f>LN(Parameters!$B$1)</f>
        <v>4.9300035240706652</v>
      </c>
      <c r="D311" s="15">
        <f>C311+Parameters!$B$8*epsilon!C311</f>
        <v>4.9265291921202925</v>
      </c>
      <c r="E311" s="15">
        <f>D311+Parameters!$B$8*epsilon!D311</f>
        <v>4.9404879508542301</v>
      </c>
      <c r="F311" s="15">
        <f>E311+Parameters!$B$8*epsilon!E311</f>
        <v>4.9351824370525685</v>
      </c>
      <c r="G311" s="15">
        <f>F311+Parameters!$B$8*epsilon!F311</f>
        <v>4.9518863351401459</v>
      </c>
      <c r="H311" s="15">
        <f>G311+Parameters!$B$8*epsilon!G311</f>
        <v>4.9496011052632181</v>
      </c>
      <c r="I311" s="15">
        <f>H311+Parameters!$B$8*epsilon!H311</f>
        <v>4.9128601486893295</v>
      </c>
      <c r="J311" s="15">
        <f>I311+Parameters!$B$8*epsilon!I311</f>
        <v>4.889884340918174</v>
      </c>
      <c r="K311" s="15">
        <f>J311+Parameters!$B$8*epsilon!J311</f>
        <v>4.9021802997850452</v>
      </c>
      <c r="L311" s="15">
        <f>K311+Parameters!$B$8*epsilon!K311</f>
        <v>4.8970597623299756</v>
      </c>
      <c r="M311" s="15">
        <f>L311+Parameters!$B$8*epsilon!L311</f>
        <v>4.9012563093555874</v>
      </c>
      <c r="N311" s="15">
        <f>M311+Parameters!$B$8*epsilon!M311</f>
        <v>4.9150242211876716</v>
      </c>
      <c r="O311" s="15">
        <f>N311+Parameters!$B$8*epsilon!N311</f>
        <v>4.91382743973067</v>
      </c>
      <c r="P311" s="15">
        <f>O311+Parameters!$B$8*epsilon!O311</f>
        <v>4.9403995597241748</v>
      </c>
      <c r="Q311" s="15">
        <f>P311+Parameters!$B$8*epsilon!P311</f>
        <v>4.9429241118237943</v>
      </c>
      <c r="R311" s="15">
        <f>Q311+Parameters!$B$8*epsilon!Q311</f>
        <v>4.9605029144742012</v>
      </c>
      <c r="S311" s="15">
        <f>R311+Parameters!$B$8*epsilon!R311</f>
        <v>4.9556274790629713</v>
      </c>
      <c r="T311" s="15">
        <f>S311+Parameters!$B$8*epsilon!S311</f>
        <v>4.9329262936584355</v>
      </c>
      <c r="U311" s="15">
        <f>T311+Parameters!$B$8*epsilon!T311</f>
        <v>4.9240160247625191</v>
      </c>
      <c r="V311" s="15">
        <f>U311+Parameters!$B$8*epsilon!U311</f>
        <v>4.9324424933558451</v>
      </c>
      <c r="W311" s="15">
        <f>V311+Parameters!$B$8*epsilon!V311</f>
        <v>4.9565093973608292</v>
      </c>
      <c r="X311" s="15">
        <f>W311+Parameters!$B$8*epsilon!W311</f>
        <v>4.9525825350594532</v>
      </c>
      <c r="Y311" s="15">
        <f>X311+Parameters!$B$8*epsilon!X311</f>
        <v>4.9658396195698522</v>
      </c>
      <c r="Z311" s="15">
        <f>Y311+Parameters!$B$8*epsilon!Y311</f>
        <v>4.9727361176772433</v>
      </c>
      <c r="AA311" s="15">
        <f>Z311+Parameters!$B$8*epsilon!Z311</f>
        <v>4.9898383767901304</v>
      </c>
      <c r="AB311" s="15">
        <f>AA311+Parameters!$B$8*epsilon!AA311</f>
        <v>4.9756234479020245</v>
      </c>
      <c r="AC311" s="15">
        <f>AB311+Parameters!$B$8*epsilon!AB311</f>
        <v>4.9560648702634262</v>
      </c>
      <c r="AD311" s="15">
        <f>AC311+Parameters!$B$8*epsilon!AC311</f>
        <v>4.9675920241207416</v>
      </c>
      <c r="AE311" s="15">
        <f>AD311+Parameters!$B$8*epsilon!AD311</f>
        <v>4.9501586277527041</v>
      </c>
      <c r="AF311" s="15">
        <f>AE311+Parameters!$B$8*epsilon!AE311</f>
        <v>4.9223412226613794</v>
      </c>
      <c r="AG311" s="15">
        <f>AF311+Parameters!$B$8*epsilon!AF311</f>
        <v>4.922794986442268</v>
      </c>
      <c r="AH311" s="15">
        <f>AG311+Parameters!$B$8*epsilon!AG311</f>
        <v>4.9050616232203232</v>
      </c>
      <c r="AI311" s="15">
        <f>AH311+Parameters!$B$8*epsilon!AH311</f>
        <v>4.9063196326614893</v>
      </c>
      <c r="AJ311" s="15">
        <f>AI311+Parameters!$B$8*epsilon!AI311</f>
        <v>4.9050336796597804</v>
      </c>
      <c r="AK311" s="15">
        <f>AJ311+Parameters!$B$8*epsilon!AJ311</f>
        <v>4.9062036626267798</v>
      </c>
      <c r="AL311" s="15">
        <f>AK311+Parameters!$B$8*epsilon!AK311</f>
        <v>4.8892011840257057</v>
      </c>
      <c r="AM311" s="15">
        <f>AL311+Parameters!$B$8*epsilon!AL311</f>
        <v>4.8802550292823357</v>
      </c>
      <c r="AN311" s="15">
        <f>AM311+Parameters!$B$8*epsilon!AM311</f>
        <v>4.8972980617122381</v>
      </c>
      <c r="AO311" s="15">
        <f>AN311+Parameters!$B$8*epsilon!AN311</f>
        <v>4.8718701901950077</v>
      </c>
      <c r="AP311" s="15">
        <f>AO311+Parameters!$B$8*epsilon!AO311</f>
        <v>4.8574343835571536</v>
      </c>
      <c r="AQ311" s="15">
        <f>AP311+Parameters!$B$8*epsilon!AP311</f>
        <v>4.8600803065603486</v>
      </c>
      <c r="AR311" s="15">
        <f>AQ311+Parameters!$B$8*epsilon!AQ311</f>
        <v>4.8600099025214663</v>
      </c>
      <c r="AS311" s="15">
        <f>AR311+Parameters!$B$8*epsilon!AR311</f>
        <v>4.8544770834921316</v>
      </c>
      <c r="AT311" s="15">
        <f>AS311+Parameters!$B$8*epsilon!AS311</f>
        <v>4.877691119096057</v>
      </c>
      <c r="AU311" s="15">
        <f>AT311+Parameters!$B$8*epsilon!AT311</f>
        <v>4.8734135670716103</v>
      </c>
      <c r="AV311" s="15">
        <f>AU311+Parameters!$B$8*epsilon!AU311</f>
        <v>4.8857583733811571</v>
      </c>
      <c r="AW311" s="15">
        <f>AV311+Parameters!$B$8*epsilon!AV311</f>
        <v>4.8924064003167516</v>
      </c>
    </row>
    <row r="312" spans="2:49" x14ac:dyDescent="0.2">
      <c r="B312" s="3">
        <v>304</v>
      </c>
      <c r="C312" s="15">
        <f>LN(Parameters!$B$1)</f>
        <v>4.9300035240706652</v>
      </c>
      <c r="D312" s="15">
        <f>C312+Parameters!$B$8*epsilon!C312</f>
        <v>4.9447332091026324</v>
      </c>
      <c r="E312" s="15">
        <f>D312+Parameters!$B$8*epsilon!D312</f>
        <v>4.9379350293364155</v>
      </c>
      <c r="F312" s="15">
        <f>E312+Parameters!$B$8*epsilon!E312</f>
        <v>4.9168334015356541</v>
      </c>
      <c r="G312" s="15">
        <f>F312+Parameters!$B$8*epsilon!F312</f>
        <v>4.8891630268169441</v>
      </c>
      <c r="H312" s="15">
        <f>G312+Parameters!$B$8*epsilon!G312</f>
        <v>4.8895075999207593</v>
      </c>
      <c r="I312" s="15">
        <f>H312+Parameters!$B$8*epsilon!H312</f>
        <v>4.8926944568326309</v>
      </c>
      <c r="J312" s="15">
        <f>I312+Parameters!$B$8*epsilon!I312</f>
        <v>4.881745705335093</v>
      </c>
      <c r="K312" s="15">
        <f>J312+Parameters!$B$8*epsilon!J312</f>
        <v>4.9013690785392887</v>
      </c>
      <c r="L312" s="15">
        <f>K312+Parameters!$B$8*epsilon!K312</f>
        <v>4.8942094896791311</v>
      </c>
      <c r="M312" s="15">
        <f>L312+Parameters!$B$8*epsilon!L312</f>
        <v>4.8841557095259081</v>
      </c>
      <c r="N312" s="15">
        <f>M312+Parameters!$B$8*epsilon!M312</f>
        <v>4.8813913561106341</v>
      </c>
      <c r="O312" s="15">
        <f>N312+Parameters!$B$8*epsilon!N312</f>
        <v>4.9069315903821309</v>
      </c>
      <c r="P312" s="15">
        <f>O312+Parameters!$B$8*epsilon!O312</f>
        <v>4.8823496521082275</v>
      </c>
      <c r="Q312" s="15">
        <f>P312+Parameters!$B$8*epsilon!P312</f>
        <v>4.8743820160505855</v>
      </c>
      <c r="R312" s="15">
        <f>Q312+Parameters!$B$8*epsilon!Q312</f>
        <v>4.8838103260237116</v>
      </c>
      <c r="S312" s="15">
        <f>R312+Parameters!$B$8*epsilon!R312</f>
        <v>4.8714105848695466</v>
      </c>
      <c r="T312" s="15">
        <f>S312+Parameters!$B$8*epsilon!S312</f>
        <v>4.8664587965604085</v>
      </c>
      <c r="U312" s="15">
        <f>T312+Parameters!$B$8*epsilon!T312</f>
        <v>4.8182333464232157</v>
      </c>
      <c r="V312" s="15">
        <f>U312+Parameters!$B$8*epsilon!U312</f>
        <v>4.8352463129373486</v>
      </c>
      <c r="W312" s="15">
        <f>V312+Parameters!$B$8*epsilon!V312</f>
        <v>4.8260303963220013</v>
      </c>
      <c r="X312" s="15">
        <f>W312+Parameters!$B$8*epsilon!W312</f>
        <v>4.8149083594941029</v>
      </c>
      <c r="Y312" s="15">
        <f>X312+Parameters!$B$8*epsilon!X312</f>
        <v>4.7921221055136378</v>
      </c>
      <c r="Z312" s="15">
        <f>Y312+Parameters!$B$8*epsilon!Y312</f>
        <v>4.8347465673586418</v>
      </c>
      <c r="AA312" s="15">
        <f>Z312+Parameters!$B$8*epsilon!Z312</f>
        <v>4.8349370670416922</v>
      </c>
      <c r="AB312" s="15">
        <f>AA312+Parameters!$B$8*epsilon!AA312</f>
        <v>4.8348184779493577</v>
      </c>
      <c r="AC312" s="15">
        <f>AB312+Parameters!$B$8*epsilon!AB312</f>
        <v>4.8495007280686453</v>
      </c>
      <c r="AD312" s="15">
        <f>AC312+Parameters!$B$8*epsilon!AC312</f>
        <v>4.8552418787141143</v>
      </c>
      <c r="AE312" s="15">
        <f>AD312+Parameters!$B$8*epsilon!AD312</f>
        <v>4.8698132466130888</v>
      </c>
      <c r="AF312" s="15">
        <f>AE312+Parameters!$B$8*epsilon!AE312</f>
        <v>4.8252874407855719</v>
      </c>
      <c r="AG312" s="15">
        <f>AF312+Parameters!$B$8*epsilon!AF312</f>
        <v>4.8160946888746885</v>
      </c>
      <c r="AH312" s="15">
        <f>AG312+Parameters!$B$8*epsilon!AG312</f>
        <v>4.8009771609548642</v>
      </c>
      <c r="AI312" s="15">
        <f>AH312+Parameters!$B$8*epsilon!AH312</f>
        <v>4.7953583308678898</v>
      </c>
      <c r="AJ312" s="15">
        <f>AI312+Parameters!$B$8*epsilon!AI312</f>
        <v>4.8146144102972466</v>
      </c>
      <c r="AK312" s="15">
        <f>AJ312+Parameters!$B$8*epsilon!AJ312</f>
        <v>4.8315084991672457</v>
      </c>
      <c r="AL312" s="15">
        <f>AK312+Parameters!$B$8*epsilon!AK312</f>
        <v>4.8172281922614388</v>
      </c>
      <c r="AM312" s="15">
        <f>AL312+Parameters!$B$8*epsilon!AL312</f>
        <v>4.8124531708120761</v>
      </c>
      <c r="AN312" s="15">
        <f>AM312+Parameters!$B$8*epsilon!AM312</f>
        <v>4.7968230986898348</v>
      </c>
      <c r="AO312" s="15">
        <f>AN312+Parameters!$B$8*epsilon!AN312</f>
        <v>4.7990579062424921</v>
      </c>
      <c r="AP312" s="15">
        <f>AO312+Parameters!$B$8*epsilon!AO312</f>
        <v>4.8172834290634849</v>
      </c>
      <c r="AQ312" s="15">
        <f>AP312+Parameters!$B$8*epsilon!AP312</f>
        <v>4.779474609764736</v>
      </c>
      <c r="AR312" s="15">
        <f>AQ312+Parameters!$B$8*epsilon!AQ312</f>
        <v>4.7400233232760467</v>
      </c>
      <c r="AS312" s="15">
        <f>AR312+Parameters!$B$8*epsilon!AR312</f>
        <v>4.7562035636312032</v>
      </c>
      <c r="AT312" s="15">
        <f>AS312+Parameters!$B$8*epsilon!AS312</f>
        <v>4.777432319888403</v>
      </c>
      <c r="AU312" s="15">
        <f>AT312+Parameters!$B$8*epsilon!AT312</f>
        <v>4.8041134239753012</v>
      </c>
      <c r="AV312" s="15">
        <f>AU312+Parameters!$B$8*epsilon!AU312</f>
        <v>4.7876478666265267</v>
      </c>
      <c r="AW312" s="15">
        <f>AV312+Parameters!$B$8*epsilon!AV312</f>
        <v>4.8298309003159972</v>
      </c>
    </row>
    <row r="313" spans="2:49" x14ac:dyDescent="0.2">
      <c r="B313" s="3">
        <v>305</v>
      </c>
      <c r="C313" s="15">
        <f>LN(Parameters!$B$1)</f>
        <v>4.9300035240706652</v>
      </c>
      <c r="D313" s="15">
        <f>C313+Parameters!$B$8*epsilon!C313</f>
        <v>4.9404153672910045</v>
      </c>
      <c r="E313" s="15">
        <f>D313+Parameters!$B$8*epsilon!D313</f>
        <v>4.9311030285544604</v>
      </c>
      <c r="F313" s="15">
        <f>E313+Parameters!$B$8*epsilon!E313</f>
        <v>4.9496015849861381</v>
      </c>
      <c r="G313" s="15">
        <f>F313+Parameters!$B$8*epsilon!F313</f>
        <v>4.9545149347703656</v>
      </c>
      <c r="H313" s="15">
        <f>G313+Parameters!$B$8*epsilon!G313</f>
        <v>4.9690595120665373</v>
      </c>
      <c r="I313" s="15">
        <f>H313+Parameters!$B$8*epsilon!H313</f>
        <v>4.9901333679082001</v>
      </c>
      <c r="J313" s="15">
        <f>I313+Parameters!$B$8*epsilon!I313</f>
        <v>5.0058467138217946</v>
      </c>
      <c r="K313" s="15">
        <f>J313+Parameters!$B$8*epsilon!J313</f>
        <v>4.9975219111807307</v>
      </c>
      <c r="L313" s="15">
        <f>K313+Parameters!$B$8*epsilon!K313</f>
        <v>5.0139403938580678</v>
      </c>
      <c r="M313" s="15">
        <f>L313+Parameters!$B$8*epsilon!L313</f>
        <v>5.0118529396701765</v>
      </c>
      <c r="N313" s="15">
        <f>M313+Parameters!$B$8*epsilon!M313</f>
        <v>5.0034120281948065</v>
      </c>
      <c r="O313" s="15">
        <f>N313+Parameters!$B$8*epsilon!N313</f>
        <v>5.0083908536583452</v>
      </c>
      <c r="P313" s="15">
        <f>O313+Parameters!$B$8*epsilon!O313</f>
        <v>4.9837236444943436</v>
      </c>
      <c r="Q313" s="15">
        <f>P313+Parameters!$B$8*epsilon!P313</f>
        <v>4.9719631942598239</v>
      </c>
      <c r="R313" s="15">
        <f>Q313+Parameters!$B$8*epsilon!Q313</f>
        <v>5.0035292204222008</v>
      </c>
      <c r="S313" s="15">
        <f>R313+Parameters!$B$8*epsilon!R313</f>
        <v>4.9953884522987817</v>
      </c>
      <c r="T313" s="15">
        <f>S313+Parameters!$B$8*epsilon!S313</f>
        <v>5.0017676181581079</v>
      </c>
      <c r="U313" s="15">
        <f>T313+Parameters!$B$8*epsilon!T313</f>
        <v>5.0186588777825465</v>
      </c>
      <c r="V313" s="15">
        <f>U313+Parameters!$B$8*epsilon!U313</f>
        <v>5.0110064917254791</v>
      </c>
      <c r="W313" s="15">
        <f>V313+Parameters!$B$8*epsilon!V313</f>
        <v>5.0288306429797656</v>
      </c>
      <c r="X313" s="15">
        <f>W313+Parameters!$B$8*epsilon!W313</f>
        <v>5.0272742963970432</v>
      </c>
      <c r="Y313" s="15">
        <f>X313+Parameters!$B$8*epsilon!X313</f>
        <v>5.0383754460396295</v>
      </c>
      <c r="Z313" s="15">
        <f>Y313+Parameters!$B$8*epsilon!Y313</f>
        <v>5.0305333619287715</v>
      </c>
      <c r="AA313" s="15">
        <f>Z313+Parameters!$B$8*epsilon!Z313</f>
        <v>5.0546799007254331</v>
      </c>
      <c r="AB313" s="15">
        <f>AA313+Parameters!$B$8*epsilon!AA313</f>
        <v>5.0265856440219094</v>
      </c>
      <c r="AC313" s="15">
        <f>AB313+Parameters!$B$8*epsilon!AB313</f>
        <v>5.0323450147679596</v>
      </c>
      <c r="AD313" s="15">
        <f>AC313+Parameters!$B$8*epsilon!AC313</f>
        <v>5.0150827311245534</v>
      </c>
      <c r="AE313" s="15">
        <f>AD313+Parameters!$B$8*epsilon!AD313</f>
        <v>5.0138782356492779</v>
      </c>
      <c r="AF313" s="15">
        <f>AE313+Parameters!$B$8*epsilon!AE313</f>
        <v>5.0093362789950708</v>
      </c>
      <c r="AG313" s="15">
        <f>AF313+Parameters!$B$8*epsilon!AF313</f>
        <v>4.9925794879839325</v>
      </c>
      <c r="AH313" s="15">
        <f>AG313+Parameters!$B$8*epsilon!AG313</f>
        <v>4.9796158611106573</v>
      </c>
      <c r="AI313" s="15">
        <f>AH313+Parameters!$B$8*epsilon!AH313</f>
        <v>4.9780408218706569</v>
      </c>
      <c r="AJ313" s="15">
        <f>AI313+Parameters!$B$8*epsilon!AI313</f>
        <v>4.9780004042929944</v>
      </c>
      <c r="AK313" s="15">
        <f>AJ313+Parameters!$B$8*epsilon!AJ313</f>
        <v>4.9944806239590092</v>
      </c>
      <c r="AL313" s="15">
        <f>AK313+Parameters!$B$8*epsilon!AK313</f>
        <v>4.9951081980321588</v>
      </c>
      <c r="AM313" s="15">
        <f>AL313+Parameters!$B$8*epsilon!AL313</f>
        <v>5.0002667841053068</v>
      </c>
      <c r="AN313" s="15">
        <f>AM313+Parameters!$B$8*epsilon!AM313</f>
        <v>5.0052414880130733</v>
      </c>
      <c r="AO313" s="15">
        <f>AN313+Parameters!$B$8*epsilon!AN313</f>
        <v>5.0219971957680523</v>
      </c>
      <c r="AP313" s="15">
        <f>AO313+Parameters!$B$8*epsilon!AO313</f>
        <v>5.0158586935999869</v>
      </c>
      <c r="AQ313" s="15">
        <f>AP313+Parameters!$B$8*epsilon!AP313</f>
        <v>5.009430337839528</v>
      </c>
      <c r="AR313" s="15">
        <f>AQ313+Parameters!$B$8*epsilon!AQ313</f>
        <v>5.0108791278361489</v>
      </c>
      <c r="AS313" s="15">
        <f>AR313+Parameters!$B$8*epsilon!AR313</f>
        <v>5.0409166277241217</v>
      </c>
      <c r="AT313" s="15">
        <f>AS313+Parameters!$B$8*epsilon!AS313</f>
        <v>5.0088752121261892</v>
      </c>
      <c r="AU313" s="15">
        <f>AT313+Parameters!$B$8*epsilon!AT313</f>
        <v>4.9917383051250459</v>
      </c>
      <c r="AV313" s="15">
        <f>AU313+Parameters!$B$8*epsilon!AU313</f>
        <v>4.9875670200228663</v>
      </c>
      <c r="AW313" s="15">
        <f>AV313+Parameters!$B$8*epsilon!AV313</f>
        <v>4.9681642308441836</v>
      </c>
    </row>
    <row r="314" spans="2:49" x14ac:dyDescent="0.2">
      <c r="B314" s="3">
        <v>306</v>
      </c>
      <c r="C314" s="15">
        <f>LN(Parameters!$B$1)</f>
        <v>4.9300035240706652</v>
      </c>
      <c r="D314" s="15">
        <f>C314+Parameters!$B$8*epsilon!C314</f>
        <v>4.9343728543941037</v>
      </c>
      <c r="E314" s="15">
        <f>D314+Parameters!$B$8*epsilon!D314</f>
        <v>4.9453022311674921</v>
      </c>
      <c r="F314" s="15">
        <f>E314+Parameters!$B$8*epsilon!E314</f>
        <v>4.9652104870913769</v>
      </c>
      <c r="G314" s="15">
        <f>F314+Parameters!$B$8*epsilon!F314</f>
        <v>4.9442861008218797</v>
      </c>
      <c r="H314" s="15">
        <f>G314+Parameters!$B$8*epsilon!G314</f>
        <v>4.9279908694279815</v>
      </c>
      <c r="I314" s="15">
        <f>H314+Parameters!$B$8*epsilon!H314</f>
        <v>4.9064619664502489</v>
      </c>
      <c r="J314" s="15">
        <f>I314+Parameters!$B$8*epsilon!I314</f>
        <v>4.8975133655357883</v>
      </c>
      <c r="K314" s="15">
        <f>J314+Parameters!$B$8*epsilon!J314</f>
        <v>4.8959176392907624</v>
      </c>
      <c r="L314" s="15">
        <f>K314+Parameters!$B$8*epsilon!K314</f>
        <v>4.8949364935692294</v>
      </c>
      <c r="M314" s="15">
        <f>L314+Parameters!$B$8*epsilon!L314</f>
        <v>4.8907990618738308</v>
      </c>
      <c r="N314" s="15">
        <f>M314+Parameters!$B$8*epsilon!M314</f>
        <v>4.8895303709775542</v>
      </c>
      <c r="O314" s="15">
        <f>N314+Parameters!$B$8*epsilon!N314</f>
        <v>4.8852932836662157</v>
      </c>
      <c r="P314" s="15">
        <f>O314+Parameters!$B$8*epsilon!O314</f>
        <v>4.8925289032323462</v>
      </c>
      <c r="Q314" s="15">
        <f>P314+Parameters!$B$8*epsilon!P314</f>
        <v>4.9325663017697856</v>
      </c>
      <c r="R314" s="15">
        <f>Q314+Parameters!$B$8*epsilon!Q314</f>
        <v>4.9259141804294799</v>
      </c>
      <c r="S314" s="15">
        <f>R314+Parameters!$B$8*epsilon!R314</f>
        <v>4.9409755724636835</v>
      </c>
      <c r="T314" s="15">
        <f>S314+Parameters!$B$8*epsilon!S314</f>
        <v>4.9770898017920979</v>
      </c>
      <c r="U314" s="15">
        <f>T314+Parameters!$B$8*epsilon!T314</f>
        <v>4.9740928094898669</v>
      </c>
      <c r="V314" s="15">
        <f>U314+Parameters!$B$8*epsilon!U314</f>
        <v>4.9570178820181194</v>
      </c>
      <c r="W314" s="15">
        <f>V314+Parameters!$B$8*epsilon!V314</f>
        <v>5.0027617600954972</v>
      </c>
      <c r="X314" s="15">
        <f>W314+Parameters!$B$8*epsilon!W314</f>
        <v>5.0094864923392128</v>
      </c>
      <c r="Y314" s="15">
        <f>X314+Parameters!$B$8*epsilon!X314</f>
        <v>5.0059472342172171</v>
      </c>
      <c r="Z314" s="15">
        <f>Y314+Parameters!$B$8*epsilon!Y314</f>
        <v>4.9861984773495029</v>
      </c>
      <c r="AA314" s="15">
        <f>Z314+Parameters!$B$8*epsilon!Z314</f>
        <v>4.9750682387398193</v>
      </c>
      <c r="AB314" s="15">
        <f>AA314+Parameters!$B$8*epsilon!AA314</f>
        <v>4.9516582733943109</v>
      </c>
      <c r="AC314" s="15">
        <f>AB314+Parameters!$B$8*epsilon!AB314</f>
        <v>4.9535445744505768</v>
      </c>
      <c r="AD314" s="15">
        <f>AC314+Parameters!$B$8*epsilon!AC314</f>
        <v>4.9476036376105323</v>
      </c>
      <c r="AE314" s="15">
        <f>AD314+Parameters!$B$8*epsilon!AD314</f>
        <v>4.9474245160328225</v>
      </c>
      <c r="AF314" s="15">
        <f>AE314+Parameters!$B$8*epsilon!AE314</f>
        <v>4.9393891457840535</v>
      </c>
      <c r="AG314" s="15">
        <f>AF314+Parameters!$B$8*epsilon!AF314</f>
        <v>4.9171119331173925</v>
      </c>
      <c r="AH314" s="15">
        <f>AG314+Parameters!$B$8*epsilon!AG314</f>
        <v>4.9175580494687132</v>
      </c>
      <c r="AI314" s="15">
        <f>AH314+Parameters!$B$8*epsilon!AH314</f>
        <v>4.9197240527578971</v>
      </c>
      <c r="AJ314" s="15">
        <f>AI314+Parameters!$B$8*epsilon!AI314</f>
        <v>4.9206052423941902</v>
      </c>
      <c r="AK314" s="15">
        <f>AJ314+Parameters!$B$8*epsilon!AJ314</f>
        <v>4.9211623158233087</v>
      </c>
      <c r="AL314" s="15">
        <f>AK314+Parameters!$B$8*epsilon!AK314</f>
        <v>4.9203298814940668</v>
      </c>
      <c r="AM314" s="15">
        <f>AL314+Parameters!$B$8*epsilon!AL314</f>
        <v>4.900828305116776</v>
      </c>
      <c r="AN314" s="15">
        <f>AM314+Parameters!$B$8*epsilon!AM314</f>
        <v>4.9124529418222789</v>
      </c>
      <c r="AO314" s="15">
        <f>AN314+Parameters!$B$8*epsilon!AN314</f>
        <v>4.8995292597526152</v>
      </c>
      <c r="AP314" s="15">
        <f>AO314+Parameters!$B$8*epsilon!AO314</f>
        <v>4.9071325096224365</v>
      </c>
      <c r="AQ314" s="15">
        <f>AP314+Parameters!$B$8*epsilon!AP314</f>
        <v>4.8815374252842521</v>
      </c>
      <c r="AR314" s="15">
        <f>AQ314+Parameters!$B$8*epsilon!AQ314</f>
        <v>4.9244125156963507</v>
      </c>
      <c r="AS314" s="15">
        <f>AR314+Parameters!$B$8*epsilon!AR314</f>
        <v>4.902402045508059</v>
      </c>
      <c r="AT314" s="15">
        <f>AS314+Parameters!$B$8*epsilon!AS314</f>
        <v>4.9503367102788713</v>
      </c>
      <c r="AU314" s="15">
        <f>AT314+Parameters!$B$8*epsilon!AT314</f>
        <v>4.9645140923063797</v>
      </c>
      <c r="AV314" s="15">
        <f>AU314+Parameters!$B$8*epsilon!AU314</f>
        <v>4.9411535651947682</v>
      </c>
      <c r="AW314" s="15">
        <f>AV314+Parameters!$B$8*epsilon!AV314</f>
        <v>4.9264636391207421</v>
      </c>
    </row>
    <row r="315" spans="2:49" x14ac:dyDescent="0.2">
      <c r="B315" s="3">
        <v>307</v>
      </c>
      <c r="C315" s="15">
        <f>LN(Parameters!$B$1)</f>
        <v>4.9300035240706652</v>
      </c>
      <c r="D315" s="15">
        <f>C315+Parameters!$B$8*epsilon!C315</f>
        <v>4.9493915679762379</v>
      </c>
      <c r="E315" s="15">
        <f>D315+Parameters!$B$8*epsilon!D315</f>
        <v>4.9440740659340348</v>
      </c>
      <c r="F315" s="15">
        <f>E315+Parameters!$B$8*epsilon!E315</f>
        <v>4.9174255298763123</v>
      </c>
      <c r="G315" s="15">
        <f>F315+Parameters!$B$8*epsilon!F315</f>
        <v>4.9398230222737913</v>
      </c>
      <c r="H315" s="15">
        <f>G315+Parameters!$B$8*epsilon!G315</f>
        <v>4.9374289700656186</v>
      </c>
      <c r="I315" s="15">
        <f>H315+Parameters!$B$8*epsilon!H315</f>
        <v>4.9508160467022764</v>
      </c>
      <c r="J315" s="15">
        <f>I315+Parameters!$B$8*epsilon!I315</f>
        <v>4.9471292058994205</v>
      </c>
      <c r="K315" s="15">
        <f>J315+Parameters!$B$8*epsilon!J315</f>
        <v>4.9600854705973738</v>
      </c>
      <c r="L315" s="15">
        <f>K315+Parameters!$B$8*epsilon!K315</f>
        <v>4.9150118007600652</v>
      </c>
      <c r="M315" s="15">
        <f>L315+Parameters!$B$8*epsilon!L315</f>
        <v>4.8742267452180696</v>
      </c>
      <c r="N315" s="15">
        <f>M315+Parameters!$B$8*epsilon!M315</f>
        <v>4.8568531387985612</v>
      </c>
      <c r="O315" s="15">
        <f>N315+Parameters!$B$8*epsilon!N315</f>
        <v>4.8392093920445163</v>
      </c>
      <c r="P315" s="15">
        <f>O315+Parameters!$B$8*epsilon!O315</f>
        <v>4.8807480354328607</v>
      </c>
      <c r="Q315" s="15">
        <f>P315+Parameters!$B$8*epsilon!P315</f>
        <v>4.83196729287826</v>
      </c>
      <c r="R315" s="15">
        <f>Q315+Parameters!$B$8*epsilon!Q315</f>
        <v>4.8456966508816146</v>
      </c>
      <c r="S315" s="15">
        <f>R315+Parameters!$B$8*epsilon!R315</f>
        <v>4.8612067472583798</v>
      </c>
      <c r="T315" s="15">
        <f>S315+Parameters!$B$8*epsilon!S315</f>
        <v>4.8236187392079888</v>
      </c>
      <c r="U315" s="15">
        <f>T315+Parameters!$B$8*epsilon!T315</f>
        <v>4.8187105500409864</v>
      </c>
      <c r="V315" s="15">
        <f>U315+Parameters!$B$8*epsilon!U315</f>
        <v>4.8345081589338985</v>
      </c>
      <c r="W315" s="15">
        <f>V315+Parameters!$B$8*epsilon!V315</f>
        <v>4.7732841345159356</v>
      </c>
      <c r="X315" s="15">
        <f>W315+Parameters!$B$8*epsilon!W315</f>
        <v>4.775208300874632</v>
      </c>
      <c r="Y315" s="15">
        <f>X315+Parameters!$B$8*epsilon!X315</f>
        <v>4.7738570829350353</v>
      </c>
      <c r="Z315" s="15">
        <f>Y315+Parameters!$B$8*epsilon!Y315</f>
        <v>4.7788266494439542</v>
      </c>
      <c r="AA315" s="15">
        <f>Z315+Parameters!$B$8*epsilon!Z315</f>
        <v>4.7733195163873434</v>
      </c>
      <c r="AB315" s="15">
        <f>AA315+Parameters!$B$8*epsilon!AA315</f>
        <v>4.7308418701129362</v>
      </c>
      <c r="AC315" s="15">
        <f>AB315+Parameters!$B$8*epsilon!AB315</f>
        <v>4.7026335931198471</v>
      </c>
      <c r="AD315" s="15">
        <f>AC315+Parameters!$B$8*epsilon!AC315</f>
        <v>4.7061781704467753</v>
      </c>
      <c r="AE315" s="15">
        <f>AD315+Parameters!$B$8*epsilon!AD315</f>
        <v>4.6905309150060885</v>
      </c>
      <c r="AF315" s="15">
        <f>AE315+Parameters!$B$8*epsilon!AE315</f>
        <v>4.6881630279900133</v>
      </c>
      <c r="AG315" s="15">
        <f>AF315+Parameters!$B$8*epsilon!AF315</f>
        <v>4.6879750132823554</v>
      </c>
      <c r="AH315" s="15">
        <f>AG315+Parameters!$B$8*epsilon!AG315</f>
        <v>4.6697630527121765</v>
      </c>
      <c r="AI315" s="15">
        <f>AH315+Parameters!$B$8*epsilon!AH315</f>
        <v>4.6802406169215365</v>
      </c>
      <c r="AJ315" s="15">
        <f>AI315+Parameters!$B$8*epsilon!AI315</f>
        <v>4.681906332575787</v>
      </c>
      <c r="AK315" s="15">
        <f>AJ315+Parameters!$B$8*epsilon!AJ315</f>
        <v>4.6701848341222076</v>
      </c>
      <c r="AL315" s="15">
        <f>AK315+Parameters!$B$8*epsilon!AK315</f>
        <v>4.7012421607094046</v>
      </c>
      <c r="AM315" s="15">
        <f>AL315+Parameters!$B$8*epsilon!AL315</f>
        <v>4.7001207941986225</v>
      </c>
      <c r="AN315" s="15">
        <f>AM315+Parameters!$B$8*epsilon!AM315</f>
        <v>4.7251937190315827</v>
      </c>
      <c r="AO315" s="15">
        <f>AN315+Parameters!$B$8*epsilon!AN315</f>
        <v>4.7065017882283851</v>
      </c>
      <c r="AP315" s="15">
        <f>AO315+Parameters!$B$8*epsilon!AO315</f>
        <v>4.7137552379256658</v>
      </c>
      <c r="AQ315" s="15">
        <f>AP315+Parameters!$B$8*epsilon!AP315</f>
        <v>4.7125010943894834</v>
      </c>
      <c r="AR315" s="15">
        <f>AQ315+Parameters!$B$8*epsilon!AQ315</f>
        <v>4.7076810832106331</v>
      </c>
      <c r="AS315" s="15">
        <f>AR315+Parameters!$B$8*epsilon!AR315</f>
        <v>4.7260192646324022</v>
      </c>
      <c r="AT315" s="15">
        <f>AS315+Parameters!$B$8*epsilon!AS315</f>
        <v>4.7360312212180391</v>
      </c>
      <c r="AU315" s="15">
        <f>AT315+Parameters!$B$8*epsilon!AT315</f>
        <v>4.7538087256693364</v>
      </c>
      <c r="AV315" s="15">
        <f>AU315+Parameters!$B$8*epsilon!AU315</f>
        <v>4.7395828802859015</v>
      </c>
      <c r="AW315" s="15">
        <f>AV315+Parameters!$B$8*epsilon!AV315</f>
        <v>4.7255658018225182</v>
      </c>
    </row>
    <row r="316" spans="2:49" x14ac:dyDescent="0.2">
      <c r="B316" s="3">
        <v>308</v>
      </c>
      <c r="C316" s="15">
        <f>LN(Parameters!$B$1)</f>
        <v>4.9300035240706652</v>
      </c>
      <c r="D316" s="15">
        <f>C316+Parameters!$B$8*epsilon!C316</f>
        <v>4.9404802036711164</v>
      </c>
      <c r="E316" s="15">
        <f>D316+Parameters!$B$8*epsilon!D316</f>
        <v>4.9544881659343005</v>
      </c>
      <c r="F316" s="15">
        <f>E316+Parameters!$B$8*epsilon!E316</f>
        <v>4.9401945195984895</v>
      </c>
      <c r="G316" s="15">
        <f>F316+Parameters!$B$8*epsilon!F316</f>
        <v>4.9161179996819948</v>
      </c>
      <c r="H316" s="15">
        <f>G316+Parameters!$B$8*epsilon!G316</f>
        <v>4.9140805804698875</v>
      </c>
      <c r="I316" s="15">
        <f>H316+Parameters!$B$8*epsilon!H316</f>
        <v>4.9034753490688008</v>
      </c>
      <c r="J316" s="15">
        <f>I316+Parameters!$B$8*epsilon!I316</f>
        <v>4.9171072621033911</v>
      </c>
      <c r="K316" s="15">
        <f>J316+Parameters!$B$8*epsilon!J316</f>
        <v>4.926063333343599</v>
      </c>
      <c r="L316" s="15">
        <f>K316+Parameters!$B$8*epsilon!K316</f>
        <v>4.9313585274384479</v>
      </c>
      <c r="M316" s="15">
        <f>L316+Parameters!$B$8*epsilon!L316</f>
        <v>4.9433767634189199</v>
      </c>
      <c r="N316" s="15">
        <f>M316+Parameters!$B$8*epsilon!M316</f>
        <v>4.9366263093909977</v>
      </c>
      <c r="O316" s="15">
        <f>N316+Parameters!$B$8*epsilon!N316</f>
        <v>4.9450273130495139</v>
      </c>
      <c r="P316" s="15">
        <f>O316+Parameters!$B$8*epsilon!O316</f>
        <v>4.9496159054060564</v>
      </c>
      <c r="Q316" s="15">
        <f>P316+Parameters!$B$8*epsilon!P316</f>
        <v>4.9523876987305773</v>
      </c>
      <c r="R316" s="15">
        <f>Q316+Parameters!$B$8*epsilon!Q316</f>
        <v>4.9574764839352685</v>
      </c>
      <c r="S316" s="15">
        <f>R316+Parameters!$B$8*epsilon!R316</f>
        <v>4.9603824630034978</v>
      </c>
      <c r="T316" s="15">
        <f>S316+Parameters!$B$8*epsilon!S316</f>
        <v>4.9551608379383341</v>
      </c>
      <c r="U316" s="15">
        <f>T316+Parameters!$B$8*epsilon!T316</f>
        <v>4.9858659395902265</v>
      </c>
      <c r="V316" s="15">
        <f>U316+Parameters!$B$8*epsilon!U316</f>
        <v>4.9753648838973517</v>
      </c>
      <c r="W316" s="15">
        <f>V316+Parameters!$B$8*epsilon!V316</f>
        <v>5.0196613027214445</v>
      </c>
      <c r="X316" s="15">
        <f>W316+Parameters!$B$8*epsilon!W316</f>
        <v>5.0214374008796021</v>
      </c>
      <c r="Y316" s="15">
        <f>X316+Parameters!$B$8*epsilon!X316</f>
        <v>5.0195047318030639</v>
      </c>
      <c r="Z316" s="15">
        <f>Y316+Parameters!$B$8*epsilon!Y316</f>
        <v>5.0295250924520332</v>
      </c>
      <c r="AA316" s="15">
        <f>Z316+Parameters!$B$8*epsilon!Z316</f>
        <v>5.0286045626127054</v>
      </c>
      <c r="AB316" s="15">
        <f>AA316+Parameters!$B$8*epsilon!AA316</f>
        <v>5.0162395908842656</v>
      </c>
      <c r="AC316" s="15">
        <f>AB316+Parameters!$B$8*epsilon!AB316</f>
        <v>5.0185241715223015</v>
      </c>
      <c r="AD316" s="15">
        <f>AC316+Parameters!$B$8*epsilon!AC316</f>
        <v>4.9951095360513431</v>
      </c>
      <c r="AE316" s="15">
        <f>AD316+Parameters!$B$8*epsilon!AD316</f>
        <v>5.0002228840845611</v>
      </c>
      <c r="AF316" s="15">
        <f>AE316+Parameters!$B$8*epsilon!AE316</f>
        <v>4.9830494320622094</v>
      </c>
      <c r="AG316" s="15">
        <f>AF316+Parameters!$B$8*epsilon!AF316</f>
        <v>4.9422974723551913</v>
      </c>
      <c r="AH316" s="15">
        <f>AG316+Parameters!$B$8*epsilon!AG316</f>
        <v>4.9563753502546293</v>
      </c>
      <c r="AI316" s="15">
        <f>AH316+Parameters!$B$8*epsilon!AH316</f>
        <v>4.9622675848058018</v>
      </c>
      <c r="AJ316" s="15">
        <f>AI316+Parameters!$B$8*epsilon!AI316</f>
        <v>4.9562957518275983</v>
      </c>
      <c r="AK316" s="15">
        <f>AJ316+Parameters!$B$8*epsilon!AJ316</f>
        <v>4.9859451224108495</v>
      </c>
      <c r="AL316" s="15">
        <f>AK316+Parameters!$B$8*epsilon!AK316</f>
        <v>4.9859503667376588</v>
      </c>
      <c r="AM316" s="15">
        <f>AL316+Parameters!$B$8*epsilon!AL316</f>
        <v>4.9740026441409642</v>
      </c>
      <c r="AN316" s="15">
        <f>AM316+Parameters!$B$8*epsilon!AM316</f>
        <v>4.9740489769539744</v>
      </c>
      <c r="AO316" s="15">
        <f>AN316+Parameters!$B$8*epsilon!AN316</f>
        <v>4.9885536315621248</v>
      </c>
      <c r="AP316" s="15">
        <f>AO316+Parameters!$B$8*epsilon!AO316</f>
        <v>5.0070691769842259</v>
      </c>
      <c r="AQ316" s="15">
        <f>AP316+Parameters!$B$8*epsilon!AP316</f>
        <v>4.9960123504448166</v>
      </c>
      <c r="AR316" s="15">
        <f>AQ316+Parameters!$B$8*epsilon!AQ316</f>
        <v>4.9764818823520658</v>
      </c>
      <c r="AS316" s="15">
        <f>AR316+Parameters!$B$8*epsilon!AR316</f>
        <v>4.9705790235714353</v>
      </c>
      <c r="AT316" s="15">
        <f>AS316+Parameters!$B$8*epsilon!AS316</f>
        <v>5.0081811246283596</v>
      </c>
      <c r="AU316" s="15">
        <f>AT316+Parameters!$B$8*epsilon!AT316</f>
        <v>5.009878289324103</v>
      </c>
      <c r="AV316" s="15">
        <f>AU316+Parameters!$B$8*epsilon!AU316</f>
        <v>5.0376532554118549</v>
      </c>
      <c r="AW316" s="15">
        <f>AV316+Parameters!$B$8*epsilon!AV316</f>
        <v>5.0505755686936595</v>
      </c>
    </row>
    <row r="317" spans="2:49" x14ac:dyDescent="0.2">
      <c r="B317" s="3">
        <v>309</v>
      </c>
      <c r="C317" s="15">
        <f>LN(Parameters!$B$1)</f>
        <v>4.9300035240706652</v>
      </c>
      <c r="D317" s="15">
        <f>C317+Parameters!$B$8*epsilon!C317</f>
        <v>4.9483635531254331</v>
      </c>
      <c r="E317" s="15">
        <f>D317+Parameters!$B$8*epsilon!D317</f>
        <v>4.991312324418276</v>
      </c>
      <c r="F317" s="15">
        <f>E317+Parameters!$B$8*epsilon!E317</f>
        <v>4.9970607509917047</v>
      </c>
      <c r="G317" s="15">
        <f>F317+Parameters!$B$8*epsilon!F317</f>
        <v>4.9810154068500525</v>
      </c>
      <c r="H317" s="15">
        <f>G317+Parameters!$B$8*epsilon!G317</f>
        <v>4.9653081106666965</v>
      </c>
      <c r="I317" s="15">
        <f>H317+Parameters!$B$8*epsilon!H317</f>
        <v>4.9959034513824214</v>
      </c>
      <c r="J317" s="15">
        <f>I317+Parameters!$B$8*epsilon!I317</f>
        <v>4.9538386070838589</v>
      </c>
      <c r="K317" s="15">
        <f>J317+Parameters!$B$8*epsilon!J317</f>
        <v>4.9632713029795132</v>
      </c>
      <c r="L317" s="15">
        <f>K317+Parameters!$B$8*epsilon!K317</f>
        <v>4.9741132319738863</v>
      </c>
      <c r="M317" s="15">
        <f>L317+Parameters!$B$8*epsilon!L317</f>
        <v>4.9178383636351413</v>
      </c>
      <c r="N317" s="15">
        <f>M317+Parameters!$B$8*epsilon!M317</f>
        <v>4.9178874371205152</v>
      </c>
      <c r="O317" s="15">
        <f>N317+Parameters!$B$8*epsilon!N317</f>
        <v>4.9284983522707986</v>
      </c>
      <c r="P317" s="15">
        <f>O317+Parameters!$B$8*epsilon!O317</f>
        <v>4.938566716470814</v>
      </c>
      <c r="Q317" s="15">
        <f>P317+Parameters!$B$8*epsilon!P317</f>
        <v>4.9300376571606348</v>
      </c>
      <c r="R317" s="15">
        <f>Q317+Parameters!$B$8*epsilon!Q317</f>
        <v>4.9123424489452105</v>
      </c>
      <c r="S317" s="15">
        <f>R317+Parameters!$B$8*epsilon!R317</f>
        <v>4.9057954260169288</v>
      </c>
      <c r="T317" s="15">
        <f>S317+Parameters!$B$8*epsilon!S317</f>
        <v>4.8973898751809291</v>
      </c>
      <c r="U317" s="15">
        <f>T317+Parameters!$B$8*epsilon!T317</f>
        <v>4.9059579284870329</v>
      </c>
      <c r="V317" s="15">
        <f>U317+Parameters!$B$8*epsilon!U317</f>
        <v>4.9081391142694653</v>
      </c>
      <c r="W317" s="15">
        <f>V317+Parameters!$B$8*epsilon!V317</f>
        <v>4.8929175490461132</v>
      </c>
      <c r="X317" s="15">
        <f>W317+Parameters!$B$8*epsilon!W317</f>
        <v>4.8825575228528653</v>
      </c>
      <c r="Y317" s="15">
        <f>X317+Parameters!$B$8*epsilon!X317</f>
        <v>4.8709005082685062</v>
      </c>
      <c r="Z317" s="15">
        <f>Y317+Parameters!$B$8*epsilon!Y317</f>
        <v>4.8568835899660954</v>
      </c>
      <c r="AA317" s="15">
        <f>Z317+Parameters!$B$8*epsilon!Z317</f>
        <v>4.8624798112046097</v>
      </c>
      <c r="AB317" s="15">
        <f>AA317+Parameters!$B$8*epsilon!AA317</f>
        <v>4.8654247575724332</v>
      </c>
      <c r="AC317" s="15">
        <f>AB317+Parameters!$B$8*epsilon!AB317</f>
        <v>4.8677445872065439</v>
      </c>
      <c r="AD317" s="15">
        <f>AC317+Parameters!$B$8*epsilon!AC317</f>
        <v>4.8708972313103605</v>
      </c>
      <c r="AE317" s="15">
        <f>AD317+Parameters!$B$8*epsilon!AD317</f>
        <v>4.8655716505083326</v>
      </c>
      <c r="AF317" s="15">
        <f>AE317+Parameters!$B$8*epsilon!AE317</f>
        <v>4.8505985221294354</v>
      </c>
      <c r="AG317" s="15">
        <f>AF317+Parameters!$B$8*epsilon!AF317</f>
        <v>4.8509944938890568</v>
      </c>
      <c r="AH317" s="15">
        <f>AG317+Parameters!$B$8*epsilon!AG317</f>
        <v>4.8734712682504302</v>
      </c>
      <c r="AI317" s="15">
        <f>AH317+Parameters!$B$8*epsilon!AH317</f>
        <v>4.8894770602647712</v>
      </c>
      <c r="AJ317" s="15">
        <f>AI317+Parameters!$B$8*epsilon!AI317</f>
        <v>4.8775500753752619</v>
      </c>
      <c r="AK317" s="15">
        <f>AJ317+Parameters!$B$8*epsilon!AJ317</f>
        <v>4.8878871745179122</v>
      </c>
      <c r="AL317" s="15">
        <f>AK317+Parameters!$B$8*epsilon!AK317</f>
        <v>4.910264676981364</v>
      </c>
      <c r="AM317" s="15">
        <f>AL317+Parameters!$B$8*epsilon!AL317</f>
        <v>4.8886765739619547</v>
      </c>
      <c r="AN317" s="15">
        <f>AM317+Parameters!$B$8*epsilon!AM317</f>
        <v>4.8760804186377875</v>
      </c>
      <c r="AO317" s="15">
        <f>AN317+Parameters!$B$8*epsilon!AN317</f>
        <v>4.8902508653671219</v>
      </c>
      <c r="AP317" s="15">
        <f>AO317+Parameters!$B$8*epsilon!AO317</f>
        <v>4.9206180767540477</v>
      </c>
      <c r="AQ317" s="15">
        <f>AP317+Parameters!$B$8*epsilon!AP317</f>
        <v>4.9027658946770272</v>
      </c>
      <c r="AR317" s="15">
        <f>AQ317+Parameters!$B$8*epsilon!AQ317</f>
        <v>4.8723683561121174</v>
      </c>
      <c r="AS317" s="15">
        <f>AR317+Parameters!$B$8*epsilon!AR317</f>
        <v>4.8867948838466839</v>
      </c>
      <c r="AT317" s="15">
        <f>AS317+Parameters!$B$8*epsilon!AS317</f>
        <v>4.8848803609996105</v>
      </c>
      <c r="AU317" s="15">
        <f>AT317+Parameters!$B$8*epsilon!AT317</f>
        <v>4.8974767802416084</v>
      </c>
      <c r="AV317" s="15">
        <f>AU317+Parameters!$B$8*epsilon!AU317</f>
        <v>4.9172576717117096</v>
      </c>
      <c r="AW317" s="15">
        <f>AV317+Parameters!$B$8*epsilon!AV317</f>
        <v>4.9014235918906559</v>
      </c>
    </row>
    <row r="318" spans="2:49" x14ac:dyDescent="0.2">
      <c r="B318" s="3">
        <v>310</v>
      </c>
      <c r="C318" s="15">
        <f>LN(Parameters!$B$1)</f>
        <v>4.9300035240706652</v>
      </c>
      <c r="D318" s="15">
        <f>C318+Parameters!$B$8*epsilon!C318</f>
        <v>4.9741066277239243</v>
      </c>
      <c r="E318" s="15">
        <f>D318+Parameters!$B$8*epsilon!D318</f>
        <v>4.9821622998814501</v>
      </c>
      <c r="F318" s="15">
        <f>E318+Parameters!$B$8*epsilon!E318</f>
        <v>4.9790099373045615</v>
      </c>
      <c r="G318" s="15">
        <f>F318+Parameters!$B$8*epsilon!F318</f>
        <v>4.9911275416060974</v>
      </c>
      <c r="H318" s="15">
        <f>G318+Parameters!$B$8*epsilon!G318</f>
        <v>5.0274033646891798</v>
      </c>
      <c r="I318" s="15">
        <f>H318+Parameters!$B$8*epsilon!H318</f>
        <v>5.0233141669531465</v>
      </c>
      <c r="J318" s="15">
        <f>I318+Parameters!$B$8*epsilon!I318</f>
        <v>5.0481393370920715</v>
      </c>
      <c r="K318" s="15">
        <f>J318+Parameters!$B$8*epsilon!J318</f>
        <v>5.0119873682901481</v>
      </c>
      <c r="L318" s="15">
        <f>K318+Parameters!$B$8*epsilon!K318</f>
        <v>5.0157662829580651</v>
      </c>
      <c r="M318" s="15">
        <f>L318+Parameters!$B$8*epsilon!L318</f>
        <v>5.0178008881881668</v>
      </c>
      <c r="N318" s="15">
        <f>M318+Parameters!$B$8*epsilon!M318</f>
        <v>5.0175876154980141</v>
      </c>
      <c r="O318" s="15">
        <f>N318+Parameters!$B$8*epsilon!N318</f>
        <v>5.0462002721272521</v>
      </c>
      <c r="P318" s="15">
        <f>O318+Parameters!$B$8*epsilon!O318</f>
        <v>5.080745758247625</v>
      </c>
      <c r="Q318" s="15">
        <f>P318+Parameters!$B$8*epsilon!P318</f>
        <v>5.0421986822876974</v>
      </c>
      <c r="R318" s="15">
        <f>Q318+Parameters!$B$8*epsilon!Q318</f>
        <v>5.0234850125845085</v>
      </c>
      <c r="S318" s="15">
        <f>R318+Parameters!$B$8*epsilon!R318</f>
        <v>5.0170700018870917</v>
      </c>
      <c r="T318" s="15">
        <f>S318+Parameters!$B$8*epsilon!S318</f>
        <v>5.0023152010078613</v>
      </c>
      <c r="U318" s="15">
        <f>T318+Parameters!$B$8*epsilon!T318</f>
        <v>5.0364656113797874</v>
      </c>
      <c r="V318" s="15">
        <f>U318+Parameters!$B$8*epsilon!U318</f>
        <v>5.0353042614788883</v>
      </c>
      <c r="W318" s="15">
        <f>V318+Parameters!$B$8*epsilon!V318</f>
        <v>5.0073117733448296</v>
      </c>
      <c r="X318" s="15">
        <f>W318+Parameters!$B$8*epsilon!W318</f>
        <v>4.9812587407815361</v>
      </c>
      <c r="Y318" s="15">
        <f>X318+Parameters!$B$8*epsilon!X318</f>
        <v>4.9943424182750498</v>
      </c>
      <c r="Z318" s="15">
        <f>Y318+Parameters!$B$8*epsilon!Y318</f>
        <v>5.0146998406001755</v>
      </c>
      <c r="AA318" s="15">
        <f>Z318+Parameters!$B$8*epsilon!Z318</f>
        <v>5.0056491101554084</v>
      </c>
      <c r="AB318" s="15">
        <f>AA318+Parameters!$B$8*epsilon!AA318</f>
        <v>5.0143042284439749</v>
      </c>
      <c r="AC318" s="15">
        <f>AB318+Parameters!$B$8*epsilon!AB318</f>
        <v>5.0302243343056299</v>
      </c>
      <c r="AD318" s="15">
        <f>AC318+Parameters!$B$8*epsilon!AC318</f>
        <v>5.0221765361966755</v>
      </c>
      <c r="AE318" s="15">
        <f>AD318+Parameters!$B$8*epsilon!AD318</f>
        <v>5.0461607685922925</v>
      </c>
      <c r="AF318" s="15">
        <f>AE318+Parameters!$B$8*epsilon!AE318</f>
        <v>5.0523703078348365</v>
      </c>
      <c r="AG318" s="15">
        <f>AF318+Parameters!$B$8*epsilon!AF318</f>
        <v>5.040842457176673</v>
      </c>
      <c r="AH318" s="15">
        <f>AG318+Parameters!$B$8*epsilon!AG318</f>
        <v>5.0636006148492632</v>
      </c>
      <c r="AI318" s="15">
        <f>AH318+Parameters!$B$8*epsilon!AH318</f>
        <v>5.0641985645163734</v>
      </c>
      <c r="AJ318" s="15">
        <f>AI318+Parameters!$B$8*epsilon!AI318</f>
        <v>5.0576215072149804</v>
      </c>
      <c r="AK318" s="15">
        <f>AJ318+Parameters!$B$8*epsilon!AJ318</f>
        <v>5.0889905793025489</v>
      </c>
      <c r="AL318" s="15">
        <f>AK318+Parameters!$B$8*epsilon!AK318</f>
        <v>5.1048596787688165</v>
      </c>
      <c r="AM318" s="15">
        <f>AL318+Parameters!$B$8*epsilon!AL318</f>
        <v>5.0853175897011322</v>
      </c>
      <c r="AN318" s="15">
        <f>AM318+Parameters!$B$8*epsilon!AM318</f>
        <v>5.0932648687558304</v>
      </c>
      <c r="AO318" s="15">
        <f>AN318+Parameters!$B$8*epsilon!AN318</f>
        <v>5.0758147339666291</v>
      </c>
      <c r="AP318" s="15">
        <f>AO318+Parameters!$B$8*epsilon!AO318</f>
        <v>5.0803687218141089</v>
      </c>
      <c r="AQ318" s="15">
        <f>AP318+Parameters!$B$8*epsilon!AP318</f>
        <v>5.0482690620738726</v>
      </c>
      <c r="AR318" s="15">
        <f>AQ318+Parameters!$B$8*epsilon!AQ318</f>
        <v>5.0445230869775433</v>
      </c>
      <c r="AS318" s="15">
        <f>AR318+Parameters!$B$8*epsilon!AR318</f>
        <v>5.0179297015648725</v>
      </c>
      <c r="AT318" s="15">
        <f>AS318+Parameters!$B$8*epsilon!AS318</f>
        <v>5.0333452342211071</v>
      </c>
      <c r="AU318" s="15">
        <f>AT318+Parameters!$B$8*epsilon!AT318</f>
        <v>5.0815047689634181</v>
      </c>
      <c r="AV318" s="15">
        <f>AU318+Parameters!$B$8*epsilon!AU318</f>
        <v>5.0991742001309994</v>
      </c>
      <c r="AW318" s="15">
        <f>AV318+Parameters!$B$8*epsilon!AV318</f>
        <v>5.0921586447270979</v>
      </c>
    </row>
    <row r="319" spans="2:49" x14ac:dyDescent="0.2">
      <c r="B319" s="3">
        <v>311</v>
      </c>
      <c r="C319" s="15">
        <f>LN(Parameters!$B$1)</f>
        <v>4.9300035240706652</v>
      </c>
      <c r="D319" s="15">
        <f>C319+Parameters!$B$8*epsilon!C319</f>
        <v>4.9278541342002633</v>
      </c>
      <c r="E319" s="15">
        <f>D319+Parameters!$B$8*epsilon!D319</f>
        <v>4.9575362248996386</v>
      </c>
      <c r="F319" s="15">
        <f>E319+Parameters!$B$8*epsilon!E319</f>
        <v>4.9659141994102498</v>
      </c>
      <c r="G319" s="15">
        <f>F319+Parameters!$B$8*epsilon!F319</f>
        <v>4.9555904936295674</v>
      </c>
      <c r="H319" s="15">
        <f>G319+Parameters!$B$8*epsilon!G319</f>
        <v>4.9416079750223751</v>
      </c>
      <c r="I319" s="15">
        <f>H319+Parameters!$B$8*epsilon!H319</f>
        <v>4.9075375862842394</v>
      </c>
      <c r="J319" s="15">
        <f>I319+Parameters!$B$8*epsilon!I319</f>
        <v>4.8578729942944774</v>
      </c>
      <c r="K319" s="15">
        <f>J319+Parameters!$B$8*epsilon!J319</f>
        <v>4.8483538740016012</v>
      </c>
      <c r="L319" s="15">
        <f>K319+Parameters!$B$8*epsilon!K319</f>
        <v>4.8543471076629796</v>
      </c>
      <c r="M319" s="15">
        <f>L319+Parameters!$B$8*epsilon!L319</f>
        <v>4.8388258579101819</v>
      </c>
      <c r="N319" s="15">
        <f>M319+Parameters!$B$8*epsilon!M319</f>
        <v>4.8630112578771421</v>
      </c>
      <c r="O319" s="15">
        <f>N319+Parameters!$B$8*epsilon!N319</f>
        <v>4.8854753828471384</v>
      </c>
      <c r="P319" s="15">
        <f>O319+Parameters!$B$8*epsilon!O319</f>
        <v>4.865115879224577</v>
      </c>
      <c r="Q319" s="15">
        <f>P319+Parameters!$B$8*epsilon!P319</f>
        <v>4.8811064886797748</v>
      </c>
      <c r="R319" s="15">
        <f>Q319+Parameters!$B$8*epsilon!Q319</f>
        <v>4.8864046073742236</v>
      </c>
      <c r="S319" s="15">
        <f>R319+Parameters!$B$8*epsilon!R319</f>
        <v>4.9129104647637076</v>
      </c>
      <c r="T319" s="15">
        <f>S319+Parameters!$B$8*epsilon!S319</f>
        <v>4.929697447864398</v>
      </c>
      <c r="U319" s="15">
        <f>T319+Parameters!$B$8*epsilon!T319</f>
        <v>4.8972589965033082</v>
      </c>
      <c r="V319" s="15">
        <f>U319+Parameters!$B$8*epsilon!U319</f>
        <v>4.8900292299284409</v>
      </c>
      <c r="W319" s="15">
        <f>V319+Parameters!$B$8*epsilon!V319</f>
        <v>4.8667455084272637</v>
      </c>
      <c r="X319" s="15">
        <f>W319+Parameters!$B$8*epsilon!W319</f>
        <v>4.8401886099769698</v>
      </c>
      <c r="Y319" s="15">
        <f>X319+Parameters!$B$8*epsilon!X319</f>
        <v>4.8624692077502667</v>
      </c>
      <c r="Z319" s="15">
        <f>Y319+Parameters!$B$8*epsilon!Y319</f>
        <v>4.83401549988226</v>
      </c>
      <c r="AA319" s="15">
        <f>Z319+Parameters!$B$8*epsilon!Z319</f>
        <v>4.8219640365463441</v>
      </c>
      <c r="AB319" s="15">
        <f>AA319+Parameters!$B$8*epsilon!AA319</f>
        <v>4.8134191434963798</v>
      </c>
      <c r="AC319" s="15">
        <f>AB319+Parameters!$B$8*epsilon!AB319</f>
        <v>4.8404791720205393</v>
      </c>
      <c r="AD319" s="15">
        <f>AC319+Parameters!$B$8*epsilon!AC319</f>
        <v>4.8622738192783803</v>
      </c>
      <c r="AE319" s="15">
        <f>AD319+Parameters!$B$8*epsilon!AD319</f>
        <v>4.8789325886088886</v>
      </c>
      <c r="AF319" s="15">
        <f>AE319+Parameters!$B$8*epsilon!AE319</f>
        <v>4.8696396050791604</v>
      </c>
      <c r="AG319" s="15">
        <f>AF319+Parameters!$B$8*epsilon!AF319</f>
        <v>4.8606788460669987</v>
      </c>
      <c r="AH319" s="15">
        <f>AG319+Parameters!$B$8*epsilon!AG319</f>
        <v>4.8776576332675141</v>
      </c>
      <c r="AI319" s="15">
        <f>AH319+Parameters!$B$8*epsilon!AH319</f>
        <v>4.8721728608626647</v>
      </c>
      <c r="AJ319" s="15">
        <f>AI319+Parameters!$B$8*epsilon!AI319</f>
        <v>4.8952279811803798</v>
      </c>
      <c r="AK319" s="15">
        <f>AJ319+Parameters!$B$8*epsilon!AJ319</f>
        <v>4.9031754768854441</v>
      </c>
      <c r="AL319" s="15">
        <f>AK319+Parameters!$B$8*epsilon!AK319</f>
        <v>4.9128803155023233</v>
      </c>
      <c r="AM319" s="15">
        <f>AL319+Parameters!$B$8*epsilon!AL319</f>
        <v>4.8611068011354428</v>
      </c>
      <c r="AN319" s="15">
        <f>AM319+Parameters!$B$8*epsilon!AM319</f>
        <v>4.8736826847321941</v>
      </c>
      <c r="AO319" s="15">
        <f>AN319+Parameters!$B$8*epsilon!AN319</f>
        <v>4.8796352987771785</v>
      </c>
      <c r="AP319" s="15">
        <f>AO319+Parameters!$B$8*epsilon!AO319</f>
        <v>4.8910168096129318</v>
      </c>
      <c r="AQ319" s="15">
        <f>AP319+Parameters!$B$8*epsilon!AP319</f>
        <v>4.8693863802502957</v>
      </c>
      <c r="AR319" s="15">
        <f>AQ319+Parameters!$B$8*epsilon!AQ319</f>
        <v>4.886549633694024</v>
      </c>
      <c r="AS319" s="15">
        <f>AR319+Parameters!$B$8*epsilon!AR319</f>
        <v>4.8989689634277074</v>
      </c>
      <c r="AT319" s="15">
        <f>AS319+Parameters!$B$8*epsilon!AS319</f>
        <v>4.9065542276093215</v>
      </c>
      <c r="AU319" s="15">
        <f>AT319+Parameters!$B$8*epsilon!AT319</f>
        <v>4.9087176758754714</v>
      </c>
      <c r="AV319" s="15">
        <f>AU319+Parameters!$B$8*epsilon!AU319</f>
        <v>4.9002342094781559</v>
      </c>
      <c r="AW319" s="15">
        <f>AV319+Parameters!$B$8*epsilon!AV319</f>
        <v>4.8566260006636801</v>
      </c>
    </row>
    <row r="320" spans="2:49" x14ac:dyDescent="0.2">
      <c r="B320" s="3">
        <v>312</v>
      </c>
      <c r="C320" s="15">
        <f>LN(Parameters!$B$1)</f>
        <v>4.9300035240706652</v>
      </c>
      <c r="D320" s="15">
        <f>C320+Parameters!$B$8*epsilon!C320</f>
        <v>4.9333069151379645</v>
      </c>
      <c r="E320" s="15">
        <f>D320+Parameters!$B$8*epsilon!D320</f>
        <v>4.9345123087325522</v>
      </c>
      <c r="F320" s="15">
        <f>E320+Parameters!$B$8*epsilon!E320</f>
        <v>4.92548436700016</v>
      </c>
      <c r="G320" s="15">
        <f>F320+Parameters!$B$8*epsilon!F320</f>
        <v>4.9151128523662715</v>
      </c>
      <c r="H320" s="15">
        <f>G320+Parameters!$B$8*epsilon!G320</f>
        <v>4.9089290853996905</v>
      </c>
      <c r="I320" s="15">
        <f>H320+Parameters!$B$8*epsilon!H320</f>
        <v>4.8931274519706491</v>
      </c>
      <c r="J320" s="15">
        <f>I320+Parameters!$B$8*epsilon!I320</f>
        <v>4.9041254461207338</v>
      </c>
      <c r="K320" s="15">
        <f>J320+Parameters!$B$8*epsilon!J320</f>
        <v>4.9108660245740694</v>
      </c>
      <c r="L320" s="15">
        <f>K320+Parameters!$B$8*epsilon!K320</f>
        <v>4.9277359862203696</v>
      </c>
      <c r="M320" s="15">
        <f>L320+Parameters!$B$8*epsilon!L320</f>
        <v>4.9119744677656056</v>
      </c>
      <c r="N320" s="15">
        <f>M320+Parameters!$B$8*epsilon!M320</f>
        <v>4.938689628373865</v>
      </c>
      <c r="O320" s="15">
        <f>N320+Parameters!$B$8*epsilon!N320</f>
        <v>4.9545472468877696</v>
      </c>
      <c r="P320" s="15">
        <f>O320+Parameters!$B$8*epsilon!O320</f>
        <v>4.9692797190930742</v>
      </c>
      <c r="Q320" s="15">
        <f>P320+Parameters!$B$8*epsilon!P320</f>
        <v>4.9689761782643371</v>
      </c>
      <c r="R320" s="15">
        <f>Q320+Parameters!$B$8*epsilon!Q320</f>
        <v>4.9678811988391747</v>
      </c>
      <c r="S320" s="15">
        <f>R320+Parameters!$B$8*epsilon!R320</f>
        <v>4.98852906118245</v>
      </c>
      <c r="T320" s="15">
        <f>S320+Parameters!$B$8*epsilon!S320</f>
        <v>4.9680140556491761</v>
      </c>
      <c r="U320" s="15">
        <f>T320+Parameters!$B$8*epsilon!T320</f>
        <v>4.9623884118805242</v>
      </c>
      <c r="V320" s="15">
        <f>U320+Parameters!$B$8*epsilon!U320</f>
        <v>4.9143893854206606</v>
      </c>
      <c r="W320" s="15">
        <f>V320+Parameters!$B$8*epsilon!V320</f>
        <v>4.9177800547234609</v>
      </c>
      <c r="X320" s="15">
        <f>W320+Parameters!$B$8*epsilon!W320</f>
        <v>4.9050678496322</v>
      </c>
      <c r="Y320" s="15">
        <f>X320+Parameters!$B$8*epsilon!X320</f>
        <v>4.9069924263949876</v>
      </c>
      <c r="Z320" s="15">
        <f>Y320+Parameters!$B$8*epsilon!Y320</f>
        <v>4.9131943298561938</v>
      </c>
      <c r="AA320" s="15">
        <f>Z320+Parameters!$B$8*epsilon!Z320</f>
        <v>4.914799534162178</v>
      </c>
      <c r="AB320" s="15">
        <f>AA320+Parameters!$B$8*epsilon!AA320</f>
        <v>4.8949421532363226</v>
      </c>
      <c r="AC320" s="15">
        <f>AB320+Parameters!$B$8*epsilon!AB320</f>
        <v>4.9083446900303818</v>
      </c>
      <c r="AD320" s="15">
        <f>AC320+Parameters!$B$8*epsilon!AC320</f>
        <v>4.9311948751556169</v>
      </c>
      <c r="AE320" s="15">
        <f>AD320+Parameters!$B$8*epsilon!AD320</f>
        <v>4.9211494571668268</v>
      </c>
      <c r="AF320" s="15">
        <f>AE320+Parameters!$B$8*epsilon!AE320</f>
        <v>4.904618162943077</v>
      </c>
      <c r="AG320" s="15">
        <f>AF320+Parameters!$B$8*epsilon!AF320</f>
        <v>4.9122171327422377</v>
      </c>
      <c r="AH320" s="15">
        <f>AG320+Parameters!$B$8*epsilon!AG320</f>
        <v>4.9264194474154737</v>
      </c>
      <c r="AI320" s="15">
        <f>AH320+Parameters!$B$8*epsilon!AH320</f>
        <v>4.9876352427033561</v>
      </c>
      <c r="AJ320" s="15">
        <f>AI320+Parameters!$B$8*epsilon!AI320</f>
        <v>4.9846621046903126</v>
      </c>
      <c r="AK320" s="15">
        <f>AJ320+Parameters!$B$8*epsilon!AJ320</f>
        <v>5.0060767189256987</v>
      </c>
      <c r="AL320" s="15">
        <f>AK320+Parameters!$B$8*epsilon!AK320</f>
        <v>5.0477393583205616</v>
      </c>
      <c r="AM320" s="15">
        <f>AL320+Parameters!$B$8*epsilon!AL320</f>
        <v>5.0821702042774977</v>
      </c>
      <c r="AN320" s="15">
        <f>AM320+Parameters!$B$8*epsilon!AM320</f>
        <v>5.0802110677090715</v>
      </c>
      <c r="AO320" s="15">
        <f>AN320+Parameters!$B$8*epsilon!AN320</f>
        <v>5.0859465542543596</v>
      </c>
      <c r="AP320" s="15">
        <f>AO320+Parameters!$B$8*epsilon!AO320</f>
        <v>5.0945351485598973</v>
      </c>
      <c r="AQ320" s="15">
        <f>AP320+Parameters!$B$8*epsilon!AP320</f>
        <v>5.0642386781208923</v>
      </c>
      <c r="AR320" s="15">
        <f>AQ320+Parameters!$B$8*epsilon!AQ320</f>
        <v>5.0646396683335864</v>
      </c>
      <c r="AS320" s="15">
        <f>AR320+Parameters!$B$8*epsilon!AR320</f>
        <v>5.0546700070403947</v>
      </c>
      <c r="AT320" s="15">
        <f>AS320+Parameters!$B$8*epsilon!AS320</f>
        <v>5.0418345753384877</v>
      </c>
      <c r="AU320" s="15">
        <f>AT320+Parameters!$B$8*epsilon!AT320</f>
        <v>5.0467081164968386</v>
      </c>
      <c r="AV320" s="15">
        <f>AU320+Parameters!$B$8*epsilon!AU320</f>
        <v>5.0675705778984277</v>
      </c>
      <c r="AW320" s="15">
        <f>AV320+Parameters!$B$8*epsilon!AV320</f>
        <v>5.0317834735785425</v>
      </c>
    </row>
    <row r="321" spans="2:49" x14ac:dyDescent="0.2">
      <c r="B321" s="3">
        <v>313</v>
      </c>
      <c r="C321" s="15">
        <f>LN(Parameters!$B$1)</f>
        <v>4.9300035240706652</v>
      </c>
      <c r="D321" s="15">
        <f>C321+Parameters!$B$8*epsilon!C321</f>
        <v>4.9366329811595913</v>
      </c>
      <c r="E321" s="15">
        <f>D321+Parameters!$B$8*epsilon!D321</f>
        <v>4.9418109113821593</v>
      </c>
      <c r="F321" s="15">
        <f>E321+Parameters!$B$8*epsilon!E321</f>
        <v>4.9089515093656937</v>
      </c>
      <c r="G321" s="15">
        <f>F321+Parameters!$B$8*epsilon!F321</f>
        <v>4.9159723239511459</v>
      </c>
      <c r="H321" s="15">
        <f>G321+Parameters!$B$8*epsilon!G321</f>
        <v>4.9185639106475438</v>
      </c>
      <c r="I321" s="15">
        <f>H321+Parameters!$B$8*epsilon!H321</f>
        <v>4.8891990295267176</v>
      </c>
      <c r="J321" s="15">
        <f>I321+Parameters!$B$8*epsilon!I321</f>
        <v>4.9100021338839044</v>
      </c>
      <c r="K321" s="15">
        <f>J321+Parameters!$B$8*epsilon!J321</f>
        <v>4.9029334172778816</v>
      </c>
      <c r="L321" s="15">
        <f>K321+Parameters!$B$8*epsilon!K321</f>
        <v>4.8996938164006618</v>
      </c>
      <c r="M321" s="15">
        <f>L321+Parameters!$B$8*epsilon!L321</f>
        <v>4.9139937302384693</v>
      </c>
      <c r="N321" s="15">
        <f>M321+Parameters!$B$8*epsilon!M321</f>
        <v>4.9518714550094209</v>
      </c>
      <c r="O321" s="15">
        <f>N321+Parameters!$B$8*epsilon!N321</f>
        <v>4.9596526287947258</v>
      </c>
      <c r="P321" s="15">
        <f>O321+Parameters!$B$8*epsilon!O321</f>
        <v>4.9677749766008743</v>
      </c>
      <c r="Q321" s="15">
        <f>P321+Parameters!$B$8*epsilon!P321</f>
        <v>4.9504443292384748</v>
      </c>
      <c r="R321" s="15">
        <f>Q321+Parameters!$B$8*epsilon!Q321</f>
        <v>4.9132990834693304</v>
      </c>
      <c r="S321" s="15">
        <f>R321+Parameters!$B$8*epsilon!R321</f>
        <v>4.9070143943555191</v>
      </c>
      <c r="T321" s="15">
        <f>S321+Parameters!$B$8*epsilon!S321</f>
        <v>4.9188421832351787</v>
      </c>
      <c r="U321" s="15">
        <f>T321+Parameters!$B$8*epsilon!T321</f>
        <v>4.9319547906377714</v>
      </c>
      <c r="V321" s="15">
        <f>U321+Parameters!$B$8*epsilon!U321</f>
        <v>4.9251240855411078</v>
      </c>
      <c r="W321" s="15">
        <f>V321+Parameters!$B$8*epsilon!V321</f>
        <v>4.9392129174736761</v>
      </c>
      <c r="X321" s="15">
        <f>W321+Parameters!$B$8*epsilon!W321</f>
        <v>4.9663191704127385</v>
      </c>
      <c r="Y321" s="15">
        <f>X321+Parameters!$B$8*epsilon!X321</f>
        <v>4.9757437551995229</v>
      </c>
      <c r="Z321" s="15">
        <f>Y321+Parameters!$B$8*epsilon!Y321</f>
        <v>4.949394587837765</v>
      </c>
      <c r="AA321" s="15">
        <f>Z321+Parameters!$B$8*epsilon!Z321</f>
        <v>4.9405741574365951</v>
      </c>
      <c r="AB321" s="15">
        <f>AA321+Parameters!$B$8*epsilon!AA321</f>
        <v>4.9359379422222469</v>
      </c>
      <c r="AC321" s="15">
        <f>AB321+Parameters!$B$8*epsilon!AB321</f>
        <v>4.9860197535744213</v>
      </c>
      <c r="AD321" s="15">
        <f>AC321+Parameters!$B$8*epsilon!AC321</f>
        <v>5.0253925527443535</v>
      </c>
      <c r="AE321" s="15">
        <f>AD321+Parameters!$B$8*epsilon!AD321</f>
        <v>5.0396208948689765</v>
      </c>
      <c r="AF321" s="15">
        <f>AE321+Parameters!$B$8*epsilon!AE321</f>
        <v>5.0116319066439976</v>
      </c>
      <c r="AG321" s="15">
        <f>AF321+Parameters!$B$8*epsilon!AF321</f>
        <v>5.0159854269358881</v>
      </c>
      <c r="AH321" s="15">
        <f>AG321+Parameters!$B$8*epsilon!AG321</f>
        <v>5.0289116210460429</v>
      </c>
      <c r="AI321" s="15">
        <f>AH321+Parameters!$B$8*epsilon!AH321</f>
        <v>5.0452784221179936</v>
      </c>
      <c r="AJ321" s="15">
        <f>AI321+Parameters!$B$8*epsilon!AI321</f>
        <v>5.0562486585383573</v>
      </c>
      <c r="AK321" s="15">
        <f>AJ321+Parameters!$B$8*epsilon!AJ321</f>
        <v>5.0262458019268106</v>
      </c>
      <c r="AL321" s="15">
        <f>AK321+Parameters!$B$8*epsilon!AK321</f>
        <v>5.0658888215707583</v>
      </c>
      <c r="AM321" s="15">
        <f>AL321+Parameters!$B$8*epsilon!AL321</f>
        <v>5.0459804086785498</v>
      </c>
      <c r="AN321" s="15">
        <f>AM321+Parameters!$B$8*epsilon!AM321</f>
        <v>5.0645951072104261</v>
      </c>
      <c r="AO321" s="15">
        <f>AN321+Parameters!$B$8*epsilon!AN321</f>
        <v>5.0804253438460867</v>
      </c>
      <c r="AP321" s="15">
        <f>AO321+Parameters!$B$8*epsilon!AO321</f>
        <v>5.0754604400854761</v>
      </c>
      <c r="AQ321" s="15">
        <f>AP321+Parameters!$B$8*epsilon!AP321</f>
        <v>5.0818887958459351</v>
      </c>
      <c r="AR321" s="15">
        <f>AQ321+Parameters!$B$8*epsilon!AQ321</f>
        <v>5.0513329142799348</v>
      </c>
      <c r="AS321" s="15">
        <f>AR321+Parameters!$B$8*epsilon!AR321</f>
        <v>5.0760801982925816</v>
      </c>
      <c r="AT321" s="15">
        <f>AS321+Parameters!$B$8*epsilon!AS321</f>
        <v>5.0557728185467354</v>
      </c>
      <c r="AU321" s="15">
        <f>AT321+Parameters!$B$8*epsilon!AT321</f>
        <v>5.0352381456615944</v>
      </c>
      <c r="AV321" s="15">
        <f>AU321+Parameters!$B$8*epsilon!AU321</f>
        <v>5.0216679654262473</v>
      </c>
      <c r="AW321" s="15">
        <f>AV321+Parameters!$B$8*epsilon!AV321</f>
        <v>5.0080218959812788</v>
      </c>
    </row>
    <row r="322" spans="2:49" x14ac:dyDescent="0.2">
      <c r="B322" s="3">
        <v>314</v>
      </c>
      <c r="C322" s="15">
        <f>LN(Parameters!$B$1)</f>
        <v>4.9300035240706652</v>
      </c>
      <c r="D322" s="15">
        <f>C322+Parameters!$B$8*epsilon!C322</f>
        <v>4.9059297189705022</v>
      </c>
      <c r="E322" s="15">
        <f>D322+Parameters!$B$8*epsilon!D322</f>
        <v>4.8633338953633976</v>
      </c>
      <c r="F322" s="15">
        <f>E322+Parameters!$B$8*epsilon!E322</f>
        <v>4.8514147086497719</v>
      </c>
      <c r="G322" s="15">
        <f>F322+Parameters!$B$8*epsilon!F322</f>
        <v>4.8583259244877803</v>
      </c>
      <c r="H322" s="15">
        <f>G322+Parameters!$B$8*epsilon!G322</f>
        <v>4.8670386905903786</v>
      </c>
      <c r="I322" s="15">
        <f>H322+Parameters!$B$8*epsilon!H322</f>
        <v>4.8767229264696512</v>
      </c>
      <c r="J322" s="15">
        <f>I322+Parameters!$B$8*epsilon!I322</f>
        <v>4.8759641951374846</v>
      </c>
      <c r="K322" s="15">
        <f>J322+Parameters!$B$8*epsilon!J322</f>
        <v>4.8570776384336858</v>
      </c>
      <c r="L322" s="15">
        <f>K322+Parameters!$B$8*epsilon!K322</f>
        <v>4.8584158923349188</v>
      </c>
      <c r="M322" s="15">
        <f>L322+Parameters!$B$8*epsilon!L322</f>
        <v>4.8625134183404581</v>
      </c>
      <c r="N322" s="15">
        <f>M322+Parameters!$B$8*epsilon!M322</f>
        <v>4.853845935251722</v>
      </c>
      <c r="O322" s="15">
        <f>N322+Parameters!$B$8*epsilon!N322</f>
        <v>4.8582906044430194</v>
      </c>
      <c r="P322" s="15">
        <f>O322+Parameters!$B$8*epsilon!O322</f>
        <v>4.8677046796939489</v>
      </c>
      <c r="Q322" s="15">
        <f>P322+Parameters!$B$8*epsilon!P322</f>
        <v>4.8390830354198169</v>
      </c>
      <c r="R322" s="15">
        <f>Q322+Parameters!$B$8*epsilon!Q322</f>
        <v>4.8322066769470586</v>
      </c>
      <c r="S322" s="15">
        <f>R322+Parameters!$B$8*epsilon!R322</f>
        <v>4.8081636874605014</v>
      </c>
      <c r="T322" s="15">
        <f>S322+Parameters!$B$8*epsilon!S322</f>
        <v>4.8072329862009084</v>
      </c>
      <c r="U322" s="15">
        <f>T322+Parameters!$B$8*epsilon!T322</f>
        <v>4.7882546457512554</v>
      </c>
      <c r="V322" s="15">
        <f>U322+Parameters!$B$8*epsilon!U322</f>
        <v>4.7900339527137881</v>
      </c>
      <c r="W322" s="15">
        <f>V322+Parameters!$B$8*epsilon!V322</f>
        <v>4.7824273525818963</v>
      </c>
      <c r="X322" s="15">
        <f>W322+Parameters!$B$8*epsilon!W322</f>
        <v>4.7790098006889536</v>
      </c>
      <c r="Y322" s="15">
        <f>X322+Parameters!$B$8*epsilon!X322</f>
        <v>4.75308947632145</v>
      </c>
      <c r="Z322" s="15">
        <f>Y322+Parameters!$B$8*epsilon!Y322</f>
        <v>4.7553067647022642</v>
      </c>
      <c r="AA322" s="15">
        <f>Z322+Parameters!$B$8*epsilon!Z322</f>
        <v>4.7454326161855862</v>
      </c>
      <c r="AB322" s="15">
        <f>AA322+Parameters!$B$8*epsilon!AA322</f>
        <v>4.7589842055328955</v>
      </c>
      <c r="AC322" s="15">
        <f>AB322+Parameters!$B$8*epsilon!AB322</f>
        <v>4.7272022235630278</v>
      </c>
      <c r="AD322" s="15">
        <f>AC322+Parameters!$B$8*epsilon!AC322</f>
        <v>4.7331771537678931</v>
      </c>
      <c r="AE322" s="15">
        <f>AD322+Parameters!$B$8*epsilon!AD322</f>
        <v>4.7696779660410158</v>
      </c>
      <c r="AF322" s="15">
        <f>AE322+Parameters!$B$8*epsilon!AE322</f>
        <v>4.7842979765580251</v>
      </c>
      <c r="AG322" s="15">
        <f>AF322+Parameters!$B$8*epsilon!AF322</f>
        <v>4.8080589687695685</v>
      </c>
      <c r="AH322" s="15">
        <f>AG322+Parameters!$B$8*epsilon!AG322</f>
        <v>4.7903721863197202</v>
      </c>
      <c r="AI322" s="15">
        <f>AH322+Parameters!$B$8*epsilon!AH322</f>
        <v>4.8414377529647927</v>
      </c>
      <c r="AJ322" s="15">
        <f>AI322+Parameters!$B$8*epsilon!AI322</f>
        <v>4.8390870712086613</v>
      </c>
      <c r="AK322" s="15">
        <f>AJ322+Parameters!$B$8*epsilon!AJ322</f>
        <v>4.82308906799617</v>
      </c>
      <c r="AL322" s="15">
        <f>AK322+Parameters!$B$8*epsilon!AK322</f>
        <v>4.8237308457615891</v>
      </c>
      <c r="AM322" s="15">
        <f>AL322+Parameters!$B$8*epsilon!AL322</f>
        <v>4.8481674776920167</v>
      </c>
      <c r="AN322" s="15">
        <f>AM322+Parameters!$B$8*epsilon!AM322</f>
        <v>4.8346181016412579</v>
      </c>
      <c r="AO322" s="15">
        <f>AN322+Parameters!$B$8*epsilon!AN322</f>
        <v>4.8345965597987028</v>
      </c>
      <c r="AP322" s="15">
        <f>AO322+Parameters!$B$8*epsilon!AO322</f>
        <v>4.8430796640770293</v>
      </c>
      <c r="AQ322" s="15">
        <f>AP322+Parameters!$B$8*epsilon!AP322</f>
        <v>4.8266693549540109</v>
      </c>
      <c r="AR322" s="15">
        <f>AQ322+Parameters!$B$8*epsilon!AQ322</f>
        <v>4.8259465680579652</v>
      </c>
      <c r="AS322" s="15">
        <f>AR322+Parameters!$B$8*epsilon!AR322</f>
        <v>4.8296442339999546</v>
      </c>
      <c r="AT322" s="15">
        <f>AS322+Parameters!$B$8*epsilon!AS322</f>
        <v>4.8376183064688876</v>
      </c>
      <c r="AU322" s="15">
        <f>AT322+Parameters!$B$8*epsilon!AT322</f>
        <v>4.8227379854924655</v>
      </c>
      <c r="AV322" s="15">
        <f>AU322+Parameters!$B$8*epsilon!AU322</f>
        <v>4.8555116383408494</v>
      </c>
      <c r="AW322" s="15">
        <f>AV322+Parameters!$B$8*epsilon!AV322</f>
        <v>4.8517641432574479</v>
      </c>
    </row>
    <row r="323" spans="2:49" x14ac:dyDescent="0.2">
      <c r="B323" s="3">
        <v>315</v>
      </c>
      <c r="C323" s="15">
        <f>LN(Parameters!$B$1)</f>
        <v>4.9300035240706652</v>
      </c>
      <c r="D323" s="15">
        <f>C323+Parameters!$B$8*epsilon!C323</f>
        <v>4.9529704238012142</v>
      </c>
      <c r="E323" s="15">
        <f>D323+Parameters!$B$8*epsilon!D323</f>
        <v>4.9363697261529422</v>
      </c>
      <c r="F323" s="15">
        <f>E323+Parameters!$B$8*epsilon!E323</f>
        <v>4.9150794473456916</v>
      </c>
      <c r="G323" s="15">
        <f>F323+Parameters!$B$8*epsilon!F323</f>
        <v>4.9215665034477363</v>
      </c>
      <c r="H323" s="15">
        <f>G323+Parameters!$B$8*epsilon!G323</f>
        <v>4.9215719631811181</v>
      </c>
      <c r="I323" s="15">
        <f>H323+Parameters!$B$8*epsilon!H323</f>
        <v>4.9246811961804458</v>
      </c>
      <c r="J323" s="15">
        <f>I323+Parameters!$B$8*epsilon!I323</f>
        <v>4.9022816961906539</v>
      </c>
      <c r="K323" s="15">
        <f>J323+Parameters!$B$8*epsilon!J323</f>
        <v>4.9027837819452769</v>
      </c>
      <c r="L323" s="15">
        <f>K323+Parameters!$B$8*epsilon!K323</f>
        <v>4.9031562691307853</v>
      </c>
      <c r="M323" s="15">
        <f>L323+Parameters!$B$8*epsilon!L323</f>
        <v>4.9292782455164881</v>
      </c>
      <c r="N323" s="15">
        <f>M323+Parameters!$B$8*epsilon!M323</f>
        <v>4.9176486083649653</v>
      </c>
      <c r="O323" s="15">
        <f>N323+Parameters!$B$8*epsilon!N323</f>
        <v>4.944503640188076</v>
      </c>
      <c r="P323" s="15">
        <f>O323+Parameters!$B$8*epsilon!O323</f>
        <v>4.9547267379571682</v>
      </c>
      <c r="Q323" s="15">
        <f>P323+Parameters!$B$8*epsilon!P323</f>
        <v>4.9463092048579567</v>
      </c>
      <c r="R323" s="15">
        <f>Q323+Parameters!$B$8*epsilon!Q323</f>
        <v>4.945531897630838</v>
      </c>
      <c r="S323" s="15">
        <f>R323+Parameters!$B$8*epsilon!R323</f>
        <v>4.9507752532238181</v>
      </c>
      <c r="T323" s="15">
        <f>S323+Parameters!$B$8*epsilon!S323</f>
        <v>4.9351583034996569</v>
      </c>
      <c r="U323" s="15">
        <f>T323+Parameters!$B$8*epsilon!T323</f>
        <v>4.9472875357266064</v>
      </c>
      <c r="V323" s="15">
        <f>U323+Parameters!$B$8*epsilon!U323</f>
        <v>4.9759485012856262</v>
      </c>
      <c r="W323" s="15">
        <f>V323+Parameters!$B$8*epsilon!V323</f>
        <v>4.9538336729332029</v>
      </c>
      <c r="X323" s="15">
        <f>W323+Parameters!$B$8*epsilon!W323</f>
        <v>4.960142940334098</v>
      </c>
      <c r="Y323" s="15">
        <f>X323+Parameters!$B$8*epsilon!X323</f>
        <v>4.9648708403753856</v>
      </c>
      <c r="Z323" s="15">
        <f>Y323+Parameters!$B$8*epsilon!Y323</f>
        <v>4.9847997571059208</v>
      </c>
      <c r="AA323" s="15">
        <f>Z323+Parameters!$B$8*epsilon!Z323</f>
        <v>4.9744594136993596</v>
      </c>
      <c r="AB323" s="15">
        <f>AA323+Parameters!$B$8*epsilon!AA323</f>
        <v>5.0194967250362881</v>
      </c>
      <c r="AC323" s="15">
        <f>AB323+Parameters!$B$8*epsilon!AB323</f>
        <v>5.015401201464134</v>
      </c>
      <c r="AD323" s="15">
        <f>AC323+Parameters!$B$8*epsilon!AC323</f>
        <v>4.9996414403844867</v>
      </c>
      <c r="AE323" s="15">
        <f>AD323+Parameters!$B$8*epsilon!AD323</f>
        <v>5.0136456427300971</v>
      </c>
      <c r="AF323" s="15">
        <f>AE323+Parameters!$B$8*epsilon!AE323</f>
        <v>4.9848552862462627</v>
      </c>
      <c r="AG323" s="15">
        <f>AF323+Parameters!$B$8*epsilon!AF323</f>
        <v>4.99992518789883</v>
      </c>
      <c r="AH323" s="15">
        <f>AG323+Parameters!$B$8*epsilon!AG323</f>
        <v>5.0146059646717713</v>
      </c>
      <c r="AI323" s="15">
        <f>AH323+Parameters!$B$8*epsilon!AH323</f>
        <v>5.0309115406332827</v>
      </c>
      <c r="AJ323" s="15">
        <f>AI323+Parameters!$B$8*epsilon!AI323</f>
        <v>5.0399619055493527</v>
      </c>
      <c r="AK323" s="15">
        <f>AJ323+Parameters!$B$8*epsilon!AJ323</f>
        <v>5.0466073732171335</v>
      </c>
      <c r="AL323" s="15">
        <f>AK323+Parameters!$B$8*epsilon!AK323</f>
        <v>5.0714616135149742</v>
      </c>
      <c r="AM323" s="15">
        <f>AL323+Parameters!$B$8*epsilon!AL323</f>
        <v>5.0662061108136527</v>
      </c>
      <c r="AN323" s="15">
        <f>AM323+Parameters!$B$8*epsilon!AM323</f>
        <v>5.0612225334570935</v>
      </c>
      <c r="AO323" s="15">
        <f>AN323+Parameters!$B$8*epsilon!AN323</f>
        <v>5.0734174203438043</v>
      </c>
      <c r="AP323" s="15">
        <f>AO323+Parameters!$B$8*epsilon!AO323</f>
        <v>5.0683551323872633</v>
      </c>
      <c r="AQ323" s="15">
        <f>AP323+Parameters!$B$8*epsilon!AP323</f>
        <v>5.0808820507711028</v>
      </c>
      <c r="AR323" s="15">
        <f>AQ323+Parameters!$B$8*epsilon!AQ323</f>
        <v>5.108992471397058</v>
      </c>
      <c r="AS323" s="15">
        <f>AR323+Parameters!$B$8*epsilon!AR323</f>
        <v>5.1101589843742055</v>
      </c>
      <c r="AT323" s="15">
        <f>AS323+Parameters!$B$8*epsilon!AS323</f>
        <v>5.0800423570432836</v>
      </c>
      <c r="AU323" s="15">
        <f>AT323+Parameters!$B$8*epsilon!AT323</f>
        <v>5.0847004785845415</v>
      </c>
      <c r="AV323" s="15">
        <f>AU323+Parameters!$B$8*epsilon!AU323</f>
        <v>5.0935180117057763</v>
      </c>
      <c r="AW323" s="15">
        <f>AV323+Parameters!$B$8*epsilon!AV323</f>
        <v>5.0951809656779954</v>
      </c>
    </row>
    <row r="324" spans="2:49" x14ac:dyDescent="0.2">
      <c r="B324" s="3">
        <v>316</v>
      </c>
      <c r="C324" s="15">
        <f>LN(Parameters!$B$1)</f>
        <v>4.9300035240706652</v>
      </c>
      <c r="D324" s="15">
        <f>C324+Parameters!$B$8*epsilon!C324</f>
        <v>4.9546082089890309</v>
      </c>
      <c r="E324" s="15">
        <f>D324+Parameters!$B$8*epsilon!D324</f>
        <v>4.9369599499941064</v>
      </c>
      <c r="F324" s="15">
        <f>E324+Parameters!$B$8*epsilon!E324</f>
        <v>4.9632018009440122</v>
      </c>
      <c r="G324" s="15">
        <f>F324+Parameters!$B$8*epsilon!F324</f>
        <v>4.9513974031260313</v>
      </c>
      <c r="H324" s="15">
        <f>G324+Parameters!$B$8*epsilon!G324</f>
        <v>4.976144196848435</v>
      </c>
      <c r="I324" s="15">
        <f>H324+Parameters!$B$8*epsilon!H324</f>
        <v>4.9673155010588363</v>
      </c>
      <c r="J324" s="15">
        <f>I324+Parameters!$B$8*epsilon!I324</f>
        <v>4.9979587826142478</v>
      </c>
      <c r="K324" s="15">
        <f>J324+Parameters!$B$8*epsilon!J324</f>
        <v>4.9964992639228178</v>
      </c>
      <c r="L324" s="15">
        <f>K324+Parameters!$B$8*epsilon!K324</f>
        <v>4.9877114553348365</v>
      </c>
      <c r="M324" s="15">
        <f>L324+Parameters!$B$8*epsilon!L324</f>
        <v>5.0054781442537557</v>
      </c>
      <c r="N324" s="15">
        <f>M324+Parameters!$B$8*epsilon!M324</f>
        <v>4.9683747534262093</v>
      </c>
      <c r="O324" s="15">
        <f>N324+Parameters!$B$8*epsilon!N324</f>
        <v>4.9459311289287466</v>
      </c>
      <c r="P324" s="15">
        <f>O324+Parameters!$B$8*epsilon!O324</f>
        <v>4.9536915872686036</v>
      </c>
      <c r="Q324" s="15">
        <f>P324+Parameters!$B$8*epsilon!P324</f>
        <v>4.9848477246024592</v>
      </c>
      <c r="R324" s="15">
        <f>Q324+Parameters!$B$8*epsilon!Q324</f>
        <v>4.992496507192925</v>
      </c>
      <c r="S324" s="15">
        <f>R324+Parameters!$B$8*epsilon!R324</f>
        <v>5.0195667601372413</v>
      </c>
      <c r="T324" s="15">
        <f>S324+Parameters!$B$8*epsilon!S324</f>
        <v>4.9935371745906076</v>
      </c>
      <c r="U324" s="15">
        <f>T324+Parameters!$B$8*epsilon!T324</f>
        <v>4.9904247807010025</v>
      </c>
      <c r="V324" s="15">
        <f>U324+Parameters!$B$8*epsilon!U324</f>
        <v>4.9670942997563223</v>
      </c>
      <c r="W324" s="15">
        <f>V324+Parameters!$B$8*epsilon!V324</f>
        <v>4.9820104752077983</v>
      </c>
      <c r="X324" s="15">
        <f>W324+Parameters!$B$8*epsilon!W324</f>
        <v>5.0400659326735742</v>
      </c>
      <c r="Y324" s="15">
        <f>X324+Parameters!$B$8*epsilon!X324</f>
        <v>5.0409452068716663</v>
      </c>
      <c r="Z324" s="15">
        <f>Y324+Parameters!$B$8*epsilon!Y324</f>
        <v>5.0240749754257221</v>
      </c>
      <c r="AA324" s="15">
        <f>Z324+Parameters!$B$8*epsilon!Z324</f>
        <v>5.0286878289318047</v>
      </c>
      <c r="AB324" s="15">
        <f>AA324+Parameters!$B$8*epsilon!AA324</f>
        <v>5.0349328554230697</v>
      </c>
      <c r="AC324" s="15">
        <f>AB324+Parameters!$B$8*epsilon!AB324</f>
        <v>5.0366975223643431</v>
      </c>
      <c r="AD324" s="15">
        <f>AC324+Parameters!$B$8*epsilon!AC324</f>
        <v>5.0394140956375235</v>
      </c>
      <c r="AE324" s="15">
        <f>AD324+Parameters!$B$8*epsilon!AD324</f>
        <v>5.0514726689464968</v>
      </c>
      <c r="AF324" s="15">
        <f>AE324+Parameters!$B$8*epsilon!AE324</f>
        <v>5.0010846481455777</v>
      </c>
      <c r="AG324" s="15">
        <f>AF324+Parameters!$B$8*epsilon!AF324</f>
        <v>4.9700072194103306</v>
      </c>
      <c r="AH324" s="15">
        <f>AG324+Parameters!$B$8*epsilon!AG324</f>
        <v>4.9916771124016188</v>
      </c>
      <c r="AI324" s="15">
        <f>AH324+Parameters!$B$8*epsilon!AH324</f>
        <v>5.0192536242247199</v>
      </c>
      <c r="AJ324" s="15">
        <f>AI324+Parameters!$B$8*epsilon!AI324</f>
        <v>5.0315367191438982</v>
      </c>
      <c r="AK324" s="15">
        <f>AJ324+Parameters!$B$8*epsilon!AJ324</f>
        <v>5.0300441225155001</v>
      </c>
      <c r="AL324" s="15">
        <f>AK324+Parameters!$B$8*epsilon!AK324</f>
        <v>5.0344338791287209</v>
      </c>
      <c r="AM324" s="15">
        <f>AL324+Parameters!$B$8*epsilon!AL324</f>
        <v>5.0216324762330995</v>
      </c>
      <c r="AN324" s="15">
        <f>AM324+Parameters!$B$8*epsilon!AM324</f>
        <v>5.0416212015370956</v>
      </c>
      <c r="AO324" s="15">
        <f>AN324+Parameters!$B$8*epsilon!AN324</f>
        <v>5.0459509435057122</v>
      </c>
      <c r="AP324" s="15">
        <f>AO324+Parameters!$B$8*epsilon!AO324</f>
        <v>5.0629960364619926</v>
      </c>
      <c r="AQ324" s="15">
        <f>AP324+Parameters!$B$8*epsilon!AP324</f>
        <v>5.0726136775607742</v>
      </c>
      <c r="AR324" s="15">
        <f>AQ324+Parameters!$B$8*epsilon!AQ324</f>
        <v>5.0690849284429857</v>
      </c>
      <c r="AS324" s="15">
        <f>AR324+Parameters!$B$8*epsilon!AR324</f>
        <v>5.0931602900545112</v>
      </c>
      <c r="AT324" s="15">
        <f>AS324+Parameters!$B$8*epsilon!AS324</f>
        <v>5.0659490849689712</v>
      </c>
      <c r="AU324" s="15">
        <f>AT324+Parameters!$B$8*epsilon!AT324</f>
        <v>5.062038356491291</v>
      </c>
      <c r="AV324" s="15">
        <f>AU324+Parameters!$B$8*epsilon!AU324</f>
        <v>5.0487602340617945</v>
      </c>
      <c r="AW324" s="15">
        <f>AV324+Parameters!$B$8*epsilon!AV324</f>
        <v>5.0211539645102619</v>
      </c>
    </row>
    <row r="325" spans="2:49" x14ac:dyDescent="0.2">
      <c r="B325" s="3">
        <v>317</v>
      </c>
      <c r="C325" s="15">
        <f>LN(Parameters!$B$1)</f>
        <v>4.9300035240706652</v>
      </c>
      <c r="D325" s="15">
        <f>C325+Parameters!$B$8*epsilon!C325</f>
        <v>4.9416301641291724</v>
      </c>
      <c r="E325" s="15">
        <f>D325+Parameters!$B$8*epsilon!D325</f>
        <v>4.9274311781522666</v>
      </c>
      <c r="F325" s="15">
        <f>E325+Parameters!$B$8*epsilon!E325</f>
        <v>4.959683669944936</v>
      </c>
      <c r="G325" s="15">
        <f>F325+Parameters!$B$8*epsilon!F325</f>
        <v>4.947384539337679</v>
      </c>
      <c r="H325" s="15">
        <f>G325+Parameters!$B$8*epsilon!G325</f>
        <v>4.9615292610395594</v>
      </c>
      <c r="I325" s="15">
        <f>H325+Parameters!$B$8*epsilon!H325</f>
        <v>4.9506590952866079</v>
      </c>
      <c r="J325" s="15">
        <f>I325+Parameters!$B$8*epsilon!I325</f>
        <v>4.935842363328546</v>
      </c>
      <c r="K325" s="15">
        <f>J325+Parameters!$B$8*epsilon!J325</f>
        <v>4.9743056162397572</v>
      </c>
      <c r="L325" s="15">
        <f>K325+Parameters!$B$8*epsilon!K325</f>
        <v>4.9614704130106961</v>
      </c>
      <c r="M325" s="15">
        <f>L325+Parameters!$B$8*epsilon!L325</f>
        <v>4.9607242392549198</v>
      </c>
      <c r="N325" s="15">
        <f>M325+Parameters!$B$8*epsilon!M325</f>
        <v>4.9422615096275333</v>
      </c>
      <c r="O325" s="15">
        <f>N325+Parameters!$B$8*epsilon!N325</f>
        <v>4.9499561713529845</v>
      </c>
      <c r="P325" s="15">
        <f>O325+Parameters!$B$8*epsilon!O325</f>
        <v>4.9610084658660805</v>
      </c>
      <c r="Q325" s="15">
        <f>P325+Parameters!$B$8*epsilon!P325</f>
        <v>4.9374951888721785</v>
      </c>
      <c r="R325" s="15">
        <f>Q325+Parameters!$B$8*epsilon!Q325</f>
        <v>4.9184230987679571</v>
      </c>
      <c r="S325" s="15">
        <f>R325+Parameters!$B$8*epsilon!R325</f>
        <v>4.9482352831076444</v>
      </c>
      <c r="T325" s="15">
        <f>S325+Parameters!$B$8*epsilon!S325</f>
        <v>4.9853358676981268</v>
      </c>
      <c r="U325" s="15">
        <f>T325+Parameters!$B$8*epsilon!T325</f>
        <v>4.9639528560171087</v>
      </c>
      <c r="V325" s="15">
        <f>U325+Parameters!$B$8*epsilon!U325</f>
        <v>4.9765810006696034</v>
      </c>
      <c r="W325" s="15">
        <f>V325+Parameters!$B$8*epsilon!V325</f>
        <v>5.0127758042764254</v>
      </c>
      <c r="X325" s="15">
        <f>W325+Parameters!$B$8*epsilon!W325</f>
        <v>5.0272559015067397</v>
      </c>
      <c r="Y325" s="15">
        <f>X325+Parameters!$B$8*epsilon!X325</f>
        <v>5.0329639670241999</v>
      </c>
      <c r="Z325" s="15">
        <f>Y325+Parameters!$B$8*epsilon!Y325</f>
        <v>5.0320187082194279</v>
      </c>
      <c r="AA325" s="15">
        <f>Z325+Parameters!$B$8*epsilon!Z325</f>
        <v>5.0338275312789671</v>
      </c>
      <c r="AB325" s="15">
        <f>AA325+Parameters!$B$8*epsilon!AA325</f>
        <v>5.0172875027168731</v>
      </c>
      <c r="AC325" s="15">
        <f>AB325+Parameters!$B$8*epsilon!AB325</f>
        <v>5.046245712991305</v>
      </c>
      <c r="AD325" s="15">
        <f>AC325+Parameters!$B$8*epsilon!AC325</f>
        <v>5.0460495758924822</v>
      </c>
      <c r="AE325" s="15">
        <f>AD325+Parameters!$B$8*epsilon!AD325</f>
        <v>5.0561894786164556</v>
      </c>
      <c r="AF325" s="15">
        <f>AE325+Parameters!$B$8*epsilon!AE325</f>
        <v>5.0565639099692987</v>
      </c>
      <c r="AG325" s="15">
        <f>AF325+Parameters!$B$8*epsilon!AF325</f>
        <v>5.0855131737682724</v>
      </c>
      <c r="AH325" s="15">
        <f>AG325+Parameters!$B$8*epsilon!AG325</f>
        <v>5.1167774859970061</v>
      </c>
      <c r="AI325" s="15">
        <f>AH325+Parameters!$B$8*epsilon!AH325</f>
        <v>5.1289068027735096</v>
      </c>
      <c r="AJ325" s="15">
        <f>AI325+Parameters!$B$8*epsilon!AI325</f>
        <v>5.1274133973069596</v>
      </c>
      <c r="AK325" s="15">
        <f>AJ325+Parameters!$B$8*epsilon!AJ325</f>
        <v>5.1102543021970463</v>
      </c>
      <c r="AL325" s="15">
        <f>AK325+Parameters!$B$8*epsilon!AK325</f>
        <v>5.0910959303532746</v>
      </c>
      <c r="AM325" s="15">
        <f>AL325+Parameters!$B$8*epsilon!AL325</f>
        <v>5.0805306525410812</v>
      </c>
      <c r="AN325" s="15">
        <f>AM325+Parameters!$B$8*epsilon!AM325</f>
        <v>5.0903347340617566</v>
      </c>
      <c r="AO325" s="15">
        <f>AN325+Parameters!$B$8*epsilon!AN325</f>
        <v>5.1092150596912793</v>
      </c>
      <c r="AP325" s="15">
        <f>AO325+Parameters!$B$8*epsilon!AO325</f>
        <v>5.1234459852881731</v>
      </c>
      <c r="AQ325" s="15">
        <f>AP325+Parameters!$B$8*epsilon!AP325</f>
        <v>5.1287260679163511</v>
      </c>
      <c r="AR325" s="15">
        <f>AQ325+Parameters!$B$8*epsilon!AQ325</f>
        <v>5.133282019891797</v>
      </c>
      <c r="AS325" s="15">
        <f>AR325+Parameters!$B$8*epsilon!AR325</f>
        <v>5.1323678467974387</v>
      </c>
      <c r="AT325" s="15">
        <f>AS325+Parameters!$B$8*epsilon!AS325</f>
        <v>5.1023451502618213</v>
      </c>
      <c r="AU325" s="15">
        <f>AT325+Parameters!$B$8*epsilon!AT325</f>
        <v>5.1156195277956327</v>
      </c>
      <c r="AV325" s="15">
        <f>AU325+Parameters!$B$8*epsilon!AU325</f>
        <v>5.1102671025943351</v>
      </c>
      <c r="AW325" s="15">
        <f>AV325+Parameters!$B$8*epsilon!AV325</f>
        <v>5.1267114241816945</v>
      </c>
    </row>
    <row r="326" spans="2:49" x14ac:dyDescent="0.2">
      <c r="B326" s="3">
        <v>318</v>
      </c>
      <c r="C326" s="15">
        <f>LN(Parameters!$B$1)</f>
        <v>4.9300035240706652</v>
      </c>
      <c r="D326" s="15">
        <f>C326+Parameters!$B$8*epsilon!C326</f>
        <v>4.9601041359747953</v>
      </c>
      <c r="E326" s="15">
        <f>D326+Parameters!$B$8*epsilon!D326</f>
        <v>4.9368723329418716</v>
      </c>
      <c r="F326" s="15">
        <f>E326+Parameters!$B$8*epsilon!E326</f>
        <v>4.9449683653443062</v>
      </c>
      <c r="G326" s="15">
        <f>F326+Parameters!$B$8*epsilon!F326</f>
        <v>4.9372790930588311</v>
      </c>
      <c r="H326" s="15">
        <f>G326+Parameters!$B$8*epsilon!G326</f>
        <v>4.9427319679556359</v>
      </c>
      <c r="I326" s="15">
        <f>H326+Parameters!$B$8*epsilon!H326</f>
        <v>4.9671314735259244</v>
      </c>
      <c r="J326" s="15">
        <f>I326+Parameters!$B$8*epsilon!I326</f>
        <v>4.9617411263083131</v>
      </c>
      <c r="K326" s="15">
        <f>J326+Parameters!$B$8*epsilon!J326</f>
        <v>4.9808374677336156</v>
      </c>
      <c r="L326" s="15">
        <f>K326+Parameters!$B$8*epsilon!K326</f>
        <v>4.9619642013606668</v>
      </c>
      <c r="M326" s="15">
        <f>L326+Parameters!$B$8*epsilon!L326</f>
        <v>4.9484855185943966</v>
      </c>
      <c r="N326" s="15">
        <f>M326+Parameters!$B$8*epsilon!M326</f>
        <v>4.945710920291627</v>
      </c>
      <c r="O326" s="15">
        <f>N326+Parameters!$B$8*epsilon!N326</f>
        <v>4.9415041057958939</v>
      </c>
      <c r="P326" s="15">
        <f>O326+Parameters!$B$8*epsilon!O326</f>
        <v>4.9278246991136543</v>
      </c>
      <c r="Q326" s="15">
        <f>P326+Parameters!$B$8*epsilon!P326</f>
        <v>4.9480962495464009</v>
      </c>
      <c r="R326" s="15">
        <f>Q326+Parameters!$B$8*epsilon!Q326</f>
        <v>4.9295690840803132</v>
      </c>
      <c r="S326" s="15">
        <f>R326+Parameters!$B$8*epsilon!R326</f>
        <v>4.9232165676956363</v>
      </c>
      <c r="T326" s="15">
        <f>S326+Parameters!$B$8*epsilon!S326</f>
        <v>4.9473173573141747</v>
      </c>
      <c r="U326" s="15">
        <f>T326+Parameters!$B$8*epsilon!T326</f>
        <v>4.9768549394715764</v>
      </c>
      <c r="V326" s="15">
        <f>U326+Parameters!$B$8*epsilon!U326</f>
        <v>4.9743360823265688</v>
      </c>
      <c r="W326" s="15">
        <f>V326+Parameters!$B$8*epsilon!V326</f>
        <v>5.0002712408834213</v>
      </c>
      <c r="X326" s="15">
        <f>W326+Parameters!$B$8*epsilon!W326</f>
        <v>5.0134666153357186</v>
      </c>
      <c r="Y326" s="15">
        <f>X326+Parameters!$B$8*epsilon!X326</f>
        <v>5.0213487793694496</v>
      </c>
      <c r="Z326" s="15">
        <f>Y326+Parameters!$B$8*epsilon!Y326</f>
        <v>5.0340790791427725</v>
      </c>
      <c r="AA326" s="15">
        <f>Z326+Parameters!$B$8*epsilon!Z326</f>
        <v>5.0751886966631599</v>
      </c>
      <c r="AB326" s="15">
        <f>AA326+Parameters!$B$8*epsilon!AA326</f>
        <v>5.0817063646331331</v>
      </c>
      <c r="AC326" s="15">
        <f>AB326+Parameters!$B$8*epsilon!AB326</f>
        <v>5.0941932028675279</v>
      </c>
      <c r="AD326" s="15">
        <f>AC326+Parameters!$B$8*epsilon!AC326</f>
        <v>5.1227412848101981</v>
      </c>
      <c r="AE326" s="15">
        <f>AD326+Parameters!$B$8*epsilon!AD326</f>
        <v>5.091497609694585</v>
      </c>
      <c r="AF326" s="15">
        <f>AE326+Parameters!$B$8*epsilon!AE326</f>
        <v>5.081532135045375</v>
      </c>
      <c r="AG326" s="15">
        <f>AF326+Parameters!$B$8*epsilon!AF326</f>
        <v>5.0993594753930394</v>
      </c>
      <c r="AH326" s="15">
        <f>AG326+Parameters!$B$8*epsilon!AG326</f>
        <v>5.0802943766681024</v>
      </c>
      <c r="AI326" s="15">
        <f>AH326+Parameters!$B$8*epsilon!AH326</f>
        <v>5.0802023893155175</v>
      </c>
      <c r="AJ326" s="15">
        <f>AI326+Parameters!$B$8*epsilon!AI326</f>
        <v>5.0609396022626205</v>
      </c>
      <c r="AK326" s="15">
        <f>AJ326+Parameters!$B$8*epsilon!AJ326</f>
        <v>5.0504742522107291</v>
      </c>
      <c r="AL326" s="15">
        <f>AK326+Parameters!$B$8*epsilon!AK326</f>
        <v>5.0614176658555854</v>
      </c>
      <c r="AM326" s="15">
        <f>AL326+Parameters!$B$8*epsilon!AL326</f>
        <v>5.074081563531081</v>
      </c>
      <c r="AN326" s="15">
        <f>AM326+Parameters!$B$8*epsilon!AM326</f>
        <v>5.0963971763795728</v>
      </c>
      <c r="AO326" s="15">
        <f>AN326+Parameters!$B$8*epsilon!AN326</f>
        <v>5.0995110756798656</v>
      </c>
      <c r="AP326" s="15">
        <f>AO326+Parameters!$B$8*epsilon!AO326</f>
        <v>5.1137632146313488</v>
      </c>
      <c r="AQ326" s="15">
        <f>AP326+Parameters!$B$8*epsilon!AP326</f>
        <v>5.1228363478974988</v>
      </c>
      <c r="AR326" s="15">
        <f>AQ326+Parameters!$B$8*epsilon!AQ326</f>
        <v>5.1575311762899965</v>
      </c>
      <c r="AS326" s="15">
        <f>AR326+Parameters!$B$8*epsilon!AR326</f>
        <v>5.1339701430576383</v>
      </c>
      <c r="AT326" s="15">
        <f>AS326+Parameters!$B$8*epsilon!AS326</f>
        <v>5.1608437788403529</v>
      </c>
      <c r="AU326" s="15">
        <f>AT326+Parameters!$B$8*epsilon!AT326</f>
        <v>5.1613618961728021</v>
      </c>
      <c r="AV326" s="15">
        <f>AU326+Parameters!$B$8*epsilon!AU326</f>
        <v>5.1877852633213646</v>
      </c>
      <c r="AW326" s="15">
        <f>AV326+Parameters!$B$8*epsilon!AV326</f>
        <v>5.149402990349218</v>
      </c>
    </row>
    <row r="327" spans="2:49" x14ac:dyDescent="0.2">
      <c r="B327" s="3">
        <v>319</v>
      </c>
      <c r="C327" s="15">
        <f>LN(Parameters!$B$1)</f>
        <v>4.9300035240706652</v>
      </c>
      <c r="D327" s="15">
        <f>C327+Parameters!$B$8*epsilon!C327</f>
        <v>4.9460613490396881</v>
      </c>
      <c r="E327" s="15">
        <f>D327+Parameters!$B$8*epsilon!D327</f>
        <v>4.9674440657849095</v>
      </c>
      <c r="F327" s="15">
        <f>E327+Parameters!$B$8*epsilon!E327</f>
        <v>4.9686363567987319</v>
      </c>
      <c r="G327" s="15">
        <f>F327+Parameters!$B$8*epsilon!F327</f>
        <v>4.9901046565695646</v>
      </c>
      <c r="H327" s="15">
        <f>G327+Parameters!$B$8*epsilon!G327</f>
        <v>4.9723527529819167</v>
      </c>
      <c r="I327" s="15">
        <f>H327+Parameters!$B$8*epsilon!H327</f>
        <v>4.9747731112748141</v>
      </c>
      <c r="J327" s="15">
        <f>I327+Parameters!$B$8*epsilon!I327</f>
        <v>4.99449699044618</v>
      </c>
      <c r="K327" s="15">
        <f>J327+Parameters!$B$8*epsilon!J327</f>
        <v>4.991884553100145</v>
      </c>
      <c r="L327" s="15">
        <f>K327+Parameters!$B$8*epsilon!K327</f>
        <v>4.9838583506656216</v>
      </c>
      <c r="M327" s="15">
        <f>L327+Parameters!$B$8*epsilon!L327</f>
        <v>4.9621074802318139</v>
      </c>
      <c r="N327" s="15">
        <f>M327+Parameters!$B$8*epsilon!M327</f>
        <v>5.001718601146484</v>
      </c>
      <c r="O327" s="15">
        <f>N327+Parameters!$B$8*epsilon!N327</f>
        <v>5.025492923855353</v>
      </c>
      <c r="P327" s="15">
        <f>O327+Parameters!$B$8*epsilon!O327</f>
        <v>5.0083806486458826</v>
      </c>
      <c r="Q327" s="15">
        <f>P327+Parameters!$B$8*epsilon!P327</f>
        <v>5.019299984073915</v>
      </c>
      <c r="R327" s="15">
        <f>Q327+Parameters!$B$8*epsilon!Q327</f>
        <v>5.0348267233011956</v>
      </c>
      <c r="S327" s="15">
        <f>R327+Parameters!$B$8*epsilon!R327</f>
        <v>5.0140324887739487</v>
      </c>
      <c r="T327" s="15">
        <f>S327+Parameters!$B$8*epsilon!S327</f>
        <v>5.0119020921823516</v>
      </c>
      <c r="U327" s="15">
        <f>T327+Parameters!$B$8*epsilon!T327</f>
        <v>5.0238597354529988</v>
      </c>
      <c r="V327" s="15">
        <f>U327+Parameters!$B$8*epsilon!U327</f>
        <v>5.0309013281439876</v>
      </c>
      <c r="W327" s="15">
        <f>V327+Parameters!$B$8*epsilon!V327</f>
        <v>5.0372377260955963</v>
      </c>
      <c r="X327" s="15">
        <f>W327+Parameters!$B$8*epsilon!W327</f>
        <v>4.9984231395764587</v>
      </c>
      <c r="Y327" s="15">
        <f>X327+Parameters!$B$8*epsilon!X327</f>
        <v>5.0181613278863262</v>
      </c>
      <c r="Z327" s="15">
        <f>Y327+Parameters!$B$8*epsilon!Y327</f>
        <v>5.049218299983119</v>
      </c>
      <c r="AA327" s="15">
        <f>Z327+Parameters!$B$8*epsilon!Z327</f>
        <v>5.0607796926309598</v>
      </c>
      <c r="AB327" s="15">
        <f>AA327+Parameters!$B$8*epsilon!AA327</f>
        <v>5.0763600688689046</v>
      </c>
      <c r="AC327" s="15">
        <f>AB327+Parameters!$B$8*epsilon!AB327</f>
        <v>5.0772685266030368</v>
      </c>
      <c r="AD327" s="15">
        <f>AC327+Parameters!$B$8*epsilon!AC327</f>
        <v>5.0931205689943386</v>
      </c>
      <c r="AE327" s="15">
        <f>AD327+Parameters!$B$8*epsilon!AD327</f>
        <v>5.1022104181829926</v>
      </c>
      <c r="AF327" s="15">
        <f>AE327+Parameters!$B$8*epsilon!AE327</f>
        <v>5.0923928617066352</v>
      </c>
      <c r="AG327" s="15">
        <f>AF327+Parameters!$B$8*epsilon!AF327</f>
        <v>5.0744663879887639</v>
      </c>
      <c r="AH327" s="15">
        <f>AG327+Parameters!$B$8*epsilon!AG327</f>
        <v>5.0255949328697263</v>
      </c>
      <c r="AI327" s="15">
        <f>AH327+Parameters!$B$8*epsilon!AH327</f>
        <v>5.0205423137527454</v>
      </c>
      <c r="AJ327" s="15">
        <f>AI327+Parameters!$B$8*epsilon!AI327</f>
        <v>5.0479401235079662</v>
      </c>
      <c r="AK327" s="15">
        <f>AJ327+Parameters!$B$8*epsilon!AJ327</f>
        <v>5.0238839157561195</v>
      </c>
      <c r="AL327" s="15">
        <f>AK327+Parameters!$B$8*epsilon!AK327</f>
        <v>4.9937290331862707</v>
      </c>
      <c r="AM327" s="15">
        <f>AL327+Parameters!$B$8*epsilon!AL327</f>
        <v>5.0210886670146033</v>
      </c>
      <c r="AN327" s="15">
        <f>AM327+Parameters!$B$8*epsilon!AM327</f>
        <v>5.0187123220890157</v>
      </c>
      <c r="AO327" s="15">
        <f>AN327+Parameters!$B$8*epsilon!AN327</f>
        <v>5.009249786638498</v>
      </c>
      <c r="AP327" s="15">
        <f>AO327+Parameters!$B$8*epsilon!AO327</f>
        <v>5.0005250896147295</v>
      </c>
      <c r="AQ327" s="15">
        <f>AP327+Parameters!$B$8*epsilon!AP327</f>
        <v>5.0069518593017222</v>
      </c>
      <c r="AR327" s="15">
        <f>AQ327+Parameters!$B$8*epsilon!AQ327</f>
        <v>5.0246662732751224</v>
      </c>
      <c r="AS327" s="15">
        <f>AR327+Parameters!$B$8*epsilon!AR327</f>
        <v>5.0129399034447921</v>
      </c>
      <c r="AT327" s="15">
        <f>AS327+Parameters!$B$8*epsilon!AS327</f>
        <v>4.9972028825083807</v>
      </c>
      <c r="AU327" s="15">
        <f>AT327+Parameters!$B$8*epsilon!AT327</f>
        <v>5.0265685921680223</v>
      </c>
      <c r="AV327" s="15">
        <f>AU327+Parameters!$B$8*epsilon!AU327</f>
        <v>5.0216307709766745</v>
      </c>
      <c r="AW327" s="15">
        <f>AV327+Parameters!$B$8*epsilon!AV327</f>
        <v>5.0401226252943268</v>
      </c>
    </row>
    <row r="328" spans="2:49" x14ac:dyDescent="0.2">
      <c r="B328" s="3">
        <v>320</v>
      </c>
      <c r="C328" s="15">
        <f>LN(Parameters!$B$1)</f>
        <v>4.9300035240706652</v>
      </c>
      <c r="D328" s="15">
        <f>C328+Parameters!$B$8*epsilon!C328</f>
        <v>4.9350057167557715</v>
      </c>
      <c r="E328" s="15">
        <f>D328+Parameters!$B$8*epsilon!D328</f>
        <v>4.9181434882667245</v>
      </c>
      <c r="F328" s="15">
        <f>E328+Parameters!$B$8*epsilon!E328</f>
        <v>4.9243002595451388</v>
      </c>
      <c r="G328" s="15">
        <f>F328+Parameters!$B$8*epsilon!F328</f>
        <v>4.9224168346691632</v>
      </c>
      <c r="H328" s="15">
        <f>G328+Parameters!$B$8*epsilon!G328</f>
        <v>4.9054643524106254</v>
      </c>
      <c r="I328" s="15">
        <f>H328+Parameters!$B$8*epsilon!H328</f>
        <v>4.9182030101257066</v>
      </c>
      <c r="J328" s="15">
        <f>I328+Parameters!$B$8*epsilon!I328</f>
        <v>4.8961530458403253</v>
      </c>
      <c r="K328" s="15">
        <f>J328+Parameters!$B$8*epsilon!J328</f>
        <v>4.8590621018166384</v>
      </c>
      <c r="L328" s="15">
        <f>K328+Parameters!$B$8*epsilon!K328</f>
        <v>4.8250616949004996</v>
      </c>
      <c r="M328" s="15">
        <f>L328+Parameters!$B$8*epsilon!L328</f>
        <v>4.8458819345674895</v>
      </c>
      <c r="N328" s="15">
        <f>M328+Parameters!$B$8*epsilon!M328</f>
        <v>4.8651841185008937</v>
      </c>
      <c r="O328" s="15">
        <f>N328+Parameters!$B$8*epsilon!N328</f>
        <v>4.8560143413011776</v>
      </c>
      <c r="P328" s="15">
        <f>O328+Parameters!$B$8*epsilon!O328</f>
        <v>4.8495748231406131</v>
      </c>
      <c r="Q328" s="15">
        <f>P328+Parameters!$B$8*epsilon!P328</f>
        <v>4.8522357781102734</v>
      </c>
      <c r="R328" s="15">
        <f>Q328+Parameters!$B$8*epsilon!Q328</f>
        <v>4.8633955458560507</v>
      </c>
      <c r="S328" s="15">
        <f>R328+Parameters!$B$8*epsilon!R328</f>
        <v>4.8479035538448052</v>
      </c>
      <c r="T328" s="15">
        <f>S328+Parameters!$B$8*epsilon!S328</f>
        <v>4.8085693468102031</v>
      </c>
      <c r="U328" s="15">
        <f>T328+Parameters!$B$8*epsilon!T328</f>
        <v>4.7918392817968201</v>
      </c>
      <c r="V328" s="15">
        <f>U328+Parameters!$B$8*epsilon!U328</f>
        <v>4.7472245240973487</v>
      </c>
      <c r="W328" s="15">
        <f>V328+Parameters!$B$8*epsilon!V328</f>
        <v>4.7730423736454357</v>
      </c>
      <c r="X328" s="15">
        <f>W328+Parameters!$B$8*epsilon!W328</f>
        <v>4.7533066492113445</v>
      </c>
      <c r="Y328" s="15">
        <f>X328+Parameters!$B$8*epsilon!X328</f>
        <v>4.7432116497368959</v>
      </c>
      <c r="Z328" s="15">
        <f>Y328+Parameters!$B$8*epsilon!Y328</f>
        <v>4.7626638851408414</v>
      </c>
      <c r="AA328" s="15">
        <f>Z328+Parameters!$B$8*epsilon!Z328</f>
        <v>4.7557679467678788</v>
      </c>
      <c r="AB328" s="15">
        <f>AA328+Parameters!$B$8*epsilon!AA328</f>
        <v>4.7461952360339312</v>
      </c>
      <c r="AC328" s="15">
        <f>AB328+Parameters!$B$8*epsilon!AB328</f>
        <v>4.7695464950150752</v>
      </c>
      <c r="AD328" s="15">
        <f>AC328+Parameters!$B$8*epsilon!AC328</f>
        <v>4.7935983658458632</v>
      </c>
      <c r="AE328" s="15">
        <f>AD328+Parameters!$B$8*epsilon!AD328</f>
        <v>4.7974181137338689</v>
      </c>
      <c r="AF328" s="15">
        <f>AE328+Parameters!$B$8*epsilon!AE328</f>
        <v>4.8422968182010742</v>
      </c>
      <c r="AG328" s="15">
        <f>AF328+Parameters!$B$8*epsilon!AF328</f>
        <v>4.8376912365869043</v>
      </c>
      <c r="AH328" s="15">
        <f>AG328+Parameters!$B$8*epsilon!AG328</f>
        <v>4.8202982406818213</v>
      </c>
      <c r="AI328" s="15">
        <f>AH328+Parameters!$B$8*epsilon!AH328</f>
        <v>4.8080571944686588</v>
      </c>
      <c r="AJ328" s="15">
        <f>AI328+Parameters!$B$8*epsilon!AI328</f>
        <v>4.8022816328895059</v>
      </c>
      <c r="AK328" s="15">
        <f>AJ328+Parameters!$B$8*epsilon!AJ328</f>
        <v>4.8082862419483092</v>
      </c>
      <c r="AL328" s="15">
        <f>AK328+Parameters!$B$8*epsilon!AK328</f>
        <v>4.836670344134264</v>
      </c>
      <c r="AM328" s="15">
        <f>AL328+Parameters!$B$8*epsilon!AL328</f>
        <v>4.827879805120344</v>
      </c>
      <c r="AN328" s="15">
        <f>AM328+Parameters!$B$8*epsilon!AM328</f>
        <v>4.7956607619390041</v>
      </c>
      <c r="AO328" s="15">
        <f>AN328+Parameters!$B$8*epsilon!AN328</f>
        <v>4.7734210499603149</v>
      </c>
      <c r="AP328" s="15">
        <f>AO328+Parameters!$B$8*epsilon!AO328</f>
        <v>4.7492671993502045</v>
      </c>
      <c r="AQ328" s="15">
        <f>AP328+Parameters!$B$8*epsilon!AP328</f>
        <v>4.738882383327109</v>
      </c>
      <c r="AR328" s="15">
        <f>AQ328+Parameters!$B$8*epsilon!AQ328</f>
        <v>4.7359878433080116</v>
      </c>
      <c r="AS328" s="15">
        <f>AR328+Parameters!$B$8*epsilon!AR328</f>
        <v>4.7326382984631605</v>
      </c>
      <c r="AT328" s="15">
        <f>AS328+Parameters!$B$8*epsilon!AS328</f>
        <v>4.7340232049451512</v>
      </c>
      <c r="AU328" s="15">
        <f>AT328+Parameters!$B$8*epsilon!AT328</f>
        <v>4.7339898533447542</v>
      </c>
      <c r="AV328" s="15">
        <f>AU328+Parameters!$B$8*epsilon!AU328</f>
        <v>4.7577476918597696</v>
      </c>
      <c r="AW328" s="15">
        <f>AV328+Parameters!$B$8*epsilon!AV328</f>
        <v>4.7239907615772365</v>
      </c>
    </row>
    <row r="329" spans="2:49" x14ac:dyDescent="0.2">
      <c r="B329" s="3">
        <v>321</v>
      </c>
      <c r="C329" s="15">
        <f>LN(Parameters!$B$1)</f>
        <v>4.9300035240706652</v>
      </c>
      <c r="D329" s="15">
        <f>C329+Parameters!$B$8*epsilon!C329</f>
        <v>4.9517440057788109</v>
      </c>
      <c r="E329" s="15">
        <f>D329+Parameters!$B$8*epsilon!D329</f>
        <v>4.9370797978489849</v>
      </c>
      <c r="F329" s="15">
        <f>E329+Parameters!$B$8*epsilon!E329</f>
        <v>4.9242656347102018</v>
      </c>
      <c r="G329" s="15">
        <f>F329+Parameters!$B$8*epsilon!F329</f>
        <v>4.8952434648513057</v>
      </c>
      <c r="H329" s="15">
        <f>G329+Parameters!$B$8*epsilon!G329</f>
        <v>4.8932799564787377</v>
      </c>
      <c r="I329" s="15">
        <f>H329+Parameters!$B$8*epsilon!H329</f>
        <v>4.8869470230835965</v>
      </c>
      <c r="J329" s="15">
        <f>I329+Parameters!$B$8*epsilon!I329</f>
        <v>4.8890370819529601</v>
      </c>
      <c r="K329" s="15">
        <f>J329+Parameters!$B$8*epsilon!J329</f>
        <v>4.8879934585861928</v>
      </c>
      <c r="L329" s="15">
        <f>K329+Parameters!$B$8*epsilon!K329</f>
        <v>4.8619001130045012</v>
      </c>
      <c r="M329" s="15">
        <f>L329+Parameters!$B$8*epsilon!L329</f>
        <v>4.8771346578275256</v>
      </c>
      <c r="N329" s="15">
        <f>M329+Parameters!$B$8*epsilon!M329</f>
        <v>4.8304533671989649</v>
      </c>
      <c r="O329" s="15">
        <f>N329+Parameters!$B$8*epsilon!N329</f>
        <v>4.8558720534212068</v>
      </c>
      <c r="P329" s="15">
        <f>O329+Parameters!$B$8*epsilon!O329</f>
        <v>4.8519001041852219</v>
      </c>
      <c r="Q329" s="15">
        <f>P329+Parameters!$B$8*epsilon!P329</f>
        <v>4.8550222866495414</v>
      </c>
      <c r="R329" s="15">
        <f>Q329+Parameters!$B$8*epsilon!Q329</f>
        <v>4.8168717726398702</v>
      </c>
      <c r="S329" s="15">
        <f>R329+Parameters!$B$8*epsilon!R329</f>
        <v>4.7846755108004002</v>
      </c>
      <c r="T329" s="15">
        <f>S329+Parameters!$B$8*epsilon!S329</f>
        <v>4.755149176799792</v>
      </c>
      <c r="U329" s="15">
        <f>T329+Parameters!$B$8*epsilon!T329</f>
        <v>4.7372495938773467</v>
      </c>
      <c r="V329" s="15">
        <f>U329+Parameters!$B$8*epsilon!U329</f>
        <v>4.7580840527918715</v>
      </c>
      <c r="W329" s="15">
        <f>V329+Parameters!$B$8*epsilon!V329</f>
        <v>4.7479297759556403</v>
      </c>
      <c r="X329" s="15">
        <f>W329+Parameters!$B$8*epsilon!W329</f>
        <v>4.7450148466589104</v>
      </c>
      <c r="Y329" s="15">
        <f>X329+Parameters!$B$8*epsilon!X329</f>
        <v>4.7536690694815009</v>
      </c>
      <c r="Z329" s="15">
        <f>Y329+Parameters!$B$8*epsilon!Y329</f>
        <v>4.7677523705381466</v>
      </c>
      <c r="AA329" s="15">
        <f>Z329+Parameters!$B$8*epsilon!Z329</f>
        <v>4.752533073613928</v>
      </c>
      <c r="AB329" s="15">
        <f>AA329+Parameters!$B$8*epsilon!AA329</f>
        <v>4.7377566676463863</v>
      </c>
      <c r="AC329" s="15">
        <f>AB329+Parameters!$B$8*epsilon!AB329</f>
        <v>4.7512792505622299</v>
      </c>
      <c r="AD329" s="15">
        <f>AC329+Parameters!$B$8*epsilon!AC329</f>
        <v>4.7357908624276517</v>
      </c>
      <c r="AE329" s="15">
        <f>AD329+Parameters!$B$8*epsilon!AD329</f>
        <v>4.726368312673034</v>
      </c>
      <c r="AF329" s="15">
        <f>AE329+Parameters!$B$8*epsilon!AE329</f>
        <v>4.7428290169507177</v>
      </c>
      <c r="AG329" s="15">
        <f>AF329+Parameters!$B$8*epsilon!AF329</f>
        <v>4.7319575195880992</v>
      </c>
      <c r="AH329" s="15">
        <f>AG329+Parameters!$B$8*epsilon!AG329</f>
        <v>4.7133010473953005</v>
      </c>
      <c r="AI329" s="15">
        <f>AH329+Parameters!$B$8*epsilon!AH329</f>
        <v>4.7267281066101354</v>
      </c>
      <c r="AJ329" s="15">
        <f>AI329+Parameters!$B$8*epsilon!AI329</f>
        <v>4.7261419579803547</v>
      </c>
      <c r="AK329" s="15">
        <f>AJ329+Parameters!$B$8*epsilon!AJ329</f>
        <v>4.7233236975878166</v>
      </c>
      <c r="AL329" s="15">
        <f>AK329+Parameters!$B$8*epsilon!AK329</f>
        <v>4.7409865027122047</v>
      </c>
      <c r="AM329" s="15">
        <f>AL329+Parameters!$B$8*epsilon!AL329</f>
        <v>4.7082871233168442</v>
      </c>
      <c r="AN329" s="15">
        <f>AM329+Parameters!$B$8*epsilon!AM329</f>
        <v>4.7315020614304792</v>
      </c>
      <c r="AO329" s="15">
        <f>AN329+Parameters!$B$8*epsilon!AN329</f>
        <v>4.7011097597897784</v>
      </c>
      <c r="AP329" s="15">
        <f>AO329+Parameters!$B$8*epsilon!AO329</f>
        <v>4.6971554591395348</v>
      </c>
      <c r="AQ329" s="15">
        <f>AP329+Parameters!$B$8*epsilon!AP329</f>
        <v>4.6934653270465123</v>
      </c>
      <c r="AR329" s="15">
        <f>AQ329+Parameters!$B$8*epsilon!AQ329</f>
        <v>4.7137188684096847</v>
      </c>
      <c r="AS329" s="15">
        <f>AR329+Parameters!$B$8*epsilon!AR329</f>
        <v>4.6852513169081478</v>
      </c>
      <c r="AT329" s="15">
        <f>AS329+Parameters!$B$8*epsilon!AS329</f>
        <v>4.6952091267079359</v>
      </c>
      <c r="AU329" s="15">
        <f>AT329+Parameters!$B$8*epsilon!AT329</f>
        <v>4.6718363075269576</v>
      </c>
      <c r="AV329" s="15">
        <f>AU329+Parameters!$B$8*epsilon!AU329</f>
        <v>4.6415950853137087</v>
      </c>
      <c r="AW329" s="15">
        <f>AV329+Parameters!$B$8*epsilon!AV329</f>
        <v>4.6653749526268724</v>
      </c>
    </row>
    <row r="330" spans="2:49" x14ac:dyDescent="0.2">
      <c r="B330" s="3">
        <v>322</v>
      </c>
      <c r="C330" s="15">
        <f>LN(Parameters!$B$1)</f>
        <v>4.9300035240706652</v>
      </c>
      <c r="D330" s="15">
        <f>C330+Parameters!$B$8*epsilon!C330</f>
        <v>4.9237057883220787</v>
      </c>
      <c r="E330" s="15">
        <f>D330+Parameters!$B$8*epsilon!D330</f>
        <v>4.9497635414155789</v>
      </c>
      <c r="F330" s="15">
        <f>E330+Parameters!$B$8*epsilon!E330</f>
        <v>4.9199856054707514</v>
      </c>
      <c r="G330" s="15">
        <f>F330+Parameters!$B$8*epsilon!F330</f>
        <v>4.9309570659093982</v>
      </c>
      <c r="H330" s="15">
        <f>G330+Parameters!$B$8*epsilon!G330</f>
        <v>4.9116748631100977</v>
      </c>
      <c r="I330" s="15">
        <f>H330+Parameters!$B$8*epsilon!H330</f>
        <v>4.9353844863182168</v>
      </c>
      <c r="J330" s="15">
        <f>I330+Parameters!$B$8*epsilon!I330</f>
        <v>4.928834355977739</v>
      </c>
      <c r="K330" s="15">
        <f>J330+Parameters!$B$8*epsilon!J330</f>
        <v>4.9655478252155802</v>
      </c>
      <c r="L330" s="15">
        <f>K330+Parameters!$B$8*epsilon!K330</f>
        <v>4.9617941300729438</v>
      </c>
      <c r="M330" s="15">
        <f>L330+Parameters!$B$8*epsilon!L330</f>
        <v>4.9842420604195414</v>
      </c>
      <c r="N330" s="15">
        <f>M330+Parameters!$B$8*epsilon!M330</f>
        <v>4.9976831364752572</v>
      </c>
      <c r="O330" s="15">
        <f>N330+Parameters!$B$8*epsilon!N330</f>
        <v>5.0195271192993705</v>
      </c>
      <c r="P330" s="15">
        <f>O330+Parameters!$B$8*epsilon!O330</f>
        <v>5.0120314677314024</v>
      </c>
      <c r="Q330" s="15">
        <f>P330+Parameters!$B$8*epsilon!P330</f>
        <v>5.0113967782786517</v>
      </c>
      <c r="R330" s="15">
        <f>Q330+Parameters!$B$8*epsilon!Q330</f>
        <v>5.0217175005105954</v>
      </c>
      <c r="S330" s="15">
        <f>R330+Parameters!$B$8*epsilon!R330</f>
        <v>5.0260991549823952</v>
      </c>
      <c r="T330" s="15">
        <f>S330+Parameters!$B$8*epsilon!S330</f>
        <v>5.0243656375341068</v>
      </c>
      <c r="U330" s="15">
        <f>T330+Parameters!$B$8*epsilon!T330</f>
        <v>5.0556047822818408</v>
      </c>
      <c r="V330" s="15">
        <f>U330+Parameters!$B$8*epsilon!U330</f>
        <v>5.0392534091644627</v>
      </c>
      <c r="W330" s="15">
        <f>V330+Parameters!$B$8*epsilon!V330</f>
        <v>5.0554923771067406</v>
      </c>
      <c r="X330" s="15">
        <f>W330+Parameters!$B$8*epsilon!W330</f>
        <v>5.0629953573301121</v>
      </c>
      <c r="Y330" s="15">
        <f>X330+Parameters!$B$8*epsilon!X330</f>
        <v>5.0794076823465009</v>
      </c>
      <c r="Z330" s="15">
        <f>Y330+Parameters!$B$8*epsilon!Y330</f>
        <v>5.0959663074609676</v>
      </c>
      <c r="AA330" s="15">
        <f>Z330+Parameters!$B$8*epsilon!Z330</f>
        <v>5.1134565222832808</v>
      </c>
      <c r="AB330" s="15">
        <f>AA330+Parameters!$B$8*epsilon!AA330</f>
        <v>5.1045605962266976</v>
      </c>
      <c r="AC330" s="15">
        <f>AB330+Parameters!$B$8*epsilon!AB330</f>
        <v>5.1031050786936953</v>
      </c>
      <c r="AD330" s="15">
        <f>AC330+Parameters!$B$8*epsilon!AC330</f>
        <v>5.0614917101518389</v>
      </c>
      <c r="AE330" s="15">
        <f>AD330+Parameters!$B$8*epsilon!AD330</f>
        <v>5.0676338749906913</v>
      </c>
      <c r="AF330" s="15">
        <f>AE330+Parameters!$B$8*epsilon!AE330</f>
        <v>5.0536291046903488</v>
      </c>
      <c r="AG330" s="15">
        <f>AF330+Parameters!$B$8*epsilon!AF330</f>
        <v>5.0618437220624832</v>
      </c>
      <c r="AH330" s="15">
        <f>AG330+Parameters!$B$8*epsilon!AG330</f>
        <v>5.0774203058645524</v>
      </c>
      <c r="AI330" s="15">
        <f>AH330+Parameters!$B$8*epsilon!AH330</f>
        <v>5.0430652372986193</v>
      </c>
      <c r="AJ330" s="15">
        <f>AI330+Parameters!$B$8*epsilon!AI330</f>
        <v>5.0353182384105182</v>
      </c>
      <c r="AK330" s="15">
        <f>AJ330+Parameters!$B$8*epsilon!AJ330</f>
        <v>5.0390118180020727</v>
      </c>
      <c r="AL330" s="15">
        <f>AK330+Parameters!$B$8*epsilon!AK330</f>
        <v>5.0482121046744703</v>
      </c>
      <c r="AM330" s="15">
        <f>AL330+Parameters!$B$8*epsilon!AL330</f>
        <v>5.0520994937587194</v>
      </c>
      <c r="AN330" s="15">
        <f>AM330+Parameters!$B$8*epsilon!AM330</f>
        <v>5.0485692310434676</v>
      </c>
      <c r="AO330" s="15">
        <f>AN330+Parameters!$B$8*epsilon!AN330</f>
        <v>5.0522048762868099</v>
      </c>
      <c r="AP330" s="15">
        <f>AO330+Parameters!$B$8*epsilon!AO330</f>
        <v>5.0477273385469443</v>
      </c>
      <c r="AQ330" s="15">
        <f>AP330+Parameters!$B$8*epsilon!AP330</f>
        <v>5.0242406304795386</v>
      </c>
      <c r="AR330" s="15">
        <f>AQ330+Parameters!$B$8*epsilon!AQ330</f>
        <v>5.0317507324018704</v>
      </c>
      <c r="AS330" s="15">
        <f>AR330+Parameters!$B$8*epsilon!AR330</f>
        <v>5.0531723287580608</v>
      </c>
      <c r="AT330" s="15">
        <f>AS330+Parameters!$B$8*epsilon!AS330</f>
        <v>5.0773894677144691</v>
      </c>
      <c r="AU330" s="15">
        <f>AT330+Parameters!$B$8*epsilon!AT330</f>
        <v>5.0944236324010488</v>
      </c>
      <c r="AV330" s="15">
        <f>AU330+Parameters!$B$8*epsilon!AU330</f>
        <v>5.0940434153450083</v>
      </c>
      <c r="AW330" s="15">
        <f>AV330+Parameters!$B$8*epsilon!AV330</f>
        <v>5.086357237239076</v>
      </c>
    </row>
    <row r="331" spans="2:49" x14ac:dyDescent="0.2">
      <c r="B331" s="3">
        <v>323</v>
      </c>
      <c r="C331" s="15">
        <f>LN(Parameters!$B$1)</f>
        <v>4.9300035240706652</v>
      </c>
      <c r="D331" s="15">
        <f>C331+Parameters!$B$8*epsilon!C331</f>
        <v>4.932229012746002</v>
      </c>
      <c r="E331" s="15">
        <f>D331+Parameters!$B$8*epsilon!D331</f>
        <v>4.9159561003735295</v>
      </c>
      <c r="F331" s="15">
        <f>E331+Parameters!$B$8*epsilon!E331</f>
        <v>4.8732191932004252</v>
      </c>
      <c r="G331" s="15">
        <f>F331+Parameters!$B$8*epsilon!F331</f>
        <v>4.8653137332943155</v>
      </c>
      <c r="H331" s="15">
        <f>G331+Parameters!$B$8*epsilon!G331</f>
        <v>4.8746941636672299</v>
      </c>
      <c r="I331" s="15">
        <f>H331+Parameters!$B$8*epsilon!H331</f>
        <v>4.8696397740472257</v>
      </c>
      <c r="J331" s="15">
        <f>I331+Parameters!$B$8*epsilon!I331</f>
        <v>4.8844611511379608</v>
      </c>
      <c r="K331" s="15">
        <f>J331+Parameters!$B$8*epsilon!J331</f>
        <v>4.8722374124315326</v>
      </c>
      <c r="L331" s="15">
        <f>K331+Parameters!$B$8*epsilon!K331</f>
        <v>4.8653362872624699</v>
      </c>
      <c r="M331" s="15">
        <f>L331+Parameters!$B$8*epsilon!L331</f>
        <v>4.8524903887557915</v>
      </c>
      <c r="N331" s="15">
        <f>M331+Parameters!$B$8*epsilon!M331</f>
        <v>4.8314244774016135</v>
      </c>
      <c r="O331" s="15">
        <f>N331+Parameters!$B$8*epsilon!N331</f>
        <v>4.8170026829501946</v>
      </c>
      <c r="P331" s="15">
        <f>O331+Parameters!$B$8*epsilon!O331</f>
        <v>4.7943787501499102</v>
      </c>
      <c r="Q331" s="15">
        <f>P331+Parameters!$B$8*epsilon!P331</f>
        <v>4.817112488373736</v>
      </c>
      <c r="R331" s="15">
        <f>Q331+Parameters!$B$8*epsilon!Q331</f>
        <v>4.8132613352528688</v>
      </c>
      <c r="S331" s="15">
        <f>R331+Parameters!$B$8*epsilon!R331</f>
        <v>4.8238621978255027</v>
      </c>
      <c r="T331" s="15">
        <f>S331+Parameters!$B$8*epsilon!S331</f>
        <v>4.8118530892913061</v>
      </c>
      <c r="U331" s="15">
        <f>T331+Parameters!$B$8*epsilon!T331</f>
        <v>4.8171441296983541</v>
      </c>
      <c r="V331" s="15">
        <f>U331+Parameters!$B$8*epsilon!U331</f>
        <v>4.8055949541150813</v>
      </c>
      <c r="W331" s="15">
        <f>V331+Parameters!$B$8*epsilon!V331</f>
        <v>4.8065462028385708</v>
      </c>
      <c r="X331" s="15">
        <f>W331+Parameters!$B$8*epsilon!W331</f>
        <v>4.8136522510982118</v>
      </c>
      <c r="Y331" s="15">
        <f>X331+Parameters!$B$8*epsilon!X331</f>
        <v>4.7686151332723217</v>
      </c>
      <c r="Z331" s="15">
        <f>Y331+Parameters!$B$8*epsilon!Y331</f>
        <v>4.7557272932568448</v>
      </c>
      <c r="AA331" s="15">
        <f>Z331+Parameters!$B$8*epsilon!Z331</f>
        <v>4.7686929840480481</v>
      </c>
      <c r="AB331" s="15">
        <f>AA331+Parameters!$B$8*epsilon!AA331</f>
        <v>4.7951001674104274</v>
      </c>
      <c r="AC331" s="15">
        <f>AB331+Parameters!$B$8*epsilon!AB331</f>
        <v>4.8082591093613187</v>
      </c>
      <c r="AD331" s="15">
        <f>AC331+Parameters!$B$8*epsilon!AC331</f>
        <v>4.7836009323888762</v>
      </c>
      <c r="AE331" s="15">
        <f>AD331+Parameters!$B$8*epsilon!AD331</f>
        <v>4.809132105020435</v>
      </c>
      <c r="AF331" s="15">
        <f>AE331+Parameters!$B$8*epsilon!AE331</f>
        <v>4.8296514706848948</v>
      </c>
      <c r="AG331" s="15">
        <f>AF331+Parameters!$B$8*epsilon!AF331</f>
        <v>4.8010523150998949</v>
      </c>
      <c r="AH331" s="15">
        <f>AG331+Parameters!$B$8*epsilon!AG331</f>
        <v>4.7908569381439028</v>
      </c>
      <c r="AI331" s="15">
        <f>AH331+Parameters!$B$8*epsilon!AH331</f>
        <v>4.8108259435948852</v>
      </c>
      <c r="AJ331" s="15">
        <f>AI331+Parameters!$B$8*epsilon!AI331</f>
        <v>4.8125484467253132</v>
      </c>
      <c r="AK331" s="15">
        <f>AJ331+Parameters!$B$8*epsilon!AJ331</f>
        <v>4.8309386832245007</v>
      </c>
      <c r="AL331" s="15">
        <f>AK331+Parameters!$B$8*epsilon!AK331</f>
        <v>4.8300428981562611</v>
      </c>
      <c r="AM331" s="15">
        <f>AL331+Parameters!$B$8*epsilon!AL331</f>
        <v>4.8403595971928111</v>
      </c>
      <c r="AN331" s="15">
        <f>AM331+Parameters!$B$8*epsilon!AM331</f>
        <v>4.8330156881491444</v>
      </c>
      <c r="AO331" s="15">
        <f>AN331+Parameters!$B$8*epsilon!AN331</f>
        <v>4.8485246004493705</v>
      </c>
      <c r="AP331" s="15">
        <f>AO331+Parameters!$B$8*epsilon!AO331</f>
        <v>4.8837181380720809</v>
      </c>
      <c r="AQ331" s="15">
        <f>AP331+Parameters!$B$8*epsilon!AP331</f>
        <v>4.8441364410983532</v>
      </c>
      <c r="AR331" s="15">
        <f>AQ331+Parameters!$B$8*epsilon!AQ331</f>
        <v>4.8892281572953316</v>
      </c>
      <c r="AS331" s="15">
        <f>AR331+Parameters!$B$8*epsilon!AR331</f>
        <v>4.889162203073675</v>
      </c>
      <c r="AT331" s="15">
        <f>AS331+Parameters!$B$8*epsilon!AS331</f>
        <v>4.8520912603977031</v>
      </c>
      <c r="AU331" s="15">
        <f>AT331+Parameters!$B$8*epsilon!AT331</f>
        <v>4.8726988486047151</v>
      </c>
      <c r="AV331" s="15">
        <f>AU331+Parameters!$B$8*epsilon!AU331</f>
        <v>4.8953163002971865</v>
      </c>
      <c r="AW331" s="15">
        <f>AV331+Parameters!$B$8*epsilon!AV331</f>
        <v>4.8964739136398823</v>
      </c>
    </row>
    <row r="332" spans="2:49" x14ac:dyDescent="0.2">
      <c r="B332" s="3">
        <v>324</v>
      </c>
      <c r="C332" s="15">
        <f>LN(Parameters!$B$1)</f>
        <v>4.9300035240706652</v>
      </c>
      <c r="D332" s="15">
        <f>C332+Parameters!$B$8*epsilon!C332</f>
        <v>4.9319312573208531</v>
      </c>
      <c r="E332" s="15">
        <f>D332+Parameters!$B$8*epsilon!D332</f>
        <v>4.9456401960915759</v>
      </c>
      <c r="F332" s="15">
        <f>E332+Parameters!$B$8*epsilon!E332</f>
        <v>4.944276660358125</v>
      </c>
      <c r="G332" s="15">
        <f>F332+Parameters!$B$8*epsilon!F332</f>
        <v>4.9050021872515828</v>
      </c>
      <c r="H332" s="15">
        <f>G332+Parameters!$B$8*epsilon!G332</f>
        <v>4.9002483819727853</v>
      </c>
      <c r="I332" s="15">
        <f>H332+Parameters!$B$8*epsilon!H332</f>
        <v>4.9148176869254634</v>
      </c>
      <c r="J332" s="15">
        <f>I332+Parameters!$B$8*epsilon!I332</f>
        <v>4.9328603431435027</v>
      </c>
      <c r="K332" s="15">
        <f>J332+Parameters!$B$8*epsilon!J332</f>
        <v>4.9437715053385318</v>
      </c>
      <c r="L332" s="15">
        <f>K332+Parameters!$B$8*epsilon!K332</f>
        <v>4.9457053321748994</v>
      </c>
      <c r="M332" s="15">
        <f>L332+Parameters!$B$8*epsilon!L332</f>
        <v>4.9369245271516613</v>
      </c>
      <c r="N332" s="15">
        <f>M332+Parameters!$B$8*epsilon!M332</f>
        <v>4.9503706736793314</v>
      </c>
      <c r="O332" s="15">
        <f>N332+Parameters!$B$8*epsilon!N332</f>
        <v>4.9569718018053628</v>
      </c>
      <c r="P332" s="15">
        <f>O332+Parameters!$B$8*epsilon!O332</f>
        <v>4.9403170677105352</v>
      </c>
      <c r="Q332" s="15">
        <f>P332+Parameters!$B$8*epsilon!P332</f>
        <v>4.8979317961102682</v>
      </c>
      <c r="R332" s="15">
        <f>Q332+Parameters!$B$8*epsilon!Q332</f>
        <v>4.9243655319083324</v>
      </c>
      <c r="S332" s="15">
        <f>R332+Parameters!$B$8*epsilon!R332</f>
        <v>4.895754972606472</v>
      </c>
      <c r="T332" s="15">
        <f>S332+Parameters!$B$8*epsilon!S332</f>
        <v>4.905210135803685</v>
      </c>
      <c r="U332" s="15">
        <f>T332+Parameters!$B$8*epsilon!T332</f>
        <v>4.9122473016862376</v>
      </c>
      <c r="V332" s="15">
        <f>U332+Parameters!$B$8*epsilon!U332</f>
        <v>4.8834226480510523</v>
      </c>
      <c r="W332" s="15">
        <f>V332+Parameters!$B$8*epsilon!V332</f>
        <v>4.8637587314479473</v>
      </c>
      <c r="X332" s="15">
        <f>W332+Parameters!$B$8*epsilon!W332</f>
        <v>4.8766822799086382</v>
      </c>
      <c r="Y332" s="15">
        <f>X332+Parameters!$B$8*epsilon!X332</f>
        <v>4.8785523822526651</v>
      </c>
      <c r="Z332" s="15">
        <f>Y332+Parameters!$B$8*epsilon!Y332</f>
        <v>4.8604953474460029</v>
      </c>
      <c r="AA332" s="15">
        <f>Z332+Parameters!$B$8*epsilon!Z332</f>
        <v>4.8516858383558583</v>
      </c>
      <c r="AB332" s="15">
        <f>AA332+Parameters!$B$8*epsilon!AA332</f>
        <v>4.8657560410290301</v>
      </c>
      <c r="AC332" s="15">
        <f>AB332+Parameters!$B$8*epsilon!AB332</f>
        <v>4.8492552252550158</v>
      </c>
      <c r="AD332" s="15">
        <f>AC332+Parameters!$B$8*epsilon!AC332</f>
        <v>4.8410964679225801</v>
      </c>
      <c r="AE332" s="15">
        <f>AD332+Parameters!$B$8*epsilon!AD332</f>
        <v>4.8383400867043198</v>
      </c>
      <c r="AF332" s="15">
        <f>AE332+Parameters!$B$8*epsilon!AE332</f>
        <v>4.840729584022279</v>
      </c>
      <c r="AG332" s="15">
        <f>AF332+Parameters!$B$8*epsilon!AF332</f>
        <v>4.8407297722295075</v>
      </c>
      <c r="AH332" s="15">
        <f>AG332+Parameters!$B$8*epsilon!AG332</f>
        <v>4.8306704718405813</v>
      </c>
      <c r="AI332" s="15">
        <f>AH332+Parameters!$B$8*epsilon!AH332</f>
        <v>4.8340515955897621</v>
      </c>
      <c r="AJ332" s="15">
        <f>AI332+Parameters!$B$8*epsilon!AI332</f>
        <v>4.8369551993940858</v>
      </c>
      <c r="AK332" s="15">
        <f>AJ332+Parameters!$B$8*epsilon!AJ332</f>
        <v>4.8644835867482126</v>
      </c>
      <c r="AL332" s="15">
        <f>AK332+Parameters!$B$8*epsilon!AK332</f>
        <v>4.8777053790282121</v>
      </c>
      <c r="AM332" s="15">
        <f>AL332+Parameters!$B$8*epsilon!AL332</f>
        <v>4.8734307400617309</v>
      </c>
      <c r="AN332" s="15">
        <f>AM332+Parameters!$B$8*epsilon!AM332</f>
        <v>4.8864415547129267</v>
      </c>
      <c r="AO332" s="15">
        <f>AN332+Parameters!$B$8*epsilon!AN332</f>
        <v>4.8841374634622472</v>
      </c>
      <c r="AP332" s="15">
        <f>AO332+Parameters!$B$8*epsilon!AO332</f>
        <v>4.8713507224629566</v>
      </c>
      <c r="AQ332" s="15">
        <f>AP332+Parameters!$B$8*epsilon!AP332</f>
        <v>4.858276190185947</v>
      </c>
      <c r="AR332" s="15">
        <f>AQ332+Parameters!$B$8*epsilon!AQ332</f>
        <v>4.8412529517832494</v>
      </c>
      <c r="AS332" s="15">
        <f>AR332+Parameters!$B$8*epsilon!AR332</f>
        <v>4.8249780096248527</v>
      </c>
      <c r="AT332" s="15">
        <f>AS332+Parameters!$B$8*epsilon!AS332</f>
        <v>4.8310098690474401</v>
      </c>
      <c r="AU332" s="15">
        <f>AT332+Parameters!$B$8*epsilon!AT332</f>
        <v>4.8390759998638346</v>
      </c>
      <c r="AV332" s="15">
        <f>AU332+Parameters!$B$8*epsilon!AU332</f>
        <v>4.8176298193689107</v>
      </c>
      <c r="AW332" s="15">
        <f>AV332+Parameters!$B$8*epsilon!AV332</f>
        <v>4.8469069732599959</v>
      </c>
    </row>
    <row r="333" spans="2:49" x14ac:dyDescent="0.2">
      <c r="B333" s="3">
        <v>325</v>
      </c>
      <c r="C333" s="15">
        <f>LN(Parameters!$B$1)</f>
        <v>4.9300035240706652</v>
      </c>
      <c r="D333" s="15">
        <f>C333+Parameters!$B$8*epsilon!C333</f>
        <v>4.9508954082555636</v>
      </c>
      <c r="E333" s="15">
        <f>D333+Parameters!$B$8*epsilon!D333</f>
        <v>4.9572970151133537</v>
      </c>
      <c r="F333" s="15">
        <f>E333+Parameters!$B$8*epsilon!E333</f>
        <v>4.976288435465003</v>
      </c>
      <c r="G333" s="15">
        <f>F333+Parameters!$B$8*epsilon!F333</f>
        <v>4.9702274075221231</v>
      </c>
      <c r="H333" s="15">
        <f>G333+Parameters!$B$8*epsilon!G333</f>
        <v>5.0051482094861415</v>
      </c>
      <c r="I333" s="15">
        <f>H333+Parameters!$B$8*epsilon!H333</f>
        <v>4.99235904365616</v>
      </c>
      <c r="J333" s="15">
        <f>I333+Parameters!$B$8*epsilon!I333</f>
        <v>5.0106474905664244</v>
      </c>
      <c r="K333" s="15">
        <f>J333+Parameters!$B$8*epsilon!J333</f>
        <v>5.0662452113694281</v>
      </c>
      <c r="L333" s="15">
        <f>K333+Parameters!$B$8*epsilon!K333</f>
        <v>5.0978654125634311</v>
      </c>
      <c r="M333" s="15">
        <f>L333+Parameters!$B$8*epsilon!L333</f>
        <v>5.100309410082251</v>
      </c>
      <c r="N333" s="15">
        <f>M333+Parameters!$B$8*epsilon!M333</f>
        <v>5.0906948536808567</v>
      </c>
      <c r="O333" s="15">
        <f>N333+Parameters!$B$8*epsilon!N333</f>
        <v>5.1096404320986526</v>
      </c>
      <c r="P333" s="15">
        <f>O333+Parameters!$B$8*epsilon!O333</f>
        <v>5.1079761406998614</v>
      </c>
      <c r="Q333" s="15">
        <f>P333+Parameters!$B$8*epsilon!P333</f>
        <v>5.0896576131125357</v>
      </c>
      <c r="R333" s="15">
        <f>Q333+Parameters!$B$8*epsilon!Q333</f>
        <v>5.1043583704603224</v>
      </c>
      <c r="S333" s="15">
        <f>R333+Parameters!$B$8*epsilon!R333</f>
        <v>5.119410152135262</v>
      </c>
      <c r="T333" s="15">
        <f>S333+Parameters!$B$8*epsilon!S333</f>
        <v>5.1356349475003462</v>
      </c>
      <c r="U333" s="15">
        <f>T333+Parameters!$B$8*epsilon!T333</f>
        <v>5.1172057673065972</v>
      </c>
      <c r="V333" s="15">
        <f>U333+Parameters!$B$8*epsilon!U333</f>
        <v>5.1027372403142834</v>
      </c>
      <c r="W333" s="15">
        <f>V333+Parameters!$B$8*epsilon!V333</f>
        <v>5.112732059210801</v>
      </c>
      <c r="X333" s="15">
        <f>W333+Parameters!$B$8*epsilon!W333</f>
        <v>5.14026477202518</v>
      </c>
      <c r="Y333" s="15">
        <f>X333+Parameters!$B$8*epsilon!X333</f>
        <v>5.1606964410712566</v>
      </c>
      <c r="Z333" s="15">
        <f>Y333+Parameters!$B$8*epsilon!Y333</f>
        <v>5.1584788223155575</v>
      </c>
      <c r="AA333" s="15">
        <f>Z333+Parameters!$B$8*epsilon!Z333</f>
        <v>5.1514960084666201</v>
      </c>
      <c r="AB333" s="15">
        <f>AA333+Parameters!$B$8*epsilon!AA333</f>
        <v>5.1389108636578387</v>
      </c>
      <c r="AC333" s="15">
        <f>AB333+Parameters!$B$8*epsilon!AB333</f>
        <v>5.1562504935811511</v>
      </c>
      <c r="AD333" s="15">
        <f>AC333+Parameters!$B$8*epsilon!AC333</f>
        <v>5.1370249078592263</v>
      </c>
      <c r="AE333" s="15">
        <f>AD333+Parameters!$B$8*epsilon!AD333</f>
        <v>5.1535445808626861</v>
      </c>
      <c r="AF333" s="15">
        <f>AE333+Parameters!$B$8*epsilon!AE333</f>
        <v>5.1587787466732706</v>
      </c>
      <c r="AG333" s="15">
        <f>AF333+Parameters!$B$8*epsilon!AF333</f>
        <v>5.1381304086669184</v>
      </c>
      <c r="AH333" s="15">
        <f>AG333+Parameters!$B$8*epsilon!AG333</f>
        <v>5.1401492051480364</v>
      </c>
      <c r="AI333" s="15">
        <f>AH333+Parameters!$B$8*epsilon!AH333</f>
        <v>5.1405680827372047</v>
      </c>
      <c r="AJ333" s="15">
        <f>AI333+Parameters!$B$8*epsilon!AI333</f>
        <v>5.1115842511323129</v>
      </c>
      <c r="AK333" s="15">
        <f>AJ333+Parameters!$B$8*epsilon!AJ333</f>
        <v>5.1167359968398447</v>
      </c>
      <c r="AL333" s="15">
        <f>AK333+Parameters!$B$8*epsilon!AK333</f>
        <v>5.1070126854631601</v>
      </c>
      <c r="AM333" s="15">
        <f>AL333+Parameters!$B$8*epsilon!AL333</f>
        <v>5.1081993184834289</v>
      </c>
      <c r="AN333" s="15">
        <f>AM333+Parameters!$B$8*epsilon!AM333</f>
        <v>5.1173530278477664</v>
      </c>
      <c r="AO333" s="15">
        <f>AN333+Parameters!$B$8*epsilon!AN333</f>
        <v>5.1281551004163379</v>
      </c>
      <c r="AP333" s="15">
        <f>AO333+Parameters!$B$8*epsilon!AO333</f>
        <v>5.1147941671770232</v>
      </c>
      <c r="AQ333" s="15">
        <f>AP333+Parameters!$B$8*epsilon!AP333</f>
        <v>5.110277822980648</v>
      </c>
      <c r="AR333" s="15">
        <f>AQ333+Parameters!$B$8*epsilon!AQ333</f>
        <v>5.0985372005179155</v>
      </c>
      <c r="AS333" s="15">
        <f>AR333+Parameters!$B$8*epsilon!AR333</f>
        <v>5.1036022159897714</v>
      </c>
      <c r="AT333" s="15">
        <f>AS333+Parameters!$B$8*epsilon!AS333</f>
        <v>5.056674884100687</v>
      </c>
      <c r="AU333" s="15">
        <f>AT333+Parameters!$B$8*epsilon!AT333</f>
        <v>5.0613040157435814</v>
      </c>
      <c r="AV333" s="15">
        <f>AU333+Parameters!$B$8*epsilon!AU333</f>
        <v>5.0947344792375562</v>
      </c>
      <c r="AW333" s="15">
        <f>AV333+Parameters!$B$8*epsilon!AV333</f>
        <v>5.0909658365079329</v>
      </c>
    </row>
    <row r="334" spans="2:49" x14ac:dyDescent="0.2">
      <c r="B334" s="3">
        <v>326</v>
      </c>
      <c r="C334" s="15">
        <f>LN(Parameters!$B$1)</f>
        <v>4.9300035240706652</v>
      </c>
      <c r="D334" s="15">
        <f>C334+Parameters!$B$8*epsilon!C334</f>
        <v>4.9384642142593664</v>
      </c>
      <c r="E334" s="15">
        <f>D334+Parameters!$B$8*epsilon!D334</f>
        <v>4.9441754486028433</v>
      </c>
      <c r="F334" s="15">
        <f>E334+Parameters!$B$8*epsilon!E334</f>
        <v>4.9417107439569934</v>
      </c>
      <c r="G334" s="15">
        <f>F334+Parameters!$B$8*epsilon!F334</f>
        <v>4.9603913056052376</v>
      </c>
      <c r="H334" s="15">
        <f>G334+Parameters!$B$8*epsilon!G334</f>
        <v>4.9352684077192608</v>
      </c>
      <c r="I334" s="15">
        <f>H334+Parameters!$B$8*epsilon!H334</f>
        <v>4.9328058125720142</v>
      </c>
      <c r="J334" s="15">
        <f>I334+Parameters!$B$8*epsilon!I334</f>
        <v>4.9116972208771514</v>
      </c>
      <c r="K334" s="15">
        <f>J334+Parameters!$B$8*epsilon!J334</f>
        <v>4.9141718536982646</v>
      </c>
      <c r="L334" s="15">
        <f>K334+Parameters!$B$8*epsilon!K334</f>
        <v>4.9730354165967672</v>
      </c>
      <c r="M334" s="15">
        <f>L334+Parameters!$B$8*epsilon!L334</f>
        <v>4.938759520517344</v>
      </c>
      <c r="N334" s="15">
        <f>M334+Parameters!$B$8*epsilon!M334</f>
        <v>4.9116646481975721</v>
      </c>
      <c r="O334" s="15">
        <f>N334+Parameters!$B$8*epsilon!N334</f>
        <v>4.9018343119259224</v>
      </c>
      <c r="P334" s="15">
        <f>O334+Parameters!$B$8*epsilon!O334</f>
        <v>4.8951528951129726</v>
      </c>
      <c r="Q334" s="15">
        <f>P334+Parameters!$B$8*epsilon!P334</f>
        <v>4.8686311187583575</v>
      </c>
      <c r="R334" s="15">
        <f>Q334+Parameters!$B$8*epsilon!Q334</f>
        <v>4.8815247001617985</v>
      </c>
      <c r="S334" s="15">
        <f>R334+Parameters!$B$8*epsilon!R334</f>
        <v>4.9027689426076577</v>
      </c>
      <c r="T334" s="15">
        <f>S334+Parameters!$B$8*epsilon!S334</f>
        <v>4.8895793443640008</v>
      </c>
      <c r="U334" s="15">
        <f>T334+Parameters!$B$8*epsilon!T334</f>
        <v>4.8726405393118517</v>
      </c>
      <c r="V334" s="15">
        <f>U334+Parameters!$B$8*epsilon!U334</f>
        <v>4.862792009676248</v>
      </c>
      <c r="W334" s="15">
        <f>V334+Parameters!$B$8*epsilon!V334</f>
        <v>4.8399720475394048</v>
      </c>
      <c r="X334" s="15">
        <f>W334+Parameters!$B$8*epsilon!W334</f>
        <v>4.8501213798087246</v>
      </c>
      <c r="Y334" s="15">
        <f>X334+Parameters!$B$8*epsilon!X334</f>
        <v>4.8131935447857996</v>
      </c>
      <c r="Z334" s="15">
        <f>Y334+Parameters!$B$8*epsilon!Y334</f>
        <v>4.7846565103298051</v>
      </c>
      <c r="AA334" s="15">
        <f>Z334+Parameters!$B$8*epsilon!Z334</f>
        <v>4.7586252319833982</v>
      </c>
      <c r="AB334" s="15">
        <f>AA334+Parameters!$B$8*epsilon!AA334</f>
        <v>4.7624581258021843</v>
      </c>
      <c r="AC334" s="15">
        <f>AB334+Parameters!$B$8*epsilon!AB334</f>
        <v>4.7488509480352628</v>
      </c>
      <c r="AD334" s="15">
        <f>AC334+Parameters!$B$8*epsilon!AC334</f>
        <v>4.7466511186503793</v>
      </c>
      <c r="AE334" s="15">
        <f>AD334+Parameters!$B$8*epsilon!AD334</f>
        <v>4.7282963291527516</v>
      </c>
      <c r="AF334" s="15">
        <f>AE334+Parameters!$B$8*epsilon!AE334</f>
        <v>4.7514346400740912</v>
      </c>
      <c r="AG334" s="15">
        <f>AF334+Parameters!$B$8*epsilon!AF334</f>
        <v>4.7615338264045519</v>
      </c>
      <c r="AH334" s="15">
        <f>AG334+Parameters!$B$8*epsilon!AG334</f>
        <v>4.7688483442090783</v>
      </c>
      <c r="AI334" s="15">
        <f>AH334+Parameters!$B$8*epsilon!AH334</f>
        <v>4.7741401123010236</v>
      </c>
      <c r="AJ334" s="15">
        <f>AI334+Parameters!$B$8*epsilon!AI334</f>
        <v>4.7848417993745684</v>
      </c>
      <c r="AK334" s="15">
        <f>AJ334+Parameters!$B$8*epsilon!AJ334</f>
        <v>4.8116437836103598</v>
      </c>
      <c r="AL334" s="15">
        <f>AK334+Parameters!$B$8*epsilon!AK334</f>
        <v>4.8056767845383987</v>
      </c>
      <c r="AM334" s="15">
        <f>AL334+Parameters!$B$8*epsilon!AL334</f>
        <v>4.7994578584230085</v>
      </c>
      <c r="AN334" s="15">
        <f>AM334+Parameters!$B$8*epsilon!AM334</f>
        <v>4.801634948887501</v>
      </c>
      <c r="AO334" s="15">
        <f>AN334+Parameters!$B$8*epsilon!AN334</f>
        <v>4.8115303413753923</v>
      </c>
      <c r="AP334" s="15">
        <f>AO334+Parameters!$B$8*epsilon!AO334</f>
        <v>4.8231005622898442</v>
      </c>
      <c r="AQ334" s="15">
        <f>AP334+Parameters!$B$8*epsilon!AP334</f>
        <v>4.7966433589073265</v>
      </c>
      <c r="AR334" s="15">
        <f>AQ334+Parameters!$B$8*epsilon!AQ334</f>
        <v>4.7834644101270936</v>
      </c>
      <c r="AS334" s="15">
        <f>AR334+Parameters!$B$8*epsilon!AR334</f>
        <v>4.8014872272745706</v>
      </c>
      <c r="AT334" s="15">
        <f>AS334+Parameters!$B$8*epsilon!AS334</f>
        <v>4.8223974030529488</v>
      </c>
      <c r="AU334" s="15">
        <f>AT334+Parameters!$B$8*epsilon!AT334</f>
        <v>4.7994006595139593</v>
      </c>
      <c r="AV334" s="15">
        <f>AU334+Parameters!$B$8*epsilon!AU334</f>
        <v>4.814728870014334</v>
      </c>
      <c r="AW334" s="15">
        <f>AV334+Parameters!$B$8*epsilon!AV334</f>
        <v>4.8067918720126848</v>
      </c>
    </row>
    <row r="335" spans="2:49" x14ac:dyDescent="0.2">
      <c r="B335" s="3">
        <v>327</v>
      </c>
      <c r="C335" s="15">
        <f>LN(Parameters!$B$1)</f>
        <v>4.9300035240706652</v>
      </c>
      <c r="D335" s="15">
        <f>C335+Parameters!$B$8*epsilon!C335</f>
        <v>4.8917984605508549</v>
      </c>
      <c r="E335" s="15">
        <f>D335+Parameters!$B$8*epsilon!D335</f>
        <v>4.9157922273445331</v>
      </c>
      <c r="F335" s="15">
        <f>E335+Parameters!$B$8*epsilon!E335</f>
        <v>4.8987729712647354</v>
      </c>
      <c r="G335" s="15">
        <f>F335+Parameters!$B$8*epsilon!F335</f>
        <v>4.9031502348340616</v>
      </c>
      <c r="H335" s="15">
        <f>G335+Parameters!$B$8*epsilon!G335</f>
        <v>4.8949428922008043</v>
      </c>
      <c r="I335" s="15">
        <f>H335+Parameters!$B$8*epsilon!H335</f>
        <v>4.9032990052821432</v>
      </c>
      <c r="J335" s="15">
        <f>I335+Parameters!$B$8*epsilon!I335</f>
        <v>4.896087845042973</v>
      </c>
      <c r="K335" s="15">
        <f>J335+Parameters!$B$8*epsilon!J335</f>
        <v>4.8949442595683754</v>
      </c>
      <c r="L335" s="15">
        <f>K335+Parameters!$B$8*epsilon!K335</f>
        <v>4.9011293569550851</v>
      </c>
      <c r="M335" s="15">
        <f>L335+Parameters!$B$8*epsilon!L335</f>
        <v>4.9063107454609414</v>
      </c>
      <c r="N335" s="15">
        <f>M335+Parameters!$B$8*epsilon!M335</f>
        <v>4.8872504179382137</v>
      </c>
      <c r="O335" s="15">
        <f>N335+Parameters!$B$8*epsilon!N335</f>
        <v>4.8679716936098059</v>
      </c>
      <c r="P335" s="15">
        <f>O335+Parameters!$B$8*epsilon!O335</f>
        <v>4.8480584450891646</v>
      </c>
      <c r="Q335" s="15">
        <f>P335+Parameters!$B$8*epsilon!P335</f>
        <v>4.8578914378935574</v>
      </c>
      <c r="R335" s="15">
        <f>Q335+Parameters!$B$8*epsilon!Q335</f>
        <v>4.8681628031146635</v>
      </c>
      <c r="S335" s="15">
        <f>R335+Parameters!$B$8*epsilon!R335</f>
        <v>4.8499659614212005</v>
      </c>
      <c r="T335" s="15">
        <f>S335+Parameters!$B$8*epsilon!S335</f>
        <v>4.8656099078759825</v>
      </c>
      <c r="U335" s="15">
        <f>T335+Parameters!$B$8*epsilon!T335</f>
        <v>4.8588292390129366</v>
      </c>
      <c r="V335" s="15">
        <f>U335+Parameters!$B$8*epsilon!U335</f>
        <v>4.8469582353146405</v>
      </c>
      <c r="W335" s="15">
        <f>V335+Parameters!$B$8*epsilon!V335</f>
        <v>4.8364357289377891</v>
      </c>
      <c r="X335" s="15">
        <f>W335+Parameters!$B$8*epsilon!W335</f>
        <v>4.8312786144679585</v>
      </c>
      <c r="Y335" s="15">
        <f>X335+Parameters!$B$8*epsilon!X335</f>
        <v>4.813548396907164</v>
      </c>
      <c r="Z335" s="15">
        <f>Y335+Parameters!$B$8*epsilon!Y335</f>
        <v>4.8057794118284143</v>
      </c>
      <c r="AA335" s="15">
        <f>Z335+Parameters!$B$8*epsilon!Z335</f>
        <v>4.8178135461179297</v>
      </c>
      <c r="AB335" s="15">
        <f>AA335+Parameters!$B$8*epsilon!AA335</f>
        <v>4.8242378145000746</v>
      </c>
      <c r="AC335" s="15">
        <f>AB335+Parameters!$B$8*epsilon!AB335</f>
        <v>4.8557275236130044</v>
      </c>
      <c r="AD335" s="15">
        <f>AC335+Parameters!$B$8*epsilon!AC335</f>
        <v>4.8490708272964937</v>
      </c>
      <c r="AE335" s="15">
        <f>AD335+Parameters!$B$8*epsilon!AD335</f>
        <v>4.8546397618298682</v>
      </c>
      <c r="AF335" s="15">
        <f>AE335+Parameters!$B$8*epsilon!AE335</f>
        <v>4.876043776888733</v>
      </c>
      <c r="AG335" s="15">
        <f>AF335+Parameters!$B$8*epsilon!AF335</f>
        <v>4.8659257447846427</v>
      </c>
      <c r="AH335" s="15">
        <f>AG335+Parameters!$B$8*epsilon!AG335</f>
        <v>4.8379328702048383</v>
      </c>
      <c r="AI335" s="15">
        <f>AH335+Parameters!$B$8*epsilon!AH335</f>
        <v>4.8189690662054563</v>
      </c>
      <c r="AJ335" s="15">
        <f>AI335+Parameters!$B$8*epsilon!AI335</f>
        <v>4.8314716251774952</v>
      </c>
      <c r="AK335" s="15">
        <f>AJ335+Parameters!$B$8*epsilon!AJ335</f>
        <v>4.8131509745835697</v>
      </c>
      <c r="AL335" s="15">
        <f>AK335+Parameters!$B$8*epsilon!AK335</f>
        <v>4.7994601300067607</v>
      </c>
      <c r="AM335" s="15">
        <f>AL335+Parameters!$B$8*epsilon!AL335</f>
        <v>4.777867163722747</v>
      </c>
      <c r="AN335" s="15">
        <f>AM335+Parameters!$B$8*epsilon!AM335</f>
        <v>4.7550342591462549</v>
      </c>
      <c r="AO335" s="15">
        <f>AN335+Parameters!$B$8*epsilon!AN335</f>
        <v>4.7914572021903217</v>
      </c>
      <c r="AP335" s="15">
        <f>AO335+Parameters!$B$8*epsilon!AO335</f>
        <v>4.7569089514007423</v>
      </c>
      <c r="AQ335" s="15">
        <f>AP335+Parameters!$B$8*epsilon!AP335</f>
        <v>4.7765332621736052</v>
      </c>
      <c r="AR335" s="15">
        <f>AQ335+Parameters!$B$8*epsilon!AQ335</f>
        <v>4.7916998694107633</v>
      </c>
      <c r="AS335" s="15">
        <f>AR335+Parameters!$B$8*epsilon!AR335</f>
        <v>4.7783297547201995</v>
      </c>
      <c r="AT335" s="15">
        <f>AS335+Parameters!$B$8*epsilon!AS335</f>
        <v>4.7858734285309099</v>
      </c>
      <c r="AU335" s="15">
        <f>AT335+Parameters!$B$8*epsilon!AT335</f>
        <v>4.7947074171643616</v>
      </c>
      <c r="AV335" s="15">
        <f>AU335+Parameters!$B$8*epsilon!AU335</f>
        <v>4.7952344341312623</v>
      </c>
      <c r="AW335" s="15">
        <f>AV335+Parameters!$B$8*epsilon!AV335</f>
        <v>4.8168178980962466</v>
      </c>
    </row>
    <row r="336" spans="2:49" x14ac:dyDescent="0.2">
      <c r="B336" s="3">
        <v>328</v>
      </c>
      <c r="C336" s="15">
        <f>LN(Parameters!$B$1)</f>
        <v>4.9300035240706652</v>
      </c>
      <c r="D336" s="15">
        <f>C336+Parameters!$B$8*epsilon!C336</f>
        <v>4.9065973633053197</v>
      </c>
      <c r="E336" s="15">
        <f>D336+Parameters!$B$8*epsilon!D336</f>
        <v>4.9009461530457088</v>
      </c>
      <c r="F336" s="15">
        <f>E336+Parameters!$B$8*epsilon!E336</f>
        <v>4.9351031237711069</v>
      </c>
      <c r="G336" s="15">
        <f>F336+Parameters!$B$8*epsilon!F336</f>
        <v>4.9392771583021391</v>
      </c>
      <c r="H336" s="15">
        <f>G336+Parameters!$B$8*epsilon!G336</f>
        <v>4.9234142539124575</v>
      </c>
      <c r="I336" s="15">
        <f>H336+Parameters!$B$8*epsilon!H336</f>
        <v>4.9399476078477944</v>
      </c>
      <c r="J336" s="15">
        <f>I336+Parameters!$B$8*epsilon!I336</f>
        <v>4.9344123883185436</v>
      </c>
      <c r="K336" s="15">
        <f>J336+Parameters!$B$8*epsilon!J336</f>
        <v>4.9362300462175162</v>
      </c>
      <c r="L336" s="15">
        <f>K336+Parameters!$B$8*epsilon!K336</f>
        <v>4.9622838091208834</v>
      </c>
      <c r="M336" s="15">
        <f>L336+Parameters!$B$8*epsilon!L336</f>
        <v>4.9947208589212817</v>
      </c>
      <c r="N336" s="15">
        <f>M336+Parameters!$B$8*epsilon!M336</f>
        <v>5.0047529589753417</v>
      </c>
      <c r="O336" s="15">
        <f>N336+Parameters!$B$8*epsilon!N336</f>
        <v>4.9951386044072947</v>
      </c>
      <c r="P336" s="15">
        <f>O336+Parameters!$B$8*epsilon!O336</f>
        <v>4.9857874562160864</v>
      </c>
      <c r="Q336" s="15">
        <f>P336+Parameters!$B$8*epsilon!P336</f>
        <v>4.9873844328840882</v>
      </c>
      <c r="R336" s="15">
        <f>Q336+Parameters!$B$8*epsilon!Q336</f>
        <v>4.9705895292874951</v>
      </c>
      <c r="S336" s="15">
        <f>R336+Parameters!$B$8*epsilon!R336</f>
        <v>4.9934498646514793</v>
      </c>
      <c r="T336" s="15">
        <f>S336+Parameters!$B$8*epsilon!S336</f>
        <v>5.0012526422548795</v>
      </c>
      <c r="U336" s="15">
        <f>T336+Parameters!$B$8*epsilon!T336</f>
        <v>5.0126857014235693</v>
      </c>
      <c r="V336" s="15">
        <f>U336+Parameters!$B$8*epsilon!U336</f>
        <v>4.9740121082619897</v>
      </c>
      <c r="W336" s="15">
        <f>V336+Parameters!$B$8*epsilon!V336</f>
        <v>5.0034131189158551</v>
      </c>
      <c r="X336" s="15">
        <f>W336+Parameters!$B$8*epsilon!W336</f>
        <v>4.9923914799694336</v>
      </c>
      <c r="Y336" s="15">
        <f>X336+Parameters!$B$8*epsilon!X336</f>
        <v>5.0177361383663133</v>
      </c>
      <c r="Z336" s="15">
        <f>Y336+Parameters!$B$8*epsilon!Y336</f>
        <v>5.0300794720752622</v>
      </c>
      <c r="AA336" s="15">
        <f>Z336+Parameters!$B$8*epsilon!Z336</f>
        <v>5.0528177005782169</v>
      </c>
      <c r="AB336" s="15">
        <f>AA336+Parameters!$B$8*epsilon!AA336</f>
        <v>5.0473635744968774</v>
      </c>
      <c r="AC336" s="15">
        <f>AB336+Parameters!$B$8*epsilon!AB336</f>
        <v>5.0670465808970135</v>
      </c>
      <c r="AD336" s="15">
        <f>AC336+Parameters!$B$8*epsilon!AC336</f>
        <v>5.0851098904169323</v>
      </c>
      <c r="AE336" s="15">
        <f>AD336+Parameters!$B$8*epsilon!AD336</f>
        <v>5.0835063878394635</v>
      </c>
      <c r="AF336" s="15">
        <f>AE336+Parameters!$B$8*epsilon!AE336</f>
        <v>5.0622660184233323</v>
      </c>
      <c r="AG336" s="15">
        <f>AF336+Parameters!$B$8*epsilon!AF336</f>
        <v>5.071130718449627</v>
      </c>
      <c r="AH336" s="15">
        <f>AG336+Parameters!$B$8*epsilon!AG336</f>
        <v>5.0658274223360076</v>
      </c>
      <c r="AI336" s="15">
        <f>AH336+Parameters!$B$8*epsilon!AH336</f>
        <v>5.0556589032578314</v>
      </c>
      <c r="AJ336" s="15">
        <f>AI336+Parameters!$B$8*epsilon!AI336</f>
        <v>5.0709705601132242</v>
      </c>
      <c r="AK336" s="15">
        <f>AJ336+Parameters!$B$8*epsilon!AJ336</f>
        <v>5.0515922196087573</v>
      </c>
      <c r="AL336" s="15">
        <f>AK336+Parameters!$B$8*epsilon!AK336</f>
        <v>5.0652417326873644</v>
      </c>
      <c r="AM336" s="15">
        <f>AL336+Parameters!$B$8*epsilon!AL336</f>
        <v>5.0582854882960291</v>
      </c>
      <c r="AN336" s="15">
        <f>AM336+Parameters!$B$8*epsilon!AM336</f>
        <v>5.0606116730218211</v>
      </c>
      <c r="AO336" s="15">
        <f>AN336+Parameters!$B$8*epsilon!AN336</f>
        <v>5.0861155206566071</v>
      </c>
      <c r="AP336" s="15">
        <f>AO336+Parameters!$B$8*epsilon!AO336</f>
        <v>5.1039227555210411</v>
      </c>
      <c r="AQ336" s="15">
        <f>AP336+Parameters!$B$8*epsilon!AP336</f>
        <v>5.1370360043216801</v>
      </c>
      <c r="AR336" s="15">
        <f>AQ336+Parameters!$B$8*epsilon!AQ336</f>
        <v>5.1362271949688649</v>
      </c>
      <c r="AS336" s="15">
        <f>AR336+Parameters!$B$8*epsilon!AR336</f>
        <v>5.1208177863185158</v>
      </c>
      <c r="AT336" s="15">
        <f>AS336+Parameters!$B$8*epsilon!AS336</f>
        <v>5.1213744540477251</v>
      </c>
      <c r="AU336" s="15">
        <f>AT336+Parameters!$B$8*epsilon!AT336</f>
        <v>5.1159157178665637</v>
      </c>
      <c r="AV336" s="15">
        <f>AU336+Parameters!$B$8*epsilon!AU336</f>
        <v>5.1017150734282106</v>
      </c>
      <c r="AW336" s="15">
        <f>AV336+Parameters!$B$8*epsilon!AV336</f>
        <v>5.0967726482180504</v>
      </c>
    </row>
    <row r="337" spans="2:49" x14ac:dyDescent="0.2">
      <c r="B337" s="3">
        <v>329</v>
      </c>
      <c r="C337" s="15">
        <f>LN(Parameters!$B$1)</f>
        <v>4.9300035240706652</v>
      </c>
      <c r="D337" s="15">
        <f>C337+Parameters!$B$8*epsilon!C337</f>
        <v>4.932721704220139</v>
      </c>
      <c r="E337" s="15">
        <f>D337+Parameters!$B$8*epsilon!D337</f>
        <v>4.9204359843246781</v>
      </c>
      <c r="F337" s="15">
        <f>E337+Parameters!$B$8*epsilon!E337</f>
        <v>4.9209212298885738</v>
      </c>
      <c r="G337" s="15">
        <f>F337+Parameters!$B$8*epsilon!F337</f>
        <v>4.9176378964505556</v>
      </c>
      <c r="H337" s="15">
        <f>G337+Parameters!$B$8*epsilon!G337</f>
        <v>4.8954531710172109</v>
      </c>
      <c r="I337" s="15">
        <f>H337+Parameters!$B$8*epsilon!H337</f>
        <v>4.8783073152453778</v>
      </c>
      <c r="J337" s="15">
        <f>I337+Parameters!$B$8*epsilon!I337</f>
        <v>4.8683250749835016</v>
      </c>
      <c r="K337" s="15">
        <f>J337+Parameters!$B$8*epsilon!J337</f>
        <v>4.8705780722958814</v>
      </c>
      <c r="L337" s="15">
        <f>K337+Parameters!$B$8*epsilon!K337</f>
        <v>4.868899627850487</v>
      </c>
      <c r="M337" s="15">
        <f>L337+Parameters!$B$8*epsilon!L337</f>
        <v>4.8824663885563595</v>
      </c>
      <c r="N337" s="15">
        <f>M337+Parameters!$B$8*epsilon!M337</f>
        <v>4.8538397152450745</v>
      </c>
      <c r="O337" s="15">
        <f>N337+Parameters!$B$8*epsilon!N337</f>
        <v>4.8565287133372088</v>
      </c>
      <c r="P337" s="15">
        <f>O337+Parameters!$B$8*epsilon!O337</f>
        <v>4.817718016358751</v>
      </c>
      <c r="Q337" s="15">
        <f>P337+Parameters!$B$8*epsilon!P337</f>
        <v>4.8120744407223777</v>
      </c>
      <c r="R337" s="15">
        <f>Q337+Parameters!$B$8*epsilon!Q337</f>
        <v>4.7678119644342374</v>
      </c>
      <c r="S337" s="15">
        <f>R337+Parameters!$B$8*epsilon!R337</f>
        <v>4.7424500612797749</v>
      </c>
      <c r="T337" s="15">
        <f>S337+Parameters!$B$8*epsilon!S337</f>
        <v>4.7042185410070978</v>
      </c>
      <c r="U337" s="15">
        <f>T337+Parameters!$B$8*epsilon!T337</f>
        <v>4.6824159665894829</v>
      </c>
      <c r="V337" s="15">
        <f>U337+Parameters!$B$8*epsilon!U337</f>
        <v>4.692566138040994</v>
      </c>
      <c r="W337" s="15">
        <f>V337+Parameters!$B$8*epsilon!V337</f>
        <v>4.6936089339576386</v>
      </c>
      <c r="X337" s="15">
        <f>W337+Parameters!$B$8*epsilon!W337</f>
        <v>4.6985617820853536</v>
      </c>
      <c r="Y337" s="15">
        <f>X337+Parameters!$B$8*epsilon!X337</f>
        <v>4.6985126496135781</v>
      </c>
      <c r="Z337" s="15">
        <f>Y337+Parameters!$B$8*epsilon!Y337</f>
        <v>4.6800222954436101</v>
      </c>
      <c r="AA337" s="15">
        <f>Z337+Parameters!$B$8*epsilon!Z337</f>
        <v>4.6598986460528593</v>
      </c>
      <c r="AB337" s="15">
        <f>AA337+Parameters!$B$8*epsilon!AA337</f>
        <v>4.660548836012218</v>
      </c>
      <c r="AC337" s="15">
        <f>AB337+Parameters!$B$8*epsilon!AB337</f>
        <v>4.6276453317214319</v>
      </c>
      <c r="AD337" s="15">
        <f>AC337+Parameters!$B$8*epsilon!AC337</f>
        <v>4.6552631757888294</v>
      </c>
      <c r="AE337" s="15">
        <f>AD337+Parameters!$B$8*epsilon!AD337</f>
        <v>4.686872230984342</v>
      </c>
      <c r="AF337" s="15">
        <f>AE337+Parameters!$B$8*epsilon!AE337</f>
        <v>4.6995431715577611</v>
      </c>
      <c r="AG337" s="15">
        <f>AF337+Parameters!$B$8*epsilon!AF337</f>
        <v>4.7089814840412796</v>
      </c>
      <c r="AH337" s="15">
        <f>AG337+Parameters!$B$8*epsilon!AG337</f>
        <v>4.7207748872139241</v>
      </c>
      <c r="AI337" s="15">
        <f>AH337+Parameters!$B$8*epsilon!AH337</f>
        <v>4.7376526380807729</v>
      </c>
      <c r="AJ337" s="15">
        <f>AI337+Parameters!$B$8*epsilon!AI337</f>
        <v>4.7230165461521079</v>
      </c>
      <c r="AK337" s="15">
        <f>AJ337+Parameters!$B$8*epsilon!AJ337</f>
        <v>4.7516711676490715</v>
      </c>
      <c r="AL337" s="15">
        <f>AK337+Parameters!$B$8*epsilon!AK337</f>
        <v>4.7779078038333616</v>
      </c>
      <c r="AM337" s="15">
        <f>AL337+Parameters!$B$8*epsilon!AL337</f>
        <v>4.7773638949036803</v>
      </c>
      <c r="AN337" s="15">
        <f>AM337+Parameters!$B$8*epsilon!AM337</f>
        <v>4.8192126789351573</v>
      </c>
      <c r="AO337" s="15">
        <f>AN337+Parameters!$B$8*epsilon!AN337</f>
        <v>4.8350974889223082</v>
      </c>
      <c r="AP337" s="15">
        <f>AO337+Parameters!$B$8*epsilon!AO337</f>
        <v>4.8311834400516069</v>
      </c>
      <c r="AQ337" s="15">
        <f>AP337+Parameters!$B$8*epsilon!AP337</f>
        <v>4.8616114664731542</v>
      </c>
      <c r="AR337" s="15">
        <f>AQ337+Parameters!$B$8*epsilon!AQ337</f>
        <v>4.8504603126200738</v>
      </c>
      <c r="AS337" s="15">
        <f>AR337+Parameters!$B$8*epsilon!AR337</f>
        <v>4.8527476067894133</v>
      </c>
      <c r="AT337" s="15">
        <f>AS337+Parameters!$B$8*epsilon!AS337</f>
        <v>4.8705635735222774</v>
      </c>
      <c r="AU337" s="15">
        <f>AT337+Parameters!$B$8*epsilon!AT337</f>
        <v>4.8712626354027169</v>
      </c>
      <c r="AV337" s="15">
        <f>AU337+Parameters!$B$8*epsilon!AU337</f>
        <v>4.8571375056844159</v>
      </c>
      <c r="AW337" s="15">
        <f>AV337+Parameters!$B$8*epsilon!AV337</f>
        <v>4.8366935914476459</v>
      </c>
    </row>
    <row r="338" spans="2:49" x14ac:dyDescent="0.2">
      <c r="B338" s="3">
        <v>330</v>
      </c>
      <c r="C338" s="15">
        <f>LN(Parameters!$B$1)</f>
        <v>4.9300035240706652</v>
      </c>
      <c r="D338" s="15">
        <f>C338+Parameters!$B$8*epsilon!C338</f>
        <v>4.9625261247104833</v>
      </c>
      <c r="E338" s="15">
        <f>D338+Parameters!$B$8*epsilon!D338</f>
        <v>4.9985725263145344</v>
      </c>
      <c r="F338" s="15">
        <f>E338+Parameters!$B$8*epsilon!E338</f>
        <v>4.9922607534075123</v>
      </c>
      <c r="G338" s="15">
        <f>F338+Parameters!$B$8*epsilon!F338</f>
        <v>4.9922655035400245</v>
      </c>
      <c r="H338" s="15">
        <f>G338+Parameters!$B$8*epsilon!G338</f>
        <v>4.9789523210956217</v>
      </c>
      <c r="I338" s="15">
        <f>H338+Parameters!$B$8*epsilon!H338</f>
        <v>4.9746272534598868</v>
      </c>
      <c r="J338" s="15">
        <f>I338+Parameters!$B$8*epsilon!I338</f>
        <v>4.9651605525466058</v>
      </c>
      <c r="K338" s="15">
        <f>J338+Parameters!$B$8*epsilon!J338</f>
        <v>4.9814491564015686</v>
      </c>
      <c r="L338" s="15">
        <f>K338+Parameters!$B$8*epsilon!K338</f>
        <v>4.9903079243129493</v>
      </c>
      <c r="M338" s="15">
        <f>L338+Parameters!$B$8*epsilon!L338</f>
        <v>4.9879024507324381</v>
      </c>
      <c r="N338" s="15">
        <f>M338+Parameters!$B$8*epsilon!M338</f>
        <v>4.9921538457099821</v>
      </c>
      <c r="O338" s="15">
        <f>N338+Parameters!$B$8*epsilon!N338</f>
        <v>4.9956830872263209</v>
      </c>
      <c r="P338" s="15">
        <f>O338+Parameters!$B$8*epsilon!O338</f>
        <v>5.0080990943760799</v>
      </c>
      <c r="Q338" s="15">
        <f>P338+Parameters!$B$8*epsilon!P338</f>
        <v>4.9846021283288202</v>
      </c>
      <c r="R338" s="15">
        <f>Q338+Parameters!$B$8*epsilon!Q338</f>
        <v>4.9860145052968097</v>
      </c>
      <c r="S338" s="15">
        <f>R338+Parameters!$B$8*epsilon!R338</f>
        <v>4.953443606288535</v>
      </c>
      <c r="T338" s="15">
        <f>S338+Parameters!$B$8*epsilon!S338</f>
        <v>4.9955951920433606</v>
      </c>
      <c r="U338" s="15">
        <f>T338+Parameters!$B$8*epsilon!T338</f>
        <v>4.9840365226253764</v>
      </c>
      <c r="V338" s="15">
        <f>U338+Parameters!$B$8*epsilon!U338</f>
        <v>5.0070021823297814</v>
      </c>
      <c r="W338" s="15">
        <f>V338+Parameters!$B$8*epsilon!V338</f>
        <v>5.0342970159962226</v>
      </c>
      <c r="X338" s="15">
        <f>W338+Parameters!$B$8*epsilon!W338</f>
        <v>5.0102608799886239</v>
      </c>
      <c r="Y338" s="15">
        <f>X338+Parameters!$B$8*epsilon!X338</f>
        <v>5.0328061892028311</v>
      </c>
      <c r="Z338" s="15">
        <f>Y338+Parameters!$B$8*epsilon!Y338</f>
        <v>5.0328652523786221</v>
      </c>
      <c r="AA338" s="15">
        <f>Z338+Parameters!$B$8*epsilon!Z338</f>
        <v>5.030597374816451</v>
      </c>
      <c r="AB338" s="15">
        <f>AA338+Parameters!$B$8*epsilon!AA338</f>
        <v>4.9835561946519267</v>
      </c>
      <c r="AC338" s="15">
        <f>AB338+Parameters!$B$8*epsilon!AB338</f>
        <v>4.9918283914348844</v>
      </c>
      <c r="AD338" s="15">
        <f>AC338+Parameters!$B$8*epsilon!AC338</f>
        <v>4.9703597399298927</v>
      </c>
      <c r="AE338" s="15">
        <f>AD338+Parameters!$B$8*epsilon!AD338</f>
        <v>4.9853151787592376</v>
      </c>
      <c r="AF338" s="15">
        <f>AE338+Parameters!$B$8*epsilon!AE338</f>
        <v>5.0161009636883112</v>
      </c>
      <c r="AG338" s="15">
        <f>AF338+Parameters!$B$8*epsilon!AF338</f>
        <v>5.0045368229023168</v>
      </c>
      <c r="AH338" s="15">
        <f>AG338+Parameters!$B$8*epsilon!AG338</f>
        <v>4.9637077716591129</v>
      </c>
      <c r="AI338" s="15">
        <f>AH338+Parameters!$B$8*epsilon!AH338</f>
        <v>4.9681104515178065</v>
      </c>
      <c r="AJ338" s="15">
        <f>AI338+Parameters!$B$8*epsilon!AI338</f>
        <v>4.9935199263178074</v>
      </c>
      <c r="AK338" s="15">
        <f>AJ338+Parameters!$B$8*epsilon!AJ338</f>
        <v>4.9700656091822344</v>
      </c>
      <c r="AL338" s="15">
        <f>AK338+Parameters!$B$8*epsilon!AK338</f>
        <v>4.9556999459749171</v>
      </c>
      <c r="AM338" s="15">
        <f>AL338+Parameters!$B$8*epsilon!AL338</f>
        <v>4.9431474481437121</v>
      </c>
      <c r="AN338" s="15">
        <f>AM338+Parameters!$B$8*epsilon!AM338</f>
        <v>4.9272852871458177</v>
      </c>
      <c r="AO338" s="15">
        <f>AN338+Parameters!$B$8*epsilon!AN338</f>
        <v>4.9410382466428526</v>
      </c>
      <c r="AP338" s="15">
        <f>AO338+Parameters!$B$8*epsilon!AO338</f>
        <v>4.9363778846674462</v>
      </c>
      <c r="AQ338" s="15">
        <f>AP338+Parameters!$B$8*epsilon!AP338</f>
        <v>4.9267048851989177</v>
      </c>
      <c r="AR338" s="15">
        <f>AQ338+Parameters!$B$8*epsilon!AQ338</f>
        <v>4.916275548974764</v>
      </c>
      <c r="AS338" s="15">
        <f>AR338+Parameters!$B$8*epsilon!AR338</f>
        <v>4.9382155270089809</v>
      </c>
      <c r="AT338" s="15">
        <f>AS338+Parameters!$B$8*epsilon!AS338</f>
        <v>4.9181681751964774</v>
      </c>
      <c r="AU338" s="15">
        <f>AT338+Parameters!$B$8*epsilon!AT338</f>
        <v>4.9505519183176352</v>
      </c>
      <c r="AV338" s="15">
        <f>AU338+Parameters!$B$8*epsilon!AU338</f>
        <v>4.9297449254297838</v>
      </c>
      <c r="AW338" s="15">
        <f>AV338+Parameters!$B$8*epsilon!AV338</f>
        <v>4.9424018357514967</v>
      </c>
    </row>
    <row r="339" spans="2:49" x14ac:dyDescent="0.2">
      <c r="B339" s="3">
        <v>331</v>
      </c>
      <c r="C339" s="15">
        <f>LN(Parameters!$B$1)</f>
        <v>4.9300035240706652</v>
      </c>
      <c r="D339" s="15">
        <f>C339+Parameters!$B$8*epsilon!C339</f>
        <v>4.956444342141693</v>
      </c>
      <c r="E339" s="15">
        <f>D339+Parameters!$B$8*epsilon!D339</f>
        <v>4.9342657748310383</v>
      </c>
      <c r="F339" s="15">
        <f>E339+Parameters!$B$8*epsilon!E339</f>
        <v>4.9311314947228153</v>
      </c>
      <c r="G339" s="15">
        <f>F339+Parameters!$B$8*epsilon!F339</f>
        <v>4.92215263118318</v>
      </c>
      <c r="H339" s="15">
        <f>G339+Parameters!$B$8*epsilon!G339</f>
        <v>4.9247870735297221</v>
      </c>
      <c r="I339" s="15">
        <f>H339+Parameters!$B$8*epsilon!H339</f>
        <v>4.9542857960745863</v>
      </c>
      <c r="J339" s="15">
        <f>I339+Parameters!$B$8*epsilon!I339</f>
        <v>4.9475160130378715</v>
      </c>
      <c r="K339" s="15">
        <f>J339+Parameters!$B$8*epsilon!J339</f>
        <v>4.9415596863248519</v>
      </c>
      <c r="L339" s="15">
        <f>K339+Parameters!$B$8*epsilon!K339</f>
        <v>4.944494371703855</v>
      </c>
      <c r="M339" s="15">
        <f>L339+Parameters!$B$8*epsilon!L339</f>
        <v>4.9480117957729535</v>
      </c>
      <c r="N339" s="15">
        <f>M339+Parameters!$B$8*epsilon!M339</f>
        <v>4.9713528688376449</v>
      </c>
      <c r="O339" s="15">
        <f>N339+Parameters!$B$8*epsilon!N339</f>
        <v>4.9575130283052529</v>
      </c>
      <c r="P339" s="15">
        <f>O339+Parameters!$B$8*epsilon!O339</f>
        <v>4.9437512414895899</v>
      </c>
      <c r="Q339" s="15">
        <f>P339+Parameters!$B$8*epsilon!P339</f>
        <v>4.938968073277783</v>
      </c>
      <c r="R339" s="15">
        <f>Q339+Parameters!$B$8*epsilon!Q339</f>
        <v>4.8845661282945194</v>
      </c>
      <c r="S339" s="15">
        <f>R339+Parameters!$B$8*epsilon!R339</f>
        <v>4.9252122847007289</v>
      </c>
      <c r="T339" s="15">
        <f>S339+Parameters!$B$8*epsilon!S339</f>
        <v>4.9266100148335683</v>
      </c>
      <c r="U339" s="15">
        <f>T339+Parameters!$B$8*epsilon!T339</f>
        <v>4.9231430316577933</v>
      </c>
      <c r="V339" s="15">
        <f>U339+Parameters!$B$8*epsilon!U339</f>
        <v>4.9208506161282308</v>
      </c>
      <c r="W339" s="15">
        <f>V339+Parameters!$B$8*epsilon!V339</f>
        <v>4.9282125423737551</v>
      </c>
      <c r="X339" s="15">
        <f>W339+Parameters!$B$8*epsilon!W339</f>
        <v>4.9159485359487451</v>
      </c>
      <c r="Y339" s="15">
        <f>X339+Parameters!$B$8*epsilon!X339</f>
        <v>4.8953960463797541</v>
      </c>
      <c r="Z339" s="15">
        <f>Y339+Parameters!$B$8*epsilon!Y339</f>
        <v>4.905545659663038</v>
      </c>
      <c r="AA339" s="15">
        <f>Z339+Parameters!$B$8*epsilon!Z339</f>
        <v>4.8953369562651421</v>
      </c>
      <c r="AB339" s="15">
        <f>AA339+Parameters!$B$8*epsilon!AA339</f>
        <v>4.887253760921074</v>
      </c>
      <c r="AC339" s="15">
        <f>AB339+Parameters!$B$8*epsilon!AB339</f>
        <v>4.8712699006439193</v>
      </c>
      <c r="AD339" s="15">
        <f>AC339+Parameters!$B$8*epsilon!AC339</f>
        <v>4.8780731940553208</v>
      </c>
      <c r="AE339" s="15">
        <f>AD339+Parameters!$B$8*epsilon!AD339</f>
        <v>4.886030765763687</v>
      </c>
      <c r="AF339" s="15">
        <f>AE339+Parameters!$B$8*epsilon!AE339</f>
        <v>4.9085791441640101</v>
      </c>
      <c r="AG339" s="15">
        <f>AF339+Parameters!$B$8*epsilon!AF339</f>
        <v>4.8958614591097414</v>
      </c>
      <c r="AH339" s="15">
        <f>AG339+Parameters!$B$8*epsilon!AG339</f>
        <v>4.9516220388466454</v>
      </c>
      <c r="AI339" s="15">
        <f>AH339+Parameters!$B$8*epsilon!AH339</f>
        <v>4.9495665962033026</v>
      </c>
      <c r="AJ339" s="15">
        <f>AI339+Parameters!$B$8*epsilon!AI339</f>
        <v>4.9036471276855629</v>
      </c>
      <c r="AK339" s="15">
        <f>AJ339+Parameters!$B$8*epsilon!AJ339</f>
        <v>4.8962405773496869</v>
      </c>
      <c r="AL339" s="15">
        <f>AK339+Parameters!$B$8*epsilon!AK339</f>
        <v>4.8963432840035654</v>
      </c>
      <c r="AM339" s="15">
        <f>AL339+Parameters!$B$8*epsilon!AL339</f>
        <v>4.905982525495336</v>
      </c>
      <c r="AN339" s="15">
        <f>AM339+Parameters!$B$8*epsilon!AM339</f>
        <v>4.8809905017531037</v>
      </c>
      <c r="AO339" s="15">
        <f>AN339+Parameters!$B$8*epsilon!AN339</f>
        <v>4.8833537738478165</v>
      </c>
      <c r="AP339" s="15">
        <f>AO339+Parameters!$B$8*epsilon!AO339</f>
        <v>4.8998790004671795</v>
      </c>
      <c r="AQ339" s="15">
        <f>AP339+Parameters!$B$8*epsilon!AP339</f>
        <v>4.8712667638194045</v>
      </c>
      <c r="AR339" s="15">
        <f>AQ339+Parameters!$B$8*epsilon!AQ339</f>
        <v>4.860295320901618</v>
      </c>
      <c r="AS339" s="15">
        <f>AR339+Parameters!$B$8*epsilon!AR339</f>
        <v>4.8750544834882241</v>
      </c>
      <c r="AT339" s="15">
        <f>AS339+Parameters!$B$8*epsilon!AS339</f>
        <v>4.8593998061992911</v>
      </c>
      <c r="AU339" s="15">
        <f>AT339+Parameters!$B$8*epsilon!AT339</f>
        <v>4.8710870528841097</v>
      </c>
      <c r="AV339" s="15">
        <f>AU339+Parameters!$B$8*epsilon!AU339</f>
        <v>4.8772653377279891</v>
      </c>
      <c r="AW339" s="15">
        <f>AV339+Parameters!$B$8*epsilon!AV339</f>
        <v>4.8719683369828326</v>
      </c>
    </row>
    <row r="340" spans="2:49" x14ac:dyDescent="0.2">
      <c r="B340" s="3">
        <v>332</v>
      </c>
      <c r="C340" s="15">
        <f>LN(Parameters!$B$1)</f>
        <v>4.9300035240706652</v>
      </c>
      <c r="D340" s="15">
        <f>C340+Parameters!$B$8*epsilon!C340</f>
        <v>4.9379268421510263</v>
      </c>
      <c r="E340" s="15">
        <f>D340+Parameters!$B$8*epsilon!D340</f>
        <v>4.9441257498790305</v>
      </c>
      <c r="F340" s="15">
        <f>E340+Parameters!$B$8*epsilon!E340</f>
        <v>4.9379243457621422</v>
      </c>
      <c r="G340" s="15">
        <f>F340+Parameters!$B$8*epsilon!F340</f>
        <v>4.9471145161012027</v>
      </c>
      <c r="H340" s="15">
        <f>G340+Parameters!$B$8*epsilon!G340</f>
        <v>4.9489450402790345</v>
      </c>
      <c r="I340" s="15">
        <f>H340+Parameters!$B$8*epsilon!H340</f>
        <v>4.9430365273819836</v>
      </c>
      <c r="J340" s="15">
        <f>I340+Parameters!$B$8*epsilon!I340</f>
        <v>4.9475679394082421</v>
      </c>
      <c r="K340" s="15">
        <f>J340+Parameters!$B$8*epsilon!J340</f>
        <v>4.9436757419197255</v>
      </c>
      <c r="L340" s="15">
        <f>K340+Parameters!$B$8*epsilon!K340</f>
        <v>4.9371455701229214</v>
      </c>
      <c r="M340" s="15">
        <f>L340+Parameters!$B$8*epsilon!L340</f>
        <v>4.9494088773885654</v>
      </c>
      <c r="N340" s="15">
        <f>M340+Parameters!$B$8*epsilon!M340</f>
        <v>4.9691628183069563</v>
      </c>
      <c r="O340" s="15">
        <f>N340+Parameters!$B$8*epsilon!N340</f>
        <v>4.9418616024733186</v>
      </c>
      <c r="P340" s="15">
        <f>O340+Parameters!$B$8*epsilon!O340</f>
        <v>4.8984471031448367</v>
      </c>
      <c r="Q340" s="15">
        <f>P340+Parameters!$B$8*epsilon!P340</f>
        <v>4.8894237511136343</v>
      </c>
      <c r="R340" s="15">
        <f>Q340+Parameters!$B$8*epsilon!Q340</f>
        <v>4.8989811581746547</v>
      </c>
      <c r="S340" s="15">
        <f>R340+Parameters!$B$8*epsilon!R340</f>
        <v>4.9022233933315906</v>
      </c>
      <c r="T340" s="15">
        <f>S340+Parameters!$B$8*epsilon!S340</f>
        <v>4.8998337756998476</v>
      </c>
      <c r="U340" s="15">
        <f>T340+Parameters!$B$8*epsilon!T340</f>
        <v>4.8847205068859196</v>
      </c>
      <c r="V340" s="15">
        <f>U340+Parameters!$B$8*epsilon!U340</f>
        <v>4.8780942293434624</v>
      </c>
      <c r="W340" s="15">
        <f>V340+Parameters!$B$8*epsilon!V340</f>
        <v>4.8845189556973621</v>
      </c>
      <c r="X340" s="15">
        <f>W340+Parameters!$B$8*epsilon!W340</f>
        <v>4.8896359984111388</v>
      </c>
      <c r="Y340" s="15">
        <f>X340+Parameters!$B$8*epsilon!X340</f>
        <v>4.8754282512092306</v>
      </c>
      <c r="Z340" s="15">
        <f>Y340+Parameters!$B$8*epsilon!Y340</f>
        <v>4.8884724258353556</v>
      </c>
      <c r="AA340" s="15">
        <f>Z340+Parameters!$B$8*epsilon!Z340</f>
        <v>4.9184749413623106</v>
      </c>
      <c r="AB340" s="15">
        <f>AA340+Parameters!$B$8*epsilon!AA340</f>
        <v>4.9289798884092599</v>
      </c>
      <c r="AC340" s="15">
        <f>AB340+Parameters!$B$8*epsilon!AB340</f>
        <v>4.937393568203662</v>
      </c>
      <c r="AD340" s="15">
        <f>AC340+Parameters!$B$8*epsilon!AC340</f>
        <v>4.9487567028722159</v>
      </c>
      <c r="AE340" s="15">
        <f>AD340+Parameters!$B$8*epsilon!AD340</f>
        <v>4.9502833230951895</v>
      </c>
      <c r="AF340" s="15">
        <f>AE340+Parameters!$B$8*epsilon!AE340</f>
        <v>4.931978409212971</v>
      </c>
      <c r="AG340" s="15">
        <f>AF340+Parameters!$B$8*epsilon!AF340</f>
        <v>4.9285091719062626</v>
      </c>
      <c r="AH340" s="15">
        <f>AG340+Parameters!$B$8*epsilon!AG340</f>
        <v>4.9157701782526191</v>
      </c>
      <c r="AI340" s="15">
        <f>AH340+Parameters!$B$8*epsilon!AH340</f>
        <v>4.8838594189028459</v>
      </c>
      <c r="AJ340" s="15">
        <f>AI340+Parameters!$B$8*epsilon!AI340</f>
        <v>4.8933455185371058</v>
      </c>
      <c r="AK340" s="15">
        <f>AJ340+Parameters!$B$8*epsilon!AJ340</f>
        <v>4.9189272294915467</v>
      </c>
      <c r="AL340" s="15">
        <f>AK340+Parameters!$B$8*epsilon!AK340</f>
        <v>4.9230589533760654</v>
      </c>
      <c r="AM340" s="15">
        <f>AL340+Parameters!$B$8*epsilon!AL340</f>
        <v>4.9439510617007327</v>
      </c>
      <c r="AN340" s="15">
        <f>AM340+Parameters!$B$8*epsilon!AM340</f>
        <v>4.9490629066285958</v>
      </c>
      <c r="AO340" s="15">
        <f>AN340+Parameters!$B$8*epsilon!AN340</f>
        <v>4.9539514317714612</v>
      </c>
      <c r="AP340" s="15">
        <f>AO340+Parameters!$B$8*epsilon!AO340</f>
        <v>4.9439218687220228</v>
      </c>
      <c r="AQ340" s="15">
        <f>AP340+Parameters!$B$8*epsilon!AP340</f>
        <v>4.9581457755712206</v>
      </c>
      <c r="AR340" s="15">
        <f>AQ340+Parameters!$B$8*epsilon!AQ340</f>
        <v>4.9846595489073833</v>
      </c>
      <c r="AS340" s="15">
        <f>AR340+Parameters!$B$8*epsilon!AR340</f>
        <v>4.9702603809401174</v>
      </c>
      <c r="AT340" s="15">
        <f>AS340+Parameters!$B$8*epsilon!AS340</f>
        <v>4.9867877070388991</v>
      </c>
      <c r="AU340" s="15">
        <f>AT340+Parameters!$B$8*epsilon!AT340</f>
        <v>4.9974335863488513</v>
      </c>
      <c r="AV340" s="15">
        <f>AU340+Parameters!$B$8*epsilon!AU340</f>
        <v>4.9676836063343099</v>
      </c>
      <c r="AW340" s="15">
        <f>AV340+Parameters!$B$8*epsilon!AV340</f>
        <v>4.963819755139089</v>
      </c>
    </row>
    <row r="341" spans="2:49" x14ac:dyDescent="0.2">
      <c r="B341" s="3">
        <v>333</v>
      </c>
      <c r="C341" s="15">
        <f>LN(Parameters!$B$1)</f>
        <v>4.9300035240706652</v>
      </c>
      <c r="D341" s="15">
        <f>C341+Parameters!$B$8*epsilon!C341</f>
        <v>4.9293531441543008</v>
      </c>
      <c r="E341" s="15">
        <f>D341+Parameters!$B$8*epsilon!D341</f>
        <v>4.9186301135387751</v>
      </c>
      <c r="F341" s="15">
        <f>E341+Parameters!$B$8*epsilon!E341</f>
        <v>4.9236015084064269</v>
      </c>
      <c r="G341" s="15">
        <f>F341+Parameters!$B$8*epsilon!F341</f>
        <v>4.894907660092799</v>
      </c>
      <c r="H341" s="15">
        <f>G341+Parameters!$B$8*epsilon!G341</f>
        <v>4.9169122145581836</v>
      </c>
      <c r="I341" s="15">
        <f>H341+Parameters!$B$8*epsilon!H341</f>
        <v>4.9176335398274871</v>
      </c>
      <c r="J341" s="15">
        <f>I341+Parameters!$B$8*epsilon!I341</f>
        <v>4.9420578459760209</v>
      </c>
      <c r="K341" s="15">
        <f>J341+Parameters!$B$8*epsilon!J341</f>
        <v>4.9574663720063938</v>
      </c>
      <c r="L341" s="15">
        <f>K341+Parameters!$B$8*epsilon!K341</f>
        <v>4.9458399761779974</v>
      </c>
      <c r="M341" s="15">
        <f>L341+Parameters!$B$8*epsilon!L341</f>
        <v>4.9847136730933235</v>
      </c>
      <c r="N341" s="15">
        <f>M341+Parameters!$B$8*epsilon!M341</f>
        <v>5.0176879616882646</v>
      </c>
      <c r="O341" s="15">
        <f>N341+Parameters!$B$8*epsilon!N341</f>
        <v>5.0119297865451982</v>
      </c>
      <c r="P341" s="15">
        <f>O341+Parameters!$B$8*epsilon!O341</f>
        <v>4.9732073315993564</v>
      </c>
      <c r="Q341" s="15">
        <f>P341+Parameters!$B$8*epsilon!P341</f>
        <v>4.9735712840020971</v>
      </c>
      <c r="R341" s="15">
        <f>Q341+Parameters!$B$8*epsilon!Q341</f>
        <v>4.9795912681926344</v>
      </c>
      <c r="S341" s="15">
        <f>R341+Parameters!$B$8*epsilon!R341</f>
        <v>5.0004925385860837</v>
      </c>
      <c r="T341" s="15">
        <f>S341+Parameters!$B$8*epsilon!S341</f>
        <v>4.9866223690454801</v>
      </c>
      <c r="U341" s="15">
        <f>T341+Parameters!$B$8*epsilon!T341</f>
        <v>4.9920253226594067</v>
      </c>
      <c r="V341" s="15">
        <f>U341+Parameters!$B$8*epsilon!U341</f>
        <v>4.979084528185389</v>
      </c>
      <c r="W341" s="15">
        <f>V341+Parameters!$B$8*epsilon!V341</f>
        <v>4.9674954208086923</v>
      </c>
      <c r="X341" s="15">
        <f>W341+Parameters!$B$8*epsilon!W341</f>
        <v>4.9796149023977376</v>
      </c>
      <c r="Y341" s="15">
        <f>X341+Parameters!$B$8*epsilon!X341</f>
        <v>5.0048792064683205</v>
      </c>
      <c r="Z341" s="15">
        <f>Y341+Parameters!$B$8*epsilon!Y341</f>
        <v>5.0350839540340795</v>
      </c>
      <c r="AA341" s="15">
        <f>Z341+Parameters!$B$8*epsilon!Z341</f>
        <v>5.0075806578123192</v>
      </c>
      <c r="AB341" s="15">
        <f>AA341+Parameters!$B$8*epsilon!AA341</f>
        <v>4.9968109115766284</v>
      </c>
      <c r="AC341" s="15">
        <f>AB341+Parameters!$B$8*epsilon!AB341</f>
        <v>5.0006791946209113</v>
      </c>
      <c r="AD341" s="15">
        <f>AC341+Parameters!$B$8*epsilon!AC341</f>
        <v>4.9964003225938676</v>
      </c>
      <c r="AE341" s="15">
        <f>AD341+Parameters!$B$8*epsilon!AD341</f>
        <v>5.0221102874840957</v>
      </c>
      <c r="AF341" s="15">
        <f>AE341+Parameters!$B$8*epsilon!AE341</f>
        <v>5.0105746096546619</v>
      </c>
      <c r="AG341" s="15">
        <f>AF341+Parameters!$B$8*epsilon!AF341</f>
        <v>4.9881751020110014</v>
      </c>
      <c r="AH341" s="15">
        <f>AG341+Parameters!$B$8*epsilon!AG341</f>
        <v>5.0291365740952774</v>
      </c>
      <c r="AI341" s="15">
        <f>AH341+Parameters!$B$8*epsilon!AH341</f>
        <v>5.0542501460078828</v>
      </c>
      <c r="AJ341" s="15">
        <f>AI341+Parameters!$B$8*epsilon!AI341</f>
        <v>5.0110319525477527</v>
      </c>
      <c r="AK341" s="15">
        <f>AJ341+Parameters!$B$8*epsilon!AJ341</f>
        <v>4.9898521874168127</v>
      </c>
      <c r="AL341" s="15">
        <f>AK341+Parameters!$B$8*epsilon!AK341</f>
        <v>4.9972330078450149</v>
      </c>
      <c r="AM341" s="15">
        <f>AL341+Parameters!$B$8*epsilon!AL341</f>
        <v>4.9808434637436649</v>
      </c>
      <c r="AN341" s="15">
        <f>AM341+Parameters!$B$8*epsilon!AM341</f>
        <v>4.9838019172284875</v>
      </c>
      <c r="AO341" s="15">
        <f>AN341+Parameters!$B$8*epsilon!AN341</f>
        <v>4.9853158731870471</v>
      </c>
      <c r="AP341" s="15">
        <f>AO341+Parameters!$B$8*epsilon!AO341</f>
        <v>4.9862088062415264</v>
      </c>
      <c r="AQ341" s="15">
        <f>AP341+Parameters!$B$8*epsilon!AP341</f>
        <v>4.9960753727593836</v>
      </c>
      <c r="AR341" s="15">
        <f>AQ341+Parameters!$B$8*epsilon!AQ341</f>
        <v>4.9959842175926461</v>
      </c>
      <c r="AS341" s="15">
        <f>AR341+Parameters!$B$8*epsilon!AR341</f>
        <v>5.005825495050229</v>
      </c>
      <c r="AT341" s="15">
        <f>AS341+Parameters!$B$8*epsilon!AS341</f>
        <v>4.9981889918841214</v>
      </c>
      <c r="AU341" s="15">
        <f>AT341+Parameters!$B$8*epsilon!AT341</f>
        <v>5.0409449505558337</v>
      </c>
      <c r="AV341" s="15">
        <f>AU341+Parameters!$B$8*epsilon!AU341</f>
        <v>5.0584443194017101</v>
      </c>
      <c r="AW341" s="15">
        <f>AV341+Parameters!$B$8*epsilon!AV341</f>
        <v>5.0916408370593498</v>
      </c>
    </row>
    <row r="342" spans="2:49" x14ac:dyDescent="0.2">
      <c r="B342" s="3">
        <v>334</v>
      </c>
      <c r="C342" s="15">
        <f>LN(Parameters!$B$1)</f>
        <v>4.9300035240706652</v>
      </c>
      <c r="D342" s="15">
        <f>C342+Parameters!$B$8*epsilon!C342</f>
        <v>4.9379540706351888</v>
      </c>
      <c r="E342" s="15">
        <f>D342+Parameters!$B$8*epsilon!D342</f>
        <v>4.930917355966697</v>
      </c>
      <c r="F342" s="15">
        <f>E342+Parameters!$B$8*epsilon!E342</f>
        <v>4.9269008816336139</v>
      </c>
      <c r="G342" s="15">
        <f>F342+Parameters!$B$8*epsilon!F342</f>
        <v>4.9149954559356317</v>
      </c>
      <c r="H342" s="15">
        <f>G342+Parameters!$B$8*epsilon!G342</f>
        <v>4.9088883932396143</v>
      </c>
      <c r="I342" s="15">
        <f>H342+Parameters!$B$8*epsilon!H342</f>
        <v>4.8826525275965791</v>
      </c>
      <c r="J342" s="15">
        <f>I342+Parameters!$B$8*epsilon!I342</f>
        <v>4.8554914270120433</v>
      </c>
      <c r="K342" s="15">
        <f>J342+Parameters!$B$8*epsilon!J342</f>
        <v>4.8358281329945214</v>
      </c>
      <c r="L342" s="15">
        <f>K342+Parameters!$B$8*epsilon!K342</f>
        <v>4.8252597720738084</v>
      </c>
      <c r="M342" s="15">
        <f>L342+Parameters!$B$8*epsilon!L342</f>
        <v>4.8098812800396624</v>
      </c>
      <c r="N342" s="15">
        <f>M342+Parameters!$B$8*epsilon!M342</f>
        <v>4.7784694575618758</v>
      </c>
      <c r="O342" s="15">
        <f>N342+Parameters!$B$8*epsilon!N342</f>
        <v>4.7798281971267933</v>
      </c>
      <c r="P342" s="15">
        <f>O342+Parameters!$B$8*epsilon!O342</f>
        <v>4.7889900065486435</v>
      </c>
      <c r="Q342" s="15">
        <f>P342+Parameters!$B$8*epsilon!P342</f>
        <v>4.7991247942026432</v>
      </c>
      <c r="R342" s="15">
        <f>Q342+Parameters!$B$8*epsilon!Q342</f>
        <v>4.7854489272374421</v>
      </c>
      <c r="S342" s="15">
        <f>R342+Parameters!$B$8*epsilon!R342</f>
        <v>4.7873538608473583</v>
      </c>
      <c r="T342" s="15">
        <f>S342+Parameters!$B$8*epsilon!S342</f>
        <v>4.8154272970415493</v>
      </c>
      <c r="U342" s="15">
        <f>T342+Parameters!$B$8*epsilon!T342</f>
        <v>4.8148025012966409</v>
      </c>
      <c r="V342" s="15">
        <f>U342+Parameters!$B$8*epsilon!U342</f>
        <v>4.8213301796249501</v>
      </c>
      <c r="W342" s="15">
        <f>V342+Parameters!$B$8*epsilon!V342</f>
        <v>4.82929280947479</v>
      </c>
      <c r="X342" s="15">
        <f>W342+Parameters!$B$8*epsilon!W342</f>
        <v>4.8387320575570802</v>
      </c>
      <c r="Y342" s="15">
        <f>X342+Parameters!$B$8*epsilon!X342</f>
        <v>4.808814230774364</v>
      </c>
      <c r="Z342" s="15">
        <f>Y342+Parameters!$B$8*epsilon!Y342</f>
        <v>4.8269286083171243</v>
      </c>
      <c r="AA342" s="15">
        <f>Z342+Parameters!$B$8*epsilon!Z342</f>
        <v>4.8165434140038172</v>
      </c>
      <c r="AB342" s="15">
        <f>AA342+Parameters!$B$8*epsilon!AA342</f>
        <v>4.8454100817103996</v>
      </c>
      <c r="AC342" s="15">
        <f>AB342+Parameters!$B$8*epsilon!AB342</f>
        <v>4.8607352399919534</v>
      </c>
      <c r="AD342" s="15">
        <f>AC342+Parameters!$B$8*epsilon!AC342</f>
        <v>4.8286885079471746</v>
      </c>
      <c r="AE342" s="15">
        <f>AD342+Parameters!$B$8*epsilon!AD342</f>
        <v>4.8256288942321692</v>
      </c>
      <c r="AF342" s="15">
        <f>AE342+Parameters!$B$8*epsilon!AE342</f>
        <v>4.8267615544203668</v>
      </c>
      <c r="AG342" s="15">
        <f>AF342+Parameters!$B$8*epsilon!AF342</f>
        <v>4.8289523611247729</v>
      </c>
      <c r="AH342" s="15">
        <f>AG342+Parameters!$B$8*epsilon!AG342</f>
        <v>4.8488365252049404</v>
      </c>
      <c r="AI342" s="15">
        <f>AH342+Parameters!$B$8*epsilon!AH342</f>
        <v>4.853282192367379</v>
      </c>
      <c r="AJ342" s="15">
        <f>AI342+Parameters!$B$8*epsilon!AI342</f>
        <v>4.8571098134417499</v>
      </c>
      <c r="AK342" s="15">
        <f>AJ342+Parameters!$B$8*epsilon!AJ342</f>
        <v>4.850036184654444</v>
      </c>
      <c r="AL342" s="15">
        <f>AK342+Parameters!$B$8*epsilon!AK342</f>
        <v>4.8314285166792308</v>
      </c>
      <c r="AM342" s="15">
        <f>AL342+Parameters!$B$8*epsilon!AL342</f>
        <v>4.8456940579404941</v>
      </c>
      <c r="AN342" s="15">
        <f>AM342+Parameters!$B$8*epsilon!AM342</f>
        <v>4.8327060416788363</v>
      </c>
      <c r="AO342" s="15">
        <f>AN342+Parameters!$B$8*epsilon!AN342</f>
        <v>4.7998152693740472</v>
      </c>
      <c r="AP342" s="15">
        <f>AO342+Parameters!$B$8*epsilon!AO342</f>
        <v>4.7830048285774236</v>
      </c>
      <c r="AQ342" s="15">
        <f>AP342+Parameters!$B$8*epsilon!AP342</f>
        <v>4.7833954432261905</v>
      </c>
      <c r="AR342" s="15">
        <f>AQ342+Parameters!$B$8*epsilon!AQ342</f>
        <v>4.8031763346962917</v>
      </c>
      <c r="AS342" s="15">
        <f>AR342+Parameters!$B$8*epsilon!AR342</f>
        <v>4.8099471060951693</v>
      </c>
      <c r="AT342" s="15">
        <f>AS342+Parameters!$B$8*epsilon!AS342</f>
        <v>4.755006931052411</v>
      </c>
      <c r="AU342" s="15">
        <f>AT342+Parameters!$B$8*epsilon!AT342</f>
        <v>4.7674827426245461</v>
      </c>
      <c r="AV342" s="15">
        <f>AU342+Parameters!$B$8*epsilon!AU342</f>
        <v>4.761993144097179</v>
      </c>
      <c r="AW342" s="15">
        <f>AV342+Parameters!$B$8*epsilon!AV342</f>
        <v>4.7493912176556439</v>
      </c>
    </row>
    <row r="343" spans="2:49" x14ac:dyDescent="0.2">
      <c r="B343" s="3">
        <v>335</v>
      </c>
      <c r="C343" s="15">
        <f>LN(Parameters!$B$1)</f>
        <v>4.9300035240706652</v>
      </c>
      <c r="D343" s="15">
        <f>C343+Parameters!$B$8*epsilon!C343</f>
        <v>4.9146814162826473</v>
      </c>
      <c r="E343" s="15">
        <f>D343+Parameters!$B$8*epsilon!D343</f>
        <v>4.9374335455192275</v>
      </c>
      <c r="F343" s="15">
        <f>E343+Parameters!$B$8*epsilon!E343</f>
        <v>4.9518433046127441</v>
      </c>
      <c r="G343" s="15">
        <f>F343+Parameters!$B$8*epsilon!F343</f>
        <v>4.9755904606232111</v>
      </c>
      <c r="H343" s="15">
        <f>G343+Parameters!$B$8*epsilon!G343</f>
        <v>4.9620174448299945</v>
      </c>
      <c r="I343" s="15">
        <f>H343+Parameters!$B$8*epsilon!H343</f>
        <v>4.9761796710960802</v>
      </c>
      <c r="J343" s="15">
        <f>I343+Parameters!$B$8*epsilon!I343</f>
        <v>4.9727617673122237</v>
      </c>
      <c r="K343" s="15">
        <f>J343+Parameters!$B$8*epsilon!J343</f>
        <v>4.9619804771372555</v>
      </c>
      <c r="L343" s="15">
        <f>K343+Parameters!$B$8*epsilon!K343</f>
        <v>4.9755247791403336</v>
      </c>
      <c r="M343" s="15">
        <f>L343+Parameters!$B$8*epsilon!L343</f>
        <v>4.9725963727247366</v>
      </c>
      <c r="N343" s="15">
        <f>M343+Parameters!$B$8*epsilon!M343</f>
        <v>4.9656091678325387</v>
      </c>
      <c r="O343" s="15">
        <f>N343+Parameters!$B$8*epsilon!N343</f>
        <v>4.9750947514642103</v>
      </c>
      <c r="P343" s="15">
        <f>O343+Parameters!$B$8*epsilon!O343</f>
        <v>4.9790363645230924</v>
      </c>
      <c r="Q343" s="15">
        <f>P343+Parameters!$B$8*epsilon!P343</f>
        <v>4.9912374235013308</v>
      </c>
      <c r="R343" s="15">
        <f>Q343+Parameters!$B$8*epsilon!Q343</f>
        <v>4.9960008954389679</v>
      </c>
      <c r="S343" s="15">
        <f>R343+Parameters!$B$8*epsilon!R343</f>
        <v>5.001489093459301</v>
      </c>
      <c r="T343" s="15">
        <f>S343+Parameters!$B$8*epsilon!S343</f>
        <v>4.9885878857469876</v>
      </c>
      <c r="U343" s="15">
        <f>T343+Parameters!$B$8*epsilon!T343</f>
        <v>4.9839927048594701</v>
      </c>
      <c r="V343" s="15">
        <f>U343+Parameters!$B$8*epsilon!U343</f>
        <v>4.9757087389242081</v>
      </c>
      <c r="W343" s="15">
        <f>V343+Parameters!$B$8*epsilon!V343</f>
        <v>4.9820972921981133</v>
      </c>
      <c r="X343" s="15">
        <f>W343+Parameters!$B$8*epsilon!W343</f>
        <v>4.9761289798581929</v>
      </c>
      <c r="Y343" s="15">
        <f>X343+Parameters!$B$8*epsilon!X343</f>
        <v>4.9722022443700133</v>
      </c>
      <c r="Z343" s="15">
        <f>Y343+Parameters!$B$8*epsilon!Y343</f>
        <v>4.9860087710005701</v>
      </c>
      <c r="AA343" s="15">
        <f>Z343+Parameters!$B$8*epsilon!Z343</f>
        <v>4.9779716409988728</v>
      </c>
      <c r="AB343" s="15">
        <f>AA343+Parameters!$B$8*epsilon!AA343</f>
        <v>4.9946111802227975</v>
      </c>
      <c r="AC343" s="15">
        <f>AB343+Parameters!$B$8*epsilon!AB343</f>
        <v>5.0311850733721268</v>
      </c>
      <c r="AD343" s="15">
        <f>AC343+Parameters!$B$8*epsilon!AC343</f>
        <v>5.0417023557937837</v>
      </c>
      <c r="AE343" s="15">
        <f>AD343+Parameters!$B$8*epsilon!AD343</f>
        <v>5.0384409451997367</v>
      </c>
      <c r="AF343" s="15">
        <f>AE343+Parameters!$B$8*epsilon!AE343</f>
        <v>5.0338606172025315</v>
      </c>
      <c r="AG343" s="15">
        <f>AF343+Parameters!$B$8*epsilon!AF343</f>
        <v>4.9727890508096246</v>
      </c>
      <c r="AH343" s="15">
        <f>AG343+Parameters!$B$8*epsilon!AG343</f>
        <v>4.9805794760613216</v>
      </c>
      <c r="AI343" s="15">
        <f>AH343+Parameters!$B$8*epsilon!AH343</f>
        <v>5.0248861990611466</v>
      </c>
      <c r="AJ343" s="15">
        <f>AI343+Parameters!$B$8*epsilon!AI343</f>
        <v>5.0240194997791381</v>
      </c>
      <c r="AK343" s="15">
        <f>AJ343+Parameters!$B$8*epsilon!AJ343</f>
        <v>5.0164453906609605</v>
      </c>
      <c r="AL343" s="15">
        <f>AK343+Parameters!$B$8*epsilon!AK343</f>
        <v>4.9986449195183402</v>
      </c>
      <c r="AM343" s="15">
        <f>AL343+Parameters!$B$8*epsilon!AL343</f>
        <v>4.9922508424237426</v>
      </c>
      <c r="AN343" s="15">
        <f>AM343+Parameters!$B$8*epsilon!AM343</f>
        <v>4.9684470121984043</v>
      </c>
      <c r="AO343" s="15">
        <f>AN343+Parameters!$B$8*epsilon!AN343</f>
        <v>4.9662738341809476</v>
      </c>
      <c r="AP343" s="15">
        <f>AO343+Parameters!$B$8*epsilon!AO343</f>
        <v>4.9579355967267729</v>
      </c>
      <c r="AQ343" s="15">
        <f>AP343+Parameters!$B$8*epsilon!AP343</f>
        <v>4.9583099100649095</v>
      </c>
      <c r="AR343" s="15">
        <f>AQ343+Parameters!$B$8*epsilon!AQ343</f>
        <v>4.9735107500543903</v>
      </c>
      <c r="AS343" s="15">
        <f>AR343+Parameters!$B$8*epsilon!AR343</f>
        <v>4.9774744357628196</v>
      </c>
      <c r="AT343" s="15">
        <f>AS343+Parameters!$B$8*epsilon!AS343</f>
        <v>4.9879329160869235</v>
      </c>
      <c r="AU343" s="15">
        <f>AT343+Parameters!$B$8*epsilon!AT343</f>
        <v>4.9638350851012865</v>
      </c>
      <c r="AV343" s="15">
        <f>AU343+Parameters!$B$8*epsilon!AU343</f>
        <v>4.9398651973752949</v>
      </c>
      <c r="AW343" s="15">
        <f>AV343+Parameters!$B$8*epsilon!AV343</f>
        <v>4.9349794302339722</v>
      </c>
    </row>
    <row r="344" spans="2:49" x14ac:dyDescent="0.2">
      <c r="B344" s="3">
        <v>336</v>
      </c>
      <c r="C344" s="15">
        <f>LN(Parameters!$B$1)</f>
        <v>4.9300035240706652</v>
      </c>
      <c r="D344" s="15">
        <f>C344+Parameters!$B$8*epsilon!C344</f>
        <v>4.9486889395416966</v>
      </c>
      <c r="E344" s="15">
        <f>D344+Parameters!$B$8*epsilon!D344</f>
        <v>4.9631299087650591</v>
      </c>
      <c r="F344" s="15">
        <f>E344+Parameters!$B$8*epsilon!E344</f>
        <v>4.9860035303135684</v>
      </c>
      <c r="G344" s="15">
        <f>F344+Parameters!$B$8*epsilon!F344</f>
        <v>5.0028278175570335</v>
      </c>
      <c r="H344" s="15">
        <f>G344+Parameters!$B$8*epsilon!G344</f>
        <v>4.9878316655253547</v>
      </c>
      <c r="I344" s="15">
        <f>H344+Parameters!$B$8*epsilon!H344</f>
        <v>4.9642696584312453</v>
      </c>
      <c r="J344" s="15">
        <f>I344+Parameters!$B$8*epsilon!I344</f>
        <v>4.9611701333595608</v>
      </c>
      <c r="K344" s="15">
        <f>J344+Parameters!$B$8*epsilon!J344</f>
        <v>4.9262732034294068</v>
      </c>
      <c r="L344" s="15">
        <f>K344+Parameters!$B$8*epsilon!K344</f>
        <v>4.9742596903172052</v>
      </c>
      <c r="M344" s="15">
        <f>L344+Parameters!$B$8*epsilon!L344</f>
        <v>4.9637804063079267</v>
      </c>
      <c r="N344" s="15">
        <f>M344+Parameters!$B$8*epsilon!M344</f>
        <v>4.9573985542750769</v>
      </c>
      <c r="O344" s="15">
        <f>N344+Parameters!$B$8*epsilon!N344</f>
        <v>4.9599100917213761</v>
      </c>
      <c r="P344" s="15">
        <f>O344+Parameters!$B$8*epsilon!O344</f>
        <v>4.9450150975559772</v>
      </c>
      <c r="Q344" s="15">
        <f>P344+Parameters!$B$8*epsilon!P344</f>
        <v>4.952555081405972</v>
      </c>
      <c r="R344" s="15">
        <f>Q344+Parameters!$B$8*epsilon!Q344</f>
        <v>4.9895251487136072</v>
      </c>
      <c r="S344" s="15">
        <f>R344+Parameters!$B$8*epsilon!R344</f>
        <v>4.9808816317516573</v>
      </c>
      <c r="T344" s="15">
        <f>S344+Parameters!$B$8*epsilon!S344</f>
        <v>4.9560928560844948</v>
      </c>
      <c r="U344" s="15">
        <f>T344+Parameters!$B$8*epsilon!T344</f>
        <v>4.9450322264448534</v>
      </c>
      <c r="V344" s="15">
        <f>U344+Parameters!$B$8*epsilon!U344</f>
        <v>4.9591609775064951</v>
      </c>
      <c r="W344" s="15">
        <f>V344+Parameters!$B$8*epsilon!V344</f>
        <v>4.9731196473925818</v>
      </c>
      <c r="X344" s="15">
        <f>W344+Parameters!$B$8*epsilon!W344</f>
        <v>4.9510303395973594</v>
      </c>
      <c r="Y344" s="15">
        <f>X344+Parameters!$B$8*epsilon!X344</f>
        <v>4.9638963530110205</v>
      </c>
      <c r="Z344" s="15">
        <f>Y344+Parameters!$B$8*epsilon!Y344</f>
        <v>4.964018287550239</v>
      </c>
      <c r="AA344" s="15">
        <f>Z344+Parameters!$B$8*epsilon!Z344</f>
        <v>4.965805740965453</v>
      </c>
      <c r="AB344" s="15">
        <f>AA344+Parameters!$B$8*epsilon!AA344</f>
        <v>4.986123857550635</v>
      </c>
      <c r="AC344" s="15">
        <f>AB344+Parameters!$B$8*epsilon!AB344</f>
        <v>4.969321449732182</v>
      </c>
      <c r="AD344" s="15">
        <f>AC344+Parameters!$B$8*epsilon!AC344</f>
        <v>4.9312279709135414</v>
      </c>
      <c r="AE344" s="15">
        <f>AD344+Parameters!$B$8*epsilon!AD344</f>
        <v>4.9294291404750972</v>
      </c>
      <c r="AF344" s="15">
        <f>AE344+Parameters!$B$8*epsilon!AE344</f>
        <v>4.9108359987772658</v>
      </c>
      <c r="AG344" s="15">
        <f>AF344+Parameters!$B$8*epsilon!AF344</f>
        <v>4.899320876049118</v>
      </c>
      <c r="AH344" s="15">
        <f>AG344+Parameters!$B$8*epsilon!AG344</f>
        <v>4.8813960719247174</v>
      </c>
      <c r="AI344" s="15">
        <f>AH344+Parameters!$B$8*epsilon!AH344</f>
        <v>4.8742289268974552</v>
      </c>
      <c r="AJ344" s="15">
        <f>AI344+Parameters!$B$8*epsilon!AI344</f>
        <v>4.8931669303722716</v>
      </c>
      <c r="AK344" s="15">
        <f>AJ344+Parameters!$B$8*epsilon!AJ344</f>
        <v>4.9242748082144656</v>
      </c>
      <c r="AL344" s="15">
        <f>AK344+Parameters!$B$8*epsilon!AK344</f>
        <v>4.9073809656169516</v>
      </c>
      <c r="AM344" s="15">
        <f>AL344+Parameters!$B$8*epsilon!AL344</f>
        <v>4.9028136393003434</v>
      </c>
      <c r="AN344" s="15">
        <f>AM344+Parameters!$B$8*epsilon!AM344</f>
        <v>4.8969342827038105</v>
      </c>
      <c r="AO344" s="15">
        <f>AN344+Parameters!$B$8*epsilon!AN344</f>
        <v>4.8875603451110461</v>
      </c>
      <c r="AP344" s="15">
        <f>AO344+Parameters!$B$8*epsilon!AO344</f>
        <v>4.876172783044014</v>
      </c>
      <c r="AQ344" s="15">
        <f>AP344+Parameters!$B$8*epsilon!AP344</f>
        <v>4.870972664953114</v>
      </c>
      <c r="AR344" s="15">
        <f>AQ344+Parameters!$B$8*epsilon!AQ344</f>
        <v>4.8320037210286806</v>
      </c>
      <c r="AS344" s="15">
        <f>AR344+Parameters!$B$8*epsilon!AR344</f>
        <v>4.8114300131132204</v>
      </c>
      <c r="AT344" s="15">
        <f>AS344+Parameters!$B$8*epsilon!AS344</f>
        <v>4.8251235986757948</v>
      </c>
      <c r="AU344" s="15">
        <f>AT344+Parameters!$B$8*epsilon!AT344</f>
        <v>4.8235543552108986</v>
      </c>
      <c r="AV344" s="15">
        <f>AU344+Parameters!$B$8*epsilon!AU344</f>
        <v>4.8323012419764719</v>
      </c>
      <c r="AW344" s="15">
        <f>AV344+Parameters!$B$8*epsilon!AV344</f>
        <v>4.8362316421708993</v>
      </c>
    </row>
    <row r="345" spans="2:49" x14ac:dyDescent="0.2">
      <c r="B345" s="3">
        <v>337</v>
      </c>
      <c r="C345" s="15">
        <f>LN(Parameters!$B$1)</f>
        <v>4.9300035240706652</v>
      </c>
      <c r="D345" s="15">
        <f>C345+Parameters!$B$8*epsilon!C345</f>
        <v>4.9266453707912765</v>
      </c>
      <c r="E345" s="15">
        <f>D345+Parameters!$B$8*epsilon!D345</f>
        <v>4.940137766347803</v>
      </c>
      <c r="F345" s="15">
        <f>E345+Parameters!$B$8*epsilon!E345</f>
        <v>4.9158057256147591</v>
      </c>
      <c r="G345" s="15">
        <f>F345+Parameters!$B$8*epsilon!F345</f>
        <v>4.912227124598374</v>
      </c>
      <c r="H345" s="15">
        <f>G345+Parameters!$B$8*epsilon!G345</f>
        <v>4.8892754199749557</v>
      </c>
      <c r="I345" s="15">
        <f>H345+Parameters!$B$8*epsilon!H345</f>
        <v>4.8901625939367825</v>
      </c>
      <c r="J345" s="15">
        <f>I345+Parameters!$B$8*epsilon!I345</f>
        <v>4.9156467574681129</v>
      </c>
      <c r="K345" s="15">
        <f>J345+Parameters!$B$8*epsilon!J345</f>
        <v>4.9245027777400656</v>
      </c>
      <c r="L345" s="15">
        <f>K345+Parameters!$B$8*epsilon!K345</f>
        <v>4.9113007397163955</v>
      </c>
      <c r="M345" s="15">
        <f>L345+Parameters!$B$8*epsilon!L345</f>
        <v>4.8865000899886697</v>
      </c>
      <c r="N345" s="15">
        <f>M345+Parameters!$B$8*epsilon!M345</f>
        <v>4.90583830180997</v>
      </c>
      <c r="O345" s="15">
        <f>N345+Parameters!$B$8*epsilon!N345</f>
        <v>4.9139827910124172</v>
      </c>
      <c r="P345" s="15">
        <f>O345+Parameters!$B$8*epsilon!O345</f>
        <v>4.9018139624535628</v>
      </c>
      <c r="Q345" s="15">
        <f>P345+Parameters!$B$8*epsilon!P345</f>
        <v>4.8781411029555333</v>
      </c>
      <c r="R345" s="15">
        <f>Q345+Parameters!$B$8*epsilon!Q345</f>
        <v>4.8893034661403814</v>
      </c>
      <c r="S345" s="15">
        <f>R345+Parameters!$B$8*epsilon!R345</f>
        <v>4.8770334586986426</v>
      </c>
      <c r="T345" s="15">
        <f>S345+Parameters!$B$8*epsilon!S345</f>
        <v>4.8956447981045468</v>
      </c>
      <c r="U345" s="15">
        <f>T345+Parameters!$B$8*epsilon!T345</f>
        <v>4.8986901110306738</v>
      </c>
      <c r="V345" s="15">
        <f>U345+Parameters!$B$8*epsilon!U345</f>
        <v>4.8856083178702727</v>
      </c>
      <c r="W345" s="15">
        <f>V345+Parameters!$B$8*epsilon!V345</f>
        <v>4.8966419576002025</v>
      </c>
      <c r="X345" s="15">
        <f>W345+Parameters!$B$8*epsilon!W345</f>
        <v>4.8680892337427748</v>
      </c>
      <c r="Y345" s="15">
        <f>X345+Parameters!$B$8*epsilon!X345</f>
        <v>4.870909038931245</v>
      </c>
      <c r="Z345" s="15">
        <f>Y345+Parameters!$B$8*epsilon!Y345</f>
        <v>4.8749059876070335</v>
      </c>
      <c r="AA345" s="15">
        <f>Z345+Parameters!$B$8*epsilon!Z345</f>
        <v>4.8364216344580218</v>
      </c>
      <c r="AB345" s="15">
        <f>AA345+Parameters!$B$8*epsilon!AA345</f>
        <v>4.8148721199015876</v>
      </c>
      <c r="AC345" s="15">
        <f>AB345+Parameters!$B$8*epsilon!AB345</f>
        <v>4.7815924526921849</v>
      </c>
      <c r="AD345" s="15">
        <f>AC345+Parameters!$B$8*epsilon!AC345</f>
        <v>4.8026063107761336</v>
      </c>
      <c r="AE345" s="15">
        <f>AD345+Parameters!$B$8*epsilon!AD345</f>
        <v>4.7890176235874673</v>
      </c>
      <c r="AF345" s="15">
        <f>AE345+Parameters!$B$8*epsilon!AE345</f>
        <v>4.7931102162819972</v>
      </c>
      <c r="AG345" s="15">
        <f>AF345+Parameters!$B$8*epsilon!AF345</f>
        <v>4.8133536063271336</v>
      </c>
      <c r="AH345" s="15">
        <f>AG345+Parameters!$B$8*epsilon!AG345</f>
        <v>4.8151768457220454</v>
      </c>
      <c r="AI345" s="15">
        <f>AH345+Parameters!$B$8*epsilon!AH345</f>
        <v>4.8082671220716477</v>
      </c>
      <c r="AJ345" s="15">
        <f>AI345+Parameters!$B$8*epsilon!AI345</f>
        <v>4.8238585975306547</v>
      </c>
      <c r="AK345" s="15">
        <f>AJ345+Parameters!$B$8*epsilon!AJ345</f>
        <v>4.8082457564496703</v>
      </c>
      <c r="AL345" s="15">
        <f>AK345+Parameters!$B$8*epsilon!AK345</f>
        <v>4.8210697872059383</v>
      </c>
      <c r="AM345" s="15">
        <f>AL345+Parameters!$B$8*epsilon!AL345</f>
        <v>4.8607986637979064</v>
      </c>
      <c r="AN345" s="15">
        <f>AM345+Parameters!$B$8*epsilon!AM345</f>
        <v>4.8592585485269302</v>
      </c>
      <c r="AO345" s="15">
        <f>AN345+Parameters!$B$8*epsilon!AN345</f>
        <v>4.8552114313367332</v>
      </c>
      <c r="AP345" s="15">
        <f>AO345+Parameters!$B$8*epsilon!AO345</f>
        <v>4.8776194062876836</v>
      </c>
      <c r="AQ345" s="15">
        <f>AP345+Parameters!$B$8*epsilon!AP345</f>
        <v>4.8642906176224461</v>
      </c>
      <c r="AR345" s="15">
        <f>AQ345+Parameters!$B$8*epsilon!AQ345</f>
        <v>4.8753509247119631</v>
      </c>
      <c r="AS345" s="15">
        <f>AR345+Parameters!$B$8*epsilon!AR345</f>
        <v>4.8778084574333933</v>
      </c>
      <c r="AT345" s="15">
        <f>AS345+Parameters!$B$8*epsilon!AS345</f>
        <v>4.900564161863044</v>
      </c>
      <c r="AU345" s="15">
        <f>AT345+Parameters!$B$8*epsilon!AT345</f>
        <v>4.8834797715166864</v>
      </c>
      <c r="AV345" s="15">
        <f>AU345+Parameters!$B$8*epsilon!AU345</f>
        <v>4.8825374015606977</v>
      </c>
      <c r="AW345" s="15">
        <f>AV345+Parameters!$B$8*epsilon!AV345</f>
        <v>4.8594082208872402</v>
      </c>
    </row>
    <row r="346" spans="2:49" x14ac:dyDescent="0.2">
      <c r="B346" s="3">
        <v>338</v>
      </c>
      <c r="C346" s="15">
        <f>LN(Parameters!$B$1)</f>
        <v>4.9300035240706652</v>
      </c>
      <c r="D346" s="15">
        <f>C346+Parameters!$B$8*epsilon!C346</f>
        <v>4.9350068306349888</v>
      </c>
      <c r="E346" s="15">
        <f>D346+Parameters!$B$8*epsilon!D346</f>
        <v>4.9255509439041445</v>
      </c>
      <c r="F346" s="15">
        <f>E346+Parameters!$B$8*epsilon!E346</f>
        <v>4.9088687990001265</v>
      </c>
      <c r="G346" s="15">
        <f>F346+Parameters!$B$8*epsilon!F346</f>
        <v>4.8823631421415241</v>
      </c>
      <c r="H346" s="15">
        <f>G346+Parameters!$B$8*epsilon!G346</f>
        <v>4.8765280407724703</v>
      </c>
      <c r="I346" s="15">
        <f>H346+Parameters!$B$8*epsilon!H346</f>
        <v>4.8983700204875991</v>
      </c>
      <c r="J346" s="15">
        <f>I346+Parameters!$B$8*epsilon!I346</f>
        <v>4.8839232783549225</v>
      </c>
      <c r="K346" s="15">
        <f>J346+Parameters!$B$8*epsilon!J346</f>
        <v>4.8632586330027978</v>
      </c>
      <c r="L346" s="15">
        <f>K346+Parameters!$B$8*epsilon!K346</f>
        <v>4.8740476436618625</v>
      </c>
      <c r="M346" s="15">
        <f>L346+Parameters!$B$8*epsilon!L346</f>
        <v>4.9079874120076425</v>
      </c>
      <c r="N346" s="15">
        <f>M346+Parameters!$B$8*epsilon!M346</f>
        <v>4.9259700251756025</v>
      </c>
      <c r="O346" s="15">
        <f>N346+Parameters!$B$8*epsilon!N346</f>
        <v>4.8876976117502542</v>
      </c>
      <c r="P346" s="15">
        <f>O346+Parameters!$B$8*epsilon!O346</f>
        <v>4.8584322679882064</v>
      </c>
      <c r="Q346" s="15">
        <f>P346+Parameters!$B$8*epsilon!P346</f>
        <v>4.8294064793822695</v>
      </c>
      <c r="R346" s="15">
        <f>Q346+Parameters!$B$8*epsilon!Q346</f>
        <v>4.8318856961786381</v>
      </c>
      <c r="S346" s="15">
        <f>R346+Parameters!$B$8*epsilon!R346</f>
        <v>4.8322997834739114</v>
      </c>
      <c r="T346" s="15">
        <f>S346+Parameters!$B$8*epsilon!S346</f>
        <v>4.8246969649903146</v>
      </c>
      <c r="U346" s="15">
        <f>T346+Parameters!$B$8*epsilon!T346</f>
        <v>4.835744103727369</v>
      </c>
      <c r="V346" s="15">
        <f>U346+Parameters!$B$8*epsilon!U346</f>
        <v>4.833464814932209</v>
      </c>
      <c r="W346" s="15">
        <f>V346+Parameters!$B$8*epsilon!V346</f>
        <v>4.8430853350067107</v>
      </c>
      <c r="X346" s="15">
        <f>W346+Parameters!$B$8*epsilon!W346</f>
        <v>4.8265167253589443</v>
      </c>
      <c r="Y346" s="15">
        <f>X346+Parameters!$B$8*epsilon!X346</f>
        <v>4.8495231658782014</v>
      </c>
      <c r="Z346" s="15">
        <f>Y346+Parameters!$B$8*epsilon!Y346</f>
        <v>4.8472121982767922</v>
      </c>
      <c r="AA346" s="15">
        <f>Z346+Parameters!$B$8*epsilon!Z346</f>
        <v>4.849827272513263</v>
      </c>
      <c r="AB346" s="15">
        <f>AA346+Parameters!$B$8*epsilon!AA346</f>
        <v>4.8553574985039383</v>
      </c>
      <c r="AC346" s="15">
        <f>AB346+Parameters!$B$8*epsilon!AB346</f>
        <v>4.8409308270391662</v>
      </c>
      <c r="AD346" s="15">
        <f>AC346+Parameters!$B$8*epsilon!AC346</f>
        <v>4.8477360300008634</v>
      </c>
      <c r="AE346" s="15">
        <f>AD346+Parameters!$B$8*epsilon!AD346</f>
        <v>4.8389038747551609</v>
      </c>
      <c r="AF346" s="15">
        <f>AE346+Parameters!$B$8*epsilon!AE346</f>
        <v>4.8160194472450337</v>
      </c>
      <c r="AG346" s="15">
        <f>AF346+Parameters!$B$8*epsilon!AF346</f>
        <v>4.8414331623305848</v>
      </c>
      <c r="AH346" s="15">
        <f>AG346+Parameters!$B$8*epsilon!AG346</f>
        <v>4.826894993900023</v>
      </c>
      <c r="AI346" s="15">
        <f>AH346+Parameters!$B$8*epsilon!AH346</f>
        <v>4.8183776246696661</v>
      </c>
      <c r="AJ346" s="15">
        <f>AI346+Parameters!$B$8*epsilon!AI346</f>
        <v>4.8197614965460085</v>
      </c>
      <c r="AK346" s="15">
        <f>AJ346+Parameters!$B$8*epsilon!AJ346</f>
        <v>4.8179815652403386</v>
      </c>
      <c r="AL346" s="15">
        <f>AK346+Parameters!$B$8*epsilon!AK346</f>
        <v>4.8404694648441744</v>
      </c>
      <c r="AM346" s="15">
        <f>AL346+Parameters!$B$8*epsilon!AL346</f>
        <v>4.8447553592097083</v>
      </c>
      <c r="AN346" s="15">
        <f>AM346+Parameters!$B$8*epsilon!AM346</f>
        <v>4.8573263881416153</v>
      </c>
      <c r="AO346" s="15">
        <f>AN346+Parameters!$B$8*epsilon!AN346</f>
        <v>4.8665137229382704</v>
      </c>
      <c r="AP346" s="15">
        <f>AO346+Parameters!$B$8*epsilon!AO346</f>
        <v>4.8496074648209007</v>
      </c>
      <c r="AQ346" s="15">
        <f>AP346+Parameters!$B$8*epsilon!AP346</f>
        <v>4.8583937831351598</v>
      </c>
      <c r="AR346" s="15">
        <f>AQ346+Parameters!$B$8*epsilon!AQ346</f>
        <v>4.8345729422574397</v>
      </c>
      <c r="AS346" s="15">
        <f>AR346+Parameters!$B$8*epsilon!AR346</f>
        <v>4.8322796782838022</v>
      </c>
      <c r="AT346" s="15">
        <f>AS346+Parameters!$B$8*epsilon!AS346</f>
        <v>4.7998177769868144</v>
      </c>
      <c r="AU346" s="15">
        <f>AT346+Parameters!$B$8*epsilon!AT346</f>
        <v>4.783091266495175</v>
      </c>
      <c r="AV346" s="15">
        <f>AU346+Parameters!$B$8*epsilon!AU346</f>
        <v>4.7526733733207758</v>
      </c>
      <c r="AW346" s="15">
        <f>AV346+Parameters!$B$8*epsilon!AV346</f>
        <v>4.766953629835637</v>
      </c>
    </row>
    <row r="347" spans="2:49" x14ac:dyDescent="0.2">
      <c r="B347" s="3">
        <v>339</v>
      </c>
      <c r="C347" s="15">
        <f>LN(Parameters!$B$1)</f>
        <v>4.9300035240706652</v>
      </c>
      <c r="D347" s="15">
        <f>C347+Parameters!$B$8*epsilon!C347</f>
        <v>4.9242259519675198</v>
      </c>
      <c r="E347" s="15">
        <f>D347+Parameters!$B$8*epsilon!D347</f>
        <v>4.9265396571757885</v>
      </c>
      <c r="F347" s="15">
        <f>E347+Parameters!$B$8*epsilon!E347</f>
        <v>4.933838562758277</v>
      </c>
      <c r="G347" s="15">
        <f>F347+Parameters!$B$8*epsilon!F347</f>
        <v>4.9513707244070266</v>
      </c>
      <c r="H347" s="15">
        <f>G347+Parameters!$B$8*epsilon!G347</f>
        <v>4.970768741737511</v>
      </c>
      <c r="I347" s="15">
        <f>H347+Parameters!$B$8*epsilon!H347</f>
        <v>4.9869597272839128</v>
      </c>
      <c r="J347" s="15">
        <f>I347+Parameters!$B$8*epsilon!I347</f>
        <v>4.9617070873325817</v>
      </c>
      <c r="K347" s="15">
        <f>J347+Parameters!$B$8*epsilon!J347</f>
        <v>4.9792350076605638</v>
      </c>
      <c r="L347" s="15">
        <f>K347+Parameters!$B$8*epsilon!K347</f>
        <v>4.9510062904271441</v>
      </c>
      <c r="M347" s="15">
        <f>L347+Parameters!$B$8*epsilon!L347</f>
        <v>4.9425401364449675</v>
      </c>
      <c r="N347" s="15">
        <f>M347+Parameters!$B$8*epsilon!M347</f>
        <v>4.9451977167031851</v>
      </c>
      <c r="O347" s="15">
        <f>N347+Parameters!$B$8*epsilon!N347</f>
        <v>4.9450588986456028</v>
      </c>
      <c r="P347" s="15">
        <f>O347+Parameters!$B$8*epsilon!O347</f>
        <v>4.9566321946934968</v>
      </c>
      <c r="Q347" s="15">
        <f>P347+Parameters!$B$8*epsilon!P347</f>
        <v>4.9435502480932527</v>
      </c>
      <c r="R347" s="15">
        <f>Q347+Parameters!$B$8*epsilon!Q347</f>
        <v>4.9433673129587712</v>
      </c>
      <c r="S347" s="15">
        <f>R347+Parameters!$B$8*epsilon!R347</f>
        <v>4.9381261962389047</v>
      </c>
      <c r="T347" s="15">
        <f>S347+Parameters!$B$8*epsilon!S347</f>
        <v>4.8807279635254242</v>
      </c>
      <c r="U347" s="15">
        <f>T347+Parameters!$B$8*epsilon!T347</f>
        <v>4.9214548092460424</v>
      </c>
      <c r="V347" s="15">
        <f>U347+Parameters!$B$8*epsilon!U347</f>
        <v>4.9067899351611741</v>
      </c>
      <c r="W347" s="15">
        <f>V347+Parameters!$B$8*epsilon!V347</f>
        <v>4.9108951469077651</v>
      </c>
      <c r="X347" s="15">
        <f>W347+Parameters!$B$8*epsilon!W347</f>
        <v>4.9193998290392589</v>
      </c>
      <c r="Y347" s="15">
        <f>X347+Parameters!$B$8*epsilon!X347</f>
        <v>4.9162361823710148</v>
      </c>
      <c r="Z347" s="15">
        <f>Y347+Parameters!$B$8*epsilon!Y347</f>
        <v>4.8861808444886483</v>
      </c>
      <c r="AA347" s="15">
        <f>Z347+Parameters!$B$8*epsilon!Z347</f>
        <v>4.861399281484962</v>
      </c>
      <c r="AB347" s="15">
        <f>AA347+Parameters!$B$8*epsilon!AA347</f>
        <v>4.8633377757217158</v>
      </c>
      <c r="AC347" s="15">
        <f>AB347+Parameters!$B$8*epsilon!AB347</f>
        <v>4.8407860030556416</v>
      </c>
      <c r="AD347" s="15">
        <f>AC347+Parameters!$B$8*epsilon!AC347</f>
        <v>4.819709961859906</v>
      </c>
      <c r="AE347" s="15">
        <f>AD347+Parameters!$B$8*epsilon!AD347</f>
        <v>4.840659476238157</v>
      </c>
      <c r="AF347" s="15">
        <f>AE347+Parameters!$B$8*epsilon!AE347</f>
        <v>4.7993489541897256</v>
      </c>
      <c r="AG347" s="15">
        <f>AF347+Parameters!$B$8*epsilon!AF347</f>
        <v>4.804596287461667</v>
      </c>
      <c r="AH347" s="15">
        <f>AG347+Parameters!$B$8*epsilon!AG347</f>
        <v>4.7690875858271795</v>
      </c>
      <c r="AI347" s="15">
        <f>AH347+Parameters!$B$8*epsilon!AH347</f>
        <v>4.7746277429949293</v>
      </c>
      <c r="AJ347" s="15">
        <f>AI347+Parameters!$B$8*epsilon!AI347</f>
        <v>4.7489874258734837</v>
      </c>
      <c r="AK347" s="15">
        <f>AJ347+Parameters!$B$8*epsilon!AJ347</f>
        <v>4.7804582180340924</v>
      </c>
      <c r="AL347" s="15">
        <f>AK347+Parameters!$B$8*epsilon!AK347</f>
        <v>4.8062084613491161</v>
      </c>
      <c r="AM347" s="15">
        <f>AL347+Parameters!$B$8*epsilon!AL347</f>
        <v>4.8276729681310808</v>
      </c>
      <c r="AN347" s="15">
        <f>AM347+Parameters!$B$8*epsilon!AM347</f>
        <v>4.841076675306744</v>
      </c>
      <c r="AO347" s="15">
        <f>AN347+Parameters!$B$8*epsilon!AN347</f>
        <v>4.8816710436683071</v>
      </c>
      <c r="AP347" s="15">
        <f>AO347+Parameters!$B$8*epsilon!AO347</f>
        <v>4.8781965802039293</v>
      </c>
      <c r="AQ347" s="15">
        <f>AP347+Parameters!$B$8*epsilon!AP347</f>
        <v>4.8813071346176695</v>
      </c>
      <c r="AR347" s="15">
        <f>AQ347+Parameters!$B$8*epsilon!AQ347</f>
        <v>4.8753436966421315</v>
      </c>
      <c r="AS347" s="15">
        <f>AR347+Parameters!$B$8*epsilon!AR347</f>
        <v>4.8993167565150566</v>
      </c>
      <c r="AT347" s="15">
        <f>AS347+Parameters!$B$8*epsilon!AS347</f>
        <v>4.8899181477562648</v>
      </c>
      <c r="AU347" s="15">
        <f>AT347+Parameters!$B$8*epsilon!AT347</f>
        <v>4.8702492066383538</v>
      </c>
      <c r="AV347" s="15">
        <f>AU347+Parameters!$B$8*epsilon!AU347</f>
        <v>4.890150287231152</v>
      </c>
      <c r="AW347" s="15">
        <f>AV347+Parameters!$B$8*epsilon!AV347</f>
        <v>4.8454068022753027</v>
      </c>
    </row>
    <row r="348" spans="2:49" x14ac:dyDescent="0.2">
      <c r="B348" s="3">
        <v>340</v>
      </c>
      <c r="C348" s="15">
        <f>LN(Parameters!$B$1)</f>
        <v>4.9300035240706652</v>
      </c>
      <c r="D348" s="15">
        <f>C348+Parameters!$B$8*epsilon!C348</f>
        <v>4.9519545618439365</v>
      </c>
      <c r="E348" s="15">
        <f>D348+Parameters!$B$8*epsilon!D348</f>
        <v>4.9444525341988435</v>
      </c>
      <c r="F348" s="15">
        <f>E348+Parameters!$B$8*epsilon!E348</f>
        <v>4.9500697535854359</v>
      </c>
      <c r="G348" s="15">
        <f>F348+Parameters!$B$8*epsilon!F348</f>
        <v>4.9420269749081909</v>
      </c>
      <c r="H348" s="15">
        <f>G348+Parameters!$B$8*epsilon!G348</f>
        <v>4.939038120949852</v>
      </c>
      <c r="I348" s="15">
        <f>H348+Parameters!$B$8*epsilon!H348</f>
        <v>4.9391351044982112</v>
      </c>
      <c r="J348" s="15">
        <f>I348+Parameters!$B$8*epsilon!I348</f>
        <v>4.9467750515885749</v>
      </c>
      <c r="K348" s="15">
        <f>J348+Parameters!$B$8*epsilon!J348</f>
        <v>4.9855238406964189</v>
      </c>
      <c r="L348" s="15">
        <f>K348+Parameters!$B$8*epsilon!K348</f>
        <v>4.986951981262485</v>
      </c>
      <c r="M348" s="15">
        <f>L348+Parameters!$B$8*epsilon!L348</f>
        <v>4.9869956092156178</v>
      </c>
      <c r="N348" s="15">
        <f>M348+Parameters!$B$8*epsilon!M348</f>
        <v>5.0067582589759381</v>
      </c>
      <c r="O348" s="15">
        <f>N348+Parameters!$B$8*epsilon!N348</f>
        <v>5.0194927199413089</v>
      </c>
      <c r="P348" s="15">
        <f>O348+Parameters!$B$8*epsilon!O348</f>
        <v>4.9852283802134139</v>
      </c>
      <c r="Q348" s="15">
        <f>P348+Parameters!$B$8*epsilon!P348</f>
        <v>4.9734480466561504</v>
      </c>
      <c r="R348" s="15">
        <f>Q348+Parameters!$B$8*epsilon!Q348</f>
        <v>4.9890694610515176</v>
      </c>
      <c r="S348" s="15">
        <f>R348+Parameters!$B$8*epsilon!R348</f>
        <v>5.0022351550869564</v>
      </c>
      <c r="T348" s="15">
        <f>S348+Parameters!$B$8*epsilon!S348</f>
        <v>5.0110390377124201</v>
      </c>
      <c r="U348" s="15">
        <f>T348+Parameters!$B$8*epsilon!T348</f>
        <v>5.0034577504314681</v>
      </c>
      <c r="V348" s="15">
        <f>U348+Parameters!$B$8*epsilon!U348</f>
        <v>5.0018214704536694</v>
      </c>
      <c r="W348" s="15">
        <f>V348+Parameters!$B$8*epsilon!V348</f>
        <v>5.0022214682493829</v>
      </c>
      <c r="X348" s="15">
        <f>W348+Parameters!$B$8*epsilon!W348</f>
        <v>5.0292937274751264</v>
      </c>
      <c r="Y348" s="15">
        <f>X348+Parameters!$B$8*epsilon!X348</f>
        <v>5.0332073212495017</v>
      </c>
      <c r="Z348" s="15">
        <f>Y348+Parameters!$B$8*epsilon!Y348</f>
        <v>5.02661185065155</v>
      </c>
      <c r="AA348" s="15">
        <f>Z348+Parameters!$B$8*epsilon!Z348</f>
        <v>5.0533486841607518</v>
      </c>
      <c r="AB348" s="15">
        <f>AA348+Parameters!$B$8*epsilon!AA348</f>
        <v>5.0465184918812005</v>
      </c>
      <c r="AC348" s="15">
        <f>AB348+Parameters!$B$8*epsilon!AB348</f>
        <v>5.0592931539771495</v>
      </c>
      <c r="AD348" s="15">
        <f>AC348+Parameters!$B$8*epsilon!AC348</f>
        <v>5.0709152939690494</v>
      </c>
      <c r="AE348" s="15">
        <f>AD348+Parameters!$B$8*epsilon!AD348</f>
        <v>5.049452437411964</v>
      </c>
      <c r="AF348" s="15">
        <f>AE348+Parameters!$B$8*epsilon!AE348</f>
        <v>5.0579488178603107</v>
      </c>
      <c r="AG348" s="15">
        <f>AF348+Parameters!$B$8*epsilon!AF348</f>
        <v>5.0704008693311113</v>
      </c>
      <c r="AH348" s="15">
        <f>AG348+Parameters!$B$8*epsilon!AG348</f>
        <v>5.0511919822994287</v>
      </c>
      <c r="AI348" s="15">
        <f>AH348+Parameters!$B$8*epsilon!AH348</f>
        <v>5.0243025801074399</v>
      </c>
      <c r="AJ348" s="15">
        <f>AI348+Parameters!$B$8*epsilon!AI348</f>
        <v>5.0189244862780429</v>
      </c>
      <c r="AK348" s="15">
        <f>AJ348+Parameters!$B$8*epsilon!AJ348</f>
        <v>5.0416134389968343</v>
      </c>
      <c r="AL348" s="15">
        <f>AK348+Parameters!$B$8*epsilon!AK348</f>
        <v>5.0374198911368371</v>
      </c>
      <c r="AM348" s="15">
        <f>AL348+Parameters!$B$8*epsilon!AL348</f>
        <v>5.0211583759005345</v>
      </c>
      <c r="AN348" s="15">
        <f>AM348+Parameters!$B$8*epsilon!AM348</f>
        <v>5.0414653912400968</v>
      </c>
      <c r="AO348" s="15">
        <f>AN348+Parameters!$B$8*epsilon!AN348</f>
        <v>5.0466694377363952</v>
      </c>
      <c r="AP348" s="15">
        <f>AO348+Parameters!$B$8*epsilon!AO348</f>
        <v>5.0644964825289476</v>
      </c>
      <c r="AQ348" s="15">
        <f>AP348+Parameters!$B$8*epsilon!AP348</f>
        <v>5.0708950773831081</v>
      </c>
      <c r="AR348" s="15">
        <f>AQ348+Parameters!$B$8*epsilon!AQ348</f>
        <v>5.0690937385009214</v>
      </c>
      <c r="AS348" s="15">
        <f>AR348+Parameters!$B$8*epsilon!AR348</f>
        <v>5.0620275168612787</v>
      </c>
      <c r="AT348" s="15">
        <f>AS348+Parameters!$B$8*epsilon!AS348</f>
        <v>5.0663476064949498</v>
      </c>
      <c r="AU348" s="15">
        <f>AT348+Parameters!$B$8*epsilon!AT348</f>
        <v>5.0588471091286102</v>
      </c>
      <c r="AV348" s="15">
        <f>AU348+Parameters!$B$8*epsilon!AU348</f>
        <v>5.0646367178579599</v>
      </c>
      <c r="AW348" s="15">
        <f>AV348+Parameters!$B$8*epsilon!AV348</f>
        <v>5.0931611036587192</v>
      </c>
    </row>
    <row r="349" spans="2:49" x14ac:dyDescent="0.2">
      <c r="B349" s="3">
        <v>341</v>
      </c>
      <c r="C349" s="15">
        <f>LN(Parameters!$B$1)</f>
        <v>4.9300035240706652</v>
      </c>
      <c r="D349" s="15">
        <f>C349+Parameters!$B$8*epsilon!C349</f>
        <v>4.9030532213912741</v>
      </c>
      <c r="E349" s="15">
        <f>D349+Parameters!$B$8*epsilon!D349</f>
        <v>4.9184382016554116</v>
      </c>
      <c r="F349" s="15">
        <f>E349+Parameters!$B$8*epsilon!E349</f>
        <v>4.925987632186076</v>
      </c>
      <c r="G349" s="15">
        <f>F349+Parameters!$B$8*epsilon!F349</f>
        <v>4.9140374569411254</v>
      </c>
      <c r="H349" s="15">
        <f>G349+Parameters!$B$8*epsilon!G349</f>
        <v>4.9200616985056991</v>
      </c>
      <c r="I349" s="15">
        <f>H349+Parameters!$B$8*epsilon!H349</f>
        <v>4.9554534007039104</v>
      </c>
      <c r="J349" s="15">
        <f>I349+Parameters!$B$8*epsilon!I349</f>
        <v>4.9604659218924319</v>
      </c>
      <c r="K349" s="15">
        <f>J349+Parameters!$B$8*epsilon!J349</f>
        <v>4.959144782258746</v>
      </c>
      <c r="L349" s="15">
        <f>K349+Parameters!$B$8*epsilon!K349</f>
        <v>4.9665786374338534</v>
      </c>
      <c r="M349" s="15">
        <f>L349+Parameters!$B$8*epsilon!L349</f>
        <v>4.9365243229171343</v>
      </c>
      <c r="N349" s="15">
        <f>M349+Parameters!$B$8*epsilon!M349</f>
        <v>4.9268805673370286</v>
      </c>
      <c r="O349" s="15">
        <f>N349+Parameters!$B$8*epsilon!N349</f>
        <v>4.9404460371066161</v>
      </c>
      <c r="P349" s="15">
        <f>O349+Parameters!$B$8*epsilon!O349</f>
        <v>4.9012652673895269</v>
      </c>
      <c r="Q349" s="15">
        <f>P349+Parameters!$B$8*epsilon!P349</f>
        <v>4.9235483874051873</v>
      </c>
      <c r="R349" s="15">
        <f>Q349+Parameters!$B$8*epsilon!Q349</f>
        <v>4.9249911032784484</v>
      </c>
      <c r="S349" s="15">
        <f>R349+Parameters!$B$8*epsilon!R349</f>
        <v>4.9162527198225945</v>
      </c>
      <c r="T349" s="15">
        <f>S349+Parameters!$B$8*epsilon!S349</f>
        <v>4.9241917533713782</v>
      </c>
      <c r="U349" s="15">
        <f>T349+Parameters!$B$8*epsilon!T349</f>
        <v>4.9450200099822341</v>
      </c>
      <c r="V349" s="15">
        <f>U349+Parameters!$B$8*epsilon!U349</f>
        <v>4.9350155702055023</v>
      </c>
      <c r="W349" s="15">
        <f>V349+Parameters!$B$8*epsilon!V349</f>
        <v>4.9229131089047788</v>
      </c>
      <c r="X349" s="15">
        <f>W349+Parameters!$B$8*epsilon!W349</f>
        <v>4.973964783870942</v>
      </c>
      <c r="Y349" s="15">
        <f>X349+Parameters!$B$8*epsilon!X349</f>
        <v>4.9446407279795812</v>
      </c>
      <c r="Z349" s="15">
        <f>Y349+Parameters!$B$8*epsilon!Y349</f>
        <v>4.942560271622825</v>
      </c>
      <c r="AA349" s="15">
        <f>Z349+Parameters!$B$8*epsilon!Z349</f>
        <v>4.9363071124400513</v>
      </c>
      <c r="AB349" s="15">
        <f>AA349+Parameters!$B$8*epsilon!AA349</f>
        <v>4.9470889396022972</v>
      </c>
      <c r="AC349" s="15">
        <f>AB349+Parameters!$B$8*epsilon!AB349</f>
        <v>4.9549442034878286</v>
      </c>
      <c r="AD349" s="15">
        <f>AC349+Parameters!$B$8*epsilon!AC349</f>
        <v>4.9533437557676923</v>
      </c>
      <c r="AE349" s="15">
        <f>AD349+Parameters!$B$8*epsilon!AD349</f>
        <v>4.943567933890999</v>
      </c>
      <c r="AF349" s="15">
        <f>AE349+Parameters!$B$8*epsilon!AE349</f>
        <v>4.9266153101809369</v>
      </c>
      <c r="AG349" s="15">
        <f>AF349+Parameters!$B$8*epsilon!AF349</f>
        <v>4.9219470776247061</v>
      </c>
      <c r="AH349" s="15">
        <f>AG349+Parameters!$B$8*epsilon!AG349</f>
        <v>4.9739728757991033</v>
      </c>
      <c r="AI349" s="15">
        <f>AH349+Parameters!$B$8*epsilon!AH349</f>
        <v>5.0292270367395586</v>
      </c>
      <c r="AJ349" s="15">
        <f>AI349+Parameters!$B$8*epsilon!AI349</f>
        <v>5.0108791277658646</v>
      </c>
      <c r="AK349" s="15">
        <f>AJ349+Parameters!$B$8*epsilon!AJ349</f>
        <v>5.0082099448486623</v>
      </c>
      <c r="AL349" s="15">
        <f>AK349+Parameters!$B$8*epsilon!AK349</f>
        <v>5.0375639982409126</v>
      </c>
      <c r="AM349" s="15">
        <f>AL349+Parameters!$B$8*epsilon!AL349</f>
        <v>5.0389201076738805</v>
      </c>
      <c r="AN349" s="15">
        <f>AM349+Parameters!$B$8*epsilon!AM349</f>
        <v>5.0511531873655295</v>
      </c>
      <c r="AO349" s="15">
        <f>AN349+Parameters!$B$8*epsilon!AN349</f>
        <v>5.0371575689702999</v>
      </c>
      <c r="AP349" s="15">
        <f>AO349+Parameters!$B$8*epsilon!AO349</f>
        <v>5.0210919564415342</v>
      </c>
      <c r="AQ349" s="15">
        <f>AP349+Parameters!$B$8*epsilon!AP349</f>
        <v>5.0396822354293134</v>
      </c>
      <c r="AR349" s="15">
        <f>AQ349+Parameters!$B$8*epsilon!AQ349</f>
        <v>5.0421696612298303</v>
      </c>
      <c r="AS349" s="15">
        <f>AR349+Parameters!$B$8*epsilon!AR349</f>
        <v>5.0584151068275061</v>
      </c>
      <c r="AT349" s="15">
        <f>AS349+Parameters!$B$8*epsilon!AS349</f>
        <v>5.0473425737550173</v>
      </c>
      <c r="AU349" s="15">
        <f>AT349+Parameters!$B$8*epsilon!AT349</f>
        <v>5.0366880811849892</v>
      </c>
      <c r="AV349" s="15">
        <f>AU349+Parameters!$B$8*epsilon!AU349</f>
        <v>5.066859339935319</v>
      </c>
      <c r="AW349" s="15">
        <f>AV349+Parameters!$B$8*epsilon!AV349</f>
        <v>5.057318755572461</v>
      </c>
    </row>
    <row r="350" spans="2:49" x14ac:dyDescent="0.2">
      <c r="B350" s="3">
        <v>342</v>
      </c>
      <c r="C350" s="15">
        <f>LN(Parameters!$B$1)</f>
        <v>4.9300035240706652</v>
      </c>
      <c r="D350" s="15">
        <f>C350+Parameters!$B$8*epsilon!C350</f>
        <v>4.8890709538596875</v>
      </c>
      <c r="E350" s="15">
        <f>D350+Parameters!$B$8*epsilon!D350</f>
        <v>4.8956698137668475</v>
      </c>
      <c r="F350" s="15">
        <f>E350+Parameters!$B$8*epsilon!E350</f>
        <v>4.906927893523787</v>
      </c>
      <c r="G350" s="15">
        <f>F350+Parameters!$B$8*epsilon!F350</f>
        <v>4.9165766520736263</v>
      </c>
      <c r="H350" s="15">
        <f>G350+Parameters!$B$8*epsilon!G350</f>
        <v>4.925712597471021</v>
      </c>
      <c r="I350" s="15">
        <f>H350+Parameters!$B$8*epsilon!H350</f>
        <v>4.9203838260663844</v>
      </c>
      <c r="J350" s="15">
        <f>I350+Parameters!$B$8*epsilon!I350</f>
        <v>4.9138515090900912</v>
      </c>
      <c r="K350" s="15">
        <f>J350+Parameters!$B$8*epsilon!J350</f>
        <v>4.9015848526629293</v>
      </c>
      <c r="L350" s="15">
        <f>K350+Parameters!$B$8*epsilon!K350</f>
        <v>4.9020625025534672</v>
      </c>
      <c r="M350" s="15">
        <f>L350+Parameters!$B$8*epsilon!L350</f>
        <v>4.8780996467798579</v>
      </c>
      <c r="N350" s="15">
        <f>M350+Parameters!$B$8*epsilon!M350</f>
        <v>4.873492666316066</v>
      </c>
      <c r="O350" s="15">
        <f>N350+Parameters!$B$8*epsilon!N350</f>
        <v>4.8939687500116476</v>
      </c>
      <c r="P350" s="15">
        <f>O350+Parameters!$B$8*epsilon!O350</f>
        <v>4.9101856292526742</v>
      </c>
      <c r="Q350" s="15">
        <f>P350+Parameters!$B$8*epsilon!P350</f>
        <v>4.9047223410244376</v>
      </c>
      <c r="R350" s="15">
        <f>Q350+Parameters!$B$8*epsilon!Q350</f>
        <v>4.9104037541161123</v>
      </c>
      <c r="S350" s="15">
        <f>R350+Parameters!$B$8*epsilon!R350</f>
        <v>4.895916654490593</v>
      </c>
      <c r="T350" s="15">
        <f>S350+Parameters!$B$8*epsilon!S350</f>
        <v>4.9001996434559913</v>
      </c>
      <c r="U350" s="15">
        <f>T350+Parameters!$B$8*epsilon!T350</f>
        <v>4.9055611421037826</v>
      </c>
      <c r="V350" s="15">
        <f>U350+Parameters!$B$8*epsilon!U350</f>
        <v>4.923560099867716</v>
      </c>
      <c r="W350" s="15">
        <f>V350+Parameters!$B$8*epsilon!V350</f>
        <v>4.9165684664074041</v>
      </c>
      <c r="X350" s="15">
        <f>W350+Parameters!$B$8*epsilon!W350</f>
        <v>4.9036823518968156</v>
      </c>
      <c r="Y350" s="15">
        <f>X350+Parameters!$B$8*epsilon!X350</f>
        <v>4.8979401580199493</v>
      </c>
      <c r="Z350" s="15">
        <f>Y350+Parameters!$B$8*epsilon!Y350</f>
        <v>4.9147764901389577</v>
      </c>
      <c r="AA350" s="15">
        <f>Z350+Parameters!$B$8*epsilon!Z350</f>
        <v>4.8610841279098231</v>
      </c>
      <c r="AB350" s="15">
        <f>AA350+Parameters!$B$8*epsilon!AA350</f>
        <v>4.8541085658028384</v>
      </c>
      <c r="AC350" s="15">
        <f>AB350+Parameters!$B$8*epsilon!AB350</f>
        <v>4.8847496220248416</v>
      </c>
      <c r="AD350" s="15">
        <f>AC350+Parameters!$B$8*epsilon!AC350</f>
        <v>4.8677547749854391</v>
      </c>
      <c r="AE350" s="15">
        <f>AD350+Parameters!$B$8*epsilon!AD350</f>
        <v>4.8787064646058598</v>
      </c>
      <c r="AF350" s="15">
        <f>AE350+Parameters!$B$8*epsilon!AE350</f>
        <v>4.8984190104063492</v>
      </c>
      <c r="AG350" s="15">
        <f>AF350+Parameters!$B$8*epsilon!AF350</f>
        <v>4.8658068954638578</v>
      </c>
      <c r="AH350" s="15">
        <f>AG350+Parameters!$B$8*epsilon!AG350</f>
        <v>4.8475885928696441</v>
      </c>
      <c r="AI350" s="15">
        <f>AH350+Parameters!$B$8*epsilon!AH350</f>
        <v>4.8429665427787558</v>
      </c>
      <c r="AJ350" s="15">
        <f>AI350+Parameters!$B$8*epsilon!AI350</f>
        <v>4.8619355456494278</v>
      </c>
      <c r="AK350" s="15">
        <f>AJ350+Parameters!$B$8*epsilon!AJ350</f>
        <v>4.8450481402749315</v>
      </c>
      <c r="AL350" s="15">
        <f>AK350+Parameters!$B$8*epsilon!AK350</f>
        <v>4.8322567526007303</v>
      </c>
      <c r="AM350" s="15">
        <f>AL350+Parameters!$B$8*epsilon!AL350</f>
        <v>4.8242990087001436</v>
      </c>
      <c r="AN350" s="15">
        <f>AM350+Parameters!$B$8*epsilon!AM350</f>
        <v>4.8518054499244876</v>
      </c>
      <c r="AO350" s="15">
        <f>AN350+Parameters!$B$8*epsilon!AN350</f>
        <v>4.8925093084581022</v>
      </c>
      <c r="AP350" s="15">
        <f>AO350+Parameters!$B$8*epsilon!AO350</f>
        <v>4.8772922298245627</v>
      </c>
      <c r="AQ350" s="15">
        <f>AP350+Parameters!$B$8*epsilon!AP350</f>
        <v>4.8903202593086812</v>
      </c>
      <c r="AR350" s="15">
        <f>AQ350+Parameters!$B$8*epsilon!AQ350</f>
        <v>4.9043855147536144</v>
      </c>
      <c r="AS350" s="15">
        <f>AR350+Parameters!$B$8*epsilon!AR350</f>
        <v>4.8925914283977763</v>
      </c>
      <c r="AT350" s="15">
        <f>AS350+Parameters!$B$8*epsilon!AS350</f>
        <v>4.9233284747997486</v>
      </c>
      <c r="AU350" s="15">
        <f>AT350+Parameters!$B$8*epsilon!AT350</f>
        <v>4.9129983783112534</v>
      </c>
      <c r="AV350" s="15">
        <f>AU350+Parameters!$B$8*epsilon!AU350</f>
        <v>4.9308324086585991</v>
      </c>
      <c r="AW350" s="15">
        <f>AV350+Parameters!$B$8*epsilon!AV350</f>
        <v>4.9569179421587579</v>
      </c>
    </row>
    <row r="351" spans="2:49" x14ac:dyDescent="0.2">
      <c r="B351" s="3">
        <v>343</v>
      </c>
      <c r="C351" s="15">
        <f>LN(Parameters!$B$1)</f>
        <v>4.9300035240706652</v>
      </c>
      <c r="D351" s="15">
        <f>C351+Parameters!$B$8*epsilon!C351</f>
        <v>4.9429720619807824</v>
      </c>
      <c r="E351" s="15">
        <f>D351+Parameters!$B$8*epsilon!D351</f>
        <v>4.9833537803286649</v>
      </c>
      <c r="F351" s="15">
        <f>E351+Parameters!$B$8*epsilon!E351</f>
        <v>4.967799270084007</v>
      </c>
      <c r="G351" s="15">
        <f>F351+Parameters!$B$8*epsilon!F351</f>
        <v>4.9848854319107154</v>
      </c>
      <c r="H351" s="15">
        <f>G351+Parameters!$B$8*epsilon!G351</f>
        <v>4.9749043246981577</v>
      </c>
      <c r="I351" s="15">
        <f>H351+Parameters!$B$8*epsilon!H351</f>
        <v>4.9856332157578507</v>
      </c>
      <c r="J351" s="15">
        <f>I351+Parameters!$B$8*epsilon!I351</f>
        <v>4.9953551449825122</v>
      </c>
      <c r="K351" s="15">
        <f>J351+Parameters!$B$8*epsilon!J351</f>
        <v>5.0416555327128529</v>
      </c>
      <c r="L351" s="15">
        <f>K351+Parameters!$B$8*epsilon!K351</f>
        <v>5.0407602083061427</v>
      </c>
      <c r="M351" s="15">
        <f>L351+Parameters!$B$8*epsilon!L351</f>
        <v>5.0482778123128886</v>
      </c>
      <c r="N351" s="15">
        <f>M351+Parameters!$B$8*epsilon!M351</f>
        <v>5.0278003966765858</v>
      </c>
      <c r="O351" s="15">
        <f>N351+Parameters!$B$8*epsilon!N351</f>
        <v>5.0109087561150432</v>
      </c>
      <c r="P351" s="15">
        <f>O351+Parameters!$B$8*epsilon!O351</f>
        <v>5.0221151207975065</v>
      </c>
      <c r="Q351" s="15">
        <f>P351+Parameters!$B$8*epsilon!P351</f>
        <v>5.0604697031494101</v>
      </c>
      <c r="R351" s="15">
        <f>Q351+Parameters!$B$8*epsilon!Q351</f>
        <v>5.0406218562839449</v>
      </c>
      <c r="S351" s="15">
        <f>R351+Parameters!$B$8*epsilon!R351</f>
        <v>5.0176039774887986</v>
      </c>
      <c r="T351" s="15">
        <f>S351+Parameters!$B$8*epsilon!S351</f>
        <v>5.0417972143653271</v>
      </c>
      <c r="U351" s="15">
        <f>T351+Parameters!$B$8*epsilon!T351</f>
        <v>5.0202042117328221</v>
      </c>
      <c r="V351" s="15">
        <f>U351+Parameters!$B$8*epsilon!U351</f>
        <v>5.0197419979688895</v>
      </c>
      <c r="W351" s="15">
        <f>V351+Parameters!$B$8*epsilon!V351</f>
        <v>5.0005778923936992</v>
      </c>
      <c r="X351" s="15">
        <f>W351+Parameters!$B$8*epsilon!W351</f>
        <v>5.0085514555779369</v>
      </c>
      <c r="Y351" s="15">
        <f>X351+Parameters!$B$8*epsilon!X351</f>
        <v>5.017100208312387</v>
      </c>
      <c r="Z351" s="15">
        <f>Y351+Parameters!$B$8*epsilon!Y351</f>
        <v>4.9874400317190464</v>
      </c>
      <c r="AA351" s="15">
        <f>Z351+Parameters!$B$8*epsilon!Z351</f>
        <v>5.0084587011596184</v>
      </c>
      <c r="AB351" s="15">
        <f>AA351+Parameters!$B$8*epsilon!AA351</f>
        <v>5.0090419269797559</v>
      </c>
      <c r="AC351" s="15">
        <f>AB351+Parameters!$B$8*epsilon!AB351</f>
        <v>5.006425837695395</v>
      </c>
      <c r="AD351" s="15">
        <f>AC351+Parameters!$B$8*epsilon!AC351</f>
        <v>4.9859809609169377</v>
      </c>
      <c r="AE351" s="15">
        <f>AD351+Parameters!$B$8*epsilon!AD351</f>
        <v>4.9867929562796691</v>
      </c>
      <c r="AF351" s="15">
        <f>AE351+Parameters!$B$8*epsilon!AE351</f>
        <v>5.0046399176391407</v>
      </c>
      <c r="AG351" s="15">
        <f>AF351+Parameters!$B$8*epsilon!AF351</f>
        <v>5.00524048851823</v>
      </c>
      <c r="AH351" s="15">
        <f>AG351+Parameters!$B$8*epsilon!AG351</f>
        <v>4.9884991233754228</v>
      </c>
      <c r="AI351" s="15">
        <f>AH351+Parameters!$B$8*epsilon!AH351</f>
        <v>5.0251889535718419</v>
      </c>
      <c r="AJ351" s="15">
        <f>AI351+Parameters!$B$8*epsilon!AI351</f>
        <v>5.0205936945132823</v>
      </c>
      <c r="AK351" s="15">
        <f>AJ351+Parameters!$B$8*epsilon!AJ351</f>
        <v>5.0250662517417446</v>
      </c>
      <c r="AL351" s="15">
        <f>AK351+Parameters!$B$8*epsilon!AK351</f>
        <v>5.0085409097053892</v>
      </c>
      <c r="AM351" s="15">
        <f>AL351+Parameters!$B$8*epsilon!AL351</f>
        <v>5.010398912495825</v>
      </c>
      <c r="AN351" s="15">
        <f>AM351+Parameters!$B$8*epsilon!AM351</f>
        <v>5.0155653052324194</v>
      </c>
      <c r="AO351" s="15">
        <f>AN351+Parameters!$B$8*epsilon!AN351</f>
        <v>5.0363306311165577</v>
      </c>
      <c r="AP351" s="15">
        <f>AO351+Parameters!$B$8*epsilon!AO351</f>
        <v>5.0372198420549985</v>
      </c>
      <c r="AQ351" s="15">
        <f>AP351+Parameters!$B$8*epsilon!AP351</f>
        <v>5.0629682027706986</v>
      </c>
      <c r="AR351" s="15">
        <f>AQ351+Parameters!$B$8*epsilon!AQ351</f>
        <v>5.0837936557913981</v>
      </c>
      <c r="AS351" s="15">
        <f>AR351+Parameters!$B$8*epsilon!AR351</f>
        <v>5.0818925264535988</v>
      </c>
      <c r="AT351" s="15">
        <f>AS351+Parameters!$B$8*epsilon!AS351</f>
        <v>5.1136013071994908</v>
      </c>
      <c r="AU351" s="15">
        <f>AT351+Parameters!$B$8*epsilon!AT351</f>
        <v>5.0915172167677873</v>
      </c>
      <c r="AV351" s="15">
        <f>AU351+Parameters!$B$8*epsilon!AU351</f>
        <v>5.0956490703212811</v>
      </c>
      <c r="AW351" s="15">
        <f>AV351+Parameters!$B$8*epsilon!AV351</f>
        <v>5.1353994197736332</v>
      </c>
    </row>
    <row r="352" spans="2:49" x14ac:dyDescent="0.2">
      <c r="B352" s="3">
        <v>344</v>
      </c>
      <c r="C352" s="15">
        <f>LN(Parameters!$B$1)</f>
        <v>4.9300035240706652</v>
      </c>
      <c r="D352" s="15">
        <f>C352+Parameters!$B$8*epsilon!C352</f>
        <v>4.925401716599084</v>
      </c>
      <c r="E352" s="15">
        <f>D352+Parameters!$B$8*epsilon!D352</f>
        <v>4.9257093146511863</v>
      </c>
      <c r="F352" s="15">
        <f>E352+Parameters!$B$8*epsilon!E352</f>
        <v>4.9111670455802541</v>
      </c>
      <c r="G352" s="15">
        <f>F352+Parameters!$B$8*epsilon!F352</f>
        <v>4.916640672232786</v>
      </c>
      <c r="H352" s="15">
        <f>G352+Parameters!$B$8*epsilon!G352</f>
        <v>4.9358337688793315</v>
      </c>
      <c r="I352" s="15">
        <f>H352+Parameters!$B$8*epsilon!H352</f>
        <v>4.9543317928933535</v>
      </c>
      <c r="J352" s="15">
        <f>I352+Parameters!$B$8*epsilon!I352</f>
        <v>4.9791192816433778</v>
      </c>
      <c r="K352" s="15">
        <f>J352+Parameters!$B$8*epsilon!J352</f>
        <v>4.9745278397738995</v>
      </c>
      <c r="L352" s="15">
        <f>K352+Parameters!$B$8*epsilon!K352</f>
        <v>4.9348921882015029</v>
      </c>
      <c r="M352" s="15">
        <f>L352+Parameters!$B$8*epsilon!L352</f>
        <v>4.9453411681589863</v>
      </c>
      <c r="N352" s="15">
        <f>M352+Parameters!$B$8*epsilon!M352</f>
        <v>4.9594570223816872</v>
      </c>
      <c r="O352" s="15">
        <f>N352+Parameters!$B$8*epsilon!N352</f>
        <v>4.9800949491853839</v>
      </c>
      <c r="P352" s="15">
        <f>O352+Parameters!$B$8*epsilon!O352</f>
        <v>4.9717897033772518</v>
      </c>
      <c r="Q352" s="15">
        <f>P352+Parameters!$B$8*epsilon!P352</f>
        <v>4.9448272431462561</v>
      </c>
      <c r="R352" s="15">
        <f>Q352+Parameters!$B$8*epsilon!Q352</f>
        <v>4.9682486637185157</v>
      </c>
      <c r="S352" s="15">
        <f>R352+Parameters!$B$8*epsilon!R352</f>
        <v>4.9639048708818354</v>
      </c>
      <c r="T352" s="15">
        <f>S352+Parameters!$B$8*epsilon!S352</f>
        <v>4.9526263595420188</v>
      </c>
      <c r="U352" s="15">
        <f>T352+Parameters!$B$8*epsilon!T352</f>
        <v>4.9542941591040517</v>
      </c>
      <c r="V352" s="15">
        <f>U352+Parameters!$B$8*epsilon!U352</f>
        <v>4.9341081270992397</v>
      </c>
      <c r="W352" s="15">
        <f>V352+Parameters!$B$8*epsilon!V352</f>
        <v>4.9338834902459903</v>
      </c>
      <c r="X352" s="15">
        <f>W352+Parameters!$B$8*epsilon!W352</f>
        <v>4.943121170536358</v>
      </c>
      <c r="Y352" s="15">
        <f>X352+Parameters!$B$8*epsilon!X352</f>
        <v>4.9409472535699033</v>
      </c>
      <c r="Z352" s="15">
        <f>Y352+Parameters!$B$8*epsilon!Y352</f>
        <v>4.9238880993749445</v>
      </c>
      <c r="AA352" s="15">
        <f>Z352+Parameters!$B$8*epsilon!Z352</f>
        <v>4.9041161398816611</v>
      </c>
      <c r="AB352" s="15">
        <f>AA352+Parameters!$B$8*epsilon!AA352</f>
        <v>4.8990720773108052</v>
      </c>
      <c r="AC352" s="15">
        <f>AB352+Parameters!$B$8*epsilon!AB352</f>
        <v>4.9248828116178318</v>
      </c>
      <c r="AD352" s="15">
        <f>AC352+Parameters!$B$8*epsilon!AC352</f>
        <v>4.9273042335300445</v>
      </c>
      <c r="AE352" s="15">
        <f>AD352+Parameters!$B$8*epsilon!AD352</f>
        <v>4.9135251309624</v>
      </c>
      <c r="AF352" s="15">
        <f>AE352+Parameters!$B$8*epsilon!AE352</f>
        <v>4.8901668788056067</v>
      </c>
      <c r="AG352" s="15">
        <f>AF352+Parameters!$B$8*epsilon!AF352</f>
        <v>4.8843265433078571</v>
      </c>
      <c r="AH352" s="15">
        <f>AG352+Parameters!$B$8*epsilon!AG352</f>
        <v>4.8776942820087976</v>
      </c>
      <c r="AI352" s="15">
        <f>AH352+Parameters!$B$8*epsilon!AH352</f>
        <v>4.8671114148322392</v>
      </c>
      <c r="AJ352" s="15">
        <f>AI352+Parameters!$B$8*epsilon!AI352</f>
        <v>4.8914804700167789</v>
      </c>
      <c r="AK352" s="15">
        <f>AJ352+Parameters!$B$8*epsilon!AJ352</f>
        <v>4.8811657712048895</v>
      </c>
      <c r="AL352" s="15">
        <f>AK352+Parameters!$B$8*epsilon!AK352</f>
        <v>4.8528825951803833</v>
      </c>
      <c r="AM352" s="15">
        <f>AL352+Parameters!$B$8*epsilon!AL352</f>
        <v>4.8366689053369845</v>
      </c>
      <c r="AN352" s="15">
        <f>AM352+Parameters!$B$8*epsilon!AM352</f>
        <v>4.8526995306542506</v>
      </c>
      <c r="AO352" s="15">
        <f>AN352+Parameters!$B$8*epsilon!AN352</f>
        <v>4.8389809042027929</v>
      </c>
      <c r="AP352" s="15">
        <f>AO352+Parameters!$B$8*epsilon!AO352</f>
        <v>4.8300459396295015</v>
      </c>
      <c r="AQ352" s="15">
        <f>AP352+Parameters!$B$8*epsilon!AP352</f>
        <v>4.844188472098339</v>
      </c>
      <c r="AR352" s="15">
        <f>AQ352+Parameters!$B$8*epsilon!AQ352</f>
        <v>4.8248516371413128</v>
      </c>
      <c r="AS352" s="15">
        <f>AR352+Parameters!$B$8*epsilon!AR352</f>
        <v>4.8082067213180153</v>
      </c>
      <c r="AT352" s="15">
        <f>AS352+Parameters!$B$8*epsilon!AS352</f>
        <v>4.809649585567934</v>
      </c>
      <c r="AU352" s="15">
        <f>AT352+Parameters!$B$8*epsilon!AT352</f>
        <v>4.8079896275122636</v>
      </c>
      <c r="AV352" s="15">
        <f>AU352+Parameters!$B$8*epsilon!AU352</f>
        <v>4.8097880145354983</v>
      </c>
      <c r="AW352" s="15">
        <f>AV352+Parameters!$B$8*epsilon!AV352</f>
        <v>4.7836215031733458</v>
      </c>
    </row>
    <row r="353" spans="2:49" x14ac:dyDescent="0.2">
      <c r="B353" s="3">
        <v>345</v>
      </c>
      <c r="C353" s="15">
        <f>LN(Parameters!$B$1)</f>
        <v>4.9300035240706652</v>
      </c>
      <c r="D353" s="15">
        <f>C353+Parameters!$B$8*epsilon!C353</f>
        <v>4.9361562380248545</v>
      </c>
      <c r="E353" s="15">
        <f>D353+Parameters!$B$8*epsilon!D353</f>
        <v>4.9208846584312331</v>
      </c>
      <c r="F353" s="15">
        <f>E353+Parameters!$B$8*epsilon!E353</f>
        <v>4.9280730872052914</v>
      </c>
      <c r="G353" s="15">
        <f>F353+Parameters!$B$8*epsilon!F353</f>
        <v>4.9367507151398531</v>
      </c>
      <c r="H353" s="15">
        <f>G353+Parameters!$B$8*epsilon!G353</f>
        <v>4.9217875488613236</v>
      </c>
      <c r="I353" s="15">
        <f>H353+Parameters!$B$8*epsilon!H353</f>
        <v>4.9158733285764677</v>
      </c>
      <c r="J353" s="15">
        <f>I353+Parameters!$B$8*epsilon!I353</f>
        <v>4.8948134677666353</v>
      </c>
      <c r="K353" s="15">
        <f>J353+Parameters!$B$8*epsilon!J353</f>
        <v>4.8855578213526734</v>
      </c>
      <c r="L353" s="15">
        <f>K353+Parameters!$B$8*epsilon!K353</f>
        <v>4.8889105667646113</v>
      </c>
      <c r="M353" s="15">
        <f>L353+Parameters!$B$8*epsilon!L353</f>
        <v>4.8952241790855853</v>
      </c>
      <c r="N353" s="15">
        <f>M353+Parameters!$B$8*epsilon!M353</f>
        <v>4.8853068536901256</v>
      </c>
      <c r="O353" s="15">
        <f>N353+Parameters!$B$8*epsilon!N353</f>
        <v>4.8687930241222137</v>
      </c>
      <c r="P353" s="15">
        <f>O353+Parameters!$B$8*epsilon!O353</f>
        <v>4.8358750167610092</v>
      </c>
      <c r="Q353" s="15">
        <f>P353+Parameters!$B$8*epsilon!P353</f>
        <v>4.8741712777282</v>
      </c>
      <c r="R353" s="15">
        <f>Q353+Parameters!$B$8*epsilon!Q353</f>
        <v>4.8413573572326865</v>
      </c>
      <c r="S353" s="15">
        <f>R353+Parameters!$B$8*epsilon!R353</f>
        <v>4.8599863951146665</v>
      </c>
      <c r="T353" s="15">
        <f>S353+Parameters!$B$8*epsilon!S353</f>
        <v>4.8659136530966522</v>
      </c>
      <c r="U353" s="15">
        <f>T353+Parameters!$B$8*epsilon!T353</f>
        <v>4.8657188249066063</v>
      </c>
      <c r="V353" s="15">
        <f>U353+Parameters!$B$8*epsilon!U353</f>
        <v>4.8334269145230921</v>
      </c>
      <c r="W353" s="15">
        <f>V353+Parameters!$B$8*epsilon!V353</f>
        <v>4.8763837617666494</v>
      </c>
      <c r="X353" s="15">
        <f>W353+Parameters!$B$8*epsilon!W353</f>
        <v>4.8341674348780934</v>
      </c>
      <c r="Y353" s="15">
        <f>X353+Parameters!$B$8*epsilon!X353</f>
        <v>4.8525146718026999</v>
      </c>
      <c r="Z353" s="15">
        <f>Y353+Parameters!$B$8*epsilon!Y353</f>
        <v>4.8601089166225071</v>
      </c>
      <c r="AA353" s="15">
        <f>Z353+Parameters!$B$8*epsilon!Z353</f>
        <v>4.8622714722957667</v>
      </c>
      <c r="AB353" s="15">
        <f>AA353+Parameters!$B$8*epsilon!AA353</f>
        <v>4.8801487204255549</v>
      </c>
      <c r="AC353" s="15">
        <f>AB353+Parameters!$B$8*epsilon!AB353</f>
        <v>4.8912230047362693</v>
      </c>
      <c r="AD353" s="15">
        <f>AC353+Parameters!$B$8*epsilon!AC353</f>
        <v>4.8905446203068133</v>
      </c>
      <c r="AE353" s="15">
        <f>AD353+Parameters!$B$8*epsilon!AD353</f>
        <v>4.9040672420601439</v>
      </c>
      <c r="AF353" s="15">
        <f>AE353+Parameters!$B$8*epsilon!AE353</f>
        <v>4.8907472994984804</v>
      </c>
      <c r="AG353" s="15">
        <f>AF353+Parameters!$B$8*epsilon!AF353</f>
        <v>4.8797574932868599</v>
      </c>
      <c r="AH353" s="15">
        <f>AG353+Parameters!$B$8*epsilon!AG353</f>
        <v>4.8794916043371748</v>
      </c>
      <c r="AI353" s="15">
        <f>AH353+Parameters!$B$8*epsilon!AH353</f>
        <v>4.8762501418470885</v>
      </c>
      <c r="AJ353" s="15">
        <f>AI353+Parameters!$B$8*epsilon!AI353</f>
        <v>4.8908175007040224</v>
      </c>
      <c r="AK353" s="15">
        <f>AJ353+Parameters!$B$8*epsilon!AJ353</f>
        <v>4.8933136991434178</v>
      </c>
      <c r="AL353" s="15">
        <f>AK353+Parameters!$B$8*epsilon!AK353</f>
        <v>4.8675439661322564</v>
      </c>
      <c r="AM353" s="15">
        <f>AL353+Parameters!$B$8*epsilon!AL353</f>
        <v>4.8447313481215204</v>
      </c>
      <c r="AN353" s="15">
        <f>AM353+Parameters!$B$8*epsilon!AM353</f>
        <v>4.8814833777248987</v>
      </c>
      <c r="AO353" s="15">
        <f>AN353+Parameters!$B$8*epsilon!AN353</f>
        <v>4.898820735190073</v>
      </c>
      <c r="AP353" s="15">
        <f>AO353+Parameters!$B$8*epsilon!AO353</f>
        <v>4.9150750368452583</v>
      </c>
      <c r="AQ353" s="15">
        <f>AP353+Parameters!$B$8*epsilon!AP353</f>
        <v>4.9115689113031689</v>
      </c>
      <c r="AR353" s="15">
        <f>AQ353+Parameters!$B$8*epsilon!AQ353</f>
        <v>4.8815264769644102</v>
      </c>
      <c r="AS353" s="15">
        <f>AR353+Parameters!$B$8*epsilon!AR353</f>
        <v>4.89824655504699</v>
      </c>
      <c r="AT353" s="15">
        <f>AS353+Parameters!$B$8*epsilon!AS353</f>
        <v>4.8908497692623332</v>
      </c>
      <c r="AU353" s="15">
        <f>AT353+Parameters!$B$8*epsilon!AT353</f>
        <v>4.9036003900913689</v>
      </c>
      <c r="AV353" s="15">
        <f>AU353+Parameters!$B$8*epsilon!AU353</f>
        <v>4.923836000012848</v>
      </c>
      <c r="AW353" s="15">
        <f>AV353+Parameters!$B$8*epsilon!AV353</f>
        <v>4.8897775395412602</v>
      </c>
    </row>
    <row r="354" spans="2:49" x14ac:dyDescent="0.2">
      <c r="B354" s="3">
        <v>346</v>
      </c>
      <c r="C354" s="15">
        <f>LN(Parameters!$B$1)</f>
        <v>4.9300035240706652</v>
      </c>
      <c r="D354" s="15">
        <f>C354+Parameters!$B$8*epsilon!C354</f>
        <v>4.9673785975230667</v>
      </c>
      <c r="E354" s="15">
        <f>D354+Parameters!$B$8*epsilon!D354</f>
        <v>4.9457598873805635</v>
      </c>
      <c r="F354" s="15">
        <f>E354+Parameters!$B$8*epsilon!E354</f>
        <v>4.969788924987677</v>
      </c>
      <c r="G354" s="15">
        <f>F354+Parameters!$B$8*epsilon!F354</f>
        <v>4.9913114196322672</v>
      </c>
      <c r="H354" s="15">
        <f>G354+Parameters!$B$8*epsilon!G354</f>
        <v>5.0114590805158175</v>
      </c>
      <c r="I354" s="15">
        <f>H354+Parameters!$B$8*epsilon!H354</f>
        <v>4.9949935685869145</v>
      </c>
      <c r="J354" s="15">
        <f>I354+Parameters!$B$8*epsilon!I354</f>
        <v>4.9900946893963942</v>
      </c>
      <c r="K354" s="15">
        <f>J354+Parameters!$B$8*epsilon!J354</f>
        <v>5.0059252154446083</v>
      </c>
      <c r="L354" s="15">
        <f>K354+Parameters!$B$8*epsilon!K354</f>
        <v>5.0004173420949014</v>
      </c>
      <c r="M354" s="15">
        <f>L354+Parameters!$B$8*epsilon!L354</f>
        <v>5.0326832755317268</v>
      </c>
      <c r="N354" s="15">
        <f>M354+Parameters!$B$8*epsilon!M354</f>
        <v>5.0429697375711502</v>
      </c>
      <c r="O354" s="15">
        <f>N354+Parameters!$B$8*epsilon!N354</f>
        <v>5.0731172712453123</v>
      </c>
      <c r="P354" s="15">
        <f>O354+Parameters!$B$8*epsilon!O354</f>
        <v>5.0634810002066608</v>
      </c>
      <c r="Q354" s="15">
        <f>P354+Parameters!$B$8*epsilon!P354</f>
        <v>5.0768552266407436</v>
      </c>
      <c r="R354" s="15">
        <f>Q354+Parameters!$B$8*epsilon!Q354</f>
        <v>5.0981281403824061</v>
      </c>
      <c r="S354" s="15">
        <f>R354+Parameters!$B$8*epsilon!R354</f>
        <v>5.1075566574889439</v>
      </c>
      <c r="T354" s="15">
        <f>S354+Parameters!$B$8*epsilon!S354</f>
        <v>5.0979929055128466</v>
      </c>
      <c r="U354" s="15">
        <f>T354+Parameters!$B$8*epsilon!T354</f>
        <v>5.0946076244603979</v>
      </c>
      <c r="V354" s="15">
        <f>U354+Parameters!$B$8*epsilon!U354</f>
        <v>5.0674000872123308</v>
      </c>
      <c r="W354" s="15">
        <f>V354+Parameters!$B$8*epsilon!V354</f>
        <v>5.0795274275909144</v>
      </c>
      <c r="X354" s="15">
        <f>W354+Parameters!$B$8*epsilon!W354</f>
        <v>5.0814565231366924</v>
      </c>
      <c r="Y354" s="15">
        <f>X354+Parameters!$B$8*epsilon!X354</f>
        <v>5.0904513781941851</v>
      </c>
      <c r="Z354" s="15">
        <f>Y354+Parameters!$B$8*epsilon!Y354</f>
        <v>5.0663453914803229</v>
      </c>
      <c r="AA354" s="15">
        <f>Z354+Parameters!$B$8*epsilon!Z354</f>
        <v>5.0581765652289068</v>
      </c>
      <c r="AB354" s="15">
        <f>AA354+Parameters!$B$8*epsilon!AA354</f>
        <v>5.0933669190841613</v>
      </c>
      <c r="AC354" s="15">
        <f>AB354+Parameters!$B$8*epsilon!AB354</f>
        <v>5.0748530848435616</v>
      </c>
      <c r="AD354" s="15">
        <f>AC354+Parameters!$B$8*epsilon!AC354</f>
        <v>5.0501914693849033</v>
      </c>
      <c r="AE354" s="15">
        <f>AD354+Parameters!$B$8*epsilon!AD354</f>
        <v>5.0211008151842602</v>
      </c>
      <c r="AF354" s="15">
        <f>AE354+Parameters!$B$8*epsilon!AE354</f>
        <v>5.0011757002028814</v>
      </c>
      <c r="AG354" s="15">
        <f>AF354+Parameters!$B$8*epsilon!AF354</f>
        <v>5.0156404461341726</v>
      </c>
      <c r="AH354" s="15">
        <f>AG354+Parameters!$B$8*epsilon!AG354</f>
        <v>5.0342389285732319</v>
      </c>
      <c r="AI354" s="15">
        <f>AH354+Parameters!$B$8*epsilon!AH354</f>
        <v>5.037224743713737</v>
      </c>
      <c r="AJ354" s="15">
        <f>AI354+Parameters!$B$8*epsilon!AI354</f>
        <v>5.0120602418726241</v>
      </c>
      <c r="AK354" s="15">
        <f>AJ354+Parameters!$B$8*epsilon!AJ354</f>
        <v>5.0070453725219917</v>
      </c>
      <c r="AL354" s="15">
        <f>AK354+Parameters!$B$8*epsilon!AK354</f>
        <v>5.0123246559666743</v>
      </c>
      <c r="AM354" s="15">
        <f>AL354+Parameters!$B$8*epsilon!AL354</f>
        <v>5.0145612042703549</v>
      </c>
      <c r="AN354" s="15">
        <f>AM354+Parameters!$B$8*epsilon!AM354</f>
        <v>4.9994421204698751</v>
      </c>
      <c r="AO354" s="15">
        <f>AN354+Parameters!$B$8*epsilon!AN354</f>
        <v>5.0002598671925425</v>
      </c>
      <c r="AP354" s="15">
        <f>AO354+Parameters!$B$8*epsilon!AO354</f>
        <v>4.9919980355278124</v>
      </c>
      <c r="AQ354" s="15">
        <f>AP354+Parameters!$B$8*epsilon!AP354</f>
        <v>4.9839205819091692</v>
      </c>
      <c r="AR354" s="15">
        <f>AQ354+Parameters!$B$8*epsilon!AQ354</f>
        <v>4.9670234363470724</v>
      </c>
      <c r="AS354" s="15">
        <f>AR354+Parameters!$B$8*epsilon!AR354</f>
        <v>4.989321690754374</v>
      </c>
      <c r="AT354" s="15">
        <f>AS354+Parameters!$B$8*epsilon!AS354</f>
        <v>4.9660040316839593</v>
      </c>
      <c r="AU354" s="15">
        <f>AT354+Parameters!$B$8*epsilon!AT354</f>
        <v>5.0024391351301771</v>
      </c>
      <c r="AV354" s="15">
        <f>AU354+Parameters!$B$8*epsilon!AU354</f>
        <v>5.0228468780803874</v>
      </c>
      <c r="AW354" s="15">
        <f>AV354+Parameters!$B$8*epsilon!AV354</f>
        <v>5.0418404162470702</v>
      </c>
    </row>
    <row r="355" spans="2:49" x14ac:dyDescent="0.2">
      <c r="B355" s="3">
        <v>347</v>
      </c>
      <c r="C355" s="15">
        <f>LN(Parameters!$B$1)</f>
        <v>4.9300035240706652</v>
      </c>
      <c r="D355" s="15">
        <f>C355+Parameters!$B$8*epsilon!C355</f>
        <v>4.9234709057183244</v>
      </c>
      <c r="E355" s="15">
        <f>D355+Parameters!$B$8*epsilon!D355</f>
        <v>4.9177226013529953</v>
      </c>
      <c r="F355" s="15">
        <f>E355+Parameters!$B$8*epsilon!E355</f>
        <v>4.9437630341961585</v>
      </c>
      <c r="G355" s="15">
        <f>F355+Parameters!$B$8*epsilon!F355</f>
        <v>4.9170253420833472</v>
      </c>
      <c r="H355" s="15">
        <f>G355+Parameters!$B$8*epsilon!G355</f>
        <v>4.9401138458524905</v>
      </c>
      <c r="I355" s="15">
        <f>H355+Parameters!$B$8*epsilon!H355</f>
        <v>4.8986840198043096</v>
      </c>
      <c r="J355" s="15">
        <f>I355+Parameters!$B$8*epsilon!I355</f>
        <v>4.8852577431222812</v>
      </c>
      <c r="K355" s="15">
        <f>J355+Parameters!$B$8*epsilon!J355</f>
        <v>4.8631049049514425</v>
      </c>
      <c r="L355" s="15">
        <f>K355+Parameters!$B$8*epsilon!K355</f>
        <v>4.8669189900246597</v>
      </c>
      <c r="M355" s="15">
        <f>L355+Parameters!$B$8*epsilon!L355</f>
        <v>4.8586582089230879</v>
      </c>
      <c r="N355" s="15">
        <f>M355+Parameters!$B$8*epsilon!M355</f>
        <v>4.8519354593180672</v>
      </c>
      <c r="O355" s="15">
        <f>N355+Parameters!$B$8*epsilon!N355</f>
        <v>4.8798344154204667</v>
      </c>
      <c r="P355" s="15">
        <f>O355+Parameters!$B$8*epsilon!O355</f>
        <v>4.8996619554508953</v>
      </c>
      <c r="Q355" s="15">
        <f>P355+Parameters!$B$8*epsilon!P355</f>
        <v>4.9483275389003989</v>
      </c>
      <c r="R355" s="15">
        <f>Q355+Parameters!$B$8*epsilon!Q355</f>
        <v>4.9235854326426853</v>
      </c>
      <c r="S355" s="15">
        <f>R355+Parameters!$B$8*epsilon!R355</f>
        <v>4.9125619868333814</v>
      </c>
      <c r="T355" s="15">
        <f>S355+Parameters!$B$8*epsilon!S355</f>
        <v>4.9284412380972791</v>
      </c>
      <c r="U355" s="15">
        <f>T355+Parameters!$B$8*epsilon!T355</f>
        <v>4.8937811340466135</v>
      </c>
      <c r="V355" s="15">
        <f>U355+Parameters!$B$8*epsilon!U355</f>
        <v>4.8934698348833559</v>
      </c>
      <c r="W355" s="15">
        <f>V355+Parameters!$B$8*epsilon!V355</f>
        <v>4.8641218960954902</v>
      </c>
      <c r="X355" s="15">
        <f>W355+Parameters!$B$8*epsilon!W355</f>
        <v>4.8725742330844337</v>
      </c>
      <c r="Y355" s="15">
        <f>X355+Parameters!$B$8*epsilon!X355</f>
        <v>4.8979826950091505</v>
      </c>
      <c r="Z355" s="15">
        <f>Y355+Parameters!$B$8*epsilon!Y355</f>
        <v>4.8693992643238282</v>
      </c>
      <c r="AA355" s="15">
        <f>Z355+Parameters!$B$8*epsilon!Z355</f>
        <v>4.8679068342889931</v>
      </c>
      <c r="AB355" s="15">
        <f>AA355+Parameters!$B$8*epsilon!AA355</f>
        <v>4.9054474964781543</v>
      </c>
      <c r="AC355" s="15">
        <f>AB355+Parameters!$B$8*epsilon!AB355</f>
        <v>4.8745795516378481</v>
      </c>
      <c r="AD355" s="15">
        <f>AC355+Parameters!$B$8*epsilon!AC355</f>
        <v>4.9063644405654996</v>
      </c>
      <c r="AE355" s="15">
        <f>AD355+Parameters!$B$8*epsilon!AD355</f>
        <v>4.9210045599213466</v>
      </c>
      <c r="AF355" s="15">
        <f>AE355+Parameters!$B$8*epsilon!AE355</f>
        <v>4.9221004081540487</v>
      </c>
      <c r="AG355" s="15">
        <f>AF355+Parameters!$B$8*epsilon!AF355</f>
        <v>4.899343536285766</v>
      </c>
      <c r="AH355" s="15">
        <f>AG355+Parameters!$B$8*epsilon!AG355</f>
        <v>4.8850623987745303</v>
      </c>
      <c r="AI355" s="15">
        <f>AH355+Parameters!$B$8*epsilon!AH355</f>
        <v>4.9030068577530788</v>
      </c>
      <c r="AJ355" s="15">
        <f>AI355+Parameters!$B$8*epsilon!AI355</f>
        <v>4.8988272986527859</v>
      </c>
      <c r="AK355" s="15">
        <f>AJ355+Parameters!$B$8*epsilon!AJ355</f>
        <v>4.9222700002800508</v>
      </c>
      <c r="AL355" s="15">
        <f>AK355+Parameters!$B$8*epsilon!AK355</f>
        <v>4.8783344339874199</v>
      </c>
      <c r="AM355" s="15">
        <f>AL355+Parameters!$B$8*epsilon!AL355</f>
        <v>4.8795911411319768</v>
      </c>
      <c r="AN355" s="15">
        <f>AM355+Parameters!$B$8*epsilon!AM355</f>
        <v>4.8608476466015214</v>
      </c>
      <c r="AO355" s="15">
        <f>AN355+Parameters!$B$8*epsilon!AN355</f>
        <v>4.8690219184078227</v>
      </c>
      <c r="AP355" s="15">
        <f>AO355+Parameters!$B$8*epsilon!AO355</f>
        <v>4.8720908017925408</v>
      </c>
      <c r="AQ355" s="15">
        <f>AP355+Parameters!$B$8*epsilon!AP355</f>
        <v>4.8734548910602813</v>
      </c>
      <c r="AR355" s="15">
        <f>AQ355+Parameters!$B$8*epsilon!AQ355</f>
        <v>4.8689309248997468</v>
      </c>
      <c r="AS355" s="15">
        <f>AR355+Parameters!$B$8*epsilon!AR355</f>
        <v>4.8844299907585604</v>
      </c>
      <c r="AT355" s="15">
        <f>AS355+Parameters!$B$8*epsilon!AS355</f>
        <v>4.8815999070028457</v>
      </c>
      <c r="AU355" s="15">
        <f>AT355+Parameters!$B$8*epsilon!AT355</f>
        <v>4.8467865636763099</v>
      </c>
      <c r="AV355" s="15">
        <f>AU355+Parameters!$B$8*epsilon!AU355</f>
        <v>4.834508879114721</v>
      </c>
      <c r="AW355" s="15">
        <f>AV355+Parameters!$B$8*epsilon!AV355</f>
        <v>4.7952558518093662</v>
      </c>
    </row>
    <row r="356" spans="2:49" x14ac:dyDescent="0.2">
      <c r="B356" s="3">
        <v>348</v>
      </c>
      <c r="C356" s="15">
        <f>LN(Parameters!$B$1)</f>
        <v>4.9300035240706652</v>
      </c>
      <c r="D356" s="15">
        <f>C356+Parameters!$B$8*epsilon!C356</f>
        <v>4.9164956183532551</v>
      </c>
      <c r="E356" s="15">
        <f>D356+Parameters!$B$8*epsilon!D356</f>
        <v>4.915378098735486</v>
      </c>
      <c r="F356" s="15">
        <f>E356+Parameters!$B$8*epsilon!E356</f>
        <v>4.9185691308713535</v>
      </c>
      <c r="G356" s="15">
        <f>F356+Parameters!$B$8*epsilon!F356</f>
        <v>4.9156436774838586</v>
      </c>
      <c r="H356" s="15">
        <f>G356+Parameters!$B$8*epsilon!G356</f>
        <v>4.9215878620536122</v>
      </c>
      <c r="I356" s="15">
        <f>H356+Parameters!$B$8*epsilon!H356</f>
        <v>4.9320928014251182</v>
      </c>
      <c r="J356" s="15">
        <f>I356+Parameters!$B$8*epsilon!I356</f>
        <v>4.9189504770236425</v>
      </c>
      <c r="K356" s="15">
        <f>J356+Parameters!$B$8*epsilon!J356</f>
        <v>4.9410354251574393</v>
      </c>
      <c r="L356" s="15">
        <f>K356+Parameters!$B$8*epsilon!K356</f>
        <v>4.968507641475095</v>
      </c>
      <c r="M356" s="15">
        <f>L356+Parameters!$B$8*epsilon!L356</f>
        <v>4.9578360007249866</v>
      </c>
      <c r="N356" s="15">
        <f>M356+Parameters!$B$8*epsilon!M356</f>
        <v>4.965641841275219</v>
      </c>
      <c r="O356" s="15">
        <f>N356+Parameters!$B$8*epsilon!N356</f>
        <v>4.9835605586793683</v>
      </c>
      <c r="P356" s="15">
        <f>O356+Parameters!$B$8*epsilon!O356</f>
        <v>4.9683534857939167</v>
      </c>
      <c r="Q356" s="15">
        <f>P356+Parameters!$B$8*epsilon!P356</f>
        <v>5.0098978214877894</v>
      </c>
      <c r="R356" s="15">
        <f>Q356+Parameters!$B$8*epsilon!Q356</f>
        <v>5.0445569061242432</v>
      </c>
      <c r="S356" s="15">
        <f>R356+Parameters!$B$8*epsilon!R356</f>
        <v>5.0319916714815358</v>
      </c>
      <c r="T356" s="15">
        <f>S356+Parameters!$B$8*epsilon!S356</f>
        <v>5.0217478096326245</v>
      </c>
      <c r="U356" s="15">
        <f>T356+Parameters!$B$8*epsilon!T356</f>
        <v>4.9942466590027124</v>
      </c>
      <c r="V356" s="15">
        <f>U356+Parameters!$B$8*epsilon!U356</f>
        <v>5.0057651284271758</v>
      </c>
      <c r="W356" s="15">
        <f>V356+Parameters!$B$8*epsilon!V356</f>
        <v>4.9900976484183168</v>
      </c>
      <c r="X356" s="15">
        <f>W356+Parameters!$B$8*epsilon!W356</f>
        <v>4.9724916179921568</v>
      </c>
      <c r="Y356" s="15">
        <f>X356+Parameters!$B$8*epsilon!X356</f>
        <v>4.9671567318937813</v>
      </c>
      <c r="Z356" s="15">
        <f>Y356+Parameters!$B$8*epsilon!Y356</f>
        <v>4.9494495910998131</v>
      </c>
      <c r="AA356" s="15">
        <f>Z356+Parameters!$B$8*epsilon!Z356</f>
        <v>4.8995517399674986</v>
      </c>
      <c r="AB356" s="15">
        <f>AA356+Parameters!$B$8*epsilon!AA356</f>
        <v>4.8968934065984682</v>
      </c>
      <c r="AC356" s="15">
        <f>AB356+Parameters!$B$8*epsilon!AB356</f>
        <v>4.8905697679070101</v>
      </c>
      <c r="AD356" s="15">
        <f>AC356+Parameters!$B$8*epsilon!AC356</f>
        <v>4.8857845727217173</v>
      </c>
      <c r="AE356" s="15">
        <f>AD356+Parameters!$B$8*epsilon!AD356</f>
        <v>4.9079720458853551</v>
      </c>
      <c r="AF356" s="15">
        <f>AE356+Parameters!$B$8*epsilon!AE356</f>
        <v>4.9013894068816901</v>
      </c>
      <c r="AG356" s="15">
        <f>AF356+Parameters!$B$8*epsilon!AF356</f>
        <v>4.9154284638686692</v>
      </c>
      <c r="AH356" s="15">
        <f>AG356+Parameters!$B$8*epsilon!AG356</f>
        <v>4.9032083695201072</v>
      </c>
      <c r="AI356" s="15">
        <f>AH356+Parameters!$B$8*epsilon!AH356</f>
        <v>4.9028100127258831</v>
      </c>
      <c r="AJ356" s="15">
        <f>AI356+Parameters!$B$8*epsilon!AI356</f>
        <v>4.8915432712540339</v>
      </c>
      <c r="AK356" s="15">
        <f>AJ356+Parameters!$B$8*epsilon!AJ356</f>
        <v>4.9374948117697954</v>
      </c>
      <c r="AL356" s="15">
        <f>AK356+Parameters!$B$8*epsilon!AK356</f>
        <v>4.9154593342013992</v>
      </c>
      <c r="AM356" s="15">
        <f>AL356+Parameters!$B$8*epsilon!AL356</f>
        <v>4.9236607186009556</v>
      </c>
      <c r="AN356" s="15">
        <f>AM356+Parameters!$B$8*epsilon!AM356</f>
        <v>4.932539036827098</v>
      </c>
      <c r="AO356" s="15">
        <f>AN356+Parameters!$B$8*epsilon!AN356</f>
        <v>4.9506816440808574</v>
      </c>
      <c r="AP356" s="15">
        <f>AO356+Parameters!$B$8*epsilon!AO356</f>
        <v>4.9467420716874804</v>
      </c>
      <c r="AQ356" s="15">
        <f>AP356+Parameters!$B$8*epsilon!AP356</f>
        <v>4.9479338296673063</v>
      </c>
      <c r="AR356" s="15">
        <f>AQ356+Parameters!$B$8*epsilon!AQ356</f>
        <v>4.9723365392193166</v>
      </c>
      <c r="AS356" s="15">
        <f>AR356+Parameters!$B$8*epsilon!AR356</f>
        <v>5.0235314661160846</v>
      </c>
      <c r="AT356" s="15">
        <f>AS356+Parameters!$B$8*epsilon!AS356</f>
        <v>5.0643492430115131</v>
      </c>
      <c r="AU356" s="15">
        <f>AT356+Parameters!$B$8*epsilon!AT356</f>
        <v>5.0868382668107799</v>
      </c>
      <c r="AV356" s="15">
        <f>AU356+Parameters!$B$8*epsilon!AU356</f>
        <v>5.1344331593989523</v>
      </c>
      <c r="AW356" s="15">
        <f>AV356+Parameters!$B$8*epsilon!AV356</f>
        <v>5.1422719309896578</v>
      </c>
    </row>
    <row r="357" spans="2:49" x14ac:dyDescent="0.2">
      <c r="B357" s="3">
        <v>349</v>
      </c>
      <c r="C357" s="15">
        <f>LN(Parameters!$B$1)</f>
        <v>4.9300035240706652</v>
      </c>
      <c r="D357" s="15">
        <f>C357+Parameters!$B$8*epsilon!C357</f>
        <v>4.9140360076362253</v>
      </c>
      <c r="E357" s="15">
        <f>D357+Parameters!$B$8*epsilon!D357</f>
        <v>4.911723639422366</v>
      </c>
      <c r="F357" s="15">
        <f>E357+Parameters!$B$8*epsilon!E357</f>
        <v>4.9053693428484806</v>
      </c>
      <c r="G357" s="15">
        <f>F357+Parameters!$B$8*epsilon!F357</f>
        <v>4.9412350444040083</v>
      </c>
      <c r="H357" s="15">
        <f>G357+Parameters!$B$8*epsilon!G357</f>
        <v>4.983885165286619</v>
      </c>
      <c r="I357" s="15">
        <f>H357+Parameters!$B$8*epsilon!H357</f>
        <v>5.0017416809379851</v>
      </c>
      <c r="J357" s="15">
        <f>I357+Parameters!$B$8*epsilon!I357</f>
        <v>5.0207480376155926</v>
      </c>
      <c r="K357" s="15">
        <f>J357+Parameters!$B$8*epsilon!J357</f>
        <v>5.00325287374441</v>
      </c>
      <c r="L357" s="15">
        <f>K357+Parameters!$B$8*epsilon!K357</f>
        <v>5.0025558273686537</v>
      </c>
      <c r="M357" s="15">
        <f>L357+Parameters!$B$8*epsilon!L357</f>
        <v>5.0114971002051405</v>
      </c>
      <c r="N357" s="15">
        <f>M357+Parameters!$B$8*epsilon!M357</f>
        <v>4.9915281864773204</v>
      </c>
      <c r="O357" s="15">
        <f>N357+Parameters!$B$8*epsilon!N357</f>
        <v>5.0094292184503812</v>
      </c>
      <c r="P357" s="15">
        <f>O357+Parameters!$B$8*epsilon!O357</f>
        <v>4.9862410626971929</v>
      </c>
      <c r="Q357" s="15">
        <f>P357+Parameters!$B$8*epsilon!P357</f>
        <v>5.0169242440289308</v>
      </c>
      <c r="R357" s="15">
        <f>Q357+Parameters!$B$8*epsilon!Q357</f>
        <v>5.0592800726763318</v>
      </c>
      <c r="S357" s="15">
        <f>R357+Parameters!$B$8*epsilon!R357</f>
        <v>5.0433653522663366</v>
      </c>
      <c r="T357" s="15">
        <f>S357+Parameters!$B$8*epsilon!S357</f>
        <v>5.0398690587320889</v>
      </c>
      <c r="U357" s="15">
        <f>T357+Parameters!$B$8*epsilon!T357</f>
        <v>5.0115995611339113</v>
      </c>
      <c r="V357" s="15">
        <f>U357+Parameters!$B$8*epsilon!U357</f>
        <v>5.0123081113898564</v>
      </c>
      <c r="W357" s="15">
        <f>V357+Parameters!$B$8*epsilon!V357</f>
        <v>4.9879084353990857</v>
      </c>
      <c r="X357" s="15">
        <f>W357+Parameters!$B$8*epsilon!W357</f>
        <v>5.0053619693277511</v>
      </c>
      <c r="Y357" s="15">
        <f>X357+Parameters!$B$8*epsilon!X357</f>
        <v>5.0099434832729939</v>
      </c>
      <c r="Z357" s="15">
        <f>Y357+Parameters!$B$8*epsilon!Y357</f>
        <v>5.034242570549873</v>
      </c>
      <c r="AA357" s="15">
        <f>Z357+Parameters!$B$8*epsilon!Z357</f>
        <v>5.0317079001666665</v>
      </c>
      <c r="AB357" s="15">
        <f>AA357+Parameters!$B$8*epsilon!AA357</f>
        <v>5.0448032457137684</v>
      </c>
      <c r="AC357" s="15">
        <f>AB357+Parameters!$B$8*epsilon!AB357</f>
        <v>5.0343760466883589</v>
      </c>
      <c r="AD357" s="15">
        <f>AC357+Parameters!$B$8*epsilon!AC357</f>
        <v>5.0406609299630993</v>
      </c>
      <c r="AE357" s="15">
        <f>AD357+Parameters!$B$8*epsilon!AD357</f>
        <v>4.9936421969615949</v>
      </c>
      <c r="AF357" s="15">
        <f>AE357+Parameters!$B$8*epsilon!AE357</f>
        <v>4.9567362712922298</v>
      </c>
      <c r="AG357" s="15">
        <f>AF357+Parameters!$B$8*epsilon!AF357</f>
        <v>4.9389328272219224</v>
      </c>
      <c r="AH357" s="15">
        <f>AG357+Parameters!$B$8*epsilon!AG357</f>
        <v>4.9333128432660232</v>
      </c>
      <c r="AI357" s="15">
        <f>AH357+Parameters!$B$8*epsilon!AH357</f>
        <v>4.8905089774854087</v>
      </c>
      <c r="AJ357" s="15">
        <f>AI357+Parameters!$B$8*epsilon!AI357</f>
        <v>4.8987009646137132</v>
      </c>
      <c r="AK357" s="15">
        <f>AJ357+Parameters!$B$8*epsilon!AJ357</f>
        <v>4.8724481322588966</v>
      </c>
      <c r="AL357" s="15">
        <f>AK357+Parameters!$B$8*epsilon!AK357</f>
        <v>4.8484409994867352</v>
      </c>
      <c r="AM357" s="15">
        <f>AL357+Parameters!$B$8*epsilon!AL357</f>
        <v>4.866237931984478</v>
      </c>
      <c r="AN357" s="15">
        <f>AM357+Parameters!$B$8*epsilon!AM357</f>
        <v>4.8910770204483232</v>
      </c>
      <c r="AO357" s="15">
        <f>AN357+Parameters!$B$8*epsilon!AN357</f>
        <v>4.8980869255176867</v>
      </c>
      <c r="AP357" s="15">
        <f>AO357+Parameters!$B$8*epsilon!AO357</f>
        <v>4.9110627893537311</v>
      </c>
      <c r="AQ357" s="15">
        <f>AP357+Parameters!$B$8*epsilon!AP357</f>
        <v>4.9353220473721988</v>
      </c>
      <c r="AR357" s="15">
        <f>AQ357+Parameters!$B$8*epsilon!AQ357</f>
        <v>4.9187648502231278</v>
      </c>
      <c r="AS357" s="15">
        <f>AR357+Parameters!$B$8*epsilon!AR357</f>
        <v>4.9253893063447034</v>
      </c>
      <c r="AT357" s="15">
        <f>AS357+Parameters!$B$8*epsilon!AS357</f>
        <v>4.9321049616906132</v>
      </c>
      <c r="AU357" s="15">
        <f>AT357+Parameters!$B$8*epsilon!AT357</f>
        <v>4.913221347226691</v>
      </c>
      <c r="AV357" s="15">
        <f>AU357+Parameters!$B$8*epsilon!AU357</f>
        <v>4.8802854743087432</v>
      </c>
      <c r="AW357" s="15">
        <f>AV357+Parameters!$B$8*epsilon!AV357</f>
        <v>4.8693904933493295</v>
      </c>
    </row>
    <row r="358" spans="2:49" x14ac:dyDescent="0.2">
      <c r="B358" s="3">
        <v>350</v>
      </c>
      <c r="C358" s="15">
        <f>LN(Parameters!$B$1)</f>
        <v>4.9300035240706652</v>
      </c>
      <c r="D358" s="15">
        <f>C358+Parameters!$B$8*epsilon!C358</f>
        <v>4.9659211484597581</v>
      </c>
      <c r="E358" s="15">
        <f>D358+Parameters!$B$8*epsilon!D358</f>
        <v>4.9810772484308483</v>
      </c>
      <c r="F358" s="15">
        <f>E358+Parameters!$B$8*epsilon!E358</f>
        <v>4.9865641915537013</v>
      </c>
      <c r="G358" s="15">
        <f>F358+Parameters!$B$8*epsilon!F358</f>
        <v>4.9829819947918521</v>
      </c>
      <c r="H358" s="15">
        <f>G358+Parameters!$B$8*epsilon!G358</f>
        <v>5.0018894508541702</v>
      </c>
      <c r="I358" s="15">
        <f>H358+Parameters!$B$8*epsilon!H358</f>
        <v>4.9930596628253721</v>
      </c>
      <c r="J358" s="15">
        <f>I358+Parameters!$B$8*epsilon!I358</f>
        <v>4.9797923443176195</v>
      </c>
      <c r="K358" s="15">
        <f>J358+Parameters!$B$8*epsilon!J358</f>
        <v>4.9808273132584509</v>
      </c>
      <c r="L358" s="15">
        <f>K358+Parameters!$B$8*epsilon!K358</f>
        <v>5.0190856535077648</v>
      </c>
      <c r="M358" s="15">
        <f>L358+Parameters!$B$8*epsilon!L358</f>
        <v>4.9919874723327178</v>
      </c>
      <c r="N358" s="15">
        <f>M358+Parameters!$B$8*epsilon!M358</f>
        <v>5.0067476353438982</v>
      </c>
      <c r="O358" s="15">
        <f>N358+Parameters!$B$8*epsilon!N358</f>
        <v>5.0340029725363236</v>
      </c>
      <c r="P358" s="15">
        <f>O358+Parameters!$B$8*epsilon!O358</f>
        <v>5.0338373509333856</v>
      </c>
      <c r="Q358" s="15">
        <f>P358+Parameters!$B$8*epsilon!P358</f>
        <v>5.0562382020996006</v>
      </c>
      <c r="R358" s="15">
        <f>Q358+Parameters!$B$8*epsilon!Q358</f>
        <v>5.028372925665213</v>
      </c>
      <c r="S358" s="15">
        <f>R358+Parameters!$B$8*epsilon!R358</f>
        <v>5.0215806767454731</v>
      </c>
      <c r="T358" s="15">
        <f>S358+Parameters!$B$8*epsilon!S358</f>
        <v>5.0666772028144047</v>
      </c>
      <c r="U358" s="15">
        <f>T358+Parameters!$B$8*epsilon!T358</f>
        <v>5.0763956321162276</v>
      </c>
      <c r="V358" s="15">
        <f>U358+Parameters!$B$8*epsilon!U358</f>
        <v>5.0836412039675389</v>
      </c>
      <c r="W358" s="15">
        <f>V358+Parameters!$B$8*epsilon!V358</f>
        <v>5.0787430146228063</v>
      </c>
      <c r="X358" s="15">
        <f>W358+Parameters!$B$8*epsilon!W358</f>
        <v>5.1021769180818177</v>
      </c>
      <c r="Y358" s="15">
        <f>X358+Parameters!$B$8*epsilon!X358</f>
        <v>5.1010883831495422</v>
      </c>
      <c r="Z358" s="15">
        <f>Y358+Parameters!$B$8*epsilon!Y358</f>
        <v>5.1026874230363024</v>
      </c>
      <c r="AA358" s="15">
        <f>Z358+Parameters!$B$8*epsilon!Z358</f>
        <v>5.0724877003690345</v>
      </c>
      <c r="AB358" s="15">
        <f>AA358+Parameters!$B$8*epsilon!AA358</f>
        <v>5.0544410871495309</v>
      </c>
      <c r="AC358" s="15">
        <f>AB358+Parameters!$B$8*epsilon!AB358</f>
        <v>5.0473884450214541</v>
      </c>
      <c r="AD358" s="15">
        <f>AC358+Parameters!$B$8*epsilon!AC358</f>
        <v>5.0571079804639814</v>
      </c>
      <c r="AE358" s="15">
        <f>AD358+Parameters!$B$8*epsilon!AD358</f>
        <v>5.0779261464162895</v>
      </c>
      <c r="AF358" s="15">
        <f>AE358+Parameters!$B$8*epsilon!AE358</f>
        <v>5.0527090398600487</v>
      </c>
      <c r="AG358" s="15">
        <f>AF358+Parameters!$B$8*epsilon!AF358</f>
        <v>5.0610004347990598</v>
      </c>
      <c r="AH358" s="15">
        <f>AG358+Parameters!$B$8*epsilon!AG358</f>
        <v>5.042067181460852</v>
      </c>
      <c r="AI358" s="15">
        <f>AH358+Parameters!$B$8*epsilon!AH358</f>
        <v>5.0181810402499814</v>
      </c>
      <c r="AJ358" s="15">
        <f>AI358+Parameters!$B$8*epsilon!AI358</f>
        <v>4.9665641935561613</v>
      </c>
      <c r="AK358" s="15">
        <f>AJ358+Parameters!$B$8*epsilon!AJ358</f>
        <v>4.9549484988320813</v>
      </c>
      <c r="AL358" s="15">
        <f>AK358+Parameters!$B$8*epsilon!AK358</f>
        <v>4.9333204786840854</v>
      </c>
      <c r="AM358" s="15">
        <f>AL358+Parameters!$B$8*epsilon!AL358</f>
        <v>4.9484591973629453</v>
      </c>
      <c r="AN358" s="15">
        <f>AM358+Parameters!$B$8*epsilon!AM358</f>
        <v>4.9419196539084957</v>
      </c>
      <c r="AO358" s="15">
        <f>AN358+Parameters!$B$8*epsilon!AN358</f>
        <v>4.9573496076544989</v>
      </c>
      <c r="AP358" s="15">
        <f>AO358+Parameters!$B$8*epsilon!AO358</f>
        <v>4.954819500836833</v>
      </c>
      <c r="AQ358" s="15">
        <f>AP358+Parameters!$B$8*epsilon!AP358</f>
        <v>4.9578129942172122</v>
      </c>
      <c r="AR358" s="15">
        <f>AQ358+Parameters!$B$8*epsilon!AQ358</f>
        <v>4.9474042108617313</v>
      </c>
      <c r="AS358" s="15">
        <f>AR358+Parameters!$B$8*epsilon!AR358</f>
        <v>4.9333697957342055</v>
      </c>
      <c r="AT358" s="15">
        <f>AS358+Parameters!$B$8*epsilon!AS358</f>
        <v>4.901796007463366</v>
      </c>
      <c r="AU358" s="15">
        <f>AT358+Parameters!$B$8*epsilon!AT358</f>
        <v>4.863663629177414</v>
      </c>
      <c r="AV358" s="15">
        <f>AU358+Parameters!$B$8*epsilon!AU358</f>
        <v>4.8564800381012363</v>
      </c>
      <c r="AW358" s="15">
        <f>AV358+Parameters!$B$8*epsilon!AV358</f>
        <v>4.8586703174435302</v>
      </c>
    </row>
    <row r="359" spans="2:49" x14ac:dyDescent="0.2">
      <c r="B359" s="3">
        <v>351</v>
      </c>
      <c r="C359" s="15">
        <f>LN(Parameters!$B$1)</f>
        <v>4.9300035240706652</v>
      </c>
      <c r="D359" s="15">
        <f>C359+Parameters!$B$8*epsilon!C359</f>
        <v>4.9469147466528742</v>
      </c>
      <c r="E359" s="15">
        <f>D359+Parameters!$B$8*epsilon!D359</f>
        <v>4.9476555331106331</v>
      </c>
      <c r="F359" s="15">
        <f>E359+Parameters!$B$8*epsilon!E359</f>
        <v>4.9586810248781399</v>
      </c>
      <c r="G359" s="15">
        <f>F359+Parameters!$B$8*epsilon!F359</f>
        <v>4.9605948073270509</v>
      </c>
      <c r="H359" s="15">
        <f>G359+Parameters!$B$8*epsilon!G359</f>
        <v>4.9452633853476451</v>
      </c>
      <c r="I359" s="15">
        <f>H359+Parameters!$B$8*epsilon!H359</f>
        <v>4.9931714389995534</v>
      </c>
      <c r="J359" s="15">
        <f>I359+Parameters!$B$8*epsilon!I359</f>
        <v>5.01063365988231</v>
      </c>
      <c r="K359" s="15">
        <f>J359+Parameters!$B$8*epsilon!J359</f>
        <v>4.9811433457465739</v>
      </c>
      <c r="L359" s="15">
        <f>K359+Parameters!$B$8*epsilon!K359</f>
        <v>4.976809152748797</v>
      </c>
      <c r="M359" s="15">
        <f>L359+Parameters!$B$8*epsilon!L359</f>
        <v>4.9962845013572936</v>
      </c>
      <c r="N359" s="15">
        <f>M359+Parameters!$B$8*epsilon!M359</f>
        <v>4.9875778821152981</v>
      </c>
      <c r="O359" s="15">
        <f>N359+Parameters!$B$8*epsilon!N359</f>
        <v>5.0290942150193914</v>
      </c>
      <c r="P359" s="15">
        <f>O359+Parameters!$B$8*epsilon!O359</f>
        <v>5.008188639527682</v>
      </c>
      <c r="Q359" s="15">
        <f>P359+Parameters!$B$8*epsilon!P359</f>
        <v>4.978811606325471</v>
      </c>
      <c r="R359" s="15">
        <f>Q359+Parameters!$B$8*epsilon!Q359</f>
        <v>4.9716100708863378</v>
      </c>
      <c r="S359" s="15">
        <f>R359+Parameters!$B$8*epsilon!R359</f>
        <v>4.9718228853075415</v>
      </c>
      <c r="T359" s="15">
        <f>S359+Parameters!$B$8*epsilon!S359</f>
        <v>4.9897663249477997</v>
      </c>
      <c r="U359" s="15">
        <f>T359+Parameters!$B$8*epsilon!T359</f>
        <v>5.0062388663674762</v>
      </c>
      <c r="V359" s="15">
        <f>U359+Parameters!$B$8*epsilon!U359</f>
        <v>5.0322945308967872</v>
      </c>
      <c r="W359" s="15">
        <f>V359+Parameters!$B$8*epsilon!V359</f>
        <v>5.0414051785089624</v>
      </c>
      <c r="X359" s="15">
        <f>W359+Parameters!$B$8*epsilon!W359</f>
        <v>5.004340559162201</v>
      </c>
      <c r="Y359" s="15">
        <f>X359+Parameters!$B$8*epsilon!X359</f>
        <v>4.9767823105106013</v>
      </c>
      <c r="Z359" s="15">
        <f>Y359+Parameters!$B$8*epsilon!Y359</f>
        <v>4.9635508117594052</v>
      </c>
      <c r="AA359" s="15">
        <f>Z359+Parameters!$B$8*epsilon!Z359</f>
        <v>4.9684965787914059</v>
      </c>
      <c r="AB359" s="15">
        <f>AA359+Parameters!$B$8*epsilon!AA359</f>
        <v>4.9396604329396769</v>
      </c>
      <c r="AC359" s="15">
        <f>AB359+Parameters!$B$8*epsilon!AB359</f>
        <v>4.9256999449117593</v>
      </c>
      <c r="AD359" s="15">
        <f>AC359+Parameters!$B$8*epsilon!AC359</f>
        <v>4.9157335214892139</v>
      </c>
      <c r="AE359" s="15">
        <f>AD359+Parameters!$B$8*epsilon!AD359</f>
        <v>4.9069193320834588</v>
      </c>
      <c r="AF359" s="15">
        <f>AE359+Parameters!$B$8*epsilon!AE359</f>
        <v>4.9138848645960094</v>
      </c>
      <c r="AG359" s="15">
        <f>AF359+Parameters!$B$8*epsilon!AF359</f>
        <v>4.9428871619809067</v>
      </c>
      <c r="AH359" s="15">
        <f>AG359+Parameters!$B$8*epsilon!AG359</f>
        <v>4.9331666402355854</v>
      </c>
      <c r="AI359" s="15">
        <f>AH359+Parameters!$B$8*epsilon!AH359</f>
        <v>4.9009757799735914</v>
      </c>
      <c r="AJ359" s="15">
        <f>AI359+Parameters!$B$8*epsilon!AI359</f>
        <v>4.8906055348407236</v>
      </c>
      <c r="AK359" s="15">
        <f>AJ359+Parameters!$B$8*epsilon!AJ359</f>
        <v>4.8900949532610802</v>
      </c>
      <c r="AL359" s="15">
        <f>AK359+Parameters!$B$8*epsilon!AK359</f>
        <v>4.8940920899075024</v>
      </c>
      <c r="AM359" s="15">
        <f>AL359+Parameters!$B$8*epsilon!AL359</f>
        <v>4.8972758390152427</v>
      </c>
      <c r="AN359" s="15">
        <f>AM359+Parameters!$B$8*epsilon!AM359</f>
        <v>4.8760406367858398</v>
      </c>
      <c r="AO359" s="15">
        <f>AN359+Parameters!$B$8*epsilon!AN359</f>
        <v>4.8612623020407328</v>
      </c>
      <c r="AP359" s="15">
        <f>AO359+Parameters!$B$8*epsilon!AO359</f>
        <v>4.8836598696212921</v>
      </c>
      <c r="AQ359" s="15">
        <f>AP359+Parameters!$B$8*epsilon!AP359</f>
        <v>4.862382429720185</v>
      </c>
      <c r="AR359" s="15">
        <f>AQ359+Parameters!$B$8*epsilon!AQ359</f>
        <v>4.8501409605027517</v>
      </c>
      <c r="AS359" s="15">
        <f>AR359+Parameters!$B$8*epsilon!AR359</f>
        <v>4.851925931987914</v>
      </c>
      <c r="AT359" s="15">
        <f>AS359+Parameters!$B$8*epsilon!AS359</f>
        <v>4.8336849416235754</v>
      </c>
      <c r="AU359" s="15">
        <f>AT359+Parameters!$B$8*epsilon!AT359</f>
        <v>4.811634863656213</v>
      </c>
      <c r="AV359" s="15">
        <f>AU359+Parameters!$B$8*epsilon!AU359</f>
        <v>4.8108008093007202</v>
      </c>
      <c r="AW359" s="15">
        <f>AV359+Parameters!$B$8*epsilon!AV359</f>
        <v>4.8294687177731737</v>
      </c>
    </row>
    <row r="360" spans="2:49" x14ac:dyDescent="0.2">
      <c r="B360" s="3">
        <v>352</v>
      </c>
      <c r="C360" s="15">
        <f>LN(Parameters!$B$1)</f>
        <v>4.9300035240706652</v>
      </c>
      <c r="D360" s="15">
        <f>C360+Parameters!$B$8*epsilon!C360</f>
        <v>4.9264895550502485</v>
      </c>
      <c r="E360" s="15">
        <f>D360+Parameters!$B$8*epsilon!D360</f>
        <v>4.8916783669636379</v>
      </c>
      <c r="F360" s="15">
        <f>E360+Parameters!$B$8*epsilon!E360</f>
        <v>4.8868104644127843</v>
      </c>
      <c r="G360" s="15">
        <f>F360+Parameters!$B$8*epsilon!F360</f>
        <v>4.870746858459877</v>
      </c>
      <c r="H360" s="15">
        <f>G360+Parameters!$B$8*epsilon!G360</f>
        <v>4.8504311820786166</v>
      </c>
      <c r="I360" s="15">
        <f>H360+Parameters!$B$8*epsilon!H360</f>
        <v>4.8380520882484026</v>
      </c>
      <c r="J360" s="15">
        <f>I360+Parameters!$B$8*epsilon!I360</f>
        <v>4.8256672408459034</v>
      </c>
      <c r="K360" s="15">
        <f>J360+Parameters!$B$8*epsilon!J360</f>
        <v>4.8166079389260936</v>
      </c>
      <c r="L360" s="15">
        <f>K360+Parameters!$B$8*epsilon!K360</f>
        <v>4.8186340063107247</v>
      </c>
      <c r="M360" s="15">
        <f>L360+Parameters!$B$8*epsilon!L360</f>
        <v>4.8016079869348234</v>
      </c>
      <c r="N360" s="15">
        <f>M360+Parameters!$B$8*epsilon!M360</f>
        <v>4.8349444617561383</v>
      </c>
      <c r="O360" s="15">
        <f>N360+Parameters!$B$8*epsilon!N360</f>
        <v>4.8582401780492903</v>
      </c>
      <c r="P360" s="15">
        <f>O360+Parameters!$B$8*epsilon!O360</f>
        <v>4.8286693610701228</v>
      </c>
      <c r="Q360" s="15">
        <f>P360+Parameters!$B$8*epsilon!P360</f>
        <v>4.8426713578427929</v>
      </c>
      <c r="R360" s="15">
        <f>Q360+Parameters!$B$8*epsilon!Q360</f>
        <v>4.8486762161723052</v>
      </c>
      <c r="S360" s="15">
        <f>R360+Parameters!$B$8*epsilon!R360</f>
        <v>4.8230251083067586</v>
      </c>
      <c r="T360" s="15">
        <f>S360+Parameters!$B$8*epsilon!S360</f>
        <v>4.7928912825013885</v>
      </c>
      <c r="U360" s="15">
        <f>T360+Parameters!$B$8*epsilon!T360</f>
        <v>4.8296253935004172</v>
      </c>
      <c r="V360" s="15">
        <f>U360+Parameters!$B$8*epsilon!U360</f>
        <v>4.8526149291027165</v>
      </c>
      <c r="W360" s="15">
        <f>V360+Parameters!$B$8*epsilon!V360</f>
        <v>4.8632239920244063</v>
      </c>
      <c r="X360" s="15">
        <f>W360+Parameters!$B$8*epsilon!W360</f>
        <v>4.8217333274498717</v>
      </c>
      <c r="Y360" s="15">
        <f>X360+Parameters!$B$8*epsilon!X360</f>
        <v>4.8489295192907633</v>
      </c>
      <c r="Z360" s="15">
        <f>Y360+Parameters!$B$8*epsilon!Y360</f>
        <v>4.8531502609000601</v>
      </c>
      <c r="AA360" s="15">
        <f>Z360+Parameters!$B$8*epsilon!Z360</f>
        <v>4.8736597909982491</v>
      </c>
      <c r="AB360" s="15">
        <f>AA360+Parameters!$B$8*epsilon!AA360</f>
        <v>4.8244261890141589</v>
      </c>
      <c r="AC360" s="15">
        <f>AB360+Parameters!$B$8*epsilon!AB360</f>
        <v>4.8383817663313389</v>
      </c>
      <c r="AD360" s="15">
        <f>AC360+Parameters!$B$8*epsilon!AC360</f>
        <v>4.8964005442621996</v>
      </c>
      <c r="AE360" s="15">
        <f>AD360+Parameters!$B$8*epsilon!AD360</f>
        <v>4.9184607023883844</v>
      </c>
      <c r="AF360" s="15">
        <f>AE360+Parameters!$B$8*epsilon!AE360</f>
        <v>4.9275559189011791</v>
      </c>
      <c r="AG360" s="15">
        <f>AF360+Parameters!$B$8*epsilon!AF360</f>
        <v>4.9351319996359502</v>
      </c>
      <c r="AH360" s="15">
        <f>AG360+Parameters!$B$8*epsilon!AG360</f>
        <v>4.9240555918805873</v>
      </c>
      <c r="AI360" s="15">
        <f>AH360+Parameters!$B$8*epsilon!AH360</f>
        <v>4.9429911716216255</v>
      </c>
      <c r="AJ360" s="15">
        <f>AI360+Parameters!$B$8*epsilon!AI360</f>
        <v>4.9529671999026625</v>
      </c>
      <c r="AK360" s="15">
        <f>AJ360+Parameters!$B$8*epsilon!AJ360</f>
        <v>4.9688577342285729</v>
      </c>
      <c r="AL360" s="15">
        <f>AK360+Parameters!$B$8*epsilon!AK360</f>
        <v>4.976831933754414</v>
      </c>
      <c r="AM360" s="15">
        <f>AL360+Parameters!$B$8*epsilon!AL360</f>
        <v>4.967334777475676</v>
      </c>
      <c r="AN360" s="15">
        <f>AM360+Parameters!$B$8*epsilon!AM360</f>
        <v>4.9606074469685337</v>
      </c>
      <c r="AO360" s="15">
        <f>AN360+Parameters!$B$8*epsilon!AN360</f>
        <v>4.9436793474643217</v>
      </c>
      <c r="AP360" s="15">
        <f>AO360+Parameters!$B$8*epsilon!AO360</f>
        <v>4.9566894057306676</v>
      </c>
      <c r="AQ360" s="15">
        <f>AP360+Parameters!$B$8*epsilon!AP360</f>
        <v>4.9750693978113221</v>
      </c>
      <c r="AR360" s="15">
        <f>AQ360+Parameters!$B$8*epsilon!AQ360</f>
        <v>4.9667617873096255</v>
      </c>
      <c r="AS360" s="15">
        <f>AR360+Parameters!$B$8*epsilon!AR360</f>
        <v>4.9985499598440448</v>
      </c>
      <c r="AT360" s="15">
        <f>AS360+Parameters!$B$8*epsilon!AS360</f>
        <v>4.9917587016628895</v>
      </c>
      <c r="AU360" s="15">
        <f>AT360+Parameters!$B$8*epsilon!AT360</f>
        <v>5.014126126496377</v>
      </c>
      <c r="AV360" s="15">
        <f>AU360+Parameters!$B$8*epsilon!AU360</f>
        <v>5.0538643160521506</v>
      </c>
      <c r="AW360" s="15">
        <f>AV360+Parameters!$B$8*epsilon!AV360</f>
        <v>5.0555495851968937</v>
      </c>
    </row>
    <row r="361" spans="2:49" x14ac:dyDescent="0.2">
      <c r="B361" s="3">
        <v>353</v>
      </c>
      <c r="C361" s="15">
        <f>LN(Parameters!$B$1)</f>
        <v>4.9300035240706652</v>
      </c>
      <c r="D361" s="15">
        <f>C361+Parameters!$B$8*epsilon!C361</f>
        <v>4.9671225170556195</v>
      </c>
      <c r="E361" s="15">
        <f>D361+Parameters!$B$8*epsilon!D361</f>
        <v>4.9824933374608751</v>
      </c>
      <c r="F361" s="15">
        <f>E361+Parameters!$B$8*epsilon!E361</f>
        <v>4.9825904736251694</v>
      </c>
      <c r="G361" s="15">
        <f>F361+Parameters!$B$8*epsilon!F361</f>
        <v>4.9887388413275948</v>
      </c>
      <c r="H361" s="15">
        <f>G361+Parameters!$B$8*epsilon!G361</f>
        <v>4.9918532226576406</v>
      </c>
      <c r="I361" s="15">
        <f>H361+Parameters!$B$8*epsilon!H361</f>
        <v>5.0234510037328688</v>
      </c>
      <c r="J361" s="15">
        <f>I361+Parameters!$B$8*epsilon!I361</f>
        <v>5.038791021859149</v>
      </c>
      <c r="K361" s="15">
        <f>J361+Parameters!$B$8*epsilon!J361</f>
        <v>5.038533623046666</v>
      </c>
      <c r="L361" s="15">
        <f>K361+Parameters!$B$8*epsilon!K361</f>
        <v>5.0379146968753554</v>
      </c>
      <c r="M361" s="15">
        <f>L361+Parameters!$B$8*epsilon!L361</f>
        <v>4.9954018460357732</v>
      </c>
      <c r="N361" s="15">
        <f>M361+Parameters!$B$8*epsilon!M361</f>
        <v>5.031258602181552</v>
      </c>
      <c r="O361" s="15">
        <f>N361+Parameters!$B$8*epsilon!N361</f>
        <v>5.0604657176161085</v>
      </c>
      <c r="P361" s="15">
        <f>O361+Parameters!$B$8*epsilon!O361</f>
        <v>5.0578259621755848</v>
      </c>
      <c r="Q361" s="15">
        <f>P361+Parameters!$B$8*epsilon!P361</f>
        <v>5.0253587091867944</v>
      </c>
      <c r="R361" s="15">
        <f>Q361+Parameters!$B$8*epsilon!Q361</f>
        <v>5.0330037605841591</v>
      </c>
      <c r="S361" s="15">
        <f>R361+Parameters!$B$8*epsilon!R361</f>
        <v>5.0083676549620488</v>
      </c>
      <c r="T361" s="15">
        <f>S361+Parameters!$B$8*epsilon!S361</f>
        <v>5.0236326141817846</v>
      </c>
      <c r="U361" s="15">
        <f>T361+Parameters!$B$8*epsilon!T361</f>
        <v>5.0660196023465582</v>
      </c>
      <c r="V361" s="15">
        <f>U361+Parameters!$B$8*epsilon!U361</f>
        <v>5.0841509042040549</v>
      </c>
      <c r="W361" s="15">
        <f>V361+Parameters!$B$8*epsilon!V361</f>
        <v>5.047514936010181</v>
      </c>
      <c r="X361" s="15">
        <f>W361+Parameters!$B$8*epsilon!W361</f>
        <v>5.0621830539871189</v>
      </c>
      <c r="Y361" s="15">
        <f>X361+Parameters!$B$8*epsilon!X361</f>
        <v>5.0488562075208154</v>
      </c>
      <c r="Z361" s="15">
        <f>Y361+Parameters!$B$8*epsilon!Y361</f>
        <v>5.0260662692834011</v>
      </c>
      <c r="AA361" s="15">
        <f>Z361+Parameters!$B$8*epsilon!Z361</f>
        <v>5.0181981952223271</v>
      </c>
      <c r="AB361" s="15">
        <f>AA361+Parameters!$B$8*epsilon!AA361</f>
        <v>5.0214246115942291</v>
      </c>
      <c r="AC361" s="15">
        <f>AB361+Parameters!$B$8*epsilon!AB361</f>
        <v>5.0152648654195664</v>
      </c>
      <c r="AD361" s="15">
        <f>AC361+Parameters!$B$8*epsilon!AC361</f>
        <v>5.0517229657105522</v>
      </c>
      <c r="AE361" s="15">
        <f>AD361+Parameters!$B$8*epsilon!AD361</f>
        <v>5.0232841147804512</v>
      </c>
      <c r="AF361" s="15">
        <f>AE361+Parameters!$B$8*epsilon!AE361</f>
        <v>5.0218437278859227</v>
      </c>
      <c r="AG361" s="15">
        <f>AF361+Parameters!$B$8*epsilon!AF361</f>
        <v>4.9959365939151512</v>
      </c>
      <c r="AH361" s="15">
        <f>AG361+Parameters!$B$8*epsilon!AG361</f>
        <v>4.976500054530975</v>
      </c>
      <c r="AI361" s="15">
        <f>AH361+Parameters!$B$8*epsilon!AH361</f>
        <v>4.9422658318730388</v>
      </c>
      <c r="AJ361" s="15">
        <f>AI361+Parameters!$B$8*epsilon!AI361</f>
        <v>4.9573939104185527</v>
      </c>
      <c r="AK361" s="15">
        <f>AJ361+Parameters!$B$8*epsilon!AJ361</f>
        <v>4.9586378777957796</v>
      </c>
      <c r="AL361" s="15">
        <f>AK361+Parameters!$B$8*epsilon!AK361</f>
        <v>4.9603906864719267</v>
      </c>
      <c r="AM361" s="15">
        <f>AL361+Parameters!$B$8*epsilon!AL361</f>
        <v>4.9783371729895434</v>
      </c>
      <c r="AN361" s="15">
        <f>AM361+Parameters!$B$8*epsilon!AM361</f>
        <v>4.9765533826308248</v>
      </c>
      <c r="AO361" s="15">
        <f>AN361+Parameters!$B$8*epsilon!AN361</f>
        <v>5.0058190738724715</v>
      </c>
      <c r="AP361" s="15">
        <f>AO361+Parameters!$B$8*epsilon!AO361</f>
        <v>5.0011521446220302</v>
      </c>
      <c r="AQ361" s="15">
        <f>AP361+Parameters!$B$8*epsilon!AP361</f>
        <v>4.9955467186739986</v>
      </c>
      <c r="AR361" s="15">
        <f>AQ361+Parameters!$B$8*epsilon!AQ361</f>
        <v>4.992306965359119</v>
      </c>
      <c r="AS361" s="15">
        <f>AR361+Parameters!$B$8*epsilon!AR361</f>
        <v>4.9940368648489111</v>
      </c>
      <c r="AT361" s="15">
        <f>AS361+Parameters!$B$8*epsilon!AS361</f>
        <v>5.0137978422854861</v>
      </c>
      <c r="AU361" s="15">
        <f>AT361+Parameters!$B$8*epsilon!AT361</f>
        <v>5.0146704690665365</v>
      </c>
      <c r="AV361" s="15">
        <f>AU361+Parameters!$B$8*epsilon!AU361</f>
        <v>5.0334708587310546</v>
      </c>
      <c r="AW361" s="15">
        <f>AV361+Parameters!$B$8*epsilon!AV361</f>
        <v>5.068471975533007</v>
      </c>
    </row>
    <row r="362" spans="2:49" x14ac:dyDescent="0.2">
      <c r="B362" s="3">
        <v>354</v>
      </c>
      <c r="C362" s="15">
        <f>LN(Parameters!$B$1)</f>
        <v>4.9300035240706652</v>
      </c>
      <c r="D362" s="15">
        <f>C362+Parameters!$B$8*epsilon!C362</f>
        <v>4.897518802675453</v>
      </c>
      <c r="E362" s="15">
        <f>D362+Parameters!$B$8*epsilon!D362</f>
        <v>4.8810038434974441</v>
      </c>
      <c r="F362" s="15">
        <f>E362+Parameters!$B$8*epsilon!E362</f>
        <v>4.9052385234528888</v>
      </c>
      <c r="G362" s="15">
        <f>F362+Parameters!$B$8*epsilon!F362</f>
        <v>4.8696615816579785</v>
      </c>
      <c r="H362" s="15">
        <f>G362+Parameters!$B$8*epsilon!G362</f>
        <v>4.8935245553581721</v>
      </c>
      <c r="I362" s="15">
        <f>H362+Parameters!$B$8*epsilon!H362</f>
        <v>4.8725385829097529</v>
      </c>
      <c r="J362" s="15">
        <f>I362+Parameters!$B$8*epsilon!I362</f>
        <v>4.8452323696480217</v>
      </c>
      <c r="K362" s="15">
        <f>J362+Parameters!$B$8*epsilon!J362</f>
        <v>4.824542790917782</v>
      </c>
      <c r="L362" s="15">
        <f>K362+Parameters!$B$8*epsilon!K362</f>
        <v>4.8303854216411324</v>
      </c>
      <c r="M362" s="15">
        <f>L362+Parameters!$B$8*epsilon!L362</f>
        <v>4.8294055826836306</v>
      </c>
      <c r="N362" s="15">
        <f>M362+Parameters!$B$8*epsilon!M362</f>
        <v>4.8182387689131847</v>
      </c>
      <c r="O362" s="15">
        <f>N362+Parameters!$B$8*epsilon!N362</f>
        <v>4.818645711415587</v>
      </c>
      <c r="P362" s="15">
        <f>O362+Parameters!$B$8*epsilon!O362</f>
        <v>4.7878649522268564</v>
      </c>
      <c r="Q362" s="15">
        <f>P362+Parameters!$B$8*epsilon!P362</f>
        <v>4.7840689883853926</v>
      </c>
      <c r="R362" s="15">
        <f>Q362+Parameters!$B$8*epsilon!Q362</f>
        <v>4.7772555120299875</v>
      </c>
      <c r="S362" s="15">
        <f>R362+Parameters!$B$8*epsilon!R362</f>
        <v>4.7369384917962032</v>
      </c>
      <c r="T362" s="15">
        <f>S362+Parameters!$B$8*epsilon!S362</f>
        <v>4.7254862911078508</v>
      </c>
      <c r="U362" s="15">
        <f>T362+Parameters!$B$8*epsilon!T362</f>
        <v>4.7192858831026001</v>
      </c>
      <c r="V362" s="15">
        <f>U362+Parameters!$B$8*epsilon!U362</f>
        <v>4.7183932343475838</v>
      </c>
      <c r="W362" s="15">
        <f>V362+Parameters!$B$8*epsilon!V362</f>
        <v>4.7256062228814155</v>
      </c>
      <c r="X362" s="15">
        <f>W362+Parameters!$B$8*epsilon!W362</f>
        <v>4.6980566872295002</v>
      </c>
      <c r="Y362" s="15">
        <f>X362+Parameters!$B$8*epsilon!X362</f>
        <v>4.6889561868802563</v>
      </c>
      <c r="Z362" s="15">
        <f>Y362+Parameters!$B$8*epsilon!Y362</f>
        <v>4.7196436852816603</v>
      </c>
      <c r="AA362" s="15">
        <f>Z362+Parameters!$B$8*epsilon!Z362</f>
        <v>4.6932010842284049</v>
      </c>
      <c r="AB362" s="15">
        <f>AA362+Parameters!$B$8*epsilon!AA362</f>
        <v>4.6969398832084561</v>
      </c>
      <c r="AC362" s="15">
        <f>AB362+Parameters!$B$8*epsilon!AB362</f>
        <v>4.6996274585399824</v>
      </c>
      <c r="AD362" s="15">
        <f>AC362+Parameters!$B$8*epsilon!AC362</f>
        <v>4.706189437940095</v>
      </c>
      <c r="AE362" s="15">
        <f>AD362+Parameters!$B$8*epsilon!AD362</f>
        <v>4.7122068668616155</v>
      </c>
      <c r="AF362" s="15">
        <f>AE362+Parameters!$B$8*epsilon!AE362</f>
        <v>4.7327760639152352</v>
      </c>
      <c r="AG362" s="15">
        <f>AF362+Parameters!$B$8*epsilon!AF362</f>
        <v>4.7083166678347936</v>
      </c>
      <c r="AH362" s="15">
        <f>AG362+Parameters!$B$8*epsilon!AG362</f>
        <v>4.7215910032746535</v>
      </c>
      <c r="AI362" s="15">
        <f>AH362+Parameters!$B$8*epsilon!AH362</f>
        <v>4.6898922136255132</v>
      </c>
      <c r="AJ362" s="15">
        <f>AI362+Parameters!$B$8*epsilon!AI362</f>
        <v>4.6936930023165502</v>
      </c>
      <c r="AK362" s="15">
        <f>AJ362+Parameters!$B$8*epsilon!AJ362</f>
        <v>4.6879841625685099</v>
      </c>
      <c r="AL362" s="15">
        <f>AK362+Parameters!$B$8*epsilon!AK362</f>
        <v>4.6473160034005172</v>
      </c>
      <c r="AM362" s="15">
        <f>AL362+Parameters!$B$8*epsilon!AL362</f>
        <v>4.6332048732118842</v>
      </c>
      <c r="AN362" s="15">
        <f>AM362+Parameters!$B$8*epsilon!AM362</f>
        <v>4.6240246367087128</v>
      </c>
      <c r="AO362" s="15">
        <f>AN362+Parameters!$B$8*epsilon!AN362</f>
        <v>4.6221345803331895</v>
      </c>
      <c r="AP362" s="15">
        <f>AO362+Parameters!$B$8*epsilon!AO362</f>
        <v>4.6186512825085702</v>
      </c>
      <c r="AQ362" s="15">
        <f>AP362+Parameters!$B$8*epsilon!AP362</f>
        <v>4.6243402196303816</v>
      </c>
      <c r="AR362" s="15">
        <f>AQ362+Parameters!$B$8*epsilon!AQ362</f>
        <v>4.6079532169758046</v>
      </c>
      <c r="AS362" s="15">
        <f>AR362+Parameters!$B$8*epsilon!AR362</f>
        <v>4.6004702765615892</v>
      </c>
      <c r="AT362" s="15">
        <f>AS362+Parameters!$B$8*epsilon!AS362</f>
        <v>4.581698348104279</v>
      </c>
      <c r="AU362" s="15">
        <f>AT362+Parameters!$B$8*epsilon!AT362</f>
        <v>4.581332934400594</v>
      </c>
      <c r="AV362" s="15">
        <f>AU362+Parameters!$B$8*epsilon!AU362</f>
        <v>4.6107126543758579</v>
      </c>
      <c r="AW362" s="15">
        <f>AV362+Parameters!$B$8*epsilon!AV362</f>
        <v>4.6153585719629415</v>
      </c>
    </row>
    <row r="363" spans="2:49" x14ac:dyDescent="0.2">
      <c r="B363" s="3">
        <v>355</v>
      </c>
      <c r="C363" s="15">
        <f>LN(Parameters!$B$1)</f>
        <v>4.9300035240706652</v>
      </c>
      <c r="D363" s="15">
        <f>C363+Parameters!$B$8*epsilon!C363</f>
        <v>4.8733332772638818</v>
      </c>
      <c r="E363" s="15">
        <f>D363+Parameters!$B$8*epsilon!D363</f>
        <v>4.8508181633789809</v>
      </c>
      <c r="F363" s="15">
        <f>E363+Parameters!$B$8*epsilon!E363</f>
        <v>4.8590108666773917</v>
      </c>
      <c r="G363" s="15">
        <f>F363+Parameters!$B$8*epsilon!F363</f>
        <v>4.8655945930658557</v>
      </c>
      <c r="H363" s="15">
        <f>G363+Parameters!$B$8*epsilon!G363</f>
        <v>4.8772981668641684</v>
      </c>
      <c r="I363" s="15">
        <f>H363+Parameters!$B$8*epsilon!H363</f>
        <v>4.8956043396452049</v>
      </c>
      <c r="J363" s="15">
        <f>I363+Parameters!$B$8*epsilon!I363</f>
        <v>4.8699474863740742</v>
      </c>
      <c r="K363" s="15">
        <f>J363+Parameters!$B$8*epsilon!J363</f>
        <v>4.8666835429747781</v>
      </c>
      <c r="L363" s="15">
        <f>K363+Parameters!$B$8*epsilon!K363</f>
        <v>4.8607827992188044</v>
      </c>
      <c r="M363" s="15">
        <f>L363+Parameters!$B$8*epsilon!L363</f>
        <v>4.8825116197734202</v>
      </c>
      <c r="N363" s="15">
        <f>M363+Parameters!$B$8*epsilon!M363</f>
        <v>4.8606348018215906</v>
      </c>
      <c r="O363" s="15">
        <f>N363+Parameters!$B$8*epsilon!N363</f>
        <v>4.882256604902496</v>
      </c>
      <c r="P363" s="15">
        <f>O363+Parameters!$B$8*epsilon!O363</f>
        <v>4.8853442384800569</v>
      </c>
      <c r="Q363" s="15">
        <f>P363+Parameters!$B$8*epsilon!P363</f>
        <v>4.888578286172141</v>
      </c>
      <c r="R363" s="15">
        <f>Q363+Parameters!$B$8*epsilon!Q363</f>
        <v>4.9050583503166738</v>
      </c>
      <c r="S363" s="15">
        <f>R363+Parameters!$B$8*epsilon!R363</f>
        <v>4.8686844904404198</v>
      </c>
      <c r="T363" s="15">
        <f>S363+Parameters!$B$8*epsilon!S363</f>
        <v>4.8712131229203086</v>
      </c>
      <c r="U363" s="15">
        <f>T363+Parameters!$B$8*epsilon!T363</f>
        <v>4.8639048365862232</v>
      </c>
      <c r="V363" s="15">
        <f>U363+Parameters!$B$8*epsilon!U363</f>
        <v>4.8610575161378673</v>
      </c>
      <c r="W363" s="15">
        <f>V363+Parameters!$B$8*epsilon!V363</f>
        <v>4.8369719773967494</v>
      </c>
      <c r="X363" s="15">
        <f>W363+Parameters!$B$8*epsilon!W363</f>
        <v>4.8806402625038849</v>
      </c>
      <c r="Y363" s="15">
        <f>X363+Parameters!$B$8*epsilon!X363</f>
        <v>4.8587414426472746</v>
      </c>
      <c r="Z363" s="15">
        <f>Y363+Parameters!$B$8*epsilon!Y363</f>
        <v>4.8674889613310981</v>
      </c>
      <c r="AA363" s="15">
        <f>Z363+Parameters!$B$8*epsilon!Z363</f>
        <v>4.8741674897764096</v>
      </c>
      <c r="AB363" s="15">
        <f>AA363+Parameters!$B$8*epsilon!AA363</f>
        <v>4.8584193265675619</v>
      </c>
      <c r="AC363" s="15">
        <f>AB363+Parameters!$B$8*epsilon!AB363</f>
        <v>4.8547954464520142</v>
      </c>
      <c r="AD363" s="15">
        <f>AC363+Parameters!$B$8*epsilon!AC363</f>
        <v>4.8348264750730703</v>
      </c>
      <c r="AE363" s="15">
        <f>AD363+Parameters!$B$8*epsilon!AD363</f>
        <v>4.8209331570601073</v>
      </c>
      <c r="AF363" s="15">
        <f>AE363+Parameters!$B$8*epsilon!AE363</f>
        <v>4.8179741444860378</v>
      </c>
      <c r="AG363" s="15">
        <f>AF363+Parameters!$B$8*epsilon!AF363</f>
        <v>4.7942660346338437</v>
      </c>
      <c r="AH363" s="15">
        <f>AG363+Parameters!$B$8*epsilon!AG363</f>
        <v>4.7772139645388592</v>
      </c>
      <c r="AI363" s="15">
        <f>AH363+Parameters!$B$8*epsilon!AH363</f>
        <v>4.8019902170001716</v>
      </c>
      <c r="AJ363" s="15">
        <f>AI363+Parameters!$B$8*epsilon!AI363</f>
        <v>4.788411880164535</v>
      </c>
      <c r="AK363" s="15">
        <f>AJ363+Parameters!$B$8*epsilon!AJ363</f>
        <v>4.7785930342695666</v>
      </c>
      <c r="AL363" s="15">
        <f>AK363+Parameters!$B$8*epsilon!AK363</f>
        <v>4.7831971378518272</v>
      </c>
      <c r="AM363" s="15">
        <f>AL363+Parameters!$B$8*epsilon!AL363</f>
        <v>4.7806628453844713</v>
      </c>
      <c r="AN363" s="15">
        <f>AM363+Parameters!$B$8*epsilon!AM363</f>
        <v>4.7875290507736334</v>
      </c>
      <c r="AO363" s="15">
        <f>AN363+Parameters!$B$8*epsilon!AN363</f>
        <v>4.7833024943496909</v>
      </c>
      <c r="AP363" s="15">
        <f>AO363+Parameters!$B$8*epsilon!AO363</f>
        <v>4.79745546629798</v>
      </c>
      <c r="AQ363" s="15">
        <f>AP363+Parameters!$B$8*epsilon!AP363</f>
        <v>4.792470173046623</v>
      </c>
      <c r="AR363" s="15">
        <f>AQ363+Parameters!$B$8*epsilon!AQ363</f>
        <v>4.8177564136347675</v>
      </c>
      <c r="AS363" s="15">
        <f>AR363+Parameters!$B$8*epsilon!AR363</f>
        <v>4.8101519403411679</v>
      </c>
      <c r="AT363" s="15">
        <f>AS363+Parameters!$B$8*epsilon!AS363</f>
        <v>4.8104417512096074</v>
      </c>
      <c r="AU363" s="15">
        <f>AT363+Parameters!$B$8*epsilon!AT363</f>
        <v>4.8440309101654426</v>
      </c>
      <c r="AV363" s="15">
        <f>AU363+Parameters!$B$8*epsilon!AU363</f>
        <v>4.8225600574165925</v>
      </c>
      <c r="AW363" s="15">
        <f>AV363+Parameters!$B$8*epsilon!AV363</f>
        <v>4.8252404114312935</v>
      </c>
    </row>
    <row r="364" spans="2:49" x14ac:dyDescent="0.2">
      <c r="B364" s="3">
        <v>356</v>
      </c>
      <c r="C364" s="15">
        <f>LN(Parameters!$B$1)</f>
        <v>4.9300035240706652</v>
      </c>
      <c r="D364" s="15">
        <f>C364+Parameters!$B$8*epsilon!C364</f>
        <v>4.9294338089482581</v>
      </c>
      <c r="E364" s="15">
        <f>D364+Parameters!$B$8*epsilon!D364</f>
        <v>4.8824721012825867</v>
      </c>
      <c r="F364" s="15">
        <f>E364+Parameters!$B$8*epsilon!E364</f>
        <v>4.8814444990457542</v>
      </c>
      <c r="G364" s="15">
        <f>F364+Parameters!$B$8*epsilon!F364</f>
        <v>4.8854588320698351</v>
      </c>
      <c r="H364" s="15">
        <f>G364+Parameters!$B$8*epsilon!G364</f>
        <v>4.863379791987815</v>
      </c>
      <c r="I364" s="15">
        <f>H364+Parameters!$B$8*epsilon!H364</f>
        <v>4.8714815973145527</v>
      </c>
      <c r="J364" s="15">
        <f>I364+Parameters!$B$8*epsilon!I364</f>
        <v>4.9008145311848699</v>
      </c>
      <c r="K364" s="15">
        <f>J364+Parameters!$B$8*epsilon!J364</f>
        <v>4.9023665713143485</v>
      </c>
      <c r="L364" s="15">
        <f>K364+Parameters!$B$8*epsilon!K364</f>
        <v>4.8876360882566079</v>
      </c>
      <c r="M364" s="15">
        <f>L364+Parameters!$B$8*epsilon!L364</f>
        <v>4.8955499826156972</v>
      </c>
      <c r="N364" s="15">
        <f>M364+Parameters!$B$8*epsilon!M364</f>
        <v>4.8685557451958683</v>
      </c>
      <c r="O364" s="15">
        <f>N364+Parameters!$B$8*epsilon!N364</f>
        <v>4.8964797147088124</v>
      </c>
      <c r="P364" s="15">
        <f>O364+Parameters!$B$8*epsilon!O364</f>
        <v>4.8687384514620797</v>
      </c>
      <c r="Q364" s="15">
        <f>P364+Parameters!$B$8*epsilon!P364</f>
        <v>4.8788313348189956</v>
      </c>
      <c r="R364" s="15">
        <f>Q364+Parameters!$B$8*epsilon!Q364</f>
        <v>4.8793768582433801</v>
      </c>
      <c r="S364" s="15">
        <f>R364+Parameters!$B$8*epsilon!R364</f>
        <v>4.8721936268809944</v>
      </c>
      <c r="T364" s="15">
        <f>S364+Parameters!$B$8*epsilon!S364</f>
        <v>4.8903976252949546</v>
      </c>
      <c r="U364" s="15">
        <f>T364+Parameters!$B$8*epsilon!T364</f>
        <v>4.9149781818156013</v>
      </c>
      <c r="V364" s="15">
        <f>U364+Parameters!$B$8*epsilon!U364</f>
        <v>4.898423814170358</v>
      </c>
      <c r="W364" s="15">
        <f>V364+Parameters!$B$8*epsilon!V364</f>
        <v>4.8981360546641071</v>
      </c>
      <c r="X364" s="15">
        <f>W364+Parameters!$B$8*epsilon!W364</f>
        <v>4.8848742065917925</v>
      </c>
      <c r="Y364" s="15">
        <f>X364+Parameters!$B$8*epsilon!X364</f>
        <v>4.8955865106033141</v>
      </c>
      <c r="Z364" s="15">
        <f>Y364+Parameters!$B$8*epsilon!Y364</f>
        <v>4.9165877999923842</v>
      </c>
      <c r="AA364" s="15">
        <f>Z364+Parameters!$B$8*epsilon!Z364</f>
        <v>4.8937776496629253</v>
      </c>
      <c r="AB364" s="15">
        <f>AA364+Parameters!$B$8*epsilon!AA364</f>
        <v>4.8855872634516739</v>
      </c>
      <c r="AC364" s="15">
        <f>AB364+Parameters!$B$8*epsilon!AB364</f>
        <v>4.9009513059602039</v>
      </c>
      <c r="AD364" s="15">
        <f>AC364+Parameters!$B$8*epsilon!AC364</f>
        <v>4.912277353254467</v>
      </c>
      <c r="AE364" s="15">
        <f>AD364+Parameters!$B$8*epsilon!AD364</f>
        <v>4.9128232955373194</v>
      </c>
      <c r="AF364" s="15">
        <f>AE364+Parameters!$B$8*epsilon!AE364</f>
        <v>4.893167438832414</v>
      </c>
      <c r="AG364" s="15">
        <f>AF364+Parameters!$B$8*epsilon!AF364</f>
        <v>4.8936728646193801</v>
      </c>
      <c r="AH364" s="15">
        <f>AG364+Parameters!$B$8*epsilon!AG364</f>
        <v>4.8883233698103679</v>
      </c>
      <c r="AI364" s="15">
        <f>AH364+Parameters!$B$8*epsilon!AH364</f>
        <v>4.8776834821734392</v>
      </c>
      <c r="AJ364" s="15">
        <f>AI364+Parameters!$B$8*epsilon!AI364</f>
        <v>4.8698311361852298</v>
      </c>
      <c r="AK364" s="15">
        <f>AJ364+Parameters!$B$8*epsilon!AJ364</f>
        <v>4.85682041362662</v>
      </c>
      <c r="AL364" s="15">
        <f>AK364+Parameters!$B$8*epsilon!AK364</f>
        <v>4.8683801921588161</v>
      </c>
      <c r="AM364" s="15">
        <f>AL364+Parameters!$B$8*epsilon!AL364</f>
        <v>4.8840865033797369</v>
      </c>
      <c r="AN364" s="15">
        <f>AM364+Parameters!$B$8*epsilon!AM364</f>
        <v>4.8807558681695022</v>
      </c>
      <c r="AO364" s="15">
        <f>AN364+Parameters!$B$8*epsilon!AN364</f>
        <v>4.8896619860341612</v>
      </c>
      <c r="AP364" s="15">
        <f>AO364+Parameters!$B$8*epsilon!AO364</f>
        <v>4.8921696847447445</v>
      </c>
      <c r="AQ364" s="15">
        <f>AP364+Parameters!$B$8*epsilon!AP364</f>
        <v>4.8825755263447892</v>
      </c>
      <c r="AR364" s="15">
        <f>AQ364+Parameters!$B$8*epsilon!AQ364</f>
        <v>4.9081457621986617</v>
      </c>
      <c r="AS364" s="15">
        <f>AR364+Parameters!$B$8*epsilon!AR364</f>
        <v>4.8968209773585762</v>
      </c>
      <c r="AT364" s="15">
        <f>AS364+Parameters!$B$8*epsilon!AS364</f>
        <v>4.9258226831576142</v>
      </c>
      <c r="AU364" s="15">
        <f>AT364+Parameters!$B$8*epsilon!AT364</f>
        <v>4.9201290979593928</v>
      </c>
      <c r="AV364" s="15">
        <f>AU364+Parameters!$B$8*epsilon!AU364</f>
        <v>4.896408928689211</v>
      </c>
      <c r="AW364" s="15">
        <f>AV364+Parameters!$B$8*epsilon!AV364</f>
        <v>4.8828083927700154</v>
      </c>
    </row>
    <row r="365" spans="2:49" x14ac:dyDescent="0.2">
      <c r="B365" s="3">
        <v>357</v>
      </c>
      <c r="C365" s="15">
        <f>LN(Parameters!$B$1)</f>
        <v>4.9300035240706652</v>
      </c>
      <c r="D365" s="15">
        <f>C365+Parameters!$B$8*epsilon!C365</f>
        <v>4.9385377291456907</v>
      </c>
      <c r="E365" s="15">
        <f>D365+Parameters!$B$8*epsilon!D365</f>
        <v>4.9392388765956596</v>
      </c>
      <c r="F365" s="15">
        <f>E365+Parameters!$B$8*epsilon!E365</f>
        <v>4.9611732584761503</v>
      </c>
      <c r="G365" s="15">
        <f>F365+Parameters!$B$8*epsilon!F365</f>
        <v>4.9528458561919644</v>
      </c>
      <c r="H365" s="15">
        <f>G365+Parameters!$B$8*epsilon!G365</f>
        <v>4.9493060904153614</v>
      </c>
      <c r="I365" s="15">
        <f>H365+Parameters!$B$8*epsilon!H365</f>
        <v>4.9082158567006138</v>
      </c>
      <c r="J365" s="15">
        <f>I365+Parameters!$B$8*epsilon!I365</f>
        <v>4.9304571430122612</v>
      </c>
      <c r="K365" s="15">
        <f>J365+Parameters!$B$8*epsilon!J365</f>
        <v>4.9123200665146873</v>
      </c>
      <c r="L365" s="15">
        <f>K365+Parameters!$B$8*epsilon!K365</f>
        <v>4.9146760211547011</v>
      </c>
      <c r="M365" s="15">
        <f>L365+Parameters!$B$8*epsilon!L365</f>
        <v>4.9111724774002443</v>
      </c>
      <c r="N365" s="15">
        <f>M365+Parameters!$B$8*epsilon!M365</f>
        <v>4.9148325751554802</v>
      </c>
      <c r="O365" s="15">
        <f>N365+Parameters!$B$8*epsilon!N365</f>
        <v>4.9431430970348664</v>
      </c>
      <c r="P365" s="15">
        <f>O365+Parameters!$B$8*epsilon!O365</f>
        <v>4.933586968887326</v>
      </c>
      <c r="Q365" s="15">
        <f>P365+Parameters!$B$8*epsilon!P365</f>
        <v>4.9620444517712885</v>
      </c>
      <c r="R365" s="15">
        <f>Q365+Parameters!$B$8*epsilon!Q365</f>
        <v>4.9509128541233602</v>
      </c>
      <c r="S365" s="15">
        <f>R365+Parameters!$B$8*epsilon!R365</f>
        <v>4.9492872748118666</v>
      </c>
      <c r="T365" s="15">
        <f>S365+Parameters!$B$8*epsilon!S365</f>
        <v>4.9341735406783478</v>
      </c>
      <c r="U365" s="15">
        <f>T365+Parameters!$B$8*epsilon!T365</f>
        <v>4.9336024662057696</v>
      </c>
      <c r="V365" s="15">
        <f>U365+Parameters!$B$8*epsilon!U365</f>
        <v>4.9741878074529433</v>
      </c>
      <c r="W365" s="15">
        <f>V365+Parameters!$B$8*epsilon!V365</f>
        <v>4.9952995613759814</v>
      </c>
      <c r="X365" s="15">
        <f>W365+Parameters!$B$8*epsilon!W365</f>
        <v>4.9394666609130544</v>
      </c>
      <c r="Y365" s="15">
        <f>X365+Parameters!$B$8*epsilon!X365</f>
        <v>4.955926717398464</v>
      </c>
      <c r="Z365" s="15">
        <f>Y365+Parameters!$B$8*epsilon!Y365</f>
        <v>4.9661067105315109</v>
      </c>
      <c r="AA365" s="15">
        <f>Z365+Parameters!$B$8*epsilon!Z365</f>
        <v>4.9743828204358254</v>
      </c>
      <c r="AB365" s="15">
        <f>AA365+Parameters!$B$8*epsilon!AA365</f>
        <v>4.9500651757681666</v>
      </c>
      <c r="AC365" s="15">
        <f>AB365+Parameters!$B$8*epsilon!AB365</f>
        <v>4.977711619352041</v>
      </c>
      <c r="AD365" s="15">
        <f>AC365+Parameters!$B$8*epsilon!AC365</f>
        <v>4.9842903700499148</v>
      </c>
      <c r="AE365" s="15">
        <f>AD365+Parameters!$B$8*epsilon!AD365</f>
        <v>4.9542669277546709</v>
      </c>
      <c r="AF365" s="15">
        <f>AE365+Parameters!$B$8*epsilon!AE365</f>
        <v>4.9446011214335499</v>
      </c>
      <c r="AG365" s="15">
        <f>AF365+Parameters!$B$8*epsilon!AF365</f>
        <v>4.9383215965923295</v>
      </c>
      <c r="AH365" s="15">
        <f>AG365+Parameters!$B$8*epsilon!AG365</f>
        <v>4.8962029174704904</v>
      </c>
      <c r="AI365" s="15">
        <f>AH365+Parameters!$B$8*epsilon!AH365</f>
        <v>4.8707727685449829</v>
      </c>
      <c r="AJ365" s="15">
        <f>AI365+Parameters!$B$8*epsilon!AI365</f>
        <v>4.8833561480559293</v>
      </c>
      <c r="AK365" s="15">
        <f>AJ365+Parameters!$B$8*epsilon!AJ365</f>
        <v>4.905011523339974</v>
      </c>
      <c r="AL365" s="15">
        <f>AK365+Parameters!$B$8*epsilon!AK365</f>
        <v>4.9182742777033379</v>
      </c>
      <c r="AM365" s="15">
        <f>AL365+Parameters!$B$8*epsilon!AL365</f>
        <v>4.9155769637660267</v>
      </c>
      <c r="AN365" s="15">
        <f>AM365+Parameters!$B$8*epsilon!AM365</f>
        <v>4.8826620490513379</v>
      </c>
      <c r="AO365" s="15">
        <f>AN365+Parameters!$B$8*epsilon!AN365</f>
        <v>4.8666965826288937</v>
      </c>
      <c r="AP365" s="15">
        <f>AO365+Parameters!$B$8*epsilon!AO365</f>
        <v>4.8641841860931043</v>
      </c>
      <c r="AQ365" s="15">
        <f>AP365+Parameters!$B$8*epsilon!AP365</f>
        <v>4.8781954709825746</v>
      </c>
      <c r="AR365" s="15">
        <f>AQ365+Parameters!$B$8*epsilon!AQ365</f>
        <v>4.8740014081031102</v>
      </c>
      <c r="AS365" s="15">
        <f>AR365+Parameters!$B$8*epsilon!AR365</f>
        <v>4.8688151240974475</v>
      </c>
      <c r="AT365" s="15">
        <f>AS365+Parameters!$B$8*epsilon!AS365</f>
        <v>4.8640623668393443</v>
      </c>
      <c r="AU365" s="15">
        <f>AT365+Parameters!$B$8*epsilon!AT365</f>
        <v>4.8828603773936621</v>
      </c>
      <c r="AV365" s="15">
        <f>AU365+Parameters!$B$8*epsilon!AU365</f>
        <v>4.8964419244888537</v>
      </c>
      <c r="AW365" s="15">
        <f>AV365+Parameters!$B$8*epsilon!AV365</f>
        <v>4.8681820604962596</v>
      </c>
    </row>
    <row r="366" spans="2:49" x14ac:dyDescent="0.2">
      <c r="B366" s="3">
        <v>358</v>
      </c>
      <c r="C366" s="15">
        <f>LN(Parameters!$B$1)</f>
        <v>4.9300035240706652</v>
      </c>
      <c r="D366" s="15">
        <f>C366+Parameters!$B$8*epsilon!C366</f>
        <v>4.9464985976402192</v>
      </c>
      <c r="E366" s="15">
        <f>D366+Parameters!$B$8*epsilon!D366</f>
        <v>4.959933934889726</v>
      </c>
      <c r="F366" s="15">
        <f>E366+Parameters!$B$8*epsilon!E366</f>
        <v>4.9556978637592666</v>
      </c>
      <c r="G366" s="15">
        <f>F366+Parameters!$B$8*epsilon!F366</f>
        <v>4.9368893958709057</v>
      </c>
      <c r="H366" s="15">
        <f>G366+Parameters!$B$8*epsilon!G366</f>
        <v>4.9229590908718395</v>
      </c>
      <c r="I366" s="15">
        <f>H366+Parameters!$B$8*epsilon!H366</f>
        <v>4.9256680737617975</v>
      </c>
      <c r="J366" s="15">
        <f>I366+Parameters!$B$8*epsilon!I366</f>
        <v>4.908520096593632</v>
      </c>
      <c r="K366" s="15">
        <f>J366+Parameters!$B$8*epsilon!J366</f>
        <v>4.926746618072583</v>
      </c>
      <c r="L366" s="15">
        <f>K366+Parameters!$B$8*epsilon!K366</f>
        <v>4.9209385763564333</v>
      </c>
      <c r="M366" s="15">
        <f>L366+Parameters!$B$8*epsilon!L366</f>
        <v>4.9200115735722996</v>
      </c>
      <c r="N366" s="15">
        <f>M366+Parameters!$B$8*epsilon!M366</f>
        <v>4.9089642508298743</v>
      </c>
      <c r="O366" s="15">
        <f>N366+Parameters!$B$8*epsilon!N366</f>
        <v>4.8783058302517119</v>
      </c>
      <c r="P366" s="15">
        <f>O366+Parameters!$B$8*epsilon!O366</f>
        <v>4.9134951050221289</v>
      </c>
      <c r="Q366" s="15">
        <f>P366+Parameters!$B$8*epsilon!P366</f>
        <v>4.934295885550287</v>
      </c>
      <c r="R366" s="15">
        <f>Q366+Parameters!$B$8*epsilon!Q366</f>
        <v>4.9215781882800114</v>
      </c>
      <c r="S366" s="15">
        <f>R366+Parameters!$B$8*epsilon!R366</f>
        <v>4.9467767615918827</v>
      </c>
      <c r="T366" s="15">
        <f>S366+Parameters!$B$8*epsilon!S366</f>
        <v>4.9540656262220732</v>
      </c>
      <c r="U366" s="15">
        <f>T366+Parameters!$B$8*epsilon!T366</f>
        <v>4.9587017428233393</v>
      </c>
      <c r="V366" s="15">
        <f>U366+Parameters!$B$8*epsilon!U366</f>
        <v>4.9394281575470051</v>
      </c>
      <c r="W366" s="15">
        <f>V366+Parameters!$B$8*epsilon!V366</f>
        <v>4.9357147173993612</v>
      </c>
      <c r="X366" s="15">
        <f>W366+Parameters!$B$8*epsilon!W366</f>
        <v>4.8851216369829489</v>
      </c>
      <c r="Y366" s="15">
        <f>X366+Parameters!$B$8*epsilon!X366</f>
        <v>4.8654663247719387</v>
      </c>
      <c r="Z366" s="15">
        <f>Y366+Parameters!$B$8*epsilon!Y366</f>
        <v>4.8773135459601447</v>
      </c>
      <c r="AA366" s="15">
        <f>Z366+Parameters!$B$8*epsilon!Z366</f>
        <v>4.8798937467200014</v>
      </c>
      <c r="AB366" s="15">
        <f>AA366+Parameters!$B$8*epsilon!AA366</f>
        <v>4.8814799460902982</v>
      </c>
      <c r="AC366" s="15">
        <f>AB366+Parameters!$B$8*epsilon!AB366</f>
        <v>4.8910527234366787</v>
      </c>
      <c r="AD366" s="15">
        <f>AC366+Parameters!$B$8*epsilon!AC366</f>
        <v>4.9144849706431071</v>
      </c>
      <c r="AE366" s="15">
        <f>AD366+Parameters!$B$8*epsilon!AD366</f>
        <v>4.9036032260140825</v>
      </c>
      <c r="AF366" s="15">
        <f>AE366+Parameters!$B$8*epsilon!AE366</f>
        <v>4.9122691398459013</v>
      </c>
      <c r="AG366" s="15">
        <f>AF366+Parameters!$B$8*epsilon!AF366</f>
        <v>4.8991087854559794</v>
      </c>
      <c r="AH366" s="15">
        <f>AG366+Parameters!$B$8*epsilon!AG366</f>
        <v>4.9086982050402579</v>
      </c>
      <c r="AI366" s="15">
        <f>AH366+Parameters!$B$8*epsilon!AH366</f>
        <v>4.9310350112282828</v>
      </c>
      <c r="AJ366" s="15">
        <f>AI366+Parameters!$B$8*epsilon!AI366</f>
        <v>4.9251878341156123</v>
      </c>
      <c r="AK366" s="15">
        <f>AJ366+Parameters!$B$8*epsilon!AJ366</f>
        <v>4.9046268108335287</v>
      </c>
      <c r="AL366" s="15">
        <f>AK366+Parameters!$B$8*epsilon!AK366</f>
        <v>4.8837546433237282</v>
      </c>
      <c r="AM366" s="15">
        <f>AL366+Parameters!$B$8*epsilon!AL366</f>
        <v>4.8640231856989944</v>
      </c>
      <c r="AN366" s="15">
        <f>AM366+Parameters!$B$8*epsilon!AM366</f>
        <v>4.8770853692554645</v>
      </c>
      <c r="AO366" s="15">
        <f>AN366+Parameters!$B$8*epsilon!AN366</f>
        <v>4.8790841511133616</v>
      </c>
      <c r="AP366" s="15">
        <f>AO366+Parameters!$B$8*epsilon!AO366</f>
        <v>4.8925140142604482</v>
      </c>
      <c r="AQ366" s="15">
        <f>AP366+Parameters!$B$8*epsilon!AP366</f>
        <v>4.8729218655328825</v>
      </c>
      <c r="AR366" s="15">
        <f>AQ366+Parameters!$B$8*epsilon!AQ366</f>
        <v>4.8713660155772605</v>
      </c>
      <c r="AS366" s="15">
        <f>AR366+Parameters!$B$8*epsilon!AR366</f>
        <v>4.8675958748893624</v>
      </c>
      <c r="AT366" s="15">
        <f>AS366+Parameters!$B$8*epsilon!AS366</f>
        <v>4.8748938835431224</v>
      </c>
      <c r="AU366" s="15">
        <f>AT366+Parameters!$B$8*epsilon!AT366</f>
        <v>4.9029112545256996</v>
      </c>
      <c r="AV366" s="15">
        <f>AU366+Parameters!$B$8*epsilon!AU366</f>
        <v>4.8765702750822122</v>
      </c>
      <c r="AW366" s="15">
        <f>AV366+Parameters!$B$8*epsilon!AV366</f>
        <v>4.8792566209300094</v>
      </c>
    </row>
    <row r="367" spans="2:49" x14ac:dyDescent="0.2">
      <c r="B367" s="3">
        <v>359</v>
      </c>
      <c r="C367" s="15">
        <f>LN(Parameters!$B$1)</f>
        <v>4.9300035240706652</v>
      </c>
      <c r="D367" s="15">
        <f>C367+Parameters!$B$8*epsilon!C367</f>
        <v>4.9252269214563071</v>
      </c>
      <c r="E367" s="15">
        <f>D367+Parameters!$B$8*epsilon!D367</f>
        <v>4.8801553991704436</v>
      </c>
      <c r="F367" s="15">
        <f>E367+Parameters!$B$8*epsilon!E367</f>
        <v>4.8844216628611248</v>
      </c>
      <c r="G367" s="15">
        <f>F367+Parameters!$B$8*epsilon!F367</f>
        <v>4.8701111353955939</v>
      </c>
      <c r="H367" s="15">
        <f>G367+Parameters!$B$8*epsilon!G367</f>
        <v>4.8614925599498822</v>
      </c>
      <c r="I367" s="15">
        <f>H367+Parameters!$B$8*epsilon!H367</f>
        <v>4.8590909423959916</v>
      </c>
      <c r="J367" s="15">
        <f>I367+Parameters!$B$8*epsilon!I367</f>
        <v>4.8577329806075689</v>
      </c>
      <c r="K367" s="15">
        <f>J367+Parameters!$B$8*epsilon!J367</f>
        <v>4.8604658377574737</v>
      </c>
      <c r="L367" s="15">
        <f>K367+Parameters!$B$8*epsilon!K367</f>
        <v>4.8835790963552865</v>
      </c>
      <c r="M367" s="15">
        <f>L367+Parameters!$B$8*epsilon!L367</f>
        <v>4.8988668460637648</v>
      </c>
      <c r="N367" s="15">
        <f>M367+Parameters!$B$8*epsilon!M367</f>
        <v>4.8916877218073544</v>
      </c>
      <c r="O367" s="15">
        <f>N367+Parameters!$B$8*epsilon!N367</f>
        <v>4.9026404401982209</v>
      </c>
      <c r="P367" s="15">
        <f>O367+Parameters!$B$8*epsilon!O367</f>
        <v>4.8864895566502833</v>
      </c>
      <c r="Q367" s="15">
        <f>P367+Parameters!$B$8*epsilon!P367</f>
        <v>4.8643928666347893</v>
      </c>
      <c r="R367" s="15">
        <f>Q367+Parameters!$B$8*epsilon!Q367</f>
        <v>4.8610845915873151</v>
      </c>
      <c r="S367" s="15">
        <f>R367+Parameters!$B$8*epsilon!R367</f>
        <v>4.8579910208063781</v>
      </c>
      <c r="T367" s="15">
        <f>S367+Parameters!$B$8*epsilon!S367</f>
        <v>4.8797673014642804</v>
      </c>
      <c r="U367" s="15">
        <f>T367+Parameters!$B$8*epsilon!T367</f>
        <v>4.8664997765471183</v>
      </c>
      <c r="V367" s="15">
        <f>U367+Parameters!$B$8*epsilon!U367</f>
        <v>4.8596592176260289</v>
      </c>
      <c r="W367" s="15">
        <f>V367+Parameters!$B$8*epsilon!V367</f>
        <v>4.8399619093261466</v>
      </c>
      <c r="X367" s="15">
        <f>W367+Parameters!$B$8*epsilon!W367</f>
        <v>4.8566901536705283</v>
      </c>
      <c r="Y367" s="15">
        <f>X367+Parameters!$B$8*epsilon!X367</f>
        <v>4.8375418656840825</v>
      </c>
      <c r="Z367" s="15">
        <f>Y367+Parameters!$B$8*epsilon!Y367</f>
        <v>4.8525581631853409</v>
      </c>
      <c r="AA367" s="15">
        <f>Z367+Parameters!$B$8*epsilon!Z367</f>
        <v>4.8519966664647685</v>
      </c>
      <c r="AB367" s="15">
        <f>AA367+Parameters!$B$8*epsilon!AA367</f>
        <v>4.8533620169115625</v>
      </c>
      <c r="AC367" s="15">
        <f>AB367+Parameters!$B$8*epsilon!AB367</f>
        <v>4.8641871101948713</v>
      </c>
      <c r="AD367" s="15">
        <f>AC367+Parameters!$B$8*epsilon!AC367</f>
        <v>4.8080229227729596</v>
      </c>
      <c r="AE367" s="15">
        <f>AD367+Parameters!$B$8*epsilon!AD367</f>
        <v>4.7818163951307158</v>
      </c>
      <c r="AF367" s="15">
        <f>AE367+Parameters!$B$8*epsilon!AE367</f>
        <v>4.7709966286043679</v>
      </c>
      <c r="AG367" s="15">
        <f>AF367+Parameters!$B$8*epsilon!AF367</f>
        <v>4.7489055699366052</v>
      </c>
      <c r="AH367" s="15">
        <f>AG367+Parameters!$B$8*epsilon!AG367</f>
        <v>4.7714817508947593</v>
      </c>
      <c r="AI367" s="15">
        <f>AH367+Parameters!$B$8*epsilon!AH367</f>
        <v>4.7563664210856276</v>
      </c>
      <c r="AJ367" s="15">
        <f>AI367+Parameters!$B$8*epsilon!AI367</f>
        <v>4.7910676435844124</v>
      </c>
      <c r="AK367" s="15">
        <f>AJ367+Parameters!$B$8*epsilon!AJ367</f>
        <v>4.7637635761628294</v>
      </c>
      <c r="AL367" s="15">
        <f>AK367+Parameters!$B$8*epsilon!AK367</f>
        <v>4.8001110305605508</v>
      </c>
      <c r="AM367" s="15">
        <f>AL367+Parameters!$B$8*epsilon!AL367</f>
        <v>4.7943839648342124</v>
      </c>
      <c r="AN367" s="15">
        <f>AM367+Parameters!$B$8*epsilon!AM367</f>
        <v>4.80015829749067</v>
      </c>
      <c r="AO367" s="15">
        <f>AN367+Parameters!$B$8*epsilon!AN367</f>
        <v>4.8296043733145888</v>
      </c>
      <c r="AP367" s="15">
        <f>AO367+Parameters!$B$8*epsilon!AO367</f>
        <v>4.8298231072765985</v>
      </c>
      <c r="AQ367" s="15">
        <f>AP367+Parameters!$B$8*epsilon!AP367</f>
        <v>4.862885425495918</v>
      </c>
      <c r="AR367" s="15">
        <f>AQ367+Parameters!$B$8*epsilon!AQ367</f>
        <v>4.8837082350608396</v>
      </c>
      <c r="AS367" s="15">
        <f>AR367+Parameters!$B$8*epsilon!AR367</f>
        <v>4.8981171617856853</v>
      </c>
      <c r="AT367" s="15">
        <f>AS367+Parameters!$B$8*epsilon!AS367</f>
        <v>4.919022050652508</v>
      </c>
      <c r="AU367" s="15">
        <f>AT367+Parameters!$B$8*epsilon!AT367</f>
        <v>4.9214064037064889</v>
      </c>
      <c r="AV367" s="15">
        <f>AU367+Parameters!$B$8*epsilon!AU367</f>
        <v>4.9391388372367748</v>
      </c>
      <c r="AW367" s="15">
        <f>AV367+Parameters!$B$8*epsilon!AV367</f>
        <v>4.9627403153425336</v>
      </c>
    </row>
    <row r="368" spans="2:49" x14ac:dyDescent="0.2">
      <c r="B368" s="3">
        <v>360</v>
      </c>
      <c r="C368" s="15">
        <f>LN(Parameters!$B$1)</f>
        <v>4.9300035240706652</v>
      </c>
      <c r="D368" s="15">
        <f>C368+Parameters!$B$8*epsilon!C368</f>
        <v>4.9182119655956331</v>
      </c>
      <c r="E368" s="15">
        <f>D368+Parameters!$B$8*epsilon!D368</f>
        <v>4.9113541108165331</v>
      </c>
      <c r="F368" s="15">
        <f>E368+Parameters!$B$8*epsilon!E368</f>
        <v>4.9185691546442181</v>
      </c>
      <c r="G368" s="15">
        <f>F368+Parameters!$B$8*epsilon!F368</f>
        <v>4.9237206434076519</v>
      </c>
      <c r="H368" s="15">
        <f>G368+Parameters!$B$8*epsilon!G368</f>
        <v>4.9290724637540082</v>
      </c>
      <c r="I368" s="15">
        <f>H368+Parameters!$B$8*epsilon!H368</f>
        <v>4.9404925325506159</v>
      </c>
      <c r="J368" s="15">
        <f>I368+Parameters!$B$8*epsilon!I368</f>
        <v>4.9263796155713955</v>
      </c>
      <c r="K368" s="15">
        <f>J368+Parameters!$B$8*epsilon!J368</f>
        <v>4.9102672450398019</v>
      </c>
      <c r="L368" s="15">
        <f>K368+Parameters!$B$8*epsilon!K368</f>
        <v>4.9382937790119596</v>
      </c>
      <c r="M368" s="15">
        <f>L368+Parameters!$B$8*epsilon!L368</f>
        <v>4.962773807831053</v>
      </c>
      <c r="N368" s="15">
        <f>M368+Parameters!$B$8*epsilon!M368</f>
        <v>4.9977004014014748</v>
      </c>
      <c r="O368" s="15">
        <f>N368+Parameters!$B$8*epsilon!N368</f>
        <v>5.0174588311100514</v>
      </c>
      <c r="P368" s="15">
        <f>O368+Parameters!$B$8*epsilon!O368</f>
        <v>5.000753433590118</v>
      </c>
      <c r="Q368" s="15">
        <f>P368+Parameters!$B$8*epsilon!P368</f>
        <v>5.0074251777723413</v>
      </c>
      <c r="R368" s="15">
        <f>Q368+Parameters!$B$8*epsilon!Q368</f>
        <v>5.0403459325332616</v>
      </c>
      <c r="S368" s="15">
        <f>R368+Parameters!$B$8*epsilon!R368</f>
        <v>5.0743577790576531</v>
      </c>
      <c r="T368" s="15">
        <f>S368+Parameters!$B$8*epsilon!S368</f>
        <v>5.0614055992476628</v>
      </c>
      <c r="U368" s="15">
        <f>T368+Parameters!$B$8*epsilon!T368</f>
        <v>5.0463994604105391</v>
      </c>
      <c r="V368" s="15">
        <f>U368+Parameters!$B$8*epsilon!U368</f>
        <v>5.0545822838192569</v>
      </c>
      <c r="W368" s="15">
        <f>V368+Parameters!$B$8*epsilon!V368</f>
        <v>5.1191412590814016</v>
      </c>
      <c r="X368" s="15">
        <f>W368+Parameters!$B$8*epsilon!W368</f>
        <v>5.1035334501910574</v>
      </c>
      <c r="Y368" s="15">
        <f>X368+Parameters!$B$8*epsilon!X368</f>
        <v>5.1041301397287517</v>
      </c>
      <c r="Z368" s="15">
        <f>Y368+Parameters!$B$8*epsilon!Y368</f>
        <v>5.0913678797611315</v>
      </c>
      <c r="AA368" s="15">
        <f>Z368+Parameters!$B$8*epsilon!Z368</f>
        <v>5.0872529928804653</v>
      </c>
      <c r="AB368" s="15">
        <f>AA368+Parameters!$B$8*epsilon!AA368</f>
        <v>5.0849058596233689</v>
      </c>
      <c r="AC368" s="15">
        <f>AB368+Parameters!$B$8*epsilon!AB368</f>
        <v>5.0841631575237383</v>
      </c>
      <c r="AD368" s="15">
        <f>AC368+Parameters!$B$8*epsilon!AC368</f>
        <v>5.0971806074695811</v>
      </c>
      <c r="AE368" s="15">
        <f>AD368+Parameters!$B$8*epsilon!AD368</f>
        <v>5.1307924354381322</v>
      </c>
      <c r="AF368" s="15">
        <f>AE368+Parameters!$B$8*epsilon!AE368</f>
        <v>5.1281644438114524</v>
      </c>
      <c r="AG368" s="15">
        <f>AF368+Parameters!$B$8*epsilon!AF368</f>
        <v>5.117025798378223</v>
      </c>
      <c r="AH368" s="15">
        <f>AG368+Parameters!$B$8*epsilon!AG368</f>
        <v>5.1621114316623649</v>
      </c>
      <c r="AI368" s="15">
        <f>AH368+Parameters!$B$8*epsilon!AH368</f>
        <v>5.1522076786053388</v>
      </c>
      <c r="AJ368" s="15">
        <f>AI368+Parameters!$B$8*epsilon!AI368</f>
        <v>5.1437163843813485</v>
      </c>
      <c r="AK368" s="15">
        <f>AJ368+Parameters!$B$8*epsilon!AJ368</f>
        <v>5.1544650698470784</v>
      </c>
      <c r="AL368" s="15">
        <f>AK368+Parameters!$B$8*epsilon!AK368</f>
        <v>5.1550650542739298</v>
      </c>
      <c r="AM368" s="15">
        <f>AL368+Parameters!$B$8*epsilon!AL368</f>
        <v>5.1546708229811173</v>
      </c>
      <c r="AN368" s="15">
        <f>AM368+Parameters!$B$8*epsilon!AM368</f>
        <v>5.1361631955560689</v>
      </c>
      <c r="AO368" s="15">
        <f>AN368+Parameters!$B$8*epsilon!AN368</f>
        <v>5.1548657883939617</v>
      </c>
      <c r="AP368" s="15">
        <f>AO368+Parameters!$B$8*epsilon!AO368</f>
        <v>5.1499648367280377</v>
      </c>
      <c r="AQ368" s="15">
        <f>AP368+Parameters!$B$8*epsilon!AP368</f>
        <v>5.169646158030508</v>
      </c>
      <c r="AR368" s="15">
        <f>AQ368+Parameters!$B$8*epsilon!AQ368</f>
        <v>5.1730694552915599</v>
      </c>
      <c r="AS368" s="15">
        <f>AR368+Parameters!$B$8*epsilon!AR368</f>
        <v>5.1944283576882198</v>
      </c>
      <c r="AT368" s="15">
        <f>AS368+Parameters!$B$8*epsilon!AS368</f>
        <v>5.1845735986061694</v>
      </c>
      <c r="AU368" s="15">
        <f>AT368+Parameters!$B$8*epsilon!AT368</f>
        <v>5.1748148850840465</v>
      </c>
      <c r="AV368" s="15">
        <f>AU368+Parameters!$B$8*epsilon!AU368</f>
        <v>5.2042180437005401</v>
      </c>
      <c r="AW368" s="15">
        <f>AV368+Parameters!$B$8*epsilon!AV368</f>
        <v>5.2231661144278441</v>
      </c>
    </row>
    <row r="369" spans="2:49" x14ac:dyDescent="0.2">
      <c r="B369" s="3">
        <v>361</v>
      </c>
      <c r="C369" s="15">
        <f>LN(Parameters!$B$1)</f>
        <v>4.9300035240706652</v>
      </c>
      <c r="D369" s="15">
        <f>C369+Parameters!$B$8*epsilon!C369</f>
        <v>4.9321039801533235</v>
      </c>
      <c r="E369" s="15">
        <f>D369+Parameters!$B$8*epsilon!D369</f>
        <v>4.9266990155644717</v>
      </c>
      <c r="F369" s="15">
        <f>E369+Parameters!$B$8*epsilon!E369</f>
        <v>4.9195648791541826</v>
      </c>
      <c r="G369" s="15">
        <f>F369+Parameters!$B$8*epsilon!F369</f>
        <v>4.912055927611668</v>
      </c>
      <c r="H369" s="15">
        <f>G369+Parameters!$B$8*epsilon!G369</f>
        <v>4.9517041809321753</v>
      </c>
      <c r="I369" s="15">
        <f>H369+Parameters!$B$8*epsilon!H369</f>
        <v>4.9520895937021843</v>
      </c>
      <c r="J369" s="15">
        <f>I369+Parameters!$B$8*epsilon!I369</f>
        <v>4.9497895211284959</v>
      </c>
      <c r="K369" s="15">
        <f>J369+Parameters!$B$8*epsilon!J369</f>
        <v>4.9524398359613349</v>
      </c>
      <c r="L369" s="15">
        <f>K369+Parameters!$B$8*epsilon!K369</f>
        <v>4.9756535579161945</v>
      </c>
      <c r="M369" s="15">
        <f>L369+Parameters!$B$8*epsilon!L369</f>
        <v>4.9708996848786597</v>
      </c>
      <c r="N369" s="15">
        <f>M369+Parameters!$B$8*epsilon!M369</f>
        <v>4.9811662136486046</v>
      </c>
      <c r="O369" s="15">
        <f>N369+Parameters!$B$8*epsilon!N369</f>
        <v>5.0186278267297881</v>
      </c>
      <c r="P369" s="15">
        <f>O369+Parameters!$B$8*epsilon!O369</f>
        <v>5.0661409901256036</v>
      </c>
      <c r="Q369" s="15">
        <f>P369+Parameters!$B$8*epsilon!P369</f>
        <v>5.0517524056779752</v>
      </c>
      <c r="R369" s="15">
        <f>Q369+Parameters!$B$8*epsilon!Q369</f>
        <v>5.0407783523850185</v>
      </c>
      <c r="S369" s="15">
        <f>R369+Parameters!$B$8*epsilon!R369</f>
        <v>5.0764954679841949</v>
      </c>
      <c r="T369" s="15">
        <f>S369+Parameters!$B$8*epsilon!S369</f>
        <v>5.0775131137080445</v>
      </c>
      <c r="U369" s="15">
        <f>T369+Parameters!$B$8*epsilon!T369</f>
        <v>5.1102638859553249</v>
      </c>
      <c r="V369" s="15">
        <f>U369+Parameters!$B$8*epsilon!U369</f>
        <v>5.1094303792038325</v>
      </c>
      <c r="W369" s="15">
        <f>V369+Parameters!$B$8*epsilon!V369</f>
        <v>5.118362165927528</v>
      </c>
      <c r="X369" s="15">
        <f>W369+Parameters!$B$8*epsilon!W369</f>
        <v>5.1288351068808558</v>
      </c>
      <c r="Y369" s="15">
        <f>X369+Parameters!$B$8*epsilon!X369</f>
        <v>5.1406323022967406</v>
      </c>
      <c r="Z369" s="15">
        <f>Y369+Parameters!$B$8*epsilon!Y369</f>
        <v>5.1394456586531758</v>
      </c>
      <c r="AA369" s="15">
        <f>Z369+Parameters!$B$8*epsilon!Z369</f>
        <v>5.1478521226813827</v>
      </c>
      <c r="AB369" s="15">
        <f>AA369+Parameters!$B$8*epsilon!AA369</f>
        <v>5.1746458597273408</v>
      </c>
      <c r="AC369" s="15">
        <f>AB369+Parameters!$B$8*epsilon!AB369</f>
        <v>5.1710495498237785</v>
      </c>
      <c r="AD369" s="15">
        <f>AC369+Parameters!$B$8*epsilon!AC369</f>
        <v>5.1756604217780078</v>
      </c>
      <c r="AE369" s="15">
        <f>AD369+Parameters!$B$8*epsilon!AD369</f>
        <v>5.1826451577371806</v>
      </c>
      <c r="AF369" s="15">
        <f>AE369+Parameters!$B$8*epsilon!AE369</f>
        <v>5.1869847404477749</v>
      </c>
      <c r="AG369" s="15">
        <f>AF369+Parameters!$B$8*epsilon!AF369</f>
        <v>5.1823608697887718</v>
      </c>
      <c r="AH369" s="15">
        <f>AG369+Parameters!$B$8*epsilon!AG369</f>
        <v>5.1995829960850442</v>
      </c>
      <c r="AI369" s="15">
        <f>AH369+Parameters!$B$8*epsilon!AH369</f>
        <v>5.2166883347462685</v>
      </c>
      <c r="AJ369" s="15">
        <f>AI369+Parameters!$B$8*epsilon!AI369</f>
        <v>5.2228160520329139</v>
      </c>
      <c r="AK369" s="15">
        <f>AJ369+Parameters!$B$8*epsilon!AJ369</f>
        <v>5.2214930861305477</v>
      </c>
      <c r="AL369" s="15">
        <f>AK369+Parameters!$B$8*epsilon!AK369</f>
        <v>5.2166039698357967</v>
      </c>
      <c r="AM369" s="15">
        <f>AL369+Parameters!$B$8*epsilon!AL369</f>
        <v>5.2132988252838812</v>
      </c>
      <c r="AN369" s="15">
        <f>AM369+Parameters!$B$8*epsilon!AM369</f>
        <v>5.2056037995672826</v>
      </c>
      <c r="AO369" s="15">
        <f>AN369+Parameters!$B$8*epsilon!AN369</f>
        <v>5.2185819503838315</v>
      </c>
      <c r="AP369" s="15">
        <f>AO369+Parameters!$B$8*epsilon!AO369</f>
        <v>5.2284377673861187</v>
      </c>
      <c r="AQ369" s="15">
        <f>AP369+Parameters!$B$8*epsilon!AP369</f>
        <v>5.2137616533685316</v>
      </c>
      <c r="AR369" s="15">
        <f>AQ369+Parameters!$B$8*epsilon!AQ369</f>
        <v>5.2465290500382409</v>
      </c>
      <c r="AS369" s="15">
        <f>AR369+Parameters!$B$8*epsilon!AR369</f>
        <v>5.2193614619730351</v>
      </c>
      <c r="AT369" s="15">
        <f>AS369+Parameters!$B$8*epsilon!AS369</f>
        <v>5.2058839348626993</v>
      </c>
      <c r="AU369" s="15">
        <f>AT369+Parameters!$B$8*epsilon!AT369</f>
        <v>5.1869143199708061</v>
      </c>
      <c r="AV369" s="15">
        <f>AU369+Parameters!$B$8*epsilon!AU369</f>
        <v>5.1909613185938319</v>
      </c>
      <c r="AW369" s="15">
        <f>AV369+Parameters!$B$8*epsilon!AV369</f>
        <v>5.1611727441249347</v>
      </c>
    </row>
    <row r="370" spans="2:49" x14ac:dyDescent="0.2">
      <c r="B370" s="3">
        <v>362</v>
      </c>
      <c r="C370" s="15">
        <f>LN(Parameters!$B$1)</f>
        <v>4.9300035240706652</v>
      </c>
      <c r="D370" s="15">
        <f>C370+Parameters!$B$8*epsilon!C370</f>
        <v>4.9460225468835448</v>
      </c>
      <c r="E370" s="15">
        <f>D370+Parameters!$B$8*epsilon!D370</f>
        <v>4.9311302244885571</v>
      </c>
      <c r="F370" s="15">
        <f>E370+Parameters!$B$8*epsilon!E370</f>
        <v>4.9042789392496156</v>
      </c>
      <c r="G370" s="15">
        <f>F370+Parameters!$B$8*epsilon!F370</f>
        <v>4.8650256942466488</v>
      </c>
      <c r="H370" s="15">
        <f>G370+Parameters!$B$8*epsilon!G370</f>
        <v>4.8564521400023359</v>
      </c>
      <c r="I370" s="15">
        <f>H370+Parameters!$B$8*epsilon!H370</f>
        <v>4.8607388470032706</v>
      </c>
      <c r="J370" s="15">
        <f>I370+Parameters!$B$8*epsilon!I370</f>
        <v>4.8955070802494252</v>
      </c>
      <c r="K370" s="15">
        <f>J370+Parameters!$B$8*epsilon!J370</f>
        <v>4.9101983241051474</v>
      </c>
      <c r="L370" s="15">
        <f>K370+Parameters!$B$8*epsilon!K370</f>
        <v>4.885521598192951</v>
      </c>
      <c r="M370" s="15">
        <f>L370+Parameters!$B$8*epsilon!L370</f>
        <v>4.8784445205749174</v>
      </c>
      <c r="N370" s="15">
        <f>M370+Parameters!$B$8*epsilon!M370</f>
        <v>4.8880093650622483</v>
      </c>
      <c r="O370" s="15">
        <f>N370+Parameters!$B$8*epsilon!N370</f>
        <v>4.8754267137666858</v>
      </c>
      <c r="P370" s="15">
        <f>O370+Parameters!$B$8*epsilon!O370</f>
        <v>4.8787391558423634</v>
      </c>
      <c r="Q370" s="15">
        <f>P370+Parameters!$B$8*epsilon!P370</f>
        <v>4.8734392956043919</v>
      </c>
      <c r="R370" s="15">
        <f>Q370+Parameters!$B$8*epsilon!Q370</f>
        <v>4.8889759757727207</v>
      </c>
      <c r="S370" s="15">
        <f>R370+Parameters!$B$8*epsilon!R370</f>
        <v>4.8819029963604361</v>
      </c>
      <c r="T370" s="15">
        <f>S370+Parameters!$B$8*epsilon!S370</f>
        <v>4.9097510445191901</v>
      </c>
      <c r="U370" s="15">
        <f>T370+Parameters!$B$8*epsilon!T370</f>
        <v>4.9201082390389592</v>
      </c>
      <c r="V370" s="15">
        <f>U370+Parameters!$B$8*epsilon!U370</f>
        <v>4.9187796435410673</v>
      </c>
      <c r="W370" s="15">
        <f>V370+Parameters!$B$8*epsilon!V370</f>
        <v>4.8990841128719662</v>
      </c>
      <c r="X370" s="15">
        <f>W370+Parameters!$B$8*epsilon!W370</f>
        <v>4.9293269751120663</v>
      </c>
      <c r="Y370" s="15">
        <f>X370+Parameters!$B$8*epsilon!X370</f>
        <v>4.9339742847763155</v>
      </c>
      <c r="Z370" s="15">
        <f>Y370+Parameters!$B$8*epsilon!Y370</f>
        <v>4.9421064739433538</v>
      </c>
      <c r="AA370" s="15">
        <f>Z370+Parameters!$B$8*epsilon!Z370</f>
        <v>4.9423351137386113</v>
      </c>
      <c r="AB370" s="15">
        <f>AA370+Parameters!$B$8*epsilon!AA370</f>
        <v>4.943338332546932</v>
      </c>
      <c r="AC370" s="15">
        <f>AB370+Parameters!$B$8*epsilon!AB370</f>
        <v>4.9278388672145148</v>
      </c>
      <c r="AD370" s="15">
        <f>AC370+Parameters!$B$8*epsilon!AC370</f>
        <v>4.9147635170919965</v>
      </c>
      <c r="AE370" s="15">
        <f>AD370+Parameters!$B$8*epsilon!AD370</f>
        <v>4.9225083061944739</v>
      </c>
      <c r="AF370" s="15">
        <f>AE370+Parameters!$B$8*epsilon!AE370</f>
        <v>4.9397678773351545</v>
      </c>
      <c r="AG370" s="15">
        <f>AF370+Parameters!$B$8*epsilon!AF370</f>
        <v>4.9515980159996271</v>
      </c>
      <c r="AH370" s="15">
        <f>AG370+Parameters!$B$8*epsilon!AG370</f>
        <v>4.9298811237244449</v>
      </c>
      <c r="AI370" s="15">
        <f>AH370+Parameters!$B$8*epsilon!AH370</f>
        <v>4.9307044500051846</v>
      </c>
      <c r="AJ370" s="15">
        <f>AI370+Parameters!$B$8*epsilon!AI370</f>
        <v>4.8875427403420657</v>
      </c>
      <c r="AK370" s="15">
        <f>AJ370+Parameters!$B$8*epsilon!AJ370</f>
        <v>4.9019212225143365</v>
      </c>
      <c r="AL370" s="15">
        <f>AK370+Parameters!$B$8*epsilon!AK370</f>
        <v>4.9106409033415437</v>
      </c>
      <c r="AM370" s="15">
        <f>AL370+Parameters!$B$8*epsilon!AL370</f>
        <v>4.9194004748069364</v>
      </c>
      <c r="AN370" s="15">
        <f>AM370+Parameters!$B$8*epsilon!AM370</f>
        <v>4.9471502090687807</v>
      </c>
      <c r="AO370" s="15">
        <f>AN370+Parameters!$B$8*epsilon!AN370</f>
        <v>4.9121054620473892</v>
      </c>
      <c r="AP370" s="15">
        <f>AO370+Parameters!$B$8*epsilon!AO370</f>
        <v>4.9273198774701816</v>
      </c>
      <c r="AQ370" s="15">
        <f>AP370+Parameters!$B$8*epsilon!AP370</f>
        <v>4.9007264920575109</v>
      </c>
      <c r="AR370" s="15">
        <f>AQ370+Parameters!$B$8*epsilon!AQ370</f>
        <v>4.8784339651377273</v>
      </c>
      <c r="AS370" s="15">
        <f>AR370+Parameters!$B$8*epsilon!AR370</f>
        <v>4.8888204994070783</v>
      </c>
      <c r="AT370" s="15">
        <f>AS370+Parameters!$B$8*epsilon!AS370</f>
        <v>4.8783808757341891</v>
      </c>
      <c r="AU370" s="15">
        <f>AT370+Parameters!$B$8*epsilon!AT370</f>
        <v>4.8921793183759501</v>
      </c>
      <c r="AV370" s="15">
        <f>AU370+Parameters!$B$8*epsilon!AU370</f>
        <v>4.8907067372773287</v>
      </c>
      <c r="AW370" s="15">
        <f>AV370+Parameters!$B$8*epsilon!AV370</f>
        <v>4.8564024354184054</v>
      </c>
    </row>
    <row r="371" spans="2:49" x14ac:dyDescent="0.2">
      <c r="B371" s="3">
        <v>363</v>
      </c>
      <c r="C371" s="15">
        <f>LN(Parameters!$B$1)</f>
        <v>4.9300035240706652</v>
      </c>
      <c r="D371" s="15">
        <f>C371+Parameters!$B$8*epsilon!C371</f>
        <v>4.9506360891204775</v>
      </c>
      <c r="E371" s="15">
        <f>D371+Parameters!$B$8*epsilon!D371</f>
        <v>4.950009357165607</v>
      </c>
      <c r="F371" s="15">
        <f>E371+Parameters!$B$8*epsilon!E371</f>
        <v>4.9879618886510171</v>
      </c>
      <c r="G371" s="15">
        <f>F371+Parameters!$B$8*epsilon!F371</f>
        <v>4.9709231642034597</v>
      </c>
      <c r="H371" s="15">
        <f>G371+Parameters!$B$8*epsilon!G371</f>
        <v>4.9662577477031631</v>
      </c>
      <c r="I371" s="15">
        <f>H371+Parameters!$B$8*epsilon!H371</f>
        <v>4.9491065736797566</v>
      </c>
      <c r="J371" s="15">
        <f>I371+Parameters!$B$8*epsilon!I371</f>
        <v>4.9364071169208481</v>
      </c>
      <c r="K371" s="15">
        <f>J371+Parameters!$B$8*epsilon!J371</f>
        <v>4.920986675535298</v>
      </c>
      <c r="L371" s="15">
        <f>K371+Parameters!$B$8*epsilon!K371</f>
        <v>4.9324452634696607</v>
      </c>
      <c r="M371" s="15">
        <f>L371+Parameters!$B$8*epsilon!L371</f>
        <v>4.901615814933308</v>
      </c>
      <c r="N371" s="15">
        <f>M371+Parameters!$B$8*epsilon!M371</f>
        <v>4.8974051290629621</v>
      </c>
      <c r="O371" s="15">
        <f>N371+Parameters!$B$8*epsilon!N371</f>
        <v>4.9155103802792759</v>
      </c>
      <c r="P371" s="15">
        <f>O371+Parameters!$B$8*epsilon!O371</f>
        <v>4.9361459713653772</v>
      </c>
      <c r="Q371" s="15">
        <f>P371+Parameters!$B$8*epsilon!P371</f>
        <v>4.9314877635068104</v>
      </c>
      <c r="R371" s="15">
        <f>Q371+Parameters!$B$8*epsilon!Q371</f>
        <v>4.9108456140513823</v>
      </c>
      <c r="S371" s="15">
        <f>R371+Parameters!$B$8*epsilon!R371</f>
        <v>4.9072867852709692</v>
      </c>
      <c r="T371" s="15">
        <f>S371+Parameters!$B$8*epsilon!S371</f>
        <v>4.9214880894858011</v>
      </c>
      <c r="U371" s="15">
        <f>T371+Parameters!$B$8*epsilon!T371</f>
        <v>4.9563979960560482</v>
      </c>
      <c r="V371" s="15">
        <f>U371+Parameters!$B$8*epsilon!U371</f>
        <v>4.9602469275932819</v>
      </c>
      <c r="W371" s="15">
        <f>V371+Parameters!$B$8*epsilon!V371</f>
        <v>4.9708731188132429</v>
      </c>
      <c r="X371" s="15">
        <f>W371+Parameters!$B$8*epsilon!W371</f>
        <v>4.9609997959311221</v>
      </c>
      <c r="Y371" s="15">
        <f>X371+Parameters!$B$8*epsilon!X371</f>
        <v>4.9763703664750887</v>
      </c>
      <c r="Z371" s="15">
        <f>Y371+Parameters!$B$8*epsilon!Y371</f>
        <v>5.0084297355163692</v>
      </c>
      <c r="AA371" s="15">
        <f>Z371+Parameters!$B$8*epsilon!Z371</f>
        <v>4.9869878421761822</v>
      </c>
      <c r="AB371" s="15">
        <f>AA371+Parameters!$B$8*epsilon!AA371</f>
        <v>4.9706419756534439</v>
      </c>
      <c r="AC371" s="15">
        <f>AB371+Parameters!$B$8*epsilon!AB371</f>
        <v>4.9465840268865531</v>
      </c>
      <c r="AD371" s="15">
        <f>AC371+Parameters!$B$8*epsilon!AC371</f>
        <v>4.9376931340121066</v>
      </c>
      <c r="AE371" s="15">
        <f>AD371+Parameters!$B$8*epsilon!AD371</f>
        <v>4.9172460388464092</v>
      </c>
      <c r="AF371" s="15">
        <f>AE371+Parameters!$B$8*epsilon!AE371</f>
        <v>4.9213490830320508</v>
      </c>
      <c r="AG371" s="15">
        <f>AF371+Parameters!$B$8*epsilon!AF371</f>
        <v>4.9448929614008827</v>
      </c>
      <c r="AH371" s="15">
        <f>AG371+Parameters!$B$8*epsilon!AG371</f>
        <v>4.9264459632159481</v>
      </c>
      <c r="AI371" s="15">
        <f>AH371+Parameters!$B$8*epsilon!AH371</f>
        <v>4.9307998552612595</v>
      </c>
      <c r="AJ371" s="15">
        <f>AI371+Parameters!$B$8*epsilon!AI371</f>
        <v>4.9142965066123363</v>
      </c>
      <c r="AK371" s="15">
        <f>AJ371+Parameters!$B$8*epsilon!AJ371</f>
        <v>4.9152745637944903</v>
      </c>
      <c r="AL371" s="15">
        <f>AK371+Parameters!$B$8*epsilon!AK371</f>
        <v>4.9436182524829038</v>
      </c>
      <c r="AM371" s="15">
        <f>AL371+Parameters!$B$8*epsilon!AL371</f>
        <v>4.9244913991531742</v>
      </c>
      <c r="AN371" s="15">
        <f>AM371+Parameters!$B$8*epsilon!AM371</f>
        <v>4.9130883010550495</v>
      </c>
      <c r="AO371" s="15">
        <f>AN371+Parameters!$B$8*epsilon!AN371</f>
        <v>4.9103848634684653</v>
      </c>
      <c r="AP371" s="15">
        <f>AO371+Parameters!$B$8*epsilon!AO371</f>
        <v>4.9036983023547762</v>
      </c>
      <c r="AQ371" s="15">
        <f>AP371+Parameters!$B$8*epsilon!AP371</f>
        <v>4.9140882731166391</v>
      </c>
      <c r="AR371" s="15">
        <f>AQ371+Parameters!$B$8*epsilon!AQ371</f>
        <v>4.9269015438476087</v>
      </c>
      <c r="AS371" s="15">
        <f>AR371+Parameters!$B$8*epsilon!AR371</f>
        <v>4.9289680654019055</v>
      </c>
      <c r="AT371" s="15">
        <f>AS371+Parameters!$B$8*epsilon!AS371</f>
        <v>4.9433808912240238</v>
      </c>
      <c r="AU371" s="15">
        <f>AT371+Parameters!$B$8*epsilon!AT371</f>
        <v>4.9470046285194273</v>
      </c>
      <c r="AV371" s="15">
        <f>AU371+Parameters!$B$8*epsilon!AU371</f>
        <v>4.9273704047873981</v>
      </c>
      <c r="AW371" s="15">
        <f>AV371+Parameters!$B$8*epsilon!AV371</f>
        <v>4.930691356252253</v>
      </c>
    </row>
    <row r="372" spans="2:49" x14ac:dyDescent="0.2">
      <c r="B372" s="3">
        <v>364</v>
      </c>
      <c r="C372" s="15">
        <f>LN(Parameters!$B$1)</f>
        <v>4.9300035240706652</v>
      </c>
      <c r="D372" s="15">
        <f>C372+Parameters!$B$8*epsilon!C372</f>
        <v>4.9243206280530947</v>
      </c>
      <c r="E372" s="15">
        <f>D372+Parameters!$B$8*epsilon!D372</f>
        <v>4.9347586382073239</v>
      </c>
      <c r="F372" s="15">
        <f>E372+Parameters!$B$8*epsilon!E372</f>
        <v>4.9209766128500094</v>
      </c>
      <c r="G372" s="15">
        <f>F372+Parameters!$B$8*epsilon!F372</f>
        <v>4.9599037024237207</v>
      </c>
      <c r="H372" s="15">
        <f>G372+Parameters!$B$8*epsilon!G372</f>
        <v>4.9321555311487932</v>
      </c>
      <c r="I372" s="15">
        <f>H372+Parameters!$B$8*epsilon!H372</f>
        <v>4.9166289071487901</v>
      </c>
      <c r="J372" s="15">
        <f>I372+Parameters!$B$8*epsilon!I372</f>
        <v>4.9076732158963674</v>
      </c>
      <c r="K372" s="15">
        <f>J372+Parameters!$B$8*epsilon!J372</f>
        <v>4.8984123175563736</v>
      </c>
      <c r="L372" s="15">
        <f>K372+Parameters!$B$8*epsilon!K372</f>
        <v>4.9094303618036381</v>
      </c>
      <c r="M372" s="15">
        <f>L372+Parameters!$B$8*epsilon!L372</f>
        <v>4.9107499009734994</v>
      </c>
      <c r="N372" s="15">
        <f>M372+Parameters!$B$8*epsilon!M372</f>
        <v>4.9124358484653898</v>
      </c>
      <c r="O372" s="15">
        <f>N372+Parameters!$B$8*epsilon!N372</f>
        <v>4.9145539266650804</v>
      </c>
      <c r="P372" s="15">
        <f>O372+Parameters!$B$8*epsilon!O372</f>
        <v>4.896794965874494</v>
      </c>
      <c r="Q372" s="15">
        <f>P372+Parameters!$B$8*epsilon!P372</f>
        <v>4.9115345587377046</v>
      </c>
      <c r="R372" s="15">
        <f>Q372+Parameters!$B$8*epsilon!Q372</f>
        <v>4.9186224697011287</v>
      </c>
      <c r="S372" s="15">
        <f>R372+Parameters!$B$8*epsilon!R372</f>
        <v>4.9054003041136811</v>
      </c>
      <c r="T372" s="15">
        <f>S372+Parameters!$B$8*epsilon!S372</f>
        <v>4.9449935497283661</v>
      </c>
      <c r="U372" s="15">
        <f>T372+Parameters!$B$8*epsilon!T372</f>
        <v>4.8896238408319492</v>
      </c>
      <c r="V372" s="15">
        <f>U372+Parameters!$B$8*epsilon!U372</f>
        <v>4.8714923452019407</v>
      </c>
      <c r="W372" s="15">
        <f>V372+Parameters!$B$8*epsilon!V372</f>
        <v>4.8636999571855517</v>
      </c>
      <c r="X372" s="15">
        <f>W372+Parameters!$B$8*epsilon!W372</f>
        <v>4.8517307045305094</v>
      </c>
      <c r="Y372" s="15">
        <f>X372+Parameters!$B$8*epsilon!X372</f>
        <v>4.8173192276084222</v>
      </c>
      <c r="Z372" s="15">
        <f>Y372+Parameters!$B$8*epsilon!Y372</f>
        <v>4.7925905616024735</v>
      </c>
      <c r="AA372" s="15">
        <f>Z372+Parameters!$B$8*epsilon!Z372</f>
        <v>4.7729307478847982</v>
      </c>
      <c r="AB372" s="15">
        <f>AA372+Parameters!$B$8*epsilon!AA372</f>
        <v>4.7621944165633785</v>
      </c>
      <c r="AC372" s="15">
        <f>AB372+Parameters!$B$8*epsilon!AB372</f>
        <v>4.7778817088301073</v>
      </c>
      <c r="AD372" s="15">
        <f>AC372+Parameters!$B$8*epsilon!AC372</f>
        <v>4.7890139720365221</v>
      </c>
      <c r="AE372" s="15">
        <f>AD372+Parameters!$B$8*epsilon!AD372</f>
        <v>4.7914028929391224</v>
      </c>
      <c r="AF372" s="15">
        <f>AE372+Parameters!$B$8*epsilon!AE372</f>
        <v>4.8047325360590856</v>
      </c>
      <c r="AG372" s="15">
        <f>AF372+Parameters!$B$8*epsilon!AF372</f>
        <v>4.7894295661186757</v>
      </c>
      <c r="AH372" s="15">
        <f>AG372+Parameters!$B$8*epsilon!AG372</f>
        <v>4.7833537059387021</v>
      </c>
      <c r="AI372" s="15">
        <f>AH372+Parameters!$B$8*epsilon!AH372</f>
        <v>4.7782683732497251</v>
      </c>
      <c r="AJ372" s="15">
        <f>AI372+Parameters!$B$8*epsilon!AI372</f>
        <v>4.7766953052105929</v>
      </c>
      <c r="AK372" s="15">
        <f>AJ372+Parameters!$B$8*epsilon!AJ372</f>
        <v>4.8090736036680308</v>
      </c>
      <c r="AL372" s="15">
        <f>AK372+Parameters!$B$8*epsilon!AK372</f>
        <v>4.8083185472636467</v>
      </c>
      <c r="AM372" s="15">
        <f>AL372+Parameters!$B$8*epsilon!AL372</f>
        <v>4.797890613586671</v>
      </c>
      <c r="AN372" s="15">
        <f>AM372+Parameters!$B$8*epsilon!AM372</f>
        <v>4.8364318886531263</v>
      </c>
      <c r="AO372" s="15">
        <f>AN372+Parameters!$B$8*epsilon!AN372</f>
        <v>4.8609424860756194</v>
      </c>
      <c r="AP372" s="15">
        <f>AO372+Parameters!$B$8*epsilon!AO372</f>
        <v>4.8710816538995942</v>
      </c>
      <c r="AQ372" s="15">
        <f>AP372+Parameters!$B$8*epsilon!AP372</f>
        <v>4.9145051732703946</v>
      </c>
      <c r="AR372" s="15">
        <f>AQ372+Parameters!$B$8*epsilon!AQ372</f>
        <v>4.9371109056422515</v>
      </c>
      <c r="AS372" s="15">
        <f>AR372+Parameters!$B$8*epsilon!AR372</f>
        <v>4.961556262947477</v>
      </c>
      <c r="AT372" s="15">
        <f>AS372+Parameters!$B$8*epsilon!AS372</f>
        <v>4.9821143304162518</v>
      </c>
      <c r="AU372" s="15">
        <f>AT372+Parameters!$B$8*epsilon!AT372</f>
        <v>4.964440405373848</v>
      </c>
      <c r="AV372" s="15">
        <f>AU372+Parameters!$B$8*epsilon!AU372</f>
        <v>4.9577939645117199</v>
      </c>
      <c r="AW372" s="15">
        <f>AV372+Parameters!$B$8*epsilon!AV372</f>
        <v>4.9588699170996797</v>
      </c>
    </row>
    <row r="373" spans="2:49" x14ac:dyDescent="0.2">
      <c r="B373" s="3">
        <v>365</v>
      </c>
      <c r="C373" s="15">
        <f>LN(Parameters!$B$1)</f>
        <v>4.9300035240706652</v>
      </c>
      <c r="D373" s="15">
        <f>C373+Parameters!$B$8*epsilon!C373</f>
        <v>4.9050817736616557</v>
      </c>
      <c r="E373" s="15">
        <f>D373+Parameters!$B$8*epsilon!D373</f>
        <v>4.915461901033721</v>
      </c>
      <c r="F373" s="15">
        <f>E373+Parameters!$B$8*epsilon!E373</f>
        <v>4.8868232944776082</v>
      </c>
      <c r="G373" s="15">
        <f>F373+Parameters!$B$8*epsilon!F373</f>
        <v>4.9009538067275562</v>
      </c>
      <c r="H373" s="15">
        <f>G373+Parameters!$B$8*epsilon!G373</f>
        <v>4.9266848158901695</v>
      </c>
      <c r="I373" s="15">
        <f>H373+Parameters!$B$8*epsilon!H373</f>
        <v>4.9193566049625117</v>
      </c>
      <c r="J373" s="15">
        <f>I373+Parameters!$B$8*epsilon!I373</f>
        <v>4.9338596161091139</v>
      </c>
      <c r="K373" s="15">
        <f>J373+Parameters!$B$8*epsilon!J373</f>
        <v>4.9223131369367454</v>
      </c>
      <c r="L373" s="15">
        <f>K373+Parameters!$B$8*epsilon!K373</f>
        <v>4.9039592307709121</v>
      </c>
      <c r="M373" s="15">
        <f>L373+Parameters!$B$8*epsilon!L373</f>
        <v>4.9479749251962568</v>
      </c>
      <c r="N373" s="15">
        <f>M373+Parameters!$B$8*epsilon!M373</f>
        <v>4.9676263320303145</v>
      </c>
      <c r="O373" s="15">
        <f>N373+Parameters!$B$8*epsilon!N373</f>
        <v>4.9798880200839841</v>
      </c>
      <c r="P373" s="15">
        <f>O373+Parameters!$B$8*epsilon!O373</f>
        <v>4.9682727615327762</v>
      </c>
      <c r="Q373" s="15">
        <f>P373+Parameters!$B$8*epsilon!P373</f>
        <v>4.9624412060857379</v>
      </c>
      <c r="R373" s="15">
        <f>Q373+Parameters!$B$8*epsilon!Q373</f>
        <v>4.948452577409868</v>
      </c>
      <c r="S373" s="15">
        <f>R373+Parameters!$B$8*epsilon!R373</f>
        <v>4.9472594948618429</v>
      </c>
      <c r="T373" s="15">
        <f>S373+Parameters!$B$8*epsilon!S373</f>
        <v>4.9659313546953756</v>
      </c>
      <c r="U373" s="15">
        <f>T373+Parameters!$B$8*epsilon!T373</f>
        <v>4.9389185400748987</v>
      </c>
      <c r="V373" s="15">
        <f>U373+Parameters!$B$8*epsilon!U373</f>
        <v>4.9689073290179397</v>
      </c>
      <c r="W373" s="15">
        <f>V373+Parameters!$B$8*epsilon!V373</f>
        <v>5.0019432346050463</v>
      </c>
      <c r="X373" s="15">
        <f>W373+Parameters!$B$8*epsilon!W373</f>
        <v>5.0310744132867331</v>
      </c>
      <c r="Y373" s="15">
        <f>X373+Parameters!$B$8*epsilon!X373</f>
        <v>5.0181990485378876</v>
      </c>
      <c r="Z373" s="15">
        <f>Y373+Parameters!$B$8*epsilon!Y373</f>
        <v>5.013093354096517</v>
      </c>
      <c r="AA373" s="15">
        <f>Z373+Parameters!$B$8*epsilon!Z373</f>
        <v>5.0013220128672371</v>
      </c>
      <c r="AB373" s="15">
        <f>AA373+Parameters!$B$8*epsilon!AA373</f>
        <v>4.991455830680712</v>
      </c>
      <c r="AC373" s="15">
        <f>AB373+Parameters!$B$8*epsilon!AB373</f>
        <v>4.9839778870010418</v>
      </c>
      <c r="AD373" s="15">
        <f>AC373+Parameters!$B$8*epsilon!AC373</f>
        <v>5.01152793370672</v>
      </c>
      <c r="AE373" s="15">
        <f>AD373+Parameters!$B$8*epsilon!AD373</f>
        <v>5.0461825360567101</v>
      </c>
      <c r="AF373" s="15">
        <f>AE373+Parameters!$B$8*epsilon!AE373</f>
        <v>5.0576834868696263</v>
      </c>
      <c r="AG373" s="15">
        <f>AF373+Parameters!$B$8*epsilon!AF373</f>
        <v>5.0718043516440563</v>
      </c>
      <c r="AH373" s="15">
        <f>AG373+Parameters!$B$8*epsilon!AG373</f>
        <v>5.0678874816416144</v>
      </c>
      <c r="AI373" s="15">
        <f>AH373+Parameters!$B$8*epsilon!AH373</f>
        <v>5.0870085712418165</v>
      </c>
      <c r="AJ373" s="15">
        <f>AI373+Parameters!$B$8*epsilon!AI373</f>
        <v>5.0857464202795759</v>
      </c>
      <c r="AK373" s="15">
        <f>AJ373+Parameters!$B$8*epsilon!AJ373</f>
        <v>5.0661528985864486</v>
      </c>
      <c r="AL373" s="15">
        <f>AK373+Parameters!$B$8*epsilon!AK373</f>
        <v>5.0726221912245917</v>
      </c>
      <c r="AM373" s="15">
        <f>AL373+Parameters!$B$8*epsilon!AL373</f>
        <v>5.0361699611603239</v>
      </c>
      <c r="AN373" s="15">
        <f>AM373+Parameters!$B$8*epsilon!AM373</f>
        <v>5.047298878500607</v>
      </c>
      <c r="AO373" s="15">
        <f>AN373+Parameters!$B$8*epsilon!AN373</f>
        <v>5.0672881630442301</v>
      </c>
      <c r="AP373" s="15">
        <f>AO373+Parameters!$B$8*epsilon!AO373</f>
        <v>5.0458820293047459</v>
      </c>
      <c r="AQ373" s="15">
        <f>AP373+Parameters!$B$8*epsilon!AP373</f>
        <v>5.0652505857311061</v>
      </c>
      <c r="AR373" s="15">
        <f>AQ373+Parameters!$B$8*epsilon!AQ373</f>
        <v>5.0525073225206514</v>
      </c>
      <c r="AS373" s="15">
        <f>AR373+Parameters!$B$8*epsilon!AR373</f>
        <v>5.0355754595726729</v>
      </c>
      <c r="AT373" s="15">
        <f>AS373+Parameters!$B$8*epsilon!AS373</f>
        <v>5.0342024486416825</v>
      </c>
      <c r="AU373" s="15">
        <f>AT373+Parameters!$B$8*epsilon!AT373</f>
        <v>5.0919749984351634</v>
      </c>
      <c r="AV373" s="15">
        <f>AU373+Parameters!$B$8*epsilon!AU373</f>
        <v>5.1185873726718381</v>
      </c>
      <c r="AW373" s="15">
        <f>AV373+Parameters!$B$8*epsilon!AV373</f>
        <v>5.1119204890850281</v>
      </c>
    </row>
    <row r="374" spans="2:49" x14ac:dyDescent="0.2">
      <c r="B374" s="3">
        <v>366</v>
      </c>
      <c r="C374" s="15">
        <f>LN(Parameters!$B$1)</f>
        <v>4.9300035240706652</v>
      </c>
      <c r="D374" s="15">
        <f>C374+Parameters!$B$8*epsilon!C374</f>
        <v>4.9064483041988547</v>
      </c>
      <c r="E374" s="15">
        <f>D374+Parameters!$B$8*epsilon!D374</f>
        <v>4.8917067681000868</v>
      </c>
      <c r="F374" s="15">
        <f>E374+Parameters!$B$8*epsilon!E374</f>
        <v>4.881900293536316</v>
      </c>
      <c r="G374" s="15">
        <f>F374+Parameters!$B$8*epsilon!F374</f>
        <v>4.869231123573301</v>
      </c>
      <c r="H374" s="15">
        <f>G374+Parameters!$B$8*epsilon!G374</f>
        <v>4.8540255588356791</v>
      </c>
      <c r="I374" s="15">
        <f>H374+Parameters!$B$8*epsilon!H374</f>
        <v>4.8630744037068787</v>
      </c>
      <c r="J374" s="15">
        <f>I374+Parameters!$B$8*epsilon!I374</f>
        <v>4.827681003705254</v>
      </c>
      <c r="K374" s="15">
        <f>J374+Parameters!$B$8*epsilon!J374</f>
        <v>4.8662022637331876</v>
      </c>
      <c r="L374" s="15">
        <f>K374+Parameters!$B$8*epsilon!K374</f>
        <v>4.8816403145268215</v>
      </c>
      <c r="M374" s="15">
        <f>L374+Parameters!$B$8*epsilon!L374</f>
        <v>4.8817371254845598</v>
      </c>
      <c r="N374" s="15">
        <f>M374+Parameters!$B$8*epsilon!M374</f>
        <v>4.9052192558545027</v>
      </c>
      <c r="O374" s="15">
        <f>N374+Parameters!$B$8*epsilon!N374</f>
        <v>4.8975408362033859</v>
      </c>
      <c r="P374" s="15">
        <f>O374+Parameters!$B$8*epsilon!O374</f>
        <v>4.8989853859389765</v>
      </c>
      <c r="Q374" s="15">
        <f>P374+Parameters!$B$8*epsilon!P374</f>
        <v>4.899665618096205</v>
      </c>
      <c r="R374" s="15">
        <f>Q374+Parameters!$B$8*epsilon!Q374</f>
        <v>4.8859719493489688</v>
      </c>
      <c r="S374" s="15">
        <f>R374+Parameters!$B$8*epsilon!R374</f>
        <v>4.9365207763449179</v>
      </c>
      <c r="T374" s="15">
        <f>S374+Parameters!$B$8*epsilon!S374</f>
        <v>4.9016985117932119</v>
      </c>
      <c r="U374" s="15">
        <f>T374+Parameters!$B$8*epsilon!T374</f>
        <v>4.9167902695588843</v>
      </c>
      <c r="V374" s="15">
        <f>U374+Parameters!$B$8*epsilon!U374</f>
        <v>4.9160809957910958</v>
      </c>
      <c r="W374" s="15">
        <f>V374+Parameters!$B$8*epsilon!V374</f>
        <v>4.9114814515945913</v>
      </c>
      <c r="X374" s="15">
        <f>W374+Parameters!$B$8*epsilon!W374</f>
        <v>4.9127778645535765</v>
      </c>
      <c r="Y374" s="15">
        <f>X374+Parameters!$B$8*epsilon!X374</f>
        <v>4.9211860634465756</v>
      </c>
      <c r="Z374" s="15">
        <f>Y374+Parameters!$B$8*epsilon!Y374</f>
        <v>4.9321969167760598</v>
      </c>
      <c r="AA374" s="15">
        <f>Z374+Parameters!$B$8*epsilon!Z374</f>
        <v>4.8913641898065654</v>
      </c>
      <c r="AB374" s="15">
        <f>AA374+Parameters!$B$8*epsilon!AA374</f>
        <v>4.9042881801165921</v>
      </c>
      <c r="AC374" s="15">
        <f>AB374+Parameters!$B$8*epsilon!AB374</f>
        <v>4.9146476513423298</v>
      </c>
      <c r="AD374" s="15">
        <f>AC374+Parameters!$B$8*epsilon!AC374</f>
        <v>4.9399742295290956</v>
      </c>
      <c r="AE374" s="15">
        <f>AD374+Parameters!$B$8*epsilon!AD374</f>
        <v>4.9313342234833888</v>
      </c>
      <c r="AF374" s="15">
        <f>AE374+Parameters!$B$8*epsilon!AE374</f>
        <v>4.9264503526174339</v>
      </c>
      <c r="AG374" s="15">
        <f>AF374+Parameters!$B$8*epsilon!AF374</f>
        <v>4.9711995998632839</v>
      </c>
      <c r="AH374" s="15">
        <f>AG374+Parameters!$B$8*epsilon!AG374</f>
        <v>4.9912245825191039</v>
      </c>
      <c r="AI374" s="15">
        <f>AH374+Parameters!$B$8*epsilon!AH374</f>
        <v>4.9743810076154604</v>
      </c>
      <c r="AJ374" s="15">
        <f>AI374+Parameters!$B$8*epsilon!AI374</f>
        <v>4.9934572628476346</v>
      </c>
      <c r="AK374" s="15">
        <f>AJ374+Parameters!$B$8*epsilon!AJ374</f>
        <v>4.9815388260790385</v>
      </c>
      <c r="AL374" s="15">
        <f>AK374+Parameters!$B$8*epsilon!AK374</f>
        <v>4.9872885759170789</v>
      </c>
      <c r="AM374" s="15">
        <f>AL374+Parameters!$B$8*epsilon!AL374</f>
        <v>4.9884621914624052</v>
      </c>
      <c r="AN374" s="15">
        <f>AM374+Parameters!$B$8*epsilon!AM374</f>
        <v>5.0062115793052984</v>
      </c>
      <c r="AO374" s="15">
        <f>AN374+Parameters!$B$8*epsilon!AN374</f>
        <v>4.9962737806379796</v>
      </c>
      <c r="AP374" s="15">
        <f>AO374+Parameters!$B$8*epsilon!AO374</f>
        <v>4.9849996338211513</v>
      </c>
      <c r="AQ374" s="15">
        <f>AP374+Parameters!$B$8*epsilon!AP374</f>
        <v>5.0043926422134559</v>
      </c>
      <c r="AR374" s="15">
        <f>AQ374+Parameters!$B$8*epsilon!AQ374</f>
        <v>4.9843832239913644</v>
      </c>
      <c r="AS374" s="15">
        <f>AR374+Parameters!$B$8*epsilon!AR374</f>
        <v>5.0048763505631975</v>
      </c>
      <c r="AT374" s="15">
        <f>AS374+Parameters!$B$8*epsilon!AS374</f>
        <v>5.0219651026115883</v>
      </c>
      <c r="AU374" s="15">
        <f>AT374+Parameters!$B$8*epsilon!AT374</f>
        <v>5.0142404181664935</v>
      </c>
      <c r="AV374" s="15">
        <f>AU374+Parameters!$B$8*epsilon!AU374</f>
        <v>4.9989081543672595</v>
      </c>
      <c r="AW374" s="15">
        <f>AV374+Parameters!$B$8*epsilon!AV374</f>
        <v>5.0066232122275638</v>
      </c>
    </row>
    <row r="375" spans="2:49" x14ac:dyDescent="0.2">
      <c r="B375" s="3">
        <v>367</v>
      </c>
      <c r="C375" s="15">
        <f>LN(Parameters!$B$1)</f>
        <v>4.9300035240706652</v>
      </c>
      <c r="D375" s="15">
        <f>C375+Parameters!$B$8*epsilon!C375</f>
        <v>4.9696554106243296</v>
      </c>
      <c r="E375" s="15">
        <f>D375+Parameters!$B$8*epsilon!D375</f>
        <v>4.9819758594635477</v>
      </c>
      <c r="F375" s="15">
        <f>E375+Parameters!$B$8*epsilon!E375</f>
        <v>5.0058988771663424</v>
      </c>
      <c r="G375" s="15">
        <f>F375+Parameters!$B$8*epsilon!F375</f>
        <v>5.0328933871027814</v>
      </c>
      <c r="H375" s="15">
        <f>G375+Parameters!$B$8*epsilon!G375</f>
        <v>5.0201385864984198</v>
      </c>
      <c r="I375" s="15">
        <f>H375+Parameters!$B$8*epsilon!H375</f>
        <v>5.0158570397307827</v>
      </c>
      <c r="J375" s="15">
        <f>I375+Parameters!$B$8*epsilon!I375</f>
        <v>4.9951160377702504</v>
      </c>
      <c r="K375" s="15">
        <f>J375+Parameters!$B$8*epsilon!J375</f>
        <v>4.9981774046406686</v>
      </c>
      <c r="L375" s="15">
        <f>K375+Parameters!$B$8*epsilon!K375</f>
        <v>5.0134481951270944</v>
      </c>
      <c r="M375" s="15">
        <f>L375+Parameters!$B$8*epsilon!L375</f>
        <v>5.0010150230989892</v>
      </c>
      <c r="N375" s="15">
        <f>M375+Parameters!$B$8*epsilon!M375</f>
        <v>4.9909351872367589</v>
      </c>
      <c r="O375" s="15">
        <f>N375+Parameters!$B$8*epsilon!N375</f>
        <v>4.9893419470877047</v>
      </c>
      <c r="P375" s="15">
        <f>O375+Parameters!$B$8*epsilon!O375</f>
        <v>5.0210216491212174</v>
      </c>
      <c r="Q375" s="15">
        <f>P375+Parameters!$B$8*epsilon!P375</f>
        <v>5.026623615097626</v>
      </c>
      <c r="R375" s="15">
        <f>Q375+Parameters!$B$8*epsilon!Q375</f>
        <v>4.9708031013973777</v>
      </c>
      <c r="S375" s="15">
        <f>R375+Parameters!$B$8*epsilon!R375</f>
        <v>4.960779660195155</v>
      </c>
      <c r="T375" s="15">
        <f>S375+Parameters!$B$8*epsilon!S375</f>
        <v>4.9746678089599579</v>
      </c>
      <c r="U375" s="15">
        <f>T375+Parameters!$B$8*epsilon!T375</f>
        <v>4.9564979012315007</v>
      </c>
      <c r="V375" s="15">
        <f>U375+Parameters!$B$8*epsilon!U375</f>
        <v>4.9843548680831935</v>
      </c>
      <c r="W375" s="15">
        <f>V375+Parameters!$B$8*epsilon!V375</f>
        <v>4.9445975371663833</v>
      </c>
      <c r="X375" s="15">
        <f>W375+Parameters!$B$8*epsilon!W375</f>
        <v>4.9579699773292596</v>
      </c>
      <c r="Y375" s="15">
        <f>X375+Parameters!$B$8*epsilon!X375</f>
        <v>4.9869995048883728</v>
      </c>
      <c r="Z375" s="15">
        <f>Y375+Parameters!$B$8*epsilon!Y375</f>
        <v>4.9611617845260634</v>
      </c>
      <c r="AA375" s="15">
        <f>Z375+Parameters!$B$8*epsilon!Z375</f>
        <v>4.9601473476419997</v>
      </c>
      <c r="AB375" s="15">
        <f>AA375+Parameters!$B$8*epsilon!AA375</f>
        <v>4.9200573848755553</v>
      </c>
      <c r="AC375" s="15">
        <f>AB375+Parameters!$B$8*epsilon!AB375</f>
        <v>4.9408267876574774</v>
      </c>
      <c r="AD375" s="15">
        <f>AC375+Parameters!$B$8*epsilon!AC375</f>
        <v>4.9231250141460752</v>
      </c>
      <c r="AE375" s="15">
        <f>AD375+Parameters!$B$8*epsilon!AD375</f>
        <v>4.968947715138321</v>
      </c>
      <c r="AF375" s="15">
        <f>AE375+Parameters!$B$8*epsilon!AE375</f>
        <v>4.9568567370088275</v>
      </c>
      <c r="AG375" s="15">
        <f>AF375+Parameters!$B$8*epsilon!AF375</f>
        <v>4.9568094970856302</v>
      </c>
      <c r="AH375" s="15">
        <f>AG375+Parameters!$B$8*epsilon!AG375</f>
        <v>4.9690383374351779</v>
      </c>
      <c r="AI375" s="15">
        <f>AH375+Parameters!$B$8*epsilon!AH375</f>
        <v>4.94268867967891</v>
      </c>
      <c r="AJ375" s="15">
        <f>AI375+Parameters!$B$8*epsilon!AI375</f>
        <v>4.930364800502721</v>
      </c>
      <c r="AK375" s="15">
        <f>AJ375+Parameters!$B$8*epsilon!AJ375</f>
        <v>4.9480503044478228</v>
      </c>
      <c r="AL375" s="15">
        <f>AK375+Parameters!$B$8*epsilon!AK375</f>
        <v>4.9575562757721743</v>
      </c>
      <c r="AM375" s="15">
        <f>AL375+Parameters!$B$8*epsilon!AL375</f>
        <v>4.9855889203683361</v>
      </c>
      <c r="AN375" s="15">
        <f>AM375+Parameters!$B$8*epsilon!AM375</f>
        <v>4.9945936433372271</v>
      </c>
      <c r="AO375" s="15">
        <f>AN375+Parameters!$B$8*epsilon!AN375</f>
        <v>4.9492137296750363</v>
      </c>
      <c r="AP375" s="15">
        <f>AO375+Parameters!$B$8*epsilon!AO375</f>
        <v>4.9008369411273991</v>
      </c>
      <c r="AQ375" s="15">
        <f>AP375+Parameters!$B$8*epsilon!AP375</f>
        <v>4.8907571358434652</v>
      </c>
      <c r="AR375" s="15">
        <f>AQ375+Parameters!$B$8*epsilon!AQ375</f>
        <v>4.8966693128057122</v>
      </c>
      <c r="AS375" s="15">
        <f>AR375+Parameters!$B$8*epsilon!AR375</f>
        <v>4.9219729120867974</v>
      </c>
      <c r="AT375" s="15">
        <f>AS375+Parameters!$B$8*epsilon!AS375</f>
        <v>4.9374087993525215</v>
      </c>
      <c r="AU375" s="15">
        <f>AT375+Parameters!$B$8*epsilon!AT375</f>
        <v>4.908288490504253</v>
      </c>
      <c r="AV375" s="15">
        <f>AU375+Parameters!$B$8*epsilon!AU375</f>
        <v>4.9100064944430448</v>
      </c>
      <c r="AW375" s="15">
        <f>AV375+Parameters!$B$8*epsilon!AV375</f>
        <v>4.9068178259110713</v>
      </c>
    </row>
    <row r="376" spans="2:49" x14ac:dyDescent="0.2">
      <c r="B376" s="3">
        <v>368</v>
      </c>
      <c r="C376" s="15">
        <f>LN(Parameters!$B$1)</f>
        <v>4.9300035240706652</v>
      </c>
      <c r="D376" s="15">
        <f>C376+Parameters!$B$8*epsilon!C376</f>
        <v>4.9372322498420198</v>
      </c>
      <c r="E376" s="15">
        <f>D376+Parameters!$B$8*epsilon!D376</f>
        <v>4.9576133754399274</v>
      </c>
      <c r="F376" s="15">
        <f>E376+Parameters!$B$8*epsilon!E376</f>
        <v>4.9810238506708933</v>
      </c>
      <c r="G376" s="15">
        <f>F376+Parameters!$B$8*epsilon!F376</f>
        <v>5.0053478779387648</v>
      </c>
      <c r="H376" s="15">
        <f>G376+Parameters!$B$8*epsilon!G376</f>
        <v>4.9939156754056375</v>
      </c>
      <c r="I376" s="15">
        <f>H376+Parameters!$B$8*epsilon!H376</f>
        <v>4.9887893950551261</v>
      </c>
      <c r="J376" s="15">
        <f>I376+Parameters!$B$8*epsilon!I376</f>
        <v>4.9917898023549805</v>
      </c>
      <c r="K376" s="15">
        <f>J376+Parameters!$B$8*epsilon!J376</f>
        <v>4.9816530391864804</v>
      </c>
      <c r="L376" s="15">
        <f>K376+Parameters!$B$8*epsilon!K376</f>
        <v>5.0029963291473845</v>
      </c>
      <c r="M376" s="15">
        <f>L376+Parameters!$B$8*epsilon!L376</f>
        <v>5.0135636694025916</v>
      </c>
      <c r="N376" s="15">
        <f>M376+Parameters!$B$8*epsilon!M376</f>
        <v>5.0131576456132469</v>
      </c>
      <c r="O376" s="15">
        <f>N376+Parameters!$B$8*epsilon!N376</f>
        <v>5.0020673270124414</v>
      </c>
      <c r="P376" s="15">
        <f>O376+Parameters!$B$8*epsilon!O376</f>
        <v>5.0122964286045777</v>
      </c>
      <c r="Q376" s="15">
        <f>P376+Parameters!$B$8*epsilon!P376</f>
        <v>4.9963838758169556</v>
      </c>
      <c r="R376" s="15">
        <f>Q376+Parameters!$B$8*epsilon!Q376</f>
        <v>5.0073349112049632</v>
      </c>
      <c r="S376" s="15">
        <f>R376+Parameters!$B$8*epsilon!R376</f>
        <v>5.0229475556428511</v>
      </c>
      <c r="T376" s="15">
        <f>S376+Parameters!$B$8*epsilon!S376</f>
        <v>4.9974564296410957</v>
      </c>
      <c r="U376" s="15">
        <f>T376+Parameters!$B$8*epsilon!T376</f>
        <v>5.0195697945754008</v>
      </c>
      <c r="V376" s="15">
        <f>U376+Parameters!$B$8*epsilon!U376</f>
        <v>5.0238667242604489</v>
      </c>
      <c r="W376" s="15">
        <f>V376+Parameters!$B$8*epsilon!V376</f>
        <v>4.9823736720158855</v>
      </c>
      <c r="X376" s="15">
        <f>W376+Parameters!$B$8*epsilon!W376</f>
        <v>4.9944108820512056</v>
      </c>
      <c r="Y376" s="15">
        <f>X376+Parameters!$B$8*epsilon!X376</f>
        <v>5.0180225626967134</v>
      </c>
      <c r="Z376" s="15">
        <f>Y376+Parameters!$B$8*epsilon!Y376</f>
        <v>5.0011425401058505</v>
      </c>
      <c r="AA376" s="15">
        <f>Z376+Parameters!$B$8*epsilon!Z376</f>
        <v>5.0114756187563128</v>
      </c>
      <c r="AB376" s="15">
        <f>AA376+Parameters!$B$8*epsilon!AA376</f>
        <v>5.0282021739496132</v>
      </c>
      <c r="AC376" s="15">
        <f>AB376+Parameters!$B$8*epsilon!AB376</f>
        <v>5.0566451705548223</v>
      </c>
      <c r="AD376" s="15">
        <f>AC376+Parameters!$B$8*epsilon!AC376</f>
        <v>5.0585337240405597</v>
      </c>
      <c r="AE376" s="15">
        <f>AD376+Parameters!$B$8*epsilon!AD376</f>
        <v>5.0514864066081335</v>
      </c>
      <c r="AF376" s="15">
        <f>AE376+Parameters!$B$8*epsilon!AE376</f>
        <v>5.0269317000828933</v>
      </c>
      <c r="AG376" s="15">
        <f>AF376+Parameters!$B$8*epsilon!AF376</f>
        <v>5.0452212050320036</v>
      </c>
      <c r="AH376" s="15">
        <f>AG376+Parameters!$B$8*epsilon!AG376</f>
        <v>5.0753989569355706</v>
      </c>
      <c r="AI376" s="15">
        <f>AH376+Parameters!$B$8*epsilon!AH376</f>
        <v>5.0555888540319245</v>
      </c>
      <c r="AJ376" s="15">
        <f>AI376+Parameters!$B$8*epsilon!AI376</f>
        <v>5.023783877085827</v>
      </c>
      <c r="AK376" s="15">
        <f>AJ376+Parameters!$B$8*epsilon!AJ376</f>
        <v>5.0250232467524594</v>
      </c>
      <c r="AL376" s="15">
        <f>AK376+Parameters!$B$8*epsilon!AK376</f>
        <v>5.0014983974533989</v>
      </c>
      <c r="AM376" s="15">
        <f>AL376+Parameters!$B$8*epsilon!AL376</f>
        <v>4.9801386064081345</v>
      </c>
      <c r="AN376" s="15">
        <f>AM376+Parameters!$B$8*epsilon!AM376</f>
        <v>5.0045401755917371</v>
      </c>
      <c r="AO376" s="15">
        <f>AN376+Parameters!$B$8*epsilon!AN376</f>
        <v>5.0378326009050962</v>
      </c>
      <c r="AP376" s="15">
        <f>AO376+Parameters!$B$8*epsilon!AO376</f>
        <v>5.0204791337137049</v>
      </c>
      <c r="AQ376" s="15">
        <f>AP376+Parameters!$B$8*epsilon!AP376</f>
        <v>5.0274582975430659</v>
      </c>
      <c r="AR376" s="15">
        <f>AQ376+Parameters!$B$8*epsilon!AQ376</f>
        <v>5.0197464558872911</v>
      </c>
      <c r="AS376" s="15">
        <f>AR376+Parameters!$B$8*epsilon!AR376</f>
        <v>5.0277044032759797</v>
      </c>
      <c r="AT376" s="15">
        <f>AS376+Parameters!$B$8*epsilon!AS376</f>
        <v>5.0404826482178935</v>
      </c>
      <c r="AU376" s="15">
        <f>AT376+Parameters!$B$8*epsilon!AT376</f>
        <v>5.0763023551590383</v>
      </c>
      <c r="AV376" s="15">
        <f>AU376+Parameters!$B$8*epsilon!AU376</f>
        <v>5.0847222464448976</v>
      </c>
      <c r="AW376" s="15">
        <f>AV376+Parameters!$B$8*epsilon!AV376</f>
        <v>5.0866263496704462</v>
      </c>
    </row>
    <row r="377" spans="2:49" x14ac:dyDescent="0.2">
      <c r="B377" s="3">
        <v>369</v>
      </c>
      <c r="C377" s="15">
        <f>LN(Parameters!$B$1)</f>
        <v>4.9300035240706652</v>
      </c>
      <c r="D377" s="15">
        <f>C377+Parameters!$B$8*epsilon!C377</f>
        <v>4.9451126088876247</v>
      </c>
      <c r="E377" s="15">
        <f>D377+Parameters!$B$8*epsilon!D377</f>
        <v>4.9738755822720444</v>
      </c>
      <c r="F377" s="15">
        <f>E377+Parameters!$B$8*epsilon!E377</f>
        <v>4.9979058628417565</v>
      </c>
      <c r="G377" s="15">
        <f>F377+Parameters!$B$8*epsilon!F377</f>
        <v>4.9922528004155797</v>
      </c>
      <c r="H377" s="15">
        <f>G377+Parameters!$B$8*epsilon!G377</f>
        <v>4.974596052840341</v>
      </c>
      <c r="I377" s="15">
        <f>H377+Parameters!$B$8*epsilon!H377</f>
        <v>4.9593356560704152</v>
      </c>
      <c r="J377" s="15">
        <f>I377+Parameters!$B$8*epsilon!I377</f>
        <v>4.955999836737548</v>
      </c>
      <c r="K377" s="15">
        <f>J377+Parameters!$B$8*epsilon!J377</f>
        <v>4.9603214810445007</v>
      </c>
      <c r="L377" s="15">
        <f>K377+Parameters!$B$8*epsilon!K377</f>
        <v>4.9734486063357366</v>
      </c>
      <c r="M377" s="15">
        <f>L377+Parameters!$B$8*epsilon!L377</f>
        <v>4.9950358869640024</v>
      </c>
      <c r="N377" s="15">
        <f>M377+Parameters!$B$8*epsilon!M377</f>
        <v>5.0294477724181297</v>
      </c>
      <c r="O377" s="15">
        <f>N377+Parameters!$B$8*epsilon!N377</f>
        <v>5.019002994008039</v>
      </c>
      <c r="P377" s="15">
        <f>O377+Parameters!$B$8*epsilon!O377</f>
        <v>5.0158689087700754</v>
      </c>
      <c r="Q377" s="15">
        <f>P377+Parameters!$B$8*epsilon!P377</f>
        <v>5.0186185371336842</v>
      </c>
      <c r="R377" s="15">
        <f>Q377+Parameters!$B$8*epsilon!Q377</f>
        <v>5.010494492646977</v>
      </c>
      <c r="S377" s="15">
        <f>R377+Parameters!$B$8*epsilon!R377</f>
        <v>4.9945934235376939</v>
      </c>
      <c r="T377" s="15">
        <f>S377+Parameters!$B$8*epsilon!S377</f>
        <v>4.9814637134658692</v>
      </c>
      <c r="U377" s="15">
        <f>T377+Parameters!$B$8*epsilon!T377</f>
        <v>4.9655519610562342</v>
      </c>
      <c r="V377" s="15">
        <f>U377+Parameters!$B$8*epsilon!U377</f>
        <v>4.9818695117887506</v>
      </c>
      <c r="W377" s="15">
        <f>V377+Parameters!$B$8*epsilon!V377</f>
        <v>5.0053394675974197</v>
      </c>
      <c r="X377" s="15">
        <f>W377+Parameters!$B$8*epsilon!W377</f>
        <v>4.9929341170823909</v>
      </c>
      <c r="Y377" s="15">
        <f>X377+Parameters!$B$8*epsilon!X377</f>
        <v>4.991735283676535</v>
      </c>
      <c r="Z377" s="15">
        <f>Y377+Parameters!$B$8*epsilon!Y377</f>
        <v>5.0089288888321954</v>
      </c>
      <c r="AA377" s="15">
        <f>Z377+Parameters!$B$8*epsilon!Z377</f>
        <v>5.0108372379641377</v>
      </c>
      <c r="AB377" s="15">
        <f>AA377+Parameters!$B$8*epsilon!AA377</f>
        <v>5.0026292015108043</v>
      </c>
      <c r="AC377" s="15">
        <f>AB377+Parameters!$B$8*epsilon!AB377</f>
        <v>4.9775610355164837</v>
      </c>
      <c r="AD377" s="15">
        <f>AC377+Parameters!$B$8*epsilon!AC377</f>
        <v>4.9740781745289384</v>
      </c>
      <c r="AE377" s="15">
        <f>AD377+Parameters!$B$8*epsilon!AD377</f>
        <v>4.9760282665481403</v>
      </c>
      <c r="AF377" s="15">
        <f>AE377+Parameters!$B$8*epsilon!AE377</f>
        <v>4.9728221263047852</v>
      </c>
      <c r="AG377" s="15">
        <f>AF377+Parameters!$B$8*epsilon!AF377</f>
        <v>4.9555272290750381</v>
      </c>
      <c r="AH377" s="15">
        <f>AG377+Parameters!$B$8*epsilon!AG377</f>
        <v>4.9302931965468595</v>
      </c>
      <c r="AI377" s="15">
        <f>AH377+Parameters!$B$8*epsilon!AH377</f>
        <v>4.9457668182673906</v>
      </c>
      <c r="AJ377" s="15">
        <f>AI377+Parameters!$B$8*epsilon!AI377</f>
        <v>4.9258042097435268</v>
      </c>
      <c r="AK377" s="15">
        <f>AJ377+Parameters!$B$8*epsilon!AJ377</f>
        <v>4.9448481681173693</v>
      </c>
      <c r="AL377" s="15">
        <f>AK377+Parameters!$B$8*epsilon!AK377</f>
        <v>4.9552241574158087</v>
      </c>
      <c r="AM377" s="15">
        <f>AL377+Parameters!$B$8*epsilon!AL377</f>
        <v>4.947587910266531</v>
      </c>
      <c r="AN377" s="15">
        <f>AM377+Parameters!$B$8*epsilon!AM377</f>
        <v>4.9133921898516064</v>
      </c>
      <c r="AO377" s="15">
        <f>AN377+Parameters!$B$8*epsilon!AN377</f>
        <v>4.8844225718538947</v>
      </c>
      <c r="AP377" s="15">
        <f>AO377+Parameters!$B$8*epsilon!AO377</f>
        <v>4.8593881286523626</v>
      </c>
      <c r="AQ377" s="15">
        <f>AP377+Parameters!$B$8*epsilon!AP377</f>
        <v>4.8482457202321472</v>
      </c>
      <c r="AR377" s="15">
        <f>AQ377+Parameters!$B$8*epsilon!AQ377</f>
        <v>4.8563911326930782</v>
      </c>
      <c r="AS377" s="15">
        <f>AR377+Parameters!$B$8*epsilon!AR377</f>
        <v>4.8360143181754678</v>
      </c>
      <c r="AT377" s="15">
        <f>AS377+Parameters!$B$8*epsilon!AS377</f>
        <v>4.8684280204621073</v>
      </c>
      <c r="AU377" s="15">
        <f>AT377+Parameters!$B$8*epsilon!AT377</f>
        <v>4.8903764575548134</v>
      </c>
      <c r="AV377" s="15">
        <f>AU377+Parameters!$B$8*epsilon!AU377</f>
        <v>4.8789036391911704</v>
      </c>
      <c r="AW377" s="15">
        <f>AV377+Parameters!$B$8*epsilon!AV377</f>
        <v>4.8816648168662775</v>
      </c>
    </row>
    <row r="378" spans="2:49" x14ac:dyDescent="0.2">
      <c r="B378" s="3">
        <v>370</v>
      </c>
      <c r="C378" s="15">
        <f>LN(Parameters!$B$1)</f>
        <v>4.9300035240706652</v>
      </c>
      <c r="D378" s="15">
        <f>C378+Parameters!$B$8*epsilon!C378</f>
        <v>4.9534281534981259</v>
      </c>
      <c r="E378" s="15">
        <f>D378+Parameters!$B$8*epsilon!D378</f>
        <v>4.9763505304731739</v>
      </c>
      <c r="F378" s="15">
        <f>E378+Parameters!$B$8*epsilon!E378</f>
        <v>4.9966916633168523</v>
      </c>
      <c r="G378" s="15">
        <f>F378+Parameters!$B$8*epsilon!F378</f>
        <v>4.9929124063133976</v>
      </c>
      <c r="H378" s="15">
        <f>G378+Parameters!$B$8*epsilon!G378</f>
        <v>4.9772562559392561</v>
      </c>
      <c r="I378" s="15">
        <f>H378+Parameters!$B$8*epsilon!H378</f>
        <v>4.9695585474529755</v>
      </c>
      <c r="J378" s="15">
        <f>I378+Parameters!$B$8*epsilon!I378</f>
        <v>4.9842856778342854</v>
      </c>
      <c r="K378" s="15">
        <f>J378+Parameters!$B$8*epsilon!J378</f>
        <v>4.9751870856227862</v>
      </c>
      <c r="L378" s="15">
        <f>K378+Parameters!$B$8*epsilon!K378</f>
        <v>4.9857538059964401</v>
      </c>
      <c r="M378" s="15">
        <f>L378+Parameters!$B$8*epsilon!L378</f>
        <v>4.9907318125635118</v>
      </c>
      <c r="N378" s="15">
        <f>M378+Parameters!$B$8*epsilon!M378</f>
        <v>4.9897176593046337</v>
      </c>
      <c r="O378" s="15">
        <f>N378+Parameters!$B$8*epsilon!N378</f>
        <v>5.0031456220351576</v>
      </c>
      <c r="P378" s="15">
        <f>O378+Parameters!$B$8*epsilon!O378</f>
        <v>4.9759316771246098</v>
      </c>
      <c r="Q378" s="15">
        <f>P378+Parameters!$B$8*epsilon!P378</f>
        <v>4.9600429816644223</v>
      </c>
      <c r="R378" s="15">
        <f>Q378+Parameters!$B$8*epsilon!Q378</f>
        <v>4.9724576258029618</v>
      </c>
      <c r="S378" s="15">
        <f>R378+Parameters!$B$8*epsilon!R378</f>
        <v>4.9649110811592818</v>
      </c>
      <c r="T378" s="15">
        <f>S378+Parameters!$B$8*epsilon!S378</f>
        <v>4.9417585093525185</v>
      </c>
      <c r="U378" s="15">
        <f>T378+Parameters!$B$8*epsilon!T378</f>
        <v>4.9173192854004162</v>
      </c>
      <c r="V378" s="15">
        <f>U378+Parameters!$B$8*epsilon!U378</f>
        <v>4.9293364337824146</v>
      </c>
      <c r="W378" s="15">
        <f>V378+Parameters!$B$8*epsilon!V378</f>
        <v>4.942303214771095</v>
      </c>
      <c r="X378" s="15">
        <f>W378+Parameters!$B$8*epsilon!W378</f>
        <v>4.9454171290378115</v>
      </c>
      <c r="Y378" s="15">
        <f>X378+Parameters!$B$8*epsilon!X378</f>
        <v>4.9490856049979373</v>
      </c>
      <c r="Z378" s="15">
        <f>Y378+Parameters!$B$8*epsilon!Y378</f>
        <v>4.9521281652108184</v>
      </c>
      <c r="AA378" s="15">
        <f>Z378+Parameters!$B$8*epsilon!Z378</f>
        <v>4.969078915509626</v>
      </c>
      <c r="AB378" s="15">
        <f>AA378+Parameters!$B$8*epsilon!AA378</f>
        <v>4.9685437868360882</v>
      </c>
      <c r="AC378" s="15">
        <f>AB378+Parameters!$B$8*epsilon!AB378</f>
        <v>4.9849225503363144</v>
      </c>
      <c r="AD378" s="15">
        <f>AC378+Parameters!$B$8*epsilon!AC378</f>
        <v>4.9753913381253714</v>
      </c>
      <c r="AE378" s="15">
        <f>AD378+Parameters!$B$8*epsilon!AD378</f>
        <v>4.9803115482333409</v>
      </c>
      <c r="AF378" s="15">
        <f>AE378+Parameters!$B$8*epsilon!AE378</f>
        <v>4.9885435705576269</v>
      </c>
      <c r="AG378" s="15">
        <f>AF378+Parameters!$B$8*epsilon!AF378</f>
        <v>5.0258481912220381</v>
      </c>
      <c r="AH378" s="15">
        <f>AG378+Parameters!$B$8*epsilon!AG378</f>
        <v>5.0222944800257414</v>
      </c>
      <c r="AI378" s="15">
        <f>AH378+Parameters!$B$8*epsilon!AH378</f>
        <v>4.9974243584247446</v>
      </c>
      <c r="AJ378" s="15">
        <f>AI378+Parameters!$B$8*epsilon!AI378</f>
        <v>4.9949951407488511</v>
      </c>
      <c r="AK378" s="15">
        <f>AJ378+Parameters!$B$8*epsilon!AJ378</f>
        <v>4.9860483555159814</v>
      </c>
      <c r="AL378" s="15">
        <f>AK378+Parameters!$B$8*epsilon!AK378</f>
        <v>4.9713883227719533</v>
      </c>
      <c r="AM378" s="15">
        <f>AL378+Parameters!$B$8*epsilon!AL378</f>
        <v>4.9348243721080305</v>
      </c>
      <c r="AN378" s="15">
        <f>AM378+Parameters!$B$8*epsilon!AM378</f>
        <v>4.9402875076840065</v>
      </c>
      <c r="AO378" s="15">
        <f>AN378+Parameters!$B$8*epsilon!AN378</f>
        <v>4.9650329288061315</v>
      </c>
      <c r="AP378" s="15">
        <f>AO378+Parameters!$B$8*epsilon!AO378</f>
        <v>4.9534040591110378</v>
      </c>
      <c r="AQ378" s="15">
        <f>AP378+Parameters!$B$8*epsilon!AP378</f>
        <v>4.9688868236592212</v>
      </c>
      <c r="AR378" s="15">
        <f>AQ378+Parameters!$B$8*epsilon!AQ378</f>
        <v>4.9791964333654386</v>
      </c>
      <c r="AS378" s="15">
        <f>AR378+Parameters!$B$8*epsilon!AR378</f>
        <v>4.9609877372191855</v>
      </c>
      <c r="AT378" s="15">
        <f>AS378+Parameters!$B$8*epsilon!AS378</f>
        <v>4.9606430746433565</v>
      </c>
      <c r="AU378" s="15">
        <f>AT378+Parameters!$B$8*epsilon!AT378</f>
        <v>4.9709766076243627</v>
      </c>
      <c r="AV378" s="15">
        <f>AU378+Parameters!$B$8*epsilon!AU378</f>
        <v>5.0088754806499418</v>
      </c>
      <c r="AW378" s="15">
        <f>AV378+Parameters!$B$8*epsilon!AV378</f>
        <v>5.0210970578626473</v>
      </c>
    </row>
    <row r="379" spans="2:49" x14ac:dyDescent="0.2">
      <c r="B379" s="3">
        <v>371</v>
      </c>
      <c r="C379" s="15">
        <f>LN(Parameters!$B$1)</f>
        <v>4.9300035240706652</v>
      </c>
      <c r="D379" s="15">
        <f>C379+Parameters!$B$8*epsilon!C379</f>
        <v>4.9121789325052054</v>
      </c>
      <c r="E379" s="15">
        <f>D379+Parameters!$B$8*epsilon!D379</f>
        <v>4.912963582244374</v>
      </c>
      <c r="F379" s="15">
        <f>E379+Parameters!$B$8*epsilon!E379</f>
        <v>4.9225625896074812</v>
      </c>
      <c r="G379" s="15">
        <f>F379+Parameters!$B$8*epsilon!F379</f>
        <v>4.9081043814198226</v>
      </c>
      <c r="H379" s="15">
        <f>G379+Parameters!$B$8*epsilon!G379</f>
        <v>4.9215845902039383</v>
      </c>
      <c r="I379" s="15">
        <f>H379+Parameters!$B$8*epsilon!H379</f>
        <v>4.9368052440799923</v>
      </c>
      <c r="J379" s="15">
        <f>I379+Parameters!$B$8*epsilon!I379</f>
        <v>4.9496135088667668</v>
      </c>
      <c r="K379" s="15">
        <f>J379+Parameters!$B$8*epsilon!J379</f>
        <v>4.944908646506506</v>
      </c>
      <c r="L379" s="15">
        <f>K379+Parameters!$B$8*epsilon!K379</f>
        <v>4.977805612834632</v>
      </c>
      <c r="M379" s="15">
        <f>L379+Parameters!$B$8*epsilon!L379</f>
        <v>4.9960458684370472</v>
      </c>
      <c r="N379" s="15">
        <f>M379+Parameters!$B$8*epsilon!M379</f>
        <v>4.9932825722640235</v>
      </c>
      <c r="O379" s="15">
        <f>N379+Parameters!$B$8*epsilon!N379</f>
        <v>4.9780087008795135</v>
      </c>
      <c r="P379" s="15">
        <f>O379+Parameters!$B$8*epsilon!O379</f>
        <v>4.982246654259761</v>
      </c>
      <c r="Q379" s="15">
        <f>P379+Parameters!$B$8*epsilon!P379</f>
        <v>4.9908579416254968</v>
      </c>
      <c r="R379" s="15">
        <f>Q379+Parameters!$B$8*epsilon!Q379</f>
        <v>5.0306132275201998</v>
      </c>
      <c r="S379" s="15">
        <f>R379+Parameters!$B$8*epsilon!R379</f>
        <v>5.0088378914039469</v>
      </c>
      <c r="T379" s="15">
        <f>S379+Parameters!$B$8*epsilon!S379</f>
        <v>4.975152521955625</v>
      </c>
      <c r="U379" s="15">
        <f>T379+Parameters!$B$8*epsilon!T379</f>
        <v>4.9515347359116992</v>
      </c>
      <c r="V379" s="15">
        <f>U379+Parameters!$B$8*epsilon!U379</f>
        <v>4.9521561119070565</v>
      </c>
      <c r="W379" s="15">
        <f>V379+Parameters!$B$8*epsilon!V379</f>
        <v>4.9408985048948555</v>
      </c>
      <c r="X379" s="15">
        <f>W379+Parameters!$B$8*epsilon!W379</f>
        <v>4.9703664168276411</v>
      </c>
      <c r="Y379" s="15">
        <f>X379+Parameters!$B$8*epsilon!X379</f>
        <v>4.9582843757339035</v>
      </c>
      <c r="Z379" s="15">
        <f>Y379+Parameters!$B$8*epsilon!Y379</f>
        <v>4.9536860133559921</v>
      </c>
      <c r="AA379" s="15">
        <f>Z379+Parameters!$B$8*epsilon!Z379</f>
        <v>4.9757000393111825</v>
      </c>
      <c r="AB379" s="15">
        <f>AA379+Parameters!$B$8*epsilon!AA379</f>
        <v>4.9484227217262857</v>
      </c>
      <c r="AC379" s="15">
        <f>AB379+Parameters!$B$8*epsilon!AB379</f>
        <v>4.9280110599473694</v>
      </c>
      <c r="AD379" s="15">
        <f>AC379+Parameters!$B$8*epsilon!AC379</f>
        <v>4.8964731670889945</v>
      </c>
      <c r="AE379" s="15">
        <f>AD379+Parameters!$B$8*epsilon!AD379</f>
        <v>4.9034299098231866</v>
      </c>
      <c r="AF379" s="15">
        <f>AE379+Parameters!$B$8*epsilon!AE379</f>
        <v>4.8992976786077209</v>
      </c>
      <c r="AG379" s="15">
        <f>AF379+Parameters!$B$8*epsilon!AF379</f>
        <v>4.8835773062633834</v>
      </c>
      <c r="AH379" s="15">
        <f>AG379+Parameters!$B$8*epsilon!AG379</f>
        <v>4.8648480634191129</v>
      </c>
      <c r="AI379" s="15">
        <f>AH379+Parameters!$B$8*epsilon!AH379</f>
        <v>4.8255102534621654</v>
      </c>
      <c r="AJ379" s="15">
        <f>AI379+Parameters!$B$8*epsilon!AI379</f>
        <v>4.7872419238997068</v>
      </c>
      <c r="AK379" s="15">
        <f>AJ379+Parameters!$B$8*epsilon!AJ379</f>
        <v>4.8149071052561752</v>
      </c>
      <c r="AL379" s="15">
        <f>AK379+Parameters!$B$8*epsilon!AK379</f>
        <v>4.8198589416327762</v>
      </c>
      <c r="AM379" s="15">
        <f>AL379+Parameters!$B$8*epsilon!AL379</f>
        <v>4.835106248569045</v>
      </c>
      <c r="AN379" s="15">
        <f>AM379+Parameters!$B$8*epsilon!AM379</f>
        <v>4.8183506552432238</v>
      </c>
      <c r="AO379" s="15">
        <f>AN379+Parameters!$B$8*epsilon!AN379</f>
        <v>4.826865696160481</v>
      </c>
      <c r="AP379" s="15">
        <f>AO379+Parameters!$B$8*epsilon!AO379</f>
        <v>4.827828330323416</v>
      </c>
      <c r="AQ379" s="15">
        <f>AP379+Parameters!$B$8*epsilon!AP379</f>
        <v>4.821704588783752</v>
      </c>
      <c r="AR379" s="15">
        <f>AQ379+Parameters!$B$8*epsilon!AQ379</f>
        <v>4.8073581137016568</v>
      </c>
      <c r="AS379" s="15">
        <f>AR379+Parameters!$B$8*epsilon!AR379</f>
        <v>4.7919913528045228</v>
      </c>
      <c r="AT379" s="15">
        <f>AS379+Parameters!$B$8*epsilon!AS379</f>
        <v>4.7932440204112288</v>
      </c>
      <c r="AU379" s="15">
        <f>AT379+Parameters!$B$8*epsilon!AT379</f>
        <v>4.7979433358050239</v>
      </c>
      <c r="AV379" s="15">
        <f>AU379+Parameters!$B$8*epsilon!AU379</f>
        <v>4.7963711404811757</v>
      </c>
      <c r="AW379" s="15">
        <f>AV379+Parameters!$B$8*epsilon!AV379</f>
        <v>4.8132964829049021</v>
      </c>
    </row>
    <row r="380" spans="2:49" x14ac:dyDescent="0.2">
      <c r="B380" s="3">
        <v>372</v>
      </c>
      <c r="C380" s="15">
        <f>LN(Parameters!$B$1)</f>
        <v>4.9300035240706652</v>
      </c>
      <c r="D380" s="15">
        <f>C380+Parameters!$B$8*epsilon!C380</f>
        <v>4.9107369605643303</v>
      </c>
      <c r="E380" s="15">
        <f>D380+Parameters!$B$8*epsilon!D380</f>
        <v>4.9027252356290072</v>
      </c>
      <c r="F380" s="15">
        <f>E380+Parameters!$B$8*epsilon!E380</f>
        <v>4.9015292321768156</v>
      </c>
      <c r="G380" s="15">
        <f>F380+Parameters!$B$8*epsilon!F380</f>
        <v>4.8534804722846898</v>
      </c>
      <c r="H380" s="15">
        <f>G380+Parameters!$B$8*epsilon!G380</f>
        <v>4.8047423146247654</v>
      </c>
      <c r="I380" s="15">
        <f>H380+Parameters!$B$8*epsilon!H380</f>
        <v>4.780957586503189</v>
      </c>
      <c r="J380" s="15">
        <f>I380+Parameters!$B$8*epsilon!I380</f>
        <v>4.7661822385745474</v>
      </c>
      <c r="K380" s="15">
        <f>J380+Parameters!$B$8*epsilon!J380</f>
        <v>4.7755962469635564</v>
      </c>
      <c r="L380" s="15">
        <f>K380+Parameters!$B$8*epsilon!K380</f>
        <v>4.7962140014358923</v>
      </c>
      <c r="M380" s="15">
        <f>L380+Parameters!$B$8*epsilon!L380</f>
        <v>4.7900264547745541</v>
      </c>
      <c r="N380" s="15">
        <f>M380+Parameters!$B$8*epsilon!M380</f>
        <v>4.8206796083959382</v>
      </c>
      <c r="O380" s="15">
        <f>N380+Parameters!$B$8*epsilon!N380</f>
        <v>4.8333359050263365</v>
      </c>
      <c r="P380" s="15">
        <f>O380+Parameters!$B$8*epsilon!O380</f>
        <v>4.8442734888105168</v>
      </c>
      <c r="Q380" s="15">
        <f>P380+Parameters!$B$8*epsilon!P380</f>
        <v>4.8459773076042296</v>
      </c>
      <c r="R380" s="15">
        <f>Q380+Parameters!$B$8*epsilon!Q380</f>
        <v>4.829696849859622</v>
      </c>
      <c r="S380" s="15">
        <f>R380+Parameters!$B$8*epsilon!R380</f>
        <v>4.8154860890793465</v>
      </c>
      <c r="T380" s="15">
        <f>S380+Parameters!$B$8*epsilon!S380</f>
        <v>4.8172780738134842</v>
      </c>
      <c r="U380" s="15">
        <f>T380+Parameters!$B$8*epsilon!T380</f>
        <v>4.8236267654629748</v>
      </c>
      <c r="V380" s="15">
        <f>U380+Parameters!$B$8*epsilon!U380</f>
        <v>4.8161837861324948</v>
      </c>
      <c r="W380" s="15">
        <f>V380+Parameters!$B$8*epsilon!V380</f>
        <v>4.8113200436968873</v>
      </c>
      <c r="X380" s="15">
        <f>W380+Parameters!$B$8*epsilon!W380</f>
        <v>4.8204285437283678</v>
      </c>
      <c r="Y380" s="15">
        <f>X380+Parameters!$B$8*epsilon!X380</f>
        <v>4.8340034626050405</v>
      </c>
      <c r="Z380" s="15">
        <f>Y380+Parameters!$B$8*epsilon!Y380</f>
        <v>4.839240501909285</v>
      </c>
      <c r="AA380" s="15">
        <f>Z380+Parameters!$B$8*epsilon!Z380</f>
        <v>4.8385202380609504</v>
      </c>
      <c r="AB380" s="15">
        <f>AA380+Parameters!$B$8*epsilon!AA380</f>
        <v>4.8742792615371826</v>
      </c>
      <c r="AC380" s="15">
        <f>AB380+Parameters!$B$8*epsilon!AB380</f>
        <v>4.8946043001953328</v>
      </c>
      <c r="AD380" s="15">
        <f>AC380+Parameters!$B$8*epsilon!AC380</f>
        <v>4.9151658417756678</v>
      </c>
      <c r="AE380" s="15">
        <f>AD380+Parameters!$B$8*epsilon!AD380</f>
        <v>4.9243853945212734</v>
      </c>
      <c r="AF380" s="15">
        <f>AE380+Parameters!$B$8*epsilon!AE380</f>
        <v>4.8871302169649002</v>
      </c>
      <c r="AG380" s="15">
        <f>AF380+Parameters!$B$8*epsilon!AF380</f>
        <v>4.8505844620413594</v>
      </c>
      <c r="AH380" s="15">
        <f>AG380+Parameters!$B$8*epsilon!AG380</f>
        <v>4.8475417333456834</v>
      </c>
      <c r="AI380" s="15">
        <f>AH380+Parameters!$B$8*epsilon!AH380</f>
        <v>4.8500124089566095</v>
      </c>
      <c r="AJ380" s="15">
        <f>AI380+Parameters!$B$8*epsilon!AI380</f>
        <v>4.8757022351258792</v>
      </c>
      <c r="AK380" s="15">
        <f>AJ380+Parameters!$B$8*epsilon!AJ380</f>
        <v>4.921530451669204</v>
      </c>
      <c r="AL380" s="15">
        <f>AK380+Parameters!$B$8*epsilon!AK380</f>
        <v>4.9032378335061999</v>
      </c>
      <c r="AM380" s="15">
        <f>AL380+Parameters!$B$8*epsilon!AL380</f>
        <v>4.9199039329210281</v>
      </c>
      <c r="AN380" s="15">
        <f>AM380+Parameters!$B$8*epsilon!AM380</f>
        <v>4.9309164104713421</v>
      </c>
      <c r="AO380" s="15">
        <f>AN380+Parameters!$B$8*epsilon!AN380</f>
        <v>4.9348688923966231</v>
      </c>
      <c r="AP380" s="15">
        <f>AO380+Parameters!$B$8*epsilon!AO380</f>
        <v>4.933725192132167</v>
      </c>
      <c r="AQ380" s="15">
        <f>AP380+Parameters!$B$8*epsilon!AP380</f>
        <v>4.9505444438640112</v>
      </c>
      <c r="AR380" s="15">
        <f>AQ380+Parameters!$B$8*epsilon!AQ380</f>
        <v>4.9539632252214423</v>
      </c>
      <c r="AS380" s="15">
        <f>AR380+Parameters!$B$8*epsilon!AR380</f>
        <v>4.919097629585699</v>
      </c>
      <c r="AT380" s="15">
        <f>AS380+Parameters!$B$8*epsilon!AS380</f>
        <v>4.9346682449808981</v>
      </c>
      <c r="AU380" s="15">
        <f>AT380+Parameters!$B$8*epsilon!AT380</f>
        <v>4.926448287067033</v>
      </c>
      <c r="AV380" s="15">
        <f>AU380+Parameters!$B$8*epsilon!AU380</f>
        <v>4.8539485164442606</v>
      </c>
      <c r="AW380" s="15">
        <f>AV380+Parameters!$B$8*epsilon!AV380</f>
        <v>4.8504423909021712</v>
      </c>
    </row>
    <row r="381" spans="2:49" x14ac:dyDescent="0.2">
      <c r="B381" s="3">
        <v>373</v>
      </c>
      <c r="C381" s="15">
        <f>LN(Parameters!$B$1)</f>
        <v>4.9300035240706652</v>
      </c>
      <c r="D381" s="15">
        <f>C381+Parameters!$B$8*epsilon!C381</f>
        <v>4.9084593045509823</v>
      </c>
      <c r="E381" s="15">
        <f>D381+Parameters!$B$8*epsilon!D381</f>
        <v>4.9114098220561564</v>
      </c>
      <c r="F381" s="15">
        <f>E381+Parameters!$B$8*epsilon!E381</f>
        <v>4.9139191465044521</v>
      </c>
      <c r="G381" s="15">
        <f>F381+Parameters!$B$8*epsilon!F381</f>
        <v>4.9176481339524019</v>
      </c>
      <c r="H381" s="15">
        <f>G381+Parameters!$B$8*epsilon!G381</f>
        <v>4.9219009069258552</v>
      </c>
      <c r="I381" s="15">
        <f>H381+Parameters!$B$8*epsilon!H381</f>
        <v>4.8829897170569181</v>
      </c>
      <c r="J381" s="15">
        <f>I381+Parameters!$B$8*epsilon!I381</f>
        <v>4.8571513779647209</v>
      </c>
      <c r="K381" s="15">
        <f>J381+Parameters!$B$8*epsilon!J381</f>
        <v>4.820558388548454</v>
      </c>
      <c r="L381" s="15">
        <f>K381+Parameters!$B$8*epsilon!K381</f>
        <v>4.7877371528683712</v>
      </c>
      <c r="M381" s="15">
        <f>L381+Parameters!$B$8*epsilon!L381</f>
        <v>4.7948887521627412</v>
      </c>
      <c r="N381" s="15">
        <f>M381+Parameters!$B$8*epsilon!M381</f>
        <v>4.7882662819869726</v>
      </c>
      <c r="O381" s="15">
        <f>N381+Parameters!$B$8*epsilon!N381</f>
        <v>4.7750873653437944</v>
      </c>
      <c r="P381" s="15">
        <f>O381+Parameters!$B$8*epsilon!O381</f>
        <v>4.8021338474914597</v>
      </c>
      <c r="Q381" s="15">
        <f>P381+Parameters!$B$8*epsilon!P381</f>
        <v>4.790467561971397</v>
      </c>
      <c r="R381" s="15">
        <f>Q381+Parameters!$B$8*epsilon!Q381</f>
        <v>4.823977851612832</v>
      </c>
      <c r="S381" s="15">
        <f>R381+Parameters!$B$8*epsilon!R381</f>
        <v>4.8280748705479226</v>
      </c>
      <c r="T381" s="15">
        <f>S381+Parameters!$B$8*epsilon!S381</f>
        <v>4.8057661346571612</v>
      </c>
      <c r="U381" s="15">
        <f>T381+Parameters!$B$8*epsilon!T381</f>
        <v>4.783198969738744</v>
      </c>
      <c r="V381" s="15">
        <f>U381+Parameters!$B$8*epsilon!U381</f>
        <v>4.7601889013342955</v>
      </c>
      <c r="W381" s="15">
        <f>V381+Parameters!$B$8*epsilon!V381</f>
        <v>4.7421544360562065</v>
      </c>
      <c r="X381" s="15">
        <f>W381+Parameters!$B$8*epsilon!W381</f>
        <v>4.7333773122737517</v>
      </c>
      <c r="Y381" s="15">
        <f>X381+Parameters!$B$8*epsilon!X381</f>
        <v>4.709662819715918</v>
      </c>
      <c r="Z381" s="15">
        <f>Y381+Parameters!$B$8*epsilon!Y381</f>
        <v>4.7235454729077082</v>
      </c>
      <c r="AA381" s="15">
        <f>Z381+Parameters!$B$8*epsilon!Z381</f>
        <v>4.7557882490189094</v>
      </c>
      <c r="AB381" s="15">
        <f>AA381+Parameters!$B$8*epsilon!AA381</f>
        <v>4.756932097741994</v>
      </c>
      <c r="AC381" s="15">
        <f>AB381+Parameters!$B$8*epsilon!AB381</f>
        <v>4.7875967613196106</v>
      </c>
      <c r="AD381" s="15">
        <f>AC381+Parameters!$B$8*epsilon!AC381</f>
        <v>4.7412806331194393</v>
      </c>
      <c r="AE381" s="15">
        <f>AD381+Parameters!$B$8*epsilon!AD381</f>
        <v>4.7451345764869908</v>
      </c>
      <c r="AF381" s="15">
        <f>AE381+Parameters!$B$8*epsilon!AE381</f>
        <v>4.7571559553557368</v>
      </c>
      <c r="AG381" s="15">
        <f>AF381+Parameters!$B$8*epsilon!AF381</f>
        <v>4.7520555775232127</v>
      </c>
      <c r="AH381" s="15">
        <f>AG381+Parameters!$B$8*epsilon!AG381</f>
        <v>4.7295601127422717</v>
      </c>
      <c r="AI381" s="15">
        <f>AH381+Parameters!$B$8*epsilon!AH381</f>
        <v>4.7388091205755698</v>
      </c>
      <c r="AJ381" s="15">
        <f>AI381+Parameters!$B$8*epsilon!AI381</f>
        <v>4.7681462679925328</v>
      </c>
      <c r="AK381" s="15">
        <f>AJ381+Parameters!$B$8*epsilon!AJ381</f>
        <v>4.7660952845199613</v>
      </c>
      <c r="AL381" s="15">
        <f>AK381+Parameters!$B$8*epsilon!AK381</f>
        <v>4.777326235665301</v>
      </c>
      <c r="AM381" s="15">
        <f>AL381+Parameters!$B$8*epsilon!AL381</f>
        <v>4.766438255398687</v>
      </c>
      <c r="AN381" s="15">
        <f>AM381+Parameters!$B$8*epsilon!AM381</f>
        <v>4.7809854901344897</v>
      </c>
      <c r="AO381" s="15">
        <f>AN381+Parameters!$B$8*epsilon!AN381</f>
        <v>4.7865011251027987</v>
      </c>
      <c r="AP381" s="15">
        <f>AO381+Parameters!$B$8*epsilon!AO381</f>
        <v>4.7754756120575532</v>
      </c>
      <c r="AQ381" s="15">
        <f>AP381+Parameters!$B$8*epsilon!AP381</f>
        <v>4.7695230563082998</v>
      </c>
      <c r="AR381" s="15">
        <f>AQ381+Parameters!$B$8*epsilon!AQ381</f>
        <v>4.7873435169159864</v>
      </c>
      <c r="AS381" s="15">
        <f>AR381+Parameters!$B$8*epsilon!AR381</f>
        <v>4.7631425911550149</v>
      </c>
      <c r="AT381" s="15">
        <f>AS381+Parameters!$B$8*epsilon!AS381</f>
        <v>4.7599599364849352</v>
      </c>
      <c r="AU381" s="15">
        <f>AT381+Parameters!$B$8*epsilon!AT381</f>
        <v>4.7529633699050375</v>
      </c>
      <c r="AV381" s="15">
        <f>AU381+Parameters!$B$8*epsilon!AU381</f>
        <v>4.7900158083905646</v>
      </c>
      <c r="AW381" s="15">
        <f>AV381+Parameters!$B$8*epsilon!AV381</f>
        <v>4.7672038864680397</v>
      </c>
    </row>
    <row r="382" spans="2:49" x14ac:dyDescent="0.2">
      <c r="B382" s="3">
        <v>374</v>
      </c>
      <c r="C382" s="15">
        <f>LN(Parameters!$B$1)</f>
        <v>4.9300035240706652</v>
      </c>
      <c r="D382" s="15">
        <f>C382+Parameters!$B$8*epsilon!C382</f>
        <v>4.9571578515828998</v>
      </c>
      <c r="E382" s="15">
        <f>D382+Parameters!$B$8*epsilon!D382</f>
        <v>4.9682802808520021</v>
      </c>
      <c r="F382" s="15">
        <f>E382+Parameters!$B$8*epsilon!E382</f>
        <v>4.9631693296228807</v>
      </c>
      <c r="G382" s="15">
        <f>F382+Parameters!$B$8*epsilon!F382</f>
        <v>4.9700399089919909</v>
      </c>
      <c r="H382" s="15">
        <f>G382+Parameters!$B$8*epsilon!G382</f>
        <v>4.9458559771263033</v>
      </c>
      <c r="I382" s="15">
        <f>H382+Parameters!$B$8*epsilon!H382</f>
        <v>4.9624820276831434</v>
      </c>
      <c r="J382" s="15">
        <f>I382+Parameters!$B$8*epsilon!I382</f>
        <v>4.9140333603516586</v>
      </c>
      <c r="K382" s="15">
        <f>J382+Parameters!$B$8*epsilon!J382</f>
        <v>4.9278500170006367</v>
      </c>
      <c r="L382" s="15">
        <f>K382+Parameters!$B$8*epsilon!K382</f>
        <v>4.9148580162905953</v>
      </c>
      <c r="M382" s="15">
        <f>L382+Parameters!$B$8*epsilon!L382</f>
        <v>4.9125178311758129</v>
      </c>
      <c r="N382" s="15">
        <f>M382+Parameters!$B$8*epsilon!M382</f>
        <v>4.9120374568860941</v>
      </c>
      <c r="O382" s="15">
        <f>N382+Parameters!$B$8*epsilon!N382</f>
        <v>4.9044626693547144</v>
      </c>
      <c r="P382" s="15">
        <f>O382+Parameters!$B$8*epsilon!O382</f>
        <v>4.8778166346912002</v>
      </c>
      <c r="Q382" s="15">
        <f>P382+Parameters!$B$8*epsilon!P382</f>
        <v>4.8926703685494406</v>
      </c>
      <c r="R382" s="15">
        <f>Q382+Parameters!$B$8*epsilon!Q382</f>
        <v>4.9127417783700622</v>
      </c>
      <c r="S382" s="15">
        <f>R382+Parameters!$B$8*epsilon!R382</f>
        <v>4.8950577112871301</v>
      </c>
      <c r="T382" s="15">
        <f>S382+Parameters!$B$8*epsilon!S382</f>
        <v>4.8683304405902428</v>
      </c>
      <c r="U382" s="15">
        <f>T382+Parameters!$B$8*epsilon!T382</f>
        <v>4.8842222906647246</v>
      </c>
      <c r="V382" s="15">
        <f>U382+Parameters!$B$8*epsilon!U382</f>
        <v>4.8953348126470528</v>
      </c>
      <c r="W382" s="15">
        <f>V382+Parameters!$B$8*epsilon!V382</f>
        <v>4.9233865210525058</v>
      </c>
      <c r="X382" s="15">
        <f>W382+Parameters!$B$8*epsilon!W382</f>
        <v>4.9482172685826171</v>
      </c>
      <c r="Y382" s="15">
        <f>X382+Parameters!$B$8*epsilon!X382</f>
        <v>4.9387006292973448</v>
      </c>
      <c r="Z382" s="15">
        <f>Y382+Parameters!$B$8*epsilon!Y382</f>
        <v>4.94760996939808</v>
      </c>
      <c r="AA382" s="15">
        <f>Z382+Parameters!$B$8*epsilon!Z382</f>
        <v>4.9400864755225475</v>
      </c>
      <c r="AB382" s="15">
        <f>AA382+Parameters!$B$8*epsilon!AA382</f>
        <v>4.9233927501953385</v>
      </c>
      <c r="AC382" s="15">
        <f>AB382+Parameters!$B$8*epsilon!AB382</f>
        <v>4.8915635432241453</v>
      </c>
      <c r="AD382" s="15">
        <f>AC382+Parameters!$B$8*epsilon!AC382</f>
        <v>4.8997390780339893</v>
      </c>
      <c r="AE382" s="15">
        <f>AD382+Parameters!$B$8*epsilon!AD382</f>
        <v>4.8756017300100867</v>
      </c>
      <c r="AF382" s="15">
        <f>AE382+Parameters!$B$8*epsilon!AE382</f>
        <v>4.8584358384857564</v>
      </c>
      <c r="AG382" s="15">
        <f>AF382+Parameters!$B$8*epsilon!AF382</f>
        <v>4.9150754992585526</v>
      </c>
      <c r="AH382" s="15">
        <f>AG382+Parameters!$B$8*epsilon!AG382</f>
        <v>4.9249283620047475</v>
      </c>
      <c r="AI382" s="15">
        <f>AH382+Parameters!$B$8*epsilon!AH382</f>
        <v>4.9091886580966113</v>
      </c>
      <c r="AJ382" s="15">
        <f>AI382+Parameters!$B$8*epsilon!AI382</f>
        <v>4.9257782778088313</v>
      </c>
      <c r="AK382" s="15">
        <f>AJ382+Parameters!$B$8*epsilon!AJ382</f>
        <v>4.9286024821399801</v>
      </c>
      <c r="AL382" s="15">
        <f>AK382+Parameters!$B$8*epsilon!AK382</f>
        <v>4.9488720022437738</v>
      </c>
      <c r="AM382" s="15">
        <f>AL382+Parameters!$B$8*epsilon!AL382</f>
        <v>4.9181874794802605</v>
      </c>
      <c r="AN382" s="15">
        <f>AM382+Parameters!$B$8*epsilon!AM382</f>
        <v>4.914423367838701</v>
      </c>
      <c r="AO382" s="15">
        <f>AN382+Parameters!$B$8*epsilon!AN382</f>
        <v>4.9150413079158461</v>
      </c>
      <c r="AP382" s="15">
        <f>AO382+Parameters!$B$8*epsilon!AO382</f>
        <v>4.9308704710326143</v>
      </c>
      <c r="AQ382" s="15">
        <f>AP382+Parameters!$B$8*epsilon!AP382</f>
        <v>4.9461622459008519</v>
      </c>
      <c r="AR382" s="15">
        <f>AQ382+Parameters!$B$8*epsilon!AQ382</f>
        <v>4.9599301566283787</v>
      </c>
      <c r="AS382" s="15">
        <f>AR382+Parameters!$B$8*epsilon!AR382</f>
        <v>4.9611650029373831</v>
      </c>
      <c r="AT382" s="15">
        <f>AS382+Parameters!$B$8*epsilon!AS382</f>
        <v>4.9790035712171479</v>
      </c>
      <c r="AU382" s="15">
        <f>AT382+Parameters!$B$8*epsilon!AT382</f>
        <v>4.9873306772052057</v>
      </c>
      <c r="AV382" s="15">
        <f>AU382+Parameters!$B$8*epsilon!AU382</f>
        <v>5.0175418521377804</v>
      </c>
      <c r="AW382" s="15">
        <f>AV382+Parameters!$B$8*epsilon!AV382</f>
        <v>4.9989633365282131</v>
      </c>
    </row>
    <row r="383" spans="2:49" x14ac:dyDescent="0.2">
      <c r="B383" s="3">
        <v>375</v>
      </c>
      <c r="C383" s="15">
        <f>LN(Parameters!$B$1)</f>
        <v>4.9300035240706652</v>
      </c>
      <c r="D383" s="15">
        <f>C383+Parameters!$B$8*epsilon!C383</f>
        <v>4.9394228269719589</v>
      </c>
      <c r="E383" s="15">
        <f>D383+Parameters!$B$8*epsilon!D383</f>
        <v>4.9359928545453426</v>
      </c>
      <c r="F383" s="15">
        <f>E383+Parameters!$B$8*epsilon!E383</f>
        <v>4.9206240355611151</v>
      </c>
      <c r="G383" s="15">
        <f>F383+Parameters!$B$8*epsilon!F383</f>
        <v>4.9184420994197522</v>
      </c>
      <c r="H383" s="15">
        <f>G383+Parameters!$B$8*epsilon!G383</f>
        <v>4.9236665530176289</v>
      </c>
      <c r="I383" s="15">
        <f>H383+Parameters!$B$8*epsilon!H383</f>
        <v>4.9184924928471361</v>
      </c>
      <c r="J383" s="15">
        <f>I383+Parameters!$B$8*epsilon!I383</f>
        <v>4.9358840039074607</v>
      </c>
      <c r="K383" s="15">
        <f>J383+Parameters!$B$8*epsilon!J383</f>
        <v>4.9154114866725278</v>
      </c>
      <c r="L383" s="15">
        <f>K383+Parameters!$B$8*epsilon!K383</f>
        <v>4.9216111513695742</v>
      </c>
      <c r="M383" s="15">
        <f>L383+Parameters!$B$8*epsilon!L383</f>
        <v>4.9479033823194571</v>
      </c>
      <c r="N383" s="15">
        <f>M383+Parameters!$B$8*epsilon!M383</f>
        <v>4.9346628845887954</v>
      </c>
      <c r="O383" s="15">
        <f>N383+Parameters!$B$8*epsilon!N383</f>
        <v>4.9180382760039834</v>
      </c>
      <c r="P383" s="15">
        <f>O383+Parameters!$B$8*epsilon!O383</f>
        <v>4.8772503089082004</v>
      </c>
      <c r="Q383" s="15">
        <f>P383+Parameters!$B$8*epsilon!P383</f>
        <v>4.905161840385599</v>
      </c>
      <c r="R383" s="15">
        <f>Q383+Parameters!$B$8*epsilon!Q383</f>
        <v>4.869403372905901</v>
      </c>
      <c r="S383" s="15">
        <f>R383+Parameters!$B$8*epsilon!R383</f>
        <v>4.8492082384455868</v>
      </c>
      <c r="T383" s="15">
        <f>S383+Parameters!$B$8*epsilon!S383</f>
        <v>4.8695595495156585</v>
      </c>
      <c r="U383" s="15">
        <f>T383+Parameters!$B$8*epsilon!T383</f>
        <v>4.905494551858796</v>
      </c>
      <c r="V383" s="15">
        <f>U383+Parameters!$B$8*epsilon!U383</f>
        <v>4.9404212686982802</v>
      </c>
      <c r="W383" s="15">
        <f>V383+Parameters!$B$8*epsilon!V383</f>
        <v>4.9539258132717645</v>
      </c>
      <c r="X383" s="15">
        <f>W383+Parameters!$B$8*epsilon!W383</f>
        <v>4.9378929855187659</v>
      </c>
      <c r="Y383" s="15">
        <f>X383+Parameters!$B$8*epsilon!X383</f>
        <v>4.9313105234843926</v>
      </c>
      <c r="Z383" s="15">
        <f>Y383+Parameters!$B$8*epsilon!Y383</f>
        <v>4.9264566021915401</v>
      </c>
      <c r="AA383" s="15">
        <f>Z383+Parameters!$B$8*epsilon!Z383</f>
        <v>4.9487984067178479</v>
      </c>
      <c r="AB383" s="15">
        <f>AA383+Parameters!$B$8*epsilon!AA383</f>
        <v>4.9630264743386379</v>
      </c>
      <c r="AC383" s="15">
        <f>AB383+Parameters!$B$8*epsilon!AB383</f>
        <v>4.9526166588122527</v>
      </c>
      <c r="AD383" s="15">
        <f>AC383+Parameters!$B$8*epsilon!AC383</f>
        <v>4.9526093102547168</v>
      </c>
      <c r="AE383" s="15">
        <f>AD383+Parameters!$B$8*epsilon!AD383</f>
        <v>4.9714197863925706</v>
      </c>
      <c r="AF383" s="15">
        <f>AE383+Parameters!$B$8*epsilon!AE383</f>
        <v>4.9870310062427361</v>
      </c>
      <c r="AG383" s="15">
        <f>AF383+Parameters!$B$8*epsilon!AF383</f>
        <v>5.048406828933131</v>
      </c>
      <c r="AH383" s="15">
        <f>AG383+Parameters!$B$8*epsilon!AG383</f>
        <v>5.075579440546945</v>
      </c>
      <c r="AI383" s="15">
        <f>AH383+Parameters!$B$8*epsilon!AH383</f>
        <v>5.0767928919473801</v>
      </c>
      <c r="AJ383" s="15">
        <f>AI383+Parameters!$B$8*epsilon!AI383</f>
        <v>5.0960969481621765</v>
      </c>
      <c r="AK383" s="15">
        <f>AJ383+Parameters!$B$8*epsilon!AJ383</f>
        <v>5.1186789532287014</v>
      </c>
      <c r="AL383" s="15">
        <f>AK383+Parameters!$B$8*epsilon!AK383</f>
        <v>5.1244107482441521</v>
      </c>
      <c r="AM383" s="15">
        <f>AL383+Parameters!$B$8*epsilon!AL383</f>
        <v>5.1006125305007748</v>
      </c>
      <c r="AN383" s="15">
        <f>AM383+Parameters!$B$8*epsilon!AM383</f>
        <v>5.0772500053594545</v>
      </c>
      <c r="AO383" s="15">
        <f>AN383+Parameters!$B$8*epsilon!AN383</f>
        <v>5.0667648300670809</v>
      </c>
      <c r="AP383" s="15">
        <f>AO383+Parameters!$B$8*epsilon!AO383</f>
        <v>5.0792727157890907</v>
      </c>
      <c r="AQ383" s="15">
        <f>AP383+Parameters!$B$8*epsilon!AP383</f>
        <v>5.0742015542825509</v>
      </c>
      <c r="AR383" s="15">
        <f>AQ383+Parameters!$B$8*epsilon!AQ383</f>
        <v>5.0627075442150895</v>
      </c>
      <c r="AS383" s="15">
        <f>AR383+Parameters!$B$8*epsilon!AR383</f>
        <v>5.0646488761095094</v>
      </c>
      <c r="AT383" s="15">
        <f>AS383+Parameters!$B$8*epsilon!AS383</f>
        <v>5.0784683342247039</v>
      </c>
      <c r="AU383" s="15">
        <f>AT383+Parameters!$B$8*epsilon!AT383</f>
        <v>5.0734447108645684</v>
      </c>
      <c r="AV383" s="15">
        <f>AU383+Parameters!$B$8*epsilon!AU383</f>
        <v>5.044227739650025</v>
      </c>
      <c r="AW383" s="15">
        <f>AV383+Parameters!$B$8*epsilon!AV383</f>
        <v>5.0388753144487275</v>
      </c>
    </row>
    <row r="384" spans="2:49" x14ac:dyDescent="0.2">
      <c r="B384" s="3">
        <v>376</v>
      </c>
      <c r="C384" s="15">
        <f>LN(Parameters!$B$1)</f>
        <v>4.9300035240706652</v>
      </c>
      <c r="D384" s="15">
        <f>C384+Parameters!$B$8*epsilon!C384</f>
        <v>4.9451925981616185</v>
      </c>
      <c r="E384" s="15">
        <f>D384+Parameters!$B$8*epsilon!D384</f>
        <v>4.9375735235875329</v>
      </c>
      <c r="F384" s="15">
        <f>E384+Parameters!$B$8*epsilon!E384</f>
        <v>4.9100528415052178</v>
      </c>
      <c r="G384" s="15">
        <f>F384+Parameters!$B$8*epsilon!F384</f>
        <v>4.8910663240257044</v>
      </c>
      <c r="H384" s="15">
        <f>G384+Parameters!$B$8*epsilon!G384</f>
        <v>4.878329181032159</v>
      </c>
      <c r="I384" s="15">
        <f>H384+Parameters!$B$8*epsilon!H384</f>
        <v>4.8594422564720245</v>
      </c>
      <c r="J384" s="15">
        <f>I384+Parameters!$B$8*epsilon!I384</f>
        <v>4.8472215986171179</v>
      </c>
      <c r="K384" s="15">
        <f>J384+Parameters!$B$8*epsilon!J384</f>
        <v>4.8327009530800602</v>
      </c>
      <c r="L384" s="15">
        <f>K384+Parameters!$B$8*epsilon!K384</f>
        <v>4.8281606874309224</v>
      </c>
      <c r="M384" s="15">
        <f>L384+Parameters!$B$8*epsilon!L384</f>
        <v>4.8055231476506108</v>
      </c>
      <c r="N384" s="15">
        <f>M384+Parameters!$B$8*epsilon!M384</f>
        <v>4.8100286827069549</v>
      </c>
      <c r="O384" s="15">
        <f>N384+Parameters!$B$8*epsilon!N384</f>
        <v>4.8269188348869339</v>
      </c>
      <c r="P384" s="15">
        <f>O384+Parameters!$B$8*epsilon!O384</f>
        <v>4.8292166666510923</v>
      </c>
      <c r="Q384" s="15">
        <f>P384+Parameters!$B$8*epsilon!P384</f>
        <v>4.829402907799845</v>
      </c>
      <c r="R384" s="15">
        <f>Q384+Parameters!$B$8*epsilon!Q384</f>
        <v>4.8266503969073593</v>
      </c>
      <c r="S384" s="15">
        <f>R384+Parameters!$B$8*epsilon!R384</f>
        <v>4.8360499300098816</v>
      </c>
      <c r="T384" s="15">
        <f>S384+Parameters!$B$8*epsilon!S384</f>
        <v>4.8029586215364999</v>
      </c>
      <c r="U384" s="15">
        <f>T384+Parameters!$B$8*epsilon!T384</f>
        <v>4.8007560693779086</v>
      </c>
      <c r="V384" s="15">
        <f>U384+Parameters!$B$8*epsilon!U384</f>
        <v>4.7827748888774719</v>
      </c>
      <c r="W384" s="15">
        <f>V384+Parameters!$B$8*epsilon!V384</f>
        <v>4.7858236356438111</v>
      </c>
      <c r="X384" s="15">
        <f>W384+Parameters!$B$8*epsilon!W384</f>
        <v>4.7570372220928157</v>
      </c>
      <c r="Y384" s="15">
        <f>X384+Parameters!$B$8*epsilon!X384</f>
        <v>4.7733935678250337</v>
      </c>
      <c r="Z384" s="15">
        <f>Y384+Parameters!$B$8*epsilon!Y384</f>
        <v>4.7634571030767088</v>
      </c>
      <c r="AA384" s="15">
        <f>Z384+Parameters!$B$8*epsilon!Z384</f>
        <v>4.7527319455953236</v>
      </c>
      <c r="AB384" s="15">
        <f>AA384+Parameters!$B$8*epsilon!AA384</f>
        <v>4.7646253090634021</v>
      </c>
      <c r="AC384" s="15">
        <f>AB384+Parameters!$B$8*epsilon!AB384</f>
        <v>4.7843419028728507</v>
      </c>
      <c r="AD384" s="15">
        <f>AC384+Parameters!$B$8*epsilon!AC384</f>
        <v>4.7810189630876687</v>
      </c>
      <c r="AE384" s="15">
        <f>AD384+Parameters!$B$8*epsilon!AD384</f>
        <v>4.8126153027161722</v>
      </c>
      <c r="AF384" s="15">
        <f>AE384+Parameters!$B$8*epsilon!AE384</f>
        <v>4.8159886315012841</v>
      </c>
      <c r="AG384" s="15">
        <f>AF384+Parameters!$B$8*epsilon!AF384</f>
        <v>4.8089121411010982</v>
      </c>
      <c r="AH384" s="15">
        <f>AG384+Parameters!$B$8*epsilon!AG384</f>
        <v>4.809271666833518</v>
      </c>
      <c r="AI384" s="15">
        <f>AH384+Parameters!$B$8*epsilon!AH384</f>
        <v>4.8011598131020037</v>
      </c>
      <c r="AJ384" s="15">
        <f>AI384+Parameters!$B$8*epsilon!AI384</f>
        <v>4.8132157667139364</v>
      </c>
      <c r="AK384" s="15">
        <f>AJ384+Parameters!$B$8*epsilon!AJ384</f>
        <v>4.777909494000868</v>
      </c>
      <c r="AL384" s="15">
        <f>AK384+Parameters!$B$8*epsilon!AK384</f>
        <v>4.7764301380722598</v>
      </c>
      <c r="AM384" s="15">
        <f>AL384+Parameters!$B$8*epsilon!AL384</f>
        <v>4.791840268883929</v>
      </c>
      <c r="AN384" s="15">
        <f>AM384+Parameters!$B$8*epsilon!AM384</f>
        <v>4.7616607336997561</v>
      </c>
      <c r="AO384" s="15">
        <f>AN384+Parameters!$B$8*epsilon!AN384</f>
        <v>4.7391892264897182</v>
      </c>
      <c r="AP384" s="15">
        <f>AO384+Parameters!$B$8*epsilon!AO384</f>
        <v>4.7091237323148718</v>
      </c>
      <c r="AQ384" s="15">
        <f>AP384+Parameters!$B$8*epsilon!AP384</f>
        <v>4.7230370331101783</v>
      </c>
      <c r="AR384" s="15">
        <f>AQ384+Parameters!$B$8*epsilon!AQ384</f>
        <v>4.6968705217480258</v>
      </c>
      <c r="AS384" s="15">
        <f>AR384+Parameters!$B$8*epsilon!AR384</f>
        <v>4.7149116227979659</v>
      </c>
      <c r="AT384" s="15">
        <f>AS384+Parameters!$B$8*epsilon!AS384</f>
        <v>4.737403554398588</v>
      </c>
      <c r="AU384" s="15">
        <f>AT384+Parameters!$B$8*epsilon!AT384</f>
        <v>4.7254036309528518</v>
      </c>
      <c r="AV384" s="15">
        <f>AU384+Parameters!$B$8*epsilon!AU384</f>
        <v>4.7587229811889662</v>
      </c>
      <c r="AW384" s="15">
        <f>AV384+Parameters!$B$8*epsilon!AV384</f>
        <v>4.7468771271574788</v>
      </c>
    </row>
    <row r="385" spans="2:49" x14ac:dyDescent="0.2">
      <c r="B385" s="3">
        <v>377</v>
      </c>
      <c r="C385" s="15">
        <f>LN(Parameters!$B$1)</f>
        <v>4.9300035240706652</v>
      </c>
      <c r="D385" s="15">
        <f>C385+Parameters!$B$8*epsilon!C385</f>
        <v>4.9329358823301899</v>
      </c>
      <c r="E385" s="15">
        <f>D385+Parameters!$B$8*epsilon!D385</f>
        <v>4.9111371800370929</v>
      </c>
      <c r="F385" s="15">
        <f>E385+Parameters!$B$8*epsilon!E385</f>
        <v>4.9133775332749821</v>
      </c>
      <c r="G385" s="15">
        <f>F385+Parameters!$B$8*epsilon!F385</f>
        <v>4.9034510739099666</v>
      </c>
      <c r="H385" s="15">
        <f>G385+Parameters!$B$8*epsilon!G385</f>
        <v>4.8912268044494303</v>
      </c>
      <c r="I385" s="15">
        <f>H385+Parameters!$B$8*epsilon!H385</f>
        <v>4.8902516277581851</v>
      </c>
      <c r="J385" s="15">
        <f>I385+Parameters!$B$8*epsilon!I385</f>
        <v>4.8945848693953025</v>
      </c>
      <c r="K385" s="15">
        <f>J385+Parameters!$B$8*epsilon!J385</f>
        <v>4.8583213198782618</v>
      </c>
      <c r="L385" s="15">
        <f>K385+Parameters!$B$8*epsilon!K385</f>
        <v>4.8660220354467292</v>
      </c>
      <c r="M385" s="15">
        <f>L385+Parameters!$B$8*epsilon!L385</f>
        <v>4.8342759184165525</v>
      </c>
      <c r="N385" s="15">
        <f>M385+Parameters!$B$8*epsilon!M385</f>
        <v>4.8350820475887559</v>
      </c>
      <c r="O385" s="15">
        <f>N385+Parameters!$B$8*epsilon!N385</f>
        <v>4.8351321346980534</v>
      </c>
      <c r="P385" s="15">
        <f>O385+Parameters!$B$8*epsilon!O385</f>
        <v>4.8005956322191468</v>
      </c>
      <c r="Q385" s="15">
        <f>P385+Parameters!$B$8*epsilon!P385</f>
        <v>4.8596161011865533</v>
      </c>
      <c r="R385" s="15">
        <f>Q385+Parameters!$B$8*epsilon!Q385</f>
        <v>4.8821762343905224</v>
      </c>
      <c r="S385" s="15">
        <f>R385+Parameters!$B$8*epsilon!R385</f>
        <v>4.8596154669624827</v>
      </c>
      <c r="T385" s="15">
        <f>S385+Parameters!$B$8*epsilon!S385</f>
        <v>4.8610293438554626</v>
      </c>
      <c r="U385" s="15">
        <f>T385+Parameters!$B$8*epsilon!T385</f>
        <v>4.8591174609999683</v>
      </c>
      <c r="V385" s="15">
        <f>U385+Parameters!$B$8*epsilon!U385</f>
        <v>4.8904763994534628</v>
      </c>
      <c r="W385" s="15">
        <f>V385+Parameters!$B$8*epsilon!V385</f>
        <v>4.8958565075013931</v>
      </c>
      <c r="X385" s="15">
        <f>W385+Parameters!$B$8*epsilon!W385</f>
        <v>4.8754297797575372</v>
      </c>
      <c r="Y385" s="15">
        <f>X385+Parameters!$B$8*epsilon!X385</f>
        <v>4.912788446018574</v>
      </c>
      <c r="Z385" s="15">
        <f>Y385+Parameters!$B$8*epsilon!Y385</f>
        <v>4.9004174090786963</v>
      </c>
      <c r="AA385" s="15">
        <f>Z385+Parameters!$B$8*epsilon!Z385</f>
        <v>4.9322485568601087</v>
      </c>
      <c r="AB385" s="15">
        <f>AA385+Parameters!$B$8*epsilon!AA385</f>
        <v>4.9399302166951715</v>
      </c>
      <c r="AC385" s="15">
        <f>AB385+Parameters!$B$8*epsilon!AB385</f>
        <v>4.9565502769812904</v>
      </c>
      <c r="AD385" s="15">
        <f>AC385+Parameters!$B$8*epsilon!AC385</f>
        <v>4.9224356696772729</v>
      </c>
      <c r="AE385" s="15">
        <f>AD385+Parameters!$B$8*epsilon!AD385</f>
        <v>4.9404488602140084</v>
      </c>
      <c r="AF385" s="15">
        <f>AE385+Parameters!$B$8*epsilon!AE385</f>
        <v>4.9206223206008648</v>
      </c>
      <c r="AG385" s="15">
        <f>AF385+Parameters!$B$8*epsilon!AF385</f>
        <v>4.9332928844836799</v>
      </c>
      <c r="AH385" s="15">
        <f>AG385+Parameters!$B$8*epsilon!AG385</f>
        <v>4.9509856398490957</v>
      </c>
      <c r="AI385" s="15">
        <f>AH385+Parameters!$B$8*epsilon!AH385</f>
        <v>4.904047876403979</v>
      </c>
      <c r="AJ385" s="15">
        <f>AI385+Parameters!$B$8*epsilon!AI385</f>
        <v>4.9013505027737727</v>
      </c>
      <c r="AK385" s="15">
        <f>AJ385+Parameters!$B$8*epsilon!AJ385</f>
        <v>4.9049957597920546</v>
      </c>
      <c r="AL385" s="15">
        <f>AK385+Parameters!$B$8*epsilon!AK385</f>
        <v>4.8638320497968044</v>
      </c>
      <c r="AM385" s="15">
        <f>AL385+Parameters!$B$8*epsilon!AL385</f>
        <v>4.8287177531938736</v>
      </c>
      <c r="AN385" s="15">
        <f>AM385+Parameters!$B$8*epsilon!AM385</f>
        <v>4.7920632472879054</v>
      </c>
      <c r="AO385" s="15">
        <f>AN385+Parameters!$B$8*epsilon!AN385</f>
        <v>4.7922210661463893</v>
      </c>
      <c r="AP385" s="15">
        <f>AO385+Parameters!$B$8*epsilon!AO385</f>
        <v>4.8042825447857798</v>
      </c>
      <c r="AQ385" s="15">
        <f>AP385+Parameters!$B$8*epsilon!AP385</f>
        <v>4.8197673359833928</v>
      </c>
      <c r="AR385" s="15">
        <f>AQ385+Parameters!$B$8*epsilon!AQ385</f>
        <v>4.8227398359191369</v>
      </c>
      <c r="AS385" s="15">
        <f>AR385+Parameters!$B$8*epsilon!AR385</f>
        <v>4.8315639556510179</v>
      </c>
      <c r="AT385" s="15">
        <f>AS385+Parameters!$B$8*epsilon!AS385</f>
        <v>4.8214671881925097</v>
      </c>
      <c r="AU385" s="15">
        <f>AT385+Parameters!$B$8*epsilon!AT385</f>
        <v>4.8053771337369726</v>
      </c>
      <c r="AV385" s="15">
        <f>AU385+Parameters!$B$8*epsilon!AU385</f>
        <v>4.8102690248841808</v>
      </c>
      <c r="AW385" s="15">
        <f>AV385+Parameters!$B$8*epsilon!AV385</f>
        <v>4.799308001587919</v>
      </c>
    </row>
    <row r="386" spans="2:49" x14ac:dyDescent="0.2">
      <c r="B386" s="3">
        <v>378</v>
      </c>
      <c r="C386" s="15">
        <f>LN(Parameters!$B$1)</f>
        <v>4.9300035240706652</v>
      </c>
      <c r="D386" s="15">
        <f>C386+Parameters!$B$8*epsilon!C386</f>
        <v>4.9367175482301171</v>
      </c>
      <c r="E386" s="15">
        <f>D386+Parameters!$B$8*epsilon!D386</f>
        <v>4.9270695988862565</v>
      </c>
      <c r="F386" s="15">
        <f>E386+Parameters!$B$8*epsilon!E386</f>
        <v>4.9122527572158683</v>
      </c>
      <c r="G386" s="15">
        <f>F386+Parameters!$B$8*epsilon!F386</f>
        <v>4.9186230487480849</v>
      </c>
      <c r="H386" s="15">
        <f>G386+Parameters!$B$8*epsilon!G386</f>
        <v>4.9239359700624021</v>
      </c>
      <c r="I386" s="15">
        <f>H386+Parameters!$B$8*epsilon!H386</f>
        <v>4.8915056694320516</v>
      </c>
      <c r="J386" s="15">
        <f>I386+Parameters!$B$8*epsilon!I386</f>
        <v>4.8891086881333257</v>
      </c>
      <c r="K386" s="15">
        <f>J386+Parameters!$B$8*epsilon!J386</f>
        <v>4.8824676107077574</v>
      </c>
      <c r="L386" s="15">
        <f>K386+Parameters!$B$8*epsilon!K386</f>
        <v>4.871950613967849</v>
      </c>
      <c r="M386" s="15">
        <f>L386+Parameters!$B$8*epsilon!L386</f>
        <v>4.854427750213544</v>
      </c>
      <c r="N386" s="15">
        <f>M386+Parameters!$B$8*epsilon!M386</f>
        <v>4.8695035801148885</v>
      </c>
      <c r="O386" s="15">
        <f>N386+Parameters!$B$8*epsilon!N386</f>
        <v>4.856728424034265</v>
      </c>
      <c r="P386" s="15">
        <f>O386+Parameters!$B$8*epsilon!O386</f>
        <v>4.8882074014917105</v>
      </c>
      <c r="Q386" s="15">
        <f>P386+Parameters!$B$8*epsilon!P386</f>
        <v>4.9023960819212427</v>
      </c>
      <c r="R386" s="15">
        <f>Q386+Parameters!$B$8*epsilon!Q386</f>
        <v>4.9104573943865431</v>
      </c>
      <c r="S386" s="15">
        <f>R386+Parameters!$B$8*epsilon!R386</f>
        <v>4.9243881252962334</v>
      </c>
      <c r="T386" s="15">
        <f>S386+Parameters!$B$8*epsilon!S386</f>
        <v>4.9650366636993626</v>
      </c>
      <c r="U386" s="15">
        <f>T386+Parameters!$B$8*epsilon!T386</f>
        <v>4.9783212265192596</v>
      </c>
      <c r="V386" s="15">
        <f>U386+Parameters!$B$8*epsilon!U386</f>
        <v>5.010901568522633</v>
      </c>
      <c r="W386" s="15">
        <f>V386+Parameters!$B$8*epsilon!V386</f>
        <v>5.0270277915553612</v>
      </c>
      <c r="X386" s="15">
        <f>W386+Parameters!$B$8*epsilon!W386</f>
        <v>5.0350205750469446</v>
      </c>
      <c r="Y386" s="15">
        <f>X386+Parameters!$B$8*epsilon!X386</f>
        <v>5.0221385873405087</v>
      </c>
      <c r="Z386" s="15">
        <f>Y386+Parameters!$B$8*epsilon!Y386</f>
        <v>5.0565699767666494</v>
      </c>
      <c r="AA386" s="15">
        <f>Z386+Parameters!$B$8*epsilon!Z386</f>
        <v>5.0367818189390245</v>
      </c>
      <c r="AB386" s="15">
        <f>AA386+Parameters!$B$8*epsilon!AA386</f>
        <v>5.040582115271838</v>
      </c>
      <c r="AC386" s="15">
        <f>AB386+Parameters!$B$8*epsilon!AB386</f>
        <v>5.0435951964402497</v>
      </c>
      <c r="AD386" s="15">
        <f>AC386+Parameters!$B$8*epsilon!AC386</f>
        <v>5.0175139114932055</v>
      </c>
      <c r="AE386" s="15">
        <f>AD386+Parameters!$B$8*epsilon!AD386</f>
        <v>5.0198211531984125</v>
      </c>
      <c r="AF386" s="15">
        <f>AE386+Parameters!$B$8*epsilon!AE386</f>
        <v>5.0410876542715792</v>
      </c>
      <c r="AG386" s="15">
        <f>AF386+Parameters!$B$8*epsilon!AF386</f>
        <v>5.0435943244444301</v>
      </c>
      <c r="AH386" s="15">
        <f>AG386+Parameters!$B$8*epsilon!AG386</f>
        <v>5.0703051702763968</v>
      </c>
      <c r="AI386" s="15">
        <f>AH386+Parameters!$B$8*epsilon!AH386</f>
        <v>5.0837422098067595</v>
      </c>
      <c r="AJ386" s="15">
        <f>AI386+Parameters!$B$8*epsilon!AI386</f>
        <v>5.0591807506322928</v>
      </c>
      <c r="AK386" s="15">
        <f>AJ386+Parameters!$B$8*epsilon!AJ386</f>
        <v>5.1167014253853589</v>
      </c>
      <c r="AL386" s="15">
        <f>AK386+Parameters!$B$8*epsilon!AK386</f>
        <v>5.1179494631255498</v>
      </c>
      <c r="AM386" s="15">
        <f>AL386+Parameters!$B$8*epsilon!AL386</f>
        <v>5.1438875510465012</v>
      </c>
      <c r="AN386" s="15">
        <f>AM386+Parameters!$B$8*epsilon!AM386</f>
        <v>5.1497682347304776</v>
      </c>
      <c r="AO386" s="15">
        <f>AN386+Parameters!$B$8*epsilon!AN386</f>
        <v>5.1802422210041472</v>
      </c>
      <c r="AP386" s="15">
        <f>AO386+Parameters!$B$8*epsilon!AO386</f>
        <v>5.1538989070964503</v>
      </c>
      <c r="AQ386" s="15">
        <f>AP386+Parameters!$B$8*epsilon!AP386</f>
        <v>5.1563997924926364</v>
      </c>
      <c r="AR386" s="15">
        <f>AQ386+Parameters!$B$8*epsilon!AQ386</f>
        <v>5.1530201563095144</v>
      </c>
      <c r="AS386" s="15">
        <f>AR386+Parameters!$B$8*epsilon!AR386</f>
        <v>5.1439883490686906</v>
      </c>
      <c r="AT386" s="15">
        <f>AS386+Parameters!$B$8*epsilon!AS386</f>
        <v>5.1686554041984811</v>
      </c>
      <c r="AU386" s="15">
        <f>AT386+Parameters!$B$8*epsilon!AT386</f>
        <v>5.1651447627527709</v>
      </c>
      <c r="AV386" s="15">
        <f>AU386+Parameters!$B$8*epsilon!AU386</f>
        <v>5.1667452430534411</v>
      </c>
      <c r="AW386" s="15">
        <f>AV386+Parameters!$B$8*epsilon!AV386</f>
        <v>5.1494256292004552</v>
      </c>
    </row>
    <row r="387" spans="2:49" x14ac:dyDescent="0.2">
      <c r="B387" s="3">
        <v>379</v>
      </c>
      <c r="C387" s="15">
        <f>LN(Parameters!$B$1)</f>
        <v>4.9300035240706652</v>
      </c>
      <c r="D387" s="15">
        <f>C387+Parameters!$B$8*epsilon!C387</f>
        <v>4.9339522549234882</v>
      </c>
      <c r="E387" s="15">
        <f>D387+Parameters!$B$8*epsilon!D387</f>
        <v>4.9747175299567576</v>
      </c>
      <c r="F387" s="15">
        <f>E387+Parameters!$B$8*epsilon!E387</f>
        <v>4.9472971714489971</v>
      </c>
      <c r="G387" s="15">
        <f>F387+Parameters!$B$8*epsilon!F387</f>
        <v>4.9592118289607638</v>
      </c>
      <c r="H387" s="15">
        <f>G387+Parameters!$B$8*epsilon!G387</f>
        <v>4.9184840801386951</v>
      </c>
      <c r="I387" s="15">
        <f>H387+Parameters!$B$8*epsilon!H387</f>
        <v>4.9601042092997547</v>
      </c>
      <c r="J387" s="15">
        <f>I387+Parameters!$B$8*epsilon!I387</f>
        <v>4.9757737256328838</v>
      </c>
      <c r="K387" s="15">
        <f>J387+Parameters!$B$8*epsilon!J387</f>
        <v>4.964225750179784</v>
      </c>
      <c r="L387" s="15">
        <f>K387+Parameters!$B$8*epsilon!K387</f>
        <v>4.9535434678502783</v>
      </c>
      <c r="M387" s="15">
        <f>L387+Parameters!$B$8*epsilon!L387</f>
        <v>4.9563596450366916</v>
      </c>
      <c r="N387" s="15">
        <f>M387+Parameters!$B$8*epsilon!M387</f>
        <v>4.9439822635636395</v>
      </c>
      <c r="O387" s="15">
        <f>N387+Parameters!$B$8*epsilon!N387</f>
        <v>4.9033049435358285</v>
      </c>
      <c r="P387" s="15">
        <f>O387+Parameters!$B$8*epsilon!O387</f>
        <v>4.9130616309395698</v>
      </c>
      <c r="Q387" s="15">
        <f>P387+Parameters!$B$8*epsilon!P387</f>
        <v>4.9360682402464873</v>
      </c>
      <c r="R387" s="15">
        <f>Q387+Parameters!$B$8*epsilon!Q387</f>
        <v>4.9277387585507544</v>
      </c>
      <c r="S387" s="15">
        <f>R387+Parameters!$B$8*epsilon!R387</f>
        <v>4.9499294394770663</v>
      </c>
      <c r="T387" s="15">
        <f>S387+Parameters!$B$8*epsilon!S387</f>
        <v>4.9557803385684922</v>
      </c>
      <c r="U387" s="15">
        <f>T387+Parameters!$B$8*epsilon!T387</f>
        <v>4.923059716827753</v>
      </c>
      <c r="V387" s="15">
        <f>U387+Parameters!$B$8*epsilon!U387</f>
        <v>4.9047208236358726</v>
      </c>
      <c r="W387" s="15">
        <f>V387+Parameters!$B$8*epsilon!V387</f>
        <v>4.9012416492534259</v>
      </c>
      <c r="X387" s="15">
        <f>W387+Parameters!$B$8*epsilon!W387</f>
        <v>4.9139024124882313</v>
      </c>
      <c r="Y387" s="15">
        <f>X387+Parameters!$B$8*epsilon!X387</f>
        <v>4.8761932911027346</v>
      </c>
      <c r="Z387" s="15">
        <f>Y387+Parameters!$B$8*epsilon!Y387</f>
        <v>4.8904477881854156</v>
      </c>
      <c r="AA387" s="15">
        <f>Z387+Parameters!$B$8*epsilon!Z387</f>
        <v>4.8956243926344243</v>
      </c>
      <c r="AB387" s="15">
        <f>AA387+Parameters!$B$8*epsilon!AA387</f>
        <v>4.9041041816351871</v>
      </c>
      <c r="AC387" s="15">
        <f>AB387+Parameters!$B$8*epsilon!AB387</f>
        <v>4.9508079462510777</v>
      </c>
      <c r="AD387" s="15">
        <f>AC387+Parameters!$B$8*epsilon!AC387</f>
        <v>4.9631713719995654</v>
      </c>
      <c r="AE387" s="15">
        <f>AD387+Parameters!$B$8*epsilon!AD387</f>
        <v>4.9546293429253563</v>
      </c>
      <c r="AF387" s="15">
        <f>AE387+Parameters!$B$8*epsilon!AE387</f>
        <v>4.9561103658259542</v>
      </c>
      <c r="AG387" s="15">
        <f>AF387+Parameters!$B$8*epsilon!AF387</f>
        <v>4.9468255468515157</v>
      </c>
      <c r="AH387" s="15">
        <f>AG387+Parameters!$B$8*epsilon!AG387</f>
        <v>4.9458223790083498</v>
      </c>
      <c r="AI387" s="15">
        <f>AH387+Parameters!$B$8*epsilon!AH387</f>
        <v>4.9296898091175017</v>
      </c>
      <c r="AJ387" s="15">
        <f>AI387+Parameters!$B$8*epsilon!AI387</f>
        <v>4.9549345357717689</v>
      </c>
      <c r="AK387" s="15">
        <f>AJ387+Parameters!$B$8*epsilon!AJ387</f>
        <v>4.9598687910877022</v>
      </c>
      <c r="AL387" s="15">
        <f>AK387+Parameters!$B$8*epsilon!AK387</f>
        <v>4.9706430904571874</v>
      </c>
      <c r="AM387" s="15">
        <f>AL387+Parameters!$B$8*epsilon!AL387</f>
        <v>4.9615618508402868</v>
      </c>
      <c r="AN387" s="15">
        <f>AM387+Parameters!$B$8*epsilon!AM387</f>
        <v>4.9426156725563919</v>
      </c>
      <c r="AO387" s="15">
        <f>AN387+Parameters!$B$8*epsilon!AN387</f>
        <v>4.9439452667304264</v>
      </c>
      <c r="AP387" s="15">
        <f>AO387+Parameters!$B$8*epsilon!AO387</f>
        <v>4.9229134676512905</v>
      </c>
      <c r="AQ387" s="15">
        <f>AP387+Parameters!$B$8*epsilon!AP387</f>
        <v>4.9320180360123986</v>
      </c>
      <c r="AR387" s="15">
        <f>AQ387+Parameters!$B$8*epsilon!AQ387</f>
        <v>4.9201650005927151</v>
      </c>
      <c r="AS387" s="15">
        <f>AR387+Parameters!$B$8*epsilon!AR387</f>
        <v>4.918811308917701</v>
      </c>
      <c r="AT387" s="15">
        <f>AS387+Parameters!$B$8*epsilon!AS387</f>
        <v>4.9406950694590437</v>
      </c>
      <c r="AU387" s="15">
        <f>AT387+Parameters!$B$8*epsilon!AT387</f>
        <v>4.9366389949711804</v>
      </c>
      <c r="AV387" s="15">
        <f>AU387+Parameters!$B$8*epsilon!AU387</f>
        <v>4.9523718744935401</v>
      </c>
      <c r="AW387" s="15">
        <f>AV387+Parameters!$B$8*epsilon!AV387</f>
        <v>4.9478189624922386</v>
      </c>
    </row>
    <row r="388" spans="2:49" x14ac:dyDescent="0.2">
      <c r="B388" s="3">
        <v>380</v>
      </c>
      <c r="C388" s="15">
        <f>LN(Parameters!$B$1)</f>
        <v>4.9300035240706652</v>
      </c>
      <c r="D388" s="15">
        <f>C388+Parameters!$B$8*epsilon!C388</f>
        <v>4.9427386186304281</v>
      </c>
      <c r="E388" s="15">
        <f>D388+Parameters!$B$8*epsilon!D388</f>
        <v>4.954716430385929</v>
      </c>
      <c r="F388" s="15">
        <f>E388+Parameters!$B$8*epsilon!E388</f>
        <v>4.9602421887413861</v>
      </c>
      <c r="G388" s="15">
        <f>F388+Parameters!$B$8*epsilon!F388</f>
        <v>4.9778276980589213</v>
      </c>
      <c r="H388" s="15">
        <f>G388+Parameters!$B$8*epsilon!G388</f>
        <v>4.986395669183989</v>
      </c>
      <c r="I388" s="15">
        <f>H388+Parameters!$B$8*epsilon!H388</f>
        <v>5.0017411688900522</v>
      </c>
      <c r="J388" s="15">
        <f>I388+Parameters!$B$8*epsilon!I388</f>
        <v>5.0221916762587382</v>
      </c>
      <c r="K388" s="15">
        <f>J388+Parameters!$B$8*epsilon!J388</f>
        <v>4.9906590823322361</v>
      </c>
      <c r="L388" s="15">
        <f>K388+Parameters!$B$8*epsilon!K388</f>
        <v>4.9989918146085257</v>
      </c>
      <c r="M388" s="15">
        <f>L388+Parameters!$B$8*epsilon!L388</f>
        <v>5.0184333641939807</v>
      </c>
      <c r="N388" s="15">
        <f>M388+Parameters!$B$8*epsilon!M388</f>
        <v>5.0020112784339137</v>
      </c>
      <c r="O388" s="15">
        <f>N388+Parameters!$B$8*epsilon!N388</f>
        <v>5.0138264233795402</v>
      </c>
      <c r="P388" s="15">
        <f>O388+Parameters!$B$8*epsilon!O388</f>
        <v>4.9884919963052958</v>
      </c>
      <c r="Q388" s="15">
        <f>P388+Parameters!$B$8*epsilon!P388</f>
        <v>5.0006209396390719</v>
      </c>
      <c r="R388" s="15">
        <f>Q388+Parameters!$B$8*epsilon!Q388</f>
        <v>5.0074207142287648</v>
      </c>
      <c r="S388" s="15">
        <f>R388+Parameters!$B$8*epsilon!R388</f>
        <v>4.982010309151347</v>
      </c>
      <c r="T388" s="15">
        <f>S388+Parameters!$B$8*epsilon!S388</f>
        <v>5.0045496368767264</v>
      </c>
      <c r="U388" s="15">
        <f>T388+Parameters!$B$8*epsilon!T388</f>
        <v>5.0063421340659113</v>
      </c>
      <c r="V388" s="15">
        <f>U388+Parameters!$B$8*epsilon!U388</f>
        <v>4.9806041093749673</v>
      </c>
      <c r="W388" s="15">
        <f>V388+Parameters!$B$8*epsilon!V388</f>
        <v>4.9920427281928683</v>
      </c>
      <c r="X388" s="15">
        <f>W388+Parameters!$B$8*epsilon!W388</f>
        <v>4.9702419988612947</v>
      </c>
      <c r="Y388" s="15">
        <f>X388+Parameters!$B$8*epsilon!X388</f>
        <v>4.9991366215658601</v>
      </c>
      <c r="Z388" s="15">
        <f>Y388+Parameters!$B$8*epsilon!Y388</f>
        <v>4.9857251538149505</v>
      </c>
      <c r="AA388" s="15">
        <f>Z388+Parameters!$B$8*epsilon!Z388</f>
        <v>4.9702560653769945</v>
      </c>
      <c r="AB388" s="15">
        <f>AA388+Parameters!$B$8*epsilon!AA388</f>
        <v>4.9723810539741091</v>
      </c>
      <c r="AC388" s="15">
        <f>AB388+Parameters!$B$8*epsilon!AB388</f>
        <v>4.9564717491883634</v>
      </c>
      <c r="AD388" s="15">
        <f>AC388+Parameters!$B$8*epsilon!AC388</f>
        <v>4.9658937720634144</v>
      </c>
      <c r="AE388" s="15">
        <f>AD388+Parameters!$B$8*epsilon!AD388</f>
        <v>4.9683423070574078</v>
      </c>
      <c r="AF388" s="15">
        <f>AE388+Parameters!$B$8*epsilon!AE388</f>
        <v>4.9892925171196749</v>
      </c>
      <c r="AG388" s="15">
        <f>AF388+Parameters!$B$8*epsilon!AF388</f>
        <v>4.986069182143174</v>
      </c>
      <c r="AH388" s="15">
        <f>AG388+Parameters!$B$8*epsilon!AG388</f>
        <v>5.0023287940451198</v>
      </c>
      <c r="AI388" s="15">
        <f>AH388+Parameters!$B$8*epsilon!AH388</f>
        <v>5.0122950865780576</v>
      </c>
      <c r="AJ388" s="15">
        <f>AI388+Parameters!$B$8*epsilon!AI388</f>
        <v>5.0157626840418796</v>
      </c>
      <c r="AK388" s="15">
        <f>AJ388+Parameters!$B$8*epsilon!AJ388</f>
        <v>4.9774589480276035</v>
      </c>
      <c r="AL388" s="15">
        <f>AK388+Parameters!$B$8*epsilon!AK388</f>
        <v>5.0007390465511747</v>
      </c>
      <c r="AM388" s="15">
        <f>AL388+Parameters!$B$8*epsilon!AL388</f>
        <v>4.9817158366416239</v>
      </c>
      <c r="AN388" s="15">
        <f>AM388+Parameters!$B$8*epsilon!AM388</f>
        <v>5.0132083010168573</v>
      </c>
      <c r="AO388" s="15">
        <f>AN388+Parameters!$B$8*epsilon!AN388</f>
        <v>5.0198008957439546</v>
      </c>
      <c r="AP388" s="15">
        <f>AO388+Parameters!$B$8*epsilon!AO388</f>
        <v>5.0398153006674402</v>
      </c>
      <c r="AQ388" s="15">
        <f>AP388+Parameters!$B$8*epsilon!AP388</f>
        <v>5.0398783030301448</v>
      </c>
      <c r="AR388" s="15">
        <f>AQ388+Parameters!$B$8*epsilon!AQ388</f>
        <v>5.0361353458791625</v>
      </c>
      <c r="AS388" s="15">
        <f>AR388+Parameters!$B$8*epsilon!AR388</f>
        <v>5.0343116697956534</v>
      </c>
      <c r="AT388" s="15">
        <f>AS388+Parameters!$B$8*epsilon!AS388</f>
        <v>5.0158548412670569</v>
      </c>
      <c r="AU388" s="15">
        <f>AT388+Parameters!$B$8*epsilon!AT388</f>
        <v>5.0081846780973791</v>
      </c>
      <c r="AV388" s="15">
        <f>AU388+Parameters!$B$8*epsilon!AU388</f>
        <v>4.9829088791595568</v>
      </c>
      <c r="AW388" s="15">
        <f>AV388+Parameters!$B$8*epsilon!AV388</f>
        <v>5.0273799119399074</v>
      </c>
    </row>
    <row r="389" spans="2:49" x14ac:dyDescent="0.2">
      <c r="B389" s="3">
        <v>381</v>
      </c>
      <c r="C389" s="15">
        <f>LN(Parameters!$B$1)</f>
        <v>4.9300035240706652</v>
      </c>
      <c r="D389" s="15">
        <f>C389+Parameters!$B$8*epsilon!C389</f>
        <v>4.8951566635197823</v>
      </c>
      <c r="E389" s="15">
        <f>D389+Parameters!$B$8*epsilon!D389</f>
        <v>4.8987030135476965</v>
      </c>
      <c r="F389" s="15">
        <f>E389+Parameters!$B$8*epsilon!E389</f>
        <v>4.9016799972322769</v>
      </c>
      <c r="G389" s="15">
        <f>F389+Parameters!$B$8*epsilon!F389</f>
        <v>4.8851802275394389</v>
      </c>
      <c r="H389" s="15">
        <f>G389+Parameters!$B$8*epsilon!G389</f>
        <v>4.8681441772294276</v>
      </c>
      <c r="I389" s="15">
        <f>H389+Parameters!$B$8*epsilon!H389</f>
        <v>4.9046741154413915</v>
      </c>
      <c r="J389" s="15">
        <f>I389+Parameters!$B$8*epsilon!I389</f>
        <v>4.8910937217015951</v>
      </c>
      <c r="K389" s="15">
        <f>J389+Parameters!$B$8*epsilon!J389</f>
        <v>4.8879117364941402</v>
      </c>
      <c r="L389" s="15">
        <f>K389+Parameters!$B$8*epsilon!K389</f>
        <v>4.8668476467055664</v>
      </c>
      <c r="M389" s="15">
        <f>L389+Parameters!$B$8*epsilon!L389</f>
        <v>4.8947576630391838</v>
      </c>
      <c r="N389" s="15">
        <f>M389+Parameters!$B$8*epsilon!M389</f>
        <v>4.8741194362142313</v>
      </c>
      <c r="O389" s="15">
        <f>N389+Parameters!$B$8*epsilon!N389</f>
        <v>4.8882124786304857</v>
      </c>
      <c r="P389" s="15">
        <f>O389+Parameters!$B$8*epsilon!O389</f>
        <v>4.9032147934487149</v>
      </c>
      <c r="Q389" s="15">
        <f>P389+Parameters!$B$8*epsilon!P389</f>
        <v>4.939169207477577</v>
      </c>
      <c r="R389" s="15">
        <f>Q389+Parameters!$B$8*epsilon!Q389</f>
        <v>4.9568880194040075</v>
      </c>
      <c r="S389" s="15">
        <f>R389+Parameters!$B$8*epsilon!R389</f>
        <v>4.9809695275817205</v>
      </c>
      <c r="T389" s="15">
        <f>S389+Parameters!$B$8*epsilon!S389</f>
        <v>4.9766507638141562</v>
      </c>
      <c r="U389" s="15">
        <f>T389+Parameters!$B$8*epsilon!T389</f>
        <v>4.9919186385225744</v>
      </c>
      <c r="V389" s="15">
        <f>U389+Parameters!$B$8*epsilon!U389</f>
        <v>4.9952481602992567</v>
      </c>
      <c r="W389" s="15">
        <f>V389+Parameters!$B$8*epsilon!V389</f>
        <v>5.0072396817245668</v>
      </c>
      <c r="X389" s="15">
        <f>W389+Parameters!$B$8*epsilon!W389</f>
        <v>4.9944463575326195</v>
      </c>
      <c r="Y389" s="15">
        <f>X389+Parameters!$B$8*epsilon!X389</f>
        <v>5.0117205541272067</v>
      </c>
      <c r="Z389" s="15">
        <f>Y389+Parameters!$B$8*epsilon!Y389</f>
        <v>5.006672025656723</v>
      </c>
      <c r="AA389" s="15">
        <f>Z389+Parameters!$B$8*epsilon!Z389</f>
        <v>5.0194234277717236</v>
      </c>
      <c r="AB389" s="15">
        <f>AA389+Parameters!$B$8*epsilon!AA389</f>
        <v>5.0323184464246093</v>
      </c>
      <c r="AC389" s="15">
        <f>AB389+Parameters!$B$8*epsilon!AB389</f>
        <v>5.0231885784636496</v>
      </c>
      <c r="AD389" s="15">
        <f>AC389+Parameters!$B$8*epsilon!AC389</f>
        <v>4.9965658933711721</v>
      </c>
      <c r="AE389" s="15">
        <f>AD389+Parameters!$B$8*epsilon!AD389</f>
        <v>4.9748330939820216</v>
      </c>
      <c r="AF389" s="15">
        <f>AE389+Parameters!$B$8*epsilon!AE389</f>
        <v>4.993026662660272</v>
      </c>
      <c r="AG389" s="15">
        <f>AF389+Parameters!$B$8*epsilon!AF389</f>
        <v>4.9802800436539814</v>
      </c>
      <c r="AH389" s="15">
        <f>AG389+Parameters!$B$8*epsilon!AG389</f>
        <v>4.986402743088882</v>
      </c>
      <c r="AI389" s="15">
        <f>AH389+Parameters!$B$8*epsilon!AH389</f>
        <v>4.9795076795904007</v>
      </c>
      <c r="AJ389" s="15">
        <f>AI389+Parameters!$B$8*epsilon!AI389</f>
        <v>4.986196252779882</v>
      </c>
      <c r="AK389" s="15">
        <f>AJ389+Parameters!$B$8*epsilon!AJ389</f>
        <v>4.9946205740175023</v>
      </c>
      <c r="AL389" s="15">
        <f>AK389+Parameters!$B$8*epsilon!AK389</f>
        <v>4.9954420857890778</v>
      </c>
      <c r="AM389" s="15">
        <f>AL389+Parameters!$B$8*epsilon!AL389</f>
        <v>4.9831577446002742</v>
      </c>
      <c r="AN389" s="15">
        <f>AM389+Parameters!$B$8*epsilon!AM389</f>
        <v>4.9921856845730321</v>
      </c>
      <c r="AO389" s="15">
        <f>AN389+Parameters!$B$8*epsilon!AN389</f>
        <v>5.028161413250162</v>
      </c>
      <c r="AP389" s="15">
        <f>AO389+Parameters!$B$8*epsilon!AO389</f>
        <v>5.0688193135800654</v>
      </c>
      <c r="AQ389" s="15">
        <f>AP389+Parameters!$B$8*epsilon!AP389</f>
        <v>5.0668243415621541</v>
      </c>
      <c r="AR389" s="15">
        <f>AQ389+Parameters!$B$8*epsilon!AQ389</f>
        <v>5.0603630968060598</v>
      </c>
      <c r="AS389" s="15">
        <f>AR389+Parameters!$B$8*epsilon!AR389</f>
        <v>5.0828202229056076</v>
      </c>
      <c r="AT389" s="15">
        <f>AS389+Parameters!$B$8*epsilon!AS389</f>
        <v>5.0849016359274524</v>
      </c>
      <c r="AU389" s="15">
        <f>AT389+Parameters!$B$8*epsilon!AT389</f>
        <v>5.099152726313565</v>
      </c>
      <c r="AV389" s="15">
        <f>AU389+Parameters!$B$8*epsilon!AU389</f>
        <v>5.1016894745931367</v>
      </c>
      <c r="AW389" s="15">
        <f>AV389+Parameters!$B$8*epsilon!AV389</f>
        <v>5.1282638711818036</v>
      </c>
    </row>
    <row r="390" spans="2:49" x14ac:dyDescent="0.2">
      <c r="B390" s="3">
        <v>382</v>
      </c>
      <c r="C390" s="15">
        <f>LN(Parameters!$B$1)</f>
        <v>4.9300035240706652</v>
      </c>
      <c r="D390" s="15">
        <f>C390+Parameters!$B$8*epsilon!C390</f>
        <v>4.9053495762006252</v>
      </c>
      <c r="E390" s="15">
        <f>D390+Parameters!$B$8*epsilon!D390</f>
        <v>4.9255151381378059</v>
      </c>
      <c r="F390" s="15">
        <f>E390+Parameters!$B$8*epsilon!E390</f>
        <v>4.8998905651819076</v>
      </c>
      <c r="G390" s="15">
        <f>F390+Parameters!$B$8*epsilon!F390</f>
        <v>4.9286405941088649</v>
      </c>
      <c r="H390" s="15">
        <f>G390+Parameters!$B$8*epsilon!G390</f>
        <v>4.9100911705440717</v>
      </c>
      <c r="I390" s="15">
        <f>H390+Parameters!$B$8*epsilon!H390</f>
        <v>4.9014035595052903</v>
      </c>
      <c r="J390" s="15">
        <f>I390+Parameters!$B$8*epsilon!I390</f>
        <v>4.9019080290870489</v>
      </c>
      <c r="K390" s="15">
        <f>J390+Parameters!$B$8*epsilon!J390</f>
        <v>4.9068786751207094</v>
      </c>
      <c r="L390" s="15">
        <f>K390+Parameters!$B$8*epsilon!K390</f>
        <v>4.9047854274055416</v>
      </c>
      <c r="M390" s="15">
        <f>L390+Parameters!$B$8*epsilon!L390</f>
        <v>4.8891402150860888</v>
      </c>
      <c r="N390" s="15">
        <f>M390+Parameters!$B$8*epsilon!M390</f>
        <v>4.9250754506372223</v>
      </c>
      <c r="O390" s="15">
        <f>N390+Parameters!$B$8*epsilon!N390</f>
        <v>4.8998192049310401</v>
      </c>
      <c r="P390" s="15">
        <f>O390+Parameters!$B$8*epsilon!O390</f>
        <v>4.894460147009565</v>
      </c>
      <c r="Q390" s="15">
        <f>P390+Parameters!$B$8*epsilon!P390</f>
        <v>4.9155173822990994</v>
      </c>
      <c r="R390" s="15">
        <f>Q390+Parameters!$B$8*epsilon!Q390</f>
        <v>4.9238109106869761</v>
      </c>
      <c r="S390" s="15">
        <f>R390+Parameters!$B$8*epsilon!R390</f>
        <v>4.9174536800541411</v>
      </c>
      <c r="T390" s="15">
        <f>S390+Parameters!$B$8*epsilon!S390</f>
        <v>4.898098365504854</v>
      </c>
      <c r="U390" s="15">
        <f>T390+Parameters!$B$8*epsilon!T390</f>
        <v>4.8952001656285802</v>
      </c>
      <c r="V390" s="15">
        <f>U390+Parameters!$B$8*epsilon!U390</f>
        <v>4.911035969292759</v>
      </c>
      <c r="W390" s="15">
        <f>V390+Parameters!$B$8*epsilon!V390</f>
        <v>4.9162998352772824</v>
      </c>
      <c r="X390" s="15">
        <f>W390+Parameters!$B$8*epsilon!W390</f>
        <v>4.9144766933192994</v>
      </c>
      <c r="Y390" s="15">
        <f>X390+Parameters!$B$8*epsilon!X390</f>
        <v>4.9278501774965617</v>
      </c>
      <c r="Z390" s="15">
        <f>Y390+Parameters!$B$8*epsilon!Y390</f>
        <v>4.9359986943515723</v>
      </c>
      <c r="AA390" s="15">
        <f>Z390+Parameters!$B$8*epsilon!Z390</f>
        <v>4.9249046435948056</v>
      </c>
      <c r="AB390" s="15">
        <f>AA390+Parameters!$B$8*epsilon!AA390</f>
        <v>4.9265089046039074</v>
      </c>
      <c r="AC390" s="15">
        <f>AB390+Parameters!$B$8*epsilon!AB390</f>
        <v>4.9655745659739567</v>
      </c>
      <c r="AD390" s="15">
        <f>AC390+Parameters!$B$8*epsilon!AC390</f>
        <v>4.9880702471849103</v>
      </c>
      <c r="AE390" s="15">
        <f>AD390+Parameters!$B$8*epsilon!AD390</f>
        <v>5.0296276002264282</v>
      </c>
      <c r="AF390" s="15">
        <f>AE390+Parameters!$B$8*epsilon!AE390</f>
        <v>4.9974221802404077</v>
      </c>
      <c r="AG390" s="15">
        <f>AF390+Parameters!$B$8*epsilon!AF390</f>
        <v>4.9745825477006616</v>
      </c>
      <c r="AH390" s="15">
        <f>AG390+Parameters!$B$8*epsilon!AG390</f>
        <v>4.9740389962117559</v>
      </c>
      <c r="AI390" s="15">
        <f>AH390+Parameters!$B$8*epsilon!AH390</f>
        <v>4.9744230181828888</v>
      </c>
      <c r="AJ390" s="15">
        <f>AI390+Parameters!$B$8*epsilon!AI390</f>
        <v>4.9797034717660082</v>
      </c>
      <c r="AK390" s="15">
        <f>AJ390+Parameters!$B$8*epsilon!AJ390</f>
        <v>4.9494566310251873</v>
      </c>
      <c r="AL390" s="15">
        <f>AK390+Parameters!$B$8*epsilon!AK390</f>
        <v>4.925846755152314</v>
      </c>
      <c r="AM390" s="15">
        <f>AL390+Parameters!$B$8*epsilon!AL390</f>
        <v>4.9013253014075264</v>
      </c>
      <c r="AN390" s="15">
        <f>AM390+Parameters!$B$8*epsilon!AM390</f>
        <v>4.8824556265980679</v>
      </c>
      <c r="AO390" s="15">
        <f>AN390+Parameters!$B$8*epsilon!AN390</f>
        <v>4.8764476437299882</v>
      </c>
      <c r="AP390" s="15">
        <f>AO390+Parameters!$B$8*epsilon!AO390</f>
        <v>4.8865844054649799</v>
      </c>
      <c r="AQ390" s="15">
        <f>AP390+Parameters!$B$8*epsilon!AP390</f>
        <v>4.9112615057267259</v>
      </c>
      <c r="AR390" s="15">
        <f>AQ390+Parameters!$B$8*epsilon!AQ390</f>
        <v>4.9164508737641297</v>
      </c>
      <c r="AS390" s="15">
        <f>AR390+Parameters!$B$8*epsilon!AR390</f>
        <v>4.9108670800958798</v>
      </c>
      <c r="AT390" s="15">
        <f>AS390+Parameters!$B$8*epsilon!AS390</f>
        <v>4.8951115109114269</v>
      </c>
      <c r="AU390" s="15">
        <f>AT390+Parameters!$B$8*epsilon!AT390</f>
        <v>4.8740146190399436</v>
      </c>
      <c r="AV390" s="15">
        <f>AU390+Parameters!$B$8*epsilon!AU390</f>
        <v>4.7963266258772714</v>
      </c>
      <c r="AW390" s="15">
        <f>AV390+Parameters!$B$8*epsilon!AV390</f>
        <v>4.7939796336649501</v>
      </c>
    </row>
    <row r="391" spans="2:49" x14ac:dyDescent="0.2">
      <c r="B391" s="3">
        <v>383</v>
      </c>
      <c r="C391" s="15">
        <f>LN(Parameters!$B$1)</f>
        <v>4.9300035240706652</v>
      </c>
      <c r="D391" s="15">
        <f>C391+Parameters!$B$8*epsilon!C391</f>
        <v>4.940308859063526</v>
      </c>
      <c r="E391" s="15">
        <f>D391+Parameters!$B$8*epsilon!D391</f>
        <v>4.9566748587908354</v>
      </c>
      <c r="F391" s="15">
        <f>E391+Parameters!$B$8*epsilon!E391</f>
        <v>4.9212139391929712</v>
      </c>
      <c r="G391" s="15">
        <f>F391+Parameters!$B$8*epsilon!F391</f>
        <v>4.9263837431406943</v>
      </c>
      <c r="H391" s="15">
        <f>G391+Parameters!$B$8*epsilon!G391</f>
        <v>4.8984134083256228</v>
      </c>
      <c r="I391" s="15">
        <f>H391+Parameters!$B$8*epsilon!H391</f>
        <v>4.8527874043389607</v>
      </c>
      <c r="J391" s="15">
        <f>I391+Parameters!$B$8*epsilon!I391</f>
        <v>4.8754886362796439</v>
      </c>
      <c r="K391" s="15">
        <f>J391+Parameters!$B$8*epsilon!J391</f>
        <v>4.8743758512220783</v>
      </c>
      <c r="L391" s="15">
        <f>K391+Parameters!$B$8*epsilon!K391</f>
        <v>4.8568916601438819</v>
      </c>
      <c r="M391" s="15">
        <f>L391+Parameters!$B$8*epsilon!L391</f>
        <v>4.8856592805955161</v>
      </c>
      <c r="N391" s="15">
        <f>M391+Parameters!$B$8*epsilon!M391</f>
        <v>4.8573662051951239</v>
      </c>
      <c r="O391" s="15">
        <f>N391+Parameters!$B$8*epsilon!N391</f>
        <v>4.829312885667151</v>
      </c>
      <c r="P391" s="15">
        <f>O391+Parameters!$B$8*epsilon!O391</f>
        <v>4.8439068469300235</v>
      </c>
      <c r="Q391" s="15">
        <f>P391+Parameters!$B$8*epsilon!P391</f>
        <v>4.8189075609508025</v>
      </c>
      <c r="R391" s="15">
        <f>Q391+Parameters!$B$8*epsilon!Q391</f>
        <v>4.8527966074427464</v>
      </c>
      <c r="S391" s="15">
        <f>R391+Parameters!$B$8*epsilon!R391</f>
        <v>4.8684367251393628</v>
      </c>
      <c r="T391" s="15">
        <f>S391+Parameters!$B$8*epsilon!S391</f>
        <v>4.8404365180945712</v>
      </c>
      <c r="U391" s="15">
        <f>T391+Parameters!$B$8*epsilon!T391</f>
        <v>4.8307431281119397</v>
      </c>
      <c r="V391" s="15">
        <f>U391+Parameters!$B$8*epsilon!U391</f>
        <v>4.8632206691868802</v>
      </c>
      <c r="W391" s="15">
        <f>V391+Parameters!$B$8*epsilon!V391</f>
        <v>4.8890259855539524</v>
      </c>
      <c r="X391" s="15">
        <f>W391+Parameters!$B$8*epsilon!W391</f>
        <v>4.9175509248456519</v>
      </c>
      <c r="Y391" s="15">
        <f>X391+Parameters!$B$8*epsilon!X391</f>
        <v>4.8844013552123222</v>
      </c>
      <c r="Z391" s="15">
        <f>Y391+Parameters!$B$8*epsilon!Y391</f>
        <v>4.9070120798000021</v>
      </c>
      <c r="AA391" s="15">
        <f>Z391+Parameters!$B$8*epsilon!Z391</f>
        <v>4.9418945301778692</v>
      </c>
      <c r="AB391" s="15">
        <f>AA391+Parameters!$B$8*epsilon!AA391</f>
        <v>4.9605899499864927</v>
      </c>
      <c r="AC391" s="15">
        <f>AB391+Parameters!$B$8*epsilon!AB391</f>
        <v>4.9587772167728854</v>
      </c>
      <c r="AD391" s="15">
        <f>AC391+Parameters!$B$8*epsilon!AC391</f>
        <v>4.9784963471804424</v>
      </c>
      <c r="AE391" s="15">
        <f>AD391+Parameters!$B$8*epsilon!AD391</f>
        <v>4.9784060882706846</v>
      </c>
      <c r="AF391" s="15">
        <f>AE391+Parameters!$B$8*epsilon!AE391</f>
        <v>4.9449543759518324</v>
      </c>
      <c r="AG391" s="15">
        <f>AF391+Parameters!$B$8*epsilon!AF391</f>
        <v>4.9528574527286766</v>
      </c>
      <c r="AH391" s="15">
        <f>AG391+Parameters!$B$8*epsilon!AG391</f>
        <v>4.9437383833403974</v>
      </c>
      <c r="AI391" s="15">
        <f>AH391+Parameters!$B$8*epsilon!AH391</f>
        <v>4.9612546755704381</v>
      </c>
      <c r="AJ391" s="15">
        <f>AI391+Parameters!$B$8*epsilon!AI391</f>
        <v>4.980997489541668</v>
      </c>
      <c r="AK391" s="15">
        <f>AJ391+Parameters!$B$8*epsilon!AJ391</f>
        <v>4.9778491937223874</v>
      </c>
      <c r="AL391" s="15">
        <f>AK391+Parameters!$B$8*epsilon!AK391</f>
        <v>4.9899314843277729</v>
      </c>
      <c r="AM391" s="15">
        <f>AL391+Parameters!$B$8*epsilon!AL391</f>
        <v>4.9840110884370805</v>
      </c>
      <c r="AN391" s="15">
        <f>AM391+Parameters!$B$8*epsilon!AM391</f>
        <v>4.9869014016415303</v>
      </c>
      <c r="AO391" s="15">
        <f>AN391+Parameters!$B$8*epsilon!AN391</f>
        <v>4.9639089899840787</v>
      </c>
      <c r="AP391" s="15">
        <f>AO391+Parameters!$B$8*epsilon!AO391</f>
        <v>4.9663901216821156</v>
      </c>
      <c r="AQ391" s="15">
        <f>AP391+Parameters!$B$8*epsilon!AP391</f>
        <v>4.966537604485719</v>
      </c>
      <c r="AR391" s="15">
        <f>AQ391+Parameters!$B$8*epsilon!AQ391</f>
        <v>4.9383462941129626</v>
      </c>
      <c r="AS391" s="15">
        <f>AR391+Parameters!$B$8*epsilon!AR391</f>
        <v>4.9596427228380735</v>
      </c>
      <c r="AT391" s="15">
        <f>AS391+Parameters!$B$8*epsilon!AS391</f>
        <v>4.9583722339336651</v>
      </c>
      <c r="AU391" s="15">
        <f>AT391+Parameters!$B$8*epsilon!AT391</f>
        <v>4.9706408646592148</v>
      </c>
      <c r="AV391" s="15">
        <f>AU391+Parameters!$B$8*epsilon!AU391</f>
        <v>4.9377175040986145</v>
      </c>
      <c r="AW391" s="15">
        <f>AV391+Parameters!$B$8*epsilon!AV391</f>
        <v>4.9223446632531909</v>
      </c>
    </row>
    <row r="392" spans="2:49" x14ac:dyDescent="0.2">
      <c r="B392" s="3">
        <v>384</v>
      </c>
      <c r="C392" s="15">
        <f>LN(Parameters!$B$1)</f>
        <v>4.9300035240706652</v>
      </c>
      <c r="D392" s="15">
        <f>C392+Parameters!$B$8*epsilon!C392</f>
        <v>4.915879276103218</v>
      </c>
      <c r="E392" s="15">
        <f>D392+Parameters!$B$8*epsilon!D392</f>
        <v>4.9177928307725614</v>
      </c>
      <c r="F392" s="15">
        <f>E392+Parameters!$B$8*epsilon!E392</f>
        <v>4.8997346518126816</v>
      </c>
      <c r="G392" s="15">
        <f>F392+Parameters!$B$8*epsilon!F392</f>
        <v>4.9160618166964909</v>
      </c>
      <c r="H392" s="15">
        <f>G392+Parameters!$B$8*epsilon!G392</f>
        <v>4.8929479596204439</v>
      </c>
      <c r="I392" s="15">
        <f>H392+Parameters!$B$8*epsilon!H392</f>
        <v>4.8616055495390604</v>
      </c>
      <c r="J392" s="15">
        <f>I392+Parameters!$B$8*epsilon!I392</f>
        <v>4.8654139840699484</v>
      </c>
      <c r="K392" s="15">
        <f>J392+Parameters!$B$8*epsilon!J392</f>
        <v>4.8733695970922595</v>
      </c>
      <c r="L392" s="15">
        <f>K392+Parameters!$B$8*epsilon!K392</f>
        <v>4.8792604294183866</v>
      </c>
      <c r="M392" s="15">
        <f>L392+Parameters!$B$8*epsilon!L392</f>
        <v>4.8962681773597572</v>
      </c>
      <c r="N392" s="15">
        <f>M392+Parameters!$B$8*epsilon!M392</f>
        <v>4.9644818536672783</v>
      </c>
      <c r="O392" s="15">
        <f>N392+Parameters!$B$8*epsilon!N392</f>
        <v>4.9695147052219628</v>
      </c>
      <c r="P392" s="15">
        <f>O392+Parameters!$B$8*epsilon!O392</f>
        <v>4.978685470466055</v>
      </c>
      <c r="Q392" s="15">
        <f>P392+Parameters!$B$8*epsilon!P392</f>
        <v>5.0005556098555788</v>
      </c>
      <c r="R392" s="15">
        <f>Q392+Parameters!$B$8*epsilon!Q392</f>
        <v>5.0339402201631867</v>
      </c>
      <c r="S392" s="15">
        <f>R392+Parameters!$B$8*epsilon!R392</f>
        <v>5.0200118184156475</v>
      </c>
      <c r="T392" s="15">
        <f>S392+Parameters!$B$8*epsilon!S392</f>
        <v>5.0190075409890795</v>
      </c>
      <c r="U392" s="15">
        <f>T392+Parameters!$B$8*epsilon!T392</f>
        <v>4.9869173962432756</v>
      </c>
      <c r="V392" s="15">
        <f>U392+Parameters!$B$8*epsilon!U392</f>
        <v>4.9547365806592332</v>
      </c>
      <c r="W392" s="15">
        <f>V392+Parameters!$B$8*epsilon!V392</f>
        <v>4.9707195332069345</v>
      </c>
      <c r="X392" s="15">
        <f>W392+Parameters!$B$8*epsilon!W392</f>
        <v>4.9438006392807585</v>
      </c>
      <c r="Y392" s="15">
        <f>X392+Parameters!$B$8*epsilon!X392</f>
        <v>4.9635742884482275</v>
      </c>
      <c r="Z392" s="15">
        <f>Y392+Parameters!$B$8*epsilon!Y392</f>
        <v>4.9794574044916464</v>
      </c>
      <c r="AA392" s="15">
        <f>Z392+Parameters!$B$8*epsilon!Z392</f>
        <v>4.9820389089810542</v>
      </c>
      <c r="AB392" s="15">
        <f>AA392+Parameters!$B$8*epsilon!AA392</f>
        <v>4.9990278214690749</v>
      </c>
      <c r="AC392" s="15">
        <f>AB392+Parameters!$B$8*epsilon!AB392</f>
        <v>5.0026130200420669</v>
      </c>
      <c r="AD392" s="15">
        <f>AC392+Parameters!$B$8*epsilon!AC392</f>
        <v>5.0019402697099755</v>
      </c>
      <c r="AE392" s="15">
        <f>AD392+Parameters!$B$8*epsilon!AD392</f>
        <v>5.0099326169450986</v>
      </c>
      <c r="AF392" s="15">
        <f>AE392+Parameters!$B$8*epsilon!AE392</f>
        <v>5.0052075486510725</v>
      </c>
      <c r="AG392" s="15">
        <f>AF392+Parameters!$B$8*epsilon!AF392</f>
        <v>5.017971488093381</v>
      </c>
      <c r="AH392" s="15">
        <f>AG392+Parameters!$B$8*epsilon!AG392</f>
        <v>5.0314417506026912</v>
      </c>
      <c r="AI392" s="15">
        <f>AH392+Parameters!$B$8*epsilon!AH392</f>
        <v>5.027636780740699</v>
      </c>
      <c r="AJ392" s="15">
        <f>AI392+Parameters!$B$8*epsilon!AI392</f>
        <v>5.0169447649342818</v>
      </c>
      <c r="AK392" s="15">
        <f>AJ392+Parameters!$B$8*epsilon!AJ392</f>
        <v>5.027943812114124</v>
      </c>
      <c r="AL392" s="15">
        <f>AK392+Parameters!$B$8*epsilon!AK392</f>
        <v>5.0509276007395449</v>
      </c>
      <c r="AM392" s="15">
        <f>AL392+Parameters!$B$8*epsilon!AL392</f>
        <v>5.0325347519053452</v>
      </c>
      <c r="AN392" s="15">
        <f>AM392+Parameters!$B$8*epsilon!AM392</f>
        <v>5.020096386310672</v>
      </c>
      <c r="AO392" s="15">
        <f>AN392+Parameters!$B$8*epsilon!AN392</f>
        <v>4.9673845639590386</v>
      </c>
      <c r="AP392" s="15">
        <f>AO392+Parameters!$B$8*epsilon!AO392</f>
        <v>4.9674452851686723</v>
      </c>
      <c r="AQ392" s="15">
        <f>AP392+Parameters!$B$8*epsilon!AP392</f>
        <v>4.9824253084855146</v>
      </c>
      <c r="AR392" s="15">
        <f>AQ392+Parameters!$B$8*epsilon!AQ392</f>
        <v>4.9722775663880912</v>
      </c>
      <c r="AS392" s="15">
        <f>AR392+Parameters!$B$8*epsilon!AR392</f>
        <v>4.9597670814876702</v>
      </c>
      <c r="AT392" s="15">
        <f>AS392+Parameters!$B$8*epsilon!AS392</f>
        <v>4.9756280805000612</v>
      </c>
      <c r="AU392" s="15">
        <f>AT392+Parameters!$B$8*epsilon!AT392</f>
        <v>4.9781693226544554</v>
      </c>
      <c r="AV392" s="15">
        <f>AU392+Parameters!$B$8*epsilon!AU392</f>
        <v>5.0037289846852167</v>
      </c>
      <c r="AW392" s="15">
        <f>AV392+Parameters!$B$8*epsilon!AV392</f>
        <v>4.9940945796710441</v>
      </c>
    </row>
    <row r="393" spans="2:49" x14ac:dyDescent="0.2">
      <c r="B393" s="3">
        <v>385</v>
      </c>
      <c r="C393" s="15">
        <f>LN(Parameters!$B$1)</f>
        <v>4.9300035240706652</v>
      </c>
      <c r="D393" s="15">
        <f>C393+Parameters!$B$8*epsilon!C393</f>
        <v>4.9674651505675094</v>
      </c>
      <c r="E393" s="15">
        <f>D393+Parameters!$B$8*epsilon!D393</f>
        <v>4.9597423005248054</v>
      </c>
      <c r="F393" s="15">
        <f>E393+Parameters!$B$8*epsilon!E393</f>
        <v>4.9292489213261339</v>
      </c>
      <c r="G393" s="15">
        <f>F393+Parameters!$B$8*epsilon!F393</f>
        <v>4.9321169085848391</v>
      </c>
      <c r="H393" s="15">
        <f>G393+Parameters!$B$8*epsilon!G393</f>
        <v>4.9331880029202901</v>
      </c>
      <c r="I393" s="15">
        <f>H393+Parameters!$B$8*epsilon!H393</f>
        <v>4.9419756768130014</v>
      </c>
      <c r="J393" s="15">
        <f>I393+Parameters!$B$8*epsilon!I393</f>
        <v>4.9366128848356698</v>
      </c>
      <c r="K393" s="15">
        <f>J393+Parameters!$B$8*epsilon!J393</f>
        <v>4.943779748324733</v>
      </c>
      <c r="L393" s="15">
        <f>K393+Parameters!$B$8*epsilon!K393</f>
        <v>4.9545186072311296</v>
      </c>
      <c r="M393" s="15">
        <f>L393+Parameters!$B$8*epsilon!L393</f>
        <v>4.8887356456120168</v>
      </c>
      <c r="N393" s="15">
        <f>M393+Parameters!$B$8*epsilon!M393</f>
        <v>4.876960527459465</v>
      </c>
      <c r="O393" s="15">
        <f>N393+Parameters!$B$8*epsilon!N393</f>
        <v>4.8600185312606126</v>
      </c>
      <c r="P393" s="15">
        <f>O393+Parameters!$B$8*epsilon!O393</f>
        <v>4.8356494685203044</v>
      </c>
      <c r="Q393" s="15">
        <f>P393+Parameters!$B$8*epsilon!P393</f>
        <v>4.7911500504767437</v>
      </c>
      <c r="R393" s="15">
        <f>Q393+Parameters!$B$8*epsilon!Q393</f>
        <v>4.7755499434237692</v>
      </c>
      <c r="S393" s="15">
        <f>R393+Parameters!$B$8*epsilon!R393</f>
        <v>4.7603435871408202</v>
      </c>
      <c r="T393" s="15">
        <f>S393+Parameters!$B$8*epsilon!S393</f>
        <v>4.7138734960700397</v>
      </c>
      <c r="U393" s="15">
        <f>T393+Parameters!$B$8*epsilon!T393</f>
        <v>4.7167950834536061</v>
      </c>
      <c r="V393" s="15">
        <f>U393+Parameters!$B$8*epsilon!U393</f>
        <v>4.7336382863807538</v>
      </c>
      <c r="W393" s="15">
        <f>V393+Parameters!$B$8*epsilon!V393</f>
        <v>4.7380752587157309</v>
      </c>
      <c r="X393" s="15">
        <f>W393+Parameters!$B$8*epsilon!W393</f>
        <v>4.7408487046498902</v>
      </c>
      <c r="Y393" s="15">
        <f>X393+Parameters!$B$8*epsilon!X393</f>
        <v>4.7604963107798834</v>
      </c>
      <c r="Z393" s="15">
        <f>Y393+Parameters!$B$8*epsilon!Y393</f>
        <v>4.7968571560091942</v>
      </c>
      <c r="AA393" s="15">
        <f>Z393+Parameters!$B$8*epsilon!Z393</f>
        <v>4.7773381635812866</v>
      </c>
      <c r="AB393" s="15">
        <f>AA393+Parameters!$B$8*epsilon!AA393</f>
        <v>4.7759523836784332</v>
      </c>
      <c r="AC393" s="15">
        <f>AB393+Parameters!$B$8*epsilon!AB393</f>
        <v>4.7401130916605867</v>
      </c>
      <c r="AD393" s="15">
        <f>AC393+Parameters!$B$8*epsilon!AC393</f>
        <v>4.7242731262718278</v>
      </c>
      <c r="AE393" s="15">
        <f>AD393+Parameters!$B$8*epsilon!AD393</f>
        <v>4.7469993788214371</v>
      </c>
      <c r="AF393" s="15">
        <f>AE393+Parameters!$B$8*epsilon!AE393</f>
        <v>4.7424331677239673</v>
      </c>
      <c r="AG393" s="15">
        <f>AF393+Parameters!$B$8*epsilon!AF393</f>
        <v>4.7457573885623461</v>
      </c>
      <c r="AH393" s="15">
        <f>AG393+Parameters!$B$8*epsilon!AG393</f>
        <v>4.7496624673731089</v>
      </c>
      <c r="AI393" s="15">
        <f>AH393+Parameters!$B$8*epsilon!AH393</f>
        <v>4.7492741126815821</v>
      </c>
      <c r="AJ393" s="15">
        <f>AI393+Parameters!$B$8*epsilon!AI393</f>
        <v>4.7524481523702775</v>
      </c>
      <c r="AK393" s="15">
        <f>AJ393+Parameters!$B$8*epsilon!AJ393</f>
        <v>4.7402386127109066</v>
      </c>
      <c r="AL393" s="15">
        <f>AK393+Parameters!$B$8*epsilon!AK393</f>
        <v>4.7564258973743456</v>
      </c>
      <c r="AM393" s="15">
        <f>AL393+Parameters!$B$8*epsilon!AL393</f>
        <v>4.7652802377479508</v>
      </c>
      <c r="AN393" s="15">
        <f>AM393+Parameters!$B$8*epsilon!AM393</f>
        <v>4.7572093057017959</v>
      </c>
      <c r="AO393" s="15">
        <f>AN393+Parameters!$B$8*epsilon!AN393</f>
        <v>4.7724947378558458</v>
      </c>
      <c r="AP393" s="15">
        <f>AO393+Parameters!$B$8*epsilon!AO393</f>
        <v>4.7784823374319689</v>
      </c>
      <c r="AQ393" s="15">
        <f>AP393+Parameters!$B$8*epsilon!AP393</f>
        <v>4.7568270595850208</v>
      </c>
      <c r="AR393" s="15">
        <f>AQ393+Parameters!$B$8*epsilon!AQ393</f>
        <v>4.7719393438059452</v>
      </c>
      <c r="AS393" s="15">
        <f>AR393+Parameters!$B$8*epsilon!AR393</f>
        <v>4.7640281415269277</v>
      </c>
      <c r="AT393" s="15">
        <f>AS393+Parameters!$B$8*epsilon!AS393</f>
        <v>4.7309786000105341</v>
      </c>
      <c r="AU393" s="15">
        <f>AT393+Parameters!$B$8*epsilon!AT393</f>
        <v>4.7339316044599169</v>
      </c>
      <c r="AV393" s="15">
        <f>AU393+Parameters!$B$8*epsilon!AU393</f>
        <v>4.7261249949145077</v>
      </c>
      <c r="AW393" s="15">
        <f>AV393+Parameters!$B$8*epsilon!AV393</f>
        <v>4.74924210380658</v>
      </c>
    </row>
    <row r="394" spans="2:49" x14ac:dyDescent="0.2">
      <c r="B394" s="3">
        <v>386</v>
      </c>
      <c r="C394" s="15">
        <f>LN(Parameters!$B$1)</f>
        <v>4.9300035240706652</v>
      </c>
      <c r="D394" s="15">
        <f>C394+Parameters!$B$8*epsilon!C394</f>
        <v>4.9256519522105444</v>
      </c>
      <c r="E394" s="15">
        <f>D394+Parameters!$B$8*epsilon!D394</f>
        <v>4.9004538253180776</v>
      </c>
      <c r="F394" s="15">
        <f>E394+Parameters!$B$8*epsilon!E394</f>
        <v>4.9255227318803607</v>
      </c>
      <c r="G394" s="15">
        <f>F394+Parameters!$B$8*epsilon!F394</f>
        <v>4.8956798756744559</v>
      </c>
      <c r="H394" s="15">
        <f>G394+Parameters!$B$8*epsilon!G394</f>
        <v>4.9049284140683529</v>
      </c>
      <c r="I394" s="15">
        <f>H394+Parameters!$B$8*epsilon!H394</f>
        <v>4.90559785052021</v>
      </c>
      <c r="J394" s="15">
        <f>I394+Parameters!$B$8*epsilon!I394</f>
        <v>4.9166705981001364</v>
      </c>
      <c r="K394" s="15">
        <f>J394+Parameters!$B$8*epsilon!J394</f>
        <v>4.8986582292237379</v>
      </c>
      <c r="L394" s="15">
        <f>K394+Parameters!$B$8*epsilon!K394</f>
        <v>4.9291818558812812</v>
      </c>
      <c r="M394" s="15">
        <f>L394+Parameters!$B$8*epsilon!L394</f>
        <v>4.894451501415733</v>
      </c>
      <c r="N394" s="15">
        <f>M394+Parameters!$B$8*epsilon!M394</f>
        <v>4.8885976114321084</v>
      </c>
      <c r="O394" s="15">
        <f>N394+Parameters!$B$8*epsilon!N394</f>
        <v>4.9118035676238714</v>
      </c>
      <c r="P394" s="15">
        <f>O394+Parameters!$B$8*epsilon!O394</f>
        <v>4.9242891906429387</v>
      </c>
      <c r="Q394" s="15">
        <f>P394+Parameters!$B$8*epsilon!P394</f>
        <v>4.9015088280911341</v>
      </c>
      <c r="R394" s="15">
        <f>Q394+Parameters!$B$8*epsilon!Q394</f>
        <v>4.9161336063255217</v>
      </c>
      <c r="S394" s="15">
        <f>R394+Parameters!$B$8*epsilon!R394</f>
        <v>4.9427563108364128</v>
      </c>
      <c r="T394" s="15">
        <f>S394+Parameters!$B$8*epsilon!S394</f>
        <v>4.9377059797006124</v>
      </c>
      <c r="U394" s="15">
        <f>T394+Parameters!$B$8*epsilon!T394</f>
        <v>4.9483885708055979</v>
      </c>
      <c r="V394" s="15">
        <f>U394+Parameters!$B$8*epsilon!U394</f>
        <v>4.9157434076166773</v>
      </c>
      <c r="W394" s="15">
        <f>V394+Parameters!$B$8*epsilon!V394</f>
        <v>4.9065633028817164</v>
      </c>
      <c r="X394" s="15">
        <f>W394+Parameters!$B$8*epsilon!W394</f>
        <v>4.9335823112498067</v>
      </c>
      <c r="Y394" s="15">
        <f>X394+Parameters!$B$8*epsilon!X394</f>
        <v>4.9177097959738552</v>
      </c>
      <c r="Z394" s="15">
        <f>Y394+Parameters!$B$8*epsilon!Y394</f>
        <v>4.9236521132691937</v>
      </c>
      <c r="AA394" s="15">
        <f>Z394+Parameters!$B$8*epsilon!Z394</f>
        <v>4.9093982116945281</v>
      </c>
      <c r="AB394" s="15">
        <f>AA394+Parameters!$B$8*epsilon!AA394</f>
        <v>4.900482922184044</v>
      </c>
      <c r="AC394" s="15">
        <f>AB394+Parameters!$B$8*epsilon!AB394</f>
        <v>4.9087605011464444</v>
      </c>
      <c r="AD394" s="15">
        <f>AC394+Parameters!$B$8*epsilon!AC394</f>
        <v>4.8997099822594397</v>
      </c>
      <c r="AE394" s="15">
        <f>AD394+Parameters!$B$8*epsilon!AD394</f>
        <v>4.9108496578640626</v>
      </c>
      <c r="AF394" s="15">
        <f>AE394+Parameters!$B$8*epsilon!AE394</f>
        <v>4.9251375332998215</v>
      </c>
      <c r="AG394" s="15">
        <f>AF394+Parameters!$B$8*epsilon!AF394</f>
        <v>4.9129757604129756</v>
      </c>
      <c r="AH394" s="15">
        <f>AG394+Parameters!$B$8*epsilon!AG394</f>
        <v>4.9185231038635076</v>
      </c>
      <c r="AI394" s="15">
        <f>AH394+Parameters!$B$8*epsilon!AH394</f>
        <v>4.9047009713859397</v>
      </c>
      <c r="AJ394" s="15">
        <f>AI394+Parameters!$B$8*epsilon!AI394</f>
        <v>4.9286996922425299</v>
      </c>
      <c r="AK394" s="15">
        <f>AJ394+Parameters!$B$8*epsilon!AJ394</f>
        <v>4.9353723010604069</v>
      </c>
      <c r="AL394" s="15">
        <f>AK394+Parameters!$B$8*epsilon!AK394</f>
        <v>4.9276699202615681</v>
      </c>
      <c r="AM394" s="15">
        <f>AL394+Parameters!$B$8*epsilon!AL394</f>
        <v>4.9313705469313049</v>
      </c>
      <c r="AN394" s="15">
        <f>AM394+Parameters!$B$8*epsilon!AM394</f>
        <v>4.9443051603709458</v>
      </c>
      <c r="AO394" s="15">
        <f>AN394+Parameters!$B$8*epsilon!AN394</f>
        <v>4.9118916402761714</v>
      </c>
      <c r="AP394" s="15">
        <f>AO394+Parameters!$B$8*epsilon!AO394</f>
        <v>4.9012601201035952</v>
      </c>
      <c r="AQ394" s="15">
        <f>AP394+Parameters!$B$8*epsilon!AP394</f>
        <v>4.8982381214584114</v>
      </c>
      <c r="AR394" s="15">
        <f>AQ394+Parameters!$B$8*epsilon!AQ394</f>
        <v>4.883715592221515</v>
      </c>
      <c r="AS394" s="15">
        <f>AR394+Parameters!$B$8*epsilon!AR394</f>
        <v>4.8559364847197104</v>
      </c>
      <c r="AT394" s="15">
        <f>AS394+Parameters!$B$8*epsilon!AS394</f>
        <v>4.8643270556752345</v>
      </c>
      <c r="AU394" s="15">
        <f>AT394+Parameters!$B$8*epsilon!AT394</f>
        <v>4.8703526809479456</v>
      </c>
      <c r="AV394" s="15">
        <f>AU394+Parameters!$B$8*epsilon!AU394</f>
        <v>4.8768719275295647</v>
      </c>
      <c r="AW394" s="15">
        <f>AV394+Parameters!$B$8*epsilon!AV394</f>
        <v>4.8665144712737689</v>
      </c>
    </row>
    <row r="395" spans="2:49" x14ac:dyDescent="0.2">
      <c r="B395" s="3">
        <v>387</v>
      </c>
      <c r="C395" s="15">
        <f>LN(Parameters!$B$1)</f>
        <v>4.9300035240706652</v>
      </c>
      <c r="D395" s="15">
        <f>C395+Parameters!$B$8*epsilon!C395</f>
        <v>4.9233101314753887</v>
      </c>
      <c r="E395" s="15">
        <f>D395+Parameters!$B$8*epsilon!D395</f>
        <v>4.9494821322671463</v>
      </c>
      <c r="F395" s="15">
        <f>E395+Parameters!$B$8*epsilon!E395</f>
        <v>4.9212821724477704</v>
      </c>
      <c r="G395" s="15">
        <f>F395+Parameters!$B$8*epsilon!F395</f>
        <v>4.915622633398204</v>
      </c>
      <c r="H395" s="15">
        <f>G395+Parameters!$B$8*epsilon!G395</f>
        <v>4.9375713921842088</v>
      </c>
      <c r="I395" s="15">
        <f>H395+Parameters!$B$8*epsilon!H395</f>
        <v>4.9109853939283603</v>
      </c>
      <c r="J395" s="15">
        <f>I395+Parameters!$B$8*epsilon!I395</f>
        <v>4.939162638727872</v>
      </c>
      <c r="K395" s="15">
        <f>J395+Parameters!$B$8*epsilon!J395</f>
        <v>4.9240343936148516</v>
      </c>
      <c r="L395" s="15">
        <f>K395+Parameters!$B$8*epsilon!K395</f>
        <v>4.9305451799393953</v>
      </c>
      <c r="M395" s="15">
        <f>L395+Parameters!$B$8*epsilon!L395</f>
        <v>4.9270239798704409</v>
      </c>
      <c r="N395" s="15">
        <f>M395+Parameters!$B$8*epsilon!M395</f>
        <v>4.9304199778293043</v>
      </c>
      <c r="O395" s="15">
        <f>N395+Parameters!$B$8*epsilon!N395</f>
        <v>4.9319446526551429</v>
      </c>
      <c r="P395" s="15">
        <f>O395+Parameters!$B$8*epsilon!O395</f>
        <v>4.9124177570045946</v>
      </c>
      <c r="Q395" s="15">
        <f>P395+Parameters!$B$8*epsilon!P395</f>
        <v>4.9154002013506126</v>
      </c>
      <c r="R395" s="15">
        <f>Q395+Parameters!$B$8*epsilon!Q395</f>
        <v>4.9338907848922</v>
      </c>
      <c r="S395" s="15">
        <f>R395+Parameters!$B$8*epsilon!R395</f>
        <v>4.9110018521287309</v>
      </c>
      <c r="T395" s="15">
        <f>S395+Parameters!$B$8*epsilon!S395</f>
        <v>4.878222087996086</v>
      </c>
      <c r="U395" s="15">
        <f>T395+Parameters!$B$8*epsilon!T395</f>
        <v>4.8471890682588006</v>
      </c>
      <c r="V395" s="15">
        <f>U395+Parameters!$B$8*epsilon!U395</f>
        <v>4.8490098155658199</v>
      </c>
      <c r="W395" s="15">
        <f>V395+Parameters!$B$8*epsilon!V395</f>
        <v>4.8532335082637807</v>
      </c>
      <c r="X395" s="15">
        <f>W395+Parameters!$B$8*epsilon!W395</f>
        <v>4.8346332014713473</v>
      </c>
      <c r="Y395" s="15">
        <f>X395+Parameters!$B$8*epsilon!X395</f>
        <v>4.8384377061691328</v>
      </c>
      <c r="Z395" s="15">
        <f>Y395+Parameters!$B$8*epsilon!Y395</f>
        <v>4.8435614639628515</v>
      </c>
      <c r="AA395" s="15">
        <f>Z395+Parameters!$B$8*epsilon!Z395</f>
        <v>4.8441303808202711</v>
      </c>
      <c r="AB395" s="15">
        <f>AA395+Parameters!$B$8*epsilon!AA395</f>
        <v>4.8515457903362185</v>
      </c>
      <c r="AC395" s="15">
        <f>AB395+Parameters!$B$8*epsilon!AB395</f>
        <v>4.7982038130295956</v>
      </c>
      <c r="AD395" s="15">
        <f>AC395+Parameters!$B$8*epsilon!AC395</f>
        <v>4.7944974511943856</v>
      </c>
      <c r="AE395" s="15">
        <f>AD395+Parameters!$B$8*epsilon!AD395</f>
        <v>4.7947830537506881</v>
      </c>
      <c r="AF395" s="15">
        <f>AE395+Parameters!$B$8*epsilon!AE395</f>
        <v>4.7781053461809071</v>
      </c>
      <c r="AG395" s="15">
        <f>AF395+Parameters!$B$8*epsilon!AF395</f>
        <v>4.7878827128938282</v>
      </c>
      <c r="AH395" s="15">
        <f>AG395+Parameters!$B$8*epsilon!AG395</f>
        <v>4.8137386209161583</v>
      </c>
      <c r="AI395" s="15">
        <f>AH395+Parameters!$B$8*epsilon!AH395</f>
        <v>4.8109868529988811</v>
      </c>
      <c r="AJ395" s="15">
        <f>AI395+Parameters!$B$8*epsilon!AI395</f>
        <v>4.8416759648540317</v>
      </c>
      <c r="AK395" s="15">
        <f>AJ395+Parameters!$B$8*epsilon!AJ395</f>
        <v>4.809602481838172</v>
      </c>
      <c r="AL395" s="15">
        <f>AK395+Parameters!$B$8*epsilon!AK395</f>
        <v>4.8252537024635034</v>
      </c>
      <c r="AM395" s="15">
        <f>AL395+Parameters!$B$8*epsilon!AL395</f>
        <v>4.8308338923428078</v>
      </c>
      <c r="AN395" s="15">
        <f>AM395+Parameters!$B$8*epsilon!AM395</f>
        <v>4.8383417794875099</v>
      </c>
      <c r="AO395" s="15">
        <f>AN395+Parameters!$B$8*epsilon!AN395</f>
        <v>4.8404587755522774</v>
      </c>
      <c r="AP395" s="15">
        <f>AO395+Parameters!$B$8*epsilon!AO395</f>
        <v>4.8141274690761735</v>
      </c>
      <c r="AQ395" s="15">
        <f>AP395+Parameters!$B$8*epsilon!AP395</f>
        <v>4.8290396436947187</v>
      </c>
      <c r="AR395" s="15">
        <f>AQ395+Parameters!$B$8*epsilon!AQ395</f>
        <v>4.8406611564458633</v>
      </c>
      <c r="AS395" s="15">
        <f>AR395+Parameters!$B$8*epsilon!AR395</f>
        <v>4.8522649360144978</v>
      </c>
      <c r="AT395" s="15">
        <f>AS395+Parameters!$B$8*epsilon!AS395</f>
        <v>4.8592330193583901</v>
      </c>
      <c r="AU395" s="15">
        <f>AT395+Parameters!$B$8*epsilon!AT395</f>
        <v>4.8522475332639612</v>
      </c>
      <c r="AV395" s="15">
        <f>AU395+Parameters!$B$8*epsilon!AU395</f>
        <v>4.8619205327324897</v>
      </c>
      <c r="AW395" s="15">
        <f>AV395+Parameters!$B$8*epsilon!AV395</f>
        <v>4.8358386119552268</v>
      </c>
    </row>
    <row r="396" spans="2:49" x14ac:dyDescent="0.2">
      <c r="B396" s="3">
        <v>388</v>
      </c>
      <c r="C396" s="15">
        <f>LN(Parameters!$B$1)</f>
        <v>4.9300035240706652</v>
      </c>
      <c r="D396" s="15">
        <f>C396+Parameters!$B$8*epsilon!C396</f>
        <v>4.9049864726083241</v>
      </c>
      <c r="E396" s="15">
        <f>D396+Parameters!$B$8*epsilon!D396</f>
        <v>4.9056367305391797</v>
      </c>
      <c r="F396" s="15">
        <f>E396+Parameters!$B$8*epsilon!E396</f>
        <v>4.9137017144861028</v>
      </c>
      <c r="G396" s="15">
        <f>F396+Parameters!$B$8*epsilon!F396</f>
        <v>4.9151937577666178</v>
      </c>
      <c r="H396" s="15">
        <f>G396+Parameters!$B$8*epsilon!G396</f>
        <v>4.9133252534812133</v>
      </c>
      <c r="I396" s="15">
        <f>H396+Parameters!$B$8*epsilon!H396</f>
        <v>4.8832107618545129</v>
      </c>
      <c r="J396" s="15">
        <f>I396+Parameters!$B$8*epsilon!I396</f>
        <v>4.9092124857363029</v>
      </c>
      <c r="K396" s="15">
        <f>J396+Parameters!$B$8*epsilon!J396</f>
        <v>4.9495891182973217</v>
      </c>
      <c r="L396" s="15">
        <f>K396+Parameters!$B$8*epsilon!K396</f>
        <v>4.9196941889933861</v>
      </c>
      <c r="M396" s="15">
        <f>L396+Parameters!$B$8*epsilon!L396</f>
        <v>4.9212672775878428</v>
      </c>
      <c r="N396" s="15">
        <f>M396+Parameters!$B$8*epsilon!M396</f>
        <v>4.923810275110581</v>
      </c>
      <c r="O396" s="15">
        <f>N396+Parameters!$B$8*epsilon!N396</f>
        <v>4.9201610386153094</v>
      </c>
      <c r="P396" s="15">
        <f>O396+Parameters!$B$8*epsilon!O396</f>
        <v>4.9193792543857864</v>
      </c>
      <c r="Q396" s="15">
        <f>P396+Parameters!$B$8*epsilon!P396</f>
        <v>4.9119188379047971</v>
      </c>
      <c r="R396" s="15">
        <f>Q396+Parameters!$B$8*epsilon!Q396</f>
        <v>4.9237558791925116</v>
      </c>
      <c r="S396" s="15">
        <f>R396+Parameters!$B$8*epsilon!R396</f>
        <v>4.9132774182846823</v>
      </c>
      <c r="T396" s="15">
        <f>S396+Parameters!$B$8*epsilon!S396</f>
        <v>4.9025175441165061</v>
      </c>
      <c r="U396" s="15">
        <f>T396+Parameters!$B$8*epsilon!T396</f>
        <v>4.9061942927754671</v>
      </c>
      <c r="V396" s="15">
        <f>U396+Parameters!$B$8*epsilon!U396</f>
        <v>4.9124392082947033</v>
      </c>
      <c r="W396" s="15">
        <f>V396+Parameters!$B$8*epsilon!V396</f>
        <v>4.9044525361643219</v>
      </c>
      <c r="X396" s="15">
        <f>W396+Parameters!$B$8*epsilon!W396</f>
        <v>4.8879913276475735</v>
      </c>
      <c r="Y396" s="15">
        <f>X396+Parameters!$B$8*epsilon!X396</f>
        <v>4.8836833733301095</v>
      </c>
      <c r="Z396" s="15">
        <f>Y396+Parameters!$B$8*epsilon!Y396</f>
        <v>4.8840918080539382</v>
      </c>
      <c r="AA396" s="15">
        <f>Z396+Parameters!$B$8*epsilon!Z396</f>
        <v>4.8708872681843935</v>
      </c>
      <c r="AB396" s="15">
        <f>AA396+Parameters!$B$8*epsilon!AA396</f>
        <v>4.90005478115601</v>
      </c>
      <c r="AC396" s="15">
        <f>AB396+Parameters!$B$8*epsilon!AB396</f>
        <v>4.8850588110664814</v>
      </c>
      <c r="AD396" s="15">
        <f>AC396+Parameters!$B$8*epsilon!AC396</f>
        <v>4.9109815931966185</v>
      </c>
      <c r="AE396" s="15">
        <f>AD396+Parameters!$B$8*epsilon!AD396</f>
        <v>4.8929926555927548</v>
      </c>
      <c r="AF396" s="15">
        <f>AE396+Parameters!$B$8*epsilon!AE396</f>
        <v>4.8834415016531532</v>
      </c>
      <c r="AG396" s="15">
        <f>AF396+Parameters!$B$8*epsilon!AF396</f>
        <v>4.857661391350355</v>
      </c>
      <c r="AH396" s="15">
        <f>AG396+Parameters!$B$8*epsilon!AG396</f>
        <v>4.8550691043754153</v>
      </c>
      <c r="AI396" s="15">
        <f>AH396+Parameters!$B$8*epsilon!AH396</f>
        <v>4.8621331612105729</v>
      </c>
      <c r="AJ396" s="15">
        <f>AI396+Parameters!$B$8*epsilon!AI396</f>
        <v>4.824398041659272</v>
      </c>
      <c r="AK396" s="15">
        <f>AJ396+Parameters!$B$8*epsilon!AJ396</f>
        <v>4.8093110011100784</v>
      </c>
      <c r="AL396" s="15">
        <f>AK396+Parameters!$B$8*epsilon!AK396</f>
        <v>4.8077246237795803</v>
      </c>
      <c r="AM396" s="15">
        <f>AL396+Parameters!$B$8*epsilon!AL396</f>
        <v>4.8132302683769712</v>
      </c>
      <c r="AN396" s="15">
        <f>AM396+Parameters!$B$8*epsilon!AM396</f>
        <v>4.841326041150702</v>
      </c>
      <c r="AO396" s="15">
        <f>AN396+Parameters!$B$8*epsilon!AN396</f>
        <v>4.7975879335626264</v>
      </c>
      <c r="AP396" s="15">
        <f>AO396+Parameters!$B$8*epsilon!AO396</f>
        <v>4.8050982921196645</v>
      </c>
      <c r="AQ396" s="15">
        <f>AP396+Parameters!$B$8*epsilon!AP396</f>
        <v>4.8118990226840239</v>
      </c>
      <c r="AR396" s="15">
        <f>AQ396+Parameters!$B$8*epsilon!AQ396</f>
        <v>4.8117604174860746</v>
      </c>
      <c r="AS396" s="15">
        <f>AR396+Parameters!$B$8*epsilon!AR396</f>
        <v>4.8227684282087875</v>
      </c>
      <c r="AT396" s="15">
        <f>AS396+Parameters!$B$8*epsilon!AS396</f>
        <v>4.8089527810756731</v>
      </c>
      <c r="AU396" s="15">
        <f>AT396+Parameters!$B$8*epsilon!AT396</f>
        <v>4.8375783231175298</v>
      </c>
      <c r="AV396" s="15">
        <f>AU396+Parameters!$B$8*epsilon!AU396</f>
        <v>4.8211849761690857</v>
      </c>
      <c r="AW396" s="15">
        <f>AV396+Parameters!$B$8*epsilon!AV396</f>
        <v>4.8198134631963692</v>
      </c>
    </row>
    <row r="397" spans="2:49" x14ac:dyDescent="0.2">
      <c r="B397" s="3">
        <v>389</v>
      </c>
      <c r="C397" s="15">
        <f>LN(Parameters!$B$1)</f>
        <v>4.9300035240706652</v>
      </c>
      <c r="D397" s="15">
        <f>C397+Parameters!$B$8*epsilon!C397</f>
        <v>4.9441192189689112</v>
      </c>
      <c r="E397" s="15">
        <f>D397+Parameters!$B$8*epsilon!D397</f>
        <v>4.9145057768275473</v>
      </c>
      <c r="F397" s="15">
        <f>E397+Parameters!$B$8*epsilon!E397</f>
        <v>4.9312613299807655</v>
      </c>
      <c r="G397" s="15">
        <f>F397+Parameters!$B$8*epsilon!F397</f>
        <v>4.8971738541429364</v>
      </c>
      <c r="H397" s="15">
        <f>G397+Parameters!$B$8*epsilon!G397</f>
        <v>4.8609795155521507</v>
      </c>
      <c r="I397" s="15">
        <f>H397+Parameters!$B$8*epsilon!H397</f>
        <v>4.8642449869295792</v>
      </c>
      <c r="J397" s="15">
        <f>I397+Parameters!$B$8*epsilon!I397</f>
        <v>4.8455122779412205</v>
      </c>
      <c r="K397" s="15">
        <f>J397+Parameters!$B$8*epsilon!J397</f>
        <v>4.8488014766392373</v>
      </c>
      <c r="L397" s="15">
        <f>K397+Parameters!$B$8*epsilon!K397</f>
        <v>4.8616273079331984</v>
      </c>
      <c r="M397" s="15">
        <f>L397+Parameters!$B$8*epsilon!L397</f>
        <v>4.8618969752910193</v>
      </c>
      <c r="N397" s="15">
        <f>M397+Parameters!$B$8*epsilon!M397</f>
        <v>4.8599733118055504</v>
      </c>
      <c r="O397" s="15">
        <f>N397+Parameters!$B$8*epsilon!N397</f>
        <v>4.8568723204373541</v>
      </c>
      <c r="P397" s="15">
        <f>O397+Parameters!$B$8*epsilon!O397</f>
        <v>4.84552120970275</v>
      </c>
      <c r="Q397" s="15">
        <f>P397+Parameters!$B$8*epsilon!P397</f>
        <v>4.840872806147221</v>
      </c>
      <c r="R397" s="15">
        <f>Q397+Parameters!$B$8*epsilon!Q397</f>
        <v>4.8276030793695544</v>
      </c>
      <c r="S397" s="15">
        <f>R397+Parameters!$B$8*epsilon!R397</f>
        <v>4.8097777511453303</v>
      </c>
      <c r="T397" s="15">
        <f>S397+Parameters!$B$8*epsilon!S397</f>
        <v>4.8045136298047044</v>
      </c>
      <c r="U397" s="15">
        <f>T397+Parameters!$B$8*epsilon!T397</f>
        <v>4.8231139860020562</v>
      </c>
      <c r="V397" s="15">
        <f>U397+Parameters!$B$8*epsilon!U397</f>
        <v>4.8512500555346278</v>
      </c>
      <c r="W397" s="15">
        <f>V397+Parameters!$B$8*epsilon!V397</f>
        <v>4.8517350477693588</v>
      </c>
      <c r="X397" s="15">
        <f>W397+Parameters!$B$8*epsilon!W397</f>
        <v>4.8371783655315772</v>
      </c>
      <c r="Y397" s="15">
        <f>X397+Parameters!$B$8*epsilon!X397</f>
        <v>4.8205441085631309</v>
      </c>
      <c r="Z397" s="15">
        <f>Y397+Parameters!$B$8*epsilon!Y397</f>
        <v>4.8107328308065966</v>
      </c>
      <c r="AA397" s="15">
        <f>Z397+Parameters!$B$8*epsilon!Z397</f>
        <v>4.822476129970287</v>
      </c>
      <c r="AB397" s="15">
        <f>AA397+Parameters!$B$8*epsilon!AA397</f>
        <v>4.8162946033174858</v>
      </c>
      <c r="AC397" s="15">
        <f>AB397+Parameters!$B$8*epsilon!AB397</f>
        <v>4.8076899514435691</v>
      </c>
      <c r="AD397" s="15">
        <f>AC397+Parameters!$B$8*epsilon!AC397</f>
        <v>4.803395337371744</v>
      </c>
      <c r="AE397" s="15">
        <f>AD397+Parameters!$B$8*epsilon!AD397</f>
        <v>4.8200289449783273</v>
      </c>
      <c r="AF397" s="15">
        <f>AE397+Parameters!$B$8*epsilon!AE397</f>
        <v>4.8216744413156301</v>
      </c>
      <c r="AG397" s="15">
        <f>AF397+Parameters!$B$8*epsilon!AF397</f>
        <v>4.789222276218422</v>
      </c>
      <c r="AH397" s="15">
        <f>AG397+Parameters!$B$8*epsilon!AG397</f>
        <v>4.7925039620790875</v>
      </c>
      <c r="AI397" s="15">
        <f>AH397+Parameters!$B$8*epsilon!AH397</f>
        <v>4.7736350716235663</v>
      </c>
      <c r="AJ397" s="15">
        <f>AI397+Parameters!$B$8*epsilon!AI397</f>
        <v>4.7621230443072484</v>
      </c>
      <c r="AK397" s="15">
        <f>AJ397+Parameters!$B$8*epsilon!AJ397</f>
        <v>4.7639040703008639</v>
      </c>
      <c r="AL397" s="15">
        <f>AK397+Parameters!$B$8*epsilon!AK397</f>
        <v>4.733187400838454</v>
      </c>
      <c r="AM397" s="15">
        <f>AL397+Parameters!$B$8*epsilon!AL397</f>
        <v>4.7517399036798906</v>
      </c>
      <c r="AN397" s="15">
        <f>AM397+Parameters!$B$8*epsilon!AM397</f>
        <v>4.7456785301675417</v>
      </c>
      <c r="AO397" s="15">
        <f>AN397+Parameters!$B$8*epsilon!AN397</f>
        <v>4.7511456833316066</v>
      </c>
      <c r="AP397" s="15">
        <f>AO397+Parameters!$B$8*epsilon!AO397</f>
        <v>4.7375249965194568</v>
      </c>
      <c r="AQ397" s="15">
        <f>AP397+Parameters!$B$8*epsilon!AP397</f>
        <v>4.7410537456372452</v>
      </c>
      <c r="AR397" s="15">
        <f>AQ397+Parameters!$B$8*epsilon!AQ397</f>
        <v>4.7432425490500636</v>
      </c>
      <c r="AS397" s="15">
        <f>AR397+Parameters!$B$8*epsilon!AR397</f>
        <v>4.7273711524449471</v>
      </c>
      <c r="AT397" s="15">
        <f>AS397+Parameters!$B$8*epsilon!AS397</f>
        <v>4.7422037149869842</v>
      </c>
      <c r="AU397" s="15">
        <f>AT397+Parameters!$B$8*epsilon!AT397</f>
        <v>4.6985768257516787</v>
      </c>
      <c r="AV397" s="15">
        <f>AU397+Parameters!$B$8*epsilon!AU397</f>
        <v>4.675049893098854</v>
      </c>
      <c r="AW397" s="15">
        <f>AV397+Parameters!$B$8*epsilon!AV397</f>
        <v>4.70771252080457</v>
      </c>
    </row>
    <row r="398" spans="2:49" x14ac:dyDescent="0.2">
      <c r="B398" s="3">
        <v>390</v>
      </c>
      <c r="C398" s="15">
        <f>LN(Parameters!$B$1)</f>
        <v>4.9300035240706652</v>
      </c>
      <c r="D398" s="15">
        <f>C398+Parameters!$B$8*epsilon!C398</f>
        <v>4.9590076057879839</v>
      </c>
      <c r="E398" s="15">
        <f>D398+Parameters!$B$8*epsilon!D398</f>
        <v>4.9716572622556896</v>
      </c>
      <c r="F398" s="15">
        <f>E398+Parameters!$B$8*epsilon!E398</f>
        <v>4.9936358894017969</v>
      </c>
      <c r="G398" s="15">
        <f>F398+Parameters!$B$8*epsilon!F398</f>
        <v>4.9920922448386111</v>
      </c>
      <c r="H398" s="15">
        <f>G398+Parameters!$B$8*epsilon!G398</f>
        <v>5.0199577210863087</v>
      </c>
      <c r="I398" s="15">
        <f>H398+Parameters!$B$8*epsilon!H398</f>
        <v>5.0154749397302343</v>
      </c>
      <c r="J398" s="15">
        <f>I398+Parameters!$B$8*epsilon!I398</f>
        <v>4.983203803413633</v>
      </c>
      <c r="K398" s="15">
        <f>J398+Parameters!$B$8*epsilon!J398</f>
        <v>4.9796695538820694</v>
      </c>
      <c r="L398" s="15">
        <f>K398+Parameters!$B$8*epsilon!K398</f>
        <v>4.9796342531257576</v>
      </c>
      <c r="M398" s="15">
        <f>L398+Parameters!$B$8*epsilon!L398</f>
        <v>4.9912590302342341</v>
      </c>
      <c r="N398" s="15">
        <f>M398+Parameters!$B$8*epsilon!M398</f>
        <v>4.9717976156915888</v>
      </c>
      <c r="O398" s="15">
        <f>N398+Parameters!$B$8*epsilon!N398</f>
        <v>4.9500227292972951</v>
      </c>
      <c r="P398" s="15">
        <f>O398+Parameters!$B$8*epsilon!O398</f>
        <v>4.9671275485700308</v>
      </c>
      <c r="Q398" s="15">
        <f>P398+Parameters!$B$8*epsilon!P398</f>
        <v>4.9606106959108853</v>
      </c>
      <c r="R398" s="15">
        <f>Q398+Parameters!$B$8*epsilon!Q398</f>
        <v>4.955635791620197</v>
      </c>
      <c r="S398" s="15">
        <f>R398+Parameters!$B$8*epsilon!R398</f>
        <v>4.9727777785303093</v>
      </c>
      <c r="T398" s="15">
        <f>S398+Parameters!$B$8*epsilon!S398</f>
        <v>4.9419232258976509</v>
      </c>
      <c r="U398" s="15">
        <f>T398+Parameters!$B$8*epsilon!T398</f>
        <v>4.9470538435162759</v>
      </c>
      <c r="V398" s="15">
        <f>U398+Parameters!$B$8*epsilon!U398</f>
        <v>4.9665100149416208</v>
      </c>
      <c r="W398" s="15">
        <f>V398+Parameters!$B$8*epsilon!V398</f>
        <v>4.9455030721903031</v>
      </c>
      <c r="X398" s="15">
        <f>W398+Parameters!$B$8*epsilon!W398</f>
        <v>4.9125824912417313</v>
      </c>
      <c r="Y398" s="15">
        <f>X398+Parameters!$B$8*epsilon!X398</f>
        <v>4.8972638550814818</v>
      </c>
      <c r="Z398" s="15">
        <f>Y398+Parameters!$B$8*epsilon!Y398</f>
        <v>4.8806984528773354</v>
      </c>
      <c r="AA398" s="15">
        <f>Z398+Parameters!$B$8*epsilon!Z398</f>
        <v>4.8843130463396696</v>
      </c>
      <c r="AB398" s="15">
        <f>AA398+Parameters!$B$8*epsilon!AA398</f>
        <v>4.8878954792803917</v>
      </c>
      <c r="AC398" s="15">
        <f>AB398+Parameters!$B$8*epsilon!AB398</f>
        <v>4.9000913453986525</v>
      </c>
      <c r="AD398" s="15">
        <f>AC398+Parameters!$B$8*epsilon!AC398</f>
        <v>4.9256504672332966</v>
      </c>
      <c r="AE398" s="15">
        <f>AD398+Parameters!$B$8*epsilon!AD398</f>
        <v>4.9305237144279088</v>
      </c>
      <c r="AF398" s="15">
        <f>AE398+Parameters!$B$8*epsilon!AE398</f>
        <v>4.9587425869543997</v>
      </c>
      <c r="AG398" s="15">
        <f>AF398+Parameters!$B$8*epsilon!AF398</f>
        <v>4.9105206270976263</v>
      </c>
      <c r="AH398" s="15">
        <f>AG398+Parameters!$B$8*epsilon!AG398</f>
        <v>4.8897618307783102</v>
      </c>
      <c r="AI398" s="15">
        <f>AH398+Parameters!$B$8*epsilon!AH398</f>
        <v>4.8724212725842033</v>
      </c>
      <c r="AJ398" s="15">
        <f>AI398+Parameters!$B$8*epsilon!AI398</f>
        <v>4.8669616885689218</v>
      </c>
      <c r="AK398" s="15">
        <f>AJ398+Parameters!$B$8*epsilon!AJ398</f>
        <v>4.8789911886943322</v>
      </c>
      <c r="AL398" s="15">
        <f>AK398+Parameters!$B$8*epsilon!AK398</f>
        <v>4.8759916121523501</v>
      </c>
      <c r="AM398" s="15">
        <f>AL398+Parameters!$B$8*epsilon!AL398</f>
        <v>4.8821151993807606</v>
      </c>
      <c r="AN398" s="15">
        <f>AM398+Parameters!$B$8*epsilon!AM398</f>
        <v>4.8797289964481392</v>
      </c>
      <c r="AO398" s="15">
        <f>AN398+Parameters!$B$8*epsilon!AN398</f>
        <v>4.896677487147409</v>
      </c>
      <c r="AP398" s="15">
        <f>AO398+Parameters!$B$8*epsilon!AO398</f>
        <v>4.9002057748455305</v>
      </c>
      <c r="AQ398" s="15">
        <f>AP398+Parameters!$B$8*epsilon!AP398</f>
        <v>4.9204132760205725</v>
      </c>
      <c r="AR398" s="15">
        <f>AQ398+Parameters!$B$8*epsilon!AQ398</f>
        <v>4.9400178049326975</v>
      </c>
      <c r="AS398" s="15">
        <f>AR398+Parameters!$B$8*epsilon!AR398</f>
        <v>4.9377379785259299</v>
      </c>
      <c r="AT398" s="15">
        <f>AS398+Parameters!$B$8*epsilon!AS398</f>
        <v>4.9347534728951947</v>
      </c>
      <c r="AU398" s="15">
        <f>AT398+Parameters!$B$8*epsilon!AT398</f>
        <v>4.9526942107407717</v>
      </c>
      <c r="AV398" s="15">
        <f>AU398+Parameters!$B$8*epsilon!AU398</f>
        <v>4.969846493843022</v>
      </c>
      <c r="AW398" s="15">
        <f>AV398+Parameters!$B$8*epsilon!AV398</f>
        <v>4.9664472960871446</v>
      </c>
    </row>
    <row r="399" spans="2:49" x14ac:dyDescent="0.2">
      <c r="B399" s="3">
        <v>391</v>
      </c>
      <c r="C399" s="15">
        <f>LN(Parameters!$B$1)</f>
        <v>4.9300035240706652</v>
      </c>
      <c r="D399" s="15">
        <f>C399+Parameters!$B$8*epsilon!C399</f>
        <v>4.9376821271323381</v>
      </c>
      <c r="E399" s="15">
        <f>D399+Parameters!$B$8*epsilon!D399</f>
        <v>4.9277891459823868</v>
      </c>
      <c r="F399" s="15">
        <f>E399+Parameters!$B$8*epsilon!E399</f>
        <v>4.918268911435673</v>
      </c>
      <c r="G399" s="15">
        <f>F399+Parameters!$B$8*epsilon!F399</f>
        <v>4.9324624924064917</v>
      </c>
      <c r="H399" s="15">
        <f>G399+Parameters!$B$8*epsilon!G399</f>
        <v>4.9197097206357467</v>
      </c>
      <c r="I399" s="15">
        <f>H399+Parameters!$B$8*epsilon!H399</f>
        <v>4.9504965748020711</v>
      </c>
      <c r="J399" s="15">
        <f>I399+Parameters!$B$8*epsilon!I399</f>
        <v>4.9784474038974516</v>
      </c>
      <c r="K399" s="15">
        <f>J399+Parameters!$B$8*epsilon!J399</f>
        <v>4.9698104365838898</v>
      </c>
      <c r="L399" s="15">
        <f>K399+Parameters!$B$8*epsilon!K399</f>
        <v>4.9574811951493674</v>
      </c>
      <c r="M399" s="15">
        <f>L399+Parameters!$B$8*epsilon!L399</f>
        <v>4.9584050674291644</v>
      </c>
      <c r="N399" s="15">
        <f>M399+Parameters!$B$8*epsilon!M399</f>
        <v>4.9625318939711489</v>
      </c>
      <c r="O399" s="15">
        <f>N399+Parameters!$B$8*epsilon!N399</f>
        <v>5.0038491275413381</v>
      </c>
      <c r="P399" s="15">
        <f>O399+Parameters!$B$8*epsilon!O399</f>
        <v>4.9908496334877537</v>
      </c>
      <c r="Q399" s="15">
        <f>P399+Parameters!$B$8*epsilon!P399</f>
        <v>5.0060549267056311</v>
      </c>
      <c r="R399" s="15">
        <f>Q399+Parameters!$B$8*epsilon!Q399</f>
        <v>5.0060920310403318</v>
      </c>
      <c r="S399" s="15">
        <f>R399+Parameters!$B$8*epsilon!R399</f>
        <v>4.994281102889679</v>
      </c>
      <c r="T399" s="15">
        <f>S399+Parameters!$B$8*epsilon!S399</f>
        <v>4.9839815854536456</v>
      </c>
      <c r="U399" s="15">
        <f>T399+Parameters!$B$8*epsilon!T399</f>
        <v>4.9720224037977072</v>
      </c>
      <c r="V399" s="15">
        <f>U399+Parameters!$B$8*epsilon!U399</f>
        <v>4.9262821639832772</v>
      </c>
      <c r="W399" s="15">
        <f>V399+Parameters!$B$8*epsilon!V399</f>
        <v>4.9281743339023452</v>
      </c>
      <c r="X399" s="15">
        <f>W399+Parameters!$B$8*epsilon!W399</f>
        <v>4.9275135627557143</v>
      </c>
      <c r="Y399" s="15">
        <f>X399+Parameters!$B$8*epsilon!X399</f>
        <v>4.9164271809650284</v>
      </c>
      <c r="Z399" s="15">
        <f>Y399+Parameters!$B$8*epsilon!Y399</f>
        <v>4.9204635898847666</v>
      </c>
      <c r="AA399" s="15">
        <f>Z399+Parameters!$B$8*epsilon!Z399</f>
        <v>4.9029537836356791</v>
      </c>
      <c r="AB399" s="15">
        <f>AA399+Parameters!$B$8*epsilon!AA399</f>
        <v>4.8957448610215835</v>
      </c>
      <c r="AC399" s="15">
        <f>AB399+Parameters!$B$8*epsilon!AB399</f>
        <v>4.9190063237644557</v>
      </c>
      <c r="AD399" s="15">
        <f>AC399+Parameters!$B$8*epsilon!AC399</f>
        <v>4.9030237744242653</v>
      </c>
      <c r="AE399" s="15">
        <f>AD399+Parameters!$B$8*epsilon!AD399</f>
        <v>4.889306488928729</v>
      </c>
      <c r="AF399" s="15">
        <f>AE399+Parameters!$B$8*epsilon!AE399</f>
        <v>4.8786353021400766</v>
      </c>
      <c r="AG399" s="15">
        <f>AF399+Parameters!$B$8*epsilon!AF399</f>
        <v>4.8548245307263365</v>
      </c>
      <c r="AH399" s="15">
        <f>AG399+Parameters!$B$8*epsilon!AG399</f>
        <v>4.8578568894411482</v>
      </c>
      <c r="AI399" s="15">
        <f>AH399+Parameters!$B$8*epsilon!AH399</f>
        <v>4.8613464681214822</v>
      </c>
      <c r="AJ399" s="15">
        <f>AI399+Parameters!$B$8*epsilon!AI399</f>
        <v>4.8336533175852816</v>
      </c>
      <c r="AK399" s="15">
        <f>AJ399+Parameters!$B$8*epsilon!AJ399</f>
        <v>4.8484306183222214</v>
      </c>
      <c r="AL399" s="15">
        <f>AK399+Parameters!$B$8*epsilon!AK399</f>
        <v>4.8523879271324395</v>
      </c>
      <c r="AM399" s="15">
        <f>AL399+Parameters!$B$8*epsilon!AL399</f>
        <v>4.8845704604588249</v>
      </c>
      <c r="AN399" s="15">
        <f>AM399+Parameters!$B$8*epsilon!AM399</f>
        <v>4.8785296629280719</v>
      </c>
      <c r="AO399" s="15">
        <f>AN399+Parameters!$B$8*epsilon!AN399</f>
        <v>4.8787802915652447</v>
      </c>
      <c r="AP399" s="15">
        <f>AO399+Parameters!$B$8*epsilon!AO399</f>
        <v>4.8741976762034902</v>
      </c>
      <c r="AQ399" s="15">
        <f>AP399+Parameters!$B$8*epsilon!AP399</f>
        <v>4.8634257260817355</v>
      </c>
      <c r="AR399" s="15">
        <f>AQ399+Parameters!$B$8*epsilon!AQ399</f>
        <v>4.8711279411527197</v>
      </c>
      <c r="AS399" s="15">
        <f>AR399+Parameters!$B$8*epsilon!AR399</f>
        <v>4.9122225759832761</v>
      </c>
      <c r="AT399" s="15">
        <f>AS399+Parameters!$B$8*epsilon!AS399</f>
        <v>4.9110085248597244</v>
      </c>
      <c r="AU399" s="15">
        <f>AT399+Parameters!$B$8*epsilon!AT399</f>
        <v>4.9281586050821602</v>
      </c>
      <c r="AV399" s="15">
        <f>AU399+Parameters!$B$8*epsilon!AU399</f>
        <v>4.9059320323840332</v>
      </c>
      <c r="AW399" s="15">
        <f>AV399+Parameters!$B$8*epsilon!AV399</f>
        <v>4.9020863329184863</v>
      </c>
    </row>
    <row r="400" spans="2:49" x14ac:dyDescent="0.2">
      <c r="B400" s="3">
        <v>392</v>
      </c>
      <c r="C400" s="15">
        <f>LN(Parameters!$B$1)</f>
        <v>4.9300035240706652</v>
      </c>
      <c r="D400" s="15">
        <f>C400+Parameters!$B$8*epsilon!C400</f>
        <v>4.9385750988617882</v>
      </c>
      <c r="E400" s="15">
        <f>D400+Parameters!$B$8*epsilon!D400</f>
        <v>4.9317307733145404</v>
      </c>
      <c r="F400" s="15">
        <f>E400+Parameters!$B$8*epsilon!E400</f>
        <v>4.9249987189238844</v>
      </c>
      <c r="G400" s="15">
        <f>F400+Parameters!$B$8*epsilon!F400</f>
        <v>4.9412476244414041</v>
      </c>
      <c r="H400" s="15">
        <f>G400+Parameters!$B$8*epsilon!G400</f>
        <v>4.9471513862850198</v>
      </c>
      <c r="I400" s="15">
        <f>H400+Parameters!$B$8*epsilon!H400</f>
        <v>4.9242537822962031</v>
      </c>
      <c r="J400" s="15">
        <f>I400+Parameters!$B$8*epsilon!I400</f>
        <v>4.9430497061540075</v>
      </c>
      <c r="K400" s="15">
        <f>J400+Parameters!$B$8*epsilon!J400</f>
        <v>4.9286302828044315</v>
      </c>
      <c r="L400" s="15">
        <f>K400+Parameters!$B$8*epsilon!K400</f>
        <v>4.9476130519111807</v>
      </c>
      <c r="M400" s="15">
        <f>L400+Parameters!$B$8*epsilon!L400</f>
        <v>4.9172670299705636</v>
      </c>
      <c r="N400" s="15">
        <f>M400+Parameters!$B$8*epsilon!M400</f>
        <v>4.912477946279231</v>
      </c>
      <c r="O400" s="15">
        <f>N400+Parameters!$B$8*epsilon!N400</f>
        <v>4.926860725251256</v>
      </c>
      <c r="P400" s="15">
        <f>O400+Parameters!$B$8*epsilon!O400</f>
        <v>4.9746358701676048</v>
      </c>
      <c r="Q400" s="15">
        <f>P400+Parameters!$B$8*epsilon!P400</f>
        <v>4.9582898958567423</v>
      </c>
      <c r="R400" s="15">
        <f>Q400+Parameters!$B$8*epsilon!Q400</f>
        <v>4.9682025567321615</v>
      </c>
      <c r="S400" s="15">
        <f>R400+Parameters!$B$8*epsilon!R400</f>
        <v>4.953097844577016</v>
      </c>
      <c r="T400" s="15">
        <f>S400+Parameters!$B$8*epsilon!S400</f>
        <v>4.9777294907033971</v>
      </c>
      <c r="U400" s="15">
        <f>T400+Parameters!$B$8*epsilon!T400</f>
        <v>5.0048450904677519</v>
      </c>
      <c r="V400" s="15">
        <f>U400+Parameters!$B$8*epsilon!U400</f>
        <v>5.029589561798713</v>
      </c>
      <c r="W400" s="15">
        <f>V400+Parameters!$B$8*epsilon!V400</f>
        <v>5.059076934797349</v>
      </c>
      <c r="X400" s="15">
        <f>W400+Parameters!$B$8*epsilon!W400</f>
        <v>5.0685199028958365</v>
      </c>
      <c r="Y400" s="15">
        <f>X400+Parameters!$B$8*epsilon!X400</f>
        <v>5.0766647301765158</v>
      </c>
      <c r="Z400" s="15">
        <f>Y400+Parameters!$B$8*epsilon!Y400</f>
        <v>5.0594690969219256</v>
      </c>
      <c r="AA400" s="15">
        <f>Z400+Parameters!$B$8*epsilon!Z400</f>
        <v>5.0586268019348877</v>
      </c>
      <c r="AB400" s="15">
        <f>AA400+Parameters!$B$8*epsilon!AA400</f>
        <v>5.0739841116731847</v>
      </c>
      <c r="AC400" s="15">
        <f>AB400+Parameters!$B$8*epsilon!AB400</f>
        <v>5.0690584558725362</v>
      </c>
      <c r="AD400" s="15">
        <f>AC400+Parameters!$B$8*epsilon!AC400</f>
        <v>5.0674010088708199</v>
      </c>
      <c r="AE400" s="15">
        <f>AD400+Parameters!$B$8*epsilon!AD400</f>
        <v>5.0947412350235952</v>
      </c>
      <c r="AF400" s="15">
        <f>AE400+Parameters!$B$8*epsilon!AE400</f>
        <v>5.0860427639889902</v>
      </c>
      <c r="AG400" s="15">
        <f>AF400+Parameters!$B$8*epsilon!AF400</f>
        <v>5.051183343030746</v>
      </c>
      <c r="AH400" s="15">
        <f>AG400+Parameters!$B$8*epsilon!AG400</f>
        <v>5.0805011761337902</v>
      </c>
      <c r="AI400" s="15">
        <f>AH400+Parameters!$B$8*epsilon!AH400</f>
        <v>5.1116901024743138</v>
      </c>
      <c r="AJ400" s="15">
        <f>AI400+Parameters!$B$8*epsilon!AI400</f>
        <v>5.0794152572734372</v>
      </c>
      <c r="AK400" s="15">
        <f>AJ400+Parameters!$B$8*epsilon!AJ400</f>
        <v>5.1383610135863611</v>
      </c>
      <c r="AL400" s="15">
        <f>AK400+Parameters!$B$8*epsilon!AK400</f>
        <v>5.1407374324821236</v>
      </c>
      <c r="AM400" s="15">
        <f>AL400+Parameters!$B$8*epsilon!AL400</f>
        <v>5.1438493723003615</v>
      </c>
      <c r="AN400" s="15">
        <f>AM400+Parameters!$B$8*epsilon!AM400</f>
        <v>5.1278509452537344</v>
      </c>
      <c r="AO400" s="15">
        <f>AN400+Parameters!$B$8*epsilon!AN400</f>
        <v>5.1228951821430346</v>
      </c>
      <c r="AP400" s="15">
        <f>AO400+Parameters!$B$8*epsilon!AO400</f>
        <v>5.1033058142608967</v>
      </c>
      <c r="AQ400" s="15">
        <f>AP400+Parameters!$B$8*epsilon!AP400</f>
        <v>5.1130426752152571</v>
      </c>
      <c r="AR400" s="15">
        <f>AQ400+Parameters!$B$8*epsilon!AQ400</f>
        <v>5.1028455886099815</v>
      </c>
      <c r="AS400" s="15">
        <f>AR400+Parameters!$B$8*epsilon!AR400</f>
        <v>5.0680247554920754</v>
      </c>
      <c r="AT400" s="15">
        <f>AS400+Parameters!$B$8*epsilon!AS400</f>
        <v>5.0516101727822162</v>
      </c>
      <c r="AU400" s="15">
        <f>AT400+Parameters!$B$8*epsilon!AT400</f>
        <v>5.0843097207536285</v>
      </c>
      <c r="AV400" s="15">
        <f>AU400+Parameters!$B$8*epsilon!AU400</f>
        <v>5.078212479858137</v>
      </c>
      <c r="AW400" s="15">
        <f>AV400+Parameters!$B$8*epsilon!AV400</f>
        <v>5.0674041822194376</v>
      </c>
    </row>
    <row r="401" spans="2:49" x14ac:dyDescent="0.2">
      <c r="B401" s="3">
        <v>393</v>
      </c>
      <c r="C401" s="15">
        <f>LN(Parameters!$B$1)</f>
        <v>4.9300035240706652</v>
      </c>
      <c r="D401" s="15">
        <f>C401+Parameters!$B$8*epsilon!C401</f>
        <v>4.9673623297239615</v>
      </c>
      <c r="E401" s="15">
        <f>D401+Parameters!$B$8*epsilon!D401</f>
        <v>4.9620682164942354</v>
      </c>
      <c r="F401" s="15">
        <f>E401+Parameters!$B$8*epsilon!E401</f>
        <v>4.9702798103208652</v>
      </c>
      <c r="G401" s="15">
        <f>F401+Parameters!$B$8*epsilon!F401</f>
        <v>4.9727347580246422</v>
      </c>
      <c r="H401" s="15">
        <f>G401+Parameters!$B$8*epsilon!G401</f>
        <v>4.991175511690658</v>
      </c>
      <c r="I401" s="15">
        <f>H401+Parameters!$B$8*epsilon!H401</f>
        <v>4.9926157406738465</v>
      </c>
      <c r="J401" s="15">
        <f>I401+Parameters!$B$8*epsilon!I401</f>
        <v>5.0005417724763133</v>
      </c>
      <c r="K401" s="15">
        <f>J401+Parameters!$B$8*epsilon!J401</f>
        <v>4.9965187755772753</v>
      </c>
      <c r="L401" s="15">
        <f>K401+Parameters!$B$8*epsilon!K401</f>
        <v>4.9514958935540401</v>
      </c>
      <c r="M401" s="15">
        <f>L401+Parameters!$B$8*epsilon!L401</f>
        <v>4.946475248740386</v>
      </c>
      <c r="N401" s="15">
        <f>M401+Parameters!$B$8*epsilon!M401</f>
        <v>4.9632121196179897</v>
      </c>
      <c r="O401" s="15">
        <f>N401+Parameters!$B$8*epsilon!N401</f>
        <v>4.9595835524680369</v>
      </c>
      <c r="P401" s="15">
        <f>O401+Parameters!$B$8*epsilon!O401</f>
        <v>4.9564346990538608</v>
      </c>
      <c r="Q401" s="15">
        <f>P401+Parameters!$B$8*epsilon!P401</f>
        <v>4.9706363438476791</v>
      </c>
      <c r="R401" s="15">
        <f>Q401+Parameters!$B$8*epsilon!Q401</f>
        <v>4.9501083226691591</v>
      </c>
      <c r="S401" s="15">
        <f>R401+Parameters!$B$8*epsilon!R401</f>
        <v>4.9725009812211685</v>
      </c>
      <c r="T401" s="15">
        <f>S401+Parameters!$B$8*epsilon!S401</f>
        <v>4.9782764185526673</v>
      </c>
      <c r="U401" s="15">
        <f>T401+Parameters!$B$8*epsilon!T401</f>
        <v>4.9610220323401411</v>
      </c>
      <c r="V401" s="15">
        <f>U401+Parameters!$B$8*epsilon!U401</f>
        <v>4.9635720845441709</v>
      </c>
      <c r="W401" s="15">
        <f>V401+Parameters!$B$8*epsilon!V401</f>
        <v>4.9676228824673228</v>
      </c>
      <c r="X401" s="15">
        <f>W401+Parameters!$B$8*epsilon!W401</f>
        <v>4.9866899183418543</v>
      </c>
      <c r="Y401" s="15">
        <f>X401+Parameters!$B$8*epsilon!X401</f>
        <v>4.9787132354381942</v>
      </c>
      <c r="Z401" s="15">
        <f>Y401+Parameters!$B$8*epsilon!Y401</f>
        <v>4.9780495734879127</v>
      </c>
      <c r="AA401" s="15">
        <f>Z401+Parameters!$B$8*epsilon!Z401</f>
        <v>4.9845129840605757</v>
      </c>
      <c r="AB401" s="15">
        <f>AA401+Parameters!$B$8*epsilon!AA401</f>
        <v>4.9840872459607573</v>
      </c>
      <c r="AC401" s="15">
        <f>AB401+Parameters!$B$8*epsilon!AB401</f>
        <v>4.9578898041698283</v>
      </c>
      <c r="AD401" s="15">
        <f>AC401+Parameters!$B$8*epsilon!AC401</f>
        <v>4.957797115740143</v>
      </c>
      <c r="AE401" s="15">
        <f>AD401+Parameters!$B$8*epsilon!AD401</f>
        <v>4.9669916812287278</v>
      </c>
      <c r="AF401" s="15">
        <f>AE401+Parameters!$B$8*epsilon!AE401</f>
        <v>4.9632881028881819</v>
      </c>
      <c r="AG401" s="15">
        <f>AF401+Parameters!$B$8*epsilon!AF401</f>
        <v>4.948667930845966</v>
      </c>
      <c r="AH401" s="15">
        <f>AG401+Parameters!$B$8*epsilon!AG401</f>
        <v>4.9322092180262729</v>
      </c>
      <c r="AI401" s="15">
        <f>AH401+Parameters!$B$8*epsilon!AH401</f>
        <v>4.9551069573193329</v>
      </c>
      <c r="AJ401" s="15">
        <f>AI401+Parameters!$B$8*epsilon!AI401</f>
        <v>4.9851084420167933</v>
      </c>
      <c r="AK401" s="15">
        <f>AJ401+Parameters!$B$8*epsilon!AJ401</f>
        <v>4.9899563534547937</v>
      </c>
      <c r="AL401" s="15">
        <f>AK401+Parameters!$B$8*epsilon!AK401</f>
        <v>5.0477766641384321</v>
      </c>
      <c r="AM401" s="15">
        <f>AL401+Parameters!$B$8*epsilon!AL401</f>
        <v>5.0288881004408736</v>
      </c>
      <c r="AN401" s="15">
        <f>AM401+Parameters!$B$8*epsilon!AM401</f>
        <v>5.0267389112755634</v>
      </c>
      <c r="AO401" s="15">
        <f>AN401+Parameters!$B$8*epsilon!AN401</f>
        <v>5.0375615539579517</v>
      </c>
      <c r="AP401" s="15">
        <f>AO401+Parameters!$B$8*epsilon!AO401</f>
        <v>5.0373685097086991</v>
      </c>
      <c r="AQ401" s="15">
        <f>AP401+Parameters!$B$8*epsilon!AP401</f>
        <v>5.0519028023238075</v>
      </c>
      <c r="AR401" s="15">
        <f>AQ401+Parameters!$B$8*epsilon!AQ401</f>
        <v>5.0750804463531916</v>
      </c>
      <c r="AS401" s="15">
        <f>AR401+Parameters!$B$8*epsilon!AR401</f>
        <v>5.0836864369258077</v>
      </c>
      <c r="AT401" s="15">
        <f>AS401+Parameters!$B$8*epsilon!AS401</f>
        <v>5.0295992169473536</v>
      </c>
      <c r="AU401" s="15">
        <f>AT401+Parameters!$B$8*epsilon!AT401</f>
        <v>5.017899546020379</v>
      </c>
      <c r="AV401" s="15">
        <f>AU401+Parameters!$B$8*epsilon!AU401</f>
        <v>4.9970529453534569</v>
      </c>
      <c r="AW401" s="15">
        <f>AV401+Parameters!$B$8*epsilon!AV401</f>
        <v>5.001418634599295</v>
      </c>
    </row>
    <row r="402" spans="2:49" x14ac:dyDescent="0.2">
      <c r="B402" s="3">
        <v>394</v>
      </c>
      <c r="C402" s="15">
        <f>LN(Parameters!$B$1)</f>
        <v>4.9300035240706652</v>
      </c>
      <c r="D402" s="15">
        <f>C402+Parameters!$B$8*epsilon!C402</f>
        <v>4.8934306740341924</v>
      </c>
      <c r="E402" s="15">
        <f>D402+Parameters!$B$8*epsilon!D402</f>
        <v>4.9051077707930686</v>
      </c>
      <c r="F402" s="15">
        <f>E402+Parameters!$B$8*epsilon!E402</f>
        <v>4.9014703667085282</v>
      </c>
      <c r="G402" s="15">
        <f>F402+Parameters!$B$8*epsilon!F402</f>
        <v>4.9351158459259601</v>
      </c>
      <c r="H402" s="15">
        <f>G402+Parameters!$B$8*epsilon!G402</f>
        <v>4.9209472285477442</v>
      </c>
      <c r="I402" s="15">
        <f>H402+Parameters!$B$8*epsilon!H402</f>
        <v>4.9173216402487281</v>
      </c>
      <c r="J402" s="15">
        <f>I402+Parameters!$B$8*epsilon!I402</f>
        <v>4.9181703246184343</v>
      </c>
      <c r="K402" s="15">
        <f>J402+Parameters!$B$8*epsilon!J402</f>
        <v>4.9391246943893412</v>
      </c>
      <c r="L402" s="15">
        <f>K402+Parameters!$B$8*epsilon!K402</f>
        <v>4.9597781693744531</v>
      </c>
      <c r="M402" s="15">
        <f>L402+Parameters!$B$8*epsilon!L402</f>
        <v>4.9912553944565135</v>
      </c>
      <c r="N402" s="15">
        <f>M402+Parameters!$B$8*epsilon!M402</f>
        <v>4.9776133604431667</v>
      </c>
      <c r="O402" s="15">
        <f>N402+Parameters!$B$8*epsilon!N402</f>
        <v>4.9537600397929733</v>
      </c>
      <c r="P402" s="15">
        <f>O402+Parameters!$B$8*epsilon!O402</f>
        <v>4.9457054924729134</v>
      </c>
      <c r="Q402" s="15">
        <f>P402+Parameters!$B$8*epsilon!P402</f>
        <v>4.9820355817271329</v>
      </c>
      <c r="R402" s="15">
        <f>Q402+Parameters!$B$8*epsilon!Q402</f>
        <v>4.9674692201953929</v>
      </c>
      <c r="S402" s="15">
        <f>R402+Parameters!$B$8*epsilon!R402</f>
        <v>4.9359727874867119</v>
      </c>
      <c r="T402" s="15">
        <f>S402+Parameters!$B$8*epsilon!S402</f>
        <v>4.9606320845602463</v>
      </c>
      <c r="U402" s="15">
        <f>T402+Parameters!$B$8*epsilon!T402</f>
        <v>4.9579451438369997</v>
      </c>
      <c r="V402" s="15">
        <f>U402+Parameters!$B$8*epsilon!U402</f>
        <v>4.9421165290660589</v>
      </c>
      <c r="W402" s="15">
        <f>V402+Parameters!$B$8*epsilon!V402</f>
        <v>4.9864822126168935</v>
      </c>
      <c r="X402" s="15">
        <f>W402+Parameters!$B$8*epsilon!W402</f>
        <v>5.0122137923776071</v>
      </c>
      <c r="Y402" s="15">
        <f>X402+Parameters!$B$8*epsilon!X402</f>
        <v>5.0183852299653928</v>
      </c>
      <c r="Z402" s="15">
        <f>Y402+Parameters!$B$8*epsilon!Y402</f>
        <v>5.0175556669339816</v>
      </c>
      <c r="AA402" s="15">
        <f>Z402+Parameters!$B$8*epsilon!Z402</f>
        <v>4.9765707721113612</v>
      </c>
      <c r="AB402" s="15">
        <f>AA402+Parameters!$B$8*epsilon!AA402</f>
        <v>4.9909006440655359</v>
      </c>
      <c r="AC402" s="15">
        <f>AB402+Parameters!$B$8*epsilon!AB402</f>
        <v>4.9544779572081277</v>
      </c>
      <c r="AD402" s="15">
        <f>AC402+Parameters!$B$8*epsilon!AC402</f>
        <v>4.9420942454451717</v>
      </c>
      <c r="AE402" s="15">
        <f>AD402+Parameters!$B$8*epsilon!AD402</f>
        <v>4.9469040783868525</v>
      </c>
      <c r="AF402" s="15">
        <f>AE402+Parameters!$B$8*epsilon!AE402</f>
        <v>4.9594335889116277</v>
      </c>
      <c r="AG402" s="15">
        <f>AF402+Parameters!$B$8*epsilon!AF402</f>
        <v>4.9662252680602883</v>
      </c>
      <c r="AH402" s="15">
        <f>AG402+Parameters!$B$8*epsilon!AG402</f>
        <v>4.9799496089202497</v>
      </c>
      <c r="AI402" s="15">
        <f>AH402+Parameters!$B$8*epsilon!AH402</f>
        <v>4.9512046722229899</v>
      </c>
      <c r="AJ402" s="15">
        <f>AI402+Parameters!$B$8*epsilon!AI402</f>
        <v>4.9695643550499256</v>
      </c>
      <c r="AK402" s="15">
        <f>AJ402+Parameters!$B$8*epsilon!AJ402</f>
        <v>4.9604437059306941</v>
      </c>
      <c r="AL402" s="15">
        <f>AK402+Parameters!$B$8*epsilon!AK402</f>
        <v>4.919164770550303</v>
      </c>
      <c r="AM402" s="15">
        <f>AL402+Parameters!$B$8*epsilon!AL402</f>
        <v>4.9098748265138976</v>
      </c>
      <c r="AN402" s="15">
        <f>AM402+Parameters!$B$8*epsilon!AM402</f>
        <v>4.909976469174361</v>
      </c>
      <c r="AO402" s="15">
        <f>AN402+Parameters!$B$8*epsilon!AN402</f>
        <v>4.8969269378899059</v>
      </c>
      <c r="AP402" s="15">
        <f>AO402+Parameters!$B$8*epsilon!AO402</f>
        <v>4.8732620716670416</v>
      </c>
      <c r="AQ402" s="15">
        <f>AP402+Parameters!$B$8*epsilon!AP402</f>
        <v>4.8642170471473287</v>
      </c>
      <c r="AR402" s="15">
        <f>AQ402+Parameters!$B$8*epsilon!AQ402</f>
        <v>4.8746087141266488</v>
      </c>
      <c r="AS402" s="15">
        <f>AR402+Parameters!$B$8*epsilon!AR402</f>
        <v>4.9003427561235524</v>
      </c>
      <c r="AT402" s="15">
        <f>AS402+Parameters!$B$8*epsilon!AS402</f>
        <v>4.8988329904136574</v>
      </c>
      <c r="AU402" s="15">
        <f>AT402+Parameters!$B$8*epsilon!AT402</f>
        <v>4.8678960987548834</v>
      </c>
      <c r="AV402" s="15">
        <f>AU402+Parameters!$B$8*epsilon!AU402</f>
        <v>4.8742446221508526</v>
      </c>
      <c r="AW402" s="15">
        <f>AV402+Parameters!$B$8*epsilon!AV402</f>
        <v>4.9214553324993178</v>
      </c>
    </row>
    <row r="403" spans="2:49" x14ac:dyDescent="0.2">
      <c r="B403" s="3">
        <v>395</v>
      </c>
      <c r="C403" s="15">
        <f>LN(Parameters!$B$1)</f>
        <v>4.9300035240706652</v>
      </c>
      <c r="D403" s="15">
        <f>C403+Parameters!$B$8*epsilon!C403</f>
        <v>4.8854003361126459</v>
      </c>
      <c r="E403" s="15">
        <f>D403+Parameters!$B$8*epsilon!D403</f>
        <v>4.8934227613940582</v>
      </c>
      <c r="F403" s="15">
        <f>E403+Parameters!$B$8*epsilon!E403</f>
        <v>4.8776212025818797</v>
      </c>
      <c r="G403" s="15">
        <f>F403+Parameters!$B$8*epsilon!F403</f>
        <v>4.8906774613724577</v>
      </c>
      <c r="H403" s="15">
        <f>G403+Parameters!$B$8*epsilon!G403</f>
        <v>4.9025054220819593</v>
      </c>
      <c r="I403" s="15">
        <f>H403+Parameters!$B$8*epsilon!H403</f>
        <v>4.8822427201661212</v>
      </c>
      <c r="J403" s="15">
        <f>I403+Parameters!$B$8*epsilon!I403</f>
        <v>4.8446232251581476</v>
      </c>
      <c r="K403" s="15">
        <f>J403+Parameters!$B$8*epsilon!J403</f>
        <v>4.8442426967684638</v>
      </c>
      <c r="L403" s="15">
        <f>K403+Parameters!$B$8*epsilon!K403</f>
        <v>4.8564546121057548</v>
      </c>
      <c r="M403" s="15">
        <f>L403+Parameters!$B$8*epsilon!L403</f>
        <v>4.8670577797916881</v>
      </c>
      <c r="N403" s="15">
        <f>M403+Parameters!$B$8*epsilon!M403</f>
        <v>4.8451500637224019</v>
      </c>
      <c r="O403" s="15">
        <f>N403+Parameters!$B$8*epsilon!N403</f>
        <v>4.8350152657483951</v>
      </c>
      <c r="P403" s="15">
        <f>O403+Parameters!$B$8*epsilon!O403</f>
        <v>4.8341681292503687</v>
      </c>
      <c r="Q403" s="15">
        <f>P403+Parameters!$B$8*epsilon!P403</f>
        <v>4.8349205429896243</v>
      </c>
      <c r="R403" s="15">
        <f>Q403+Parameters!$B$8*epsilon!Q403</f>
        <v>4.8518077550167398</v>
      </c>
      <c r="S403" s="15">
        <f>R403+Parameters!$B$8*epsilon!R403</f>
        <v>4.8646576886662851</v>
      </c>
      <c r="T403" s="15">
        <f>S403+Parameters!$B$8*epsilon!S403</f>
        <v>4.8561010648354141</v>
      </c>
      <c r="U403" s="15">
        <f>T403+Parameters!$B$8*epsilon!T403</f>
        <v>4.8076852030236159</v>
      </c>
      <c r="V403" s="15">
        <f>U403+Parameters!$B$8*epsilon!U403</f>
        <v>4.8002255882112141</v>
      </c>
      <c r="W403" s="15">
        <f>V403+Parameters!$B$8*epsilon!V403</f>
        <v>4.8085445108807994</v>
      </c>
      <c r="X403" s="15">
        <f>W403+Parameters!$B$8*epsilon!W403</f>
        <v>4.7813574603818134</v>
      </c>
      <c r="Y403" s="15">
        <f>X403+Parameters!$B$8*epsilon!X403</f>
        <v>4.7603241451515528</v>
      </c>
      <c r="Z403" s="15">
        <f>Y403+Parameters!$B$8*epsilon!Y403</f>
        <v>4.7531411274752582</v>
      </c>
      <c r="AA403" s="15">
        <f>Z403+Parameters!$B$8*epsilon!Z403</f>
        <v>4.7297396413729933</v>
      </c>
      <c r="AB403" s="15">
        <f>AA403+Parameters!$B$8*epsilon!AA403</f>
        <v>4.7192571138197428</v>
      </c>
      <c r="AC403" s="15">
        <f>AB403+Parameters!$B$8*epsilon!AB403</f>
        <v>4.7485833891593714</v>
      </c>
      <c r="AD403" s="15">
        <f>AC403+Parameters!$B$8*epsilon!AC403</f>
        <v>4.7464894251964447</v>
      </c>
      <c r="AE403" s="15">
        <f>AD403+Parameters!$B$8*epsilon!AD403</f>
        <v>4.729190428009999</v>
      </c>
      <c r="AF403" s="15">
        <f>AE403+Parameters!$B$8*epsilon!AE403</f>
        <v>4.7065347685551382</v>
      </c>
      <c r="AG403" s="15">
        <f>AF403+Parameters!$B$8*epsilon!AF403</f>
        <v>4.6824436474415716</v>
      </c>
      <c r="AH403" s="15">
        <f>AG403+Parameters!$B$8*epsilon!AG403</f>
        <v>4.67156986788269</v>
      </c>
      <c r="AI403" s="15">
        <f>AH403+Parameters!$B$8*epsilon!AH403</f>
        <v>4.6571066059824728</v>
      </c>
      <c r="AJ403" s="15">
        <f>AI403+Parameters!$B$8*epsilon!AI403</f>
        <v>4.64127008756825</v>
      </c>
      <c r="AK403" s="15">
        <f>AJ403+Parameters!$B$8*epsilon!AJ403</f>
        <v>4.6612114707224785</v>
      </c>
      <c r="AL403" s="15">
        <f>AK403+Parameters!$B$8*epsilon!AK403</f>
        <v>4.6418118537325181</v>
      </c>
      <c r="AM403" s="15">
        <f>AL403+Parameters!$B$8*epsilon!AL403</f>
        <v>4.6578630311913445</v>
      </c>
      <c r="AN403" s="15">
        <f>AM403+Parameters!$B$8*epsilon!AM403</f>
        <v>4.6592543560813082</v>
      </c>
      <c r="AO403" s="15">
        <f>AN403+Parameters!$B$8*epsilon!AN403</f>
        <v>4.6475770225717392</v>
      </c>
      <c r="AP403" s="15">
        <f>AO403+Parameters!$B$8*epsilon!AO403</f>
        <v>4.6639212315763334</v>
      </c>
      <c r="AQ403" s="15">
        <f>AP403+Parameters!$B$8*epsilon!AP403</f>
        <v>4.6898935370540098</v>
      </c>
      <c r="AR403" s="15">
        <f>AQ403+Parameters!$B$8*epsilon!AQ403</f>
        <v>4.7095352065198135</v>
      </c>
      <c r="AS403" s="15">
        <f>AR403+Parameters!$B$8*epsilon!AR403</f>
        <v>4.701087625034682</v>
      </c>
      <c r="AT403" s="15">
        <f>AS403+Parameters!$B$8*epsilon!AS403</f>
        <v>4.6984087689782559</v>
      </c>
      <c r="AU403" s="15">
        <f>AT403+Parameters!$B$8*epsilon!AT403</f>
        <v>4.7004410137226342</v>
      </c>
      <c r="AV403" s="15">
        <f>AU403+Parameters!$B$8*epsilon!AU403</f>
        <v>4.7343545247024066</v>
      </c>
      <c r="AW403" s="15">
        <f>AV403+Parameters!$B$8*epsilon!AV403</f>
        <v>4.6933437755351992</v>
      </c>
    </row>
    <row r="404" spans="2:49" x14ac:dyDescent="0.2">
      <c r="B404" s="3">
        <v>396</v>
      </c>
      <c r="C404" s="15">
        <f>LN(Parameters!$B$1)</f>
        <v>4.9300035240706652</v>
      </c>
      <c r="D404" s="15">
        <f>C404+Parameters!$B$8*epsilon!C404</f>
        <v>4.9183800379803131</v>
      </c>
      <c r="E404" s="15">
        <f>D404+Parameters!$B$8*epsilon!D404</f>
        <v>4.9118348612308811</v>
      </c>
      <c r="F404" s="15">
        <f>E404+Parameters!$B$8*epsilon!E404</f>
        <v>4.9252858431662583</v>
      </c>
      <c r="G404" s="15">
        <f>F404+Parameters!$B$8*epsilon!F404</f>
        <v>4.9017448961892587</v>
      </c>
      <c r="H404" s="15">
        <f>G404+Parameters!$B$8*epsilon!G404</f>
        <v>4.8714749168288689</v>
      </c>
      <c r="I404" s="15">
        <f>H404+Parameters!$B$8*epsilon!H404</f>
        <v>4.8162289154666462</v>
      </c>
      <c r="J404" s="15">
        <f>I404+Parameters!$B$8*epsilon!I404</f>
        <v>4.8131368239156789</v>
      </c>
      <c r="K404" s="15">
        <f>J404+Parameters!$B$8*epsilon!J404</f>
        <v>4.8144337990262436</v>
      </c>
      <c r="L404" s="15">
        <f>K404+Parameters!$B$8*epsilon!K404</f>
        <v>4.8092110936445049</v>
      </c>
      <c r="M404" s="15">
        <f>L404+Parameters!$B$8*epsilon!L404</f>
        <v>4.7901648508983614</v>
      </c>
      <c r="N404" s="15">
        <f>M404+Parameters!$B$8*epsilon!M404</f>
        <v>4.8089415081104736</v>
      </c>
      <c r="O404" s="15">
        <f>N404+Parameters!$B$8*epsilon!N404</f>
        <v>4.8038243267684146</v>
      </c>
      <c r="P404" s="15">
        <f>O404+Parameters!$B$8*epsilon!O404</f>
        <v>4.8325770314142131</v>
      </c>
      <c r="Q404" s="15">
        <f>P404+Parameters!$B$8*epsilon!P404</f>
        <v>4.8730827565032264</v>
      </c>
      <c r="R404" s="15">
        <f>Q404+Parameters!$B$8*epsilon!Q404</f>
        <v>4.863168663082897</v>
      </c>
      <c r="S404" s="15">
        <f>R404+Parameters!$B$8*epsilon!R404</f>
        <v>4.8225192072402443</v>
      </c>
      <c r="T404" s="15">
        <f>S404+Parameters!$B$8*epsilon!S404</f>
        <v>4.8302433285384492</v>
      </c>
      <c r="U404" s="15">
        <f>T404+Parameters!$B$8*epsilon!T404</f>
        <v>4.823183501886664</v>
      </c>
      <c r="V404" s="15">
        <f>U404+Parameters!$B$8*epsilon!U404</f>
        <v>4.8449949703075612</v>
      </c>
      <c r="W404" s="15">
        <f>V404+Parameters!$B$8*epsilon!V404</f>
        <v>4.8442398790696304</v>
      </c>
      <c r="X404" s="15">
        <f>W404+Parameters!$B$8*epsilon!W404</f>
        <v>4.8754388099031774</v>
      </c>
      <c r="Y404" s="15">
        <f>X404+Parameters!$B$8*epsilon!X404</f>
        <v>4.9200773995469724</v>
      </c>
      <c r="Z404" s="15">
        <f>Y404+Parameters!$B$8*epsilon!Y404</f>
        <v>4.95641747030544</v>
      </c>
      <c r="AA404" s="15">
        <f>Z404+Parameters!$B$8*epsilon!Z404</f>
        <v>4.9263844859205594</v>
      </c>
      <c r="AB404" s="15">
        <f>AA404+Parameters!$B$8*epsilon!AA404</f>
        <v>4.9242050893700435</v>
      </c>
      <c r="AC404" s="15">
        <f>AB404+Parameters!$B$8*epsilon!AB404</f>
        <v>4.897645425776556</v>
      </c>
      <c r="AD404" s="15">
        <f>AC404+Parameters!$B$8*epsilon!AC404</f>
        <v>4.8646443018083012</v>
      </c>
      <c r="AE404" s="15">
        <f>AD404+Parameters!$B$8*epsilon!AD404</f>
        <v>4.8453993082042643</v>
      </c>
      <c r="AF404" s="15">
        <f>AE404+Parameters!$B$8*epsilon!AE404</f>
        <v>4.8454958868699709</v>
      </c>
      <c r="AG404" s="15">
        <f>AF404+Parameters!$B$8*epsilon!AF404</f>
        <v>4.8482465678568376</v>
      </c>
      <c r="AH404" s="15">
        <f>AG404+Parameters!$B$8*epsilon!AG404</f>
        <v>4.8411401894294688</v>
      </c>
      <c r="AI404" s="15">
        <f>AH404+Parameters!$B$8*epsilon!AH404</f>
        <v>4.8539793887140412</v>
      </c>
      <c r="AJ404" s="15">
        <f>AI404+Parameters!$B$8*epsilon!AI404</f>
        <v>4.846619095146548</v>
      </c>
      <c r="AK404" s="15">
        <f>AJ404+Parameters!$B$8*epsilon!AJ404</f>
        <v>4.8535074024629878</v>
      </c>
      <c r="AL404" s="15">
        <f>AK404+Parameters!$B$8*epsilon!AK404</f>
        <v>4.8592873469191264</v>
      </c>
      <c r="AM404" s="15">
        <f>AL404+Parameters!$B$8*epsilon!AL404</f>
        <v>4.8742268229899937</v>
      </c>
      <c r="AN404" s="15">
        <f>AM404+Parameters!$B$8*epsilon!AM404</f>
        <v>4.8741540698392312</v>
      </c>
      <c r="AO404" s="15">
        <f>AN404+Parameters!$B$8*epsilon!AN404</f>
        <v>4.8826750638590584</v>
      </c>
      <c r="AP404" s="15">
        <f>AO404+Parameters!$B$8*epsilon!AO404</f>
        <v>4.8824791766024953</v>
      </c>
      <c r="AQ404" s="15">
        <f>AP404+Parameters!$B$8*epsilon!AP404</f>
        <v>4.8575566755293762</v>
      </c>
      <c r="AR404" s="15">
        <f>AQ404+Parameters!$B$8*epsilon!AQ404</f>
        <v>4.8196578025037971</v>
      </c>
      <c r="AS404" s="15">
        <f>AR404+Parameters!$B$8*epsilon!AR404</f>
        <v>4.8163007458387774</v>
      </c>
      <c r="AT404" s="15">
        <f>AS404+Parameters!$B$8*epsilon!AS404</f>
        <v>4.7860092979657498</v>
      </c>
      <c r="AU404" s="15">
        <f>AT404+Parameters!$B$8*epsilon!AT404</f>
        <v>4.8169303288898568</v>
      </c>
      <c r="AV404" s="15">
        <f>AU404+Parameters!$B$8*epsilon!AU404</f>
        <v>4.8199523275350407</v>
      </c>
      <c r="AW404" s="15">
        <f>AV404+Parameters!$B$8*epsilon!AV404</f>
        <v>4.8270201352481505</v>
      </c>
    </row>
    <row r="405" spans="2:49" x14ac:dyDescent="0.2">
      <c r="B405" s="3">
        <v>397</v>
      </c>
      <c r="C405" s="15">
        <f>LN(Parameters!$B$1)</f>
        <v>4.9300035240706652</v>
      </c>
      <c r="D405" s="15">
        <f>C405+Parameters!$B$8*epsilon!C405</f>
        <v>4.955909510911078</v>
      </c>
      <c r="E405" s="15">
        <f>D405+Parameters!$B$8*epsilon!D405</f>
        <v>4.9711323946000512</v>
      </c>
      <c r="F405" s="15">
        <f>E405+Parameters!$B$8*epsilon!E405</f>
        <v>5.0017102156306548</v>
      </c>
      <c r="G405" s="15">
        <f>F405+Parameters!$B$8*epsilon!F405</f>
        <v>4.9823729741499019</v>
      </c>
      <c r="H405" s="15">
        <f>G405+Parameters!$B$8*epsilon!G405</f>
        <v>4.9577673007368226</v>
      </c>
      <c r="I405" s="15">
        <f>H405+Parameters!$B$8*epsilon!H405</f>
        <v>4.9508656398037179</v>
      </c>
      <c r="J405" s="15">
        <f>I405+Parameters!$B$8*epsilon!I405</f>
        <v>4.9926754420461448</v>
      </c>
      <c r="K405" s="15">
        <f>J405+Parameters!$B$8*epsilon!J405</f>
        <v>4.9985057790784042</v>
      </c>
      <c r="L405" s="15">
        <f>K405+Parameters!$B$8*epsilon!K405</f>
        <v>5.0078919880537063</v>
      </c>
      <c r="M405" s="15">
        <f>L405+Parameters!$B$8*epsilon!L405</f>
        <v>5.0181013329954993</v>
      </c>
      <c r="N405" s="15">
        <f>M405+Parameters!$B$8*epsilon!M405</f>
        <v>5.0438235095337332</v>
      </c>
      <c r="O405" s="15">
        <f>N405+Parameters!$B$8*epsilon!N405</f>
        <v>5.0627038758461964</v>
      </c>
      <c r="P405" s="15">
        <f>O405+Parameters!$B$8*epsilon!O405</f>
        <v>5.0384034747026414</v>
      </c>
      <c r="Q405" s="15">
        <f>P405+Parameters!$B$8*epsilon!P405</f>
        <v>5.034411697184928</v>
      </c>
      <c r="R405" s="15">
        <f>Q405+Parameters!$B$8*epsilon!Q405</f>
        <v>5.0437646506828209</v>
      </c>
      <c r="S405" s="15">
        <f>R405+Parameters!$B$8*epsilon!R405</f>
        <v>5.043675804246079</v>
      </c>
      <c r="T405" s="15">
        <f>S405+Parameters!$B$8*epsilon!S405</f>
        <v>5.0507310552061426</v>
      </c>
      <c r="U405" s="15">
        <f>T405+Parameters!$B$8*epsilon!T405</f>
        <v>5.0584139071777408</v>
      </c>
      <c r="V405" s="15">
        <f>U405+Parameters!$B$8*epsilon!U405</f>
        <v>5.0526347083930379</v>
      </c>
      <c r="W405" s="15">
        <f>V405+Parameters!$B$8*epsilon!V405</f>
        <v>5.0622582579331663</v>
      </c>
      <c r="X405" s="15">
        <f>W405+Parameters!$B$8*epsilon!W405</f>
        <v>5.0975418913092048</v>
      </c>
      <c r="Y405" s="15">
        <f>X405+Parameters!$B$8*epsilon!X405</f>
        <v>5.0997265683358828</v>
      </c>
      <c r="Z405" s="15">
        <f>Y405+Parameters!$B$8*epsilon!Y405</f>
        <v>5.0818939051350362</v>
      </c>
      <c r="AA405" s="15">
        <f>Z405+Parameters!$B$8*epsilon!Z405</f>
        <v>5.0890723069394701</v>
      </c>
      <c r="AB405" s="15">
        <f>AA405+Parameters!$B$8*epsilon!AA405</f>
        <v>5.0970852872683485</v>
      </c>
      <c r="AC405" s="15">
        <f>AB405+Parameters!$B$8*epsilon!AB405</f>
        <v>5.1109574944900507</v>
      </c>
      <c r="AD405" s="15">
        <f>AC405+Parameters!$B$8*epsilon!AC405</f>
        <v>5.1156493992292988</v>
      </c>
      <c r="AE405" s="15">
        <f>AD405+Parameters!$B$8*epsilon!AD405</f>
        <v>5.1039847288793361</v>
      </c>
      <c r="AF405" s="15">
        <f>AE405+Parameters!$B$8*epsilon!AE405</f>
        <v>5.0910912169350331</v>
      </c>
      <c r="AG405" s="15">
        <f>AF405+Parameters!$B$8*epsilon!AF405</f>
        <v>5.0819941260973813</v>
      </c>
      <c r="AH405" s="15">
        <f>AG405+Parameters!$B$8*epsilon!AG405</f>
        <v>5.0848787330569687</v>
      </c>
      <c r="AI405" s="15">
        <f>AH405+Parameters!$B$8*epsilon!AH405</f>
        <v>5.0722730330392043</v>
      </c>
      <c r="AJ405" s="15">
        <f>AI405+Parameters!$B$8*epsilon!AI405</f>
        <v>5.0782466947962872</v>
      </c>
      <c r="AK405" s="15">
        <f>AJ405+Parameters!$B$8*epsilon!AJ405</f>
        <v>5.0812127342601441</v>
      </c>
      <c r="AL405" s="15">
        <f>AK405+Parameters!$B$8*epsilon!AK405</f>
        <v>5.100981565084278</v>
      </c>
      <c r="AM405" s="15">
        <f>AL405+Parameters!$B$8*epsilon!AL405</f>
        <v>5.0916084366282623</v>
      </c>
      <c r="AN405" s="15">
        <f>AM405+Parameters!$B$8*epsilon!AM405</f>
        <v>5.1198258236805332</v>
      </c>
      <c r="AO405" s="15">
        <f>AN405+Parameters!$B$8*epsilon!AN405</f>
        <v>5.1031817709805241</v>
      </c>
      <c r="AP405" s="15">
        <f>AO405+Parameters!$B$8*epsilon!AO405</f>
        <v>5.1125932614848937</v>
      </c>
      <c r="AQ405" s="15">
        <f>AP405+Parameters!$B$8*epsilon!AP405</f>
        <v>5.1317697708489964</v>
      </c>
      <c r="AR405" s="15">
        <f>AQ405+Parameters!$B$8*epsilon!AQ405</f>
        <v>5.1439299097436662</v>
      </c>
      <c r="AS405" s="15">
        <f>AR405+Parameters!$B$8*epsilon!AR405</f>
        <v>5.1538302464090853</v>
      </c>
      <c r="AT405" s="15">
        <f>AS405+Parameters!$B$8*epsilon!AS405</f>
        <v>5.1225927057131821</v>
      </c>
      <c r="AU405" s="15">
        <f>AT405+Parameters!$B$8*epsilon!AT405</f>
        <v>5.1066361898320203</v>
      </c>
      <c r="AV405" s="15">
        <f>AU405+Parameters!$B$8*epsilon!AU405</f>
        <v>5.1189320040944857</v>
      </c>
      <c r="AW405" s="15">
        <f>AV405+Parameters!$B$8*epsilon!AV405</f>
        <v>5.1281891439115688</v>
      </c>
    </row>
    <row r="406" spans="2:49" x14ac:dyDescent="0.2">
      <c r="B406" s="3">
        <v>398</v>
      </c>
      <c r="C406" s="15">
        <f>LN(Parameters!$B$1)</f>
        <v>4.9300035240706652</v>
      </c>
      <c r="D406" s="15">
        <f>C406+Parameters!$B$8*epsilon!C406</f>
        <v>4.9299808897155906</v>
      </c>
      <c r="E406" s="15">
        <f>D406+Parameters!$B$8*epsilon!D406</f>
        <v>4.9544354163596411</v>
      </c>
      <c r="F406" s="15">
        <f>E406+Parameters!$B$8*epsilon!E406</f>
        <v>4.9724135478940754</v>
      </c>
      <c r="G406" s="15">
        <f>F406+Parameters!$B$8*epsilon!F406</f>
        <v>4.9978766650461006</v>
      </c>
      <c r="H406" s="15">
        <f>G406+Parameters!$B$8*epsilon!G406</f>
        <v>5.0154282614987116</v>
      </c>
      <c r="I406" s="15">
        <f>H406+Parameters!$B$8*epsilon!H406</f>
        <v>5.0518714076419506</v>
      </c>
      <c r="J406" s="15">
        <f>I406+Parameters!$B$8*epsilon!I406</f>
        <v>5.0568270021612056</v>
      </c>
      <c r="K406" s="15">
        <f>J406+Parameters!$B$8*epsilon!J406</f>
        <v>5.0624754432400723</v>
      </c>
      <c r="L406" s="15">
        <f>K406+Parameters!$B$8*epsilon!K406</f>
        <v>5.0501418141980183</v>
      </c>
      <c r="M406" s="15">
        <f>L406+Parameters!$B$8*epsilon!L406</f>
        <v>5.0616581386873083</v>
      </c>
      <c r="N406" s="15">
        <f>M406+Parameters!$B$8*epsilon!M406</f>
        <v>5.0585943370660393</v>
      </c>
      <c r="O406" s="15">
        <f>N406+Parameters!$B$8*epsilon!N406</f>
        <v>5.0374074800533641</v>
      </c>
      <c r="P406" s="15">
        <f>O406+Parameters!$B$8*epsilon!O406</f>
        <v>5.0256388376157899</v>
      </c>
      <c r="Q406" s="15">
        <f>P406+Parameters!$B$8*epsilon!P406</f>
        <v>5.0276773080608033</v>
      </c>
      <c r="R406" s="15">
        <f>Q406+Parameters!$B$8*epsilon!Q406</f>
        <v>5.0266631086440876</v>
      </c>
      <c r="S406" s="15">
        <f>R406+Parameters!$B$8*epsilon!R406</f>
        <v>5.0239509804302358</v>
      </c>
      <c r="T406" s="15">
        <f>S406+Parameters!$B$8*epsilon!S406</f>
        <v>5.0410363666906965</v>
      </c>
      <c r="U406" s="15">
        <f>T406+Parameters!$B$8*epsilon!T406</f>
        <v>5.0660893362349082</v>
      </c>
      <c r="V406" s="15">
        <f>U406+Parameters!$B$8*epsilon!U406</f>
        <v>5.0502983547692679</v>
      </c>
      <c r="W406" s="15">
        <f>V406+Parameters!$B$8*epsilon!V406</f>
        <v>5.0881767343581581</v>
      </c>
      <c r="X406" s="15">
        <f>W406+Parameters!$B$8*epsilon!W406</f>
        <v>5.088226818760532</v>
      </c>
      <c r="Y406" s="15">
        <f>X406+Parameters!$B$8*epsilon!X406</f>
        <v>5.1321797582589221</v>
      </c>
      <c r="Z406" s="15">
        <f>Y406+Parameters!$B$8*epsilon!Y406</f>
        <v>5.1349654527638728</v>
      </c>
      <c r="AA406" s="15">
        <f>Z406+Parameters!$B$8*epsilon!Z406</f>
        <v>5.1410313438502371</v>
      </c>
      <c r="AB406" s="15">
        <f>AA406+Parameters!$B$8*epsilon!AA406</f>
        <v>5.1376032410324362</v>
      </c>
      <c r="AC406" s="15">
        <f>AB406+Parameters!$B$8*epsilon!AB406</f>
        <v>5.115703685938894</v>
      </c>
      <c r="AD406" s="15">
        <f>AC406+Parameters!$B$8*epsilon!AC406</f>
        <v>5.1138828807454004</v>
      </c>
      <c r="AE406" s="15">
        <f>AD406+Parameters!$B$8*epsilon!AD406</f>
        <v>5.1354808722573537</v>
      </c>
      <c r="AF406" s="15">
        <f>AE406+Parameters!$B$8*epsilon!AE406</f>
        <v>5.1204646117848505</v>
      </c>
      <c r="AG406" s="15">
        <f>AF406+Parameters!$B$8*epsilon!AF406</f>
        <v>5.0840174175722961</v>
      </c>
      <c r="AH406" s="15">
        <f>AG406+Parameters!$B$8*epsilon!AG406</f>
        <v>5.0926703769402577</v>
      </c>
      <c r="AI406" s="15">
        <f>AH406+Parameters!$B$8*epsilon!AH406</f>
        <v>5.0716226457471487</v>
      </c>
      <c r="AJ406" s="15">
        <f>AI406+Parameters!$B$8*epsilon!AI406</f>
        <v>5.0301475867075292</v>
      </c>
      <c r="AK406" s="15">
        <f>AJ406+Parameters!$B$8*epsilon!AJ406</f>
        <v>5.0482716967715229</v>
      </c>
      <c r="AL406" s="15">
        <f>AK406+Parameters!$B$8*epsilon!AK406</f>
        <v>5.0203200206823198</v>
      </c>
      <c r="AM406" s="15">
        <f>AL406+Parameters!$B$8*epsilon!AL406</f>
        <v>5.025267736837268</v>
      </c>
      <c r="AN406" s="15">
        <f>AM406+Parameters!$B$8*epsilon!AM406</f>
        <v>5.0245019622722369</v>
      </c>
      <c r="AO406" s="15">
        <f>AN406+Parameters!$B$8*epsilon!AN406</f>
        <v>5.0009069981831873</v>
      </c>
      <c r="AP406" s="15">
        <f>AO406+Parameters!$B$8*epsilon!AO406</f>
        <v>5.0253168180236436</v>
      </c>
      <c r="AQ406" s="15">
        <f>AP406+Parameters!$B$8*epsilon!AP406</f>
        <v>5.0094578897182789</v>
      </c>
      <c r="AR406" s="15">
        <f>AQ406+Parameters!$B$8*epsilon!AQ406</f>
        <v>4.9824243248610074</v>
      </c>
      <c r="AS406" s="15">
        <f>AR406+Parameters!$B$8*epsilon!AR406</f>
        <v>4.9467750327023383</v>
      </c>
      <c r="AT406" s="15">
        <f>AS406+Parameters!$B$8*epsilon!AS406</f>
        <v>4.9322525034654419</v>
      </c>
      <c r="AU406" s="15">
        <f>AT406+Parameters!$B$8*epsilon!AT406</f>
        <v>4.9407849178522429</v>
      </c>
      <c r="AV406" s="15">
        <f>AU406+Parameters!$B$8*epsilon!AU406</f>
        <v>4.9281243507500374</v>
      </c>
      <c r="AW406" s="15">
        <f>AV406+Parameters!$B$8*epsilon!AV406</f>
        <v>4.9163498700245514</v>
      </c>
    </row>
    <row r="407" spans="2:49" x14ac:dyDescent="0.2">
      <c r="B407" s="3">
        <v>399</v>
      </c>
      <c r="C407" s="15">
        <f>LN(Parameters!$B$1)</f>
        <v>4.9300035240706652</v>
      </c>
      <c r="D407" s="15">
        <f>C407+Parameters!$B$8*epsilon!C407</f>
        <v>4.8714380032702103</v>
      </c>
      <c r="E407" s="15">
        <f>D407+Parameters!$B$8*epsilon!D407</f>
        <v>4.8775655266035685</v>
      </c>
      <c r="F407" s="15">
        <f>E407+Parameters!$B$8*epsilon!E407</f>
        <v>4.8785043202598164</v>
      </c>
      <c r="G407" s="15">
        <f>F407+Parameters!$B$8*epsilon!F407</f>
        <v>4.9024167385667194</v>
      </c>
      <c r="H407" s="15">
        <f>G407+Parameters!$B$8*epsilon!G407</f>
        <v>4.9200630972395807</v>
      </c>
      <c r="I407" s="15">
        <f>H407+Parameters!$B$8*epsilon!H407</f>
        <v>4.942254874608766</v>
      </c>
      <c r="J407" s="15">
        <f>I407+Parameters!$B$8*epsilon!I407</f>
        <v>4.9464425266629144</v>
      </c>
      <c r="K407" s="15">
        <f>J407+Parameters!$B$8*epsilon!J407</f>
        <v>4.9487139802903961</v>
      </c>
      <c r="L407" s="15">
        <f>K407+Parameters!$B$8*epsilon!K407</f>
        <v>4.9167963105270003</v>
      </c>
      <c r="M407" s="15">
        <f>L407+Parameters!$B$8*epsilon!L407</f>
        <v>4.9596984613464183</v>
      </c>
      <c r="N407" s="15">
        <f>M407+Parameters!$B$8*epsilon!M407</f>
        <v>4.9494674583642322</v>
      </c>
      <c r="O407" s="15">
        <f>N407+Parameters!$B$8*epsilon!N407</f>
        <v>5.0031405930732067</v>
      </c>
      <c r="P407" s="15">
        <f>O407+Parameters!$B$8*epsilon!O407</f>
        <v>4.9580460784328872</v>
      </c>
      <c r="Q407" s="15">
        <f>P407+Parameters!$B$8*epsilon!P407</f>
        <v>4.9284615265484488</v>
      </c>
      <c r="R407" s="15">
        <f>Q407+Parameters!$B$8*epsilon!Q407</f>
        <v>4.9310619044309485</v>
      </c>
      <c r="S407" s="15">
        <f>R407+Parameters!$B$8*epsilon!R407</f>
        <v>4.9024344947059326</v>
      </c>
      <c r="T407" s="15">
        <f>S407+Parameters!$B$8*epsilon!S407</f>
        <v>4.9144352668483631</v>
      </c>
      <c r="U407" s="15">
        <f>T407+Parameters!$B$8*epsilon!T407</f>
        <v>4.9413975203040383</v>
      </c>
      <c r="V407" s="15">
        <f>U407+Parameters!$B$8*epsilon!U407</f>
        <v>4.9261120352498944</v>
      </c>
      <c r="W407" s="15">
        <f>V407+Parameters!$B$8*epsilon!V407</f>
        <v>4.8971339572002517</v>
      </c>
      <c r="X407" s="15">
        <f>W407+Parameters!$B$8*epsilon!W407</f>
        <v>4.9397117409750466</v>
      </c>
      <c r="Y407" s="15">
        <f>X407+Parameters!$B$8*epsilon!X407</f>
        <v>4.9090159493700787</v>
      </c>
      <c r="Z407" s="15">
        <f>Y407+Parameters!$B$8*epsilon!Y407</f>
        <v>4.899145153368031</v>
      </c>
      <c r="AA407" s="15">
        <f>Z407+Parameters!$B$8*epsilon!Z407</f>
        <v>4.9327014270584693</v>
      </c>
      <c r="AB407" s="15">
        <f>AA407+Parameters!$B$8*epsilon!AA407</f>
        <v>4.9648342457164052</v>
      </c>
      <c r="AC407" s="15">
        <f>AB407+Parameters!$B$8*epsilon!AB407</f>
        <v>4.9702824935659589</v>
      </c>
      <c r="AD407" s="15">
        <f>AC407+Parameters!$B$8*epsilon!AC407</f>
        <v>4.975048807783768</v>
      </c>
      <c r="AE407" s="15">
        <f>AD407+Parameters!$B$8*epsilon!AD407</f>
        <v>4.9675075441159908</v>
      </c>
      <c r="AF407" s="15">
        <f>AE407+Parameters!$B$8*epsilon!AE407</f>
        <v>4.9527234677844465</v>
      </c>
      <c r="AG407" s="15">
        <f>AF407+Parameters!$B$8*epsilon!AF407</f>
        <v>4.9621034722298916</v>
      </c>
      <c r="AH407" s="15">
        <f>AG407+Parameters!$B$8*epsilon!AG407</f>
        <v>4.9538190317053221</v>
      </c>
      <c r="AI407" s="15">
        <f>AH407+Parameters!$B$8*epsilon!AH407</f>
        <v>4.9714808773045673</v>
      </c>
      <c r="AJ407" s="15">
        <f>AI407+Parameters!$B$8*epsilon!AI407</f>
        <v>4.9948212056237411</v>
      </c>
      <c r="AK407" s="15">
        <f>AJ407+Parameters!$B$8*epsilon!AJ407</f>
        <v>5.0077609119062076</v>
      </c>
      <c r="AL407" s="15">
        <f>AK407+Parameters!$B$8*epsilon!AK407</f>
        <v>5.0281746786829533</v>
      </c>
      <c r="AM407" s="15">
        <f>AL407+Parameters!$B$8*epsilon!AL407</f>
        <v>5.0411690046836135</v>
      </c>
      <c r="AN407" s="15">
        <f>AM407+Parameters!$B$8*epsilon!AM407</f>
        <v>5.0684878150166375</v>
      </c>
      <c r="AO407" s="15">
        <f>AN407+Parameters!$B$8*epsilon!AN407</f>
        <v>5.0782841710818083</v>
      </c>
      <c r="AP407" s="15">
        <f>AO407+Parameters!$B$8*epsilon!AO407</f>
        <v>5.0878387286048321</v>
      </c>
      <c r="AQ407" s="15">
        <f>AP407+Parameters!$B$8*epsilon!AP407</f>
        <v>5.1061699489263868</v>
      </c>
      <c r="AR407" s="15">
        <f>AQ407+Parameters!$B$8*epsilon!AQ407</f>
        <v>5.078970639391847</v>
      </c>
      <c r="AS407" s="15">
        <f>AR407+Parameters!$B$8*epsilon!AR407</f>
        <v>5.102547224955698</v>
      </c>
      <c r="AT407" s="15">
        <f>AS407+Parameters!$B$8*epsilon!AS407</f>
        <v>5.0916626636178091</v>
      </c>
      <c r="AU407" s="15">
        <f>AT407+Parameters!$B$8*epsilon!AT407</f>
        <v>5.0951085403969634</v>
      </c>
      <c r="AV407" s="15">
        <f>AU407+Parameters!$B$8*epsilon!AU407</f>
        <v>5.1240830186014898</v>
      </c>
      <c r="AW407" s="15">
        <f>AV407+Parameters!$B$8*epsilon!AV407</f>
        <v>5.1370479355789129</v>
      </c>
    </row>
    <row r="408" spans="2:49" x14ac:dyDescent="0.2">
      <c r="B408" s="3">
        <v>400</v>
      </c>
      <c r="C408" s="15">
        <f>LN(Parameters!$B$1)</f>
        <v>4.9300035240706652</v>
      </c>
      <c r="D408" s="15">
        <f>C408+Parameters!$B$8*epsilon!C408</f>
        <v>4.9354458992186236</v>
      </c>
      <c r="E408" s="15">
        <f>D408+Parameters!$B$8*epsilon!D408</f>
        <v>4.9313520705373621</v>
      </c>
      <c r="F408" s="15">
        <f>E408+Parameters!$B$8*epsilon!E408</f>
        <v>4.9386283377565157</v>
      </c>
      <c r="G408" s="15">
        <f>F408+Parameters!$B$8*epsilon!F408</f>
        <v>4.9155527818680103</v>
      </c>
      <c r="H408" s="15">
        <f>G408+Parameters!$B$8*epsilon!G408</f>
        <v>4.9123637541534393</v>
      </c>
      <c r="I408" s="15">
        <f>H408+Parameters!$B$8*epsilon!H408</f>
        <v>4.9234837389358992</v>
      </c>
      <c r="J408" s="15">
        <f>I408+Parameters!$B$8*epsilon!I408</f>
        <v>4.943833313785289</v>
      </c>
      <c r="K408" s="15">
        <f>J408+Parameters!$B$8*epsilon!J408</f>
        <v>4.8984631782250743</v>
      </c>
      <c r="L408" s="15">
        <f>K408+Parameters!$B$8*epsilon!K408</f>
        <v>4.8990845451608438</v>
      </c>
      <c r="M408" s="15">
        <f>L408+Parameters!$B$8*epsilon!L408</f>
        <v>4.8703443228593954</v>
      </c>
      <c r="N408" s="15">
        <f>M408+Parameters!$B$8*epsilon!M408</f>
        <v>4.8885497688929451</v>
      </c>
      <c r="O408" s="15">
        <f>N408+Parameters!$B$8*epsilon!N408</f>
        <v>4.9168579725286161</v>
      </c>
      <c r="P408" s="15">
        <f>O408+Parameters!$B$8*epsilon!O408</f>
        <v>4.9147931241683107</v>
      </c>
      <c r="Q408" s="15">
        <f>P408+Parameters!$B$8*epsilon!P408</f>
        <v>4.9138627189563495</v>
      </c>
      <c r="R408" s="15">
        <f>Q408+Parameters!$B$8*epsilon!Q408</f>
        <v>4.8996654456995445</v>
      </c>
      <c r="S408" s="15">
        <f>R408+Parameters!$B$8*epsilon!R408</f>
        <v>4.8894106138606874</v>
      </c>
      <c r="T408" s="15">
        <f>S408+Parameters!$B$8*epsilon!S408</f>
        <v>4.8926561198793781</v>
      </c>
      <c r="U408" s="15">
        <f>T408+Parameters!$B$8*epsilon!T408</f>
        <v>4.8491057351605003</v>
      </c>
      <c r="V408" s="15">
        <f>U408+Parameters!$B$8*epsilon!U408</f>
        <v>4.8451660387349333</v>
      </c>
      <c r="W408" s="15">
        <f>V408+Parameters!$B$8*epsilon!V408</f>
        <v>4.8533374707258581</v>
      </c>
      <c r="X408" s="15">
        <f>W408+Parameters!$B$8*epsilon!W408</f>
        <v>4.837685909044434</v>
      </c>
      <c r="Y408" s="15">
        <f>X408+Parameters!$B$8*epsilon!X408</f>
        <v>4.8174707189799726</v>
      </c>
      <c r="Z408" s="15">
        <f>Y408+Parameters!$B$8*epsilon!Y408</f>
        <v>4.8049462747949647</v>
      </c>
      <c r="AA408" s="15">
        <f>Z408+Parameters!$B$8*epsilon!Z408</f>
        <v>4.8039052308072687</v>
      </c>
      <c r="AB408" s="15">
        <f>AA408+Parameters!$B$8*epsilon!AA408</f>
        <v>4.797044693349255</v>
      </c>
      <c r="AC408" s="15">
        <f>AB408+Parameters!$B$8*epsilon!AB408</f>
        <v>4.7955863370974594</v>
      </c>
      <c r="AD408" s="15">
        <f>AC408+Parameters!$B$8*epsilon!AC408</f>
        <v>4.7883312324629044</v>
      </c>
      <c r="AE408" s="15">
        <f>AD408+Parameters!$B$8*epsilon!AD408</f>
        <v>4.7993120952892872</v>
      </c>
      <c r="AF408" s="15">
        <f>AE408+Parameters!$B$8*epsilon!AE408</f>
        <v>4.8096354542917599</v>
      </c>
      <c r="AG408" s="15">
        <f>AF408+Parameters!$B$8*epsilon!AF408</f>
        <v>4.8264129764938186</v>
      </c>
      <c r="AH408" s="15">
        <f>AG408+Parameters!$B$8*epsilon!AG408</f>
        <v>4.8116999016400932</v>
      </c>
      <c r="AI408" s="15">
        <f>AH408+Parameters!$B$8*epsilon!AH408</f>
        <v>4.8344968106759145</v>
      </c>
      <c r="AJ408" s="15">
        <f>AI408+Parameters!$B$8*epsilon!AI408</f>
        <v>4.8376638916976669</v>
      </c>
      <c r="AK408" s="15">
        <f>AJ408+Parameters!$B$8*epsilon!AJ408</f>
        <v>4.8272941818070576</v>
      </c>
      <c r="AL408" s="15">
        <f>AK408+Parameters!$B$8*epsilon!AK408</f>
        <v>4.7987804145051074</v>
      </c>
      <c r="AM408" s="15">
        <f>AL408+Parameters!$B$8*epsilon!AL408</f>
        <v>4.837386005544805</v>
      </c>
      <c r="AN408" s="15">
        <f>AM408+Parameters!$B$8*epsilon!AM408</f>
        <v>4.8707190583978743</v>
      </c>
      <c r="AO408" s="15">
        <f>AN408+Parameters!$B$8*epsilon!AN408</f>
        <v>4.8977698440125446</v>
      </c>
      <c r="AP408" s="15">
        <f>AO408+Parameters!$B$8*epsilon!AO408</f>
        <v>4.8902432839114658</v>
      </c>
      <c r="AQ408" s="15">
        <f>AP408+Parameters!$B$8*epsilon!AP408</f>
        <v>4.8892905383915499</v>
      </c>
      <c r="AR408" s="15">
        <f>AQ408+Parameters!$B$8*epsilon!AQ408</f>
        <v>4.8938800181977777</v>
      </c>
      <c r="AS408" s="15">
        <f>AR408+Parameters!$B$8*epsilon!AR408</f>
        <v>4.8828057448502351</v>
      </c>
      <c r="AT408" s="15">
        <f>AS408+Parameters!$B$8*epsilon!AS408</f>
        <v>4.8957558364465044</v>
      </c>
      <c r="AU408" s="15">
        <f>AT408+Parameters!$B$8*epsilon!AT408</f>
        <v>4.8897006264978797</v>
      </c>
      <c r="AV408" s="15">
        <f>AU408+Parameters!$B$8*epsilon!AU408</f>
        <v>4.8567143516897682</v>
      </c>
      <c r="AW408" s="15">
        <f>AV408+Parameters!$B$8*epsilon!AV408</f>
        <v>4.8154207527543358</v>
      </c>
    </row>
    <row r="409" spans="2:49" x14ac:dyDescent="0.2">
      <c r="B409" s="3">
        <v>401</v>
      </c>
      <c r="C409" s="15">
        <f>LN(Parameters!$B$1)</f>
        <v>4.9300035240706652</v>
      </c>
      <c r="D409" s="15">
        <f>C409+Parameters!$B$8*epsilon!C409</f>
        <v>4.9702900803743555</v>
      </c>
      <c r="E409" s="15">
        <f>D409+Parameters!$B$8*epsilon!D409</f>
        <v>4.9567002472526038</v>
      </c>
      <c r="F409" s="15">
        <f>E409+Parameters!$B$8*epsilon!E409</f>
        <v>4.9626943769778027</v>
      </c>
      <c r="G409" s="15">
        <f>F409+Parameters!$B$8*epsilon!F409</f>
        <v>4.976727099864573</v>
      </c>
      <c r="H409" s="15">
        <f>G409+Parameters!$B$8*epsilon!G409</f>
        <v>4.9986227653978768</v>
      </c>
      <c r="I409" s="15">
        <f>H409+Parameters!$B$8*epsilon!H409</f>
        <v>5.0250271068379782</v>
      </c>
      <c r="J409" s="15">
        <f>I409+Parameters!$B$8*epsilon!I409</f>
        <v>5.020329442657995</v>
      </c>
      <c r="K409" s="15">
        <f>J409+Parameters!$B$8*epsilon!J409</f>
        <v>5.0301479378563174</v>
      </c>
      <c r="L409" s="15">
        <f>K409+Parameters!$B$8*epsilon!K409</f>
        <v>5.030192402281541</v>
      </c>
      <c r="M409" s="15">
        <f>L409+Parameters!$B$8*epsilon!L409</f>
        <v>5.060959817457519</v>
      </c>
      <c r="N409" s="15">
        <f>M409+Parameters!$B$8*epsilon!M409</f>
        <v>5.0960990017348013</v>
      </c>
      <c r="O409" s="15">
        <f>N409+Parameters!$B$8*epsilon!N409</f>
        <v>5.1191060697074713</v>
      </c>
      <c r="P409" s="15">
        <f>O409+Parameters!$B$8*epsilon!O409</f>
        <v>5.1041814220284776</v>
      </c>
      <c r="Q409" s="15">
        <f>P409+Parameters!$B$8*epsilon!P409</f>
        <v>5.1237694871359674</v>
      </c>
      <c r="R409" s="15">
        <f>Q409+Parameters!$B$8*epsilon!Q409</f>
        <v>5.1280145955684677</v>
      </c>
      <c r="S409" s="15">
        <f>R409+Parameters!$B$8*epsilon!R409</f>
        <v>5.1476355063769095</v>
      </c>
      <c r="T409" s="15">
        <f>S409+Parameters!$B$8*epsilon!S409</f>
        <v>5.1504645965060938</v>
      </c>
      <c r="U409" s="15">
        <f>T409+Parameters!$B$8*epsilon!T409</f>
        <v>5.1440014483804859</v>
      </c>
      <c r="V409" s="15">
        <f>U409+Parameters!$B$8*epsilon!U409</f>
        <v>5.1676495159391749</v>
      </c>
      <c r="W409" s="15">
        <f>V409+Parameters!$B$8*epsilon!V409</f>
        <v>5.1396069507262858</v>
      </c>
      <c r="X409" s="15">
        <f>W409+Parameters!$B$8*epsilon!W409</f>
        <v>5.1958602846028716</v>
      </c>
      <c r="Y409" s="15">
        <f>X409+Parameters!$B$8*epsilon!X409</f>
        <v>5.1709348208474974</v>
      </c>
      <c r="Z409" s="15">
        <f>Y409+Parameters!$B$8*epsilon!Y409</f>
        <v>5.1402731796479655</v>
      </c>
      <c r="AA409" s="15">
        <f>Z409+Parameters!$B$8*epsilon!Z409</f>
        <v>5.117908537848467</v>
      </c>
      <c r="AB409" s="15">
        <f>AA409+Parameters!$B$8*epsilon!AA409</f>
        <v>5.0821210719814953</v>
      </c>
      <c r="AC409" s="15">
        <f>AB409+Parameters!$B$8*epsilon!AB409</f>
        <v>5.1156485682946977</v>
      </c>
      <c r="AD409" s="15">
        <f>AC409+Parameters!$B$8*epsilon!AC409</f>
        <v>5.1362920899420699</v>
      </c>
      <c r="AE409" s="15">
        <f>AD409+Parameters!$B$8*epsilon!AD409</f>
        <v>5.13469065287397</v>
      </c>
      <c r="AF409" s="15">
        <f>AE409+Parameters!$B$8*epsilon!AE409</f>
        <v>5.1416956942401084</v>
      </c>
      <c r="AG409" s="15">
        <f>AF409+Parameters!$B$8*epsilon!AF409</f>
        <v>5.1618655055161531</v>
      </c>
      <c r="AH409" s="15">
        <f>AG409+Parameters!$B$8*epsilon!AG409</f>
        <v>5.1430427253448476</v>
      </c>
      <c r="AI409" s="15">
        <f>AH409+Parameters!$B$8*epsilon!AH409</f>
        <v>5.1804687485682495</v>
      </c>
      <c r="AJ409" s="15">
        <f>AI409+Parameters!$B$8*epsilon!AI409</f>
        <v>5.188147668868651</v>
      </c>
      <c r="AK409" s="15">
        <f>AJ409+Parameters!$B$8*epsilon!AJ409</f>
        <v>5.1744013402942119</v>
      </c>
      <c r="AL409" s="15">
        <f>AK409+Parameters!$B$8*epsilon!AK409</f>
        <v>5.1654696273932998</v>
      </c>
      <c r="AM409" s="15">
        <f>AL409+Parameters!$B$8*epsilon!AL409</f>
        <v>5.1927500185951505</v>
      </c>
      <c r="AN409" s="15">
        <f>AM409+Parameters!$B$8*epsilon!AM409</f>
        <v>5.206941350595871</v>
      </c>
      <c r="AO409" s="15">
        <f>AN409+Parameters!$B$8*epsilon!AN409</f>
        <v>5.2108132652884791</v>
      </c>
      <c r="AP409" s="15">
        <f>AO409+Parameters!$B$8*epsilon!AO409</f>
        <v>5.1922712893749408</v>
      </c>
      <c r="AQ409" s="15">
        <f>AP409+Parameters!$B$8*epsilon!AP409</f>
        <v>5.2063018494627906</v>
      </c>
      <c r="AR409" s="15">
        <f>AQ409+Parameters!$B$8*epsilon!AQ409</f>
        <v>5.1941904162408274</v>
      </c>
      <c r="AS409" s="15">
        <f>AR409+Parameters!$B$8*epsilon!AR409</f>
        <v>5.2099377466547727</v>
      </c>
      <c r="AT409" s="15">
        <f>AS409+Parameters!$B$8*epsilon!AS409</f>
        <v>5.2280704875050104</v>
      </c>
      <c r="AU409" s="15">
        <f>AT409+Parameters!$B$8*epsilon!AT409</f>
        <v>5.2186368529571618</v>
      </c>
      <c r="AV409" s="15">
        <f>AU409+Parameters!$B$8*epsilon!AU409</f>
        <v>5.2095769589986984</v>
      </c>
      <c r="AW409" s="15">
        <f>AV409+Parameters!$B$8*epsilon!AV409</f>
        <v>5.218656700904293</v>
      </c>
    </row>
    <row r="410" spans="2:49" x14ac:dyDescent="0.2">
      <c r="B410" s="3">
        <v>402</v>
      </c>
      <c r="C410" s="15">
        <f>LN(Parameters!$B$1)</f>
        <v>4.9300035240706652</v>
      </c>
      <c r="D410" s="15">
        <f>C410+Parameters!$B$8*epsilon!C410</f>
        <v>4.9372029722170563</v>
      </c>
      <c r="E410" s="15">
        <f>D410+Parameters!$B$8*epsilon!D410</f>
        <v>4.9495299584128167</v>
      </c>
      <c r="F410" s="15">
        <f>E410+Parameters!$B$8*epsilon!E410</f>
        <v>4.9613220078051201</v>
      </c>
      <c r="G410" s="15">
        <f>F410+Parameters!$B$8*epsilon!F410</f>
        <v>4.9619925627670316</v>
      </c>
      <c r="H410" s="15">
        <f>G410+Parameters!$B$8*epsilon!G410</f>
        <v>4.9667049822328488</v>
      </c>
      <c r="I410" s="15">
        <f>H410+Parameters!$B$8*epsilon!H410</f>
        <v>4.9360300338734575</v>
      </c>
      <c r="J410" s="15">
        <f>I410+Parameters!$B$8*epsilon!I410</f>
        <v>4.9275830592584446</v>
      </c>
      <c r="K410" s="15">
        <f>J410+Parameters!$B$8*epsilon!J410</f>
        <v>4.968280190981373</v>
      </c>
      <c r="L410" s="15">
        <f>K410+Parameters!$B$8*epsilon!K410</f>
        <v>4.9544090912151582</v>
      </c>
      <c r="M410" s="15">
        <f>L410+Parameters!$B$8*epsilon!L410</f>
        <v>4.95505637434447</v>
      </c>
      <c r="N410" s="15">
        <f>M410+Parameters!$B$8*epsilon!M410</f>
        <v>4.9493822568027808</v>
      </c>
      <c r="O410" s="15">
        <f>N410+Parameters!$B$8*epsilon!N410</f>
        <v>4.9582806919846796</v>
      </c>
      <c r="P410" s="15">
        <f>O410+Parameters!$B$8*epsilon!O410</f>
        <v>4.9338629155200495</v>
      </c>
      <c r="Q410" s="15">
        <f>P410+Parameters!$B$8*epsilon!P410</f>
        <v>4.8954985057879163</v>
      </c>
      <c r="R410" s="15">
        <f>Q410+Parameters!$B$8*epsilon!Q410</f>
        <v>4.8634337097305691</v>
      </c>
      <c r="S410" s="15">
        <f>R410+Parameters!$B$8*epsilon!R410</f>
        <v>4.8607287439954892</v>
      </c>
      <c r="T410" s="15">
        <f>S410+Parameters!$B$8*epsilon!S410</f>
        <v>4.8673776317143735</v>
      </c>
      <c r="U410" s="15">
        <f>T410+Parameters!$B$8*epsilon!T410</f>
        <v>4.8680880317710811</v>
      </c>
      <c r="V410" s="15">
        <f>U410+Parameters!$B$8*epsilon!U410</f>
        <v>4.8673908783949384</v>
      </c>
      <c r="W410" s="15">
        <f>V410+Parameters!$B$8*epsilon!V410</f>
        <v>4.888404033978504</v>
      </c>
      <c r="X410" s="15">
        <f>W410+Parameters!$B$8*epsilon!W410</f>
        <v>4.8830454783604003</v>
      </c>
      <c r="Y410" s="15">
        <f>X410+Parameters!$B$8*epsilon!X410</f>
        <v>4.9094496513795525</v>
      </c>
      <c r="Z410" s="15">
        <f>Y410+Parameters!$B$8*epsilon!Y410</f>
        <v>4.9395046057010932</v>
      </c>
      <c r="AA410" s="15">
        <f>Z410+Parameters!$B$8*epsilon!Z410</f>
        <v>4.9743217713132193</v>
      </c>
      <c r="AB410" s="15">
        <f>AA410+Parameters!$B$8*epsilon!AA410</f>
        <v>4.9375596861731816</v>
      </c>
      <c r="AC410" s="15">
        <f>AB410+Parameters!$B$8*epsilon!AB410</f>
        <v>4.9559427159129363</v>
      </c>
      <c r="AD410" s="15">
        <f>AC410+Parameters!$B$8*epsilon!AC410</f>
        <v>4.9533718332724286</v>
      </c>
      <c r="AE410" s="15">
        <f>AD410+Parameters!$B$8*epsilon!AD410</f>
        <v>4.9660414803129047</v>
      </c>
      <c r="AF410" s="15">
        <f>AE410+Parameters!$B$8*epsilon!AE410</f>
        <v>4.9266681288236569</v>
      </c>
      <c r="AG410" s="15">
        <f>AF410+Parameters!$B$8*epsilon!AF410</f>
        <v>4.9367318466879127</v>
      </c>
      <c r="AH410" s="15">
        <f>AG410+Parameters!$B$8*epsilon!AG410</f>
        <v>4.9385266566698762</v>
      </c>
      <c r="AI410" s="15">
        <f>AH410+Parameters!$B$8*epsilon!AH410</f>
        <v>4.9544618895198163</v>
      </c>
      <c r="AJ410" s="15">
        <f>AI410+Parameters!$B$8*epsilon!AI410</f>
        <v>4.9602118278995997</v>
      </c>
      <c r="AK410" s="15">
        <f>AJ410+Parameters!$B$8*epsilon!AJ410</f>
        <v>4.945839765762269</v>
      </c>
      <c r="AL410" s="15">
        <f>AK410+Parameters!$B$8*epsilon!AK410</f>
        <v>4.9400938962815442</v>
      </c>
      <c r="AM410" s="15">
        <f>AL410+Parameters!$B$8*epsilon!AL410</f>
        <v>4.8971337327597846</v>
      </c>
      <c r="AN410" s="15">
        <f>AM410+Parameters!$B$8*epsilon!AM410</f>
        <v>4.9038569706520496</v>
      </c>
      <c r="AO410" s="15">
        <f>AN410+Parameters!$B$8*epsilon!AN410</f>
        <v>4.9034645523898241</v>
      </c>
      <c r="AP410" s="15">
        <f>AO410+Parameters!$B$8*epsilon!AO410</f>
        <v>4.9261672244728354</v>
      </c>
      <c r="AQ410" s="15">
        <f>AP410+Parameters!$B$8*epsilon!AP410</f>
        <v>4.9300537653301486</v>
      </c>
      <c r="AR410" s="15">
        <f>AQ410+Parameters!$B$8*epsilon!AQ410</f>
        <v>4.9020785134096316</v>
      </c>
      <c r="AS410" s="15">
        <f>AR410+Parameters!$B$8*epsilon!AR410</f>
        <v>4.8788523179091285</v>
      </c>
      <c r="AT410" s="15">
        <f>AS410+Parameters!$B$8*epsilon!AS410</f>
        <v>4.8840785621546319</v>
      </c>
      <c r="AU410" s="15">
        <f>AT410+Parameters!$B$8*epsilon!AT410</f>
        <v>4.8690845285221673</v>
      </c>
      <c r="AV410" s="15">
        <f>AU410+Parameters!$B$8*epsilon!AU410</f>
        <v>4.8883362001455524</v>
      </c>
      <c r="AW410" s="15">
        <f>AV410+Parameters!$B$8*epsilon!AV410</f>
        <v>4.9192360834234377</v>
      </c>
    </row>
    <row r="411" spans="2:49" x14ac:dyDescent="0.2">
      <c r="B411" s="3">
        <v>403</v>
      </c>
      <c r="C411" s="15">
        <f>LN(Parameters!$B$1)</f>
        <v>4.9300035240706652</v>
      </c>
      <c r="D411" s="15">
        <f>C411+Parameters!$B$8*epsilon!C411</f>
        <v>4.9552182866570167</v>
      </c>
      <c r="E411" s="15">
        <f>D411+Parameters!$B$8*epsilon!D411</f>
        <v>4.9411727976274342</v>
      </c>
      <c r="F411" s="15">
        <f>E411+Parameters!$B$8*epsilon!E411</f>
        <v>4.9335601273932737</v>
      </c>
      <c r="G411" s="15">
        <f>F411+Parameters!$B$8*epsilon!F411</f>
        <v>4.9060344588138243</v>
      </c>
      <c r="H411" s="15">
        <f>G411+Parameters!$B$8*epsilon!G411</f>
        <v>4.8825586924685016</v>
      </c>
      <c r="I411" s="15">
        <f>H411+Parameters!$B$8*epsilon!H411</f>
        <v>4.8683979155367085</v>
      </c>
      <c r="J411" s="15">
        <f>I411+Parameters!$B$8*epsilon!I411</f>
        <v>4.8929988791827785</v>
      </c>
      <c r="K411" s="15">
        <f>J411+Parameters!$B$8*epsilon!J411</f>
        <v>4.8863370661999541</v>
      </c>
      <c r="L411" s="15">
        <f>K411+Parameters!$B$8*epsilon!K411</f>
        <v>4.9247418293309142</v>
      </c>
      <c r="M411" s="15">
        <f>L411+Parameters!$B$8*epsilon!L411</f>
        <v>4.895572209273201</v>
      </c>
      <c r="N411" s="15">
        <f>M411+Parameters!$B$8*epsilon!M411</f>
        <v>4.8898009214823173</v>
      </c>
      <c r="O411" s="15">
        <f>N411+Parameters!$B$8*epsilon!N411</f>
        <v>4.8964473644122855</v>
      </c>
      <c r="P411" s="15">
        <f>O411+Parameters!$B$8*epsilon!O411</f>
        <v>4.8774309862867185</v>
      </c>
      <c r="Q411" s="15">
        <f>P411+Parameters!$B$8*epsilon!P411</f>
        <v>4.8827461023047514</v>
      </c>
      <c r="R411" s="15">
        <f>Q411+Parameters!$B$8*epsilon!Q411</f>
        <v>4.8615551465735125</v>
      </c>
      <c r="S411" s="15">
        <f>R411+Parameters!$B$8*epsilon!R411</f>
        <v>4.8947724908661749</v>
      </c>
      <c r="T411" s="15">
        <f>S411+Parameters!$B$8*epsilon!S411</f>
        <v>4.8866462928618706</v>
      </c>
      <c r="U411" s="15">
        <f>T411+Parameters!$B$8*epsilon!T411</f>
        <v>4.8794074535277225</v>
      </c>
      <c r="V411" s="15">
        <f>U411+Parameters!$B$8*epsilon!U411</f>
        <v>4.8972894012749064</v>
      </c>
      <c r="W411" s="15">
        <f>V411+Parameters!$B$8*epsilon!V411</f>
        <v>4.9157998889744308</v>
      </c>
      <c r="X411" s="15">
        <f>W411+Parameters!$B$8*epsilon!W411</f>
        <v>4.9165523467606906</v>
      </c>
      <c r="Y411" s="15">
        <f>X411+Parameters!$B$8*epsilon!X411</f>
        <v>4.8970575869647908</v>
      </c>
      <c r="Z411" s="15">
        <f>Y411+Parameters!$B$8*epsilon!Y411</f>
        <v>4.8661226880737907</v>
      </c>
      <c r="AA411" s="15">
        <f>Z411+Parameters!$B$8*epsilon!Z411</f>
        <v>4.8816446433987597</v>
      </c>
      <c r="AB411" s="15">
        <f>AA411+Parameters!$B$8*epsilon!AA411</f>
        <v>4.8739967570814979</v>
      </c>
      <c r="AC411" s="15">
        <f>AB411+Parameters!$B$8*epsilon!AB411</f>
        <v>4.8708855483924323</v>
      </c>
      <c r="AD411" s="15">
        <f>AC411+Parameters!$B$8*epsilon!AC411</f>
        <v>4.8877627795938219</v>
      </c>
      <c r="AE411" s="15">
        <f>AD411+Parameters!$B$8*epsilon!AD411</f>
        <v>4.8836769750102951</v>
      </c>
      <c r="AF411" s="15">
        <f>AE411+Parameters!$B$8*epsilon!AE411</f>
        <v>4.9001256651188605</v>
      </c>
      <c r="AG411" s="15">
        <f>AF411+Parameters!$B$8*epsilon!AF411</f>
        <v>4.9064012153455812</v>
      </c>
      <c r="AH411" s="15">
        <f>AG411+Parameters!$B$8*epsilon!AG411</f>
        <v>4.91553171237606</v>
      </c>
      <c r="AI411" s="15">
        <f>AH411+Parameters!$B$8*epsilon!AH411</f>
        <v>4.9400452136103636</v>
      </c>
      <c r="AJ411" s="15">
        <f>AI411+Parameters!$B$8*epsilon!AI411</f>
        <v>4.9447111489564026</v>
      </c>
      <c r="AK411" s="15">
        <f>AJ411+Parameters!$B$8*epsilon!AJ411</f>
        <v>4.9459869287697895</v>
      </c>
      <c r="AL411" s="15">
        <f>AK411+Parameters!$B$8*epsilon!AK411</f>
        <v>4.9960343965889091</v>
      </c>
      <c r="AM411" s="15">
        <f>AL411+Parameters!$B$8*epsilon!AL411</f>
        <v>5.0165013898031177</v>
      </c>
      <c r="AN411" s="15">
        <f>AM411+Parameters!$B$8*epsilon!AM411</f>
        <v>5.0289623074130088</v>
      </c>
      <c r="AO411" s="15">
        <f>AN411+Parameters!$B$8*epsilon!AN411</f>
        <v>5.0061871359970374</v>
      </c>
      <c r="AP411" s="15">
        <f>AO411+Parameters!$B$8*epsilon!AO411</f>
        <v>5.0114931043191753</v>
      </c>
      <c r="AQ411" s="15">
        <f>AP411+Parameters!$B$8*epsilon!AP411</f>
        <v>4.9950275469704009</v>
      </c>
      <c r="AR411" s="15">
        <f>AQ411+Parameters!$B$8*epsilon!AQ411</f>
        <v>5.0144891530401399</v>
      </c>
      <c r="AS411" s="15">
        <f>AR411+Parameters!$B$8*epsilon!AR411</f>
        <v>5.0368219486029382</v>
      </c>
      <c r="AT411" s="15">
        <f>AS411+Parameters!$B$8*epsilon!AS411</f>
        <v>5.0559188018329362</v>
      </c>
      <c r="AU411" s="15">
        <f>AT411+Parameters!$B$8*epsilon!AT411</f>
        <v>5.0499413755705733</v>
      </c>
      <c r="AV411" s="15">
        <f>AU411+Parameters!$B$8*epsilon!AU411</f>
        <v>5.0283744332042</v>
      </c>
      <c r="AW411" s="15">
        <f>AV411+Parameters!$B$8*epsilon!AV411</f>
        <v>5.0155740713489445</v>
      </c>
    </row>
    <row r="412" spans="2:49" x14ac:dyDescent="0.2">
      <c r="B412" s="3">
        <v>404</v>
      </c>
      <c r="C412" s="15">
        <f>LN(Parameters!$B$1)</f>
        <v>4.9300035240706652</v>
      </c>
      <c r="D412" s="15">
        <f>C412+Parameters!$B$8*epsilon!C412</f>
        <v>4.9328737073909634</v>
      </c>
      <c r="E412" s="15">
        <f>D412+Parameters!$B$8*epsilon!D412</f>
        <v>4.9326575866478022</v>
      </c>
      <c r="F412" s="15">
        <f>E412+Parameters!$B$8*epsilon!E412</f>
        <v>4.8935858107387196</v>
      </c>
      <c r="G412" s="15">
        <f>F412+Parameters!$B$8*epsilon!F412</f>
        <v>4.8963541860868149</v>
      </c>
      <c r="H412" s="15">
        <f>G412+Parameters!$B$8*epsilon!G412</f>
        <v>4.9168343427014056</v>
      </c>
      <c r="I412" s="15">
        <f>H412+Parameters!$B$8*epsilon!H412</f>
        <v>4.9245151754197156</v>
      </c>
      <c r="J412" s="15">
        <f>I412+Parameters!$B$8*epsilon!I412</f>
        <v>4.9326037633468038</v>
      </c>
      <c r="K412" s="15">
        <f>J412+Parameters!$B$8*epsilon!J412</f>
        <v>4.9308600724351361</v>
      </c>
      <c r="L412" s="15">
        <f>K412+Parameters!$B$8*epsilon!K412</f>
        <v>4.9428849488928401</v>
      </c>
      <c r="M412" s="15">
        <f>L412+Parameters!$B$8*epsilon!L412</f>
        <v>4.9548100228883269</v>
      </c>
      <c r="N412" s="15">
        <f>M412+Parameters!$B$8*epsilon!M412</f>
        <v>4.9438706692331307</v>
      </c>
      <c r="O412" s="15">
        <f>N412+Parameters!$B$8*epsilon!N412</f>
        <v>4.9562840961779653</v>
      </c>
      <c r="P412" s="15">
        <f>O412+Parameters!$B$8*epsilon!O412</f>
        <v>4.9268765733245408</v>
      </c>
      <c r="Q412" s="15">
        <f>P412+Parameters!$B$8*epsilon!P412</f>
        <v>4.9217561900826761</v>
      </c>
      <c r="R412" s="15">
        <f>Q412+Parameters!$B$8*epsilon!Q412</f>
        <v>4.9476567428362754</v>
      </c>
      <c r="S412" s="15">
        <f>R412+Parameters!$B$8*epsilon!R412</f>
        <v>4.9556155997266211</v>
      </c>
      <c r="T412" s="15">
        <f>S412+Parameters!$B$8*epsilon!S412</f>
        <v>4.9227488295829298</v>
      </c>
      <c r="U412" s="15">
        <f>T412+Parameters!$B$8*epsilon!T412</f>
        <v>4.9234426549589081</v>
      </c>
      <c r="V412" s="15">
        <f>U412+Parameters!$B$8*epsilon!U412</f>
        <v>4.8650466469013391</v>
      </c>
      <c r="W412" s="15">
        <f>V412+Parameters!$B$8*epsilon!V412</f>
        <v>4.8842149289608638</v>
      </c>
      <c r="X412" s="15">
        <f>W412+Parameters!$B$8*epsilon!W412</f>
        <v>4.8821880939406901</v>
      </c>
      <c r="Y412" s="15">
        <f>X412+Parameters!$B$8*epsilon!X412</f>
        <v>4.8741813166483325</v>
      </c>
      <c r="Z412" s="15">
        <f>Y412+Parameters!$B$8*epsilon!Y412</f>
        <v>4.8697177287818123</v>
      </c>
      <c r="AA412" s="15">
        <f>Z412+Parameters!$B$8*epsilon!Z412</f>
        <v>4.8601052124127726</v>
      </c>
      <c r="AB412" s="15">
        <f>AA412+Parameters!$B$8*epsilon!AA412</f>
        <v>4.8810421521484759</v>
      </c>
      <c r="AC412" s="15">
        <f>AB412+Parameters!$B$8*epsilon!AB412</f>
        <v>4.9165094181674274</v>
      </c>
      <c r="AD412" s="15">
        <f>AC412+Parameters!$B$8*epsilon!AC412</f>
        <v>4.9054500575911932</v>
      </c>
      <c r="AE412" s="15">
        <f>AD412+Parameters!$B$8*epsilon!AD412</f>
        <v>4.948737463795795</v>
      </c>
      <c r="AF412" s="15">
        <f>AE412+Parameters!$B$8*epsilon!AE412</f>
        <v>4.9587201341188418</v>
      </c>
      <c r="AG412" s="15">
        <f>AF412+Parameters!$B$8*epsilon!AF412</f>
        <v>4.9570112719978239</v>
      </c>
      <c r="AH412" s="15">
        <f>AG412+Parameters!$B$8*epsilon!AG412</f>
        <v>4.9543401274679146</v>
      </c>
      <c r="AI412" s="15">
        <f>AH412+Parameters!$B$8*epsilon!AH412</f>
        <v>4.9569031514022059</v>
      </c>
      <c r="AJ412" s="15">
        <f>AI412+Parameters!$B$8*epsilon!AI412</f>
        <v>4.9774129597010823</v>
      </c>
      <c r="AK412" s="15">
        <f>AJ412+Parameters!$B$8*epsilon!AJ412</f>
        <v>4.9721763336438327</v>
      </c>
      <c r="AL412" s="15">
        <f>AK412+Parameters!$B$8*epsilon!AK412</f>
        <v>4.9707109359383637</v>
      </c>
      <c r="AM412" s="15">
        <f>AL412+Parameters!$B$8*epsilon!AL412</f>
        <v>4.9486332308264753</v>
      </c>
      <c r="AN412" s="15">
        <f>AM412+Parameters!$B$8*epsilon!AM412</f>
        <v>4.9550626360457892</v>
      </c>
      <c r="AO412" s="15">
        <f>AN412+Parameters!$B$8*epsilon!AN412</f>
        <v>4.9358711358172718</v>
      </c>
      <c r="AP412" s="15">
        <f>AO412+Parameters!$B$8*epsilon!AO412</f>
        <v>4.9349389672033253</v>
      </c>
      <c r="AQ412" s="15">
        <f>AP412+Parameters!$B$8*epsilon!AP412</f>
        <v>4.9447448223534858</v>
      </c>
      <c r="AR412" s="15">
        <f>AQ412+Parameters!$B$8*epsilon!AQ412</f>
        <v>4.9496903095665887</v>
      </c>
      <c r="AS412" s="15">
        <f>AR412+Parameters!$B$8*epsilon!AR412</f>
        <v>4.9657824787867479</v>
      </c>
      <c r="AT412" s="15">
        <f>AS412+Parameters!$B$8*epsilon!AS412</f>
        <v>4.9481848174435337</v>
      </c>
      <c r="AU412" s="15">
        <f>AT412+Parameters!$B$8*epsilon!AT412</f>
        <v>4.9446832078050642</v>
      </c>
      <c r="AV412" s="15">
        <f>AU412+Parameters!$B$8*epsilon!AU412</f>
        <v>4.9045229464767681</v>
      </c>
      <c r="AW412" s="15">
        <f>AV412+Parameters!$B$8*epsilon!AV412</f>
        <v>4.8846620023541965</v>
      </c>
    </row>
    <row r="413" spans="2:49" x14ac:dyDescent="0.2">
      <c r="B413" s="3">
        <v>405</v>
      </c>
      <c r="C413" s="15">
        <f>LN(Parameters!$B$1)</f>
        <v>4.9300035240706652</v>
      </c>
      <c r="D413" s="15">
        <f>C413+Parameters!$B$8*epsilon!C413</f>
        <v>4.9105053621757424</v>
      </c>
      <c r="E413" s="15">
        <f>D413+Parameters!$B$8*epsilon!D413</f>
        <v>4.917396701865421</v>
      </c>
      <c r="F413" s="15">
        <f>E413+Parameters!$B$8*epsilon!E413</f>
        <v>4.9447102188997967</v>
      </c>
      <c r="G413" s="15">
        <f>F413+Parameters!$B$8*epsilon!F413</f>
        <v>4.9424169074579645</v>
      </c>
      <c r="H413" s="15">
        <f>G413+Parameters!$B$8*epsilon!G413</f>
        <v>4.9316519905828082</v>
      </c>
      <c r="I413" s="15">
        <f>H413+Parameters!$B$8*epsilon!H413</f>
        <v>4.9002637635886988</v>
      </c>
      <c r="J413" s="15">
        <f>I413+Parameters!$B$8*epsilon!I413</f>
        <v>4.904989673876285</v>
      </c>
      <c r="K413" s="15">
        <f>J413+Parameters!$B$8*epsilon!J413</f>
        <v>4.9071966601588093</v>
      </c>
      <c r="L413" s="15">
        <f>K413+Parameters!$B$8*epsilon!K413</f>
        <v>4.8960194908931367</v>
      </c>
      <c r="M413" s="15">
        <f>L413+Parameters!$B$8*epsilon!L413</f>
        <v>4.8553469175130637</v>
      </c>
      <c r="N413" s="15">
        <f>M413+Parameters!$B$8*epsilon!M413</f>
        <v>4.8914642300708548</v>
      </c>
      <c r="O413" s="15">
        <f>N413+Parameters!$B$8*epsilon!N413</f>
        <v>4.9060343075212076</v>
      </c>
      <c r="P413" s="15">
        <f>O413+Parameters!$B$8*epsilon!O413</f>
        <v>4.8978398550730891</v>
      </c>
      <c r="Q413" s="15">
        <f>P413+Parameters!$B$8*epsilon!P413</f>
        <v>4.8992392665320983</v>
      </c>
      <c r="R413" s="15">
        <f>Q413+Parameters!$B$8*epsilon!Q413</f>
        <v>4.9034278702973415</v>
      </c>
      <c r="S413" s="15">
        <f>R413+Parameters!$B$8*epsilon!R413</f>
        <v>4.898493485298296</v>
      </c>
      <c r="T413" s="15">
        <f>S413+Parameters!$B$8*epsilon!S413</f>
        <v>4.8904104514691173</v>
      </c>
      <c r="U413" s="15">
        <f>T413+Parameters!$B$8*epsilon!T413</f>
        <v>4.8996792217570295</v>
      </c>
      <c r="V413" s="15">
        <f>U413+Parameters!$B$8*epsilon!U413</f>
        <v>4.8861282083966273</v>
      </c>
      <c r="W413" s="15">
        <f>V413+Parameters!$B$8*epsilon!V413</f>
        <v>4.8765475519207984</v>
      </c>
      <c r="X413" s="15">
        <f>W413+Parameters!$B$8*epsilon!W413</f>
        <v>4.9023502017483782</v>
      </c>
      <c r="Y413" s="15">
        <f>X413+Parameters!$B$8*epsilon!X413</f>
        <v>4.9029350447414144</v>
      </c>
      <c r="Z413" s="15">
        <f>Y413+Parameters!$B$8*epsilon!Y413</f>
        <v>4.9007748079011941</v>
      </c>
      <c r="AA413" s="15">
        <f>Z413+Parameters!$B$8*epsilon!Z413</f>
        <v>4.8917140551904117</v>
      </c>
      <c r="AB413" s="15">
        <f>AA413+Parameters!$B$8*epsilon!AA413</f>
        <v>4.8997432864511241</v>
      </c>
      <c r="AC413" s="15">
        <f>AB413+Parameters!$B$8*epsilon!AB413</f>
        <v>4.8885250167109069</v>
      </c>
      <c r="AD413" s="15">
        <f>AC413+Parameters!$B$8*epsilon!AC413</f>
        <v>4.8808549323316264</v>
      </c>
      <c r="AE413" s="15">
        <f>AD413+Parameters!$B$8*epsilon!AD413</f>
        <v>4.8786548496905446</v>
      </c>
      <c r="AF413" s="15">
        <f>AE413+Parameters!$B$8*epsilon!AE413</f>
        <v>4.8680643731718547</v>
      </c>
      <c r="AG413" s="15">
        <f>AF413+Parameters!$B$8*epsilon!AF413</f>
        <v>4.8477374266312916</v>
      </c>
      <c r="AH413" s="15">
        <f>AG413+Parameters!$B$8*epsilon!AG413</f>
        <v>4.8618393899311272</v>
      </c>
      <c r="AI413" s="15">
        <f>AH413+Parameters!$B$8*epsilon!AH413</f>
        <v>4.862101008726329</v>
      </c>
      <c r="AJ413" s="15">
        <f>AI413+Parameters!$B$8*epsilon!AI413</f>
        <v>4.8533658841432734</v>
      </c>
      <c r="AK413" s="15">
        <f>AJ413+Parameters!$B$8*epsilon!AJ413</f>
        <v>4.8211520685401617</v>
      </c>
      <c r="AL413" s="15">
        <f>AK413+Parameters!$B$8*epsilon!AK413</f>
        <v>4.8363654804697083</v>
      </c>
      <c r="AM413" s="15">
        <f>AL413+Parameters!$B$8*epsilon!AL413</f>
        <v>4.8189415714580903</v>
      </c>
      <c r="AN413" s="15">
        <f>AM413+Parameters!$B$8*epsilon!AM413</f>
        <v>4.8209056580290692</v>
      </c>
      <c r="AO413" s="15">
        <f>AN413+Parameters!$B$8*epsilon!AN413</f>
        <v>4.8018790032356931</v>
      </c>
      <c r="AP413" s="15">
        <f>AO413+Parameters!$B$8*epsilon!AO413</f>
        <v>4.795989729971728</v>
      </c>
      <c r="AQ413" s="15">
        <f>AP413+Parameters!$B$8*epsilon!AP413</f>
        <v>4.8157282380341915</v>
      </c>
      <c r="AR413" s="15">
        <f>AQ413+Parameters!$B$8*epsilon!AQ413</f>
        <v>4.818106599255076</v>
      </c>
      <c r="AS413" s="15">
        <f>AR413+Parameters!$B$8*epsilon!AR413</f>
        <v>4.8132391821026106</v>
      </c>
      <c r="AT413" s="15">
        <f>AS413+Parameters!$B$8*epsilon!AS413</f>
        <v>4.8150479667185717</v>
      </c>
      <c r="AU413" s="15">
        <f>AT413+Parameters!$B$8*epsilon!AT413</f>
        <v>4.833100478685953</v>
      </c>
      <c r="AV413" s="15">
        <f>AU413+Parameters!$B$8*epsilon!AU413</f>
        <v>4.8022586633199875</v>
      </c>
      <c r="AW413" s="15">
        <f>AV413+Parameters!$B$8*epsilon!AV413</f>
        <v>4.7683039144300814</v>
      </c>
    </row>
    <row r="414" spans="2:49" x14ac:dyDescent="0.2">
      <c r="B414" s="3">
        <v>406</v>
      </c>
      <c r="C414" s="15">
        <f>LN(Parameters!$B$1)</f>
        <v>4.9300035240706652</v>
      </c>
      <c r="D414" s="15">
        <f>C414+Parameters!$B$8*epsilon!C414</f>
        <v>4.9131076237455087</v>
      </c>
      <c r="E414" s="15">
        <f>D414+Parameters!$B$8*epsilon!D414</f>
        <v>4.884467508223449</v>
      </c>
      <c r="F414" s="15">
        <f>E414+Parameters!$B$8*epsilon!E414</f>
        <v>4.8812816700153991</v>
      </c>
      <c r="G414" s="15">
        <f>F414+Parameters!$B$8*epsilon!F414</f>
        <v>4.8562072403813223</v>
      </c>
      <c r="H414" s="15">
        <f>G414+Parameters!$B$8*epsilon!G414</f>
        <v>4.8311692994562598</v>
      </c>
      <c r="I414" s="15">
        <f>H414+Parameters!$B$8*epsilon!H414</f>
        <v>4.8475121986012182</v>
      </c>
      <c r="J414" s="15">
        <f>I414+Parameters!$B$8*epsilon!I414</f>
        <v>4.855628967475333</v>
      </c>
      <c r="K414" s="15">
        <f>J414+Parameters!$B$8*epsilon!J414</f>
        <v>4.8339949827005357</v>
      </c>
      <c r="L414" s="15">
        <f>K414+Parameters!$B$8*epsilon!K414</f>
        <v>4.8193202688651251</v>
      </c>
      <c r="M414" s="15">
        <f>L414+Parameters!$B$8*epsilon!L414</f>
        <v>4.8150587044479645</v>
      </c>
      <c r="N414" s="15">
        <f>M414+Parameters!$B$8*epsilon!M414</f>
        <v>4.8236648418618326</v>
      </c>
      <c r="O414" s="15">
        <f>N414+Parameters!$B$8*epsilon!N414</f>
        <v>4.8396953113697201</v>
      </c>
      <c r="P414" s="15">
        <f>O414+Parameters!$B$8*epsilon!O414</f>
        <v>4.8526673070146735</v>
      </c>
      <c r="Q414" s="15">
        <f>P414+Parameters!$B$8*epsilon!P414</f>
        <v>4.8597153802728306</v>
      </c>
      <c r="R414" s="15">
        <f>Q414+Parameters!$B$8*epsilon!Q414</f>
        <v>4.8791787564091953</v>
      </c>
      <c r="S414" s="15">
        <f>R414+Parameters!$B$8*epsilon!R414</f>
        <v>4.8960126134434008</v>
      </c>
      <c r="T414" s="15">
        <f>S414+Parameters!$B$8*epsilon!S414</f>
        <v>4.9021607591730811</v>
      </c>
      <c r="U414" s="15">
        <f>T414+Parameters!$B$8*epsilon!T414</f>
        <v>4.8893651578019686</v>
      </c>
      <c r="V414" s="15">
        <f>U414+Parameters!$B$8*epsilon!U414</f>
        <v>4.8893391592046864</v>
      </c>
      <c r="W414" s="15">
        <f>V414+Parameters!$B$8*epsilon!V414</f>
        <v>4.8794042233804511</v>
      </c>
      <c r="X414" s="15">
        <f>W414+Parameters!$B$8*epsilon!W414</f>
        <v>4.8883680965880405</v>
      </c>
      <c r="Y414" s="15">
        <f>X414+Parameters!$B$8*epsilon!X414</f>
        <v>4.9078331281690941</v>
      </c>
      <c r="Z414" s="15">
        <f>Y414+Parameters!$B$8*epsilon!Y414</f>
        <v>4.9182965553967408</v>
      </c>
      <c r="AA414" s="15">
        <f>Z414+Parameters!$B$8*epsilon!Z414</f>
        <v>4.8971029369662871</v>
      </c>
      <c r="AB414" s="15">
        <f>AA414+Parameters!$B$8*epsilon!AA414</f>
        <v>4.9139011839719382</v>
      </c>
      <c r="AC414" s="15">
        <f>AB414+Parameters!$B$8*epsilon!AB414</f>
        <v>4.9442064007827682</v>
      </c>
      <c r="AD414" s="15">
        <f>AC414+Parameters!$B$8*epsilon!AC414</f>
        <v>4.9611853407777105</v>
      </c>
      <c r="AE414" s="15">
        <f>AD414+Parameters!$B$8*epsilon!AD414</f>
        <v>4.941341182002251</v>
      </c>
      <c r="AF414" s="15">
        <f>AE414+Parameters!$B$8*epsilon!AE414</f>
        <v>4.9319820132777696</v>
      </c>
      <c r="AG414" s="15">
        <f>AF414+Parameters!$B$8*epsilon!AF414</f>
        <v>4.9590296373316134</v>
      </c>
      <c r="AH414" s="15">
        <f>AG414+Parameters!$B$8*epsilon!AG414</f>
        <v>4.965905086719375</v>
      </c>
      <c r="AI414" s="15">
        <f>AH414+Parameters!$B$8*epsilon!AH414</f>
        <v>4.9537061960609998</v>
      </c>
      <c r="AJ414" s="15">
        <f>AI414+Parameters!$B$8*epsilon!AI414</f>
        <v>4.9637728552513583</v>
      </c>
      <c r="AK414" s="15">
        <f>AJ414+Parameters!$B$8*epsilon!AJ414</f>
        <v>4.9847418500682634</v>
      </c>
      <c r="AL414" s="15">
        <f>AK414+Parameters!$B$8*epsilon!AK414</f>
        <v>5.0039478049865451</v>
      </c>
      <c r="AM414" s="15">
        <f>AL414+Parameters!$B$8*epsilon!AL414</f>
        <v>5.0249538382459766</v>
      </c>
      <c r="AN414" s="15">
        <f>AM414+Parameters!$B$8*epsilon!AM414</f>
        <v>5.0147575539542002</v>
      </c>
      <c r="AO414" s="15">
        <f>AN414+Parameters!$B$8*epsilon!AN414</f>
        <v>5.0031800224572338</v>
      </c>
      <c r="AP414" s="15">
        <f>AO414+Parameters!$B$8*epsilon!AO414</f>
        <v>5.0080743584210801</v>
      </c>
      <c r="AQ414" s="15">
        <f>AP414+Parameters!$B$8*epsilon!AP414</f>
        <v>5.0172468415668794</v>
      </c>
      <c r="AR414" s="15">
        <f>AQ414+Parameters!$B$8*epsilon!AQ414</f>
        <v>5.0211984334651252</v>
      </c>
      <c r="AS414" s="15">
        <f>AR414+Parameters!$B$8*epsilon!AR414</f>
        <v>4.9942547901618957</v>
      </c>
      <c r="AT414" s="15">
        <f>AS414+Parameters!$B$8*epsilon!AS414</f>
        <v>4.9925353102936283</v>
      </c>
      <c r="AU414" s="15">
        <f>AT414+Parameters!$B$8*epsilon!AT414</f>
        <v>5.0036794589888975</v>
      </c>
      <c r="AV414" s="15">
        <f>AU414+Parameters!$B$8*epsilon!AU414</f>
        <v>4.9762922878637488</v>
      </c>
      <c r="AW414" s="15">
        <f>AV414+Parameters!$B$8*epsilon!AV414</f>
        <v>4.9582740527062867</v>
      </c>
    </row>
    <row r="415" spans="2:49" x14ac:dyDescent="0.2">
      <c r="B415" s="3">
        <v>407</v>
      </c>
      <c r="C415" s="15">
        <f>LN(Parameters!$B$1)</f>
        <v>4.9300035240706652</v>
      </c>
      <c r="D415" s="15">
        <f>C415+Parameters!$B$8*epsilon!C415</f>
        <v>4.9174602173111204</v>
      </c>
      <c r="E415" s="15">
        <f>D415+Parameters!$B$8*epsilon!D415</f>
        <v>4.9147374424377865</v>
      </c>
      <c r="F415" s="15">
        <f>E415+Parameters!$B$8*epsilon!E415</f>
        <v>4.9182047529528123</v>
      </c>
      <c r="G415" s="15">
        <f>F415+Parameters!$B$8*epsilon!F415</f>
        <v>4.930705068611009</v>
      </c>
      <c r="H415" s="15">
        <f>G415+Parameters!$B$8*epsilon!G415</f>
        <v>4.9321370074921518</v>
      </c>
      <c r="I415" s="15">
        <f>H415+Parameters!$B$8*epsilon!H415</f>
        <v>4.9389278993768695</v>
      </c>
      <c r="J415" s="15">
        <f>I415+Parameters!$B$8*epsilon!I415</f>
        <v>4.9421518585194679</v>
      </c>
      <c r="K415" s="15">
        <f>J415+Parameters!$B$8*epsilon!J415</f>
        <v>4.913210712615097</v>
      </c>
      <c r="L415" s="15">
        <f>K415+Parameters!$B$8*epsilon!K415</f>
        <v>4.9224303561417866</v>
      </c>
      <c r="M415" s="15">
        <f>L415+Parameters!$B$8*epsilon!L415</f>
        <v>4.9030423529947962</v>
      </c>
      <c r="N415" s="15">
        <f>M415+Parameters!$B$8*epsilon!M415</f>
        <v>4.8849194643417624</v>
      </c>
      <c r="O415" s="15">
        <f>N415+Parameters!$B$8*epsilon!N415</f>
        <v>4.9052168444058752</v>
      </c>
      <c r="P415" s="15">
        <f>O415+Parameters!$B$8*epsilon!O415</f>
        <v>4.8933338206373698</v>
      </c>
      <c r="Q415" s="15">
        <f>P415+Parameters!$B$8*epsilon!P415</f>
        <v>4.920718047538486</v>
      </c>
      <c r="R415" s="15">
        <f>Q415+Parameters!$B$8*epsilon!Q415</f>
        <v>4.9223482918686816</v>
      </c>
      <c r="S415" s="15">
        <f>R415+Parameters!$B$8*epsilon!R415</f>
        <v>4.9179264029398952</v>
      </c>
      <c r="T415" s="15">
        <f>S415+Parameters!$B$8*epsilon!S415</f>
        <v>4.9251969324689231</v>
      </c>
      <c r="U415" s="15">
        <f>T415+Parameters!$B$8*epsilon!T415</f>
        <v>4.940812409805849</v>
      </c>
      <c r="V415" s="15">
        <f>U415+Parameters!$B$8*epsilon!U415</f>
        <v>4.926348374080006</v>
      </c>
      <c r="W415" s="15">
        <f>V415+Parameters!$B$8*epsilon!V415</f>
        <v>4.9223418570560478</v>
      </c>
      <c r="X415" s="15">
        <f>W415+Parameters!$B$8*epsilon!W415</f>
        <v>4.9326175490573201</v>
      </c>
      <c r="Y415" s="15">
        <f>X415+Parameters!$B$8*epsilon!X415</f>
        <v>4.9560512205599965</v>
      </c>
      <c r="Z415" s="15">
        <f>Y415+Parameters!$B$8*epsilon!Y415</f>
        <v>4.9483983300019938</v>
      </c>
      <c r="AA415" s="15">
        <f>Z415+Parameters!$B$8*epsilon!Z415</f>
        <v>4.9261917012909295</v>
      </c>
      <c r="AB415" s="15">
        <f>AA415+Parameters!$B$8*epsilon!AA415</f>
        <v>4.9642099037316596</v>
      </c>
      <c r="AC415" s="15">
        <f>AB415+Parameters!$B$8*epsilon!AB415</f>
        <v>4.948441330824652</v>
      </c>
      <c r="AD415" s="15">
        <f>AC415+Parameters!$B$8*epsilon!AC415</f>
        <v>4.9760800080617225</v>
      </c>
      <c r="AE415" s="15">
        <f>AD415+Parameters!$B$8*epsilon!AD415</f>
        <v>4.9754170365421908</v>
      </c>
      <c r="AF415" s="15">
        <f>AE415+Parameters!$B$8*epsilon!AE415</f>
        <v>4.9887788846235219</v>
      </c>
      <c r="AG415" s="15">
        <f>AF415+Parameters!$B$8*epsilon!AF415</f>
        <v>5.0028316951400766</v>
      </c>
      <c r="AH415" s="15">
        <f>AG415+Parameters!$B$8*epsilon!AG415</f>
        <v>5.0028798406859378</v>
      </c>
      <c r="AI415" s="15">
        <f>AH415+Parameters!$B$8*epsilon!AH415</f>
        <v>4.9973261333169114</v>
      </c>
      <c r="AJ415" s="15">
        <f>AI415+Parameters!$B$8*epsilon!AI415</f>
        <v>4.9427802396364919</v>
      </c>
      <c r="AK415" s="15">
        <f>AJ415+Parameters!$B$8*epsilon!AJ415</f>
        <v>4.942145542676263</v>
      </c>
      <c r="AL415" s="15">
        <f>AK415+Parameters!$B$8*epsilon!AK415</f>
        <v>4.9592294237474173</v>
      </c>
      <c r="AM415" s="15">
        <f>AL415+Parameters!$B$8*epsilon!AL415</f>
        <v>4.9288973213250635</v>
      </c>
      <c r="AN415" s="15">
        <f>AM415+Parameters!$B$8*epsilon!AM415</f>
        <v>4.946545243369207</v>
      </c>
      <c r="AO415" s="15">
        <f>AN415+Parameters!$B$8*epsilon!AN415</f>
        <v>4.9605170915972971</v>
      </c>
      <c r="AP415" s="15">
        <f>AO415+Parameters!$B$8*epsilon!AO415</f>
        <v>4.9635708396945839</v>
      </c>
      <c r="AQ415" s="15">
        <f>AP415+Parameters!$B$8*epsilon!AP415</f>
        <v>4.9484283760201961</v>
      </c>
      <c r="AR415" s="15">
        <f>AQ415+Parameters!$B$8*epsilon!AQ415</f>
        <v>4.9820843262920178</v>
      </c>
      <c r="AS415" s="15">
        <f>AR415+Parameters!$B$8*epsilon!AR415</f>
        <v>4.9494646106850944</v>
      </c>
      <c r="AT415" s="15">
        <f>AS415+Parameters!$B$8*epsilon!AS415</f>
        <v>4.9559556383762855</v>
      </c>
      <c r="AU415" s="15">
        <f>AT415+Parameters!$B$8*epsilon!AT415</f>
        <v>4.9553055244853317</v>
      </c>
      <c r="AV415" s="15">
        <f>AU415+Parameters!$B$8*epsilon!AU415</f>
        <v>4.9337633424880778</v>
      </c>
      <c r="AW415" s="15">
        <f>AV415+Parameters!$B$8*epsilon!AV415</f>
        <v>4.9612191553482567</v>
      </c>
    </row>
    <row r="416" spans="2:49" x14ac:dyDescent="0.2">
      <c r="B416" s="3">
        <v>408</v>
      </c>
      <c r="C416" s="15">
        <f>LN(Parameters!$B$1)</f>
        <v>4.9300035240706652</v>
      </c>
      <c r="D416" s="15">
        <f>C416+Parameters!$B$8*epsilon!C416</f>
        <v>4.9301147968255945</v>
      </c>
      <c r="E416" s="15">
        <f>D416+Parameters!$B$8*epsilon!D416</f>
        <v>4.9196150929954801</v>
      </c>
      <c r="F416" s="15">
        <f>E416+Parameters!$B$8*epsilon!E416</f>
        <v>4.9278819657518502</v>
      </c>
      <c r="G416" s="15">
        <f>F416+Parameters!$B$8*epsilon!F416</f>
        <v>4.9222448114197777</v>
      </c>
      <c r="H416" s="15">
        <f>G416+Parameters!$B$8*epsilon!G416</f>
        <v>4.8990118280384474</v>
      </c>
      <c r="I416" s="15">
        <f>H416+Parameters!$B$8*epsilon!H416</f>
        <v>4.8677230059039207</v>
      </c>
      <c r="J416" s="15">
        <f>I416+Parameters!$B$8*epsilon!I416</f>
        <v>4.8552428003678365</v>
      </c>
      <c r="K416" s="15">
        <f>J416+Parameters!$B$8*epsilon!J416</f>
        <v>4.8589163316556778</v>
      </c>
      <c r="L416" s="15">
        <f>K416+Parameters!$B$8*epsilon!K416</f>
        <v>4.8480515834433415</v>
      </c>
      <c r="M416" s="15">
        <f>L416+Parameters!$B$8*epsilon!L416</f>
        <v>4.8537074715717772</v>
      </c>
      <c r="N416" s="15">
        <f>M416+Parameters!$B$8*epsilon!M416</f>
        <v>4.8458992762672217</v>
      </c>
      <c r="O416" s="15">
        <f>N416+Parameters!$B$8*epsilon!N416</f>
        <v>4.8731404099379505</v>
      </c>
      <c r="P416" s="15">
        <f>O416+Parameters!$B$8*epsilon!O416</f>
        <v>4.8927624486975096</v>
      </c>
      <c r="Q416" s="15">
        <f>P416+Parameters!$B$8*epsilon!P416</f>
        <v>4.8761080135384578</v>
      </c>
      <c r="R416" s="15">
        <f>Q416+Parameters!$B$8*epsilon!Q416</f>
        <v>4.8794714749805808</v>
      </c>
      <c r="S416" s="15">
        <f>R416+Parameters!$B$8*epsilon!R416</f>
        <v>4.8865785429564834</v>
      </c>
      <c r="T416" s="15">
        <f>S416+Parameters!$B$8*epsilon!S416</f>
        <v>4.8853774481962962</v>
      </c>
      <c r="U416" s="15">
        <f>T416+Parameters!$B$8*epsilon!T416</f>
        <v>4.8630836144720657</v>
      </c>
      <c r="V416" s="15">
        <f>U416+Parameters!$B$8*epsilon!U416</f>
        <v>4.8898735967875258</v>
      </c>
      <c r="W416" s="15">
        <f>V416+Parameters!$B$8*epsilon!V416</f>
        <v>4.8848588187690272</v>
      </c>
      <c r="X416" s="15">
        <f>W416+Parameters!$B$8*epsilon!W416</f>
        <v>4.8860018229864002</v>
      </c>
      <c r="Y416" s="15">
        <f>X416+Parameters!$B$8*epsilon!X416</f>
        <v>4.9028550204629182</v>
      </c>
      <c r="Z416" s="15">
        <f>Y416+Parameters!$B$8*epsilon!Y416</f>
        <v>4.9033314262988128</v>
      </c>
      <c r="AA416" s="15">
        <f>Z416+Parameters!$B$8*epsilon!Z416</f>
        <v>4.9078229375318383</v>
      </c>
      <c r="AB416" s="15">
        <f>AA416+Parameters!$B$8*epsilon!AA416</f>
        <v>4.8878655662093538</v>
      </c>
      <c r="AC416" s="15">
        <f>AB416+Parameters!$B$8*epsilon!AB416</f>
        <v>4.8543556255895082</v>
      </c>
      <c r="AD416" s="15">
        <f>AC416+Parameters!$B$8*epsilon!AC416</f>
        <v>4.847232656660692</v>
      </c>
      <c r="AE416" s="15">
        <f>AD416+Parameters!$B$8*epsilon!AD416</f>
        <v>4.8126866932542347</v>
      </c>
      <c r="AF416" s="15">
        <f>AE416+Parameters!$B$8*epsilon!AE416</f>
        <v>4.8308270102623805</v>
      </c>
      <c r="AG416" s="15">
        <f>AF416+Parameters!$B$8*epsilon!AF416</f>
        <v>4.8393855853100636</v>
      </c>
      <c r="AH416" s="15">
        <f>AG416+Parameters!$B$8*epsilon!AG416</f>
        <v>4.8251252273464811</v>
      </c>
      <c r="AI416" s="15">
        <f>AH416+Parameters!$B$8*epsilon!AH416</f>
        <v>4.8231571942613201</v>
      </c>
      <c r="AJ416" s="15">
        <f>AI416+Parameters!$B$8*epsilon!AI416</f>
        <v>4.8233320632321073</v>
      </c>
      <c r="AK416" s="15">
        <f>AJ416+Parameters!$B$8*epsilon!AJ416</f>
        <v>4.7835985166097901</v>
      </c>
      <c r="AL416" s="15">
        <f>AK416+Parameters!$B$8*epsilon!AK416</f>
        <v>4.7892750969043503</v>
      </c>
      <c r="AM416" s="15">
        <f>AL416+Parameters!$B$8*epsilon!AL416</f>
        <v>4.775162301244511</v>
      </c>
      <c r="AN416" s="15">
        <f>AM416+Parameters!$B$8*epsilon!AM416</f>
        <v>4.766165075444647</v>
      </c>
      <c r="AO416" s="15">
        <f>AN416+Parameters!$B$8*epsilon!AN416</f>
        <v>4.7746155096731089</v>
      </c>
      <c r="AP416" s="15">
        <f>AO416+Parameters!$B$8*epsilon!AO416</f>
        <v>4.7429110851518379</v>
      </c>
      <c r="AQ416" s="15">
        <f>AP416+Parameters!$B$8*epsilon!AP416</f>
        <v>4.7573219724397191</v>
      </c>
      <c r="AR416" s="15">
        <f>AQ416+Parameters!$B$8*epsilon!AQ416</f>
        <v>4.779700940363437</v>
      </c>
      <c r="AS416" s="15">
        <f>AR416+Parameters!$B$8*epsilon!AR416</f>
        <v>4.7634386647639761</v>
      </c>
      <c r="AT416" s="15">
        <f>AS416+Parameters!$B$8*epsilon!AS416</f>
        <v>4.7212237333747868</v>
      </c>
      <c r="AU416" s="15">
        <f>AT416+Parameters!$B$8*epsilon!AT416</f>
        <v>4.7261248105308225</v>
      </c>
      <c r="AV416" s="15">
        <f>AU416+Parameters!$B$8*epsilon!AU416</f>
        <v>4.6997277017096533</v>
      </c>
      <c r="AW416" s="15">
        <f>AV416+Parameters!$B$8*epsilon!AV416</f>
        <v>4.6962547074799783</v>
      </c>
    </row>
    <row r="417" spans="2:49" x14ac:dyDescent="0.2">
      <c r="B417" s="3">
        <v>409</v>
      </c>
      <c r="C417" s="15">
        <f>LN(Parameters!$B$1)</f>
        <v>4.9300035240706652</v>
      </c>
      <c r="D417" s="15">
        <f>C417+Parameters!$B$8*epsilon!C417</f>
        <v>4.9365566355977544</v>
      </c>
      <c r="E417" s="15">
        <f>D417+Parameters!$B$8*epsilon!D417</f>
        <v>4.9466385331340597</v>
      </c>
      <c r="F417" s="15">
        <f>E417+Parameters!$B$8*epsilon!E417</f>
        <v>4.9263867040594667</v>
      </c>
      <c r="G417" s="15">
        <f>F417+Parameters!$B$8*epsilon!F417</f>
        <v>4.9743555143327622</v>
      </c>
      <c r="H417" s="15">
        <f>G417+Parameters!$B$8*epsilon!G417</f>
        <v>4.9711182522382851</v>
      </c>
      <c r="I417" s="15">
        <f>H417+Parameters!$B$8*epsilon!H417</f>
        <v>4.9667636822677927</v>
      </c>
      <c r="J417" s="15">
        <f>I417+Parameters!$B$8*epsilon!I417</f>
        <v>4.9367400747889185</v>
      </c>
      <c r="K417" s="15">
        <f>J417+Parameters!$B$8*epsilon!J417</f>
        <v>4.9312223410341964</v>
      </c>
      <c r="L417" s="15">
        <f>K417+Parameters!$B$8*epsilon!K417</f>
        <v>4.9194020437399057</v>
      </c>
      <c r="M417" s="15">
        <f>L417+Parameters!$B$8*epsilon!L417</f>
        <v>4.9292209050753888</v>
      </c>
      <c r="N417" s="15">
        <f>M417+Parameters!$B$8*epsilon!M417</f>
        <v>4.9090969318113062</v>
      </c>
      <c r="O417" s="15">
        <f>N417+Parameters!$B$8*epsilon!N417</f>
        <v>4.9048749728846985</v>
      </c>
      <c r="P417" s="15">
        <f>O417+Parameters!$B$8*epsilon!O417</f>
        <v>4.9093545819957471</v>
      </c>
      <c r="Q417" s="15">
        <f>P417+Parameters!$B$8*epsilon!P417</f>
        <v>4.9311154836254252</v>
      </c>
      <c r="R417" s="15">
        <f>Q417+Parameters!$B$8*epsilon!Q417</f>
        <v>4.9447504135218914</v>
      </c>
      <c r="S417" s="15">
        <f>R417+Parameters!$B$8*epsilon!R417</f>
        <v>4.9270092413874682</v>
      </c>
      <c r="T417" s="15">
        <f>S417+Parameters!$B$8*epsilon!S417</f>
        <v>4.909233927153382</v>
      </c>
      <c r="U417" s="15">
        <f>T417+Parameters!$B$8*epsilon!T417</f>
        <v>4.9513149216056211</v>
      </c>
      <c r="V417" s="15">
        <f>U417+Parameters!$B$8*epsilon!U417</f>
        <v>4.9623080349841953</v>
      </c>
      <c r="W417" s="15">
        <f>V417+Parameters!$B$8*epsilon!V417</f>
        <v>4.9634205567562706</v>
      </c>
      <c r="X417" s="15">
        <f>W417+Parameters!$B$8*epsilon!W417</f>
        <v>4.9617482415684888</v>
      </c>
      <c r="Y417" s="15">
        <f>X417+Parameters!$B$8*epsilon!X417</f>
        <v>4.98749601797088</v>
      </c>
      <c r="Z417" s="15">
        <f>Y417+Parameters!$B$8*epsilon!Y417</f>
        <v>4.9999465044790083</v>
      </c>
      <c r="AA417" s="15">
        <f>Z417+Parameters!$B$8*epsilon!Z417</f>
        <v>5.0258979296167219</v>
      </c>
      <c r="AB417" s="15">
        <f>AA417+Parameters!$B$8*epsilon!AA417</f>
        <v>5.050469666127916</v>
      </c>
      <c r="AC417" s="15">
        <f>AB417+Parameters!$B$8*epsilon!AB417</f>
        <v>5.1058680813559487</v>
      </c>
      <c r="AD417" s="15">
        <f>AC417+Parameters!$B$8*epsilon!AC417</f>
        <v>5.1042335753105093</v>
      </c>
      <c r="AE417" s="15">
        <f>AD417+Parameters!$B$8*epsilon!AD417</f>
        <v>5.0803757591496606</v>
      </c>
      <c r="AF417" s="15">
        <f>AE417+Parameters!$B$8*epsilon!AE417</f>
        <v>5.0949870815923459</v>
      </c>
      <c r="AG417" s="15">
        <f>AF417+Parameters!$B$8*epsilon!AF417</f>
        <v>5.0654540510023507</v>
      </c>
      <c r="AH417" s="15">
        <f>AG417+Parameters!$B$8*epsilon!AG417</f>
        <v>5.0489014043798441</v>
      </c>
      <c r="AI417" s="15">
        <f>AH417+Parameters!$B$8*epsilon!AH417</f>
        <v>5.0609021286928124</v>
      </c>
      <c r="AJ417" s="15">
        <f>AI417+Parameters!$B$8*epsilon!AI417</f>
        <v>5.0424614126820346</v>
      </c>
      <c r="AK417" s="15">
        <f>AJ417+Parameters!$B$8*epsilon!AJ417</f>
        <v>5.02584422653175</v>
      </c>
      <c r="AL417" s="15">
        <f>AK417+Parameters!$B$8*epsilon!AK417</f>
        <v>5.0365252690507996</v>
      </c>
      <c r="AM417" s="15">
        <f>AL417+Parameters!$B$8*epsilon!AL417</f>
        <v>5.0221572949678812</v>
      </c>
      <c r="AN417" s="15">
        <f>AM417+Parameters!$B$8*epsilon!AM417</f>
        <v>5.0242633994498718</v>
      </c>
      <c r="AO417" s="15">
        <f>AN417+Parameters!$B$8*epsilon!AN417</f>
        <v>5.0287284359181941</v>
      </c>
      <c r="AP417" s="15">
        <f>AO417+Parameters!$B$8*epsilon!AO417</f>
        <v>5.026771741837659</v>
      </c>
      <c r="AQ417" s="15">
        <f>AP417+Parameters!$B$8*epsilon!AP417</f>
        <v>5.0525093524998628</v>
      </c>
      <c r="AR417" s="15">
        <f>AQ417+Parameters!$B$8*epsilon!AQ417</f>
        <v>5.0633384232952166</v>
      </c>
      <c r="AS417" s="15">
        <f>AR417+Parameters!$B$8*epsilon!AR417</f>
        <v>5.0795775245990251</v>
      </c>
      <c r="AT417" s="15">
        <f>AS417+Parameters!$B$8*epsilon!AS417</f>
        <v>5.1018184160159485</v>
      </c>
      <c r="AU417" s="15">
        <f>AT417+Parameters!$B$8*epsilon!AT417</f>
        <v>5.1086033739608334</v>
      </c>
      <c r="AV417" s="15">
        <f>AU417+Parameters!$B$8*epsilon!AU417</f>
        <v>5.1318204495389033</v>
      </c>
      <c r="AW417" s="15">
        <f>AV417+Parameters!$B$8*epsilon!AV417</f>
        <v>5.1333926448627514</v>
      </c>
    </row>
    <row r="418" spans="2:49" x14ac:dyDescent="0.2">
      <c r="B418" s="3">
        <v>410</v>
      </c>
      <c r="C418" s="15">
        <f>LN(Parameters!$B$1)</f>
        <v>4.9300035240706652</v>
      </c>
      <c r="D418" s="15">
        <f>C418+Parameters!$B$8*epsilon!C418</f>
        <v>4.9487823657666778</v>
      </c>
      <c r="E418" s="15">
        <f>D418+Parameters!$B$8*epsilon!D418</f>
        <v>4.9659934068252003</v>
      </c>
      <c r="F418" s="15">
        <f>E418+Parameters!$B$8*epsilon!E418</f>
        <v>4.9891176131690269</v>
      </c>
      <c r="G418" s="15">
        <f>F418+Parameters!$B$8*epsilon!F418</f>
        <v>5.0137361743311972</v>
      </c>
      <c r="H418" s="15">
        <f>G418+Parameters!$B$8*epsilon!G418</f>
        <v>4.9986340411091614</v>
      </c>
      <c r="I418" s="15">
        <f>H418+Parameters!$B$8*epsilon!H418</f>
        <v>5.0046112179725872</v>
      </c>
      <c r="J418" s="15">
        <f>I418+Parameters!$B$8*epsilon!I418</f>
        <v>5.0312046641400547</v>
      </c>
      <c r="K418" s="15">
        <f>J418+Parameters!$B$8*epsilon!J418</f>
        <v>5.0526340750757726</v>
      </c>
      <c r="L418" s="15">
        <f>K418+Parameters!$B$8*epsilon!K418</f>
        <v>5.0782636341996765</v>
      </c>
      <c r="M418" s="15">
        <f>L418+Parameters!$B$8*epsilon!L418</f>
        <v>5.0492864099722379</v>
      </c>
      <c r="N418" s="15">
        <f>M418+Parameters!$B$8*epsilon!M418</f>
        <v>5.0413317421521731</v>
      </c>
      <c r="O418" s="15">
        <f>N418+Parameters!$B$8*epsilon!N418</f>
        <v>5.0344335597819256</v>
      </c>
      <c r="P418" s="15">
        <f>O418+Parameters!$B$8*epsilon!O418</f>
        <v>5.0356920524854809</v>
      </c>
      <c r="Q418" s="15">
        <f>P418+Parameters!$B$8*epsilon!P418</f>
        <v>5.025365503954009</v>
      </c>
      <c r="R418" s="15">
        <f>Q418+Parameters!$B$8*epsilon!Q418</f>
        <v>5.0372460296482098</v>
      </c>
      <c r="S418" s="15">
        <f>R418+Parameters!$B$8*epsilon!R418</f>
        <v>5.0193197177222277</v>
      </c>
      <c r="T418" s="15">
        <f>S418+Parameters!$B$8*epsilon!S418</f>
        <v>5.0305460228990775</v>
      </c>
      <c r="U418" s="15">
        <f>T418+Parameters!$B$8*epsilon!T418</f>
        <v>5.0388948714717694</v>
      </c>
      <c r="V418" s="15">
        <f>U418+Parameters!$B$8*epsilon!U418</f>
        <v>5.0381541850280147</v>
      </c>
      <c r="W418" s="15">
        <f>V418+Parameters!$B$8*epsilon!V418</f>
        <v>5.0405826128345428</v>
      </c>
      <c r="X418" s="15">
        <f>W418+Parameters!$B$8*epsilon!W418</f>
        <v>5.0353798200071314</v>
      </c>
      <c r="Y418" s="15">
        <f>X418+Parameters!$B$8*epsilon!X418</f>
        <v>5.0173055184301907</v>
      </c>
      <c r="Z418" s="15">
        <f>Y418+Parameters!$B$8*epsilon!Y418</f>
        <v>5.0020740265300789</v>
      </c>
      <c r="AA418" s="15">
        <f>Z418+Parameters!$B$8*epsilon!Z418</f>
        <v>5.0262908675334534</v>
      </c>
      <c r="AB418" s="15">
        <f>AA418+Parameters!$B$8*epsilon!AA418</f>
        <v>5.0386071412049356</v>
      </c>
      <c r="AC418" s="15">
        <f>AB418+Parameters!$B$8*epsilon!AB418</f>
        <v>5.054374478980356</v>
      </c>
      <c r="AD418" s="15">
        <f>AC418+Parameters!$B$8*epsilon!AC418</f>
        <v>5.0432830221533216</v>
      </c>
      <c r="AE418" s="15">
        <f>AD418+Parameters!$B$8*epsilon!AD418</f>
        <v>5.060138558666198</v>
      </c>
      <c r="AF418" s="15">
        <f>AE418+Parameters!$B$8*epsilon!AE418</f>
        <v>5.0487438669664382</v>
      </c>
      <c r="AG418" s="15">
        <f>AF418+Parameters!$B$8*epsilon!AF418</f>
        <v>5.0409670608113011</v>
      </c>
      <c r="AH418" s="15">
        <f>AG418+Parameters!$B$8*epsilon!AG418</f>
        <v>5.0277732649053934</v>
      </c>
      <c r="AI418" s="15">
        <f>AH418+Parameters!$B$8*epsilon!AH418</f>
        <v>5.0035924125768787</v>
      </c>
      <c r="AJ418" s="15">
        <f>AI418+Parameters!$B$8*epsilon!AI418</f>
        <v>4.9745221249034106</v>
      </c>
      <c r="AK418" s="15">
        <f>AJ418+Parameters!$B$8*epsilon!AJ418</f>
        <v>4.9733198910333227</v>
      </c>
      <c r="AL418" s="15">
        <f>AK418+Parameters!$B$8*epsilon!AK418</f>
        <v>4.9748335740578264</v>
      </c>
      <c r="AM418" s="15">
        <f>AL418+Parameters!$B$8*epsilon!AL418</f>
        <v>4.9877775023462307</v>
      </c>
      <c r="AN418" s="15">
        <f>AM418+Parameters!$B$8*epsilon!AM418</f>
        <v>4.9690682050212898</v>
      </c>
      <c r="AO418" s="15">
        <f>AN418+Parameters!$B$8*epsilon!AN418</f>
        <v>4.9667686269786246</v>
      </c>
      <c r="AP418" s="15">
        <f>AO418+Parameters!$B$8*epsilon!AO418</f>
        <v>4.9739201077723481</v>
      </c>
      <c r="AQ418" s="15">
        <f>AP418+Parameters!$B$8*epsilon!AP418</f>
        <v>5.0025015922179081</v>
      </c>
      <c r="AR418" s="15">
        <f>AQ418+Parameters!$B$8*epsilon!AQ418</f>
        <v>5.0112944751140152</v>
      </c>
      <c r="AS418" s="15">
        <f>AR418+Parameters!$B$8*epsilon!AR418</f>
        <v>4.9979130816787993</v>
      </c>
      <c r="AT418" s="15">
        <f>AS418+Parameters!$B$8*epsilon!AS418</f>
        <v>5.0118187164523498</v>
      </c>
      <c r="AU418" s="15">
        <f>AT418+Parameters!$B$8*epsilon!AT418</f>
        <v>4.9859117924475775</v>
      </c>
      <c r="AV418" s="15">
        <f>AU418+Parameters!$B$8*epsilon!AU418</f>
        <v>4.9732732321147219</v>
      </c>
      <c r="AW418" s="15">
        <f>AV418+Parameters!$B$8*epsilon!AV418</f>
        <v>4.9696012297225751</v>
      </c>
    </row>
    <row r="419" spans="2:49" x14ac:dyDescent="0.2">
      <c r="B419" s="3">
        <v>411</v>
      </c>
      <c r="C419" s="15">
        <f>LN(Parameters!$B$1)</f>
        <v>4.9300035240706652</v>
      </c>
      <c r="D419" s="15">
        <f>C419+Parameters!$B$8*epsilon!C419</f>
        <v>4.9176060440844784</v>
      </c>
      <c r="E419" s="15">
        <f>D419+Parameters!$B$8*epsilon!D419</f>
        <v>4.9308848870881024</v>
      </c>
      <c r="F419" s="15">
        <f>E419+Parameters!$B$8*epsilon!E419</f>
        <v>4.9234720409659571</v>
      </c>
      <c r="G419" s="15">
        <f>F419+Parameters!$B$8*epsilon!F419</f>
        <v>4.9068805589795286</v>
      </c>
      <c r="H419" s="15">
        <f>G419+Parameters!$B$8*epsilon!G419</f>
        <v>4.9170412460044544</v>
      </c>
      <c r="I419" s="15">
        <f>H419+Parameters!$B$8*epsilon!H419</f>
        <v>4.9371136194691578</v>
      </c>
      <c r="J419" s="15">
        <f>I419+Parameters!$B$8*epsilon!I419</f>
        <v>4.9634197534165496</v>
      </c>
      <c r="K419" s="15">
        <f>J419+Parameters!$B$8*epsilon!J419</f>
        <v>4.9632056340490802</v>
      </c>
      <c r="L419" s="15">
        <f>K419+Parameters!$B$8*epsilon!K419</f>
        <v>4.9839610356862813</v>
      </c>
      <c r="M419" s="15">
        <f>L419+Parameters!$B$8*epsilon!L419</f>
        <v>4.9738743511587211</v>
      </c>
      <c r="N419" s="15">
        <f>M419+Parameters!$B$8*epsilon!M419</f>
        <v>4.9582369492895522</v>
      </c>
      <c r="O419" s="15">
        <f>N419+Parameters!$B$8*epsilon!N419</f>
        <v>4.9159165713720911</v>
      </c>
      <c r="P419" s="15">
        <f>O419+Parameters!$B$8*epsilon!O419</f>
        <v>4.9132733496654888</v>
      </c>
      <c r="Q419" s="15">
        <f>P419+Parameters!$B$8*epsilon!P419</f>
        <v>4.9240933359597321</v>
      </c>
      <c r="R419" s="15">
        <f>Q419+Parameters!$B$8*epsilon!Q419</f>
        <v>4.9176244393084598</v>
      </c>
      <c r="S419" s="15">
        <f>R419+Parameters!$B$8*epsilon!R419</f>
        <v>4.8879565785959356</v>
      </c>
      <c r="T419" s="15">
        <f>S419+Parameters!$B$8*epsilon!S419</f>
        <v>4.8810848648799148</v>
      </c>
      <c r="U419" s="15">
        <f>T419+Parameters!$B$8*epsilon!T419</f>
        <v>4.885217200034436</v>
      </c>
      <c r="V419" s="15">
        <f>U419+Parameters!$B$8*epsilon!U419</f>
        <v>4.8832923901156446</v>
      </c>
      <c r="W419" s="15">
        <f>V419+Parameters!$B$8*epsilon!V419</f>
        <v>4.8685817001017657</v>
      </c>
      <c r="X419" s="15">
        <f>W419+Parameters!$B$8*epsilon!W419</f>
        <v>4.8657907809302534</v>
      </c>
      <c r="Y419" s="15">
        <f>X419+Parameters!$B$8*epsilon!X419</f>
        <v>4.8597188500780115</v>
      </c>
      <c r="Z419" s="15">
        <f>Y419+Parameters!$B$8*epsilon!Y419</f>
        <v>4.846158968965133</v>
      </c>
      <c r="AA419" s="15">
        <f>Z419+Parameters!$B$8*epsilon!Z419</f>
        <v>4.8754656690526339</v>
      </c>
      <c r="AB419" s="15">
        <f>AA419+Parameters!$B$8*epsilon!AA419</f>
        <v>4.9024632186601584</v>
      </c>
      <c r="AC419" s="15">
        <f>AB419+Parameters!$B$8*epsilon!AB419</f>
        <v>4.882502597351114</v>
      </c>
      <c r="AD419" s="15">
        <f>AC419+Parameters!$B$8*epsilon!AC419</f>
        <v>4.914711183106645</v>
      </c>
      <c r="AE419" s="15">
        <f>AD419+Parameters!$B$8*epsilon!AD419</f>
        <v>4.8975107757377332</v>
      </c>
      <c r="AF419" s="15">
        <f>AE419+Parameters!$B$8*epsilon!AE419</f>
        <v>4.8919931414702376</v>
      </c>
      <c r="AG419" s="15">
        <f>AF419+Parameters!$B$8*epsilon!AF419</f>
        <v>4.8794393428391283</v>
      </c>
      <c r="AH419" s="15">
        <f>AG419+Parameters!$B$8*epsilon!AG419</f>
        <v>4.8364173696296229</v>
      </c>
      <c r="AI419" s="15">
        <f>AH419+Parameters!$B$8*epsilon!AH419</f>
        <v>4.8379796928411887</v>
      </c>
      <c r="AJ419" s="15">
        <f>AI419+Parameters!$B$8*epsilon!AI419</f>
        <v>4.8175603287778097</v>
      </c>
      <c r="AK419" s="15">
        <f>AJ419+Parameters!$B$8*epsilon!AJ419</f>
        <v>4.8067740694704471</v>
      </c>
      <c r="AL419" s="15">
        <f>AK419+Parameters!$B$8*epsilon!AK419</f>
        <v>4.7892560553433192</v>
      </c>
      <c r="AM419" s="15">
        <f>AL419+Parameters!$B$8*epsilon!AL419</f>
        <v>4.7321649598157114</v>
      </c>
      <c r="AN419" s="15">
        <f>AM419+Parameters!$B$8*epsilon!AM419</f>
        <v>4.7412000531300684</v>
      </c>
      <c r="AO419" s="15">
        <f>AN419+Parameters!$B$8*epsilon!AN419</f>
        <v>4.7435133587244787</v>
      </c>
      <c r="AP419" s="15">
        <f>AO419+Parameters!$B$8*epsilon!AO419</f>
        <v>4.7624451295199712</v>
      </c>
      <c r="AQ419" s="15">
        <f>AP419+Parameters!$B$8*epsilon!AP419</f>
        <v>4.7361712497956434</v>
      </c>
      <c r="AR419" s="15">
        <f>AQ419+Parameters!$B$8*epsilon!AQ419</f>
        <v>4.7410417289510516</v>
      </c>
      <c r="AS419" s="15">
        <f>AR419+Parameters!$B$8*epsilon!AR419</f>
        <v>4.7127259118111606</v>
      </c>
      <c r="AT419" s="15">
        <f>AS419+Parameters!$B$8*epsilon!AS419</f>
        <v>4.718064458869625</v>
      </c>
      <c r="AU419" s="15">
        <f>AT419+Parameters!$B$8*epsilon!AT419</f>
        <v>4.7282444951851339</v>
      </c>
      <c r="AV419" s="15">
        <f>AU419+Parameters!$B$8*epsilon!AU419</f>
        <v>4.7057467479818005</v>
      </c>
      <c r="AW419" s="15">
        <f>AV419+Parameters!$B$8*epsilon!AV419</f>
        <v>4.7262632250796708</v>
      </c>
    </row>
    <row r="420" spans="2:49" x14ac:dyDescent="0.2">
      <c r="B420" s="3">
        <v>412</v>
      </c>
      <c r="C420" s="15">
        <f>LN(Parameters!$B$1)</f>
        <v>4.9300035240706652</v>
      </c>
      <c r="D420" s="15">
        <f>C420+Parameters!$B$8*epsilon!C420</f>
        <v>4.9253914452871959</v>
      </c>
      <c r="E420" s="15">
        <f>D420+Parameters!$B$8*epsilon!D420</f>
        <v>4.9302039428776858</v>
      </c>
      <c r="F420" s="15">
        <f>E420+Parameters!$B$8*epsilon!E420</f>
        <v>4.9372029315030606</v>
      </c>
      <c r="G420" s="15">
        <f>F420+Parameters!$B$8*epsilon!F420</f>
        <v>4.9463457179690922</v>
      </c>
      <c r="H420" s="15">
        <f>G420+Parameters!$B$8*epsilon!G420</f>
        <v>4.9606161819322576</v>
      </c>
      <c r="I420" s="15">
        <f>H420+Parameters!$B$8*epsilon!H420</f>
        <v>4.9788876835780806</v>
      </c>
      <c r="J420" s="15">
        <f>I420+Parameters!$B$8*epsilon!I420</f>
        <v>4.9768537875459362</v>
      </c>
      <c r="K420" s="15">
        <f>J420+Parameters!$B$8*epsilon!J420</f>
        <v>4.9443085080783415</v>
      </c>
      <c r="L420" s="15">
        <f>K420+Parameters!$B$8*epsilon!K420</f>
        <v>4.9409515523998309</v>
      </c>
      <c r="M420" s="15">
        <f>L420+Parameters!$B$8*epsilon!L420</f>
        <v>4.9778526068143227</v>
      </c>
      <c r="N420" s="15">
        <f>M420+Parameters!$B$8*epsilon!M420</f>
        <v>4.9545467432571737</v>
      </c>
      <c r="O420" s="15">
        <f>N420+Parameters!$B$8*epsilon!N420</f>
        <v>4.9749658604989166</v>
      </c>
      <c r="P420" s="15">
        <f>O420+Parameters!$B$8*epsilon!O420</f>
        <v>4.962040922559817</v>
      </c>
      <c r="Q420" s="15">
        <f>P420+Parameters!$B$8*epsilon!P420</f>
        <v>4.9507921553491485</v>
      </c>
      <c r="R420" s="15">
        <f>Q420+Parameters!$B$8*epsilon!Q420</f>
        <v>4.9660032849520483</v>
      </c>
      <c r="S420" s="15">
        <f>R420+Parameters!$B$8*epsilon!R420</f>
        <v>5.0023007719888035</v>
      </c>
      <c r="T420" s="15">
        <f>S420+Parameters!$B$8*epsilon!S420</f>
        <v>4.9959978984242932</v>
      </c>
      <c r="U420" s="15">
        <f>T420+Parameters!$B$8*epsilon!T420</f>
        <v>5.0092196886618217</v>
      </c>
      <c r="V420" s="15">
        <f>U420+Parameters!$B$8*epsilon!U420</f>
        <v>5.0315613419307397</v>
      </c>
      <c r="W420" s="15">
        <f>V420+Parameters!$B$8*epsilon!V420</f>
        <v>5.0113602821796004</v>
      </c>
      <c r="X420" s="15">
        <f>W420+Parameters!$B$8*epsilon!W420</f>
        <v>5.0254392921716393</v>
      </c>
      <c r="Y420" s="15">
        <f>X420+Parameters!$B$8*epsilon!X420</f>
        <v>5.025135289274508</v>
      </c>
      <c r="Z420" s="15">
        <f>Y420+Parameters!$B$8*epsilon!Y420</f>
        <v>5.0132050602690654</v>
      </c>
      <c r="AA420" s="15">
        <f>Z420+Parameters!$B$8*epsilon!Z420</f>
        <v>4.986341023034786</v>
      </c>
      <c r="AB420" s="15">
        <f>AA420+Parameters!$B$8*epsilon!AA420</f>
        <v>4.9460859664494219</v>
      </c>
      <c r="AC420" s="15">
        <f>AB420+Parameters!$B$8*epsilon!AB420</f>
        <v>4.9478781137299173</v>
      </c>
      <c r="AD420" s="15">
        <f>AC420+Parameters!$B$8*epsilon!AC420</f>
        <v>4.9221390402188501</v>
      </c>
      <c r="AE420" s="15">
        <f>AD420+Parameters!$B$8*epsilon!AD420</f>
        <v>4.9542065619285642</v>
      </c>
      <c r="AF420" s="15">
        <f>AE420+Parameters!$B$8*epsilon!AE420</f>
        <v>4.9570372320530725</v>
      </c>
      <c r="AG420" s="15">
        <f>AF420+Parameters!$B$8*epsilon!AF420</f>
        <v>4.9472853330179767</v>
      </c>
      <c r="AH420" s="15">
        <f>AG420+Parameters!$B$8*epsilon!AG420</f>
        <v>4.9486372595027959</v>
      </c>
      <c r="AI420" s="15">
        <f>AH420+Parameters!$B$8*epsilon!AH420</f>
        <v>4.9531967850498626</v>
      </c>
      <c r="AJ420" s="15">
        <f>AI420+Parameters!$B$8*epsilon!AI420</f>
        <v>4.9499548146117389</v>
      </c>
      <c r="AK420" s="15">
        <f>AJ420+Parameters!$B$8*epsilon!AJ420</f>
        <v>4.9425661609667442</v>
      </c>
      <c r="AL420" s="15">
        <f>AK420+Parameters!$B$8*epsilon!AK420</f>
        <v>4.8982902362930858</v>
      </c>
      <c r="AM420" s="15">
        <f>AL420+Parameters!$B$8*epsilon!AL420</f>
        <v>4.9190970328050856</v>
      </c>
      <c r="AN420" s="15">
        <f>AM420+Parameters!$B$8*epsilon!AM420</f>
        <v>4.9122973335446751</v>
      </c>
      <c r="AO420" s="15">
        <f>AN420+Parameters!$B$8*epsilon!AN420</f>
        <v>4.8931548494789698</v>
      </c>
      <c r="AP420" s="15">
        <f>AO420+Parameters!$B$8*epsilon!AO420</f>
        <v>4.8940544761239186</v>
      </c>
      <c r="AQ420" s="15">
        <f>AP420+Parameters!$B$8*epsilon!AP420</f>
        <v>4.9167276606757051</v>
      </c>
      <c r="AR420" s="15">
        <f>AQ420+Parameters!$B$8*epsilon!AQ420</f>
        <v>4.9584174255170375</v>
      </c>
      <c r="AS420" s="15">
        <f>AR420+Parameters!$B$8*epsilon!AR420</f>
        <v>4.9356291625237239</v>
      </c>
      <c r="AT420" s="15">
        <f>AS420+Parameters!$B$8*epsilon!AS420</f>
        <v>4.962026271344893</v>
      </c>
      <c r="AU420" s="15">
        <f>AT420+Parameters!$B$8*epsilon!AT420</f>
        <v>4.9762948525967357</v>
      </c>
      <c r="AV420" s="15">
        <f>AU420+Parameters!$B$8*epsilon!AU420</f>
        <v>4.9752975648469633</v>
      </c>
      <c r="AW420" s="15">
        <f>AV420+Parameters!$B$8*epsilon!AV420</f>
        <v>4.9438737486339184</v>
      </c>
    </row>
    <row r="421" spans="2:49" x14ac:dyDescent="0.2">
      <c r="B421" s="3">
        <v>413</v>
      </c>
      <c r="C421" s="15">
        <f>LN(Parameters!$B$1)</f>
        <v>4.9300035240706652</v>
      </c>
      <c r="D421" s="15">
        <f>C421+Parameters!$B$8*epsilon!C421</f>
        <v>4.9290465938758352</v>
      </c>
      <c r="E421" s="15">
        <f>D421+Parameters!$B$8*epsilon!D421</f>
        <v>4.947543512416372</v>
      </c>
      <c r="F421" s="15">
        <f>E421+Parameters!$B$8*epsilon!E421</f>
        <v>4.9587390057622329</v>
      </c>
      <c r="G421" s="15">
        <f>F421+Parameters!$B$8*epsilon!F421</f>
        <v>4.9789719160524841</v>
      </c>
      <c r="H421" s="15">
        <f>G421+Parameters!$B$8*epsilon!G421</f>
        <v>4.9474562257761301</v>
      </c>
      <c r="I421" s="15">
        <f>H421+Parameters!$B$8*epsilon!H421</f>
        <v>4.9439846236171929</v>
      </c>
      <c r="J421" s="15">
        <f>I421+Parameters!$B$8*epsilon!I421</f>
        <v>4.9492494997313941</v>
      </c>
      <c r="K421" s="15">
        <f>J421+Parameters!$B$8*epsilon!J421</f>
        <v>4.9719626221494355</v>
      </c>
      <c r="L421" s="15">
        <f>K421+Parameters!$B$8*epsilon!K421</f>
        <v>4.989444762706257</v>
      </c>
      <c r="M421" s="15">
        <f>L421+Parameters!$B$8*epsilon!L421</f>
        <v>5.0006366859151523</v>
      </c>
      <c r="N421" s="15">
        <f>M421+Parameters!$B$8*epsilon!M421</f>
        <v>5.0098369346770637</v>
      </c>
      <c r="O421" s="15">
        <f>N421+Parameters!$B$8*epsilon!N421</f>
        <v>5.0027422208473515</v>
      </c>
      <c r="P421" s="15">
        <f>O421+Parameters!$B$8*epsilon!O421</f>
        <v>4.9665647347611914</v>
      </c>
      <c r="Q421" s="15">
        <f>P421+Parameters!$B$8*epsilon!P421</f>
        <v>4.9787535743032079</v>
      </c>
      <c r="R421" s="15">
        <f>Q421+Parameters!$B$8*epsilon!Q421</f>
        <v>4.9570277280591437</v>
      </c>
      <c r="S421" s="15">
        <f>R421+Parameters!$B$8*epsilon!R421</f>
        <v>4.941805323087026</v>
      </c>
      <c r="T421" s="15">
        <f>S421+Parameters!$B$8*epsilon!S421</f>
        <v>4.9401322880279865</v>
      </c>
      <c r="U421" s="15">
        <f>T421+Parameters!$B$8*epsilon!T421</f>
        <v>4.9419172240320473</v>
      </c>
      <c r="V421" s="15">
        <f>U421+Parameters!$B$8*epsilon!U421</f>
        <v>4.9463446645233766</v>
      </c>
      <c r="W421" s="15">
        <f>V421+Parameters!$B$8*epsilon!V421</f>
        <v>4.9272987040723848</v>
      </c>
      <c r="X421" s="15">
        <f>W421+Parameters!$B$8*epsilon!W421</f>
        <v>4.9197262349375865</v>
      </c>
      <c r="Y421" s="15">
        <f>X421+Parameters!$B$8*epsilon!X421</f>
        <v>4.9444812199529657</v>
      </c>
      <c r="Z421" s="15">
        <f>Y421+Parameters!$B$8*epsilon!Y421</f>
        <v>4.9167298236514272</v>
      </c>
      <c r="AA421" s="15">
        <f>Z421+Parameters!$B$8*epsilon!Z421</f>
        <v>4.9159465667318978</v>
      </c>
      <c r="AB421" s="15">
        <f>AA421+Parameters!$B$8*epsilon!AA421</f>
        <v>4.9178918056187051</v>
      </c>
      <c r="AC421" s="15">
        <f>AB421+Parameters!$B$8*epsilon!AB421</f>
        <v>4.9193485653220463</v>
      </c>
      <c r="AD421" s="15">
        <f>AC421+Parameters!$B$8*epsilon!AC421</f>
        <v>4.9114538236395733</v>
      </c>
      <c r="AE421" s="15">
        <f>AD421+Parameters!$B$8*epsilon!AD421</f>
        <v>4.8886806133422294</v>
      </c>
      <c r="AF421" s="15">
        <f>AE421+Parameters!$B$8*epsilon!AE421</f>
        <v>4.9142631949112063</v>
      </c>
      <c r="AG421" s="15">
        <f>AF421+Parameters!$B$8*epsilon!AF421</f>
        <v>4.9312620019194275</v>
      </c>
      <c r="AH421" s="15">
        <f>AG421+Parameters!$B$8*epsilon!AG421</f>
        <v>4.9314743448769223</v>
      </c>
      <c r="AI421" s="15">
        <f>AH421+Parameters!$B$8*epsilon!AH421</f>
        <v>4.9485210441823524</v>
      </c>
      <c r="AJ421" s="15">
        <f>AI421+Parameters!$B$8*epsilon!AI421</f>
        <v>4.9653037589432714</v>
      </c>
      <c r="AK421" s="15">
        <f>AJ421+Parameters!$B$8*epsilon!AJ421</f>
        <v>4.9820796163911352</v>
      </c>
      <c r="AL421" s="15">
        <f>AK421+Parameters!$B$8*epsilon!AK421</f>
        <v>4.9953063606036983</v>
      </c>
      <c r="AM421" s="15">
        <f>AL421+Parameters!$B$8*epsilon!AL421</f>
        <v>5.0261429009155707</v>
      </c>
      <c r="AN421" s="15">
        <f>AM421+Parameters!$B$8*epsilon!AM421</f>
        <v>5.0370941662335422</v>
      </c>
      <c r="AO421" s="15">
        <f>AN421+Parameters!$B$8*epsilon!AN421</f>
        <v>5.0436934226402066</v>
      </c>
      <c r="AP421" s="15">
        <f>AO421+Parameters!$B$8*epsilon!AO421</f>
        <v>5.0360349461575487</v>
      </c>
      <c r="AQ421" s="15">
        <f>AP421+Parameters!$B$8*epsilon!AP421</f>
        <v>5.0125234777210244</v>
      </c>
      <c r="AR421" s="15">
        <f>AQ421+Parameters!$B$8*epsilon!AQ421</f>
        <v>5.0088620271231905</v>
      </c>
      <c r="AS421" s="15">
        <f>AR421+Parameters!$B$8*epsilon!AR421</f>
        <v>4.9692443791508847</v>
      </c>
      <c r="AT421" s="15">
        <f>AS421+Parameters!$B$8*epsilon!AS421</f>
        <v>4.9445639305118201</v>
      </c>
      <c r="AU421" s="15">
        <f>AT421+Parameters!$B$8*epsilon!AT421</f>
        <v>4.9375293862839147</v>
      </c>
      <c r="AV421" s="15">
        <f>AU421+Parameters!$B$8*epsilon!AU421</f>
        <v>4.9265457394119538</v>
      </c>
      <c r="AW421" s="15">
        <f>AV421+Parameters!$B$8*epsilon!AV421</f>
        <v>4.9174957584126577</v>
      </c>
    </row>
    <row r="422" spans="2:49" x14ac:dyDescent="0.2">
      <c r="B422" s="3">
        <v>414</v>
      </c>
      <c r="C422" s="15">
        <f>LN(Parameters!$B$1)</f>
        <v>4.9300035240706652</v>
      </c>
      <c r="D422" s="15">
        <f>C422+Parameters!$B$8*epsilon!C422</f>
        <v>4.9336928768786787</v>
      </c>
      <c r="E422" s="15">
        <f>D422+Parameters!$B$8*epsilon!D422</f>
        <v>4.9304129608802576</v>
      </c>
      <c r="F422" s="15">
        <f>E422+Parameters!$B$8*epsilon!E422</f>
        <v>4.9345588182103937</v>
      </c>
      <c r="G422" s="15">
        <f>F422+Parameters!$B$8*epsilon!F422</f>
        <v>4.9429010920353287</v>
      </c>
      <c r="H422" s="15">
        <f>G422+Parameters!$B$8*epsilon!G422</f>
        <v>4.9483343851313126</v>
      </c>
      <c r="I422" s="15">
        <f>H422+Parameters!$B$8*epsilon!H422</f>
        <v>4.9558678509508036</v>
      </c>
      <c r="J422" s="15">
        <f>I422+Parameters!$B$8*epsilon!I422</f>
        <v>4.9592894143777757</v>
      </c>
      <c r="K422" s="15">
        <f>J422+Parameters!$B$8*epsilon!J422</f>
        <v>4.9744121219783342</v>
      </c>
      <c r="L422" s="15">
        <f>K422+Parameters!$B$8*epsilon!K422</f>
        <v>4.9642259103550268</v>
      </c>
      <c r="M422" s="15">
        <f>L422+Parameters!$B$8*epsilon!L422</f>
        <v>4.9666621139004157</v>
      </c>
      <c r="N422" s="15">
        <f>M422+Parameters!$B$8*epsilon!M422</f>
        <v>4.9783497061779691</v>
      </c>
      <c r="O422" s="15">
        <f>N422+Parameters!$B$8*epsilon!N422</f>
        <v>4.9972304392696865</v>
      </c>
      <c r="P422" s="15">
        <f>O422+Parameters!$B$8*epsilon!O422</f>
        <v>5.0018469363445268</v>
      </c>
      <c r="Q422" s="15">
        <f>P422+Parameters!$B$8*epsilon!P422</f>
        <v>4.9982089585327696</v>
      </c>
      <c r="R422" s="15">
        <f>Q422+Parameters!$B$8*epsilon!Q422</f>
        <v>5.0102640499808651</v>
      </c>
      <c r="S422" s="15">
        <f>R422+Parameters!$B$8*epsilon!R422</f>
        <v>5.0228748823226859</v>
      </c>
      <c r="T422" s="15">
        <f>S422+Parameters!$B$8*epsilon!S422</f>
        <v>5.0599510969209831</v>
      </c>
      <c r="U422" s="15">
        <f>T422+Parameters!$B$8*epsilon!T422</f>
        <v>5.0814308092586762</v>
      </c>
      <c r="V422" s="15">
        <f>U422+Parameters!$B$8*epsilon!U422</f>
        <v>5.0796402392314057</v>
      </c>
      <c r="W422" s="15">
        <f>V422+Parameters!$B$8*epsilon!V422</f>
        <v>5.065022096951064</v>
      </c>
      <c r="X422" s="15">
        <f>W422+Parameters!$B$8*epsilon!W422</f>
        <v>5.0813560129180031</v>
      </c>
      <c r="Y422" s="15">
        <f>X422+Parameters!$B$8*epsilon!X422</f>
        <v>5.0833509353194293</v>
      </c>
      <c r="Z422" s="15">
        <f>Y422+Parameters!$B$8*epsilon!Y422</f>
        <v>5.0733405065891883</v>
      </c>
      <c r="AA422" s="15">
        <f>Z422+Parameters!$B$8*epsilon!Z422</f>
        <v>5.0788281965327835</v>
      </c>
      <c r="AB422" s="15">
        <f>AA422+Parameters!$B$8*epsilon!AA422</f>
        <v>5.0987326312171666</v>
      </c>
      <c r="AC422" s="15">
        <f>AB422+Parameters!$B$8*epsilon!AB422</f>
        <v>5.1129707012106591</v>
      </c>
      <c r="AD422" s="15">
        <f>AC422+Parameters!$B$8*epsilon!AC422</f>
        <v>5.1016933029090374</v>
      </c>
      <c r="AE422" s="15">
        <f>AD422+Parameters!$B$8*epsilon!AD422</f>
        <v>5.0932826730410854</v>
      </c>
      <c r="AF422" s="15">
        <f>AE422+Parameters!$B$8*epsilon!AE422</f>
        <v>5.0755675426216769</v>
      </c>
      <c r="AG422" s="15">
        <f>AF422+Parameters!$B$8*epsilon!AF422</f>
        <v>5.0752070263689424</v>
      </c>
      <c r="AH422" s="15">
        <f>AG422+Parameters!$B$8*epsilon!AG422</f>
        <v>5.0983399507372953</v>
      </c>
      <c r="AI422" s="15">
        <f>AH422+Parameters!$B$8*epsilon!AH422</f>
        <v>5.1226122262036542</v>
      </c>
      <c r="AJ422" s="15">
        <f>AI422+Parameters!$B$8*epsilon!AI422</f>
        <v>5.1155758582178086</v>
      </c>
      <c r="AK422" s="15">
        <f>AJ422+Parameters!$B$8*epsilon!AJ422</f>
        <v>5.1116500200254125</v>
      </c>
      <c r="AL422" s="15">
        <f>AK422+Parameters!$B$8*epsilon!AK422</f>
        <v>5.0923663428934818</v>
      </c>
      <c r="AM422" s="15">
        <f>AL422+Parameters!$B$8*epsilon!AL422</f>
        <v>5.0965735218516723</v>
      </c>
      <c r="AN422" s="15">
        <f>AM422+Parameters!$B$8*epsilon!AM422</f>
        <v>5.0935508279101063</v>
      </c>
      <c r="AO422" s="15">
        <f>AN422+Parameters!$B$8*epsilon!AN422</f>
        <v>5.1207676310729147</v>
      </c>
      <c r="AP422" s="15">
        <f>AO422+Parameters!$B$8*epsilon!AO422</f>
        <v>5.1212123342076907</v>
      </c>
      <c r="AQ422" s="15">
        <f>AP422+Parameters!$B$8*epsilon!AP422</f>
        <v>5.1230717410017972</v>
      </c>
      <c r="AR422" s="15">
        <f>AQ422+Parameters!$B$8*epsilon!AQ422</f>
        <v>5.0986722917119129</v>
      </c>
      <c r="AS422" s="15">
        <f>AR422+Parameters!$B$8*epsilon!AR422</f>
        <v>5.1080859020822444</v>
      </c>
      <c r="AT422" s="15">
        <f>AS422+Parameters!$B$8*epsilon!AS422</f>
        <v>5.1232404375380174</v>
      </c>
      <c r="AU422" s="15">
        <f>AT422+Parameters!$B$8*epsilon!AT422</f>
        <v>5.1189659254877151</v>
      </c>
      <c r="AV422" s="15">
        <f>AU422+Parameters!$B$8*epsilon!AU422</f>
        <v>5.1453929934743661</v>
      </c>
      <c r="AW422" s="15">
        <f>AV422+Parameters!$B$8*epsilon!AV422</f>
        <v>5.1349910390463105</v>
      </c>
    </row>
    <row r="423" spans="2:49" x14ac:dyDescent="0.2">
      <c r="B423" s="3">
        <v>415</v>
      </c>
      <c r="C423" s="15">
        <f>LN(Parameters!$B$1)</f>
        <v>4.9300035240706652</v>
      </c>
      <c r="D423" s="15">
        <f>C423+Parameters!$B$8*epsilon!C423</f>
        <v>4.9300075246900885</v>
      </c>
      <c r="E423" s="15">
        <f>D423+Parameters!$B$8*epsilon!D423</f>
        <v>4.9182935869102975</v>
      </c>
      <c r="F423" s="15">
        <f>E423+Parameters!$B$8*epsilon!E423</f>
        <v>4.9186706247265821</v>
      </c>
      <c r="G423" s="15">
        <f>F423+Parameters!$B$8*epsilon!F423</f>
        <v>4.9112847647177542</v>
      </c>
      <c r="H423" s="15">
        <f>G423+Parameters!$B$8*epsilon!G423</f>
        <v>4.9060301304002776</v>
      </c>
      <c r="I423" s="15">
        <f>H423+Parameters!$B$8*epsilon!H423</f>
        <v>4.9035128722738577</v>
      </c>
      <c r="J423" s="15">
        <f>I423+Parameters!$B$8*epsilon!I423</f>
        <v>4.9182939415966871</v>
      </c>
      <c r="K423" s="15">
        <f>J423+Parameters!$B$8*epsilon!J423</f>
        <v>4.8776925627146532</v>
      </c>
      <c r="L423" s="15">
        <f>K423+Parameters!$B$8*epsilon!K423</f>
        <v>4.8593665453473314</v>
      </c>
      <c r="M423" s="15">
        <f>L423+Parameters!$B$8*epsilon!L423</f>
        <v>4.8523021226845202</v>
      </c>
      <c r="N423" s="15">
        <f>M423+Parameters!$B$8*epsilon!M423</f>
        <v>4.878207571414543</v>
      </c>
      <c r="O423" s="15">
        <f>N423+Parameters!$B$8*epsilon!N423</f>
        <v>4.8423966072269113</v>
      </c>
      <c r="P423" s="15">
        <f>O423+Parameters!$B$8*epsilon!O423</f>
        <v>4.8498995330186521</v>
      </c>
      <c r="Q423" s="15">
        <f>P423+Parameters!$B$8*epsilon!P423</f>
        <v>4.8629552862603038</v>
      </c>
      <c r="R423" s="15">
        <f>Q423+Parameters!$B$8*epsilon!Q423</f>
        <v>4.8904316302145503</v>
      </c>
      <c r="S423" s="15">
        <f>R423+Parameters!$B$8*epsilon!R423</f>
        <v>4.9201929333991448</v>
      </c>
      <c r="T423" s="15">
        <f>S423+Parameters!$B$8*epsilon!S423</f>
        <v>4.9238313921463703</v>
      </c>
      <c r="U423" s="15">
        <f>T423+Parameters!$B$8*epsilon!T423</f>
        <v>4.9490949125594925</v>
      </c>
      <c r="V423" s="15">
        <f>U423+Parameters!$B$8*epsilon!U423</f>
        <v>4.954827963121871</v>
      </c>
      <c r="W423" s="15">
        <f>V423+Parameters!$B$8*epsilon!V423</f>
        <v>4.9634668460351357</v>
      </c>
      <c r="X423" s="15">
        <f>W423+Parameters!$B$8*epsilon!W423</f>
        <v>4.9591193730578924</v>
      </c>
      <c r="Y423" s="15">
        <f>X423+Parameters!$B$8*epsilon!X423</f>
        <v>4.9705279005323755</v>
      </c>
      <c r="Z423" s="15">
        <f>Y423+Parameters!$B$8*epsilon!Y423</f>
        <v>5.0064309068688893</v>
      </c>
      <c r="AA423" s="15">
        <f>Z423+Parameters!$B$8*epsilon!Z423</f>
        <v>4.9761560183013591</v>
      </c>
      <c r="AB423" s="15">
        <f>AA423+Parameters!$B$8*epsilon!AA423</f>
        <v>4.9755559508169345</v>
      </c>
      <c r="AC423" s="15">
        <f>AB423+Parameters!$B$8*epsilon!AB423</f>
        <v>4.9643847803659744</v>
      </c>
      <c r="AD423" s="15">
        <f>AC423+Parameters!$B$8*epsilon!AC423</f>
        <v>4.9835049443457207</v>
      </c>
      <c r="AE423" s="15">
        <f>AD423+Parameters!$B$8*epsilon!AD423</f>
        <v>4.9842105097728595</v>
      </c>
      <c r="AF423" s="15">
        <f>AE423+Parameters!$B$8*epsilon!AE423</f>
        <v>5.0095452351377352</v>
      </c>
      <c r="AG423" s="15">
        <f>AF423+Parameters!$B$8*epsilon!AF423</f>
        <v>4.9949452551759999</v>
      </c>
      <c r="AH423" s="15">
        <f>AG423+Parameters!$B$8*epsilon!AG423</f>
        <v>4.9795931563649463</v>
      </c>
      <c r="AI423" s="15">
        <f>AH423+Parameters!$B$8*epsilon!AH423</f>
        <v>4.9746957294781939</v>
      </c>
      <c r="AJ423" s="15">
        <f>AI423+Parameters!$B$8*epsilon!AI423</f>
        <v>4.9673352372769264</v>
      </c>
      <c r="AK423" s="15">
        <f>AJ423+Parameters!$B$8*epsilon!AJ423</f>
        <v>4.9450065689245859</v>
      </c>
      <c r="AL423" s="15">
        <f>AK423+Parameters!$B$8*epsilon!AK423</f>
        <v>4.9416975386281896</v>
      </c>
      <c r="AM423" s="15">
        <f>AL423+Parameters!$B$8*epsilon!AL423</f>
        <v>4.9535600647089266</v>
      </c>
      <c r="AN423" s="15">
        <f>AM423+Parameters!$B$8*epsilon!AM423</f>
        <v>4.9535476149737132</v>
      </c>
      <c r="AO423" s="15">
        <f>AN423+Parameters!$B$8*epsilon!AN423</f>
        <v>4.9222205108248511</v>
      </c>
      <c r="AP423" s="15">
        <f>AO423+Parameters!$B$8*epsilon!AO423</f>
        <v>4.9143721466219947</v>
      </c>
      <c r="AQ423" s="15">
        <f>AP423+Parameters!$B$8*epsilon!AP423</f>
        <v>4.9325716347306221</v>
      </c>
      <c r="AR423" s="15">
        <f>AQ423+Parameters!$B$8*epsilon!AQ423</f>
        <v>4.9433279884632881</v>
      </c>
      <c r="AS423" s="15">
        <f>AR423+Parameters!$B$8*epsilon!AR423</f>
        <v>4.9489364984430599</v>
      </c>
      <c r="AT423" s="15">
        <f>AS423+Parameters!$B$8*epsilon!AS423</f>
        <v>4.9640829713587111</v>
      </c>
      <c r="AU423" s="15">
        <f>AT423+Parameters!$B$8*epsilon!AT423</f>
        <v>4.9638228112525793</v>
      </c>
      <c r="AV423" s="15">
        <f>AU423+Parameters!$B$8*epsilon!AU423</f>
        <v>4.9706850462213685</v>
      </c>
      <c r="AW423" s="15">
        <f>AV423+Parameters!$B$8*epsilon!AV423</f>
        <v>4.9411925387995854</v>
      </c>
    </row>
    <row r="424" spans="2:49" x14ac:dyDescent="0.2">
      <c r="B424" s="3">
        <v>416</v>
      </c>
      <c r="C424" s="15">
        <f>LN(Parameters!$B$1)</f>
        <v>4.9300035240706652</v>
      </c>
      <c r="D424" s="15">
        <f>C424+Parameters!$B$8*epsilon!C424</f>
        <v>4.9158003211177341</v>
      </c>
      <c r="E424" s="15">
        <f>D424+Parameters!$B$8*epsilon!D424</f>
        <v>4.9352859837437997</v>
      </c>
      <c r="F424" s="15">
        <f>E424+Parameters!$B$8*epsilon!E424</f>
        <v>4.9360613362661994</v>
      </c>
      <c r="G424" s="15">
        <f>F424+Parameters!$B$8*epsilon!F424</f>
        <v>4.9183076053515169</v>
      </c>
      <c r="H424" s="15">
        <f>G424+Parameters!$B$8*epsilon!G424</f>
        <v>4.8996698983828448</v>
      </c>
      <c r="I424" s="15">
        <f>H424+Parameters!$B$8*epsilon!H424</f>
        <v>4.8876259002675546</v>
      </c>
      <c r="J424" s="15">
        <f>I424+Parameters!$B$8*epsilon!I424</f>
        <v>4.9077638336522496</v>
      </c>
      <c r="K424" s="15">
        <f>J424+Parameters!$B$8*epsilon!J424</f>
        <v>4.905280874451921</v>
      </c>
      <c r="L424" s="15">
        <f>K424+Parameters!$B$8*epsilon!K424</f>
        <v>4.8926284562181559</v>
      </c>
      <c r="M424" s="15">
        <f>L424+Parameters!$B$8*epsilon!L424</f>
        <v>4.890582879261439</v>
      </c>
      <c r="N424" s="15">
        <f>M424+Parameters!$B$8*epsilon!M424</f>
        <v>4.9086986225211797</v>
      </c>
      <c r="O424" s="15">
        <f>N424+Parameters!$B$8*epsilon!N424</f>
        <v>4.9060065326590401</v>
      </c>
      <c r="P424" s="15">
        <f>O424+Parameters!$B$8*epsilon!O424</f>
        <v>4.9337458678736672</v>
      </c>
      <c r="Q424" s="15">
        <f>P424+Parameters!$B$8*epsilon!P424</f>
        <v>4.9412094846917265</v>
      </c>
      <c r="R424" s="15">
        <f>Q424+Parameters!$B$8*epsilon!Q424</f>
        <v>4.9489901820244118</v>
      </c>
      <c r="S424" s="15">
        <f>R424+Parameters!$B$8*epsilon!R424</f>
        <v>4.9552907934695485</v>
      </c>
      <c r="T424" s="15">
        <f>S424+Parameters!$B$8*epsilon!S424</f>
        <v>4.9362960907822204</v>
      </c>
      <c r="U424" s="15">
        <f>T424+Parameters!$B$8*epsilon!T424</f>
        <v>4.9073459380902529</v>
      </c>
      <c r="V424" s="15">
        <f>U424+Parameters!$B$8*epsilon!U424</f>
        <v>4.8881298970108391</v>
      </c>
      <c r="W424" s="15">
        <f>V424+Parameters!$B$8*epsilon!V424</f>
        <v>4.8948944926174125</v>
      </c>
      <c r="X424" s="15">
        <f>W424+Parameters!$B$8*epsilon!W424</f>
        <v>4.9056543757474893</v>
      </c>
      <c r="Y424" s="15">
        <f>X424+Parameters!$B$8*epsilon!X424</f>
        <v>4.8873415843191443</v>
      </c>
      <c r="Z424" s="15">
        <f>Y424+Parameters!$B$8*epsilon!Y424</f>
        <v>4.9120352502209323</v>
      </c>
      <c r="AA424" s="15">
        <f>Z424+Parameters!$B$8*epsilon!Z424</f>
        <v>4.9337314061108231</v>
      </c>
      <c r="AB424" s="15">
        <f>AA424+Parameters!$B$8*epsilon!AA424</f>
        <v>4.9510739366042413</v>
      </c>
      <c r="AC424" s="15">
        <f>AB424+Parameters!$B$8*epsilon!AB424</f>
        <v>4.9378131350612664</v>
      </c>
      <c r="AD424" s="15">
        <f>AC424+Parameters!$B$8*epsilon!AC424</f>
        <v>4.9468331995997952</v>
      </c>
      <c r="AE424" s="15">
        <f>AD424+Parameters!$B$8*epsilon!AD424</f>
        <v>4.9466320227853338</v>
      </c>
      <c r="AF424" s="15">
        <f>AE424+Parameters!$B$8*epsilon!AE424</f>
        <v>4.9230922198337126</v>
      </c>
      <c r="AG424" s="15">
        <f>AF424+Parameters!$B$8*epsilon!AF424</f>
        <v>4.929351179184132</v>
      </c>
      <c r="AH424" s="15">
        <f>AG424+Parameters!$B$8*epsilon!AG424</f>
        <v>4.9249972400487314</v>
      </c>
      <c r="AI424" s="15">
        <f>AH424+Parameters!$B$8*epsilon!AH424</f>
        <v>4.9021833031243753</v>
      </c>
      <c r="AJ424" s="15">
        <f>AI424+Parameters!$B$8*epsilon!AI424</f>
        <v>4.9115344450225953</v>
      </c>
      <c r="AK424" s="15">
        <f>AJ424+Parameters!$B$8*epsilon!AJ424</f>
        <v>4.9003762811162623</v>
      </c>
      <c r="AL424" s="15">
        <f>AK424+Parameters!$B$8*epsilon!AK424</f>
        <v>4.9008039540112778</v>
      </c>
      <c r="AM424" s="15">
        <f>AL424+Parameters!$B$8*epsilon!AL424</f>
        <v>4.9209878408713585</v>
      </c>
      <c r="AN424" s="15">
        <f>AM424+Parameters!$B$8*epsilon!AM424</f>
        <v>4.9286997116874671</v>
      </c>
      <c r="AO424" s="15">
        <f>AN424+Parameters!$B$8*epsilon!AN424</f>
        <v>4.9632640985971417</v>
      </c>
      <c r="AP424" s="15">
        <f>AO424+Parameters!$B$8*epsilon!AO424</f>
        <v>4.9932384006469075</v>
      </c>
      <c r="AQ424" s="15">
        <f>AP424+Parameters!$B$8*epsilon!AP424</f>
        <v>4.9997843241030848</v>
      </c>
      <c r="AR424" s="15">
        <f>AQ424+Parameters!$B$8*epsilon!AQ424</f>
        <v>5.0070187356165903</v>
      </c>
      <c r="AS424" s="15">
        <f>AR424+Parameters!$B$8*epsilon!AR424</f>
        <v>4.9901042313615527</v>
      </c>
      <c r="AT424" s="15">
        <f>AS424+Parameters!$B$8*epsilon!AS424</f>
        <v>4.9625551045124174</v>
      </c>
      <c r="AU424" s="15">
        <f>AT424+Parameters!$B$8*epsilon!AT424</f>
        <v>4.9628345177881314</v>
      </c>
      <c r="AV424" s="15">
        <f>AU424+Parameters!$B$8*epsilon!AU424</f>
        <v>4.9622437494793887</v>
      </c>
      <c r="AW424" s="15">
        <f>AV424+Parameters!$B$8*epsilon!AV424</f>
        <v>4.9702921030556775</v>
      </c>
    </row>
    <row r="425" spans="2:49" x14ac:dyDescent="0.2">
      <c r="B425" s="3">
        <v>417</v>
      </c>
      <c r="C425" s="15">
        <f>LN(Parameters!$B$1)</f>
        <v>4.9300035240706652</v>
      </c>
      <c r="D425" s="15">
        <f>C425+Parameters!$B$8*epsilon!C425</f>
        <v>4.9231869145347762</v>
      </c>
      <c r="E425" s="15">
        <f>D425+Parameters!$B$8*epsilon!D425</f>
        <v>4.9438967612800075</v>
      </c>
      <c r="F425" s="15">
        <f>E425+Parameters!$B$8*epsilon!E425</f>
        <v>4.9330333775274937</v>
      </c>
      <c r="G425" s="15">
        <f>F425+Parameters!$B$8*epsilon!F425</f>
        <v>4.8900600516320907</v>
      </c>
      <c r="H425" s="15">
        <f>G425+Parameters!$B$8*epsilon!G425</f>
        <v>4.8962673968352108</v>
      </c>
      <c r="I425" s="15">
        <f>H425+Parameters!$B$8*epsilon!H425</f>
        <v>4.8655130437231007</v>
      </c>
      <c r="J425" s="15">
        <f>I425+Parameters!$B$8*epsilon!I425</f>
        <v>4.9192495027383574</v>
      </c>
      <c r="K425" s="15">
        <f>J425+Parameters!$B$8*epsilon!J425</f>
        <v>4.933720479810515</v>
      </c>
      <c r="L425" s="15">
        <f>K425+Parameters!$B$8*epsilon!K425</f>
        <v>4.9391587638204602</v>
      </c>
      <c r="M425" s="15">
        <f>L425+Parameters!$B$8*epsilon!L425</f>
        <v>4.9523359608212036</v>
      </c>
      <c r="N425" s="15">
        <f>M425+Parameters!$B$8*epsilon!M425</f>
        <v>4.9420683808641162</v>
      </c>
      <c r="O425" s="15">
        <f>N425+Parameters!$B$8*epsilon!N425</f>
        <v>4.9264284676202008</v>
      </c>
      <c r="P425" s="15">
        <f>O425+Parameters!$B$8*epsilon!O425</f>
        <v>4.9567492392860037</v>
      </c>
      <c r="Q425" s="15">
        <f>P425+Parameters!$B$8*epsilon!P425</f>
        <v>4.9695940458120607</v>
      </c>
      <c r="R425" s="15">
        <f>Q425+Parameters!$B$8*epsilon!Q425</f>
        <v>4.9775529683878581</v>
      </c>
      <c r="S425" s="15">
        <f>R425+Parameters!$B$8*epsilon!R425</f>
        <v>4.9778662786775927</v>
      </c>
      <c r="T425" s="15">
        <f>S425+Parameters!$B$8*epsilon!S425</f>
        <v>4.9364601126860554</v>
      </c>
      <c r="U425" s="15">
        <f>T425+Parameters!$B$8*epsilon!T425</f>
        <v>4.9297758562621441</v>
      </c>
      <c r="V425" s="15">
        <f>U425+Parameters!$B$8*epsilon!U425</f>
        <v>4.9290057376614866</v>
      </c>
      <c r="W425" s="15">
        <f>V425+Parameters!$B$8*epsilon!V425</f>
        <v>4.9433308696317253</v>
      </c>
      <c r="X425" s="15">
        <f>W425+Parameters!$B$8*epsilon!W425</f>
        <v>4.9446680291664267</v>
      </c>
      <c r="Y425" s="15">
        <f>X425+Parameters!$B$8*epsilon!X425</f>
        <v>4.9094676221158906</v>
      </c>
      <c r="Z425" s="15">
        <f>Y425+Parameters!$B$8*epsilon!Y425</f>
        <v>4.8710093065922235</v>
      </c>
      <c r="AA425" s="15">
        <f>Z425+Parameters!$B$8*epsilon!Z425</f>
        <v>4.8393468645071973</v>
      </c>
      <c r="AB425" s="15">
        <f>AA425+Parameters!$B$8*epsilon!AA425</f>
        <v>4.8579444136457575</v>
      </c>
      <c r="AC425" s="15">
        <f>AB425+Parameters!$B$8*epsilon!AB425</f>
        <v>4.8607638225631682</v>
      </c>
      <c r="AD425" s="15">
        <f>AC425+Parameters!$B$8*epsilon!AC425</f>
        <v>4.8801620161545962</v>
      </c>
      <c r="AE425" s="15">
        <f>AD425+Parameters!$B$8*epsilon!AD425</f>
        <v>4.9011806773390569</v>
      </c>
      <c r="AF425" s="15">
        <f>AE425+Parameters!$B$8*epsilon!AE425</f>
        <v>4.8780701793706758</v>
      </c>
      <c r="AG425" s="15">
        <f>AF425+Parameters!$B$8*epsilon!AF425</f>
        <v>4.8844139431597871</v>
      </c>
      <c r="AH425" s="15">
        <f>AG425+Parameters!$B$8*epsilon!AG425</f>
        <v>4.8882072312460281</v>
      </c>
      <c r="AI425" s="15">
        <f>AH425+Parameters!$B$8*epsilon!AH425</f>
        <v>4.8920893445234954</v>
      </c>
      <c r="AJ425" s="15">
        <f>AI425+Parameters!$B$8*epsilon!AI425</f>
        <v>4.8731549337010813</v>
      </c>
      <c r="AK425" s="15">
        <f>AJ425+Parameters!$B$8*epsilon!AJ425</f>
        <v>4.8602670909930517</v>
      </c>
      <c r="AL425" s="15">
        <f>AK425+Parameters!$B$8*epsilon!AK425</f>
        <v>4.8524533877861442</v>
      </c>
      <c r="AM425" s="15">
        <f>AL425+Parameters!$B$8*epsilon!AL425</f>
        <v>4.8371110829427222</v>
      </c>
      <c r="AN425" s="15">
        <f>AM425+Parameters!$B$8*epsilon!AM425</f>
        <v>4.858983365076277</v>
      </c>
      <c r="AO425" s="15">
        <f>AN425+Parameters!$B$8*epsilon!AN425</f>
        <v>4.8800820200171193</v>
      </c>
      <c r="AP425" s="15">
        <f>AO425+Parameters!$B$8*epsilon!AO425</f>
        <v>4.8850661007029537</v>
      </c>
      <c r="AQ425" s="15">
        <f>AP425+Parameters!$B$8*epsilon!AP425</f>
        <v>4.886265304416554</v>
      </c>
      <c r="AR425" s="15">
        <f>AQ425+Parameters!$B$8*epsilon!AQ425</f>
        <v>4.8559536781644228</v>
      </c>
      <c r="AS425" s="15">
        <f>AR425+Parameters!$B$8*epsilon!AR425</f>
        <v>4.8694066651936208</v>
      </c>
      <c r="AT425" s="15">
        <f>AS425+Parameters!$B$8*epsilon!AS425</f>
        <v>4.8556120555627382</v>
      </c>
      <c r="AU425" s="15">
        <f>AT425+Parameters!$B$8*epsilon!AT425</f>
        <v>4.8353380274172881</v>
      </c>
      <c r="AV425" s="15">
        <f>AU425+Parameters!$B$8*epsilon!AU425</f>
        <v>4.8412439922584571</v>
      </c>
      <c r="AW425" s="15">
        <f>AV425+Parameters!$B$8*epsilon!AV425</f>
        <v>4.831147224799949</v>
      </c>
    </row>
    <row r="426" spans="2:49" x14ac:dyDescent="0.2">
      <c r="B426" s="3">
        <v>418</v>
      </c>
      <c r="C426" s="15">
        <f>LN(Parameters!$B$1)</f>
        <v>4.9300035240706652</v>
      </c>
      <c r="D426" s="15">
        <f>C426+Parameters!$B$8*epsilon!C426</f>
        <v>4.8986549032241129</v>
      </c>
      <c r="E426" s="15">
        <f>D426+Parameters!$B$8*epsilon!D426</f>
        <v>4.8927610942852722</v>
      </c>
      <c r="F426" s="15">
        <f>E426+Parameters!$B$8*epsilon!E426</f>
        <v>4.8826928565263312</v>
      </c>
      <c r="G426" s="15">
        <f>F426+Parameters!$B$8*epsilon!F426</f>
        <v>4.8440421059139052</v>
      </c>
      <c r="H426" s="15">
        <f>G426+Parameters!$B$8*epsilon!G426</f>
        <v>4.8488987788076869</v>
      </c>
      <c r="I426" s="15">
        <f>H426+Parameters!$B$8*epsilon!H426</f>
        <v>4.8589632806068899</v>
      </c>
      <c r="J426" s="15">
        <f>I426+Parameters!$B$8*epsilon!I426</f>
        <v>4.8218438970160724</v>
      </c>
      <c r="K426" s="15">
        <f>J426+Parameters!$B$8*epsilon!J426</f>
        <v>4.7969288168668003</v>
      </c>
      <c r="L426" s="15">
        <f>K426+Parameters!$B$8*epsilon!K426</f>
        <v>4.7938948305567664</v>
      </c>
      <c r="M426" s="15">
        <f>L426+Parameters!$B$8*epsilon!L426</f>
        <v>4.7598595186870956</v>
      </c>
      <c r="N426" s="15">
        <f>M426+Parameters!$B$8*epsilon!M426</f>
        <v>4.7576262088679462</v>
      </c>
      <c r="O426" s="15">
        <f>N426+Parameters!$B$8*epsilon!N426</f>
        <v>4.8005783763690513</v>
      </c>
      <c r="P426" s="15">
        <f>O426+Parameters!$B$8*epsilon!O426</f>
        <v>4.8001491011793629</v>
      </c>
      <c r="Q426" s="15">
        <f>P426+Parameters!$B$8*epsilon!P426</f>
        <v>4.7990623241361625</v>
      </c>
      <c r="R426" s="15">
        <f>Q426+Parameters!$B$8*epsilon!Q426</f>
        <v>4.8156904733640067</v>
      </c>
      <c r="S426" s="15">
        <f>R426+Parameters!$B$8*epsilon!R426</f>
        <v>4.8307487538769927</v>
      </c>
      <c r="T426" s="15">
        <f>S426+Parameters!$B$8*epsilon!S426</f>
        <v>4.8005224312505925</v>
      </c>
      <c r="U426" s="15">
        <f>T426+Parameters!$B$8*epsilon!T426</f>
        <v>4.7733628949523039</v>
      </c>
      <c r="V426" s="15">
        <f>U426+Parameters!$B$8*epsilon!U426</f>
        <v>4.7665177778302725</v>
      </c>
      <c r="W426" s="15">
        <f>V426+Parameters!$B$8*epsilon!V426</f>
        <v>4.7797434163915247</v>
      </c>
      <c r="X426" s="15">
        <f>W426+Parameters!$B$8*epsilon!W426</f>
        <v>4.7632954332348838</v>
      </c>
      <c r="Y426" s="15">
        <f>X426+Parameters!$B$8*epsilon!X426</f>
        <v>4.7630221152415801</v>
      </c>
      <c r="Z426" s="15">
        <f>Y426+Parameters!$B$8*epsilon!Y426</f>
        <v>4.7382149058505982</v>
      </c>
      <c r="AA426" s="15">
        <f>Z426+Parameters!$B$8*epsilon!Z426</f>
        <v>4.7614708838258908</v>
      </c>
      <c r="AB426" s="15">
        <f>AA426+Parameters!$B$8*epsilon!AA426</f>
        <v>4.7579073196215376</v>
      </c>
      <c r="AC426" s="15">
        <f>AB426+Parameters!$B$8*epsilon!AB426</f>
        <v>4.7818637132212709</v>
      </c>
      <c r="AD426" s="15">
        <f>AC426+Parameters!$B$8*epsilon!AC426</f>
        <v>4.7782324271233847</v>
      </c>
      <c r="AE426" s="15">
        <f>AD426+Parameters!$B$8*epsilon!AD426</f>
        <v>4.7730419297653199</v>
      </c>
      <c r="AF426" s="15">
        <f>AE426+Parameters!$B$8*epsilon!AE426</f>
        <v>4.7919217567672963</v>
      </c>
      <c r="AG426" s="15">
        <f>AF426+Parameters!$B$8*epsilon!AF426</f>
        <v>4.7945032834209744</v>
      </c>
      <c r="AH426" s="15">
        <f>AG426+Parameters!$B$8*epsilon!AG426</f>
        <v>4.8037459261474416</v>
      </c>
      <c r="AI426" s="15">
        <f>AH426+Parameters!$B$8*epsilon!AH426</f>
        <v>4.8072675348078038</v>
      </c>
      <c r="AJ426" s="15">
        <f>AI426+Parameters!$B$8*epsilon!AI426</f>
        <v>4.7679009258165106</v>
      </c>
      <c r="AK426" s="15">
        <f>AJ426+Parameters!$B$8*epsilon!AJ426</f>
        <v>4.7409977073353975</v>
      </c>
      <c r="AL426" s="15">
        <f>AK426+Parameters!$B$8*epsilon!AK426</f>
        <v>4.7248270560625985</v>
      </c>
      <c r="AM426" s="15">
        <f>AL426+Parameters!$B$8*epsilon!AL426</f>
        <v>4.7324814416345005</v>
      </c>
      <c r="AN426" s="15">
        <f>AM426+Parameters!$B$8*epsilon!AM426</f>
        <v>4.704707554281427</v>
      </c>
      <c r="AO426" s="15">
        <f>AN426+Parameters!$B$8*epsilon!AN426</f>
        <v>4.6925173623703405</v>
      </c>
      <c r="AP426" s="15">
        <f>AO426+Parameters!$B$8*epsilon!AO426</f>
        <v>4.7017418380895526</v>
      </c>
      <c r="AQ426" s="15">
        <f>AP426+Parameters!$B$8*epsilon!AP426</f>
        <v>4.6952241555526015</v>
      </c>
      <c r="AR426" s="15">
        <f>AQ426+Parameters!$B$8*epsilon!AQ426</f>
        <v>4.6725568306611223</v>
      </c>
      <c r="AS426" s="15">
        <f>AR426+Parameters!$B$8*epsilon!AR426</f>
        <v>4.6792221502032634</v>
      </c>
      <c r="AT426" s="15">
        <f>AS426+Parameters!$B$8*epsilon!AS426</f>
        <v>4.6730999947370666</v>
      </c>
      <c r="AU426" s="15">
        <f>AT426+Parameters!$B$8*epsilon!AT426</f>
        <v>4.6306760541110457</v>
      </c>
      <c r="AV426" s="15">
        <f>AU426+Parameters!$B$8*epsilon!AU426</f>
        <v>4.6540335412485128</v>
      </c>
      <c r="AW426" s="15">
        <f>AV426+Parameters!$B$8*epsilon!AV426</f>
        <v>4.6431819349926533</v>
      </c>
    </row>
    <row r="427" spans="2:49" x14ac:dyDescent="0.2">
      <c r="B427" s="3">
        <v>419</v>
      </c>
      <c r="C427" s="15">
        <f>LN(Parameters!$B$1)</f>
        <v>4.9300035240706652</v>
      </c>
      <c r="D427" s="15">
        <f>C427+Parameters!$B$8*epsilon!C427</f>
        <v>4.9274027422039923</v>
      </c>
      <c r="E427" s="15">
        <f>D427+Parameters!$B$8*epsilon!D427</f>
        <v>4.9490200361952734</v>
      </c>
      <c r="F427" s="15">
        <f>E427+Parameters!$B$8*epsilon!E427</f>
        <v>4.9412114815430064</v>
      </c>
      <c r="G427" s="15">
        <f>F427+Parameters!$B$8*epsilon!F427</f>
        <v>4.9661839042619791</v>
      </c>
      <c r="H427" s="15">
        <f>G427+Parameters!$B$8*epsilon!G427</f>
        <v>4.9901663361549859</v>
      </c>
      <c r="I427" s="15">
        <f>H427+Parameters!$B$8*epsilon!H427</f>
        <v>4.9810997242924939</v>
      </c>
      <c r="J427" s="15">
        <f>I427+Parameters!$B$8*epsilon!I427</f>
        <v>4.9989198101286529</v>
      </c>
      <c r="K427" s="15">
        <f>J427+Parameters!$B$8*epsilon!J427</f>
        <v>5.0123545115523847</v>
      </c>
      <c r="L427" s="15">
        <f>K427+Parameters!$B$8*epsilon!K427</f>
        <v>5.0250690946830314</v>
      </c>
      <c r="M427" s="15">
        <f>L427+Parameters!$B$8*epsilon!L427</f>
        <v>5.0566987395490806</v>
      </c>
      <c r="N427" s="15">
        <f>M427+Parameters!$B$8*epsilon!M427</f>
        <v>5.0650619217630908</v>
      </c>
      <c r="O427" s="15">
        <f>N427+Parameters!$B$8*epsilon!N427</f>
        <v>5.0785189270866002</v>
      </c>
      <c r="P427" s="15">
        <f>O427+Parameters!$B$8*epsilon!O427</f>
        <v>5.077124276378111</v>
      </c>
      <c r="Q427" s="15">
        <f>P427+Parameters!$B$8*epsilon!P427</f>
        <v>5.04229196577732</v>
      </c>
      <c r="R427" s="15">
        <f>Q427+Parameters!$B$8*epsilon!Q427</f>
        <v>5.0189883806762579</v>
      </c>
      <c r="S427" s="15">
        <f>R427+Parameters!$B$8*epsilon!R427</f>
        <v>5.0423683016889296</v>
      </c>
      <c r="T427" s="15">
        <f>S427+Parameters!$B$8*epsilon!S427</f>
        <v>5.0495318935056304</v>
      </c>
      <c r="U427" s="15">
        <f>T427+Parameters!$B$8*epsilon!T427</f>
        <v>5.0196525391086446</v>
      </c>
      <c r="V427" s="15">
        <f>U427+Parameters!$B$8*epsilon!U427</f>
        <v>5.0271807058639073</v>
      </c>
      <c r="W427" s="15">
        <f>V427+Parameters!$B$8*epsilon!V427</f>
        <v>5.0033426213589394</v>
      </c>
      <c r="X427" s="15">
        <f>W427+Parameters!$B$8*epsilon!W427</f>
        <v>5.0051362161120325</v>
      </c>
      <c r="Y427" s="15">
        <f>X427+Parameters!$B$8*epsilon!X427</f>
        <v>5.0123390739318552</v>
      </c>
      <c r="Z427" s="15">
        <f>Y427+Parameters!$B$8*epsilon!Y427</f>
        <v>5.0018391313766948</v>
      </c>
      <c r="AA427" s="15">
        <f>Z427+Parameters!$B$8*epsilon!Z427</f>
        <v>4.961238358915752</v>
      </c>
      <c r="AB427" s="15">
        <f>AA427+Parameters!$B$8*epsilon!AA427</f>
        <v>4.9593194020424507</v>
      </c>
      <c r="AC427" s="15">
        <f>AB427+Parameters!$B$8*epsilon!AB427</f>
        <v>4.9452834309729816</v>
      </c>
      <c r="AD427" s="15">
        <f>AC427+Parameters!$B$8*epsilon!AC427</f>
        <v>4.9567530523265031</v>
      </c>
      <c r="AE427" s="15">
        <f>AD427+Parameters!$B$8*epsilon!AD427</f>
        <v>4.9552573130831608</v>
      </c>
      <c r="AF427" s="15">
        <f>AE427+Parameters!$B$8*epsilon!AE427</f>
        <v>4.920925477888014</v>
      </c>
      <c r="AG427" s="15">
        <f>AF427+Parameters!$B$8*epsilon!AF427</f>
        <v>4.8957735199600343</v>
      </c>
      <c r="AH427" s="15">
        <f>AG427+Parameters!$B$8*epsilon!AG427</f>
        <v>4.8694270456820474</v>
      </c>
      <c r="AI427" s="15">
        <f>AH427+Parameters!$B$8*epsilon!AH427</f>
        <v>4.8861440270477878</v>
      </c>
      <c r="AJ427" s="15">
        <f>AI427+Parameters!$B$8*epsilon!AI427</f>
        <v>4.8784861269936863</v>
      </c>
      <c r="AK427" s="15">
        <f>AJ427+Parameters!$B$8*epsilon!AJ427</f>
        <v>4.8730792106514</v>
      </c>
      <c r="AL427" s="15">
        <f>AK427+Parameters!$B$8*epsilon!AK427</f>
        <v>4.8402215781184657</v>
      </c>
      <c r="AM427" s="15">
        <f>AL427+Parameters!$B$8*epsilon!AL427</f>
        <v>4.8733103755504521</v>
      </c>
      <c r="AN427" s="15">
        <f>AM427+Parameters!$B$8*epsilon!AM427</f>
        <v>4.8604645631732906</v>
      </c>
      <c r="AO427" s="15">
        <f>AN427+Parameters!$B$8*epsilon!AN427</f>
        <v>4.8677621253861574</v>
      </c>
      <c r="AP427" s="15">
        <f>AO427+Parameters!$B$8*epsilon!AO427</f>
        <v>4.8774116703024282</v>
      </c>
      <c r="AQ427" s="15">
        <f>AP427+Parameters!$B$8*epsilon!AP427</f>
        <v>4.8726420830425399</v>
      </c>
      <c r="AR427" s="15">
        <f>AQ427+Parameters!$B$8*epsilon!AQ427</f>
        <v>4.8719059466948167</v>
      </c>
      <c r="AS427" s="15">
        <f>AR427+Parameters!$B$8*epsilon!AR427</f>
        <v>4.8613255149441637</v>
      </c>
      <c r="AT427" s="15">
        <f>AS427+Parameters!$B$8*epsilon!AS427</f>
        <v>4.8451200736439253</v>
      </c>
      <c r="AU427" s="15">
        <f>AT427+Parameters!$B$8*epsilon!AT427</f>
        <v>4.8450081673493317</v>
      </c>
      <c r="AV427" s="15">
        <f>AU427+Parameters!$B$8*epsilon!AU427</f>
        <v>4.8858943216342121</v>
      </c>
      <c r="AW427" s="15">
        <f>AV427+Parameters!$B$8*epsilon!AV427</f>
        <v>4.8897596707877069</v>
      </c>
    </row>
    <row r="428" spans="2:49" x14ac:dyDescent="0.2">
      <c r="B428" s="3">
        <v>420</v>
      </c>
      <c r="C428" s="15">
        <f>LN(Parameters!$B$1)</f>
        <v>4.9300035240706652</v>
      </c>
      <c r="D428" s="15">
        <f>C428+Parameters!$B$8*epsilon!C428</f>
        <v>4.9439158207178302</v>
      </c>
      <c r="E428" s="15">
        <f>D428+Parameters!$B$8*epsilon!D428</f>
        <v>4.9351785855408332</v>
      </c>
      <c r="F428" s="15">
        <f>E428+Parameters!$B$8*epsilon!E428</f>
        <v>4.9613119753099291</v>
      </c>
      <c r="G428" s="15">
        <f>F428+Parameters!$B$8*epsilon!F428</f>
        <v>4.9835038499940527</v>
      </c>
      <c r="H428" s="15">
        <f>G428+Parameters!$B$8*epsilon!G428</f>
        <v>4.9701168661644859</v>
      </c>
      <c r="I428" s="15">
        <f>H428+Parameters!$B$8*epsilon!H428</f>
        <v>4.9490560661616554</v>
      </c>
      <c r="J428" s="15">
        <f>I428+Parameters!$B$8*epsilon!I428</f>
        <v>4.9508701924729923</v>
      </c>
      <c r="K428" s="15">
        <f>J428+Parameters!$B$8*epsilon!J428</f>
        <v>4.9302705063258907</v>
      </c>
      <c r="L428" s="15">
        <f>K428+Parameters!$B$8*epsilon!K428</f>
        <v>4.9321102201777443</v>
      </c>
      <c r="M428" s="15">
        <f>L428+Parameters!$B$8*epsilon!L428</f>
        <v>4.9377951083334457</v>
      </c>
      <c r="N428" s="15">
        <f>M428+Parameters!$B$8*epsilon!M428</f>
        <v>4.9518934264545944</v>
      </c>
      <c r="O428" s="15">
        <f>N428+Parameters!$B$8*epsilon!N428</f>
        <v>4.9311896041340679</v>
      </c>
      <c r="P428" s="15">
        <f>O428+Parameters!$B$8*epsilon!O428</f>
        <v>4.9186052976806325</v>
      </c>
      <c r="Q428" s="15">
        <f>P428+Parameters!$B$8*epsilon!P428</f>
        <v>4.8936945962513203</v>
      </c>
      <c r="R428" s="15">
        <f>Q428+Parameters!$B$8*epsilon!Q428</f>
        <v>4.8937313231907549</v>
      </c>
      <c r="S428" s="15">
        <f>R428+Parameters!$B$8*epsilon!R428</f>
        <v>4.9107057779407075</v>
      </c>
      <c r="T428" s="15">
        <f>S428+Parameters!$B$8*epsilon!S428</f>
        <v>4.9224717087573948</v>
      </c>
      <c r="U428" s="15">
        <f>T428+Parameters!$B$8*epsilon!T428</f>
        <v>4.9159329537707697</v>
      </c>
      <c r="V428" s="15">
        <f>U428+Parameters!$B$8*epsilon!U428</f>
        <v>4.9188457339695324</v>
      </c>
      <c r="W428" s="15">
        <f>V428+Parameters!$B$8*epsilon!V428</f>
        <v>4.8849706377447673</v>
      </c>
      <c r="X428" s="15">
        <f>W428+Parameters!$B$8*epsilon!W428</f>
        <v>4.8997679452624432</v>
      </c>
      <c r="Y428" s="15">
        <f>X428+Parameters!$B$8*epsilon!X428</f>
        <v>4.8679162534176053</v>
      </c>
      <c r="Z428" s="15">
        <f>Y428+Parameters!$B$8*epsilon!Y428</f>
        <v>4.8758315974175526</v>
      </c>
      <c r="AA428" s="15">
        <f>Z428+Parameters!$B$8*epsilon!Z428</f>
        <v>4.8766175810747701</v>
      </c>
      <c r="AB428" s="15">
        <f>AA428+Parameters!$B$8*epsilon!AA428</f>
        <v>4.8906482964947715</v>
      </c>
      <c r="AC428" s="15">
        <f>AB428+Parameters!$B$8*epsilon!AB428</f>
        <v>4.9118031813754621</v>
      </c>
      <c r="AD428" s="15">
        <f>AC428+Parameters!$B$8*epsilon!AC428</f>
        <v>4.8967046277382149</v>
      </c>
      <c r="AE428" s="15">
        <f>AD428+Parameters!$B$8*epsilon!AD428</f>
        <v>4.91065939703343</v>
      </c>
      <c r="AF428" s="15">
        <f>AE428+Parameters!$B$8*epsilon!AE428</f>
        <v>4.8849315358763867</v>
      </c>
      <c r="AG428" s="15">
        <f>AF428+Parameters!$B$8*epsilon!AF428</f>
        <v>4.8800182287778808</v>
      </c>
      <c r="AH428" s="15">
        <f>AG428+Parameters!$B$8*epsilon!AG428</f>
        <v>4.9113626161833075</v>
      </c>
      <c r="AI428" s="15">
        <f>AH428+Parameters!$B$8*epsilon!AH428</f>
        <v>4.9069188399288484</v>
      </c>
      <c r="AJ428" s="15">
        <f>AI428+Parameters!$B$8*epsilon!AI428</f>
        <v>4.9452333248472709</v>
      </c>
      <c r="AK428" s="15">
        <f>AJ428+Parameters!$B$8*epsilon!AJ428</f>
        <v>4.9634727581963896</v>
      </c>
      <c r="AL428" s="15">
        <f>AK428+Parameters!$B$8*epsilon!AK428</f>
        <v>4.9657225217000258</v>
      </c>
      <c r="AM428" s="15">
        <f>AL428+Parameters!$B$8*epsilon!AL428</f>
        <v>4.9581734248026592</v>
      </c>
      <c r="AN428" s="15">
        <f>AM428+Parameters!$B$8*epsilon!AM428</f>
        <v>4.9298574752142645</v>
      </c>
      <c r="AO428" s="15">
        <f>AN428+Parameters!$B$8*epsilon!AN428</f>
        <v>4.9391612351206131</v>
      </c>
      <c r="AP428" s="15">
        <f>AO428+Parameters!$B$8*epsilon!AO428</f>
        <v>4.9568318315787305</v>
      </c>
      <c r="AQ428" s="15">
        <f>AP428+Parameters!$B$8*epsilon!AP428</f>
        <v>4.9628574568514416</v>
      </c>
      <c r="AR428" s="15">
        <f>AQ428+Parameters!$B$8*epsilon!AQ428</f>
        <v>4.9646915745852738</v>
      </c>
      <c r="AS428" s="15">
        <f>AR428+Parameters!$B$8*epsilon!AR428</f>
        <v>4.9661210673547167</v>
      </c>
      <c r="AT428" s="15">
        <f>AS428+Parameters!$B$8*epsilon!AS428</f>
        <v>4.9512307893615315</v>
      </c>
      <c r="AU428" s="15">
        <f>AT428+Parameters!$B$8*epsilon!AT428</f>
        <v>5.0090033391550124</v>
      </c>
      <c r="AV428" s="15">
        <f>AU428+Parameters!$B$8*epsilon!AU428</f>
        <v>4.976991001570636</v>
      </c>
      <c r="AW428" s="15">
        <f>AV428+Parameters!$B$8*epsilon!AV428</f>
        <v>4.9733461606866065</v>
      </c>
    </row>
    <row r="429" spans="2:49" x14ac:dyDescent="0.2">
      <c r="B429" s="3">
        <v>421</v>
      </c>
      <c r="C429" s="15">
        <f>LN(Parameters!$B$1)</f>
        <v>4.9300035240706652</v>
      </c>
      <c r="D429" s="15">
        <f>C429+Parameters!$B$8*epsilon!C429</f>
        <v>4.9300004321949196</v>
      </c>
      <c r="E429" s="15">
        <f>D429+Parameters!$B$8*epsilon!D429</f>
        <v>4.9562708868382588</v>
      </c>
      <c r="F429" s="15">
        <f>E429+Parameters!$B$8*epsilon!E429</f>
        <v>4.9765062026202269</v>
      </c>
      <c r="G429" s="15">
        <f>F429+Parameters!$B$8*epsilon!F429</f>
        <v>4.9710773219900837</v>
      </c>
      <c r="H429" s="15">
        <f>G429+Parameters!$B$8*epsilon!G429</f>
        <v>4.9771120307294225</v>
      </c>
      <c r="I429" s="15">
        <f>H429+Parameters!$B$8*epsilon!H429</f>
        <v>4.9746911125580162</v>
      </c>
      <c r="J429" s="15">
        <f>I429+Parameters!$B$8*epsilon!I429</f>
        <v>4.9888799841236544</v>
      </c>
      <c r="K429" s="15">
        <f>J429+Parameters!$B$8*epsilon!J429</f>
        <v>4.9681711052144948</v>
      </c>
      <c r="L429" s="15">
        <f>K429+Parameters!$B$8*epsilon!K429</f>
        <v>4.9964166654252402</v>
      </c>
      <c r="M429" s="15">
        <f>L429+Parameters!$B$8*epsilon!L429</f>
        <v>4.9972730864607238</v>
      </c>
      <c r="N429" s="15">
        <f>M429+Parameters!$B$8*epsilon!M429</f>
        <v>5.0087483987302832</v>
      </c>
      <c r="O429" s="15">
        <f>N429+Parameters!$B$8*epsilon!N429</f>
        <v>4.9997985632179196</v>
      </c>
      <c r="P429" s="15">
        <f>O429+Parameters!$B$8*epsilon!O429</f>
        <v>4.9988065973625915</v>
      </c>
      <c r="Q429" s="15">
        <f>P429+Parameters!$B$8*epsilon!P429</f>
        <v>4.9975797991830566</v>
      </c>
      <c r="R429" s="15">
        <f>Q429+Parameters!$B$8*epsilon!Q429</f>
        <v>4.9802052927277227</v>
      </c>
      <c r="S429" s="15">
        <f>R429+Parameters!$B$8*epsilon!R429</f>
        <v>4.977265752835498</v>
      </c>
      <c r="T429" s="15">
        <f>S429+Parameters!$B$8*epsilon!S429</f>
        <v>4.9733371648883615</v>
      </c>
      <c r="U429" s="15">
        <f>T429+Parameters!$B$8*epsilon!T429</f>
        <v>4.9784467936173344</v>
      </c>
      <c r="V429" s="15">
        <f>U429+Parameters!$B$8*epsilon!U429</f>
        <v>4.95494940689108</v>
      </c>
      <c r="W429" s="15">
        <f>V429+Parameters!$B$8*epsilon!V429</f>
        <v>4.9358855614933113</v>
      </c>
      <c r="X429" s="15">
        <f>W429+Parameters!$B$8*epsilon!W429</f>
        <v>4.9436551942897786</v>
      </c>
      <c r="Y429" s="15">
        <f>X429+Parameters!$B$8*epsilon!X429</f>
        <v>4.9524926009422963</v>
      </c>
      <c r="Z429" s="15">
        <f>Y429+Parameters!$B$8*epsilon!Y429</f>
        <v>4.950437125734422</v>
      </c>
      <c r="AA429" s="15">
        <f>Z429+Parameters!$B$8*epsilon!Z429</f>
        <v>4.9606943188533288</v>
      </c>
      <c r="AB429" s="15">
        <f>AA429+Parameters!$B$8*epsilon!AA429</f>
        <v>4.954112688832117</v>
      </c>
      <c r="AC429" s="15">
        <f>AB429+Parameters!$B$8*epsilon!AB429</f>
        <v>4.962431453566114</v>
      </c>
      <c r="AD429" s="15">
        <f>AC429+Parameters!$B$8*epsilon!AC429</f>
        <v>4.9820291872410385</v>
      </c>
      <c r="AE429" s="15">
        <f>AD429+Parameters!$B$8*epsilon!AD429</f>
        <v>4.9686122924645524</v>
      </c>
      <c r="AF429" s="15">
        <f>AE429+Parameters!$B$8*epsilon!AE429</f>
        <v>4.9778620444557093</v>
      </c>
      <c r="AG429" s="15">
        <f>AF429+Parameters!$B$8*epsilon!AF429</f>
        <v>4.9636349926076582</v>
      </c>
      <c r="AH429" s="15">
        <f>AG429+Parameters!$B$8*epsilon!AG429</f>
        <v>4.9820483072962842</v>
      </c>
      <c r="AI429" s="15">
        <f>AH429+Parameters!$B$8*epsilon!AH429</f>
        <v>5.0060356220516162</v>
      </c>
      <c r="AJ429" s="15">
        <f>AI429+Parameters!$B$8*epsilon!AI429</f>
        <v>4.9783161362095107</v>
      </c>
      <c r="AK429" s="15">
        <f>AJ429+Parameters!$B$8*epsilon!AJ429</f>
        <v>4.9603972122666375</v>
      </c>
      <c r="AL429" s="15">
        <f>AK429+Parameters!$B$8*epsilon!AK429</f>
        <v>4.9591890709489048</v>
      </c>
      <c r="AM429" s="15">
        <f>AL429+Parameters!$B$8*epsilon!AL429</f>
        <v>4.9566974537737787</v>
      </c>
      <c r="AN429" s="15">
        <f>AM429+Parameters!$B$8*epsilon!AM429</f>
        <v>4.9269973251473802</v>
      </c>
      <c r="AO429" s="15">
        <f>AN429+Parameters!$B$8*epsilon!AN429</f>
        <v>4.9232814262587405</v>
      </c>
      <c r="AP429" s="15">
        <f>AO429+Parameters!$B$8*epsilon!AO429</f>
        <v>4.9115826346492479</v>
      </c>
      <c r="AQ429" s="15">
        <f>AP429+Parameters!$B$8*epsilon!AP429</f>
        <v>4.8938750055456772</v>
      </c>
      <c r="AR429" s="15">
        <f>AQ429+Parameters!$B$8*epsilon!AQ429</f>
        <v>4.8869417056740616</v>
      </c>
      <c r="AS429" s="15">
        <f>AR429+Parameters!$B$8*epsilon!AR429</f>
        <v>4.8971387922793372</v>
      </c>
      <c r="AT429" s="15">
        <f>AS429+Parameters!$B$8*epsilon!AS429</f>
        <v>4.9216170606089964</v>
      </c>
      <c r="AU429" s="15">
        <f>AT429+Parameters!$B$8*epsilon!AT429</f>
        <v>4.9258126214467355</v>
      </c>
      <c r="AV429" s="15">
        <f>AU429+Parameters!$B$8*epsilon!AU429</f>
        <v>4.9208763202424599</v>
      </c>
      <c r="AW429" s="15">
        <f>AV429+Parameters!$B$8*epsilon!AV429</f>
        <v>4.9298866273762911</v>
      </c>
    </row>
    <row r="430" spans="2:49" x14ac:dyDescent="0.2">
      <c r="B430" s="3">
        <v>422</v>
      </c>
      <c r="C430" s="15">
        <f>LN(Parameters!$B$1)</f>
        <v>4.9300035240706652</v>
      </c>
      <c r="D430" s="15">
        <f>C430+Parameters!$B$8*epsilon!C430</f>
        <v>4.9241682073662654</v>
      </c>
      <c r="E430" s="15">
        <f>D430+Parameters!$B$8*epsilon!D430</f>
        <v>4.9606345159539265</v>
      </c>
      <c r="F430" s="15">
        <f>E430+Parameters!$B$8*epsilon!E430</f>
        <v>4.9400287020728344</v>
      </c>
      <c r="G430" s="15">
        <f>F430+Parameters!$B$8*epsilon!F430</f>
        <v>4.955170330800418</v>
      </c>
      <c r="H430" s="15">
        <f>G430+Parameters!$B$8*epsilon!G430</f>
        <v>4.9669766475978028</v>
      </c>
      <c r="I430" s="15">
        <f>H430+Parameters!$B$8*epsilon!H430</f>
        <v>4.9590889108770746</v>
      </c>
      <c r="J430" s="15">
        <f>I430+Parameters!$B$8*epsilon!I430</f>
        <v>4.9612300007109242</v>
      </c>
      <c r="K430" s="15">
        <f>J430+Parameters!$B$8*epsilon!J430</f>
        <v>4.9994420430976678</v>
      </c>
      <c r="L430" s="15">
        <f>K430+Parameters!$B$8*epsilon!K430</f>
        <v>5.0021589403362006</v>
      </c>
      <c r="M430" s="15">
        <f>L430+Parameters!$B$8*epsilon!L430</f>
        <v>4.9959433697029656</v>
      </c>
      <c r="N430" s="15">
        <f>M430+Parameters!$B$8*epsilon!M430</f>
        <v>5.0009255348937378</v>
      </c>
      <c r="O430" s="15">
        <f>N430+Parameters!$B$8*epsilon!N430</f>
        <v>4.9715269262104789</v>
      </c>
      <c r="P430" s="15">
        <f>O430+Parameters!$B$8*epsilon!O430</f>
        <v>4.9223232392811056</v>
      </c>
      <c r="Q430" s="15">
        <f>P430+Parameters!$B$8*epsilon!P430</f>
        <v>4.9068605679485797</v>
      </c>
      <c r="R430" s="15">
        <f>Q430+Parameters!$B$8*epsilon!Q430</f>
        <v>4.9080631545970288</v>
      </c>
      <c r="S430" s="15">
        <f>R430+Parameters!$B$8*epsilon!R430</f>
        <v>4.8847696302663177</v>
      </c>
      <c r="T430" s="15">
        <f>S430+Parameters!$B$8*epsilon!S430</f>
        <v>4.8562449865603856</v>
      </c>
      <c r="U430" s="15">
        <f>T430+Parameters!$B$8*epsilon!T430</f>
        <v>4.8439892946313012</v>
      </c>
      <c r="V430" s="15">
        <f>U430+Parameters!$B$8*epsilon!U430</f>
        <v>4.8581340724921498</v>
      </c>
      <c r="W430" s="15">
        <f>V430+Parameters!$B$8*epsilon!V430</f>
        <v>4.8615294040065864</v>
      </c>
      <c r="X430" s="15">
        <f>W430+Parameters!$B$8*epsilon!W430</f>
        <v>4.8835615268906549</v>
      </c>
      <c r="Y430" s="15">
        <f>X430+Parameters!$B$8*epsilon!X430</f>
        <v>4.8884553931733157</v>
      </c>
      <c r="Z430" s="15">
        <f>Y430+Parameters!$B$8*epsilon!Y430</f>
        <v>4.9191861214284787</v>
      </c>
      <c r="AA430" s="15">
        <f>Z430+Parameters!$B$8*epsilon!Z430</f>
        <v>4.9285038659745553</v>
      </c>
      <c r="AB430" s="15">
        <f>AA430+Parameters!$B$8*epsilon!AA430</f>
        <v>4.9217095715119381</v>
      </c>
      <c r="AC430" s="15">
        <f>AB430+Parameters!$B$8*epsilon!AB430</f>
        <v>4.9149744663908885</v>
      </c>
      <c r="AD430" s="15">
        <f>AC430+Parameters!$B$8*epsilon!AC430</f>
        <v>4.9651278000579087</v>
      </c>
      <c r="AE430" s="15">
        <f>AD430+Parameters!$B$8*epsilon!AD430</f>
        <v>4.969991866927459</v>
      </c>
      <c r="AF430" s="15">
        <f>AE430+Parameters!$B$8*epsilon!AE430</f>
        <v>4.992215469714024</v>
      </c>
      <c r="AG430" s="15">
        <f>AF430+Parameters!$B$8*epsilon!AF430</f>
        <v>5.0085744055332411</v>
      </c>
      <c r="AH430" s="15">
        <f>AG430+Parameters!$B$8*epsilon!AG430</f>
        <v>4.9673219638960839</v>
      </c>
      <c r="AI430" s="15">
        <f>AH430+Parameters!$B$8*epsilon!AH430</f>
        <v>4.9776813719634072</v>
      </c>
      <c r="AJ430" s="15">
        <f>AI430+Parameters!$B$8*epsilon!AI430</f>
        <v>4.9528927137442116</v>
      </c>
      <c r="AK430" s="15">
        <f>AJ430+Parameters!$B$8*epsilon!AJ430</f>
        <v>4.9472366001170105</v>
      </c>
      <c r="AL430" s="15">
        <f>AK430+Parameters!$B$8*epsilon!AK430</f>
        <v>4.9489209264039724</v>
      </c>
      <c r="AM430" s="15">
        <f>AL430+Parameters!$B$8*epsilon!AL430</f>
        <v>4.9675355699211421</v>
      </c>
      <c r="AN430" s="15">
        <f>AM430+Parameters!$B$8*epsilon!AM430</f>
        <v>4.9747394435333536</v>
      </c>
      <c r="AO430" s="15">
        <f>AN430+Parameters!$B$8*epsilon!AN430</f>
        <v>4.9884052785137776</v>
      </c>
      <c r="AP430" s="15">
        <f>AO430+Parameters!$B$8*epsilon!AO430</f>
        <v>4.9812681531383873</v>
      </c>
      <c r="AQ430" s="15">
        <f>AP430+Parameters!$B$8*epsilon!AP430</f>
        <v>4.9552118738821695</v>
      </c>
      <c r="AR430" s="15">
        <f>AQ430+Parameters!$B$8*epsilon!AQ430</f>
        <v>4.9491115269261394</v>
      </c>
      <c r="AS430" s="15">
        <f>AR430+Parameters!$B$8*epsilon!AR430</f>
        <v>4.957396403708147</v>
      </c>
      <c r="AT430" s="15">
        <f>AS430+Parameters!$B$8*epsilon!AS430</f>
        <v>4.9694826359850293</v>
      </c>
      <c r="AU430" s="15">
        <f>AT430+Parameters!$B$8*epsilon!AT430</f>
        <v>4.9401215964305951</v>
      </c>
      <c r="AV430" s="15">
        <f>AU430+Parameters!$B$8*epsilon!AU430</f>
        <v>4.9703577960778667</v>
      </c>
      <c r="AW430" s="15">
        <f>AV430+Parameters!$B$8*epsilon!AV430</f>
        <v>4.9850694645756652</v>
      </c>
    </row>
    <row r="431" spans="2:49" x14ac:dyDescent="0.2">
      <c r="B431" s="3">
        <v>423</v>
      </c>
      <c r="C431" s="15">
        <f>LN(Parameters!$B$1)</f>
        <v>4.9300035240706652</v>
      </c>
      <c r="D431" s="15">
        <f>C431+Parameters!$B$8*epsilon!C431</f>
        <v>4.9250689751475294</v>
      </c>
      <c r="E431" s="15">
        <f>D431+Parameters!$B$8*epsilon!D431</f>
        <v>4.9331657078618489</v>
      </c>
      <c r="F431" s="15">
        <f>E431+Parameters!$B$8*epsilon!E431</f>
        <v>4.9336711175237609</v>
      </c>
      <c r="G431" s="15">
        <f>F431+Parameters!$B$8*epsilon!F431</f>
        <v>4.9329381963361314</v>
      </c>
      <c r="H431" s="15">
        <f>G431+Parameters!$B$8*epsilon!G431</f>
        <v>4.9254773007537285</v>
      </c>
      <c r="I431" s="15">
        <f>H431+Parameters!$B$8*epsilon!H431</f>
        <v>4.9452923521625749</v>
      </c>
      <c r="J431" s="15">
        <f>I431+Parameters!$B$8*epsilon!I431</f>
        <v>4.9380490814885034</v>
      </c>
      <c r="K431" s="15">
        <f>J431+Parameters!$B$8*epsilon!J431</f>
        <v>4.956438584962477</v>
      </c>
      <c r="L431" s="15">
        <f>K431+Parameters!$B$8*epsilon!K431</f>
        <v>4.9133257017719156</v>
      </c>
      <c r="M431" s="15">
        <f>L431+Parameters!$B$8*epsilon!L431</f>
        <v>4.8705523333619158</v>
      </c>
      <c r="N431" s="15">
        <f>M431+Parameters!$B$8*epsilon!M431</f>
        <v>4.8760316969349642</v>
      </c>
      <c r="O431" s="15">
        <f>N431+Parameters!$B$8*epsilon!N431</f>
        <v>4.8627502307751618</v>
      </c>
      <c r="P431" s="15">
        <f>O431+Parameters!$B$8*epsilon!O431</f>
        <v>4.8542382056372597</v>
      </c>
      <c r="Q431" s="15">
        <f>P431+Parameters!$B$8*epsilon!P431</f>
        <v>4.8332295331487805</v>
      </c>
      <c r="R431" s="15">
        <f>Q431+Parameters!$B$8*epsilon!Q431</f>
        <v>4.8384489478167296</v>
      </c>
      <c r="S431" s="15">
        <f>R431+Parameters!$B$8*epsilon!R431</f>
        <v>4.8424775201199859</v>
      </c>
      <c r="T431" s="15">
        <f>S431+Parameters!$B$8*epsilon!S431</f>
        <v>4.8634236138027598</v>
      </c>
      <c r="U431" s="15">
        <f>T431+Parameters!$B$8*epsilon!T431</f>
        <v>4.8606961460623515</v>
      </c>
      <c r="V431" s="15">
        <f>U431+Parameters!$B$8*epsilon!U431</f>
        <v>4.8708874130788598</v>
      </c>
      <c r="W431" s="15">
        <f>V431+Parameters!$B$8*epsilon!V431</f>
        <v>4.8711245631072089</v>
      </c>
      <c r="X431" s="15">
        <f>W431+Parameters!$B$8*epsilon!W431</f>
        <v>4.8575879083782292</v>
      </c>
      <c r="Y431" s="15">
        <f>X431+Parameters!$B$8*epsilon!X431</f>
        <v>4.8637807300222295</v>
      </c>
      <c r="Z431" s="15">
        <f>Y431+Parameters!$B$8*epsilon!Y431</f>
        <v>4.8916793745056726</v>
      </c>
      <c r="AA431" s="15">
        <f>Z431+Parameters!$B$8*epsilon!Z431</f>
        <v>4.9320196047266336</v>
      </c>
      <c r="AB431" s="15">
        <f>AA431+Parameters!$B$8*epsilon!AA431</f>
        <v>4.9220962131703434</v>
      </c>
      <c r="AC431" s="15">
        <f>AB431+Parameters!$B$8*epsilon!AB431</f>
        <v>4.9330294736018665</v>
      </c>
      <c r="AD431" s="15">
        <f>AC431+Parameters!$B$8*epsilon!AC431</f>
        <v>4.9132277113208875</v>
      </c>
      <c r="AE431" s="15">
        <f>AD431+Parameters!$B$8*epsilon!AD431</f>
        <v>4.8621144813922754</v>
      </c>
      <c r="AF431" s="15">
        <f>AE431+Parameters!$B$8*epsilon!AE431</f>
        <v>4.863173338522242</v>
      </c>
      <c r="AG431" s="15">
        <f>AF431+Parameters!$B$8*epsilon!AF431</f>
        <v>4.8670823053645238</v>
      </c>
      <c r="AH431" s="15">
        <f>AG431+Parameters!$B$8*epsilon!AG431</f>
        <v>4.8636256452531779</v>
      </c>
      <c r="AI431" s="15">
        <f>AH431+Parameters!$B$8*epsilon!AH431</f>
        <v>4.8632675668794052</v>
      </c>
      <c r="AJ431" s="15">
        <f>AI431+Parameters!$B$8*epsilon!AI431</f>
        <v>4.8736274030605324</v>
      </c>
      <c r="AK431" s="15">
        <f>AJ431+Parameters!$B$8*epsilon!AJ431</f>
        <v>4.8820373338780145</v>
      </c>
      <c r="AL431" s="15">
        <f>AK431+Parameters!$B$8*epsilon!AK431</f>
        <v>4.8548765373491261</v>
      </c>
      <c r="AM431" s="15">
        <f>AL431+Parameters!$B$8*epsilon!AL431</f>
        <v>4.8476474316520797</v>
      </c>
      <c r="AN431" s="15">
        <f>AM431+Parameters!$B$8*epsilon!AM431</f>
        <v>4.8638551155398622</v>
      </c>
      <c r="AO431" s="15">
        <f>AN431+Parameters!$B$8*epsilon!AN431</f>
        <v>4.8617958502293659</v>
      </c>
      <c r="AP431" s="15">
        <f>AO431+Parameters!$B$8*epsilon!AO431</f>
        <v>4.8422722051227938</v>
      </c>
      <c r="AQ431" s="15">
        <f>AP431+Parameters!$B$8*epsilon!AP431</f>
        <v>4.8234599639648721</v>
      </c>
      <c r="AR431" s="15">
        <f>AQ431+Parameters!$B$8*epsilon!AQ431</f>
        <v>4.8561841841902105</v>
      </c>
      <c r="AS431" s="15">
        <f>AR431+Parameters!$B$8*epsilon!AR431</f>
        <v>4.8447766591842791</v>
      </c>
      <c r="AT431" s="15">
        <f>AS431+Parameters!$B$8*epsilon!AS431</f>
        <v>4.8134463331905755</v>
      </c>
      <c r="AU431" s="15">
        <f>AT431+Parameters!$B$8*epsilon!AT431</f>
        <v>4.8158052870402921</v>
      </c>
      <c r="AV431" s="15">
        <f>AU431+Parameters!$B$8*epsilon!AU431</f>
        <v>4.8439624968335151</v>
      </c>
      <c r="AW431" s="15">
        <f>AV431+Parameters!$B$8*epsilon!AV431</f>
        <v>4.8552521237117565</v>
      </c>
    </row>
    <row r="432" spans="2:49" x14ac:dyDescent="0.2">
      <c r="B432" s="3">
        <v>424</v>
      </c>
      <c r="C432" s="15">
        <f>LN(Parameters!$B$1)</f>
        <v>4.9300035240706652</v>
      </c>
      <c r="D432" s="15">
        <f>C432+Parameters!$B$8*epsilon!C432</f>
        <v>4.929938386571771</v>
      </c>
      <c r="E432" s="15">
        <f>D432+Parameters!$B$8*epsilon!D432</f>
        <v>4.9381594559338184</v>
      </c>
      <c r="F432" s="15">
        <f>E432+Parameters!$B$8*epsilon!E432</f>
        <v>4.9670728303129685</v>
      </c>
      <c r="G432" s="15">
        <f>F432+Parameters!$B$8*epsilon!F432</f>
        <v>4.9482074058775751</v>
      </c>
      <c r="H432" s="15">
        <f>G432+Parameters!$B$8*epsilon!G432</f>
        <v>4.9978708296945173</v>
      </c>
      <c r="I432" s="15">
        <f>H432+Parameters!$B$8*epsilon!H432</f>
        <v>5.0431217646963153</v>
      </c>
      <c r="J432" s="15">
        <f>I432+Parameters!$B$8*epsilon!I432</f>
        <v>5.0177347800997216</v>
      </c>
      <c r="K432" s="15">
        <f>J432+Parameters!$B$8*epsilon!J432</f>
        <v>5.0371896873113453</v>
      </c>
      <c r="L432" s="15">
        <f>K432+Parameters!$B$8*epsilon!K432</f>
        <v>5.0268837401189019</v>
      </c>
      <c r="M432" s="15">
        <f>L432+Parameters!$B$8*epsilon!L432</f>
        <v>5.0268505831739763</v>
      </c>
      <c r="N432" s="15">
        <f>M432+Parameters!$B$8*epsilon!M432</f>
        <v>5.0187473294923937</v>
      </c>
      <c r="O432" s="15">
        <f>N432+Parameters!$B$8*epsilon!N432</f>
        <v>5.021481444437609</v>
      </c>
      <c r="P432" s="15">
        <f>O432+Parameters!$B$8*epsilon!O432</f>
        <v>5.0340662055537546</v>
      </c>
      <c r="Q432" s="15">
        <f>P432+Parameters!$B$8*epsilon!P432</f>
        <v>5.0555104594532043</v>
      </c>
      <c r="R432" s="15">
        <f>Q432+Parameters!$B$8*epsilon!Q432</f>
        <v>5.0773209221790934</v>
      </c>
      <c r="S432" s="15">
        <f>R432+Parameters!$B$8*epsilon!R432</f>
        <v>5.0635363363167212</v>
      </c>
      <c r="T432" s="15">
        <f>S432+Parameters!$B$8*epsilon!S432</f>
        <v>5.0584608435076026</v>
      </c>
      <c r="U432" s="15">
        <f>T432+Parameters!$B$8*epsilon!T432</f>
        <v>5.0335913381620099</v>
      </c>
      <c r="V432" s="15">
        <f>U432+Parameters!$B$8*epsilon!U432</f>
        <v>5.0230712597851106</v>
      </c>
      <c r="W432" s="15">
        <f>V432+Parameters!$B$8*epsilon!V432</f>
        <v>5.0185136302483082</v>
      </c>
      <c r="X432" s="15">
        <f>W432+Parameters!$B$8*epsilon!W432</f>
        <v>5.0355488094142293</v>
      </c>
      <c r="Y432" s="15">
        <f>X432+Parameters!$B$8*epsilon!X432</f>
        <v>5.0133713179518491</v>
      </c>
      <c r="Z432" s="15">
        <f>Y432+Parameters!$B$8*epsilon!Y432</f>
        <v>5.0368004826178154</v>
      </c>
      <c r="AA432" s="15">
        <f>Z432+Parameters!$B$8*epsilon!Z432</f>
        <v>5.0056502164115289</v>
      </c>
      <c r="AB432" s="15">
        <f>AA432+Parameters!$B$8*epsilon!AA432</f>
        <v>5.0203357235538313</v>
      </c>
      <c r="AC432" s="15">
        <f>AB432+Parameters!$B$8*epsilon!AB432</f>
        <v>5.0015126022222365</v>
      </c>
      <c r="AD432" s="15">
        <f>AC432+Parameters!$B$8*epsilon!AC432</f>
        <v>4.9776543222561918</v>
      </c>
      <c r="AE432" s="15">
        <f>AD432+Parameters!$B$8*epsilon!AD432</f>
        <v>5.0271718245108881</v>
      </c>
      <c r="AF432" s="15">
        <f>AE432+Parameters!$B$8*epsilon!AE432</f>
        <v>5.0552475674559272</v>
      </c>
      <c r="AG432" s="15">
        <f>AF432+Parameters!$B$8*epsilon!AF432</f>
        <v>5.0638046325720198</v>
      </c>
      <c r="AH432" s="15">
        <f>AG432+Parameters!$B$8*epsilon!AG432</f>
        <v>5.0459774905563721</v>
      </c>
      <c r="AI432" s="15">
        <f>AH432+Parameters!$B$8*epsilon!AH432</f>
        <v>5.0368625007515329</v>
      </c>
      <c r="AJ432" s="15">
        <f>AI432+Parameters!$B$8*epsilon!AI432</f>
        <v>5.0449637074220197</v>
      </c>
      <c r="AK432" s="15">
        <f>AJ432+Parameters!$B$8*epsilon!AJ432</f>
        <v>5.031959819355591</v>
      </c>
      <c r="AL432" s="15">
        <f>AK432+Parameters!$B$8*epsilon!AK432</f>
        <v>5.0474526890922249</v>
      </c>
      <c r="AM432" s="15">
        <f>AL432+Parameters!$B$8*epsilon!AL432</f>
        <v>5.0260410899102048</v>
      </c>
      <c r="AN432" s="15">
        <f>AM432+Parameters!$B$8*epsilon!AM432</f>
        <v>5.033136661345873</v>
      </c>
      <c r="AO432" s="15">
        <f>AN432+Parameters!$B$8*epsilon!AN432</f>
        <v>5.0022684947105942</v>
      </c>
      <c r="AP432" s="15">
        <f>AO432+Parameters!$B$8*epsilon!AO432</f>
        <v>5.016145171338775</v>
      </c>
      <c r="AQ432" s="15">
        <f>AP432+Parameters!$B$8*epsilon!AP432</f>
        <v>5.0155113807872489</v>
      </c>
      <c r="AR432" s="15">
        <f>AQ432+Parameters!$B$8*epsilon!AQ432</f>
        <v>5.0132763389271169</v>
      </c>
      <c r="AS432" s="15">
        <f>AR432+Parameters!$B$8*epsilon!AR432</f>
        <v>4.9913053884027034</v>
      </c>
      <c r="AT432" s="15">
        <f>AS432+Parameters!$B$8*epsilon!AS432</f>
        <v>5.0035885140774354</v>
      </c>
      <c r="AU432" s="15">
        <f>AT432+Parameters!$B$8*epsilon!AT432</f>
        <v>5.0006685087676788</v>
      </c>
      <c r="AV432" s="15">
        <f>AU432+Parameters!$B$8*epsilon!AU432</f>
        <v>5.0385774269252135</v>
      </c>
      <c r="AW432" s="15">
        <f>AV432+Parameters!$B$8*epsilon!AV432</f>
        <v>5.0253910103824087</v>
      </c>
    </row>
    <row r="433" spans="2:49" x14ac:dyDescent="0.2">
      <c r="B433" s="3">
        <v>425</v>
      </c>
      <c r="C433" s="15">
        <f>LN(Parameters!$B$1)</f>
        <v>4.9300035240706652</v>
      </c>
      <c r="D433" s="15">
        <f>C433+Parameters!$B$8*epsilon!C433</f>
        <v>4.9295043737821622</v>
      </c>
      <c r="E433" s="15">
        <f>D433+Parameters!$B$8*epsilon!D433</f>
        <v>4.9404220080201542</v>
      </c>
      <c r="F433" s="15">
        <f>E433+Parameters!$B$8*epsilon!E433</f>
        <v>4.9676676195427349</v>
      </c>
      <c r="G433" s="15">
        <f>F433+Parameters!$B$8*epsilon!F433</f>
        <v>4.9544972808857679</v>
      </c>
      <c r="H433" s="15">
        <f>G433+Parameters!$B$8*epsilon!G433</f>
        <v>4.9445534013163721</v>
      </c>
      <c r="I433" s="15">
        <f>H433+Parameters!$B$8*epsilon!H433</f>
        <v>4.9301918762033843</v>
      </c>
      <c r="J433" s="15">
        <f>I433+Parameters!$B$8*epsilon!I433</f>
        <v>4.9464585215082604</v>
      </c>
      <c r="K433" s="15">
        <f>J433+Parameters!$B$8*epsilon!J433</f>
        <v>4.9499932355706013</v>
      </c>
      <c r="L433" s="15">
        <f>K433+Parameters!$B$8*epsilon!K433</f>
        <v>4.9638376810775222</v>
      </c>
      <c r="M433" s="15">
        <f>L433+Parameters!$B$8*epsilon!L433</f>
        <v>4.9656431212095917</v>
      </c>
      <c r="N433" s="15">
        <f>M433+Parameters!$B$8*epsilon!M433</f>
        <v>4.9581847470677758</v>
      </c>
      <c r="O433" s="15">
        <f>N433+Parameters!$B$8*epsilon!N433</f>
        <v>4.9598950207849972</v>
      </c>
      <c r="P433" s="15">
        <f>O433+Parameters!$B$8*epsilon!O433</f>
        <v>4.9731974298550252</v>
      </c>
      <c r="Q433" s="15">
        <f>P433+Parameters!$B$8*epsilon!P433</f>
        <v>4.9680639893851701</v>
      </c>
      <c r="R433" s="15">
        <f>Q433+Parameters!$B$8*epsilon!Q433</f>
        <v>4.9854471148948152</v>
      </c>
      <c r="S433" s="15">
        <f>R433+Parameters!$B$8*epsilon!R433</f>
        <v>4.9886707101694325</v>
      </c>
      <c r="T433" s="15">
        <f>S433+Parameters!$B$8*epsilon!S433</f>
        <v>5.0127133951757665</v>
      </c>
      <c r="U433" s="15">
        <f>T433+Parameters!$B$8*epsilon!T433</f>
        <v>5.020597616724249</v>
      </c>
      <c r="V433" s="15">
        <f>U433+Parameters!$B$8*epsilon!U433</f>
        <v>4.9938669705667547</v>
      </c>
      <c r="W433" s="15">
        <f>V433+Parameters!$B$8*epsilon!V433</f>
        <v>4.9805141117180964</v>
      </c>
      <c r="X433" s="15">
        <f>W433+Parameters!$B$8*epsilon!W433</f>
        <v>4.956870026137862</v>
      </c>
      <c r="Y433" s="15">
        <f>X433+Parameters!$B$8*epsilon!X433</f>
        <v>4.9679039606816531</v>
      </c>
      <c r="Z433" s="15">
        <f>Y433+Parameters!$B$8*epsilon!Y433</f>
        <v>4.968771222250453</v>
      </c>
      <c r="AA433" s="15">
        <f>Z433+Parameters!$B$8*epsilon!Z433</f>
        <v>4.9549140456716261</v>
      </c>
      <c r="AB433" s="15">
        <f>AA433+Parameters!$B$8*epsilon!AA433</f>
        <v>4.9743172116546361</v>
      </c>
      <c r="AC433" s="15">
        <f>AB433+Parameters!$B$8*epsilon!AB433</f>
        <v>4.9978548888068381</v>
      </c>
      <c r="AD433" s="15">
        <f>AC433+Parameters!$B$8*epsilon!AC433</f>
        <v>4.9788852952776512</v>
      </c>
      <c r="AE433" s="15">
        <f>AD433+Parameters!$B$8*epsilon!AD433</f>
        <v>4.9723732140910686</v>
      </c>
      <c r="AF433" s="15">
        <f>AE433+Parameters!$B$8*epsilon!AE433</f>
        <v>4.9458807586848899</v>
      </c>
      <c r="AG433" s="15">
        <f>AF433+Parameters!$B$8*epsilon!AF433</f>
        <v>4.9399938542980308</v>
      </c>
      <c r="AH433" s="15">
        <f>AG433+Parameters!$B$8*epsilon!AG433</f>
        <v>4.9143444951223252</v>
      </c>
      <c r="AI433" s="15">
        <f>AH433+Parameters!$B$8*epsilon!AH433</f>
        <v>4.8880115345922794</v>
      </c>
      <c r="AJ433" s="15">
        <f>AI433+Parameters!$B$8*epsilon!AI433</f>
        <v>4.8680828542660572</v>
      </c>
      <c r="AK433" s="15">
        <f>AJ433+Parameters!$B$8*epsilon!AJ433</f>
        <v>4.864567114324343</v>
      </c>
      <c r="AL433" s="15">
        <f>AK433+Parameters!$B$8*epsilon!AK433</f>
        <v>4.8772044970811796</v>
      </c>
      <c r="AM433" s="15">
        <f>AL433+Parameters!$B$8*epsilon!AL433</f>
        <v>4.8654902017850317</v>
      </c>
      <c r="AN433" s="15">
        <f>AM433+Parameters!$B$8*epsilon!AM433</f>
        <v>4.8986249879725774</v>
      </c>
      <c r="AO433" s="15">
        <f>AN433+Parameters!$B$8*epsilon!AN433</f>
        <v>4.9121556499881027</v>
      </c>
      <c r="AP433" s="15">
        <f>AO433+Parameters!$B$8*epsilon!AO433</f>
        <v>4.9092190540170275</v>
      </c>
      <c r="AQ433" s="15">
        <f>AP433+Parameters!$B$8*epsilon!AP433</f>
        <v>4.9306707417114879</v>
      </c>
      <c r="AR433" s="15">
        <f>AQ433+Parameters!$B$8*epsilon!AQ433</f>
        <v>4.9757184003121697</v>
      </c>
      <c r="AS433" s="15">
        <f>AR433+Parameters!$B$8*epsilon!AR433</f>
        <v>4.966333118976257</v>
      </c>
      <c r="AT433" s="15">
        <f>AS433+Parameters!$B$8*epsilon!AS433</f>
        <v>4.9879055685421667</v>
      </c>
      <c r="AU433" s="15">
        <f>AT433+Parameters!$B$8*epsilon!AT433</f>
        <v>4.9770140461040624</v>
      </c>
      <c r="AV433" s="15">
        <f>AU433+Parameters!$B$8*epsilon!AU433</f>
        <v>4.9680944535610063</v>
      </c>
      <c r="AW433" s="15">
        <f>AV433+Parameters!$B$8*epsilon!AV433</f>
        <v>4.9539267642046827</v>
      </c>
    </row>
    <row r="434" spans="2:49" x14ac:dyDescent="0.2">
      <c r="B434" s="3">
        <v>426</v>
      </c>
      <c r="C434" s="15">
        <f>LN(Parameters!$B$1)</f>
        <v>4.9300035240706652</v>
      </c>
      <c r="D434" s="15">
        <f>C434+Parameters!$B$8*epsilon!C434</f>
        <v>4.9254063114956566</v>
      </c>
      <c r="E434" s="15">
        <f>D434+Parameters!$B$8*epsilon!D434</f>
        <v>4.913301304336108</v>
      </c>
      <c r="F434" s="15">
        <f>E434+Parameters!$B$8*epsilon!E434</f>
        <v>4.8996840400992188</v>
      </c>
      <c r="G434" s="15">
        <f>F434+Parameters!$B$8*epsilon!F434</f>
        <v>4.8916953727888579</v>
      </c>
      <c r="H434" s="15">
        <f>G434+Parameters!$B$8*epsilon!G434</f>
        <v>4.843215876301513</v>
      </c>
      <c r="I434" s="15">
        <f>H434+Parameters!$B$8*epsilon!H434</f>
        <v>4.8465621069956066</v>
      </c>
      <c r="J434" s="15">
        <f>I434+Parameters!$B$8*epsilon!I434</f>
        <v>4.8149758706776149</v>
      </c>
      <c r="K434" s="15">
        <f>J434+Parameters!$B$8*epsilon!J434</f>
        <v>4.7798497258932837</v>
      </c>
      <c r="L434" s="15">
        <f>K434+Parameters!$B$8*epsilon!K434</f>
        <v>4.8119634649406233</v>
      </c>
      <c r="M434" s="15">
        <f>L434+Parameters!$B$8*epsilon!L434</f>
        <v>4.7935281123967561</v>
      </c>
      <c r="N434" s="15">
        <f>M434+Parameters!$B$8*epsilon!M434</f>
        <v>4.7735231293038529</v>
      </c>
      <c r="O434" s="15">
        <f>N434+Parameters!$B$8*epsilon!N434</f>
        <v>4.7646319994975137</v>
      </c>
      <c r="P434" s="15">
        <f>O434+Parameters!$B$8*epsilon!O434</f>
        <v>4.7729086586478155</v>
      </c>
      <c r="Q434" s="15">
        <f>P434+Parameters!$B$8*epsilon!P434</f>
        <v>4.7849108781102823</v>
      </c>
      <c r="R434" s="15">
        <f>Q434+Parameters!$B$8*epsilon!Q434</f>
        <v>4.7681098018779373</v>
      </c>
      <c r="S434" s="15">
        <f>R434+Parameters!$B$8*epsilon!R434</f>
        <v>4.7538853353624617</v>
      </c>
      <c r="T434" s="15">
        <f>S434+Parameters!$B$8*epsilon!S434</f>
        <v>4.777394451240772</v>
      </c>
      <c r="U434" s="15">
        <f>T434+Parameters!$B$8*epsilon!T434</f>
        <v>4.7639153650168922</v>
      </c>
      <c r="V434" s="15">
        <f>U434+Parameters!$B$8*epsilon!U434</f>
        <v>4.7776722315597553</v>
      </c>
      <c r="W434" s="15">
        <f>V434+Parameters!$B$8*epsilon!V434</f>
        <v>4.7917351243680617</v>
      </c>
      <c r="X434" s="15">
        <f>W434+Parameters!$B$8*epsilon!W434</f>
        <v>4.8023948088421804</v>
      </c>
      <c r="Y434" s="15">
        <f>X434+Parameters!$B$8*epsilon!X434</f>
        <v>4.78397211013215</v>
      </c>
      <c r="Z434" s="15">
        <f>Y434+Parameters!$B$8*epsilon!Y434</f>
        <v>4.7893957375812004</v>
      </c>
      <c r="AA434" s="15">
        <f>Z434+Parameters!$B$8*epsilon!Z434</f>
        <v>4.7837414519440866</v>
      </c>
      <c r="AB434" s="15">
        <f>AA434+Parameters!$B$8*epsilon!AA434</f>
        <v>4.7753923661956454</v>
      </c>
      <c r="AC434" s="15">
        <f>AB434+Parameters!$B$8*epsilon!AB434</f>
        <v>4.7549733212000662</v>
      </c>
      <c r="AD434" s="15">
        <f>AC434+Parameters!$B$8*epsilon!AC434</f>
        <v>4.7792918144335417</v>
      </c>
      <c r="AE434" s="15">
        <f>AD434+Parameters!$B$8*epsilon!AD434</f>
        <v>4.7414227739005668</v>
      </c>
      <c r="AF434" s="15">
        <f>AE434+Parameters!$B$8*epsilon!AE434</f>
        <v>4.7147282203048801</v>
      </c>
      <c r="AG434" s="15">
        <f>AF434+Parameters!$B$8*epsilon!AF434</f>
        <v>4.7167571281272851</v>
      </c>
      <c r="AH434" s="15">
        <f>AG434+Parameters!$B$8*epsilon!AG434</f>
        <v>4.7092220293653533</v>
      </c>
      <c r="AI434" s="15">
        <f>AH434+Parameters!$B$8*epsilon!AH434</f>
        <v>4.7091998964986841</v>
      </c>
      <c r="AJ434" s="15">
        <f>AI434+Parameters!$B$8*epsilon!AI434</f>
        <v>4.732545706498362</v>
      </c>
      <c r="AK434" s="15">
        <f>AJ434+Parameters!$B$8*epsilon!AJ434</f>
        <v>4.7566710709633542</v>
      </c>
      <c r="AL434" s="15">
        <f>AK434+Parameters!$B$8*epsilon!AK434</f>
        <v>4.7748833338766641</v>
      </c>
      <c r="AM434" s="15">
        <f>AL434+Parameters!$B$8*epsilon!AL434</f>
        <v>4.7547990271227247</v>
      </c>
      <c r="AN434" s="15">
        <f>AM434+Parameters!$B$8*epsilon!AM434</f>
        <v>4.7291491792307037</v>
      </c>
      <c r="AO434" s="15">
        <f>AN434+Parameters!$B$8*epsilon!AN434</f>
        <v>4.745614252693775</v>
      </c>
      <c r="AP434" s="15">
        <f>AO434+Parameters!$B$8*epsilon!AO434</f>
        <v>4.7503914940390466</v>
      </c>
      <c r="AQ434" s="15">
        <f>AP434+Parameters!$B$8*epsilon!AP434</f>
        <v>4.737201354629355</v>
      </c>
      <c r="AR434" s="15">
        <f>AQ434+Parameters!$B$8*epsilon!AQ434</f>
        <v>4.7103780326216116</v>
      </c>
      <c r="AS434" s="15">
        <f>AR434+Parameters!$B$8*epsilon!AR434</f>
        <v>4.6833130106405845</v>
      </c>
      <c r="AT434" s="15">
        <f>AS434+Parameters!$B$8*epsilon!AS434</f>
        <v>4.6895927601287353</v>
      </c>
      <c r="AU434" s="15">
        <f>AT434+Parameters!$B$8*epsilon!AT434</f>
        <v>4.7007911877826425</v>
      </c>
      <c r="AV434" s="15">
        <f>AU434+Parameters!$B$8*epsilon!AU434</f>
        <v>4.7115717731932714</v>
      </c>
      <c r="AW434" s="15">
        <f>AV434+Parameters!$B$8*epsilon!AV434</f>
        <v>4.6837262268362521</v>
      </c>
    </row>
    <row r="435" spans="2:49" x14ac:dyDescent="0.2">
      <c r="B435" s="3">
        <v>427</v>
      </c>
      <c r="C435" s="15">
        <f>LN(Parameters!$B$1)</f>
        <v>4.9300035240706652</v>
      </c>
      <c r="D435" s="15">
        <f>C435+Parameters!$B$8*epsilon!C435</f>
        <v>4.9293072525899397</v>
      </c>
      <c r="E435" s="15">
        <f>D435+Parameters!$B$8*epsilon!D435</f>
        <v>4.9100698052616485</v>
      </c>
      <c r="F435" s="15">
        <f>E435+Parameters!$B$8*epsilon!E435</f>
        <v>4.9302450806201215</v>
      </c>
      <c r="G435" s="15">
        <f>F435+Parameters!$B$8*epsilon!F435</f>
        <v>4.9173307608967569</v>
      </c>
      <c r="H435" s="15">
        <f>G435+Parameters!$B$8*epsilon!G435</f>
        <v>4.9281511623858885</v>
      </c>
      <c r="I435" s="15">
        <f>H435+Parameters!$B$8*epsilon!H435</f>
        <v>4.9201258286827052</v>
      </c>
      <c r="J435" s="15">
        <f>I435+Parameters!$B$8*epsilon!I435</f>
        <v>4.8959042487493312</v>
      </c>
      <c r="K435" s="15">
        <f>J435+Parameters!$B$8*epsilon!J435</f>
        <v>4.9200987075241676</v>
      </c>
      <c r="L435" s="15">
        <f>K435+Parameters!$B$8*epsilon!K435</f>
        <v>4.9620996782701647</v>
      </c>
      <c r="M435" s="15">
        <f>L435+Parameters!$B$8*epsilon!L435</f>
        <v>4.9801608251799401</v>
      </c>
      <c r="N435" s="15">
        <f>M435+Parameters!$B$8*epsilon!M435</f>
        <v>4.9705484429190214</v>
      </c>
      <c r="O435" s="15">
        <f>N435+Parameters!$B$8*epsilon!N435</f>
        <v>4.9912229040904625</v>
      </c>
      <c r="P435" s="15">
        <f>O435+Parameters!$B$8*epsilon!O435</f>
        <v>4.9521589913502426</v>
      </c>
      <c r="Q435" s="15">
        <f>P435+Parameters!$B$8*epsilon!P435</f>
        <v>4.9575630193253089</v>
      </c>
      <c r="R435" s="15">
        <f>Q435+Parameters!$B$8*epsilon!Q435</f>
        <v>4.9840131489861346</v>
      </c>
      <c r="S435" s="15">
        <f>R435+Parameters!$B$8*epsilon!R435</f>
        <v>4.9781933750728182</v>
      </c>
      <c r="T435" s="15">
        <f>S435+Parameters!$B$8*epsilon!S435</f>
        <v>4.9520381309882282</v>
      </c>
      <c r="U435" s="15">
        <f>T435+Parameters!$B$8*epsilon!T435</f>
        <v>4.9272290417616755</v>
      </c>
      <c r="V435" s="15">
        <f>U435+Parameters!$B$8*epsilon!U435</f>
        <v>4.9285724911001525</v>
      </c>
      <c r="W435" s="15">
        <f>V435+Parameters!$B$8*epsilon!V435</f>
        <v>4.9455310236318732</v>
      </c>
      <c r="X435" s="15">
        <f>W435+Parameters!$B$8*epsilon!W435</f>
        <v>4.9465478923621395</v>
      </c>
      <c r="Y435" s="15">
        <f>X435+Parameters!$B$8*epsilon!X435</f>
        <v>4.9440462782033539</v>
      </c>
      <c r="Z435" s="15">
        <f>Y435+Parameters!$B$8*epsilon!Y435</f>
        <v>4.9038714928853606</v>
      </c>
      <c r="AA435" s="15">
        <f>Z435+Parameters!$B$8*epsilon!Z435</f>
        <v>4.8869767927571726</v>
      </c>
      <c r="AB435" s="15">
        <f>AA435+Parameters!$B$8*epsilon!AA435</f>
        <v>4.8823001776911896</v>
      </c>
      <c r="AC435" s="15">
        <f>AB435+Parameters!$B$8*epsilon!AB435</f>
        <v>4.8872850344860881</v>
      </c>
      <c r="AD435" s="15">
        <f>AC435+Parameters!$B$8*epsilon!AC435</f>
        <v>4.8960410674528747</v>
      </c>
      <c r="AE435" s="15">
        <f>AD435+Parameters!$B$8*epsilon!AD435</f>
        <v>4.9140943717907604</v>
      </c>
      <c r="AF435" s="15">
        <f>AE435+Parameters!$B$8*epsilon!AE435</f>
        <v>4.9045022293662761</v>
      </c>
      <c r="AG435" s="15">
        <f>AF435+Parameters!$B$8*epsilon!AF435</f>
        <v>4.8718876605393318</v>
      </c>
      <c r="AH435" s="15">
        <f>AG435+Parameters!$B$8*epsilon!AG435</f>
        <v>4.8852512540960857</v>
      </c>
      <c r="AI435" s="15">
        <f>AH435+Parameters!$B$8*epsilon!AH435</f>
        <v>4.8824466588418511</v>
      </c>
      <c r="AJ435" s="15">
        <f>AI435+Parameters!$B$8*epsilon!AI435</f>
        <v>4.9034098916799991</v>
      </c>
      <c r="AK435" s="15">
        <f>AJ435+Parameters!$B$8*epsilon!AJ435</f>
        <v>4.8771906501497266</v>
      </c>
      <c r="AL435" s="15">
        <f>AK435+Parameters!$B$8*epsilon!AK435</f>
        <v>4.8969378845129743</v>
      </c>
      <c r="AM435" s="15">
        <f>AL435+Parameters!$B$8*epsilon!AL435</f>
        <v>4.8833195217639069</v>
      </c>
      <c r="AN435" s="15">
        <f>AM435+Parameters!$B$8*epsilon!AM435</f>
        <v>4.8861862106808989</v>
      </c>
      <c r="AO435" s="15">
        <f>AN435+Parameters!$B$8*epsilon!AN435</f>
        <v>4.8991109126875347</v>
      </c>
      <c r="AP435" s="15">
        <f>AO435+Parameters!$B$8*epsilon!AO435</f>
        <v>4.9097746269186793</v>
      </c>
      <c r="AQ435" s="15">
        <f>AP435+Parameters!$B$8*epsilon!AP435</f>
        <v>4.8730041570494516</v>
      </c>
      <c r="AR435" s="15">
        <f>AQ435+Parameters!$B$8*epsilon!AQ435</f>
        <v>4.8632588810941986</v>
      </c>
      <c r="AS435" s="15">
        <f>AR435+Parameters!$B$8*epsilon!AR435</f>
        <v>4.8744205206551978</v>
      </c>
      <c r="AT435" s="15">
        <f>AS435+Parameters!$B$8*epsilon!AS435</f>
        <v>4.8618497429342451</v>
      </c>
      <c r="AU435" s="15">
        <f>AT435+Parameters!$B$8*epsilon!AT435</f>
        <v>4.851427257666316</v>
      </c>
      <c r="AV435" s="15">
        <f>AU435+Parameters!$B$8*epsilon!AU435</f>
        <v>4.8671374915841792</v>
      </c>
      <c r="AW435" s="15">
        <f>AV435+Parameters!$B$8*epsilon!AV435</f>
        <v>4.8529213388719299</v>
      </c>
    </row>
    <row r="436" spans="2:49" x14ac:dyDescent="0.2">
      <c r="B436" s="3">
        <v>428</v>
      </c>
      <c r="C436" s="15">
        <f>LN(Parameters!$B$1)</f>
        <v>4.9300035240706652</v>
      </c>
      <c r="D436" s="15">
        <f>C436+Parameters!$B$8*epsilon!C436</f>
        <v>4.9579637728494141</v>
      </c>
      <c r="E436" s="15">
        <f>D436+Parameters!$B$8*epsilon!D436</f>
        <v>4.9780119077255405</v>
      </c>
      <c r="F436" s="15">
        <f>E436+Parameters!$B$8*epsilon!E436</f>
        <v>4.9972273299494132</v>
      </c>
      <c r="G436" s="15">
        <f>F436+Parameters!$B$8*epsilon!F436</f>
        <v>4.9947406800642069</v>
      </c>
      <c r="H436" s="15">
        <f>G436+Parameters!$B$8*epsilon!G436</f>
        <v>4.9888529475195753</v>
      </c>
      <c r="I436" s="15">
        <f>H436+Parameters!$B$8*epsilon!H436</f>
        <v>4.9561909431439046</v>
      </c>
      <c r="J436" s="15">
        <f>I436+Parameters!$B$8*epsilon!I436</f>
        <v>4.9357683327935984</v>
      </c>
      <c r="K436" s="15">
        <f>J436+Parameters!$B$8*epsilon!J436</f>
        <v>4.9298318979407378</v>
      </c>
      <c r="L436" s="15">
        <f>K436+Parameters!$B$8*epsilon!K436</f>
        <v>4.9378701780361691</v>
      </c>
      <c r="M436" s="15">
        <f>L436+Parameters!$B$8*epsilon!L436</f>
        <v>4.928993089815676</v>
      </c>
      <c r="N436" s="15">
        <f>M436+Parameters!$B$8*epsilon!M436</f>
        <v>4.9219842353606396</v>
      </c>
      <c r="O436" s="15">
        <f>N436+Parameters!$B$8*epsilon!N436</f>
        <v>4.8923964473066945</v>
      </c>
      <c r="P436" s="15">
        <f>O436+Parameters!$B$8*epsilon!O436</f>
        <v>4.8710293358082719</v>
      </c>
      <c r="Q436" s="15">
        <f>P436+Parameters!$B$8*epsilon!P436</f>
        <v>4.8458479437813375</v>
      </c>
      <c r="R436" s="15">
        <f>Q436+Parameters!$B$8*epsilon!Q436</f>
        <v>4.8450930141327593</v>
      </c>
      <c r="S436" s="15">
        <f>R436+Parameters!$B$8*epsilon!R436</f>
        <v>4.8330102380534399</v>
      </c>
      <c r="T436" s="15">
        <f>S436+Parameters!$B$8*epsilon!S436</f>
        <v>4.8132032847303368</v>
      </c>
      <c r="U436" s="15">
        <f>T436+Parameters!$B$8*epsilon!T436</f>
        <v>4.7978138106286234</v>
      </c>
      <c r="V436" s="15">
        <f>U436+Parameters!$B$8*epsilon!U436</f>
        <v>4.7990290619431768</v>
      </c>
      <c r="W436" s="15">
        <f>V436+Parameters!$B$8*epsilon!V436</f>
        <v>4.8017042507600349</v>
      </c>
      <c r="X436" s="15">
        <f>W436+Parameters!$B$8*epsilon!W436</f>
        <v>4.7980104107639665</v>
      </c>
      <c r="Y436" s="15">
        <f>X436+Parameters!$B$8*epsilon!X436</f>
        <v>4.7677699317142306</v>
      </c>
      <c r="Z436" s="15">
        <f>Y436+Parameters!$B$8*epsilon!Y436</f>
        <v>4.7555577204284152</v>
      </c>
      <c r="AA436" s="15">
        <f>Z436+Parameters!$B$8*epsilon!Z436</f>
        <v>4.7562888609252294</v>
      </c>
      <c r="AB436" s="15">
        <f>AA436+Parameters!$B$8*epsilon!AA436</f>
        <v>4.7673625587372985</v>
      </c>
      <c r="AC436" s="15">
        <f>AB436+Parameters!$B$8*epsilon!AB436</f>
        <v>4.75624081875785</v>
      </c>
      <c r="AD436" s="15">
        <f>AC436+Parameters!$B$8*epsilon!AC436</f>
        <v>4.727848435644308</v>
      </c>
      <c r="AE436" s="15">
        <f>AD436+Parameters!$B$8*epsilon!AD436</f>
        <v>4.7147007419578459</v>
      </c>
      <c r="AF436" s="15">
        <f>AE436+Parameters!$B$8*epsilon!AE436</f>
        <v>4.7138182415028345</v>
      </c>
      <c r="AG436" s="15">
        <f>AF436+Parameters!$B$8*epsilon!AF436</f>
        <v>4.7355341545898746</v>
      </c>
      <c r="AH436" s="15">
        <f>AG436+Parameters!$B$8*epsilon!AG436</f>
        <v>4.7290963665372026</v>
      </c>
      <c r="AI436" s="15">
        <f>AH436+Parameters!$B$8*epsilon!AH436</f>
        <v>4.7311330581618423</v>
      </c>
      <c r="AJ436" s="15">
        <f>AI436+Parameters!$B$8*epsilon!AI436</f>
        <v>4.7326789267882488</v>
      </c>
      <c r="AK436" s="15">
        <f>AJ436+Parameters!$B$8*epsilon!AJ436</f>
        <v>4.7549846697620826</v>
      </c>
      <c r="AL436" s="15">
        <f>AK436+Parameters!$B$8*epsilon!AK436</f>
        <v>4.7704628781159153</v>
      </c>
      <c r="AM436" s="15">
        <f>AL436+Parameters!$B$8*epsilon!AL436</f>
        <v>4.7826578614222663</v>
      </c>
      <c r="AN436" s="15">
        <f>AM436+Parameters!$B$8*epsilon!AM436</f>
        <v>4.7868716542915308</v>
      </c>
      <c r="AO436" s="15">
        <f>AN436+Parameters!$B$8*epsilon!AN436</f>
        <v>4.7701471697507847</v>
      </c>
      <c r="AP436" s="15">
        <f>AO436+Parameters!$B$8*epsilon!AO436</f>
        <v>4.74982647246238</v>
      </c>
      <c r="AQ436" s="15">
        <f>AP436+Parameters!$B$8*epsilon!AP436</f>
        <v>4.743799283145</v>
      </c>
      <c r="AR436" s="15">
        <f>AQ436+Parameters!$B$8*epsilon!AQ436</f>
        <v>4.7326586149998384</v>
      </c>
      <c r="AS436" s="15">
        <f>AR436+Parameters!$B$8*epsilon!AR436</f>
        <v>4.7490053930689964</v>
      </c>
      <c r="AT436" s="15">
        <f>AS436+Parameters!$B$8*epsilon!AS436</f>
        <v>4.7365751370514317</v>
      </c>
      <c r="AU436" s="15">
        <f>AT436+Parameters!$B$8*epsilon!AT436</f>
        <v>4.7208092583894459</v>
      </c>
      <c r="AV436" s="15">
        <f>AU436+Parameters!$B$8*epsilon!AU436</f>
        <v>4.7356140205882191</v>
      </c>
      <c r="AW436" s="15">
        <f>AV436+Parameters!$B$8*epsilon!AV436</f>
        <v>4.7156500257479088</v>
      </c>
    </row>
    <row r="437" spans="2:49" x14ac:dyDescent="0.2">
      <c r="B437" s="3">
        <v>429</v>
      </c>
      <c r="C437" s="15">
        <f>LN(Parameters!$B$1)</f>
        <v>4.9300035240706652</v>
      </c>
      <c r="D437" s="15">
        <f>C437+Parameters!$B$8*epsilon!C437</f>
        <v>4.9200618104989831</v>
      </c>
      <c r="E437" s="15">
        <f>D437+Parameters!$B$8*epsilon!D437</f>
        <v>4.9173911394754741</v>
      </c>
      <c r="F437" s="15">
        <f>E437+Parameters!$B$8*epsilon!E437</f>
        <v>4.9195756164124234</v>
      </c>
      <c r="G437" s="15">
        <f>F437+Parameters!$B$8*epsilon!F437</f>
        <v>4.9002498950875664</v>
      </c>
      <c r="H437" s="15">
        <f>G437+Parameters!$B$8*epsilon!G437</f>
        <v>4.9419244554689143</v>
      </c>
      <c r="I437" s="15">
        <f>H437+Parameters!$B$8*epsilon!H437</f>
        <v>4.9324190800757926</v>
      </c>
      <c r="J437" s="15">
        <f>I437+Parameters!$B$8*epsilon!I437</f>
        <v>4.9100603757170429</v>
      </c>
      <c r="K437" s="15">
        <f>J437+Parameters!$B$8*epsilon!J437</f>
        <v>4.8844965538607061</v>
      </c>
      <c r="L437" s="15">
        <f>K437+Parameters!$B$8*epsilon!K437</f>
        <v>4.8966960231481007</v>
      </c>
      <c r="M437" s="15">
        <f>L437+Parameters!$B$8*epsilon!L437</f>
        <v>4.9307032195863085</v>
      </c>
      <c r="N437" s="15">
        <f>M437+Parameters!$B$8*epsilon!M437</f>
        <v>4.894662245575252</v>
      </c>
      <c r="O437" s="15">
        <f>N437+Parameters!$B$8*epsilon!N437</f>
        <v>4.9025616048814138</v>
      </c>
      <c r="P437" s="15">
        <f>O437+Parameters!$B$8*epsilon!O437</f>
        <v>4.9085260637901573</v>
      </c>
      <c r="Q437" s="15">
        <f>P437+Parameters!$B$8*epsilon!P437</f>
        <v>4.8978072258740939</v>
      </c>
      <c r="R437" s="15">
        <f>Q437+Parameters!$B$8*epsilon!Q437</f>
        <v>4.8845532673450602</v>
      </c>
      <c r="S437" s="15">
        <f>R437+Parameters!$B$8*epsilon!R437</f>
        <v>4.8881008280441467</v>
      </c>
      <c r="T437" s="15">
        <f>S437+Parameters!$B$8*epsilon!S437</f>
        <v>4.9357192218697126</v>
      </c>
      <c r="U437" s="15">
        <f>T437+Parameters!$B$8*epsilon!T437</f>
        <v>4.9483888372742495</v>
      </c>
      <c r="V437" s="15">
        <f>U437+Parameters!$B$8*epsilon!U437</f>
        <v>4.9737027691878728</v>
      </c>
      <c r="W437" s="15">
        <f>V437+Parameters!$B$8*epsilon!V437</f>
        <v>4.9668951946714639</v>
      </c>
      <c r="X437" s="15">
        <f>W437+Parameters!$B$8*epsilon!W437</f>
        <v>4.9869516137041741</v>
      </c>
      <c r="Y437" s="15">
        <f>X437+Parameters!$B$8*epsilon!X437</f>
        <v>5.0067013662157747</v>
      </c>
      <c r="Z437" s="15">
        <f>Y437+Parameters!$B$8*epsilon!Y437</f>
        <v>4.9985803553506614</v>
      </c>
      <c r="AA437" s="15">
        <f>Z437+Parameters!$B$8*epsilon!Z437</f>
        <v>4.9791921862558617</v>
      </c>
      <c r="AB437" s="15">
        <f>AA437+Parameters!$B$8*epsilon!AA437</f>
        <v>4.9815901932805433</v>
      </c>
      <c r="AC437" s="15">
        <f>AB437+Parameters!$B$8*epsilon!AB437</f>
        <v>4.9815872702669557</v>
      </c>
      <c r="AD437" s="15">
        <f>AC437+Parameters!$B$8*epsilon!AC437</f>
        <v>5.0041495357408055</v>
      </c>
      <c r="AE437" s="15">
        <f>AD437+Parameters!$B$8*epsilon!AD437</f>
        <v>5.0110049736442539</v>
      </c>
      <c r="AF437" s="15">
        <f>AE437+Parameters!$B$8*epsilon!AE437</f>
        <v>5.0190068503920653</v>
      </c>
      <c r="AG437" s="15">
        <f>AF437+Parameters!$B$8*epsilon!AF437</f>
        <v>5.0414903046365369</v>
      </c>
      <c r="AH437" s="15">
        <f>AG437+Parameters!$B$8*epsilon!AG437</f>
        <v>5.0296778133086786</v>
      </c>
      <c r="AI437" s="15">
        <f>AH437+Parameters!$B$8*epsilon!AH437</f>
        <v>5.0629482103474732</v>
      </c>
      <c r="AJ437" s="15">
        <f>AI437+Parameters!$B$8*epsilon!AI437</f>
        <v>5.0286095626843101</v>
      </c>
      <c r="AK437" s="15">
        <f>AJ437+Parameters!$B$8*epsilon!AJ437</f>
        <v>5.0553081998967828</v>
      </c>
      <c r="AL437" s="15">
        <f>AK437+Parameters!$B$8*epsilon!AK437</f>
        <v>5.0601616471134978</v>
      </c>
      <c r="AM437" s="15">
        <f>AL437+Parameters!$B$8*epsilon!AL437</f>
        <v>5.0836883629906513</v>
      </c>
      <c r="AN437" s="15">
        <f>AM437+Parameters!$B$8*epsilon!AM437</f>
        <v>5.1057354677730098</v>
      </c>
      <c r="AO437" s="15">
        <f>AN437+Parameters!$B$8*epsilon!AN437</f>
        <v>5.123021053207772</v>
      </c>
      <c r="AP437" s="15">
        <f>AO437+Parameters!$B$8*epsilon!AO437</f>
        <v>5.1076558746501499</v>
      </c>
      <c r="AQ437" s="15">
        <f>AP437+Parameters!$B$8*epsilon!AP437</f>
        <v>5.099017149283485</v>
      </c>
      <c r="AR437" s="15">
        <f>AQ437+Parameters!$B$8*epsilon!AQ437</f>
        <v>5.1130380827865443</v>
      </c>
      <c r="AS437" s="15">
        <f>AR437+Parameters!$B$8*epsilon!AR437</f>
        <v>5.1115877948316495</v>
      </c>
      <c r="AT437" s="15">
        <f>AS437+Parameters!$B$8*epsilon!AS437</f>
        <v>5.0800083671884844</v>
      </c>
      <c r="AU437" s="15">
        <f>AT437+Parameters!$B$8*epsilon!AT437</f>
        <v>5.0788878723706681</v>
      </c>
      <c r="AV437" s="15">
        <f>AU437+Parameters!$B$8*epsilon!AU437</f>
        <v>5.0749816818254061</v>
      </c>
      <c r="AW437" s="15">
        <f>AV437+Parameters!$B$8*epsilon!AV437</f>
        <v>5.0618400938868326</v>
      </c>
    </row>
    <row r="438" spans="2:49" x14ac:dyDescent="0.2">
      <c r="B438" s="3">
        <v>430</v>
      </c>
      <c r="C438" s="15">
        <f>LN(Parameters!$B$1)</f>
        <v>4.9300035240706652</v>
      </c>
      <c r="D438" s="15">
        <f>C438+Parameters!$B$8*epsilon!C438</f>
        <v>4.9111026364842916</v>
      </c>
      <c r="E438" s="15">
        <f>D438+Parameters!$B$8*epsilon!D438</f>
        <v>4.9126506802830594</v>
      </c>
      <c r="F438" s="15">
        <f>E438+Parameters!$B$8*epsilon!E438</f>
        <v>4.8686765636323646</v>
      </c>
      <c r="G438" s="15">
        <f>F438+Parameters!$B$8*epsilon!F438</f>
        <v>4.8859601828645838</v>
      </c>
      <c r="H438" s="15">
        <f>G438+Parameters!$B$8*epsilon!G438</f>
        <v>4.9020402607124236</v>
      </c>
      <c r="I438" s="15">
        <f>H438+Parameters!$B$8*epsilon!H438</f>
        <v>4.8834159389211678</v>
      </c>
      <c r="J438" s="15">
        <f>I438+Parameters!$B$8*epsilon!I438</f>
        <v>4.9221908490399295</v>
      </c>
      <c r="K438" s="15">
        <f>J438+Parameters!$B$8*epsilon!J438</f>
        <v>4.8973756094050165</v>
      </c>
      <c r="L438" s="15">
        <f>K438+Parameters!$B$8*epsilon!K438</f>
        <v>4.8891133108861187</v>
      </c>
      <c r="M438" s="15">
        <f>L438+Parameters!$B$8*epsilon!L438</f>
        <v>4.8954195530899876</v>
      </c>
      <c r="N438" s="15">
        <f>M438+Parameters!$B$8*epsilon!M438</f>
        <v>4.9167380853434386</v>
      </c>
      <c r="O438" s="15">
        <f>N438+Parameters!$B$8*epsilon!N438</f>
        <v>4.9146730050893508</v>
      </c>
      <c r="P438" s="15">
        <f>O438+Parameters!$B$8*epsilon!O438</f>
        <v>4.9198980171607998</v>
      </c>
      <c r="Q438" s="15">
        <f>P438+Parameters!$B$8*epsilon!P438</f>
        <v>4.9110760662086861</v>
      </c>
      <c r="R438" s="15">
        <f>Q438+Parameters!$B$8*epsilon!Q438</f>
        <v>4.9219599872309905</v>
      </c>
      <c r="S438" s="15">
        <f>R438+Parameters!$B$8*epsilon!R438</f>
        <v>4.9400786523869691</v>
      </c>
      <c r="T438" s="15">
        <f>S438+Parameters!$B$8*epsilon!S438</f>
        <v>4.9611252637255241</v>
      </c>
      <c r="U438" s="15">
        <f>T438+Parameters!$B$8*epsilon!T438</f>
        <v>4.9540846701470471</v>
      </c>
      <c r="V438" s="15">
        <f>U438+Parameters!$B$8*epsilon!U438</f>
        <v>4.9226884923275867</v>
      </c>
      <c r="W438" s="15">
        <f>V438+Parameters!$B$8*epsilon!V438</f>
        <v>4.9125075193523102</v>
      </c>
      <c r="X438" s="15">
        <f>W438+Parameters!$B$8*epsilon!W438</f>
        <v>4.9264385666560147</v>
      </c>
      <c r="Y438" s="15">
        <f>X438+Parameters!$B$8*epsilon!X438</f>
        <v>4.9225562233750084</v>
      </c>
      <c r="Z438" s="15">
        <f>Y438+Parameters!$B$8*epsilon!Y438</f>
        <v>4.9357860901321899</v>
      </c>
      <c r="AA438" s="15">
        <f>Z438+Parameters!$B$8*epsilon!Z438</f>
        <v>4.9264126388177445</v>
      </c>
      <c r="AB438" s="15">
        <f>AA438+Parameters!$B$8*epsilon!AA438</f>
        <v>4.9361648852930156</v>
      </c>
      <c r="AC438" s="15">
        <f>AB438+Parameters!$B$8*epsilon!AB438</f>
        <v>4.9073464172491876</v>
      </c>
      <c r="AD438" s="15">
        <f>AC438+Parameters!$B$8*epsilon!AC438</f>
        <v>4.9141568315375714</v>
      </c>
      <c r="AE438" s="15">
        <f>AD438+Parameters!$B$8*epsilon!AD438</f>
        <v>4.9032113507336312</v>
      </c>
      <c r="AF438" s="15">
        <f>AE438+Parameters!$B$8*epsilon!AE438</f>
        <v>4.8961434526538063</v>
      </c>
      <c r="AG438" s="15">
        <f>AF438+Parameters!$B$8*epsilon!AF438</f>
        <v>4.8883998802681745</v>
      </c>
      <c r="AH438" s="15">
        <f>AG438+Parameters!$B$8*epsilon!AG438</f>
        <v>4.9036091611131249</v>
      </c>
      <c r="AI438" s="15">
        <f>AH438+Parameters!$B$8*epsilon!AH438</f>
        <v>4.9164101653660968</v>
      </c>
      <c r="AJ438" s="15">
        <f>AI438+Parameters!$B$8*epsilon!AI438</f>
        <v>4.9255705715823765</v>
      </c>
      <c r="AK438" s="15">
        <f>AJ438+Parameters!$B$8*epsilon!AJ438</f>
        <v>4.9327214154410308</v>
      </c>
      <c r="AL438" s="15">
        <f>AK438+Parameters!$B$8*epsilon!AK438</f>
        <v>4.9259648814846466</v>
      </c>
      <c r="AM438" s="15">
        <f>AL438+Parameters!$B$8*epsilon!AL438</f>
        <v>4.9322026574998885</v>
      </c>
      <c r="AN438" s="15">
        <f>AM438+Parameters!$B$8*epsilon!AM438</f>
        <v>4.9396575493233073</v>
      </c>
      <c r="AO438" s="15">
        <f>AN438+Parameters!$B$8*epsilon!AN438</f>
        <v>4.9261974180682548</v>
      </c>
      <c r="AP438" s="15">
        <f>AO438+Parameters!$B$8*epsilon!AO438</f>
        <v>4.9296426804300228</v>
      </c>
      <c r="AQ438" s="15">
        <f>AP438+Parameters!$B$8*epsilon!AP438</f>
        <v>4.9216605233921698</v>
      </c>
      <c r="AR438" s="15">
        <f>AQ438+Parameters!$B$8*epsilon!AQ438</f>
        <v>4.9036947608318968</v>
      </c>
      <c r="AS438" s="15">
        <f>AR438+Parameters!$B$8*epsilon!AR438</f>
        <v>4.8937724614547236</v>
      </c>
      <c r="AT438" s="15">
        <f>AS438+Parameters!$B$8*epsilon!AS438</f>
        <v>4.8986230706342013</v>
      </c>
      <c r="AU438" s="15">
        <f>AT438+Parameters!$B$8*epsilon!AT438</f>
        <v>4.8945791119853199</v>
      </c>
      <c r="AV438" s="15">
        <f>AU438+Parameters!$B$8*epsilon!AU438</f>
        <v>4.8752910047297977</v>
      </c>
      <c r="AW438" s="15">
        <f>AV438+Parameters!$B$8*epsilon!AV438</f>
        <v>4.9032914575953965</v>
      </c>
    </row>
    <row r="439" spans="2:49" x14ac:dyDescent="0.2">
      <c r="B439" s="3">
        <v>431</v>
      </c>
      <c r="C439" s="15">
        <f>LN(Parameters!$B$1)</f>
        <v>4.9300035240706652</v>
      </c>
      <c r="D439" s="15">
        <f>C439+Parameters!$B$8*epsilon!C439</f>
        <v>4.9328390724151436</v>
      </c>
      <c r="E439" s="15">
        <f>D439+Parameters!$B$8*epsilon!D439</f>
        <v>4.9208657149188832</v>
      </c>
      <c r="F439" s="15">
        <f>E439+Parameters!$B$8*epsilon!E439</f>
        <v>4.8927276912917508</v>
      </c>
      <c r="G439" s="15">
        <f>F439+Parameters!$B$8*epsilon!F439</f>
        <v>4.8603030475367772</v>
      </c>
      <c r="H439" s="15">
        <f>G439+Parameters!$B$8*epsilon!G439</f>
        <v>4.8634105119558226</v>
      </c>
      <c r="I439" s="15">
        <f>H439+Parameters!$B$8*epsilon!H439</f>
        <v>4.8808566288172353</v>
      </c>
      <c r="J439" s="15">
        <f>I439+Parameters!$B$8*epsilon!I439</f>
        <v>4.8887613562001491</v>
      </c>
      <c r="K439" s="15">
        <f>J439+Parameters!$B$8*epsilon!J439</f>
        <v>4.8779810103164891</v>
      </c>
      <c r="L439" s="15">
        <f>K439+Parameters!$B$8*epsilon!K439</f>
        <v>4.9096262617826474</v>
      </c>
      <c r="M439" s="15">
        <f>L439+Parameters!$B$8*epsilon!L439</f>
        <v>4.9225514875070147</v>
      </c>
      <c r="N439" s="15">
        <f>M439+Parameters!$B$8*epsilon!M439</f>
        <v>4.9147165906421906</v>
      </c>
      <c r="O439" s="15">
        <f>N439+Parameters!$B$8*epsilon!N439</f>
        <v>4.9194036480364618</v>
      </c>
      <c r="P439" s="15">
        <f>O439+Parameters!$B$8*epsilon!O439</f>
        <v>4.951894364807945</v>
      </c>
      <c r="Q439" s="15">
        <f>P439+Parameters!$B$8*epsilon!P439</f>
        <v>4.9551221444693976</v>
      </c>
      <c r="R439" s="15">
        <f>Q439+Parameters!$B$8*epsilon!Q439</f>
        <v>4.9373392416099833</v>
      </c>
      <c r="S439" s="15">
        <f>R439+Parameters!$B$8*epsilon!R439</f>
        <v>4.9700247368033512</v>
      </c>
      <c r="T439" s="15">
        <f>S439+Parameters!$B$8*epsilon!S439</f>
        <v>4.9603348374397145</v>
      </c>
      <c r="U439" s="15">
        <f>T439+Parameters!$B$8*epsilon!T439</f>
        <v>4.9755573738477477</v>
      </c>
      <c r="V439" s="15">
        <f>U439+Parameters!$B$8*epsilon!U439</f>
        <v>4.9491276555377448</v>
      </c>
      <c r="W439" s="15">
        <f>V439+Parameters!$B$8*epsilon!V439</f>
        <v>4.9060890349841415</v>
      </c>
      <c r="X439" s="15">
        <f>W439+Parameters!$B$8*epsilon!W439</f>
        <v>4.9090362113479058</v>
      </c>
      <c r="Y439" s="15">
        <f>X439+Parameters!$B$8*epsilon!X439</f>
        <v>4.9058492627142334</v>
      </c>
      <c r="Z439" s="15">
        <f>Y439+Parameters!$B$8*epsilon!Y439</f>
        <v>4.9174171966591977</v>
      </c>
      <c r="AA439" s="15">
        <f>Z439+Parameters!$B$8*epsilon!Z439</f>
        <v>4.9213580970609643</v>
      </c>
      <c r="AB439" s="15">
        <f>AA439+Parameters!$B$8*epsilon!AA439</f>
        <v>4.9418898246651697</v>
      </c>
      <c r="AC439" s="15">
        <f>AB439+Parameters!$B$8*epsilon!AB439</f>
        <v>4.9581029814492057</v>
      </c>
      <c r="AD439" s="15">
        <f>AC439+Parameters!$B$8*epsilon!AC439</f>
        <v>4.9547281031764072</v>
      </c>
      <c r="AE439" s="15">
        <f>AD439+Parameters!$B$8*epsilon!AD439</f>
        <v>4.9635135375752908</v>
      </c>
      <c r="AF439" s="15">
        <f>AE439+Parameters!$B$8*epsilon!AE439</f>
        <v>4.9854807914791222</v>
      </c>
      <c r="AG439" s="15">
        <f>AF439+Parameters!$B$8*epsilon!AF439</f>
        <v>4.9581309413501371</v>
      </c>
      <c r="AH439" s="15">
        <f>AG439+Parameters!$B$8*epsilon!AG439</f>
        <v>4.9385712977671634</v>
      </c>
      <c r="AI439" s="15">
        <f>AH439+Parameters!$B$8*epsilon!AH439</f>
        <v>4.9482586806961883</v>
      </c>
      <c r="AJ439" s="15">
        <f>AI439+Parameters!$B$8*epsilon!AI439</f>
        <v>4.9625148458500545</v>
      </c>
      <c r="AK439" s="15">
        <f>AJ439+Parameters!$B$8*epsilon!AJ439</f>
        <v>4.9612078461209075</v>
      </c>
      <c r="AL439" s="15">
        <f>AK439+Parameters!$B$8*epsilon!AK439</f>
        <v>4.9453908014370169</v>
      </c>
      <c r="AM439" s="15">
        <f>AL439+Parameters!$B$8*epsilon!AL439</f>
        <v>4.9338129684008702</v>
      </c>
      <c r="AN439" s="15">
        <f>AM439+Parameters!$B$8*epsilon!AM439</f>
        <v>4.9260450458662106</v>
      </c>
      <c r="AO439" s="15">
        <f>AN439+Parameters!$B$8*epsilon!AN439</f>
        <v>4.9437929218743388</v>
      </c>
      <c r="AP439" s="15">
        <f>AO439+Parameters!$B$8*epsilon!AO439</f>
        <v>4.949407672136986</v>
      </c>
      <c r="AQ439" s="15">
        <f>AP439+Parameters!$B$8*epsilon!AP439</f>
        <v>4.9437775078486341</v>
      </c>
      <c r="AR439" s="15">
        <f>AQ439+Parameters!$B$8*epsilon!AQ439</f>
        <v>4.9035663159390186</v>
      </c>
      <c r="AS439" s="15">
        <f>AR439+Parameters!$B$8*epsilon!AR439</f>
        <v>4.9148647323077208</v>
      </c>
      <c r="AT439" s="15">
        <f>AS439+Parameters!$B$8*epsilon!AS439</f>
        <v>4.9096277159799229</v>
      </c>
      <c r="AU439" s="15">
        <f>AT439+Parameters!$B$8*epsilon!AT439</f>
        <v>4.9262512198114203</v>
      </c>
      <c r="AV439" s="15">
        <f>AU439+Parameters!$B$8*epsilon!AU439</f>
        <v>4.9259569811545525</v>
      </c>
      <c r="AW439" s="15">
        <f>AV439+Parameters!$B$8*epsilon!AV439</f>
        <v>4.9263979976934822</v>
      </c>
    </row>
    <row r="440" spans="2:49" x14ac:dyDescent="0.2">
      <c r="B440" s="3">
        <v>432</v>
      </c>
      <c r="C440" s="15">
        <f>LN(Parameters!$B$1)</f>
        <v>4.9300035240706652</v>
      </c>
      <c r="D440" s="15">
        <f>C440+Parameters!$B$8*epsilon!C440</f>
        <v>4.926341043735631</v>
      </c>
      <c r="E440" s="15">
        <f>D440+Parameters!$B$8*epsilon!D440</f>
        <v>4.9379531303207749</v>
      </c>
      <c r="F440" s="15">
        <f>E440+Parameters!$B$8*epsilon!E440</f>
        <v>4.9591056956125028</v>
      </c>
      <c r="G440" s="15">
        <f>F440+Parameters!$B$8*epsilon!F440</f>
        <v>4.9715409033791564</v>
      </c>
      <c r="H440" s="15">
        <f>G440+Parameters!$B$8*epsilon!G440</f>
        <v>4.9931423218308169</v>
      </c>
      <c r="I440" s="15">
        <f>H440+Parameters!$B$8*epsilon!H440</f>
        <v>4.9801389769924906</v>
      </c>
      <c r="J440" s="15">
        <f>I440+Parameters!$B$8*epsilon!I440</f>
        <v>4.9482600503756418</v>
      </c>
      <c r="K440" s="15">
        <f>J440+Parameters!$B$8*epsilon!J440</f>
        <v>4.9377077610016</v>
      </c>
      <c r="L440" s="15">
        <f>K440+Parameters!$B$8*epsilon!K440</f>
        <v>4.9427311767173689</v>
      </c>
      <c r="M440" s="15">
        <f>L440+Parameters!$B$8*epsilon!L440</f>
        <v>4.9392835398417434</v>
      </c>
      <c r="N440" s="15">
        <f>M440+Parameters!$B$8*epsilon!M440</f>
        <v>4.9644679687259767</v>
      </c>
      <c r="O440" s="15">
        <f>N440+Parameters!$B$8*epsilon!N440</f>
        <v>4.9458726077889814</v>
      </c>
      <c r="P440" s="15">
        <f>O440+Parameters!$B$8*epsilon!O440</f>
        <v>4.93594777241867</v>
      </c>
      <c r="Q440" s="15">
        <f>P440+Parameters!$B$8*epsilon!P440</f>
        <v>4.9150995915178513</v>
      </c>
      <c r="R440" s="15">
        <f>Q440+Parameters!$B$8*epsilon!Q440</f>
        <v>4.9325703512888737</v>
      </c>
      <c r="S440" s="15">
        <f>R440+Parameters!$B$8*epsilon!R440</f>
        <v>4.9243990507055955</v>
      </c>
      <c r="T440" s="15">
        <f>S440+Parameters!$B$8*epsilon!S440</f>
        <v>4.9097954330025146</v>
      </c>
      <c r="U440" s="15">
        <f>T440+Parameters!$B$8*epsilon!T440</f>
        <v>4.8980537202848993</v>
      </c>
      <c r="V440" s="15">
        <f>U440+Parameters!$B$8*epsilon!U440</f>
        <v>4.884609325779123</v>
      </c>
      <c r="W440" s="15">
        <f>V440+Parameters!$B$8*epsilon!V440</f>
        <v>4.840778524929763</v>
      </c>
      <c r="X440" s="15">
        <f>W440+Parameters!$B$8*epsilon!W440</f>
        <v>4.8399347551450465</v>
      </c>
      <c r="Y440" s="15">
        <f>X440+Parameters!$B$8*epsilon!X440</f>
        <v>4.8393153741861621</v>
      </c>
      <c r="Z440" s="15">
        <f>Y440+Parameters!$B$8*epsilon!Y440</f>
        <v>4.8085115840958297</v>
      </c>
      <c r="AA440" s="15">
        <f>Z440+Parameters!$B$8*epsilon!Z440</f>
        <v>4.799498176038191</v>
      </c>
      <c r="AB440" s="15">
        <f>AA440+Parameters!$B$8*epsilon!AA440</f>
        <v>4.8070478036350925</v>
      </c>
      <c r="AC440" s="15">
        <f>AB440+Parameters!$B$8*epsilon!AB440</f>
        <v>4.8249099329286071</v>
      </c>
      <c r="AD440" s="15">
        <f>AC440+Parameters!$B$8*epsilon!AC440</f>
        <v>4.8466640318190617</v>
      </c>
      <c r="AE440" s="15">
        <f>AD440+Parameters!$B$8*epsilon!AD440</f>
        <v>4.8509947549520858</v>
      </c>
      <c r="AF440" s="15">
        <f>AE440+Parameters!$B$8*epsilon!AE440</f>
        <v>4.8721108253874297</v>
      </c>
      <c r="AG440" s="15">
        <f>AF440+Parameters!$B$8*epsilon!AF440</f>
        <v>4.8562399097550539</v>
      </c>
      <c r="AH440" s="15">
        <f>AG440+Parameters!$B$8*epsilon!AG440</f>
        <v>4.8366770041539899</v>
      </c>
      <c r="AI440" s="15">
        <f>AH440+Parameters!$B$8*epsilon!AH440</f>
        <v>4.8090460014760303</v>
      </c>
      <c r="AJ440" s="15">
        <f>AI440+Parameters!$B$8*epsilon!AI440</f>
        <v>4.8348649409450504</v>
      </c>
      <c r="AK440" s="15">
        <f>AJ440+Parameters!$B$8*epsilon!AJ440</f>
        <v>4.8092877902916857</v>
      </c>
      <c r="AL440" s="15">
        <f>AK440+Parameters!$B$8*epsilon!AK440</f>
        <v>4.809201967525369</v>
      </c>
      <c r="AM440" s="15">
        <f>AL440+Parameters!$B$8*epsilon!AL440</f>
        <v>4.8155249920117269</v>
      </c>
      <c r="AN440" s="15">
        <f>AM440+Parameters!$B$8*epsilon!AM440</f>
        <v>4.8228804242309877</v>
      </c>
      <c r="AO440" s="15">
        <f>AN440+Parameters!$B$8*epsilon!AN440</f>
        <v>4.8293113396479495</v>
      </c>
      <c r="AP440" s="15">
        <f>AO440+Parameters!$B$8*epsilon!AO440</f>
        <v>4.8689849723337568</v>
      </c>
      <c r="AQ440" s="15">
        <f>AP440+Parameters!$B$8*epsilon!AP440</f>
        <v>4.849735723878168</v>
      </c>
      <c r="AR440" s="15">
        <f>AQ440+Parameters!$B$8*epsilon!AQ440</f>
        <v>4.8644751046040371</v>
      </c>
      <c r="AS440" s="15">
        <f>AR440+Parameters!$B$8*epsilon!AR440</f>
        <v>4.8768853364440847</v>
      </c>
      <c r="AT440" s="15">
        <f>AS440+Parameters!$B$8*epsilon!AS440</f>
        <v>4.8696429725344474</v>
      </c>
      <c r="AU440" s="15">
        <f>AT440+Parameters!$B$8*epsilon!AT440</f>
        <v>4.8792220632364689</v>
      </c>
      <c r="AV440" s="15">
        <f>AU440+Parameters!$B$8*epsilon!AU440</f>
        <v>4.8828578502844602</v>
      </c>
      <c r="AW440" s="15">
        <f>AV440+Parameters!$B$8*epsilon!AV440</f>
        <v>4.8803689265256684</v>
      </c>
    </row>
    <row r="441" spans="2:49" x14ac:dyDescent="0.2">
      <c r="B441" s="3">
        <v>433</v>
      </c>
      <c r="C441" s="15">
        <f>LN(Parameters!$B$1)</f>
        <v>4.9300035240706652</v>
      </c>
      <c r="D441" s="15">
        <f>C441+Parameters!$B$8*epsilon!C441</f>
        <v>4.9579759709110185</v>
      </c>
      <c r="E441" s="15">
        <f>D441+Parameters!$B$8*epsilon!D441</f>
        <v>4.9883608022947898</v>
      </c>
      <c r="F441" s="15">
        <f>E441+Parameters!$B$8*epsilon!E441</f>
        <v>4.9795048179530461</v>
      </c>
      <c r="G441" s="15">
        <f>F441+Parameters!$B$8*epsilon!F441</f>
        <v>5.0281552710040494</v>
      </c>
      <c r="H441" s="15">
        <f>G441+Parameters!$B$8*epsilon!G441</f>
        <v>5.027091529457417</v>
      </c>
      <c r="I441" s="15">
        <f>H441+Parameters!$B$8*epsilon!H441</f>
        <v>5.0062606960005658</v>
      </c>
      <c r="J441" s="15">
        <f>I441+Parameters!$B$8*epsilon!I441</f>
        <v>5.0227906185979503</v>
      </c>
      <c r="K441" s="15">
        <f>J441+Parameters!$B$8*epsilon!J441</f>
        <v>5.0109852324689008</v>
      </c>
      <c r="L441" s="15">
        <f>K441+Parameters!$B$8*epsilon!K441</f>
        <v>5.0104933440888271</v>
      </c>
      <c r="M441" s="15">
        <f>L441+Parameters!$B$8*epsilon!L441</f>
        <v>5.0210901995775314</v>
      </c>
      <c r="N441" s="15">
        <f>M441+Parameters!$B$8*epsilon!M441</f>
        <v>5.0156702075651234</v>
      </c>
      <c r="O441" s="15">
        <f>N441+Parameters!$B$8*epsilon!N441</f>
        <v>5.0126740882162473</v>
      </c>
      <c r="P441" s="15">
        <f>O441+Parameters!$B$8*epsilon!O441</f>
        <v>5.027715991006481</v>
      </c>
      <c r="Q441" s="15">
        <f>P441+Parameters!$B$8*epsilon!P441</f>
        <v>4.9959292523586711</v>
      </c>
      <c r="R441" s="15">
        <f>Q441+Parameters!$B$8*epsilon!Q441</f>
        <v>4.9844795500918702</v>
      </c>
      <c r="S441" s="15">
        <f>R441+Parameters!$B$8*epsilon!R441</f>
        <v>4.9629328290581496</v>
      </c>
      <c r="T441" s="15">
        <f>S441+Parameters!$B$8*epsilon!S441</f>
        <v>4.9449556265227113</v>
      </c>
      <c r="U441" s="15">
        <f>T441+Parameters!$B$8*epsilon!T441</f>
        <v>4.9663946071729352</v>
      </c>
      <c r="V441" s="15">
        <f>U441+Parameters!$B$8*epsilon!U441</f>
        <v>4.9605138270309634</v>
      </c>
      <c r="W441" s="15">
        <f>V441+Parameters!$B$8*epsilon!V441</f>
        <v>4.9704308603216809</v>
      </c>
      <c r="X441" s="15">
        <f>W441+Parameters!$B$8*epsilon!W441</f>
        <v>4.975145092642693</v>
      </c>
      <c r="Y441" s="15">
        <f>X441+Parameters!$B$8*epsilon!X441</f>
        <v>4.9809653349698841</v>
      </c>
      <c r="Z441" s="15">
        <f>Y441+Parameters!$B$8*epsilon!Y441</f>
        <v>4.9601871645119582</v>
      </c>
      <c r="AA441" s="15">
        <f>Z441+Parameters!$B$8*epsilon!Z441</f>
        <v>4.9446173458719151</v>
      </c>
      <c r="AB441" s="15">
        <f>AA441+Parameters!$B$8*epsilon!AA441</f>
        <v>4.940626136304588</v>
      </c>
      <c r="AC441" s="15">
        <f>AB441+Parameters!$B$8*epsilon!AB441</f>
        <v>4.9464983744801261</v>
      </c>
      <c r="AD441" s="15">
        <f>AC441+Parameters!$B$8*epsilon!AC441</f>
        <v>4.9663137899475984</v>
      </c>
      <c r="AE441" s="15">
        <f>AD441+Parameters!$B$8*epsilon!AD441</f>
        <v>4.9657512672001225</v>
      </c>
      <c r="AF441" s="15">
        <f>AE441+Parameters!$B$8*epsilon!AE441</f>
        <v>4.9809363942001941</v>
      </c>
      <c r="AG441" s="15">
        <f>AF441+Parameters!$B$8*epsilon!AF441</f>
        <v>4.956679900821503</v>
      </c>
      <c r="AH441" s="15">
        <f>AG441+Parameters!$B$8*epsilon!AG441</f>
        <v>4.9562354987745385</v>
      </c>
      <c r="AI441" s="15">
        <f>AH441+Parameters!$B$8*epsilon!AH441</f>
        <v>4.9501741274464948</v>
      </c>
      <c r="AJ441" s="15">
        <f>AI441+Parameters!$B$8*epsilon!AI441</f>
        <v>4.9486190918025379</v>
      </c>
      <c r="AK441" s="15">
        <f>AJ441+Parameters!$B$8*epsilon!AJ441</f>
        <v>4.9804057602789262</v>
      </c>
      <c r="AL441" s="15">
        <f>AK441+Parameters!$B$8*epsilon!AK441</f>
        <v>5.0016429305988765</v>
      </c>
      <c r="AM441" s="15">
        <f>AL441+Parameters!$B$8*epsilon!AL441</f>
        <v>4.9809693238521815</v>
      </c>
      <c r="AN441" s="15">
        <f>AM441+Parameters!$B$8*epsilon!AM441</f>
        <v>4.9768195466737808</v>
      </c>
      <c r="AO441" s="15">
        <f>AN441+Parameters!$B$8*epsilon!AN441</f>
        <v>4.9582575326034233</v>
      </c>
      <c r="AP441" s="15">
        <f>AO441+Parameters!$B$8*epsilon!AO441</f>
        <v>4.9329836536140563</v>
      </c>
      <c r="AQ441" s="15">
        <f>AP441+Parameters!$B$8*epsilon!AP441</f>
        <v>4.9116519347543113</v>
      </c>
      <c r="AR441" s="15">
        <f>AQ441+Parameters!$B$8*epsilon!AQ441</f>
        <v>4.943845525289853</v>
      </c>
      <c r="AS441" s="15">
        <f>AR441+Parameters!$B$8*epsilon!AR441</f>
        <v>4.9770677725837293</v>
      </c>
      <c r="AT441" s="15">
        <f>AS441+Parameters!$B$8*epsilon!AS441</f>
        <v>4.9960206455890299</v>
      </c>
      <c r="AU441" s="15">
        <f>AT441+Parameters!$B$8*epsilon!AT441</f>
        <v>4.9828715678590862</v>
      </c>
      <c r="AV441" s="15">
        <f>AU441+Parameters!$B$8*epsilon!AU441</f>
        <v>4.9634148521825363</v>
      </c>
      <c r="AW441" s="15">
        <f>AV441+Parameters!$B$8*epsilon!AV441</f>
        <v>4.9680470237995751</v>
      </c>
    </row>
    <row r="442" spans="2:49" x14ac:dyDescent="0.2">
      <c r="B442" s="3">
        <v>434</v>
      </c>
      <c r="C442" s="15">
        <f>LN(Parameters!$B$1)</f>
        <v>4.9300035240706652</v>
      </c>
      <c r="D442" s="15">
        <f>C442+Parameters!$B$8*epsilon!C442</f>
        <v>4.91278543273385</v>
      </c>
      <c r="E442" s="15">
        <f>D442+Parameters!$B$8*epsilon!D442</f>
        <v>4.9266055296161682</v>
      </c>
      <c r="F442" s="15">
        <f>E442+Parameters!$B$8*epsilon!E442</f>
        <v>4.9252064223460685</v>
      </c>
      <c r="G442" s="15">
        <f>F442+Parameters!$B$8*epsilon!F442</f>
        <v>4.9241482248363004</v>
      </c>
      <c r="H442" s="15">
        <f>G442+Parameters!$B$8*epsilon!G442</f>
        <v>4.9118646499486891</v>
      </c>
      <c r="I442" s="15">
        <f>H442+Parameters!$B$8*epsilon!H442</f>
        <v>4.9097739390279145</v>
      </c>
      <c r="J442" s="15">
        <f>I442+Parameters!$B$8*epsilon!I442</f>
        <v>4.9174803573535497</v>
      </c>
      <c r="K442" s="15">
        <f>J442+Parameters!$B$8*epsilon!J442</f>
        <v>4.9015970085284213</v>
      </c>
      <c r="L442" s="15">
        <f>K442+Parameters!$B$8*epsilon!K442</f>
        <v>4.903668317657913</v>
      </c>
      <c r="M442" s="15">
        <f>L442+Parameters!$B$8*epsilon!L442</f>
        <v>4.8888579801319434</v>
      </c>
      <c r="N442" s="15">
        <f>M442+Parameters!$B$8*epsilon!M442</f>
        <v>4.9331175581200402</v>
      </c>
      <c r="O442" s="15">
        <f>N442+Parameters!$B$8*epsilon!N442</f>
        <v>4.9373122168445702</v>
      </c>
      <c r="P442" s="15">
        <f>O442+Parameters!$B$8*epsilon!O442</f>
        <v>4.9034666212015434</v>
      </c>
      <c r="Q442" s="15">
        <f>P442+Parameters!$B$8*epsilon!P442</f>
        <v>4.8919027813387812</v>
      </c>
      <c r="R442" s="15">
        <f>Q442+Parameters!$B$8*epsilon!Q442</f>
        <v>4.8946305147053009</v>
      </c>
      <c r="S442" s="15">
        <f>R442+Parameters!$B$8*epsilon!R442</f>
        <v>4.9016234774583696</v>
      </c>
      <c r="T442" s="15">
        <f>S442+Parameters!$B$8*epsilon!S442</f>
        <v>4.9004015680372683</v>
      </c>
      <c r="U442" s="15">
        <f>T442+Parameters!$B$8*epsilon!T442</f>
        <v>4.9115230183344538</v>
      </c>
      <c r="V442" s="15">
        <f>U442+Parameters!$B$8*epsilon!U442</f>
        <v>4.8791970384299255</v>
      </c>
      <c r="W442" s="15">
        <f>V442+Parameters!$B$8*epsilon!V442</f>
        <v>4.9187924184805683</v>
      </c>
      <c r="X442" s="15">
        <f>W442+Parameters!$B$8*epsilon!W442</f>
        <v>4.9422326753469346</v>
      </c>
      <c r="Y442" s="15">
        <f>X442+Parameters!$B$8*epsilon!X442</f>
        <v>4.9414286299355128</v>
      </c>
      <c r="Z442" s="15">
        <f>Y442+Parameters!$B$8*epsilon!Y442</f>
        <v>4.9696494811523664</v>
      </c>
      <c r="AA442" s="15">
        <f>Z442+Parameters!$B$8*epsilon!Z442</f>
        <v>4.9744644428567764</v>
      </c>
      <c r="AB442" s="15">
        <f>AA442+Parameters!$B$8*epsilon!AA442</f>
        <v>4.9530670254882452</v>
      </c>
      <c r="AC442" s="15">
        <f>AB442+Parameters!$B$8*epsilon!AB442</f>
        <v>4.9759230033165363</v>
      </c>
      <c r="AD442" s="15">
        <f>AC442+Parameters!$B$8*epsilon!AC442</f>
        <v>4.9984125737961094</v>
      </c>
      <c r="AE442" s="15">
        <f>AD442+Parameters!$B$8*epsilon!AD442</f>
        <v>5.0074687748136615</v>
      </c>
      <c r="AF442" s="15">
        <f>AE442+Parameters!$B$8*epsilon!AE442</f>
        <v>5.0362790947839153</v>
      </c>
      <c r="AG442" s="15">
        <f>AF442+Parameters!$B$8*epsilon!AF442</f>
        <v>5.0700026663545108</v>
      </c>
      <c r="AH442" s="15">
        <f>AG442+Parameters!$B$8*epsilon!AG442</f>
        <v>5.0387476227145189</v>
      </c>
      <c r="AI442" s="15">
        <f>AH442+Parameters!$B$8*epsilon!AH442</f>
        <v>5.03505388614147</v>
      </c>
      <c r="AJ442" s="15">
        <f>AI442+Parameters!$B$8*epsilon!AI442</f>
        <v>5.0517287225903882</v>
      </c>
      <c r="AK442" s="15">
        <f>AJ442+Parameters!$B$8*epsilon!AJ442</f>
        <v>5.0602839963550243</v>
      </c>
      <c r="AL442" s="15">
        <f>AK442+Parameters!$B$8*epsilon!AK442</f>
        <v>5.107494653840984</v>
      </c>
      <c r="AM442" s="15">
        <f>AL442+Parameters!$B$8*epsilon!AL442</f>
        <v>5.1194432551723699</v>
      </c>
      <c r="AN442" s="15">
        <f>AM442+Parameters!$B$8*epsilon!AM442</f>
        <v>5.1357650952356133</v>
      </c>
      <c r="AO442" s="15">
        <f>AN442+Parameters!$B$8*epsilon!AN442</f>
        <v>5.1062130331088209</v>
      </c>
      <c r="AP442" s="15">
        <f>AO442+Parameters!$B$8*epsilon!AO442</f>
        <v>5.1230011346951709</v>
      </c>
      <c r="AQ442" s="15">
        <f>AP442+Parameters!$B$8*epsilon!AP442</f>
        <v>5.1219415054466388</v>
      </c>
      <c r="AR442" s="15">
        <f>AQ442+Parameters!$B$8*epsilon!AQ442</f>
        <v>5.1315172477713418</v>
      </c>
      <c r="AS442" s="15">
        <f>AR442+Parameters!$B$8*epsilon!AR442</f>
        <v>5.1381574104259977</v>
      </c>
      <c r="AT442" s="15">
        <f>AS442+Parameters!$B$8*epsilon!AS442</f>
        <v>5.1093541400406801</v>
      </c>
      <c r="AU442" s="15">
        <f>AT442+Parameters!$B$8*epsilon!AT442</f>
        <v>5.1068786758775575</v>
      </c>
      <c r="AV442" s="15">
        <f>AU442+Parameters!$B$8*epsilon!AU442</f>
        <v>5.0959228734064563</v>
      </c>
      <c r="AW442" s="15">
        <f>AV442+Parameters!$B$8*epsilon!AV442</f>
        <v>5.0827233937863499</v>
      </c>
    </row>
    <row r="443" spans="2:49" x14ac:dyDescent="0.2">
      <c r="B443" s="3">
        <v>435</v>
      </c>
      <c r="C443" s="15">
        <f>LN(Parameters!$B$1)</f>
        <v>4.9300035240706652</v>
      </c>
      <c r="D443" s="15">
        <f>C443+Parameters!$B$8*epsilon!C443</f>
        <v>4.9606343883384376</v>
      </c>
      <c r="E443" s="15">
        <f>D443+Parameters!$B$8*epsilon!D443</f>
        <v>4.9468693094926603</v>
      </c>
      <c r="F443" s="15">
        <f>E443+Parameters!$B$8*epsilon!E443</f>
        <v>4.9308109221059881</v>
      </c>
      <c r="G443" s="15">
        <f>F443+Parameters!$B$8*epsilon!F443</f>
        <v>4.9132769081906664</v>
      </c>
      <c r="H443" s="15">
        <f>G443+Parameters!$B$8*epsilon!G443</f>
        <v>4.8757404823479789</v>
      </c>
      <c r="I443" s="15">
        <f>H443+Parameters!$B$8*epsilon!H443</f>
        <v>4.8820546503119253</v>
      </c>
      <c r="J443" s="15">
        <f>I443+Parameters!$B$8*epsilon!I443</f>
        <v>4.8790859474833264</v>
      </c>
      <c r="K443" s="15">
        <f>J443+Parameters!$B$8*epsilon!J443</f>
        <v>4.9052915093643179</v>
      </c>
      <c r="L443" s="15">
        <f>K443+Parameters!$B$8*epsilon!K443</f>
        <v>4.8904947284670754</v>
      </c>
      <c r="M443" s="15">
        <f>L443+Parameters!$B$8*epsilon!L443</f>
        <v>4.9297044996800023</v>
      </c>
      <c r="N443" s="15">
        <f>M443+Parameters!$B$8*epsilon!M443</f>
        <v>4.9161714556199598</v>
      </c>
      <c r="O443" s="15">
        <f>N443+Parameters!$B$8*epsilon!N443</f>
        <v>4.9177978132881108</v>
      </c>
      <c r="P443" s="15">
        <f>O443+Parameters!$B$8*epsilon!O443</f>
        <v>4.9226045723457537</v>
      </c>
      <c r="Q443" s="15">
        <f>P443+Parameters!$B$8*epsilon!P443</f>
        <v>4.9051002082906425</v>
      </c>
      <c r="R443" s="15">
        <f>Q443+Parameters!$B$8*epsilon!Q443</f>
        <v>4.9250632479549008</v>
      </c>
      <c r="S443" s="15">
        <f>R443+Parameters!$B$8*epsilon!R443</f>
        <v>4.9201680341874665</v>
      </c>
      <c r="T443" s="15">
        <f>S443+Parameters!$B$8*epsilon!S443</f>
        <v>4.9158718831252006</v>
      </c>
      <c r="U443" s="15">
        <f>T443+Parameters!$B$8*epsilon!T443</f>
        <v>4.9244649881768217</v>
      </c>
      <c r="V443" s="15">
        <f>U443+Parameters!$B$8*epsilon!U443</f>
        <v>4.9358164656941064</v>
      </c>
      <c r="W443" s="15">
        <f>V443+Parameters!$B$8*epsilon!V443</f>
        <v>4.9347559495061946</v>
      </c>
      <c r="X443" s="15">
        <f>W443+Parameters!$B$8*epsilon!W443</f>
        <v>4.9605968687267934</v>
      </c>
      <c r="Y443" s="15">
        <f>X443+Parameters!$B$8*epsilon!X443</f>
        <v>4.9321601078958492</v>
      </c>
      <c r="Z443" s="15">
        <f>Y443+Parameters!$B$8*epsilon!Y443</f>
        <v>4.9486421201081772</v>
      </c>
      <c r="AA443" s="15">
        <f>Z443+Parameters!$B$8*epsilon!Z443</f>
        <v>4.9460540297459152</v>
      </c>
      <c r="AB443" s="15">
        <f>AA443+Parameters!$B$8*epsilon!AA443</f>
        <v>4.959806300416421</v>
      </c>
      <c r="AC443" s="15">
        <f>AB443+Parameters!$B$8*epsilon!AB443</f>
        <v>4.9583940255068732</v>
      </c>
      <c r="AD443" s="15">
        <f>AC443+Parameters!$B$8*epsilon!AC443</f>
        <v>4.9691621714816678</v>
      </c>
      <c r="AE443" s="15">
        <f>AD443+Parameters!$B$8*epsilon!AD443</f>
        <v>4.9374761009356973</v>
      </c>
      <c r="AF443" s="15">
        <f>AE443+Parameters!$B$8*epsilon!AE443</f>
        <v>4.9331322157668804</v>
      </c>
      <c r="AG443" s="15">
        <f>AF443+Parameters!$B$8*epsilon!AF443</f>
        <v>4.8977167516731894</v>
      </c>
      <c r="AH443" s="15">
        <f>AG443+Parameters!$B$8*epsilon!AG443</f>
        <v>4.8961283395645347</v>
      </c>
      <c r="AI443" s="15">
        <f>AH443+Parameters!$B$8*epsilon!AH443</f>
        <v>4.8847263575263433</v>
      </c>
      <c r="AJ443" s="15">
        <f>AI443+Parameters!$B$8*epsilon!AI443</f>
        <v>4.8786087118734436</v>
      </c>
      <c r="AK443" s="15">
        <f>AJ443+Parameters!$B$8*epsilon!AJ443</f>
        <v>4.885641279350974</v>
      </c>
      <c r="AL443" s="15">
        <f>AK443+Parameters!$B$8*epsilon!AK443</f>
        <v>4.8932808672971158</v>
      </c>
      <c r="AM443" s="15">
        <f>AL443+Parameters!$B$8*epsilon!AL443</f>
        <v>4.8918327056224165</v>
      </c>
      <c r="AN443" s="15">
        <f>AM443+Parameters!$B$8*epsilon!AM443</f>
        <v>4.8810059569369972</v>
      </c>
      <c r="AO443" s="15">
        <f>AN443+Parameters!$B$8*epsilon!AN443</f>
        <v>4.8752636410971402</v>
      </c>
      <c r="AP443" s="15">
        <f>AO443+Parameters!$B$8*epsilon!AO443</f>
        <v>4.8805076718914817</v>
      </c>
      <c r="AQ443" s="15">
        <f>AP443+Parameters!$B$8*epsilon!AP443</f>
        <v>4.8656850223086119</v>
      </c>
      <c r="AR443" s="15">
        <f>AQ443+Parameters!$B$8*epsilon!AQ443</f>
        <v>4.8601861496572241</v>
      </c>
      <c r="AS443" s="15">
        <f>AR443+Parameters!$B$8*epsilon!AR443</f>
        <v>4.8368990665586393</v>
      </c>
      <c r="AT443" s="15">
        <f>AS443+Parameters!$B$8*epsilon!AS443</f>
        <v>4.8259380432623775</v>
      </c>
      <c r="AU443" s="15">
        <f>AT443+Parameters!$B$8*epsilon!AT443</f>
        <v>4.8055689828817156</v>
      </c>
      <c r="AV443" s="15">
        <f>AU443+Parameters!$B$8*epsilon!AU443</f>
        <v>4.8138977190008365</v>
      </c>
      <c r="AW443" s="15">
        <f>AV443+Parameters!$B$8*epsilon!AV443</f>
        <v>4.8202478064414747</v>
      </c>
    </row>
    <row r="444" spans="2:49" x14ac:dyDescent="0.2">
      <c r="B444" s="3">
        <v>436</v>
      </c>
      <c r="C444" s="15">
        <f>LN(Parameters!$B$1)</f>
        <v>4.9300035240706652</v>
      </c>
      <c r="D444" s="15">
        <f>C444+Parameters!$B$8*epsilon!C444</f>
        <v>4.9364188773767737</v>
      </c>
      <c r="E444" s="15">
        <f>D444+Parameters!$B$8*epsilon!D444</f>
        <v>4.9333888460166762</v>
      </c>
      <c r="F444" s="15">
        <f>E444+Parameters!$B$8*epsilon!E444</f>
        <v>4.9078949339088016</v>
      </c>
      <c r="G444" s="15">
        <f>F444+Parameters!$B$8*epsilon!F444</f>
        <v>4.8678816772985041</v>
      </c>
      <c r="H444" s="15">
        <f>G444+Parameters!$B$8*epsilon!G444</f>
        <v>4.8851788121104889</v>
      </c>
      <c r="I444" s="15">
        <f>H444+Parameters!$B$8*epsilon!H444</f>
        <v>4.9198358084252014</v>
      </c>
      <c r="J444" s="15">
        <f>I444+Parameters!$B$8*epsilon!I444</f>
        <v>4.9020025081757641</v>
      </c>
      <c r="K444" s="15">
        <f>J444+Parameters!$B$8*epsilon!J444</f>
        <v>4.8907266447629016</v>
      </c>
      <c r="L444" s="15">
        <f>K444+Parameters!$B$8*epsilon!K444</f>
        <v>4.8753804920380457</v>
      </c>
      <c r="M444" s="15">
        <f>L444+Parameters!$B$8*epsilon!L444</f>
        <v>4.8734798705067757</v>
      </c>
      <c r="N444" s="15">
        <f>M444+Parameters!$B$8*epsilon!M444</f>
        <v>4.8784815098604586</v>
      </c>
      <c r="O444" s="15">
        <f>N444+Parameters!$B$8*epsilon!N444</f>
        <v>4.8523477862241702</v>
      </c>
      <c r="P444" s="15">
        <f>O444+Parameters!$B$8*epsilon!O444</f>
        <v>4.8451424129925886</v>
      </c>
      <c r="Q444" s="15">
        <f>P444+Parameters!$B$8*epsilon!P444</f>
        <v>4.8269456093140581</v>
      </c>
      <c r="R444" s="15">
        <f>Q444+Parameters!$B$8*epsilon!Q444</f>
        <v>4.7903409160642152</v>
      </c>
      <c r="S444" s="15">
        <f>R444+Parameters!$B$8*epsilon!R444</f>
        <v>4.7864352148749303</v>
      </c>
      <c r="T444" s="15">
        <f>S444+Parameters!$B$8*epsilon!S444</f>
        <v>4.8003067377932291</v>
      </c>
      <c r="U444" s="15">
        <f>T444+Parameters!$B$8*epsilon!T444</f>
        <v>4.8260956669987829</v>
      </c>
      <c r="V444" s="15">
        <f>U444+Parameters!$B$8*epsilon!U444</f>
        <v>4.8310869887446302</v>
      </c>
      <c r="W444" s="15">
        <f>V444+Parameters!$B$8*epsilon!V444</f>
        <v>4.8266338527741555</v>
      </c>
      <c r="X444" s="15">
        <f>W444+Parameters!$B$8*epsilon!W444</f>
        <v>4.8183303383803597</v>
      </c>
      <c r="Y444" s="15">
        <f>X444+Parameters!$B$8*epsilon!X444</f>
        <v>4.8273155227196041</v>
      </c>
      <c r="Z444" s="15">
        <f>Y444+Parameters!$B$8*epsilon!Y444</f>
        <v>4.8234410962790149</v>
      </c>
      <c r="AA444" s="15">
        <f>Z444+Parameters!$B$8*epsilon!Z444</f>
        <v>4.8187547102738497</v>
      </c>
      <c r="AB444" s="15">
        <f>AA444+Parameters!$B$8*epsilon!AA444</f>
        <v>4.8237580094892616</v>
      </c>
      <c r="AC444" s="15">
        <f>AB444+Parameters!$B$8*epsilon!AB444</f>
        <v>4.8292835352556107</v>
      </c>
      <c r="AD444" s="15">
        <f>AC444+Parameters!$B$8*epsilon!AC444</f>
        <v>4.822706561563523</v>
      </c>
      <c r="AE444" s="15">
        <f>AD444+Parameters!$B$8*epsilon!AD444</f>
        <v>4.8090891077117526</v>
      </c>
      <c r="AF444" s="15">
        <f>AE444+Parameters!$B$8*epsilon!AE444</f>
        <v>4.8297591022265012</v>
      </c>
      <c r="AG444" s="15">
        <f>AF444+Parameters!$B$8*epsilon!AF444</f>
        <v>4.8471502379822153</v>
      </c>
      <c r="AH444" s="15">
        <f>AG444+Parameters!$B$8*epsilon!AG444</f>
        <v>4.8578894494857554</v>
      </c>
      <c r="AI444" s="15">
        <f>AH444+Parameters!$B$8*epsilon!AH444</f>
        <v>4.8618457450432917</v>
      </c>
      <c r="AJ444" s="15">
        <f>AI444+Parameters!$B$8*epsilon!AI444</f>
        <v>4.8614969192378306</v>
      </c>
      <c r="AK444" s="15">
        <f>AJ444+Parameters!$B$8*epsilon!AJ444</f>
        <v>4.8864297784217188</v>
      </c>
      <c r="AL444" s="15">
        <f>AK444+Parameters!$B$8*epsilon!AK444</f>
        <v>4.8743902695740529</v>
      </c>
      <c r="AM444" s="15">
        <f>AL444+Parameters!$B$8*epsilon!AL444</f>
        <v>4.8664280905038932</v>
      </c>
      <c r="AN444" s="15">
        <f>AM444+Parameters!$B$8*epsilon!AM444</f>
        <v>4.8854689776808673</v>
      </c>
      <c r="AO444" s="15">
        <f>AN444+Parameters!$B$8*epsilon!AN444</f>
        <v>4.894914189070894</v>
      </c>
      <c r="AP444" s="15">
        <f>AO444+Parameters!$B$8*epsilon!AO444</f>
        <v>4.8997671070583175</v>
      </c>
      <c r="AQ444" s="15">
        <f>AP444+Parameters!$B$8*epsilon!AP444</f>
        <v>4.8831286236440787</v>
      </c>
      <c r="AR444" s="15">
        <f>AQ444+Parameters!$B$8*epsilon!AQ444</f>
        <v>4.8872468413715184</v>
      </c>
      <c r="AS444" s="15">
        <f>AR444+Parameters!$B$8*epsilon!AR444</f>
        <v>4.8772585877726895</v>
      </c>
      <c r="AT444" s="15">
        <f>AS444+Parameters!$B$8*epsilon!AS444</f>
        <v>4.8786167292649294</v>
      </c>
      <c r="AU444" s="15">
        <f>AT444+Parameters!$B$8*epsilon!AT444</f>
        <v>4.8529576732969222</v>
      </c>
      <c r="AV444" s="15">
        <f>AU444+Parameters!$B$8*epsilon!AU444</f>
        <v>4.8158312180496168</v>
      </c>
      <c r="AW444" s="15">
        <f>AV444+Parameters!$B$8*epsilon!AV444</f>
        <v>4.8316715099917484</v>
      </c>
    </row>
    <row r="445" spans="2:49" x14ac:dyDescent="0.2">
      <c r="B445" s="3">
        <v>437</v>
      </c>
      <c r="C445" s="15">
        <f>LN(Parameters!$B$1)</f>
        <v>4.9300035240706652</v>
      </c>
      <c r="D445" s="15">
        <f>C445+Parameters!$B$8*epsilon!C445</f>
        <v>4.9439510292072368</v>
      </c>
      <c r="E445" s="15">
        <f>D445+Parameters!$B$8*epsilon!D445</f>
        <v>4.9455940771964055</v>
      </c>
      <c r="F445" s="15">
        <f>E445+Parameters!$B$8*epsilon!E445</f>
        <v>4.961085803472737</v>
      </c>
      <c r="G445" s="15">
        <f>F445+Parameters!$B$8*epsilon!F445</f>
        <v>4.9650342135218954</v>
      </c>
      <c r="H445" s="15">
        <f>G445+Parameters!$B$8*epsilon!G445</f>
        <v>4.9414557398671217</v>
      </c>
      <c r="I445" s="15">
        <f>H445+Parameters!$B$8*epsilon!H445</f>
        <v>4.9047054074932017</v>
      </c>
      <c r="J445" s="15">
        <f>I445+Parameters!$B$8*epsilon!I445</f>
        <v>4.9271043679406903</v>
      </c>
      <c r="K445" s="15">
        <f>J445+Parameters!$B$8*epsilon!J445</f>
        <v>4.9148200850106685</v>
      </c>
      <c r="L445" s="15">
        <f>K445+Parameters!$B$8*epsilon!K445</f>
        <v>4.9361260955946209</v>
      </c>
      <c r="M445" s="15">
        <f>L445+Parameters!$B$8*epsilon!L445</f>
        <v>4.9510746966012125</v>
      </c>
      <c r="N445" s="15">
        <f>M445+Parameters!$B$8*epsilon!M445</f>
        <v>4.9546239129410274</v>
      </c>
      <c r="O445" s="15">
        <f>N445+Parameters!$B$8*epsilon!N445</f>
        <v>4.9542692499015404</v>
      </c>
      <c r="P445" s="15">
        <f>O445+Parameters!$B$8*epsilon!O445</f>
        <v>4.9244017505112758</v>
      </c>
      <c r="Q445" s="15">
        <f>P445+Parameters!$B$8*epsilon!P445</f>
        <v>4.928871483789405</v>
      </c>
      <c r="R445" s="15">
        <f>Q445+Parameters!$B$8*epsilon!Q445</f>
        <v>4.953816701123098</v>
      </c>
      <c r="S445" s="15">
        <f>R445+Parameters!$B$8*epsilon!R445</f>
        <v>4.9528300006870989</v>
      </c>
      <c r="T445" s="15">
        <f>S445+Parameters!$B$8*epsilon!S445</f>
        <v>4.9438788753119836</v>
      </c>
      <c r="U445" s="15">
        <f>T445+Parameters!$B$8*epsilon!T445</f>
        <v>4.9521168199220122</v>
      </c>
      <c r="V445" s="15">
        <f>U445+Parameters!$B$8*epsilon!U445</f>
        <v>4.9598184516717421</v>
      </c>
      <c r="W445" s="15">
        <f>V445+Parameters!$B$8*epsilon!V445</f>
        <v>4.9474797085072666</v>
      </c>
      <c r="X445" s="15">
        <f>W445+Parameters!$B$8*epsilon!W445</f>
        <v>4.9546905209489545</v>
      </c>
      <c r="Y445" s="15">
        <f>X445+Parameters!$B$8*epsilon!X445</f>
        <v>4.958139950215986</v>
      </c>
      <c r="Z445" s="15">
        <f>Y445+Parameters!$B$8*epsilon!Y445</f>
        <v>4.9732960695033155</v>
      </c>
      <c r="AA445" s="15">
        <f>Z445+Parameters!$B$8*epsilon!Z445</f>
        <v>4.9483354295539561</v>
      </c>
      <c r="AB445" s="15">
        <f>AA445+Parameters!$B$8*epsilon!AA445</f>
        <v>4.9396516413960381</v>
      </c>
      <c r="AC445" s="15">
        <f>AB445+Parameters!$B$8*epsilon!AB445</f>
        <v>4.9168969123385269</v>
      </c>
      <c r="AD445" s="15">
        <f>AC445+Parameters!$B$8*epsilon!AC445</f>
        <v>4.9144553213709425</v>
      </c>
      <c r="AE445" s="15">
        <f>AD445+Parameters!$B$8*epsilon!AD445</f>
        <v>4.9257340617550422</v>
      </c>
      <c r="AF445" s="15">
        <f>AE445+Parameters!$B$8*epsilon!AE445</f>
        <v>4.9110414329523007</v>
      </c>
      <c r="AG445" s="15">
        <f>AF445+Parameters!$B$8*epsilon!AF445</f>
        <v>4.9113478478334862</v>
      </c>
      <c r="AH445" s="15">
        <f>AG445+Parameters!$B$8*epsilon!AG445</f>
        <v>4.9332243992797977</v>
      </c>
      <c r="AI445" s="15">
        <f>AH445+Parameters!$B$8*epsilon!AH445</f>
        <v>4.9295543987221668</v>
      </c>
      <c r="AJ445" s="15">
        <f>AI445+Parameters!$B$8*epsilon!AI445</f>
        <v>4.9303403551556393</v>
      </c>
      <c r="AK445" s="15">
        <f>AJ445+Parameters!$B$8*epsilon!AJ445</f>
        <v>4.9243345007846742</v>
      </c>
      <c r="AL445" s="15">
        <f>AK445+Parameters!$B$8*epsilon!AK445</f>
        <v>4.9468025720795286</v>
      </c>
      <c r="AM445" s="15">
        <f>AL445+Parameters!$B$8*epsilon!AL445</f>
        <v>4.9640053783345151</v>
      </c>
      <c r="AN445" s="15">
        <f>AM445+Parameters!$B$8*epsilon!AM445</f>
        <v>4.9417689349540979</v>
      </c>
      <c r="AO445" s="15">
        <f>AN445+Parameters!$B$8*epsilon!AN445</f>
        <v>4.9172891112229564</v>
      </c>
      <c r="AP445" s="15">
        <f>AO445+Parameters!$B$8*epsilon!AO445</f>
        <v>4.9212442145984365</v>
      </c>
      <c r="AQ445" s="15">
        <f>AP445+Parameters!$B$8*epsilon!AP445</f>
        <v>4.9472347158633836</v>
      </c>
      <c r="AR445" s="15">
        <f>AQ445+Parameters!$B$8*epsilon!AQ445</f>
        <v>4.9446037283853332</v>
      </c>
      <c r="AS445" s="15">
        <f>AR445+Parameters!$B$8*epsilon!AR445</f>
        <v>4.9343828066204614</v>
      </c>
      <c r="AT445" s="15">
        <f>AS445+Parameters!$B$8*epsilon!AS445</f>
        <v>4.9341967734200987</v>
      </c>
      <c r="AU445" s="15">
        <f>AT445+Parameters!$B$8*epsilon!AT445</f>
        <v>4.9455954869067709</v>
      </c>
      <c r="AV445" s="15">
        <f>AU445+Parameters!$B$8*epsilon!AU445</f>
        <v>4.9645914482412499</v>
      </c>
      <c r="AW445" s="15">
        <f>AV445+Parameters!$B$8*epsilon!AV445</f>
        <v>4.987988807503366</v>
      </c>
    </row>
    <row r="446" spans="2:49" x14ac:dyDescent="0.2">
      <c r="B446" s="3">
        <v>438</v>
      </c>
      <c r="C446" s="15">
        <f>LN(Parameters!$B$1)</f>
        <v>4.9300035240706652</v>
      </c>
      <c r="D446" s="15">
        <f>C446+Parameters!$B$8*epsilon!C446</f>
        <v>4.9458883241772424</v>
      </c>
      <c r="E446" s="15">
        <f>D446+Parameters!$B$8*epsilon!D446</f>
        <v>4.9513312053527914</v>
      </c>
      <c r="F446" s="15">
        <f>E446+Parameters!$B$8*epsilon!E446</f>
        <v>4.9794931733754462</v>
      </c>
      <c r="G446" s="15">
        <f>F446+Parameters!$B$8*epsilon!F446</f>
        <v>4.9910340090955749</v>
      </c>
      <c r="H446" s="15">
        <f>G446+Parameters!$B$8*epsilon!G446</f>
        <v>4.9976488529181928</v>
      </c>
      <c r="I446" s="15">
        <f>H446+Parameters!$B$8*epsilon!H446</f>
        <v>4.9892586446860614</v>
      </c>
      <c r="J446" s="15">
        <f>I446+Parameters!$B$8*epsilon!I446</f>
        <v>5.0284315132485951</v>
      </c>
      <c r="K446" s="15">
        <f>J446+Parameters!$B$8*epsilon!J446</f>
        <v>5.0054403689016276</v>
      </c>
      <c r="L446" s="15">
        <f>K446+Parameters!$B$8*epsilon!K446</f>
        <v>4.9881815389207613</v>
      </c>
      <c r="M446" s="15">
        <f>L446+Parameters!$B$8*epsilon!L446</f>
        <v>5.0058068949586083</v>
      </c>
      <c r="N446" s="15">
        <f>M446+Parameters!$B$8*epsilon!M446</f>
        <v>5.0142953129075396</v>
      </c>
      <c r="O446" s="15">
        <f>N446+Parameters!$B$8*epsilon!N446</f>
        <v>5.0010563486815993</v>
      </c>
      <c r="P446" s="15">
        <f>O446+Parameters!$B$8*epsilon!O446</f>
        <v>5.0056429816995145</v>
      </c>
      <c r="Q446" s="15">
        <f>P446+Parameters!$B$8*epsilon!P446</f>
        <v>5.007480393493438</v>
      </c>
      <c r="R446" s="15">
        <f>Q446+Parameters!$B$8*epsilon!Q446</f>
        <v>5.0163705141162911</v>
      </c>
      <c r="S446" s="15">
        <f>R446+Parameters!$B$8*epsilon!R446</f>
        <v>5.0210258605210374</v>
      </c>
      <c r="T446" s="15">
        <f>S446+Parameters!$B$8*epsilon!S446</f>
        <v>4.9997418886868816</v>
      </c>
      <c r="U446" s="15">
        <f>T446+Parameters!$B$8*epsilon!T446</f>
        <v>4.992071620521414</v>
      </c>
      <c r="V446" s="15">
        <f>U446+Parameters!$B$8*epsilon!U446</f>
        <v>4.9887839316103779</v>
      </c>
      <c r="W446" s="15">
        <f>V446+Parameters!$B$8*epsilon!V446</f>
        <v>5.0278277920541861</v>
      </c>
      <c r="X446" s="15">
        <f>W446+Parameters!$B$8*epsilon!W446</f>
        <v>5.0431736361434369</v>
      </c>
      <c r="Y446" s="15">
        <f>X446+Parameters!$B$8*epsilon!X446</f>
        <v>5.0500121135227083</v>
      </c>
      <c r="Z446" s="15">
        <f>Y446+Parameters!$B$8*epsilon!Y446</f>
        <v>5.0397498966175363</v>
      </c>
      <c r="AA446" s="15">
        <f>Z446+Parameters!$B$8*epsilon!Z446</f>
        <v>5.0473790071722089</v>
      </c>
      <c r="AB446" s="15">
        <f>AA446+Parameters!$B$8*epsilon!AA446</f>
        <v>5.0461398108721554</v>
      </c>
      <c r="AC446" s="15">
        <f>AB446+Parameters!$B$8*epsilon!AB446</f>
        <v>5.0184876661545239</v>
      </c>
      <c r="AD446" s="15">
        <f>AC446+Parameters!$B$8*epsilon!AC446</f>
        <v>5.0387197965044024</v>
      </c>
      <c r="AE446" s="15">
        <f>AD446+Parameters!$B$8*epsilon!AD446</f>
        <v>5.0260237134539345</v>
      </c>
      <c r="AF446" s="15">
        <f>AE446+Parameters!$B$8*epsilon!AE446</f>
        <v>4.9945942351026318</v>
      </c>
      <c r="AG446" s="15">
        <f>AF446+Parameters!$B$8*epsilon!AF446</f>
        <v>4.9971144640767369</v>
      </c>
      <c r="AH446" s="15">
        <f>AG446+Parameters!$B$8*epsilon!AG446</f>
        <v>5.0036822242555621</v>
      </c>
      <c r="AI446" s="15">
        <f>AH446+Parameters!$B$8*epsilon!AH446</f>
        <v>5.0162529116862409</v>
      </c>
      <c r="AJ446" s="15">
        <f>AI446+Parameters!$B$8*epsilon!AI446</f>
        <v>4.9935228726297165</v>
      </c>
      <c r="AK446" s="15">
        <f>AJ446+Parameters!$B$8*epsilon!AJ446</f>
        <v>4.965024599839178</v>
      </c>
      <c r="AL446" s="15">
        <f>AK446+Parameters!$B$8*epsilon!AK446</f>
        <v>4.9508977548366406</v>
      </c>
      <c r="AM446" s="15">
        <f>AL446+Parameters!$B$8*epsilon!AL446</f>
        <v>4.9441597485002591</v>
      </c>
      <c r="AN446" s="15">
        <f>AM446+Parameters!$B$8*epsilon!AM446</f>
        <v>4.9444962467772946</v>
      </c>
      <c r="AO446" s="15">
        <f>AN446+Parameters!$B$8*epsilon!AN446</f>
        <v>4.9299645143883799</v>
      </c>
      <c r="AP446" s="15">
        <f>AO446+Parameters!$B$8*epsilon!AO446</f>
        <v>4.9543471548081506</v>
      </c>
      <c r="AQ446" s="15">
        <f>AP446+Parameters!$B$8*epsilon!AP446</f>
        <v>4.9672787201851776</v>
      </c>
      <c r="AR446" s="15">
        <f>AQ446+Parameters!$B$8*epsilon!AQ446</f>
        <v>4.9358438895730581</v>
      </c>
      <c r="AS446" s="15">
        <f>AR446+Parameters!$B$8*epsilon!AR446</f>
        <v>4.9200883203886052</v>
      </c>
      <c r="AT446" s="15">
        <f>AS446+Parameters!$B$8*epsilon!AS446</f>
        <v>4.9381568693210385</v>
      </c>
      <c r="AU446" s="15">
        <f>AT446+Parameters!$B$8*epsilon!AT446</f>
        <v>4.9305588064077002</v>
      </c>
      <c r="AV446" s="15">
        <f>AU446+Parameters!$B$8*epsilon!AU446</f>
        <v>4.9200883203886052</v>
      </c>
      <c r="AW446" s="15">
        <f>AV446+Parameters!$B$8*epsilon!AV446</f>
        <v>4.9204774370790973</v>
      </c>
    </row>
    <row r="447" spans="2:49" x14ac:dyDescent="0.2">
      <c r="B447" s="3">
        <v>439</v>
      </c>
      <c r="C447" s="15">
        <f>LN(Parameters!$B$1)</f>
        <v>4.9300035240706652</v>
      </c>
      <c r="D447" s="15">
        <f>C447+Parameters!$B$8*epsilon!C447</f>
        <v>4.8986747885944224</v>
      </c>
      <c r="E447" s="15">
        <f>D447+Parameters!$B$8*epsilon!D447</f>
        <v>4.901918053465895</v>
      </c>
      <c r="F447" s="15">
        <f>E447+Parameters!$B$8*epsilon!E447</f>
        <v>4.913692671576368</v>
      </c>
      <c r="G447" s="15">
        <f>F447+Parameters!$B$8*epsilon!F447</f>
        <v>4.934510718026238</v>
      </c>
      <c r="H447" s="15">
        <f>G447+Parameters!$B$8*epsilon!G447</f>
        <v>4.9226726853052067</v>
      </c>
      <c r="I447" s="15">
        <f>H447+Parameters!$B$8*epsilon!H447</f>
        <v>4.8979496693862155</v>
      </c>
      <c r="J447" s="15">
        <f>I447+Parameters!$B$8*epsilon!I447</f>
        <v>4.9280096936558966</v>
      </c>
      <c r="K447" s="15">
        <f>J447+Parameters!$B$8*epsilon!J447</f>
        <v>4.906274851912225</v>
      </c>
      <c r="L447" s="15">
        <f>K447+Parameters!$B$8*epsilon!K447</f>
        <v>4.9301335912624555</v>
      </c>
      <c r="M447" s="15">
        <f>L447+Parameters!$B$8*epsilon!L447</f>
        <v>4.925891760808323</v>
      </c>
      <c r="N447" s="15">
        <f>M447+Parameters!$B$8*epsilon!M447</f>
        <v>4.9183918401892646</v>
      </c>
      <c r="O447" s="15">
        <f>N447+Parameters!$B$8*epsilon!N447</f>
        <v>4.9396832303609521</v>
      </c>
      <c r="P447" s="15">
        <f>O447+Parameters!$B$8*epsilon!O447</f>
        <v>4.9313729242937816</v>
      </c>
      <c r="Q447" s="15">
        <f>P447+Parameters!$B$8*epsilon!P447</f>
        <v>4.8985443558174362</v>
      </c>
      <c r="R447" s="15">
        <f>Q447+Parameters!$B$8*epsilon!Q447</f>
        <v>4.8610961926627825</v>
      </c>
      <c r="S447" s="15">
        <f>R447+Parameters!$B$8*epsilon!R447</f>
        <v>4.8590917021618782</v>
      </c>
      <c r="T447" s="15">
        <f>S447+Parameters!$B$8*epsilon!S447</f>
        <v>4.8550610536402772</v>
      </c>
      <c r="U447" s="15">
        <f>T447+Parameters!$B$8*epsilon!T447</f>
        <v>4.8367979157604344</v>
      </c>
      <c r="V447" s="15">
        <f>U447+Parameters!$B$8*epsilon!U447</f>
        <v>4.8147810387398868</v>
      </c>
      <c r="W447" s="15">
        <f>V447+Parameters!$B$8*epsilon!V447</f>
        <v>4.767140219880142</v>
      </c>
      <c r="X447" s="15">
        <f>W447+Parameters!$B$8*epsilon!W447</f>
        <v>4.770311390613001</v>
      </c>
      <c r="Y447" s="15">
        <f>X447+Parameters!$B$8*epsilon!X447</f>
        <v>4.7526508347785024</v>
      </c>
      <c r="Z447" s="15">
        <f>Y447+Parameters!$B$8*epsilon!Y447</f>
        <v>4.760913221467403</v>
      </c>
      <c r="AA447" s="15">
        <f>Z447+Parameters!$B$8*epsilon!Z447</f>
        <v>4.7657394517028031</v>
      </c>
      <c r="AB447" s="15">
        <f>AA447+Parameters!$B$8*epsilon!AA447</f>
        <v>4.7731168406514648</v>
      </c>
      <c r="AC447" s="15">
        <f>AB447+Parameters!$B$8*epsilon!AB447</f>
        <v>4.8127429966257056</v>
      </c>
      <c r="AD447" s="15">
        <f>AC447+Parameters!$B$8*epsilon!AC447</f>
        <v>4.8100271115775675</v>
      </c>
      <c r="AE447" s="15">
        <f>AD447+Parameters!$B$8*epsilon!AD447</f>
        <v>4.8327679657041189</v>
      </c>
      <c r="AF447" s="15">
        <f>AE447+Parameters!$B$8*epsilon!AE447</f>
        <v>4.7919240524993931</v>
      </c>
      <c r="AG447" s="15">
        <f>AF447+Parameters!$B$8*epsilon!AF447</f>
        <v>4.8284290932905005</v>
      </c>
      <c r="AH447" s="15">
        <f>AG447+Parameters!$B$8*epsilon!AG447</f>
        <v>4.8480559412545068</v>
      </c>
      <c r="AI447" s="15">
        <f>AH447+Parameters!$B$8*epsilon!AH447</f>
        <v>4.8759381278369727</v>
      </c>
      <c r="AJ447" s="15">
        <f>AI447+Parameters!$B$8*epsilon!AI447</f>
        <v>4.8831502793972321</v>
      </c>
      <c r="AK447" s="15">
        <f>AJ447+Parameters!$B$8*epsilon!AJ447</f>
        <v>4.8970862069762155</v>
      </c>
      <c r="AL447" s="15">
        <f>AK447+Parameters!$B$8*epsilon!AK447</f>
        <v>4.874326399124584</v>
      </c>
      <c r="AM447" s="15">
        <f>AL447+Parameters!$B$8*epsilon!AL447</f>
        <v>4.8596733868574598</v>
      </c>
      <c r="AN447" s="15">
        <f>AM447+Parameters!$B$8*epsilon!AM447</f>
        <v>4.8453045221810918</v>
      </c>
      <c r="AO447" s="15">
        <f>AN447+Parameters!$B$8*epsilon!AN447</f>
        <v>4.8426399367699702</v>
      </c>
      <c r="AP447" s="15">
        <f>AO447+Parameters!$B$8*epsilon!AO447</f>
        <v>4.8362719110273922</v>
      </c>
      <c r="AQ447" s="15">
        <f>AP447+Parameters!$B$8*epsilon!AP447</f>
        <v>4.8310963770752258</v>
      </c>
      <c r="AR447" s="15">
        <f>AQ447+Parameters!$B$8*epsilon!AQ447</f>
        <v>4.8350116434853252</v>
      </c>
      <c r="AS447" s="15">
        <f>AR447+Parameters!$B$8*epsilon!AR447</f>
        <v>4.8455095994157107</v>
      </c>
      <c r="AT447" s="15">
        <f>AS447+Parameters!$B$8*epsilon!AS447</f>
        <v>4.8234283727277667</v>
      </c>
      <c r="AU447" s="15">
        <f>AT447+Parameters!$B$8*epsilon!AT447</f>
        <v>4.8200472165575725</v>
      </c>
      <c r="AV447" s="15">
        <f>AU447+Parameters!$B$8*epsilon!AU447</f>
        <v>4.8164189633585481</v>
      </c>
      <c r="AW447" s="15">
        <f>AV447+Parameters!$B$8*epsilon!AV447</f>
        <v>4.8116738280646043</v>
      </c>
    </row>
    <row r="448" spans="2:49" x14ac:dyDescent="0.2">
      <c r="B448" s="3">
        <v>440</v>
      </c>
      <c r="C448" s="15">
        <f>LN(Parameters!$B$1)</f>
        <v>4.9300035240706652</v>
      </c>
      <c r="D448" s="15">
        <f>C448+Parameters!$B$8*epsilon!C448</f>
        <v>4.9263927592371148</v>
      </c>
      <c r="E448" s="15">
        <f>D448+Parameters!$B$8*epsilon!D448</f>
        <v>4.9090596161518461</v>
      </c>
      <c r="F448" s="15">
        <f>E448+Parameters!$B$8*epsilon!E448</f>
        <v>4.8805309982650966</v>
      </c>
      <c r="G448" s="15">
        <f>F448+Parameters!$B$8*epsilon!F448</f>
        <v>4.8960779384250799</v>
      </c>
      <c r="H448" s="15">
        <f>G448+Parameters!$B$8*epsilon!G448</f>
        <v>4.8734923610292569</v>
      </c>
      <c r="I448" s="15">
        <f>H448+Parameters!$B$8*epsilon!H448</f>
        <v>4.8864625734901903</v>
      </c>
      <c r="J448" s="15">
        <f>I448+Parameters!$B$8*epsilon!I448</f>
        <v>4.9098743839835439</v>
      </c>
      <c r="K448" s="15">
        <f>J448+Parameters!$B$8*epsilon!J448</f>
        <v>4.9300039100367501</v>
      </c>
      <c r="L448" s="15">
        <f>K448+Parameters!$B$8*epsilon!K448</f>
        <v>4.9322711331961502</v>
      </c>
      <c r="M448" s="15">
        <f>L448+Parameters!$B$8*epsilon!L448</f>
        <v>4.9263714002275316</v>
      </c>
      <c r="N448" s="15">
        <f>M448+Parameters!$B$8*epsilon!M448</f>
        <v>4.930299991044313</v>
      </c>
      <c r="O448" s="15">
        <f>N448+Parameters!$B$8*epsilon!N448</f>
        <v>4.9265375423312934</v>
      </c>
      <c r="P448" s="15">
        <f>O448+Parameters!$B$8*epsilon!O448</f>
        <v>4.941658390794454</v>
      </c>
      <c r="Q448" s="15">
        <f>P448+Parameters!$B$8*epsilon!P448</f>
        <v>4.9435064355421554</v>
      </c>
      <c r="R448" s="15">
        <f>Q448+Parameters!$B$8*epsilon!Q448</f>
        <v>4.9911331327798054</v>
      </c>
      <c r="S448" s="15">
        <f>R448+Parameters!$B$8*epsilon!R448</f>
        <v>5.011290584344505</v>
      </c>
      <c r="T448" s="15">
        <f>S448+Parameters!$B$8*epsilon!S448</f>
        <v>4.9889108008692231</v>
      </c>
      <c r="U448" s="15">
        <f>T448+Parameters!$B$8*epsilon!T448</f>
        <v>4.9814923317692896</v>
      </c>
      <c r="V448" s="15">
        <f>U448+Parameters!$B$8*epsilon!U448</f>
        <v>4.972669324851779</v>
      </c>
      <c r="W448" s="15">
        <f>V448+Parameters!$B$8*epsilon!V448</f>
        <v>4.9764097851406293</v>
      </c>
      <c r="X448" s="15">
        <f>W448+Parameters!$B$8*epsilon!W448</f>
        <v>5.0155844917289141</v>
      </c>
      <c r="Y448" s="15">
        <f>X448+Parameters!$B$8*epsilon!X448</f>
        <v>5.0244578518830458</v>
      </c>
      <c r="Z448" s="15">
        <f>Y448+Parameters!$B$8*epsilon!Y448</f>
        <v>5.0438678309525118</v>
      </c>
      <c r="AA448" s="15">
        <f>Z448+Parameters!$B$8*epsilon!Z448</f>
        <v>5.0024939774261439</v>
      </c>
      <c r="AB448" s="15">
        <f>AA448+Parameters!$B$8*epsilon!AA448</f>
        <v>5.003328157700075</v>
      </c>
      <c r="AC448" s="15">
        <f>AB448+Parameters!$B$8*epsilon!AB448</f>
        <v>5.0549431189332772</v>
      </c>
      <c r="AD448" s="15">
        <f>AC448+Parameters!$B$8*epsilon!AC448</f>
        <v>5.0101032377328236</v>
      </c>
      <c r="AE448" s="15">
        <f>AD448+Parameters!$B$8*epsilon!AD448</f>
        <v>4.9786537683333441</v>
      </c>
      <c r="AF448" s="15">
        <f>AE448+Parameters!$B$8*epsilon!AE448</f>
        <v>4.9910973914383154</v>
      </c>
      <c r="AG448" s="15">
        <f>AF448+Parameters!$B$8*epsilon!AF448</f>
        <v>5.0133785902701744</v>
      </c>
      <c r="AH448" s="15">
        <f>AG448+Parameters!$B$8*epsilon!AG448</f>
        <v>5.0255795594723782</v>
      </c>
      <c r="AI448" s="15">
        <f>AH448+Parameters!$B$8*epsilon!AH448</f>
        <v>5.03637821793283</v>
      </c>
      <c r="AJ448" s="15">
        <f>AI448+Parameters!$B$8*epsilon!AI448</f>
        <v>5.0373989549330345</v>
      </c>
      <c r="AK448" s="15">
        <f>AJ448+Parameters!$B$8*epsilon!AJ448</f>
        <v>5.0847694951951912</v>
      </c>
      <c r="AL448" s="15">
        <f>AK448+Parameters!$B$8*epsilon!AK448</f>
        <v>5.0486483726703506</v>
      </c>
      <c r="AM448" s="15">
        <f>AL448+Parameters!$B$8*epsilon!AL448</f>
        <v>5.0539747909908828</v>
      </c>
      <c r="AN448" s="15">
        <f>AM448+Parameters!$B$8*epsilon!AM448</f>
        <v>5.0340166864645948</v>
      </c>
      <c r="AO448" s="15">
        <f>AN448+Parameters!$B$8*epsilon!AN448</f>
        <v>5.0342560359488866</v>
      </c>
      <c r="AP448" s="15">
        <f>AO448+Parameters!$B$8*epsilon!AO448</f>
        <v>5.0395568992449551</v>
      </c>
      <c r="AQ448" s="15">
        <f>AP448+Parameters!$B$8*epsilon!AP448</f>
        <v>5.0067832463965711</v>
      </c>
      <c r="AR448" s="15">
        <f>AQ448+Parameters!$B$8*epsilon!AQ448</f>
        <v>5.0071560617764339</v>
      </c>
      <c r="AS448" s="15">
        <f>AR448+Parameters!$B$8*epsilon!AR448</f>
        <v>4.9840660923636806</v>
      </c>
      <c r="AT448" s="15">
        <f>AS448+Parameters!$B$8*epsilon!AS448</f>
        <v>4.9748521289909675</v>
      </c>
      <c r="AU448" s="15">
        <f>AT448+Parameters!$B$8*epsilon!AT448</f>
        <v>4.9485634018566884</v>
      </c>
      <c r="AV448" s="15">
        <f>AU448+Parameters!$B$8*epsilon!AU448</f>
        <v>4.964716326502141</v>
      </c>
      <c r="AW448" s="15">
        <f>AV448+Parameters!$B$8*epsilon!AV448</f>
        <v>4.9746132927614433</v>
      </c>
    </row>
    <row r="449" spans="2:49" x14ac:dyDescent="0.2">
      <c r="B449" s="3">
        <v>441</v>
      </c>
      <c r="C449" s="15">
        <f>LN(Parameters!$B$1)</f>
        <v>4.9300035240706652</v>
      </c>
      <c r="D449" s="15">
        <f>C449+Parameters!$B$8*epsilon!C449</f>
        <v>4.9405420176451917</v>
      </c>
      <c r="E449" s="15">
        <f>D449+Parameters!$B$8*epsilon!D449</f>
        <v>4.9571283256944341</v>
      </c>
      <c r="F449" s="15">
        <f>E449+Parameters!$B$8*epsilon!E449</f>
        <v>4.9649784219375794</v>
      </c>
      <c r="G449" s="15">
        <f>F449+Parameters!$B$8*epsilon!F449</f>
        <v>4.9694976564331279</v>
      </c>
      <c r="H449" s="15">
        <f>G449+Parameters!$B$8*epsilon!G449</f>
        <v>4.9697974305696144</v>
      </c>
      <c r="I449" s="15">
        <f>H449+Parameters!$B$8*epsilon!H449</f>
        <v>4.9837543073570467</v>
      </c>
      <c r="J449" s="15">
        <f>I449+Parameters!$B$8*epsilon!I449</f>
        <v>5.0094650962573848</v>
      </c>
      <c r="K449" s="15">
        <f>J449+Parameters!$B$8*epsilon!J449</f>
        <v>5.0126246983809599</v>
      </c>
      <c r="L449" s="15">
        <f>K449+Parameters!$B$8*epsilon!K449</f>
        <v>5.0196256489588533</v>
      </c>
      <c r="M449" s="15">
        <f>L449+Parameters!$B$8*epsilon!L449</f>
        <v>5.0088675881039482</v>
      </c>
      <c r="N449" s="15">
        <f>M449+Parameters!$B$8*epsilon!M449</f>
        <v>4.9993595188895323</v>
      </c>
      <c r="O449" s="15">
        <f>N449+Parameters!$B$8*epsilon!N449</f>
        <v>5.0006184758058643</v>
      </c>
      <c r="P449" s="15">
        <f>O449+Parameters!$B$8*epsilon!O449</f>
        <v>5.010705762271991</v>
      </c>
      <c r="Q449" s="15">
        <f>P449+Parameters!$B$8*epsilon!P449</f>
        <v>4.9971155552837727</v>
      </c>
      <c r="R449" s="15">
        <f>Q449+Parameters!$B$8*epsilon!Q449</f>
        <v>5.0226249781166903</v>
      </c>
      <c r="S449" s="15">
        <f>R449+Parameters!$B$8*epsilon!R449</f>
        <v>4.9965677059720317</v>
      </c>
      <c r="T449" s="15">
        <f>S449+Parameters!$B$8*epsilon!S449</f>
        <v>5.0051648709697387</v>
      </c>
      <c r="U449" s="15">
        <f>T449+Parameters!$B$8*epsilon!T449</f>
        <v>4.9913917651944679</v>
      </c>
      <c r="V449" s="15">
        <f>U449+Parameters!$B$8*epsilon!U449</f>
        <v>4.9766208626322053</v>
      </c>
      <c r="W449" s="15">
        <f>V449+Parameters!$B$8*epsilon!V449</f>
        <v>4.9741368052847497</v>
      </c>
      <c r="X449" s="15">
        <f>W449+Parameters!$B$8*epsilon!W449</f>
        <v>4.9610957015830053</v>
      </c>
      <c r="Y449" s="15">
        <f>X449+Parameters!$B$8*epsilon!X449</f>
        <v>4.9560544049731226</v>
      </c>
      <c r="Z449" s="15">
        <f>Y449+Parameters!$B$8*epsilon!Y449</f>
        <v>4.949856100005003</v>
      </c>
      <c r="AA449" s="15">
        <f>Z449+Parameters!$B$8*epsilon!Z449</f>
        <v>4.9355460483558948</v>
      </c>
      <c r="AB449" s="15">
        <f>AA449+Parameters!$B$8*epsilon!AA449</f>
        <v>4.9292826895702877</v>
      </c>
      <c r="AC449" s="15">
        <f>AB449+Parameters!$B$8*epsilon!AB449</f>
        <v>4.9270032578943432</v>
      </c>
      <c r="AD449" s="15">
        <f>AC449+Parameters!$B$8*epsilon!AC449</f>
        <v>4.9113293111925094</v>
      </c>
      <c r="AE449" s="15">
        <f>AD449+Parameters!$B$8*epsilon!AD449</f>
        <v>4.9016846569740151</v>
      </c>
      <c r="AF449" s="15">
        <f>AE449+Parameters!$B$8*epsilon!AE449</f>
        <v>4.9024993324436545</v>
      </c>
      <c r="AG449" s="15">
        <f>AF449+Parameters!$B$8*epsilon!AF449</f>
        <v>4.893878857285654</v>
      </c>
      <c r="AH449" s="15">
        <f>AG449+Parameters!$B$8*epsilon!AG449</f>
        <v>4.8662968514785989</v>
      </c>
      <c r="AI449" s="15">
        <f>AH449+Parameters!$B$8*epsilon!AH449</f>
        <v>4.86674974773761</v>
      </c>
      <c r="AJ449" s="15">
        <f>AI449+Parameters!$B$8*epsilon!AI449</f>
        <v>4.8769732834571968</v>
      </c>
      <c r="AK449" s="15">
        <f>AJ449+Parameters!$B$8*epsilon!AJ449</f>
        <v>4.8817617166850278</v>
      </c>
      <c r="AL449" s="15">
        <f>AK449+Parameters!$B$8*epsilon!AK449</f>
        <v>4.8519933912077819</v>
      </c>
      <c r="AM449" s="15">
        <f>AL449+Parameters!$B$8*epsilon!AL449</f>
        <v>4.8434369133451503</v>
      </c>
      <c r="AN449" s="15">
        <f>AM449+Parameters!$B$8*epsilon!AM449</f>
        <v>4.8521077928790879</v>
      </c>
      <c r="AO449" s="15">
        <f>AN449+Parameters!$B$8*epsilon!AN449</f>
        <v>4.827793311157957</v>
      </c>
      <c r="AP449" s="15">
        <f>AO449+Parameters!$B$8*epsilon!AO449</f>
        <v>4.8247793038775422</v>
      </c>
      <c r="AQ449" s="15">
        <f>AP449+Parameters!$B$8*epsilon!AP449</f>
        <v>4.8041586746220259</v>
      </c>
      <c r="AR449" s="15">
        <f>AQ449+Parameters!$B$8*epsilon!AQ449</f>
        <v>4.7876782258057036</v>
      </c>
      <c r="AS449" s="15">
        <f>AR449+Parameters!$B$8*epsilon!AR449</f>
        <v>4.8098021002468627</v>
      </c>
      <c r="AT449" s="15">
        <f>AS449+Parameters!$B$8*epsilon!AS449</f>
        <v>4.8216872977118426</v>
      </c>
      <c r="AU449" s="15">
        <f>AT449+Parameters!$B$8*epsilon!AT449</f>
        <v>4.8393567288794239</v>
      </c>
      <c r="AV449" s="15">
        <f>AU449+Parameters!$B$8*epsilon!AU449</f>
        <v>4.818154979928754</v>
      </c>
      <c r="AW449" s="15">
        <f>AV449+Parameters!$B$8*epsilon!AV449</f>
        <v>4.8043278557918043</v>
      </c>
    </row>
    <row r="450" spans="2:49" x14ac:dyDescent="0.2">
      <c r="B450" s="3">
        <v>442</v>
      </c>
      <c r="C450" s="15">
        <f>LN(Parameters!$B$1)</f>
        <v>4.9300035240706652</v>
      </c>
      <c r="D450" s="15">
        <f>C450+Parameters!$B$8*epsilon!C450</f>
        <v>4.9216570370698314</v>
      </c>
      <c r="E450" s="15">
        <f>D450+Parameters!$B$8*epsilon!D450</f>
        <v>4.9255500901741671</v>
      </c>
      <c r="F450" s="15">
        <f>E450+Parameters!$B$8*epsilon!E450</f>
        <v>4.9047558529452289</v>
      </c>
      <c r="G450" s="15">
        <f>F450+Parameters!$B$8*epsilon!F450</f>
        <v>4.8813463406933977</v>
      </c>
      <c r="H450" s="15">
        <f>G450+Parameters!$B$8*epsilon!G450</f>
        <v>4.890109774187275</v>
      </c>
      <c r="I450" s="15">
        <f>H450+Parameters!$B$8*epsilon!H450</f>
        <v>4.8763188791523824</v>
      </c>
      <c r="J450" s="15">
        <f>I450+Parameters!$B$8*epsilon!I450</f>
        <v>4.8815826001651228</v>
      </c>
      <c r="K450" s="15">
        <f>J450+Parameters!$B$8*epsilon!J450</f>
        <v>4.8858718654469273</v>
      </c>
      <c r="L450" s="15">
        <f>K450+Parameters!$B$8*epsilon!K450</f>
        <v>4.9325977307997109</v>
      </c>
      <c r="M450" s="15">
        <f>L450+Parameters!$B$8*epsilon!L450</f>
        <v>4.9136287113973252</v>
      </c>
      <c r="N450" s="15">
        <f>M450+Parameters!$B$8*epsilon!M450</f>
        <v>4.9118606423178397</v>
      </c>
      <c r="O450" s="15">
        <f>N450+Parameters!$B$8*epsilon!N450</f>
        <v>4.9299391476704351</v>
      </c>
      <c r="P450" s="15">
        <f>O450+Parameters!$B$8*epsilon!O450</f>
        <v>4.9284158340084492</v>
      </c>
      <c r="Q450" s="15">
        <f>P450+Parameters!$B$8*epsilon!P450</f>
        <v>4.9489812384924967</v>
      </c>
      <c r="R450" s="15">
        <f>Q450+Parameters!$B$8*epsilon!Q450</f>
        <v>4.9779789108401937</v>
      </c>
      <c r="S450" s="15">
        <f>R450+Parameters!$B$8*epsilon!R450</f>
        <v>5.0173114862375305</v>
      </c>
      <c r="T450" s="15">
        <f>S450+Parameters!$B$8*epsilon!S450</f>
        <v>4.9992535466677488</v>
      </c>
      <c r="U450" s="15">
        <f>T450+Parameters!$B$8*epsilon!T450</f>
        <v>5.0265742047295676</v>
      </c>
      <c r="V450" s="15">
        <f>U450+Parameters!$B$8*epsilon!U450</f>
        <v>4.9995403940471776</v>
      </c>
      <c r="W450" s="15">
        <f>V450+Parameters!$B$8*epsilon!V450</f>
        <v>4.9758643925068666</v>
      </c>
      <c r="X450" s="15">
        <f>W450+Parameters!$B$8*epsilon!W450</f>
        <v>4.9827730284356013</v>
      </c>
      <c r="Y450" s="15">
        <f>X450+Parameters!$B$8*epsilon!X450</f>
        <v>4.9438781615795282</v>
      </c>
      <c r="Z450" s="15">
        <f>Y450+Parameters!$B$8*epsilon!Y450</f>
        <v>4.961240946851901</v>
      </c>
      <c r="AA450" s="15">
        <f>Z450+Parameters!$B$8*epsilon!Z450</f>
        <v>4.9386043028982032</v>
      </c>
      <c r="AB450" s="15">
        <f>AA450+Parameters!$B$8*epsilon!AA450</f>
        <v>4.9167648449579167</v>
      </c>
      <c r="AC450" s="15">
        <f>AB450+Parameters!$B$8*epsilon!AB450</f>
        <v>4.912120480560314</v>
      </c>
      <c r="AD450" s="15">
        <f>AC450+Parameters!$B$8*epsilon!AC450</f>
        <v>4.8943704509628017</v>
      </c>
      <c r="AE450" s="15">
        <f>AD450+Parameters!$B$8*epsilon!AD450</f>
        <v>4.8699041014973643</v>
      </c>
      <c r="AF450" s="15">
        <f>AE450+Parameters!$B$8*epsilon!AE450</f>
        <v>4.900421360719311</v>
      </c>
      <c r="AG450" s="15">
        <f>AF450+Parameters!$B$8*epsilon!AF450</f>
        <v>4.9155723111446434</v>
      </c>
      <c r="AH450" s="15">
        <f>AG450+Parameters!$B$8*epsilon!AG450</f>
        <v>4.9004257586383178</v>
      </c>
      <c r="AI450" s="15">
        <f>AH450+Parameters!$B$8*epsilon!AH450</f>
        <v>4.8864121892433481</v>
      </c>
      <c r="AJ450" s="15">
        <f>AI450+Parameters!$B$8*epsilon!AI450</f>
        <v>4.8818381836215048</v>
      </c>
      <c r="AK450" s="15">
        <f>AJ450+Parameters!$B$8*epsilon!AJ450</f>
        <v>4.8673837159959774</v>
      </c>
      <c r="AL450" s="15">
        <f>AK450+Parameters!$B$8*epsilon!AK450</f>
        <v>4.8552746027572198</v>
      </c>
      <c r="AM450" s="15">
        <f>AL450+Parameters!$B$8*epsilon!AL450</f>
        <v>4.850008043263939</v>
      </c>
      <c r="AN450" s="15">
        <f>AM450+Parameters!$B$8*epsilon!AM450</f>
        <v>4.8281156586852942</v>
      </c>
      <c r="AO450" s="15">
        <f>AN450+Parameters!$B$8*epsilon!AN450</f>
        <v>4.8503956342187937</v>
      </c>
      <c r="AP450" s="15">
        <f>AO450+Parameters!$B$8*epsilon!AO450</f>
        <v>4.8798108822969049</v>
      </c>
      <c r="AQ450" s="15">
        <f>AP450+Parameters!$B$8*epsilon!AP450</f>
        <v>4.8997169854556812</v>
      </c>
      <c r="AR450" s="15">
        <f>AQ450+Parameters!$B$8*epsilon!AQ450</f>
        <v>4.902298606397081</v>
      </c>
      <c r="AS450" s="15">
        <f>AR450+Parameters!$B$8*epsilon!AR450</f>
        <v>4.9028893747058238</v>
      </c>
      <c r="AT450" s="15">
        <f>AS450+Parameters!$B$8*epsilon!AS450</f>
        <v>4.9244838971274785</v>
      </c>
      <c r="AU450" s="15">
        <f>AT450+Parameters!$B$8*epsilon!AT450</f>
        <v>4.910395467386893</v>
      </c>
      <c r="AV450" s="15">
        <f>AU450+Parameters!$B$8*epsilon!AU450</f>
        <v>4.9419190299979538</v>
      </c>
      <c r="AW450" s="15">
        <f>AV450+Parameters!$B$8*epsilon!AV450</f>
        <v>4.9438156654609307</v>
      </c>
    </row>
    <row r="451" spans="2:49" x14ac:dyDescent="0.2">
      <c r="B451" s="3">
        <v>443</v>
      </c>
      <c r="C451" s="15">
        <f>LN(Parameters!$B$1)</f>
        <v>4.9300035240706652</v>
      </c>
      <c r="D451" s="15">
        <f>C451+Parameters!$B$8*epsilon!C451</f>
        <v>4.9138707857415111</v>
      </c>
      <c r="E451" s="15">
        <f>D451+Parameters!$B$8*epsilon!D451</f>
        <v>4.9131814892438701</v>
      </c>
      <c r="F451" s="15">
        <f>E451+Parameters!$B$8*epsilon!E451</f>
        <v>4.9085326179414972</v>
      </c>
      <c r="G451" s="15">
        <f>F451+Parameters!$B$8*epsilon!F451</f>
        <v>4.9061019003181041</v>
      </c>
      <c r="H451" s="15">
        <f>G451+Parameters!$B$8*epsilon!G451</f>
        <v>4.8892459488984974</v>
      </c>
      <c r="I451" s="15">
        <f>H451+Parameters!$B$8*epsilon!H451</f>
        <v>4.9000716075285649</v>
      </c>
      <c r="J451" s="15">
        <f>I451+Parameters!$B$8*epsilon!I451</f>
        <v>4.8883047399434982</v>
      </c>
      <c r="K451" s="15">
        <f>J451+Parameters!$B$8*epsilon!J451</f>
        <v>4.9265994021902735</v>
      </c>
      <c r="L451" s="15">
        <f>K451+Parameters!$B$8*epsilon!K451</f>
        <v>4.9213311480363542</v>
      </c>
      <c r="M451" s="15">
        <f>L451+Parameters!$B$8*epsilon!L451</f>
        <v>4.9006221132977439</v>
      </c>
      <c r="N451" s="15">
        <f>M451+Parameters!$B$8*epsilon!M451</f>
        <v>4.9181770854063211</v>
      </c>
      <c r="O451" s="15">
        <f>N451+Parameters!$B$8*epsilon!N451</f>
        <v>4.9223626940899754</v>
      </c>
      <c r="P451" s="15">
        <f>O451+Parameters!$B$8*epsilon!O451</f>
        <v>4.9187849201996441</v>
      </c>
      <c r="Q451" s="15">
        <f>P451+Parameters!$B$8*epsilon!P451</f>
        <v>4.8695040569777461</v>
      </c>
      <c r="R451" s="15">
        <f>Q451+Parameters!$B$8*epsilon!Q451</f>
        <v>4.8807978585457574</v>
      </c>
      <c r="S451" s="15">
        <f>R451+Parameters!$B$8*epsilon!R451</f>
        <v>4.8691488773957259</v>
      </c>
      <c r="T451" s="15">
        <f>S451+Parameters!$B$8*epsilon!S451</f>
        <v>4.8789471927763666</v>
      </c>
      <c r="U451" s="15">
        <f>T451+Parameters!$B$8*epsilon!T451</f>
        <v>4.8963736339470376</v>
      </c>
      <c r="V451" s="15">
        <f>U451+Parameters!$B$8*epsilon!U451</f>
        <v>4.9187642621529966</v>
      </c>
      <c r="W451" s="15">
        <f>V451+Parameters!$B$8*epsilon!V451</f>
        <v>4.8938825850897354</v>
      </c>
      <c r="X451" s="15">
        <f>W451+Parameters!$B$8*epsilon!W451</f>
        <v>4.8935177190699477</v>
      </c>
      <c r="Y451" s="15">
        <f>X451+Parameters!$B$8*epsilon!X451</f>
        <v>4.840620068200054</v>
      </c>
      <c r="Z451" s="15">
        <f>Y451+Parameters!$B$8*epsilon!Y451</f>
        <v>4.8274469332507541</v>
      </c>
      <c r="AA451" s="15">
        <f>Z451+Parameters!$B$8*epsilon!Z451</f>
        <v>4.8367066266191303</v>
      </c>
      <c r="AB451" s="15">
        <f>AA451+Parameters!$B$8*epsilon!AA451</f>
        <v>4.8547256994632448</v>
      </c>
      <c r="AC451" s="15">
        <f>AB451+Parameters!$B$8*epsilon!AB451</f>
        <v>4.8856043475452191</v>
      </c>
      <c r="AD451" s="15">
        <f>AC451+Parameters!$B$8*epsilon!AC451</f>
        <v>4.8922654349632646</v>
      </c>
      <c r="AE451" s="15">
        <f>AD451+Parameters!$B$8*epsilon!AD451</f>
        <v>4.8734646756808981</v>
      </c>
      <c r="AF451" s="15">
        <f>AE451+Parameters!$B$8*epsilon!AE451</f>
        <v>4.8906331732028541</v>
      </c>
      <c r="AG451" s="15">
        <f>AF451+Parameters!$B$8*epsilon!AF451</f>
        <v>4.9001490434948494</v>
      </c>
      <c r="AH451" s="15">
        <f>AG451+Parameters!$B$8*epsilon!AG451</f>
        <v>4.9073053405733607</v>
      </c>
      <c r="AI451" s="15">
        <f>AH451+Parameters!$B$8*epsilon!AH451</f>
        <v>4.8996058137724257</v>
      </c>
      <c r="AJ451" s="15">
        <f>AI451+Parameters!$B$8*epsilon!AI451</f>
        <v>4.8615138231487105</v>
      </c>
      <c r="AK451" s="15">
        <f>AJ451+Parameters!$B$8*epsilon!AJ451</f>
        <v>4.8920056288568787</v>
      </c>
      <c r="AL451" s="15">
        <f>AK451+Parameters!$B$8*epsilon!AK451</f>
        <v>4.8922002698501741</v>
      </c>
      <c r="AM451" s="15">
        <f>AL451+Parameters!$B$8*epsilon!AL451</f>
        <v>4.8831992632533039</v>
      </c>
      <c r="AN451" s="15">
        <f>AM451+Parameters!$B$8*epsilon!AM451</f>
        <v>4.897290290735679</v>
      </c>
      <c r="AO451" s="15">
        <f>AN451+Parameters!$B$8*epsilon!AN451</f>
        <v>4.9036825608264465</v>
      </c>
      <c r="AP451" s="15">
        <f>AO451+Parameters!$B$8*epsilon!AO451</f>
        <v>4.8842205435746466</v>
      </c>
      <c r="AQ451" s="15">
        <f>AP451+Parameters!$B$8*epsilon!AP451</f>
        <v>4.8863213419388627</v>
      </c>
      <c r="AR451" s="15">
        <f>AQ451+Parameters!$B$8*epsilon!AQ451</f>
        <v>4.9000263384188782</v>
      </c>
      <c r="AS451" s="15">
        <f>AR451+Parameters!$B$8*epsilon!AR451</f>
        <v>4.886323236415504</v>
      </c>
      <c r="AT451" s="15">
        <f>AS451+Parameters!$B$8*epsilon!AS451</f>
        <v>4.8838597118609774</v>
      </c>
      <c r="AU451" s="15">
        <f>AT451+Parameters!$B$8*epsilon!AT451</f>
        <v>4.871079616500019</v>
      </c>
      <c r="AV451" s="15">
        <f>AU451+Parameters!$B$8*epsilon!AU451</f>
        <v>4.8959310967279075</v>
      </c>
      <c r="AW451" s="15">
        <f>AV451+Parameters!$B$8*epsilon!AV451</f>
        <v>4.8785982215384367</v>
      </c>
    </row>
    <row r="452" spans="2:49" x14ac:dyDescent="0.2">
      <c r="B452" s="3">
        <v>444</v>
      </c>
      <c r="C452" s="15">
        <f>LN(Parameters!$B$1)</f>
        <v>4.9300035240706652</v>
      </c>
      <c r="D452" s="15">
        <f>C452+Parameters!$B$8*epsilon!C452</f>
        <v>4.9272050095999163</v>
      </c>
      <c r="E452" s="15">
        <f>D452+Parameters!$B$8*epsilon!D452</f>
        <v>4.9411806937485698</v>
      </c>
      <c r="F452" s="15">
        <f>E452+Parameters!$B$8*epsilon!E452</f>
        <v>4.9454181631207783</v>
      </c>
      <c r="G452" s="15">
        <f>F452+Parameters!$B$8*epsilon!F452</f>
        <v>4.9404547797157106</v>
      </c>
      <c r="H452" s="15">
        <f>G452+Parameters!$B$8*epsilon!G452</f>
        <v>4.9836832989704849</v>
      </c>
      <c r="I452" s="15">
        <f>H452+Parameters!$B$8*epsilon!H452</f>
        <v>4.9812213971325097</v>
      </c>
      <c r="J452" s="15">
        <f>I452+Parameters!$B$8*epsilon!I452</f>
        <v>5.0084600294357768</v>
      </c>
      <c r="K452" s="15">
        <f>J452+Parameters!$B$8*epsilon!J452</f>
        <v>5.0225659143227359</v>
      </c>
      <c r="L452" s="15">
        <f>K452+Parameters!$B$8*epsilon!K452</f>
        <v>4.9966691547883544</v>
      </c>
      <c r="M452" s="15">
        <f>L452+Parameters!$B$8*epsilon!L452</f>
        <v>4.9769519711558914</v>
      </c>
      <c r="N452" s="15">
        <f>M452+Parameters!$B$8*epsilon!M452</f>
        <v>4.9738682812179071</v>
      </c>
      <c r="O452" s="15">
        <f>N452+Parameters!$B$8*epsilon!N452</f>
        <v>4.9773111114769444</v>
      </c>
      <c r="P452" s="15">
        <f>O452+Parameters!$B$8*epsilon!O452</f>
        <v>4.9573475076787039</v>
      </c>
      <c r="Q452" s="15">
        <f>P452+Parameters!$B$8*epsilon!P452</f>
        <v>4.9664211309939477</v>
      </c>
      <c r="R452" s="15">
        <f>Q452+Parameters!$B$8*epsilon!Q452</f>
        <v>4.9824673821780374</v>
      </c>
      <c r="S452" s="15">
        <f>R452+Parameters!$B$8*epsilon!R452</f>
        <v>4.998334079708691</v>
      </c>
      <c r="T452" s="15">
        <f>S452+Parameters!$B$8*epsilon!S452</f>
        <v>5.0129463378116341</v>
      </c>
      <c r="U452" s="15">
        <f>T452+Parameters!$B$8*epsilon!T452</f>
        <v>5.0309996763746687</v>
      </c>
      <c r="V452" s="15">
        <f>U452+Parameters!$B$8*epsilon!U452</f>
        <v>5.0204646701045643</v>
      </c>
      <c r="W452" s="15">
        <f>V452+Parameters!$B$8*epsilon!V452</f>
        <v>5.0347748184019405</v>
      </c>
      <c r="X452" s="15">
        <f>W452+Parameters!$B$8*epsilon!W452</f>
        <v>5.047848819590719</v>
      </c>
      <c r="Y452" s="15">
        <f>X452+Parameters!$B$8*epsilon!X452</f>
        <v>5.0177331751262244</v>
      </c>
      <c r="Z452" s="15">
        <f>Y452+Parameters!$B$8*epsilon!Y452</f>
        <v>5.0051635626164002</v>
      </c>
      <c r="AA452" s="15">
        <f>Z452+Parameters!$B$8*epsilon!Z452</f>
        <v>5.0241016197606747</v>
      </c>
      <c r="AB452" s="15">
        <f>AA452+Parameters!$B$8*epsilon!AA452</f>
        <v>5.043660178137527</v>
      </c>
      <c r="AC452" s="15">
        <f>AB452+Parameters!$B$8*epsilon!AB452</f>
        <v>5.0243508491456668</v>
      </c>
      <c r="AD452" s="15">
        <f>AC452+Parameters!$B$8*epsilon!AC452</f>
        <v>4.9974530351054725</v>
      </c>
      <c r="AE452" s="15">
        <f>AD452+Parameters!$B$8*epsilon!AD452</f>
        <v>4.9999646252786025</v>
      </c>
      <c r="AF452" s="15">
        <f>AE452+Parameters!$B$8*epsilon!AE452</f>
        <v>5.0423349889425548</v>
      </c>
      <c r="AG452" s="15">
        <f>AF452+Parameters!$B$8*epsilon!AF452</f>
        <v>5.0386479501830905</v>
      </c>
      <c r="AH452" s="15">
        <f>AG452+Parameters!$B$8*epsilon!AG452</f>
        <v>5.0265010546708364</v>
      </c>
      <c r="AI452" s="15">
        <f>AH452+Parameters!$B$8*epsilon!AH452</f>
        <v>5.0578662345371805</v>
      </c>
      <c r="AJ452" s="15">
        <f>AI452+Parameters!$B$8*epsilon!AI452</f>
        <v>5.0836568056562239</v>
      </c>
      <c r="AK452" s="15">
        <f>AJ452+Parameters!$B$8*epsilon!AJ452</f>
        <v>5.1112410188431694</v>
      </c>
      <c r="AL452" s="15">
        <f>AK452+Parameters!$B$8*epsilon!AK452</f>
        <v>5.1077268028319018</v>
      </c>
      <c r="AM452" s="15">
        <f>AL452+Parameters!$B$8*epsilon!AL452</f>
        <v>5.1212228480990003</v>
      </c>
      <c r="AN452" s="15">
        <f>AM452+Parameters!$B$8*epsilon!AM452</f>
        <v>5.1405655762810261</v>
      </c>
      <c r="AO452" s="15">
        <f>AN452+Parameters!$B$8*epsilon!AN452</f>
        <v>5.1306851622325702</v>
      </c>
      <c r="AP452" s="15">
        <f>AO452+Parameters!$B$8*epsilon!AO452</f>
        <v>5.131662125783409</v>
      </c>
      <c r="AQ452" s="15">
        <f>AP452+Parameters!$B$8*epsilon!AP452</f>
        <v>5.1630748394821877</v>
      </c>
      <c r="AR452" s="15">
        <f>AQ452+Parameters!$B$8*epsilon!AQ452</f>
        <v>5.1610888111563247</v>
      </c>
      <c r="AS452" s="15">
        <f>AR452+Parameters!$B$8*epsilon!AR452</f>
        <v>5.1333138450685727</v>
      </c>
      <c r="AT452" s="15">
        <f>AS452+Parameters!$B$8*epsilon!AS452</f>
        <v>5.1401066893231944</v>
      </c>
      <c r="AU452" s="15">
        <f>AT452+Parameters!$B$8*epsilon!AT452</f>
        <v>5.1460173242695708</v>
      </c>
      <c r="AV452" s="15">
        <f>AU452+Parameters!$B$8*epsilon!AU452</f>
        <v>5.1447081968532107</v>
      </c>
      <c r="AW452" s="15">
        <f>AV452+Parameters!$B$8*epsilon!AV452</f>
        <v>5.1500005715507555</v>
      </c>
    </row>
    <row r="453" spans="2:49" x14ac:dyDescent="0.2">
      <c r="B453" s="3">
        <v>445</v>
      </c>
      <c r="C453" s="15">
        <f>LN(Parameters!$B$1)</f>
        <v>4.9300035240706652</v>
      </c>
      <c r="D453" s="15">
        <f>C453+Parameters!$B$8*epsilon!C453</f>
        <v>4.9392212063451471</v>
      </c>
      <c r="E453" s="15">
        <f>D453+Parameters!$B$8*epsilon!D453</f>
        <v>4.9298804427442802</v>
      </c>
      <c r="F453" s="15">
        <f>E453+Parameters!$B$8*epsilon!E453</f>
        <v>4.9675873003059285</v>
      </c>
      <c r="G453" s="15">
        <f>F453+Parameters!$B$8*epsilon!F453</f>
        <v>4.9753326096100041</v>
      </c>
      <c r="H453" s="15">
        <f>G453+Parameters!$B$8*epsilon!G453</f>
        <v>4.9497973795043615</v>
      </c>
      <c r="I453" s="15">
        <f>H453+Parameters!$B$8*epsilon!H453</f>
        <v>4.9788192389201766</v>
      </c>
      <c r="J453" s="15">
        <f>I453+Parameters!$B$8*epsilon!I453</f>
        <v>4.9619395596879272</v>
      </c>
      <c r="K453" s="15">
        <f>J453+Parameters!$B$8*epsilon!J453</f>
        <v>4.9665805260077445</v>
      </c>
      <c r="L453" s="15">
        <f>K453+Parameters!$B$8*epsilon!K453</f>
        <v>4.9878782865247873</v>
      </c>
      <c r="M453" s="15">
        <f>L453+Parameters!$B$8*epsilon!L453</f>
        <v>4.9870489928195081</v>
      </c>
      <c r="N453" s="15">
        <f>M453+Parameters!$B$8*epsilon!M453</f>
        <v>4.9980555122833863</v>
      </c>
      <c r="O453" s="15">
        <f>N453+Parameters!$B$8*epsilon!N453</f>
        <v>5.0038481034426425</v>
      </c>
      <c r="P453" s="15">
        <f>O453+Parameters!$B$8*epsilon!O453</f>
        <v>5.0221261023979133</v>
      </c>
      <c r="Q453" s="15">
        <f>P453+Parameters!$B$8*epsilon!P453</f>
        <v>5.0099741388996373</v>
      </c>
      <c r="R453" s="15">
        <f>Q453+Parameters!$B$8*epsilon!Q453</f>
        <v>4.9791605053881227</v>
      </c>
      <c r="S453" s="15">
        <f>R453+Parameters!$B$8*epsilon!R453</f>
        <v>4.9743793641749416</v>
      </c>
      <c r="T453" s="15">
        <f>S453+Parameters!$B$8*epsilon!S453</f>
        <v>4.9579835100825411</v>
      </c>
      <c r="U453" s="15">
        <f>T453+Parameters!$B$8*epsilon!T453</f>
        <v>4.956965779935012</v>
      </c>
      <c r="V453" s="15">
        <f>U453+Parameters!$B$8*epsilon!U453</f>
        <v>4.9542442390974077</v>
      </c>
      <c r="W453" s="15">
        <f>V453+Parameters!$B$8*epsilon!V453</f>
        <v>4.9143155690897204</v>
      </c>
      <c r="X453" s="15">
        <f>W453+Parameters!$B$8*epsilon!W453</f>
        <v>4.9179627517948532</v>
      </c>
      <c r="Y453" s="15">
        <f>X453+Parameters!$B$8*epsilon!X453</f>
        <v>4.8920175946335513</v>
      </c>
      <c r="Z453" s="15">
        <f>Y453+Parameters!$B$8*epsilon!Y453</f>
        <v>4.8962821709223094</v>
      </c>
      <c r="AA453" s="15">
        <f>Z453+Parameters!$B$8*epsilon!Z453</f>
        <v>4.8754889202227663</v>
      </c>
      <c r="AB453" s="15">
        <f>AA453+Parameters!$B$8*epsilon!AA453</f>
        <v>4.8675428569929151</v>
      </c>
      <c r="AC453" s="15">
        <f>AB453+Parameters!$B$8*epsilon!AB453</f>
        <v>4.8622082482094005</v>
      </c>
      <c r="AD453" s="15">
        <f>AC453+Parameters!$B$8*epsilon!AC453</f>
        <v>4.8780537179326231</v>
      </c>
      <c r="AE453" s="15">
        <f>AD453+Parameters!$B$8*epsilon!AD453</f>
        <v>4.8836771596130175</v>
      </c>
      <c r="AF453" s="15">
        <f>AE453+Parameters!$B$8*epsilon!AE453</f>
        <v>4.8769055893177455</v>
      </c>
      <c r="AG453" s="15">
        <f>AF453+Parameters!$B$8*epsilon!AF453</f>
        <v>4.8912289091707466</v>
      </c>
      <c r="AH453" s="15">
        <f>AG453+Parameters!$B$8*epsilon!AG453</f>
        <v>4.8775596532940018</v>
      </c>
      <c r="AI453" s="15">
        <f>AH453+Parameters!$B$8*epsilon!AH453</f>
        <v>4.8776818550600813</v>
      </c>
      <c r="AJ453" s="15">
        <f>AI453+Parameters!$B$8*epsilon!AI453</f>
        <v>4.9101411254246612</v>
      </c>
      <c r="AK453" s="15">
        <f>AJ453+Parameters!$B$8*epsilon!AJ453</f>
        <v>4.9001592980908937</v>
      </c>
      <c r="AL453" s="15">
        <f>AK453+Parameters!$B$8*epsilon!AK453</f>
        <v>4.9037978215237787</v>
      </c>
      <c r="AM453" s="15">
        <f>AL453+Parameters!$B$8*epsilon!AL453</f>
        <v>4.8908177759218949</v>
      </c>
      <c r="AN453" s="15">
        <f>AM453+Parameters!$B$8*epsilon!AM453</f>
        <v>4.8762062233079817</v>
      </c>
      <c r="AO453" s="15">
        <f>AN453+Parameters!$B$8*epsilon!AN453</f>
        <v>4.9101981073813743</v>
      </c>
      <c r="AP453" s="15">
        <f>AO453+Parameters!$B$8*epsilon!AO453</f>
        <v>4.8900849138025446</v>
      </c>
      <c r="AQ453" s="15">
        <f>AP453+Parameters!$B$8*epsilon!AP453</f>
        <v>4.8812262529151669</v>
      </c>
      <c r="AR453" s="15">
        <f>AQ453+Parameters!$B$8*epsilon!AQ453</f>
        <v>4.89183250241725</v>
      </c>
      <c r="AS453" s="15">
        <f>AR453+Parameters!$B$8*epsilon!AR453</f>
        <v>4.9068905957947297</v>
      </c>
      <c r="AT453" s="15">
        <f>AS453+Parameters!$B$8*epsilon!AS453</f>
        <v>4.9330829249083123</v>
      </c>
      <c r="AU453" s="15">
        <f>AT453+Parameters!$B$8*epsilon!AT453</f>
        <v>4.9560317778401277</v>
      </c>
      <c r="AV453" s="15">
        <f>AU453+Parameters!$B$8*epsilon!AU453</f>
        <v>4.9357577496946776</v>
      </c>
      <c r="AW453" s="15">
        <f>AV453+Parameters!$B$8*epsilon!AV453</f>
        <v>4.9378898730098602</v>
      </c>
    </row>
    <row r="454" spans="2:49" x14ac:dyDescent="0.2">
      <c r="B454" s="3">
        <v>446</v>
      </c>
      <c r="C454" s="15">
        <f>LN(Parameters!$B$1)</f>
        <v>4.9300035240706652</v>
      </c>
      <c r="D454" s="15">
        <f>C454+Parameters!$B$8*epsilon!C454</f>
        <v>4.9136904190723856</v>
      </c>
      <c r="E454" s="15">
        <f>D454+Parameters!$B$8*epsilon!D454</f>
        <v>4.902463788153459</v>
      </c>
      <c r="F454" s="15">
        <f>E454+Parameters!$B$8*epsilon!E454</f>
        <v>4.8958712433374556</v>
      </c>
      <c r="G454" s="15">
        <f>F454+Parameters!$B$8*epsilon!F454</f>
        <v>4.882891909598559</v>
      </c>
      <c r="H454" s="15">
        <f>G454+Parameters!$B$8*epsilon!G454</f>
        <v>4.8744353040242219</v>
      </c>
      <c r="I454" s="15">
        <f>H454+Parameters!$B$8*epsilon!H454</f>
        <v>4.8867311279167556</v>
      </c>
      <c r="J454" s="15">
        <f>I454+Parameters!$B$8*epsilon!I454</f>
        <v>4.8580952385832532</v>
      </c>
      <c r="K454" s="15">
        <f>J454+Parameters!$B$8*epsilon!J454</f>
        <v>4.8555395667651569</v>
      </c>
      <c r="L454" s="15">
        <f>K454+Parameters!$B$8*epsilon!K454</f>
        <v>4.8628647028915175</v>
      </c>
      <c r="M454" s="15">
        <f>L454+Parameters!$B$8*epsilon!L454</f>
        <v>4.8581360152452913</v>
      </c>
      <c r="N454" s="15">
        <f>M454+Parameters!$B$8*epsilon!M454</f>
        <v>4.8651320793238941</v>
      </c>
      <c r="O454" s="15">
        <f>N454+Parameters!$B$8*epsilon!N454</f>
        <v>4.8535790005520463</v>
      </c>
      <c r="P454" s="15">
        <f>O454+Parameters!$B$8*epsilon!O454</f>
        <v>4.8360393551062089</v>
      </c>
      <c r="Q454" s="15">
        <f>P454+Parameters!$B$8*epsilon!P454</f>
        <v>4.8245491682527755</v>
      </c>
      <c r="R454" s="15">
        <f>Q454+Parameters!$B$8*epsilon!Q454</f>
        <v>4.8318883900764833</v>
      </c>
      <c r="S454" s="15">
        <f>R454+Parameters!$B$8*epsilon!R454</f>
        <v>4.8501987543294591</v>
      </c>
      <c r="T454" s="15">
        <f>S454+Parameters!$B$8*epsilon!S454</f>
        <v>4.8535030833645427</v>
      </c>
      <c r="U454" s="15">
        <f>T454+Parameters!$B$8*epsilon!T454</f>
        <v>4.8345363582436809</v>
      </c>
      <c r="V454" s="15">
        <f>U454+Parameters!$B$8*epsilon!U454</f>
        <v>4.8125017451507803</v>
      </c>
      <c r="W454" s="15">
        <f>V454+Parameters!$B$8*epsilon!V454</f>
        <v>4.8104654898542503</v>
      </c>
      <c r="X454" s="15">
        <f>W454+Parameters!$B$8*epsilon!W454</f>
        <v>4.7994165678910115</v>
      </c>
      <c r="Y454" s="15">
        <f>X454+Parameters!$B$8*epsilon!X454</f>
        <v>4.8035923242689531</v>
      </c>
      <c r="Z454" s="15">
        <f>Y454+Parameters!$B$8*epsilon!Y454</f>
        <v>4.7835917947687587</v>
      </c>
      <c r="AA454" s="15">
        <f>Z454+Parameters!$B$8*epsilon!Z454</f>
        <v>4.7972299579061239</v>
      </c>
      <c r="AB454" s="15">
        <f>AA454+Parameters!$B$8*epsilon!AA454</f>
        <v>4.8060681148306648</v>
      </c>
      <c r="AC454" s="15">
        <f>AB454+Parameters!$B$8*epsilon!AB454</f>
        <v>4.8240395742207438</v>
      </c>
      <c r="AD454" s="15">
        <f>AC454+Parameters!$B$8*epsilon!AC454</f>
        <v>4.8288942899230376</v>
      </c>
      <c r="AE454" s="15">
        <f>AD454+Parameters!$B$8*epsilon!AD454</f>
        <v>4.8253274074639307</v>
      </c>
      <c r="AF454" s="15">
        <f>AE454+Parameters!$B$8*epsilon!AE454</f>
        <v>4.8087601426845366</v>
      </c>
      <c r="AG454" s="15">
        <f>AF454+Parameters!$B$8*epsilon!AF454</f>
        <v>4.7911494519458069</v>
      </c>
      <c r="AH454" s="15">
        <f>AG454+Parameters!$B$8*epsilon!AG454</f>
        <v>4.7795252219819853</v>
      </c>
      <c r="AI454" s="15">
        <f>AH454+Parameters!$B$8*epsilon!AH454</f>
        <v>4.7738178156448408</v>
      </c>
      <c r="AJ454" s="15">
        <f>AI454+Parameters!$B$8*epsilon!AI454</f>
        <v>4.7771216481874657</v>
      </c>
      <c r="AK454" s="15">
        <f>AJ454+Parameters!$B$8*epsilon!AJ454</f>
        <v>4.7635095293290801</v>
      </c>
      <c r="AL454" s="15">
        <f>AK454+Parameters!$B$8*epsilon!AK454</f>
        <v>4.7784933913091248</v>
      </c>
      <c r="AM454" s="15">
        <f>AL454+Parameters!$B$8*epsilon!AL454</f>
        <v>4.7876134780188684</v>
      </c>
      <c r="AN454" s="15">
        <f>AM454+Parameters!$B$8*epsilon!AM454</f>
        <v>4.7414505905353712</v>
      </c>
      <c r="AO454" s="15">
        <f>AN454+Parameters!$B$8*epsilon!AN454</f>
        <v>4.7597465602903055</v>
      </c>
      <c r="AP454" s="15">
        <f>AO454+Parameters!$B$8*epsilon!AO454</f>
        <v>4.7670148640783401</v>
      </c>
      <c r="AQ454" s="15">
        <f>AP454+Parameters!$B$8*epsilon!AP454</f>
        <v>4.7430354599115487</v>
      </c>
      <c r="AR454" s="15">
        <f>AQ454+Parameters!$B$8*epsilon!AQ454</f>
        <v>4.7509080236786136</v>
      </c>
      <c r="AS454" s="15">
        <f>AR454+Parameters!$B$8*epsilon!AR454</f>
        <v>4.7397918515569923</v>
      </c>
      <c r="AT454" s="15">
        <f>AS454+Parameters!$B$8*epsilon!AS454</f>
        <v>4.7123724302713539</v>
      </c>
      <c r="AU454" s="15">
        <f>AT454+Parameters!$B$8*epsilon!AT454</f>
        <v>4.7220235992009165</v>
      </c>
      <c r="AV454" s="15">
        <f>AU454+Parameters!$B$8*epsilon!AU454</f>
        <v>4.7128925301956359</v>
      </c>
      <c r="AW454" s="15">
        <f>AV454+Parameters!$B$8*epsilon!AV454</f>
        <v>4.6935849494825508</v>
      </c>
    </row>
    <row r="455" spans="2:49" x14ac:dyDescent="0.2">
      <c r="B455" s="3">
        <v>447</v>
      </c>
      <c r="C455" s="15">
        <f>LN(Parameters!$B$1)</f>
        <v>4.9300035240706652</v>
      </c>
      <c r="D455" s="15">
        <f>C455+Parameters!$B$8*epsilon!C455</f>
        <v>4.9348948307388838</v>
      </c>
      <c r="E455" s="15">
        <f>D455+Parameters!$B$8*epsilon!D455</f>
        <v>4.936109979757406</v>
      </c>
      <c r="F455" s="15">
        <f>E455+Parameters!$B$8*epsilon!E455</f>
        <v>4.9186423522909291</v>
      </c>
      <c r="G455" s="15">
        <f>F455+Parameters!$B$8*epsilon!F455</f>
        <v>4.9130863804044056</v>
      </c>
      <c r="H455" s="15">
        <f>G455+Parameters!$B$8*epsilon!G455</f>
        <v>4.8821642363601638</v>
      </c>
      <c r="I455" s="15">
        <f>H455+Parameters!$B$8*epsilon!H455</f>
        <v>4.8568448810535401</v>
      </c>
      <c r="J455" s="15">
        <f>I455+Parameters!$B$8*epsilon!I455</f>
        <v>4.837636925617617</v>
      </c>
      <c r="K455" s="15">
        <f>J455+Parameters!$B$8*epsilon!J455</f>
        <v>4.8667275285695304</v>
      </c>
      <c r="L455" s="15">
        <f>K455+Parameters!$B$8*epsilon!K455</f>
        <v>4.8503339773015002</v>
      </c>
      <c r="M455" s="15">
        <f>L455+Parameters!$B$8*epsilon!L455</f>
        <v>4.8006771702276767</v>
      </c>
      <c r="N455" s="15">
        <f>M455+Parameters!$B$8*epsilon!M455</f>
        <v>4.8114066610227795</v>
      </c>
      <c r="O455" s="15">
        <f>N455+Parameters!$B$8*epsilon!N455</f>
        <v>4.840745267851414</v>
      </c>
      <c r="P455" s="15">
        <f>O455+Parameters!$B$8*epsilon!O455</f>
        <v>4.8469237520254165</v>
      </c>
      <c r="Q455" s="15">
        <f>P455+Parameters!$B$8*epsilon!P455</f>
        <v>4.8700038873413867</v>
      </c>
      <c r="R455" s="15">
        <f>Q455+Parameters!$B$8*epsilon!Q455</f>
        <v>4.8541083814741324</v>
      </c>
      <c r="S455" s="15">
        <f>R455+Parameters!$B$8*epsilon!R455</f>
        <v>4.864427310067815</v>
      </c>
      <c r="T455" s="15">
        <f>S455+Parameters!$B$8*epsilon!S455</f>
        <v>4.9144911064886205</v>
      </c>
      <c r="U455" s="15">
        <f>T455+Parameters!$B$8*epsilon!T455</f>
        <v>4.9069102826737909</v>
      </c>
      <c r="V455" s="15">
        <f>U455+Parameters!$B$8*epsilon!U455</f>
        <v>4.8850708710719877</v>
      </c>
      <c r="W455" s="15">
        <f>V455+Parameters!$B$8*epsilon!V455</f>
        <v>4.8804705832163995</v>
      </c>
      <c r="X455" s="15">
        <f>W455+Parameters!$B$8*epsilon!W455</f>
        <v>4.8649675749526802</v>
      </c>
      <c r="Y455" s="15">
        <f>X455+Parameters!$B$8*epsilon!X455</f>
        <v>4.8711094932584809</v>
      </c>
      <c r="Z455" s="15">
        <f>Y455+Parameters!$B$8*epsilon!Y455</f>
        <v>4.8587569171913705</v>
      </c>
      <c r="AA455" s="15">
        <f>Z455+Parameters!$B$8*epsilon!Z455</f>
        <v>4.8453988055482657</v>
      </c>
      <c r="AB455" s="15">
        <f>AA455+Parameters!$B$8*epsilon!AA455</f>
        <v>4.8556904776527636</v>
      </c>
      <c r="AC455" s="15">
        <f>AB455+Parameters!$B$8*epsilon!AB455</f>
        <v>4.8645216623994862</v>
      </c>
      <c r="AD455" s="15">
        <f>AC455+Parameters!$B$8*epsilon!AC455</f>
        <v>4.8492154596141113</v>
      </c>
      <c r="AE455" s="15">
        <f>AD455+Parameters!$B$8*epsilon!AD455</f>
        <v>4.9014199892031263</v>
      </c>
      <c r="AF455" s="15">
        <f>AE455+Parameters!$B$8*epsilon!AE455</f>
        <v>4.8628605710851005</v>
      </c>
      <c r="AG455" s="15">
        <f>AF455+Parameters!$B$8*epsilon!AF455</f>
        <v>4.8052034607498744</v>
      </c>
      <c r="AH455" s="15">
        <f>AG455+Parameters!$B$8*epsilon!AG455</f>
        <v>4.7832652153988358</v>
      </c>
      <c r="AI455" s="15">
        <f>AH455+Parameters!$B$8*epsilon!AH455</f>
        <v>4.7705099584461417</v>
      </c>
      <c r="AJ455" s="15">
        <f>AI455+Parameters!$B$8*epsilon!AI455</f>
        <v>4.739092266285315</v>
      </c>
      <c r="AK455" s="15">
        <f>AJ455+Parameters!$B$8*epsilon!AJ455</f>
        <v>4.7403759051871468</v>
      </c>
      <c r="AL455" s="15">
        <f>AK455+Parameters!$B$8*epsilon!AK455</f>
        <v>4.7258744037208791</v>
      </c>
      <c r="AM455" s="15">
        <f>AL455+Parameters!$B$8*epsilon!AL455</f>
        <v>4.7352842228642249</v>
      </c>
      <c r="AN455" s="15">
        <f>AM455+Parameters!$B$8*epsilon!AM455</f>
        <v>4.712206575469355</v>
      </c>
      <c r="AO455" s="15">
        <f>AN455+Parameters!$B$8*epsilon!AN455</f>
        <v>4.7056263636463589</v>
      </c>
      <c r="AP455" s="15">
        <f>AO455+Parameters!$B$8*epsilon!AO455</f>
        <v>4.710647828251143</v>
      </c>
      <c r="AQ455" s="15">
        <f>AP455+Parameters!$B$8*epsilon!AP455</f>
        <v>4.7159217428158398</v>
      </c>
      <c r="AR455" s="15">
        <f>AQ455+Parameters!$B$8*epsilon!AQ455</f>
        <v>4.7120971909965155</v>
      </c>
      <c r="AS455" s="15">
        <f>AR455+Parameters!$B$8*epsilon!AR455</f>
        <v>4.7285011558256667</v>
      </c>
      <c r="AT455" s="15">
        <f>AS455+Parameters!$B$8*epsilon!AS455</f>
        <v>4.7450797209089419</v>
      </c>
      <c r="AU455" s="15">
        <f>AT455+Parameters!$B$8*epsilon!AT455</f>
        <v>4.7111388061042732</v>
      </c>
      <c r="AV455" s="15">
        <f>AU455+Parameters!$B$8*epsilon!AU455</f>
        <v>4.6861619379573245</v>
      </c>
      <c r="AW455" s="15">
        <f>AV455+Parameters!$B$8*epsilon!AV455</f>
        <v>4.6925339220233218</v>
      </c>
    </row>
    <row r="456" spans="2:49" x14ac:dyDescent="0.2">
      <c r="B456" s="3">
        <v>448</v>
      </c>
      <c r="C456" s="15">
        <f>LN(Parameters!$B$1)</f>
        <v>4.9300035240706652</v>
      </c>
      <c r="D456" s="15">
        <f>C456+Parameters!$B$8*epsilon!C456</f>
        <v>4.9180134691747863</v>
      </c>
      <c r="E456" s="15">
        <f>D456+Parameters!$B$8*epsilon!D456</f>
        <v>4.9300674222205476</v>
      </c>
      <c r="F456" s="15">
        <f>E456+Parameters!$B$8*epsilon!E456</f>
        <v>4.9036678023103546</v>
      </c>
      <c r="G456" s="15">
        <f>F456+Parameters!$B$8*epsilon!F456</f>
        <v>4.9202934569042087</v>
      </c>
      <c r="H456" s="15">
        <f>G456+Parameters!$B$8*epsilon!G456</f>
        <v>4.9632821414895911</v>
      </c>
      <c r="I456" s="15">
        <f>H456+Parameters!$B$8*epsilon!H456</f>
        <v>4.9649007647942245</v>
      </c>
      <c r="J456" s="15">
        <f>I456+Parameters!$B$8*epsilon!I456</f>
        <v>5.0093805650327106</v>
      </c>
      <c r="K456" s="15">
        <f>J456+Parameters!$B$8*epsilon!J456</f>
        <v>5.0318490467989498</v>
      </c>
      <c r="L456" s="15">
        <f>K456+Parameters!$B$8*epsilon!K456</f>
        <v>5.0303936849149826</v>
      </c>
      <c r="M456" s="15">
        <f>L456+Parameters!$B$8*epsilon!L456</f>
        <v>5.0186803494899195</v>
      </c>
      <c r="N456" s="15">
        <f>M456+Parameters!$B$8*epsilon!M456</f>
        <v>4.9664045472074205</v>
      </c>
      <c r="O456" s="15">
        <f>N456+Parameters!$B$8*epsilon!N456</f>
        <v>4.9568561377743494</v>
      </c>
      <c r="P456" s="15">
        <f>O456+Parameters!$B$8*epsilon!O456</f>
        <v>4.992661530067668</v>
      </c>
      <c r="Q456" s="15">
        <f>P456+Parameters!$B$8*epsilon!P456</f>
        <v>4.9654334835083329</v>
      </c>
      <c r="R456" s="15">
        <f>Q456+Parameters!$B$8*epsilon!Q456</f>
        <v>4.9622686942107928</v>
      </c>
      <c r="S456" s="15">
        <f>R456+Parameters!$B$8*epsilon!R456</f>
        <v>4.9718804556971454</v>
      </c>
      <c r="T456" s="15">
        <f>S456+Parameters!$B$8*epsilon!S456</f>
        <v>4.9353374019599059</v>
      </c>
      <c r="U456" s="15">
        <f>T456+Parameters!$B$8*epsilon!T456</f>
        <v>4.9375048735568212</v>
      </c>
      <c r="V456" s="15">
        <f>U456+Parameters!$B$8*epsilon!U456</f>
        <v>4.936232938278784</v>
      </c>
      <c r="W456" s="15">
        <f>V456+Parameters!$B$8*epsilon!V456</f>
        <v>4.948534322336231</v>
      </c>
      <c r="X456" s="15">
        <f>W456+Parameters!$B$8*epsilon!W456</f>
        <v>4.9152148678488308</v>
      </c>
      <c r="Y456" s="15">
        <f>X456+Parameters!$B$8*epsilon!X456</f>
        <v>4.8793141504540207</v>
      </c>
      <c r="Z456" s="15">
        <f>Y456+Parameters!$B$8*epsilon!Y456</f>
        <v>4.8596278485981195</v>
      </c>
      <c r="AA456" s="15">
        <f>Z456+Parameters!$B$8*epsilon!Z456</f>
        <v>4.8674546291584395</v>
      </c>
      <c r="AB456" s="15">
        <f>AA456+Parameters!$B$8*epsilon!AA456</f>
        <v>4.8622683650399585</v>
      </c>
      <c r="AC456" s="15">
        <f>AB456+Parameters!$B$8*epsilon!AB456</f>
        <v>4.8687435794315643</v>
      </c>
      <c r="AD456" s="15">
        <f>AC456+Parameters!$B$8*epsilon!AC456</f>
        <v>4.8803120375944848</v>
      </c>
      <c r="AE456" s="15">
        <f>AD456+Parameters!$B$8*epsilon!AD456</f>
        <v>4.8427367658122771</v>
      </c>
      <c r="AF456" s="15">
        <f>AE456+Parameters!$B$8*epsilon!AE456</f>
        <v>4.8295139592918916</v>
      </c>
      <c r="AG456" s="15">
        <f>AF456+Parameters!$B$8*epsilon!AF456</f>
        <v>4.8397870242640044</v>
      </c>
      <c r="AH456" s="15">
        <f>AG456+Parameters!$B$8*epsilon!AG456</f>
        <v>4.8408891266654051</v>
      </c>
      <c r="AI456" s="15">
        <f>AH456+Parameters!$B$8*epsilon!AH456</f>
        <v>4.8239681500089473</v>
      </c>
      <c r="AJ456" s="15">
        <f>AI456+Parameters!$B$8*epsilon!AI456</f>
        <v>4.832744556118687</v>
      </c>
      <c r="AK456" s="15">
        <f>AJ456+Parameters!$B$8*epsilon!AJ456</f>
        <v>4.8544947259867728</v>
      </c>
      <c r="AL456" s="15">
        <f>AK456+Parameters!$B$8*epsilon!AK456</f>
        <v>4.8285373505803477</v>
      </c>
      <c r="AM456" s="15">
        <f>AL456+Parameters!$B$8*epsilon!AL456</f>
        <v>4.815216443862397</v>
      </c>
      <c r="AN456" s="15">
        <f>AM456+Parameters!$B$8*epsilon!AM456</f>
        <v>4.8185838030385932</v>
      </c>
      <c r="AO456" s="15">
        <f>AN456+Parameters!$B$8*epsilon!AN456</f>
        <v>4.8266195765137443</v>
      </c>
      <c r="AP456" s="15">
        <f>AO456+Parameters!$B$8*epsilon!AO456</f>
        <v>4.8186859657047663</v>
      </c>
      <c r="AQ456" s="15">
        <f>AP456+Parameters!$B$8*epsilon!AP456</f>
        <v>4.8136270742387959</v>
      </c>
      <c r="AR456" s="15">
        <f>AQ456+Parameters!$B$8*epsilon!AQ456</f>
        <v>4.7867379301821851</v>
      </c>
      <c r="AS456" s="15">
        <f>AR456+Parameters!$B$8*epsilon!AR456</f>
        <v>4.7796828110568086</v>
      </c>
      <c r="AT456" s="15">
        <f>AS456+Parameters!$B$8*epsilon!AS456</f>
        <v>4.757765346454299</v>
      </c>
      <c r="AU456" s="15">
        <f>AT456+Parameters!$B$8*epsilon!AT456</f>
        <v>4.7705325329395425</v>
      </c>
      <c r="AV456" s="15">
        <f>AU456+Parameters!$B$8*epsilon!AU456</f>
        <v>4.7680182099764856</v>
      </c>
      <c r="AW456" s="15">
        <f>AV456+Parameters!$B$8*epsilon!AV456</f>
        <v>4.7492273367527682</v>
      </c>
    </row>
    <row r="457" spans="2:49" x14ac:dyDescent="0.2">
      <c r="B457" s="3">
        <v>449</v>
      </c>
      <c r="C457" s="15">
        <f>LN(Parameters!$B$1)</f>
        <v>4.9300035240706652</v>
      </c>
      <c r="D457" s="15">
        <f>C457+Parameters!$B$8*epsilon!C457</f>
        <v>4.9401333498424105</v>
      </c>
      <c r="E457" s="15">
        <f>D457+Parameters!$B$8*epsilon!D457</f>
        <v>4.9355803518563119</v>
      </c>
      <c r="F457" s="15">
        <f>E457+Parameters!$B$8*epsilon!E457</f>
        <v>4.9185933419162957</v>
      </c>
      <c r="G457" s="15">
        <f>F457+Parameters!$B$8*epsilon!F457</f>
        <v>4.9284968064491714</v>
      </c>
      <c r="H457" s="15">
        <f>G457+Parameters!$B$8*epsilon!G457</f>
        <v>4.9370908977189529</v>
      </c>
      <c r="I457" s="15">
        <f>H457+Parameters!$B$8*epsilon!H457</f>
        <v>4.9313069487621739</v>
      </c>
      <c r="J457" s="15">
        <f>I457+Parameters!$B$8*epsilon!I457</f>
        <v>4.954584258721999</v>
      </c>
      <c r="K457" s="15">
        <f>J457+Parameters!$B$8*epsilon!J457</f>
        <v>4.9727294799619672</v>
      </c>
      <c r="L457" s="15">
        <f>K457+Parameters!$B$8*epsilon!K457</f>
        <v>4.9669738832582802</v>
      </c>
      <c r="M457" s="15">
        <f>L457+Parameters!$B$8*epsilon!L457</f>
        <v>4.9542322286312039</v>
      </c>
      <c r="N457" s="15">
        <f>M457+Parameters!$B$8*epsilon!M457</f>
        <v>4.9369973036949908</v>
      </c>
      <c r="O457" s="15">
        <f>N457+Parameters!$B$8*epsilon!N457</f>
        <v>4.9381488167841479</v>
      </c>
      <c r="P457" s="15">
        <f>O457+Parameters!$B$8*epsilon!O457</f>
        <v>4.9431287692435779</v>
      </c>
      <c r="Q457" s="15">
        <f>P457+Parameters!$B$8*epsilon!P457</f>
        <v>4.9562319853220176</v>
      </c>
      <c r="R457" s="15">
        <f>Q457+Parameters!$B$8*epsilon!Q457</f>
        <v>4.948975911220578</v>
      </c>
      <c r="S457" s="15">
        <f>R457+Parameters!$B$8*epsilon!R457</f>
        <v>4.9444892474342286</v>
      </c>
      <c r="T457" s="15">
        <f>S457+Parameters!$B$8*epsilon!S457</f>
        <v>4.9303028522418861</v>
      </c>
      <c r="U457" s="15">
        <f>T457+Parameters!$B$8*epsilon!T457</f>
        <v>4.9361028383157599</v>
      </c>
      <c r="V457" s="15">
        <f>U457+Parameters!$B$8*epsilon!U457</f>
        <v>4.92118646647031</v>
      </c>
      <c r="W457" s="15">
        <f>V457+Parameters!$B$8*epsilon!V457</f>
        <v>4.9387336549495542</v>
      </c>
      <c r="X457" s="15">
        <f>W457+Parameters!$B$8*epsilon!W457</f>
        <v>4.9139707574913132</v>
      </c>
      <c r="Y457" s="15">
        <f>X457+Parameters!$B$8*epsilon!X457</f>
        <v>4.9071551399372915</v>
      </c>
      <c r="Z457" s="15">
        <f>Y457+Parameters!$B$8*epsilon!Y457</f>
        <v>4.9240920924829839</v>
      </c>
      <c r="AA457" s="15">
        <f>Z457+Parameters!$B$8*epsilon!Z457</f>
        <v>4.9351187620300987</v>
      </c>
      <c r="AB457" s="15">
        <f>AA457+Parameters!$B$8*epsilon!AA457</f>
        <v>4.9266638385398789</v>
      </c>
      <c r="AC457" s="15">
        <f>AB457+Parameters!$B$8*epsilon!AB457</f>
        <v>4.9347713550849059</v>
      </c>
      <c r="AD457" s="15">
        <f>AC457+Parameters!$B$8*epsilon!AC457</f>
        <v>4.9323529037245821</v>
      </c>
      <c r="AE457" s="15">
        <f>AD457+Parameters!$B$8*epsilon!AD457</f>
        <v>4.9292977051196631</v>
      </c>
      <c r="AF457" s="15">
        <f>AE457+Parameters!$B$8*epsilon!AE457</f>
        <v>4.9411704178852682</v>
      </c>
      <c r="AG457" s="15">
        <f>AF457+Parameters!$B$8*epsilon!AF457</f>
        <v>4.9652504615889201</v>
      </c>
      <c r="AH457" s="15">
        <f>AG457+Parameters!$B$8*epsilon!AG457</f>
        <v>4.984302242680327</v>
      </c>
      <c r="AI457" s="15">
        <f>AH457+Parameters!$B$8*epsilon!AH457</f>
        <v>4.9291264477390104</v>
      </c>
      <c r="AJ457" s="15">
        <f>AI457+Parameters!$B$8*epsilon!AI457</f>
        <v>4.9488813063500112</v>
      </c>
      <c r="AK457" s="15">
        <f>AJ457+Parameters!$B$8*epsilon!AJ457</f>
        <v>4.9818725351027178</v>
      </c>
      <c r="AL457" s="15">
        <f>AK457+Parameters!$B$8*epsilon!AK457</f>
        <v>4.989239759951726</v>
      </c>
      <c r="AM457" s="15">
        <f>AL457+Parameters!$B$8*epsilon!AL457</f>
        <v>5.0075143104390234</v>
      </c>
      <c r="AN457" s="15">
        <f>AM457+Parameters!$B$8*epsilon!AM457</f>
        <v>5.0027783537496058</v>
      </c>
      <c r="AO457" s="15">
        <f>AN457+Parameters!$B$8*epsilon!AN457</f>
        <v>5.0009596803738576</v>
      </c>
      <c r="AP457" s="15">
        <f>AO457+Parameters!$B$8*epsilon!AO457</f>
        <v>4.9706763155673892</v>
      </c>
      <c r="AQ457" s="15">
        <f>AP457+Parameters!$B$8*epsilon!AP457</f>
        <v>4.9747763375075582</v>
      </c>
      <c r="AR457" s="15">
        <f>AQ457+Parameters!$B$8*epsilon!AQ457</f>
        <v>5.0077562680218026</v>
      </c>
      <c r="AS457" s="15">
        <f>AR457+Parameters!$B$8*epsilon!AR457</f>
        <v>5.005476441615035</v>
      </c>
      <c r="AT457" s="15">
        <f>AS457+Parameters!$B$8*epsilon!AS457</f>
        <v>4.9860393756264338</v>
      </c>
      <c r="AU457" s="15">
        <f>AT457+Parameters!$B$8*epsilon!AT457</f>
        <v>5.0054446320305095</v>
      </c>
      <c r="AV457" s="15">
        <f>AU457+Parameters!$B$8*epsilon!AU457</f>
        <v>5.0170821376891093</v>
      </c>
      <c r="AW457" s="15">
        <f>AV457+Parameters!$B$8*epsilon!AV457</f>
        <v>5.0318948743128127</v>
      </c>
    </row>
    <row r="458" spans="2:49" x14ac:dyDescent="0.2">
      <c r="B458" s="3">
        <v>450</v>
      </c>
      <c r="C458" s="15">
        <f>LN(Parameters!$B$1)</f>
        <v>4.9300035240706652</v>
      </c>
      <c r="D458" s="15">
        <f>C458+Parameters!$B$8*epsilon!C458</f>
        <v>4.9661666380078078</v>
      </c>
      <c r="E458" s="15">
        <f>D458+Parameters!$B$8*epsilon!D458</f>
        <v>4.9850785214575879</v>
      </c>
      <c r="F458" s="15">
        <f>E458+Parameters!$B$8*epsilon!E458</f>
        <v>4.9595653850049981</v>
      </c>
      <c r="G458" s="15">
        <f>F458+Parameters!$B$8*epsilon!F458</f>
        <v>4.9464950829434171</v>
      </c>
      <c r="H458" s="15">
        <f>G458+Parameters!$B$8*epsilon!G458</f>
        <v>4.9478141503457698</v>
      </c>
      <c r="I458" s="15">
        <f>H458+Parameters!$B$8*epsilon!H458</f>
        <v>4.8996165625048835</v>
      </c>
      <c r="J458" s="15">
        <f>I458+Parameters!$B$8*epsilon!I458</f>
        <v>4.90325094005469</v>
      </c>
      <c r="K458" s="15">
        <f>J458+Parameters!$B$8*epsilon!J458</f>
        <v>4.9300711757578819</v>
      </c>
      <c r="L458" s="15">
        <f>K458+Parameters!$B$8*epsilon!K458</f>
        <v>4.9703947072337957</v>
      </c>
      <c r="M458" s="15">
        <f>L458+Parameters!$B$8*epsilon!L458</f>
        <v>4.9532248059225914</v>
      </c>
      <c r="N458" s="15">
        <f>M458+Parameters!$B$8*epsilon!M458</f>
        <v>4.9106276835313922</v>
      </c>
      <c r="O458" s="15">
        <f>N458+Parameters!$B$8*epsilon!N458</f>
        <v>4.914612911451087</v>
      </c>
      <c r="P458" s="15">
        <f>O458+Parameters!$B$8*epsilon!O458</f>
        <v>4.9236418848314276</v>
      </c>
      <c r="Q458" s="15">
        <f>P458+Parameters!$B$8*epsilon!P458</f>
        <v>4.9050059674257378</v>
      </c>
      <c r="R458" s="15">
        <f>Q458+Parameters!$B$8*epsilon!Q458</f>
        <v>4.8954571693383899</v>
      </c>
      <c r="S458" s="15">
        <f>R458+Parameters!$B$8*epsilon!R458</f>
        <v>4.9117564288427626</v>
      </c>
      <c r="T458" s="15">
        <f>S458+Parameters!$B$8*epsilon!S458</f>
        <v>4.9049186689145694</v>
      </c>
      <c r="U458" s="15">
        <f>T458+Parameters!$B$8*epsilon!T458</f>
        <v>4.9029166694977331</v>
      </c>
      <c r="V458" s="15">
        <f>U458+Parameters!$B$8*epsilon!U458</f>
        <v>4.9284313287320902</v>
      </c>
      <c r="W458" s="15">
        <f>V458+Parameters!$B$8*epsilon!V458</f>
        <v>4.9204885940110294</v>
      </c>
      <c r="X458" s="15">
        <f>W458+Parameters!$B$8*epsilon!W458</f>
        <v>4.915407341912359</v>
      </c>
      <c r="Y458" s="15">
        <f>X458+Parameters!$B$8*epsilon!X458</f>
        <v>4.9044900224272219</v>
      </c>
      <c r="Z458" s="15">
        <f>Y458+Parameters!$B$8*epsilon!Y458</f>
        <v>4.9163588665225815</v>
      </c>
      <c r="AA458" s="15">
        <f>Z458+Parameters!$B$8*epsilon!Z458</f>
        <v>4.9090533840620045</v>
      </c>
      <c r="AB458" s="15">
        <f>AA458+Parameters!$B$8*epsilon!AA458</f>
        <v>4.8798209126950836</v>
      </c>
      <c r="AC458" s="15">
        <f>AB458+Parameters!$B$8*epsilon!AB458</f>
        <v>4.8704098989468223</v>
      </c>
      <c r="AD458" s="15">
        <f>AC458+Parameters!$B$8*epsilon!AC458</f>
        <v>4.8728541780488701</v>
      </c>
      <c r="AE458" s="15">
        <f>AD458+Parameters!$B$8*epsilon!AD458</f>
        <v>4.8705729275079426</v>
      </c>
      <c r="AF458" s="15">
        <f>AE458+Parameters!$B$8*epsilon!AE458</f>
        <v>4.8368083015635799</v>
      </c>
      <c r="AG458" s="15">
        <f>AF458+Parameters!$B$8*epsilon!AF458</f>
        <v>4.8377449744288414</v>
      </c>
      <c r="AH458" s="15">
        <f>AG458+Parameters!$B$8*epsilon!AG458</f>
        <v>4.853702139760979</v>
      </c>
      <c r="AI458" s="15">
        <f>AH458+Parameters!$B$8*epsilon!AH458</f>
        <v>4.8226785651857256</v>
      </c>
      <c r="AJ458" s="15">
        <f>AI458+Parameters!$B$8*epsilon!AI458</f>
        <v>4.8050119161690041</v>
      </c>
      <c r="AK458" s="15">
        <f>AJ458+Parameters!$B$8*epsilon!AJ458</f>
        <v>4.8101632690377745</v>
      </c>
      <c r="AL458" s="15">
        <f>AK458+Parameters!$B$8*epsilon!AK458</f>
        <v>4.8152816250726227</v>
      </c>
      <c r="AM458" s="15">
        <f>AL458+Parameters!$B$8*epsilon!AL458</f>
        <v>4.8285276208103136</v>
      </c>
      <c r="AN458" s="15">
        <f>AM458+Parameters!$B$8*epsilon!AM458</f>
        <v>4.8421461911516444</v>
      </c>
      <c r="AO458" s="15">
        <f>AN458+Parameters!$B$8*epsilon!AN458</f>
        <v>4.8453693126610462</v>
      </c>
      <c r="AP458" s="15">
        <f>AO458+Parameters!$B$8*epsilon!AO458</f>
        <v>4.8417450211689532</v>
      </c>
      <c r="AQ458" s="15">
        <f>AP458+Parameters!$B$8*epsilon!AP458</f>
        <v>4.8405487913431031</v>
      </c>
      <c r="AR458" s="15">
        <f>AQ458+Parameters!$B$8*epsilon!AQ458</f>
        <v>4.836855663333532</v>
      </c>
      <c r="AS458" s="15">
        <f>AR458+Parameters!$B$8*epsilon!AR458</f>
        <v>4.8165790798474966</v>
      </c>
      <c r="AT458" s="15">
        <f>AS458+Parameters!$B$8*epsilon!AS458</f>
        <v>4.8254492397675079</v>
      </c>
      <c r="AU458" s="15">
        <f>AT458+Parameters!$B$8*epsilon!AT458</f>
        <v>4.8133161742657631</v>
      </c>
      <c r="AV458" s="15">
        <f>AU458+Parameters!$B$8*epsilon!AU458</f>
        <v>4.8212402854204957</v>
      </c>
      <c r="AW458" s="15">
        <f>AV458+Parameters!$B$8*epsilon!AV458</f>
        <v>4.8181387407851988</v>
      </c>
    </row>
    <row r="459" spans="2:49" x14ac:dyDescent="0.2">
      <c r="B459" s="3">
        <v>451</v>
      </c>
      <c r="C459" s="15">
        <f>LN(Parameters!$B$1)</f>
        <v>4.9300035240706652</v>
      </c>
      <c r="D459" s="15">
        <f>C459+Parameters!$B$8*epsilon!C459</f>
        <v>4.9307036068909857</v>
      </c>
      <c r="E459" s="15">
        <f>D459+Parameters!$B$8*epsilon!D459</f>
        <v>4.9093040281547733</v>
      </c>
      <c r="F459" s="15">
        <f>E459+Parameters!$B$8*epsilon!E459</f>
        <v>4.9255909546309358</v>
      </c>
      <c r="G459" s="15">
        <f>F459+Parameters!$B$8*epsilon!F459</f>
        <v>4.9521450777369989</v>
      </c>
      <c r="H459" s="15">
        <f>G459+Parameters!$B$8*epsilon!G459</f>
        <v>4.9429108663581793</v>
      </c>
      <c r="I459" s="15">
        <f>H459+Parameters!$B$8*epsilon!H459</f>
        <v>4.9323316098440264</v>
      </c>
      <c r="J459" s="15">
        <f>I459+Parameters!$B$8*epsilon!I459</f>
        <v>4.9119236096754424</v>
      </c>
      <c r="K459" s="15">
        <f>J459+Parameters!$B$8*epsilon!J459</f>
        <v>4.906466119179747</v>
      </c>
      <c r="L459" s="15">
        <f>K459+Parameters!$B$8*epsilon!K459</f>
        <v>4.879443398212449</v>
      </c>
      <c r="M459" s="15">
        <f>L459+Parameters!$B$8*epsilon!L459</f>
        <v>4.8551840098854901</v>
      </c>
      <c r="N459" s="15">
        <f>M459+Parameters!$B$8*epsilon!M459</f>
        <v>4.8461656091652188</v>
      </c>
      <c r="O459" s="15">
        <f>N459+Parameters!$B$8*epsilon!N459</f>
        <v>4.8434369380983808</v>
      </c>
      <c r="P459" s="15">
        <f>O459+Parameters!$B$8*epsilon!O459</f>
        <v>4.8496036146587853</v>
      </c>
      <c r="Q459" s="15">
        <f>P459+Parameters!$B$8*epsilon!P459</f>
        <v>4.8609319258110757</v>
      </c>
      <c r="R459" s="15">
        <f>Q459+Parameters!$B$8*epsilon!Q459</f>
        <v>4.8485225271938148</v>
      </c>
      <c r="S459" s="15">
        <f>R459+Parameters!$B$8*epsilon!R459</f>
        <v>4.8504440474032187</v>
      </c>
      <c r="T459" s="15">
        <f>S459+Parameters!$B$8*epsilon!S459</f>
        <v>4.8734676489120776</v>
      </c>
      <c r="U459" s="15">
        <f>T459+Parameters!$B$8*epsilon!T459</f>
        <v>4.8978591045767645</v>
      </c>
      <c r="V459" s="15">
        <f>U459+Parameters!$B$8*epsilon!U459</f>
        <v>4.8978655078977518</v>
      </c>
      <c r="W459" s="15">
        <f>V459+Parameters!$B$8*epsilon!V459</f>
        <v>4.910981819055614</v>
      </c>
      <c r="X459" s="15">
        <f>W459+Parameters!$B$8*epsilon!W459</f>
        <v>4.9356645566482475</v>
      </c>
      <c r="Y459" s="15">
        <f>X459+Parameters!$B$8*epsilon!X459</f>
        <v>4.939894390576387</v>
      </c>
      <c r="Z459" s="15">
        <f>Y459+Parameters!$B$8*epsilon!Y459</f>
        <v>4.9275565556791046</v>
      </c>
      <c r="AA459" s="15">
        <f>Z459+Parameters!$B$8*epsilon!Z459</f>
        <v>4.9448397383712077</v>
      </c>
      <c r="AB459" s="15">
        <f>AA459+Parameters!$B$8*epsilon!AA459</f>
        <v>4.9359978356854839</v>
      </c>
      <c r="AC459" s="15">
        <f>AB459+Parameters!$B$8*epsilon!AB459</f>
        <v>4.9339927675619748</v>
      </c>
      <c r="AD459" s="15">
        <f>AC459+Parameters!$B$8*epsilon!AC459</f>
        <v>4.8931948490099701</v>
      </c>
      <c r="AE459" s="15">
        <f>AD459+Parameters!$B$8*epsilon!AD459</f>
        <v>4.9259201068532956</v>
      </c>
      <c r="AF459" s="15">
        <f>AE459+Parameters!$B$8*epsilon!AE459</f>
        <v>4.9222218369023745</v>
      </c>
      <c r="AG459" s="15">
        <f>AF459+Parameters!$B$8*epsilon!AF459</f>
        <v>4.9425920037814137</v>
      </c>
      <c r="AH459" s="15">
        <f>AG459+Parameters!$B$8*epsilon!AG459</f>
        <v>4.951398720859892</v>
      </c>
      <c r="AI459" s="15">
        <f>AH459+Parameters!$B$8*epsilon!AH459</f>
        <v>4.9486120225339123</v>
      </c>
      <c r="AJ459" s="15">
        <f>AI459+Parameters!$B$8*epsilon!AI459</f>
        <v>4.9153332845953024</v>
      </c>
      <c r="AK459" s="15">
        <f>AJ459+Parameters!$B$8*epsilon!AJ459</f>
        <v>4.9164011864284953</v>
      </c>
      <c r="AL459" s="15">
        <f>AK459+Parameters!$B$8*epsilon!AK459</f>
        <v>4.9333827026825317</v>
      </c>
      <c r="AM459" s="15">
        <f>AL459+Parameters!$B$8*epsilon!AL459</f>
        <v>4.9131092941765377</v>
      </c>
      <c r="AN459" s="15">
        <f>AM459+Parameters!$B$8*epsilon!AM459</f>
        <v>4.8997729546426703</v>
      </c>
      <c r="AO459" s="15">
        <f>AN459+Parameters!$B$8*epsilon!AN459</f>
        <v>4.9114023902737483</v>
      </c>
      <c r="AP459" s="15">
        <f>AO459+Parameters!$B$8*epsilon!AO459</f>
        <v>4.9298328976555821</v>
      </c>
      <c r="AQ459" s="15">
        <f>AP459+Parameters!$B$8*epsilon!AP459</f>
        <v>4.9256919241796551</v>
      </c>
      <c r="AR459" s="15">
        <f>AQ459+Parameters!$B$8*epsilon!AQ459</f>
        <v>4.9253487595620999</v>
      </c>
      <c r="AS459" s="15">
        <f>AR459+Parameters!$B$8*epsilon!AR459</f>
        <v>4.9467240073269858</v>
      </c>
      <c r="AT459" s="15">
        <f>AS459+Parameters!$B$8*epsilon!AS459</f>
        <v>4.9462726152241281</v>
      </c>
      <c r="AU459" s="15">
        <f>AT459+Parameters!$B$8*epsilon!AT459</f>
        <v>4.9312645712760412</v>
      </c>
      <c r="AV459" s="15">
        <f>AU459+Parameters!$B$8*epsilon!AU459</f>
        <v>4.916410112108645</v>
      </c>
      <c r="AW459" s="15">
        <f>AV459+Parameters!$B$8*epsilon!AV459</f>
        <v>4.8949392593597949</v>
      </c>
    </row>
    <row r="460" spans="2:49" x14ac:dyDescent="0.2">
      <c r="B460" s="3">
        <v>452</v>
      </c>
      <c r="C460" s="15">
        <f>LN(Parameters!$B$1)</f>
        <v>4.9300035240706652</v>
      </c>
      <c r="D460" s="15">
        <f>C460+Parameters!$B$8*epsilon!C460</f>
        <v>4.8803198697331496</v>
      </c>
      <c r="E460" s="15">
        <f>D460+Parameters!$B$8*epsilon!D460</f>
        <v>4.8815241478218141</v>
      </c>
      <c r="F460" s="15">
        <f>E460+Parameters!$B$8*epsilon!E460</f>
        <v>4.8959938101199123</v>
      </c>
      <c r="G460" s="15">
        <f>F460+Parameters!$B$8*epsilon!F460</f>
        <v>4.8843486120982513</v>
      </c>
      <c r="H460" s="15">
        <f>G460+Parameters!$B$8*epsilon!G460</f>
        <v>4.8633622089302673</v>
      </c>
      <c r="I460" s="15">
        <f>H460+Parameters!$B$8*epsilon!H460</f>
        <v>4.8563768935130094</v>
      </c>
      <c r="J460" s="15">
        <f>I460+Parameters!$B$8*epsilon!I460</f>
        <v>4.8186236141225356</v>
      </c>
      <c r="K460" s="15">
        <f>J460+Parameters!$B$8*epsilon!J460</f>
        <v>4.8310208276540667</v>
      </c>
      <c r="L460" s="15">
        <f>K460+Parameters!$B$8*epsilon!K460</f>
        <v>4.820533789589236</v>
      </c>
      <c r="M460" s="15">
        <f>L460+Parameters!$B$8*epsilon!L460</f>
        <v>4.8417997801628641</v>
      </c>
      <c r="N460" s="15">
        <f>M460+Parameters!$B$8*epsilon!M460</f>
        <v>4.817454466538142</v>
      </c>
      <c r="O460" s="15">
        <f>N460+Parameters!$B$8*epsilon!N460</f>
        <v>4.8119843660965183</v>
      </c>
      <c r="P460" s="15">
        <f>O460+Parameters!$B$8*epsilon!O460</f>
        <v>4.8511621627623152</v>
      </c>
      <c r="Q460" s="15">
        <f>P460+Parameters!$B$8*epsilon!P460</f>
        <v>4.8739397646301512</v>
      </c>
      <c r="R460" s="15">
        <f>Q460+Parameters!$B$8*epsilon!Q460</f>
        <v>4.8766712740256217</v>
      </c>
      <c r="S460" s="15">
        <f>R460+Parameters!$B$8*epsilon!R460</f>
        <v>4.8956896878214851</v>
      </c>
      <c r="T460" s="15">
        <f>S460+Parameters!$B$8*epsilon!S460</f>
        <v>4.906241998326105</v>
      </c>
      <c r="U460" s="15">
        <f>T460+Parameters!$B$8*epsilon!T460</f>
        <v>4.9220620216919677</v>
      </c>
      <c r="V460" s="15">
        <f>U460+Parameters!$B$8*epsilon!U460</f>
        <v>4.9036496446855855</v>
      </c>
      <c r="W460" s="15">
        <f>V460+Parameters!$B$8*epsilon!V460</f>
        <v>4.8494703599312068</v>
      </c>
      <c r="X460" s="15">
        <f>W460+Parameters!$B$8*epsilon!W460</f>
        <v>4.8267870781686035</v>
      </c>
      <c r="Y460" s="15">
        <f>X460+Parameters!$B$8*epsilon!X460</f>
        <v>4.8311286654961503</v>
      </c>
      <c r="Z460" s="15">
        <f>Y460+Parameters!$B$8*epsilon!Y460</f>
        <v>4.8199957904004496</v>
      </c>
      <c r="AA460" s="15">
        <f>Z460+Parameters!$B$8*epsilon!Z460</f>
        <v>4.8178730763875821</v>
      </c>
      <c r="AB460" s="15">
        <f>AA460+Parameters!$B$8*epsilon!AA460</f>
        <v>4.8010691572388344</v>
      </c>
      <c r="AC460" s="15">
        <f>AB460+Parameters!$B$8*epsilon!AB460</f>
        <v>4.7921953357023881</v>
      </c>
      <c r="AD460" s="15">
        <f>AC460+Parameters!$B$8*epsilon!AC460</f>
        <v>4.805438870225486</v>
      </c>
      <c r="AE460" s="15">
        <f>AD460+Parameters!$B$8*epsilon!AD460</f>
        <v>4.8023103055897005</v>
      </c>
      <c r="AF460" s="15">
        <f>AE460+Parameters!$B$8*epsilon!AE460</f>
        <v>4.8009059196741291</v>
      </c>
      <c r="AG460" s="15">
        <f>AF460+Parameters!$B$8*epsilon!AF460</f>
        <v>4.7808016747935875</v>
      </c>
      <c r="AH460" s="15">
        <f>AG460+Parameters!$B$8*epsilon!AG460</f>
        <v>4.7778492310464582</v>
      </c>
      <c r="AI460" s="15">
        <f>AH460+Parameters!$B$8*epsilon!AH460</f>
        <v>4.7500532405579534</v>
      </c>
      <c r="AJ460" s="15">
        <f>AI460+Parameters!$B$8*epsilon!AI460</f>
        <v>4.7360150804401977</v>
      </c>
      <c r="AK460" s="15">
        <f>AJ460+Parameters!$B$8*epsilon!AJ460</f>
        <v>4.7236777463623199</v>
      </c>
      <c r="AL460" s="15">
        <f>AK460+Parameters!$B$8*epsilon!AK460</f>
        <v>4.7298096505984981</v>
      </c>
      <c r="AM460" s="15">
        <f>AL460+Parameters!$B$8*epsilon!AL460</f>
        <v>4.6949702782130407</v>
      </c>
      <c r="AN460" s="15">
        <f>AM460+Parameters!$B$8*epsilon!AM460</f>
        <v>4.7086730543554793</v>
      </c>
      <c r="AO460" s="15">
        <f>AN460+Parameters!$B$8*epsilon!AN460</f>
        <v>4.7348672725065786</v>
      </c>
      <c r="AP460" s="15">
        <f>AO460+Parameters!$B$8*epsilon!AO460</f>
        <v>4.704506471671615</v>
      </c>
      <c r="AQ460" s="15">
        <f>AP460+Parameters!$B$8*epsilon!AP460</f>
        <v>4.7139818507919538</v>
      </c>
      <c r="AR460" s="15">
        <f>AQ460+Parameters!$B$8*epsilon!AQ460</f>
        <v>4.7144836668137735</v>
      </c>
      <c r="AS460" s="15">
        <f>AR460+Parameters!$B$8*epsilon!AR460</f>
        <v>4.6768424426113375</v>
      </c>
      <c r="AT460" s="15">
        <f>AS460+Parameters!$B$8*epsilon!AS460</f>
        <v>4.6882464430095645</v>
      </c>
      <c r="AU460" s="15">
        <f>AT460+Parameters!$B$8*epsilon!AT460</f>
        <v>4.7060397641379321</v>
      </c>
      <c r="AV460" s="15">
        <f>AU460+Parameters!$B$8*epsilon!AU460</f>
        <v>4.7172381917918393</v>
      </c>
      <c r="AW460" s="15">
        <f>AV460+Parameters!$B$8*epsilon!AV460</f>
        <v>4.7264670906896971</v>
      </c>
    </row>
    <row r="461" spans="2:49" x14ac:dyDescent="0.2">
      <c r="B461" s="3">
        <v>453</v>
      </c>
      <c r="C461" s="15">
        <f>LN(Parameters!$B$1)</f>
        <v>4.9300035240706652</v>
      </c>
      <c r="D461" s="15">
        <f>C461+Parameters!$B$8*epsilon!C461</f>
        <v>4.9431171039092385</v>
      </c>
      <c r="E461" s="15">
        <f>D461+Parameters!$B$8*epsilon!D461</f>
        <v>4.9432965076233133</v>
      </c>
      <c r="F461" s="15">
        <f>E461+Parameters!$B$8*epsilon!E461</f>
        <v>4.9017579924769716</v>
      </c>
      <c r="G461" s="15">
        <f>F461+Parameters!$B$8*epsilon!F461</f>
        <v>4.921660222052167</v>
      </c>
      <c r="H461" s="15">
        <f>G461+Parameters!$B$8*epsilon!G461</f>
        <v>4.9166306932123787</v>
      </c>
      <c r="I461" s="15">
        <f>H461+Parameters!$B$8*epsilon!H461</f>
        <v>4.9145105269986225</v>
      </c>
      <c r="J461" s="15">
        <f>I461+Parameters!$B$8*epsilon!I461</f>
        <v>4.9146491902559015</v>
      </c>
      <c r="K461" s="15">
        <f>J461+Parameters!$B$8*epsilon!J461</f>
        <v>4.9153910927391333</v>
      </c>
      <c r="L461" s="15">
        <f>K461+Parameters!$B$8*epsilon!K461</f>
        <v>4.9132040965118797</v>
      </c>
      <c r="M461" s="15">
        <f>L461+Parameters!$B$8*epsilon!L461</f>
        <v>4.8965991992812814</v>
      </c>
      <c r="N461" s="15">
        <f>M461+Parameters!$B$8*epsilon!M461</f>
        <v>4.9108115642534935</v>
      </c>
      <c r="O461" s="15">
        <f>N461+Parameters!$B$8*epsilon!N461</f>
        <v>4.9396360734969047</v>
      </c>
      <c r="P461" s="15">
        <f>O461+Parameters!$B$8*epsilon!O461</f>
        <v>4.9434092013602768</v>
      </c>
      <c r="Q461" s="15">
        <f>P461+Parameters!$B$8*epsilon!P461</f>
        <v>4.9648426681215136</v>
      </c>
      <c r="R461" s="15">
        <f>Q461+Parameters!$B$8*epsilon!Q461</f>
        <v>4.9545300778083483</v>
      </c>
      <c r="S461" s="15">
        <f>R461+Parameters!$B$8*epsilon!R461</f>
        <v>4.9474944663784912</v>
      </c>
      <c r="T461" s="15">
        <f>S461+Parameters!$B$8*epsilon!S461</f>
        <v>4.9184477257128059</v>
      </c>
      <c r="U461" s="15">
        <f>T461+Parameters!$B$8*epsilon!T461</f>
        <v>4.9059235776608681</v>
      </c>
      <c r="V461" s="15">
        <f>U461+Parameters!$B$8*epsilon!U461</f>
        <v>4.917888132775972</v>
      </c>
      <c r="W461" s="15">
        <f>V461+Parameters!$B$8*epsilon!V461</f>
        <v>4.9337228990269208</v>
      </c>
      <c r="X461" s="15">
        <f>W461+Parameters!$B$8*epsilon!W461</f>
        <v>4.9353198652495633</v>
      </c>
      <c r="Y461" s="15">
        <f>X461+Parameters!$B$8*epsilon!X461</f>
        <v>4.9262589206482339</v>
      </c>
      <c r="Z461" s="15">
        <f>Y461+Parameters!$B$8*epsilon!Y461</f>
        <v>4.9149133387577351</v>
      </c>
      <c r="AA461" s="15">
        <f>Z461+Parameters!$B$8*epsilon!Z461</f>
        <v>4.8687094493882936</v>
      </c>
      <c r="AB461" s="15">
        <f>AA461+Parameters!$B$8*epsilon!AA461</f>
        <v>4.8734622905271321</v>
      </c>
      <c r="AC461" s="15">
        <f>AB461+Parameters!$B$8*epsilon!AB461</f>
        <v>4.9059579696747493</v>
      </c>
      <c r="AD461" s="15">
        <f>AC461+Parameters!$B$8*epsilon!AC461</f>
        <v>4.9255110507799635</v>
      </c>
      <c r="AE461" s="15">
        <f>AD461+Parameters!$B$8*epsilon!AD461</f>
        <v>4.9159688466435219</v>
      </c>
      <c r="AF461" s="15">
        <f>AE461+Parameters!$B$8*epsilon!AE461</f>
        <v>4.9502322469953874</v>
      </c>
      <c r="AG461" s="15">
        <f>AF461+Parameters!$B$8*epsilon!AF461</f>
        <v>4.9316521145010928</v>
      </c>
      <c r="AH461" s="15">
        <f>AG461+Parameters!$B$8*epsilon!AG461</f>
        <v>4.9443942084374477</v>
      </c>
      <c r="AI461" s="15">
        <f>AH461+Parameters!$B$8*epsilon!AH461</f>
        <v>4.9370588965861675</v>
      </c>
      <c r="AJ461" s="15">
        <f>AI461+Parameters!$B$8*epsilon!AI461</f>
        <v>4.9463689594609379</v>
      </c>
      <c r="AK461" s="15">
        <f>AJ461+Parameters!$B$8*epsilon!AJ461</f>
        <v>4.9271004300565941</v>
      </c>
      <c r="AL461" s="15">
        <f>AK461+Parameters!$B$8*epsilon!AK461</f>
        <v>4.9290389722508321</v>
      </c>
      <c r="AM461" s="15">
        <f>AL461+Parameters!$B$8*epsilon!AL461</f>
        <v>4.9187636601240783</v>
      </c>
      <c r="AN461" s="15">
        <f>AM461+Parameters!$B$8*epsilon!AM461</f>
        <v>4.8968996288424842</v>
      </c>
      <c r="AO461" s="15">
        <f>AN461+Parameters!$B$8*epsilon!AN461</f>
        <v>4.9018441959530303</v>
      </c>
      <c r="AP461" s="15">
        <f>AO461+Parameters!$B$8*epsilon!AO461</f>
        <v>4.8984440750441207</v>
      </c>
      <c r="AQ461" s="15">
        <f>AP461+Parameters!$B$8*epsilon!AP461</f>
        <v>4.903213662304009</v>
      </c>
      <c r="AR461" s="15">
        <f>AQ461+Parameters!$B$8*epsilon!AQ461</f>
        <v>4.9074957742896723</v>
      </c>
      <c r="AS461" s="15">
        <f>AR461+Parameters!$B$8*epsilon!AR461</f>
        <v>4.9048363696620108</v>
      </c>
      <c r="AT461" s="15">
        <f>AS461+Parameters!$B$8*epsilon!AS461</f>
        <v>4.9214941503034275</v>
      </c>
      <c r="AU461" s="15">
        <f>AT461+Parameters!$B$8*epsilon!AT461</f>
        <v>4.9028215276681699</v>
      </c>
      <c r="AV461" s="15">
        <f>AU461+Parameters!$B$8*epsilon!AU461</f>
        <v>4.9043075022760654</v>
      </c>
      <c r="AW461" s="15">
        <f>AV461+Parameters!$B$8*epsilon!AV461</f>
        <v>4.8921184836270237</v>
      </c>
    </row>
    <row r="462" spans="2:49" x14ac:dyDescent="0.2">
      <c r="B462" s="3">
        <v>454</v>
      </c>
      <c r="C462" s="15">
        <f>LN(Parameters!$B$1)</f>
        <v>4.9300035240706652</v>
      </c>
      <c r="D462" s="15">
        <f>C462+Parameters!$B$8*epsilon!C462</f>
        <v>4.9330244212922025</v>
      </c>
      <c r="E462" s="15">
        <f>D462+Parameters!$B$8*epsilon!D462</f>
        <v>4.9958619192841693</v>
      </c>
      <c r="F462" s="15">
        <f>E462+Parameters!$B$8*epsilon!E462</f>
        <v>4.9939272831821153</v>
      </c>
      <c r="G462" s="15">
        <f>F462+Parameters!$B$8*epsilon!F462</f>
        <v>5.0054214475569312</v>
      </c>
      <c r="H462" s="15">
        <f>G462+Parameters!$B$8*epsilon!G462</f>
        <v>4.9783987542251822</v>
      </c>
      <c r="I462" s="15">
        <f>H462+Parameters!$B$8*epsilon!H462</f>
        <v>4.9771794715345496</v>
      </c>
      <c r="J462" s="15">
        <f>I462+Parameters!$B$8*epsilon!I462</f>
        <v>4.9692059081488482</v>
      </c>
      <c r="K462" s="15">
        <f>J462+Parameters!$B$8*epsilon!J462</f>
        <v>4.9579736276414215</v>
      </c>
      <c r="L462" s="15">
        <f>K462+Parameters!$B$8*epsilon!K462</f>
        <v>4.9608148814359527</v>
      </c>
      <c r="M462" s="15">
        <f>L462+Parameters!$B$8*epsilon!L462</f>
        <v>4.9487336680821716</v>
      </c>
      <c r="N462" s="15">
        <f>M462+Parameters!$B$8*epsilon!M462</f>
        <v>4.9115852789458367</v>
      </c>
      <c r="O462" s="15">
        <f>N462+Parameters!$B$8*epsilon!N462</f>
        <v>4.9215560171641366</v>
      </c>
      <c r="P462" s="15">
        <f>O462+Parameters!$B$8*epsilon!O462</f>
        <v>4.9299872065386294</v>
      </c>
      <c r="Q462" s="15">
        <f>P462+Parameters!$B$8*epsilon!P462</f>
        <v>4.9223793947173782</v>
      </c>
      <c r="R462" s="15">
        <f>Q462+Parameters!$B$8*epsilon!Q462</f>
        <v>4.9156432416113436</v>
      </c>
      <c r="S462" s="15">
        <f>R462+Parameters!$B$8*epsilon!R462</f>
        <v>4.963171349704238</v>
      </c>
      <c r="T462" s="15">
        <f>S462+Parameters!$B$8*epsilon!S462</f>
        <v>4.966545681814801</v>
      </c>
      <c r="U462" s="15">
        <f>T462+Parameters!$B$8*epsilon!T462</f>
        <v>4.9864467757650006</v>
      </c>
      <c r="V462" s="15">
        <f>U462+Parameters!$B$8*epsilon!U462</f>
        <v>4.9575456501584956</v>
      </c>
      <c r="W462" s="15">
        <f>V462+Parameters!$B$8*epsilon!V462</f>
        <v>4.9289599671864393</v>
      </c>
      <c r="X462" s="15">
        <f>W462+Parameters!$B$8*epsilon!W462</f>
        <v>4.8867289822848994</v>
      </c>
      <c r="Y462" s="15">
        <f>X462+Parameters!$B$8*epsilon!X462</f>
        <v>4.9018906490213308</v>
      </c>
      <c r="Z462" s="15">
        <f>Y462+Parameters!$B$8*epsilon!Y462</f>
        <v>4.8895533432050682</v>
      </c>
      <c r="AA462" s="15">
        <f>Z462+Parameters!$B$8*epsilon!Z462</f>
        <v>4.8695976123956246</v>
      </c>
      <c r="AB462" s="15">
        <f>AA462+Parameters!$B$8*epsilon!AA462</f>
        <v>4.8898351265410565</v>
      </c>
      <c r="AC462" s="15">
        <f>AB462+Parameters!$B$8*epsilon!AB462</f>
        <v>4.8831193812513005</v>
      </c>
      <c r="AD462" s="15">
        <f>AC462+Parameters!$B$8*epsilon!AC462</f>
        <v>4.9150907810705391</v>
      </c>
      <c r="AE462" s="15">
        <f>AD462+Parameters!$B$8*epsilon!AD462</f>
        <v>4.8748761792386297</v>
      </c>
      <c r="AF462" s="15">
        <f>AE462+Parameters!$B$8*epsilon!AE462</f>
        <v>4.8655339095129628</v>
      </c>
      <c r="AG462" s="15">
        <f>AF462+Parameters!$B$8*epsilon!AF462</f>
        <v>4.8352898529250785</v>
      </c>
      <c r="AH462" s="15">
        <f>AG462+Parameters!$B$8*epsilon!AG462</f>
        <v>4.8584062339447467</v>
      </c>
      <c r="AI462" s="15">
        <f>AH462+Parameters!$B$8*epsilon!AH462</f>
        <v>4.8350139264443639</v>
      </c>
      <c r="AJ462" s="15">
        <f>AI462+Parameters!$B$8*epsilon!AI462</f>
        <v>4.8212520064825624</v>
      </c>
      <c r="AK462" s="15">
        <f>AJ462+Parameters!$B$8*epsilon!AJ462</f>
        <v>4.8190899141919594</v>
      </c>
      <c r="AL462" s="15">
        <f>AK462+Parameters!$B$8*epsilon!AK462</f>
        <v>4.8314825712033018</v>
      </c>
      <c r="AM462" s="15">
        <f>AL462+Parameters!$B$8*epsilon!AL462</f>
        <v>4.8313005906865367</v>
      </c>
      <c r="AN462" s="15">
        <f>AM462+Parameters!$B$8*epsilon!AM462</f>
        <v>4.7909156400507804</v>
      </c>
      <c r="AO462" s="15">
        <f>AN462+Parameters!$B$8*epsilon!AN462</f>
        <v>4.7908515709441613</v>
      </c>
      <c r="AP462" s="15">
        <f>AO462+Parameters!$B$8*epsilon!AO462</f>
        <v>4.773047252636319</v>
      </c>
      <c r="AQ462" s="15">
        <f>AP462+Parameters!$B$8*epsilon!AP462</f>
        <v>4.7763456466118699</v>
      </c>
      <c r="AR462" s="15">
        <f>AQ462+Parameters!$B$8*epsilon!AQ462</f>
        <v>4.78768977273673</v>
      </c>
      <c r="AS462" s="15">
        <f>AR462+Parameters!$B$8*epsilon!AR462</f>
        <v>4.807109700320372</v>
      </c>
      <c r="AT462" s="15">
        <f>AS462+Parameters!$B$8*epsilon!AS462</f>
        <v>4.8364754099800136</v>
      </c>
      <c r="AU462" s="15">
        <f>AT462+Parameters!$B$8*epsilon!AT462</f>
        <v>4.8194695743278526</v>
      </c>
      <c r="AV462" s="15">
        <f>AU462+Parameters!$B$8*epsilon!AU462</f>
        <v>4.8248574218365725</v>
      </c>
      <c r="AW462" s="15">
        <f>AV462+Parameters!$B$8*epsilon!AV462</f>
        <v>4.8538955192101518</v>
      </c>
    </row>
    <row r="463" spans="2:49" x14ac:dyDescent="0.2">
      <c r="B463" s="3">
        <v>455</v>
      </c>
      <c r="C463" s="15">
        <f>LN(Parameters!$B$1)</f>
        <v>4.9300035240706652</v>
      </c>
      <c r="D463" s="15">
        <f>C463+Parameters!$B$8*epsilon!C463</f>
        <v>4.9741972298493424</v>
      </c>
      <c r="E463" s="15">
        <f>D463+Parameters!$B$8*epsilon!D463</f>
        <v>4.9720751628542912</v>
      </c>
      <c r="F463" s="15">
        <f>E463+Parameters!$B$8*epsilon!E463</f>
        <v>4.9668193555188385</v>
      </c>
      <c r="G463" s="15">
        <f>F463+Parameters!$B$8*epsilon!F463</f>
        <v>4.9571307741883608</v>
      </c>
      <c r="H463" s="15">
        <f>G463+Parameters!$B$8*epsilon!G463</f>
        <v>4.9765389219099898</v>
      </c>
      <c r="I463" s="15">
        <f>H463+Parameters!$B$8*epsilon!H463</f>
        <v>4.9571582081353469</v>
      </c>
      <c r="J463" s="15">
        <f>I463+Parameters!$B$8*epsilon!I463</f>
        <v>4.9582689082936593</v>
      </c>
      <c r="K463" s="15">
        <f>J463+Parameters!$B$8*epsilon!J463</f>
        <v>4.96086663859358</v>
      </c>
      <c r="L463" s="15">
        <f>K463+Parameters!$B$8*epsilon!K463</f>
        <v>4.948442117534964</v>
      </c>
      <c r="M463" s="15">
        <f>L463+Parameters!$B$8*epsilon!L463</f>
        <v>4.9377072539721185</v>
      </c>
      <c r="N463" s="15">
        <f>M463+Parameters!$B$8*epsilon!M463</f>
        <v>4.9401233759232506</v>
      </c>
      <c r="O463" s="15">
        <f>N463+Parameters!$B$8*epsilon!N463</f>
        <v>4.947786037900741</v>
      </c>
      <c r="P463" s="15">
        <f>O463+Parameters!$B$8*epsilon!O463</f>
        <v>4.9476821320527762</v>
      </c>
      <c r="Q463" s="15">
        <f>P463+Parameters!$B$8*epsilon!P463</f>
        <v>4.9456918706421336</v>
      </c>
      <c r="R463" s="15">
        <f>Q463+Parameters!$B$8*epsilon!Q463</f>
        <v>4.9442691370086624</v>
      </c>
      <c r="S463" s="15">
        <f>R463+Parameters!$B$8*epsilon!R463</f>
        <v>4.9452619797029103</v>
      </c>
      <c r="T463" s="15">
        <f>S463+Parameters!$B$8*epsilon!S463</f>
        <v>4.9530908723443758</v>
      </c>
      <c r="U463" s="15">
        <f>T463+Parameters!$B$8*epsilon!T463</f>
        <v>4.9440645054794761</v>
      </c>
      <c r="V463" s="15">
        <f>U463+Parameters!$B$8*epsilon!U463</f>
        <v>4.9650503870599483</v>
      </c>
      <c r="W463" s="15">
        <f>V463+Parameters!$B$8*epsilon!V463</f>
        <v>4.9290681556041509</v>
      </c>
      <c r="X463" s="15">
        <f>W463+Parameters!$B$8*epsilon!W463</f>
        <v>4.9198452778166679</v>
      </c>
      <c r="Y463" s="15">
        <f>X463+Parameters!$B$8*epsilon!X463</f>
        <v>4.9307998546678373</v>
      </c>
      <c r="Z463" s="15">
        <f>Y463+Parameters!$B$8*epsilon!Y463</f>
        <v>4.9245417645314093</v>
      </c>
      <c r="AA463" s="15">
        <f>Z463+Parameters!$B$8*epsilon!Z463</f>
        <v>4.9380859201649763</v>
      </c>
      <c r="AB463" s="15">
        <f>AA463+Parameters!$B$8*epsilon!AA463</f>
        <v>4.9485037414249806</v>
      </c>
      <c r="AC463" s="15">
        <f>AB463+Parameters!$B$8*epsilon!AB463</f>
        <v>4.9472760223878831</v>
      </c>
      <c r="AD463" s="15">
        <f>AC463+Parameters!$B$8*epsilon!AC463</f>
        <v>4.9293812197116589</v>
      </c>
      <c r="AE463" s="15">
        <f>AD463+Parameters!$B$8*epsilon!AD463</f>
        <v>4.8927916876464295</v>
      </c>
      <c r="AF463" s="15">
        <f>AE463+Parameters!$B$8*epsilon!AE463</f>
        <v>4.8609844942209186</v>
      </c>
      <c r="AG463" s="15">
        <f>AF463+Parameters!$B$8*epsilon!AF463</f>
        <v>4.8494052043532072</v>
      </c>
      <c r="AH463" s="15">
        <f>AG463+Parameters!$B$8*epsilon!AG463</f>
        <v>4.8393030618986055</v>
      </c>
      <c r="AI463" s="15">
        <f>AH463+Parameters!$B$8*epsilon!AH463</f>
        <v>4.8265850132620649</v>
      </c>
      <c r="AJ463" s="15">
        <f>AI463+Parameters!$B$8*epsilon!AI463</f>
        <v>4.8319709507054363</v>
      </c>
      <c r="AK463" s="15">
        <f>AJ463+Parameters!$B$8*epsilon!AJ463</f>
        <v>4.8234596542448598</v>
      </c>
      <c r="AL463" s="15">
        <f>AK463+Parameters!$B$8*epsilon!AK463</f>
        <v>4.7892501377387431</v>
      </c>
      <c r="AM463" s="15">
        <f>AL463+Parameters!$B$8*epsilon!AL463</f>
        <v>4.76791818723584</v>
      </c>
      <c r="AN463" s="15">
        <f>AM463+Parameters!$B$8*epsilon!AM463</f>
        <v>4.7779477577566123</v>
      </c>
      <c r="AO463" s="15">
        <f>AN463+Parameters!$B$8*epsilon!AN463</f>
        <v>4.7953113209229823</v>
      </c>
      <c r="AP463" s="15">
        <f>AO463+Parameters!$B$8*epsilon!AO463</f>
        <v>4.771493971069348</v>
      </c>
      <c r="AQ463" s="15">
        <f>AP463+Parameters!$B$8*epsilon!AP463</f>
        <v>4.7621220391851136</v>
      </c>
      <c r="AR463" s="15">
        <f>AQ463+Parameters!$B$8*epsilon!AQ463</f>
        <v>4.7532485749453794</v>
      </c>
      <c r="AS463" s="15">
        <f>AR463+Parameters!$B$8*epsilon!AR463</f>
        <v>4.7640239615596451</v>
      </c>
      <c r="AT463" s="15">
        <f>AS463+Parameters!$B$8*epsilon!AS463</f>
        <v>4.7463005598365999</v>
      </c>
      <c r="AU463" s="15">
        <f>AT463+Parameters!$B$8*epsilon!AT463</f>
        <v>4.7592766233858859</v>
      </c>
      <c r="AV463" s="15">
        <f>AU463+Parameters!$B$8*epsilon!AU463</f>
        <v>4.707149085290709</v>
      </c>
      <c r="AW463" s="15">
        <f>AV463+Parameters!$B$8*epsilon!AV463</f>
        <v>4.6904204159768508</v>
      </c>
    </row>
    <row r="464" spans="2:49" x14ac:dyDescent="0.2">
      <c r="B464" s="3">
        <v>456</v>
      </c>
      <c r="C464" s="15">
        <f>LN(Parameters!$B$1)</f>
        <v>4.9300035240706652</v>
      </c>
      <c r="D464" s="15">
        <f>C464+Parameters!$B$8*epsilon!C464</f>
        <v>4.9452148592442118</v>
      </c>
      <c r="E464" s="15">
        <f>D464+Parameters!$B$8*epsilon!D464</f>
        <v>4.9337904620128867</v>
      </c>
      <c r="F464" s="15">
        <f>E464+Parameters!$B$8*epsilon!E464</f>
        <v>4.9114294757977568</v>
      </c>
      <c r="G464" s="15">
        <f>F464+Parameters!$B$8*epsilon!F464</f>
        <v>4.9463212840946769</v>
      </c>
      <c r="H464" s="15">
        <f>G464+Parameters!$B$8*epsilon!G464</f>
        <v>4.9660027487916896</v>
      </c>
      <c r="I464" s="15">
        <f>H464+Parameters!$B$8*epsilon!H464</f>
        <v>4.9703709397359574</v>
      </c>
      <c r="J464" s="15">
        <f>I464+Parameters!$B$8*epsilon!I464</f>
        <v>4.9635365933437177</v>
      </c>
      <c r="K464" s="15">
        <f>J464+Parameters!$B$8*epsilon!J464</f>
        <v>4.9611747634324681</v>
      </c>
      <c r="L464" s="15">
        <f>K464+Parameters!$B$8*epsilon!K464</f>
        <v>4.9631644401399182</v>
      </c>
      <c r="M464" s="15">
        <f>L464+Parameters!$B$8*epsilon!L464</f>
        <v>4.9389022707054675</v>
      </c>
      <c r="N464" s="15">
        <f>M464+Parameters!$B$8*epsilon!M464</f>
        <v>4.9335134266002756</v>
      </c>
      <c r="O464" s="15">
        <f>N464+Parameters!$B$8*epsilon!N464</f>
        <v>4.9460253382007737</v>
      </c>
      <c r="P464" s="15">
        <f>O464+Parameters!$B$8*epsilon!O464</f>
        <v>4.9351694940789157</v>
      </c>
      <c r="Q464" s="15">
        <f>P464+Parameters!$B$8*epsilon!P464</f>
        <v>4.9248194613401779</v>
      </c>
      <c r="R464" s="15">
        <f>Q464+Parameters!$B$8*epsilon!Q464</f>
        <v>4.9333247463403431</v>
      </c>
      <c r="S464" s="15">
        <f>R464+Parameters!$B$8*epsilon!R464</f>
        <v>4.9271146803523065</v>
      </c>
      <c r="T464" s="15">
        <f>S464+Parameters!$B$8*epsilon!S464</f>
        <v>4.941050633873826</v>
      </c>
      <c r="U464" s="15">
        <f>T464+Parameters!$B$8*epsilon!T464</f>
        <v>4.9175337137671171</v>
      </c>
      <c r="V464" s="15">
        <f>U464+Parameters!$B$8*epsilon!U464</f>
        <v>4.9442597498297784</v>
      </c>
      <c r="W464" s="15">
        <f>V464+Parameters!$B$8*epsilon!V464</f>
        <v>4.9219110932822536</v>
      </c>
      <c r="X464" s="15">
        <f>W464+Parameters!$B$8*epsilon!W464</f>
        <v>4.9091254435781932</v>
      </c>
      <c r="Y464" s="15">
        <f>X464+Parameters!$B$8*epsilon!X464</f>
        <v>4.9147494926311683</v>
      </c>
      <c r="Z464" s="15">
        <f>Y464+Parameters!$B$8*epsilon!Y464</f>
        <v>4.9104110804894177</v>
      </c>
      <c r="AA464" s="15">
        <f>Z464+Parameters!$B$8*epsilon!Z464</f>
        <v>4.8849306615370791</v>
      </c>
      <c r="AB464" s="15">
        <f>AA464+Parameters!$B$8*epsilon!AA464</f>
        <v>4.8811110813713672</v>
      </c>
      <c r="AC464" s="15">
        <f>AB464+Parameters!$B$8*epsilon!AB464</f>
        <v>4.9028681021826506</v>
      </c>
      <c r="AD464" s="15">
        <f>AC464+Parameters!$B$8*epsilon!AC464</f>
        <v>4.9162349397239797</v>
      </c>
      <c r="AE464" s="15">
        <f>AD464+Parameters!$B$8*epsilon!AD464</f>
        <v>4.9085779330029355</v>
      </c>
      <c r="AF464" s="15">
        <f>AE464+Parameters!$B$8*epsilon!AE464</f>
        <v>4.921349885136765</v>
      </c>
      <c r="AG464" s="15">
        <f>AF464+Parameters!$B$8*epsilon!AF464</f>
        <v>4.9272235809600602</v>
      </c>
      <c r="AH464" s="15">
        <f>AG464+Parameters!$B$8*epsilon!AG464</f>
        <v>4.9018264824025479</v>
      </c>
      <c r="AI464" s="15">
        <f>AH464+Parameters!$B$8*epsilon!AH464</f>
        <v>4.9065371563854834</v>
      </c>
      <c r="AJ464" s="15">
        <f>AI464+Parameters!$B$8*epsilon!AI464</f>
        <v>4.9195831857044272</v>
      </c>
      <c r="AK464" s="15">
        <f>AJ464+Parameters!$B$8*epsilon!AJ464</f>
        <v>4.8944910076307373</v>
      </c>
      <c r="AL464" s="15">
        <f>AK464+Parameters!$B$8*epsilon!AK464</f>
        <v>4.8898885515469726</v>
      </c>
      <c r="AM464" s="15">
        <f>AL464+Parameters!$B$8*epsilon!AL464</f>
        <v>4.8811698925550271</v>
      </c>
      <c r="AN464" s="15">
        <f>AM464+Parameters!$B$8*epsilon!AM464</f>
        <v>4.8874512613841645</v>
      </c>
      <c r="AO464" s="15">
        <f>AN464+Parameters!$B$8*epsilon!AN464</f>
        <v>4.9015606605301052</v>
      </c>
      <c r="AP464" s="15">
        <f>AO464+Parameters!$B$8*epsilon!AO464</f>
        <v>4.8834971740965285</v>
      </c>
      <c r="AQ464" s="15">
        <f>AP464+Parameters!$B$8*epsilon!AP464</f>
        <v>4.8965159294566263</v>
      </c>
      <c r="AR464" s="15">
        <f>AQ464+Parameters!$B$8*epsilon!AQ464</f>
        <v>4.8817765487307572</v>
      </c>
      <c r="AS464" s="15">
        <f>AR464+Parameters!$B$8*epsilon!AR464</f>
        <v>4.8729294089048105</v>
      </c>
      <c r="AT464" s="15">
        <f>AS464+Parameters!$B$8*epsilon!AS464</f>
        <v>4.8505186754541629</v>
      </c>
      <c r="AU464" s="15">
        <f>AT464+Parameters!$B$8*epsilon!AT464</f>
        <v>4.8760535771158056</v>
      </c>
      <c r="AV464" s="15">
        <f>AU464+Parameters!$B$8*epsilon!AU464</f>
        <v>4.8452799629089069</v>
      </c>
      <c r="AW464" s="15">
        <f>AV464+Parameters!$B$8*epsilon!AV464</f>
        <v>4.8446431984696305</v>
      </c>
    </row>
    <row r="465" spans="2:49" x14ac:dyDescent="0.2">
      <c r="B465" s="3">
        <v>457</v>
      </c>
      <c r="C465" s="15">
        <f>LN(Parameters!$B$1)</f>
        <v>4.9300035240706652</v>
      </c>
      <c r="D465" s="15">
        <f>C465+Parameters!$B$8*epsilon!C465</f>
        <v>4.9068500512410349</v>
      </c>
      <c r="E465" s="15">
        <f>D465+Parameters!$B$8*epsilon!D465</f>
        <v>4.8825891285577026</v>
      </c>
      <c r="F465" s="15">
        <f>E465+Parameters!$B$8*epsilon!E465</f>
        <v>4.9059368648725279</v>
      </c>
      <c r="G465" s="15">
        <f>F465+Parameters!$B$8*epsilon!F465</f>
        <v>4.9418009855031935</v>
      </c>
      <c r="H465" s="15">
        <f>G465+Parameters!$B$8*epsilon!G465</f>
        <v>4.9697146838478243</v>
      </c>
      <c r="I465" s="15">
        <f>H465+Parameters!$B$8*epsilon!H465</f>
        <v>4.9850050991502846</v>
      </c>
      <c r="J465" s="15">
        <f>I465+Parameters!$B$8*epsilon!I465</f>
        <v>4.970560438906773</v>
      </c>
      <c r="K465" s="15">
        <f>J465+Parameters!$B$8*epsilon!J465</f>
        <v>4.9906697278074885</v>
      </c>
      <c r="L465" s="15">
        <f>K465+Parameters!$B$8*epsilon!K465</f>
        <v>4.9665811404413907</v>
      </c>
      <c r="M465" s="15">
        <f>L465+Parameters!$B$8*epsilon!L465</f>
        <v>4.9701390670202192</v>
      </c>
      <c r="N465" s="15">
        <f>M465+Parameters!$B$8*epsilon!M465</f>
        <v>4.9985314545118751</v>
      </c>
      <c r="O465" s="15">
        <f>N465+Parameters!$B$8*epsilon!N465</f>
        <v>5.0174167393467366</v>
      </c>
      <c r="P465" s="15">
        <f>O465+Parameters!$B$8*epsilon!O465</f>
        <v>5.0031241951273024</v>
      </c>
      <c r="Q465" s="15">
        <f>P465+Parameters!$B$8*epsilon!P465</f>
        <v>4.9899160488746048</v>
      </c>
      <c r="R465" s="15">
        <f>Q465+Parameters!$B$8*epsilon!Q465</f>
        <v>4.9773869139067193</v>
      </c>
      <c r="S465" s="15">
        <f>R465+Parameters!$B$8*epsilon!R465</f>
        <v>4.9515694644277559</v>
      </c>
      <c r="T465" s="15">
        <f>S465+Parameters!$B$8*epsilon!S465</f>
        <v>4.9480057244588593</v>
      </c>
      <c r="U465" s="15">
        <f>T465+Parameters!$B$8*epsilon!T465</f>
        <v>4.9747867538869341</v>
      </c>
      <c r="V465" s="15">
        <f>U465+Parameters!$B$8*epsilon!U465</f>
        <v>5.0034335681271171</v>
      </c>
      <c r="W465" s="15">
        <f>V465+Parameters!$B$8*epsilon!V465</f>
        <v>4.9972029189113227</v>
      </c>
      <c r="X465" s="15">
        <f>W465+Parameters!$B$8*epsilon!W465</f>
        <v>4.9898610090278632</v>
      </c>
      <c r="Y465" s="15">
        <f>X465+Parameters!$B$8*epsilon!X465</f>
        <v>4.9804990628833554</v>
      </c>
      <c r="Z465" s="15">
        <f>Y465+Parameters!$B$8*epsilon!Y465</f>
        <v>4.9576089749800172</v>
      </c>
      <c r="AA465" s="15">
        <f>Z465+Parameters!$B$8*epsilon!Z465</f>
        <v>4.971181950926713</v>
      </c>
      <c r="AB465" s="15">
        <f>AA465+Parameters!$B$8*epsilon!AA465</f>
        <v>4.9457719932872841</v>
      </c>
      <c r="AC465" s="15">
        <f>AB465+Parameters!$B$8*epsilon!AB465</f>
        <v>4.9425236664122316</v>
      </c>
      <c r="AD465" s="15">
        <f>AC465+Parameters!$B$8*epsilon!AC465</f>
        <v>4.9494325570942559</v>
      </c>
      <c r="AE465" s="15">
        <f>AD465+Parameters!$B$8*epsilon!AD465</f>
        <v>4.9372685728912256</v>
      </c>
      <c r="AF465" s="15">
        <f>AE465+Parameters!$B$8*epsilon!AE465</f>
        <v>4.9309082891837512</v>
      </c>
      <c r="AG465" s="15">
        <f>AF465+Parameters!$B$8*epsilon!AF465</f>
        <v>4.9677985783306537</v>
      </c>
      <c r="AH465" s="15">
        <f>AG465+Parameters!$B$8*epsilon!AG465</f>
        <v>4.9756119526881983</v>
      </c>
      <c r="AI465" s="15">
        <f>AH465+Parameters!$B$8*epsilon!AH465</f>
        <v>5.0042942074391776</v>
      </c>
      <c r="AJ465" s="15">
        <f>AI465+Parameters!$B$8*epsilon!AI465</f>
        <v>4.9751883034719109</v>
      </c>
      <c r="AK465" s="15">
        <f>AJ465+Parameters!$B$8*epsilon!AJ465</f>
        <v>4.9700179999652256</v>
      </c>
      <c r="AL465" s="15">
        <f>AK465+Parameters!$B$8*epsilon!AK465</f>
        <v>5.0117299748659985</v>
      </c>
      <c r="AM465" s="15">
        <f>AL465+Parameters!$B$8*epsilon!AL465</f>
        <v>4.992870448385367</v>
      </c>
      <c r="AN465" s="15">
        <f>AM465+Parameters!$B$8*epsilon!AM465</f>
        <v>4.9938198334934922</v>
      </c>
      <c r="AO465" s="15">
        <f>AN465+Parameters!$B$8*epsilon!AN465</f>
        <v>5.0024890411498308</v>
      </c>
      <c r="AP465" s="15">
        <f>AO465+Parameters!$B$8*epsilon!AO465</f>
        <v>4.9857353638615196</v>
      </c>
      <c r="AQ465" s="15">
        <f>AP465+Parameters!$B$8*epsilon!AP465</f>
        <v>5.0150964034159538</v>
      </c>
      <c r="AR465" s="15">
        <f>AQ465+Parameters!$B$8*epsilon!AQ465</f>
        <v>5.0264986415103294</v>
      </c>
      <c r="AS465" s="15">
        <f>AR465+Parameters!$B$8*epsilon!AR465</f>
        <v>5.0220036211905619</v>
      </c>
      <c r="AT465" s="15">
        <f>AS465+Parameters!$B$8*epsilon!AS465</f>
        <v>5.016419827522312</v>
      </c>
      <c r="AU465" s="15">
        <f>AT465+Parameters!$B$8*epsilon!AT465</f>
        <v>5.006659417782731</v>
      </c>
      <c r="AV465" s="15">
        <f>AU465+Parameters!$B$8*epsilon!AU465</f>
        <v>5.0102590115153642</v>
      </c>
      <c r="AW465" s="15">
        <f>AV465+Parameters!$B$8*epsilon!AV465</f>
        <v>5.0055337461973499</v>
      </c>
    </row>
    <row r="466" spans="2:49" x14ac:dyDescent="0.2">
      <c r="B466" s="3">
        <v>458</v>
      </c>
      <c r="C466" s="15">
        <f>LN(Parameters!$B$1)</f>
        <v>4.9300035240706652</v>
      </c>
      <c r="D466" s="15">
        <f>C466+Parameters!$B$8*epsilon!C466</f>
        <v>4.9576544859377751</v>
      </c>
      <c r="E466" s="15">
        <f>D466+Parameters!$B$8*epsilon!D466</f>
        <v>4.9472177950538239</v>
      </c>
      <c r="F466" s="15">
        <f>E466+Parameters!$B$8*epsilon!E466</f>
        <v>4.9249107659629878</v>
      </c>
      <c r="G466" s="15">
        <f>F466+Parameters!$B$8*epsilon!F466</f>
        <v>4.9173254073798809</v>
      </c>
      <c r="H466" s="15">
        <f>G466+Parameters!$B$8*epsilon!G466</f>
        <v>4.894587861992667</v>
      </c>
      <c r="I466" s="15">
        <f>H466+Parameters!$B$8*epsilon!H466</f>
        <v>4.9166591981536314</v>
      </c>
      <c r="J466" s="15">
        <f>I466+Parameters!$B$8*epsilon!I466</f>
        <v>4.9212984500960877</v>
      </c>
      <c r="K466" s="15">
        <f>J466+Parameters!$B$8*epsilon!J466</f>
        <v>4.9404174632393527</v>
      </c>
      <c r="L466" s="15">
        <f>K466+Parameters!$B$8*epsilon!K466</f>
        <v>4.9291213085898944</v>
      </c>
      <c r="M466" s="15">
        <f>L466+Parameters!$B$8*epsilon!L466</f>
        <v>4.9774603287926773</v>
      </c>
      <c r="N466" s="15">
        <f>M466+Parameters!$B$8*epsilon!M466</f>
        <v>4.9696626213139927</v>
      </c>
      <c r="O466" s="15">
        <f>N466+Parameters!$B$8*epsilon!N466</f>
        <v>4.9544341463514696</v>
      </c>
      <c r="P466" s="15">
        <f>O466+Parameters!$B$8*epsilon!O466</f>
        <v>4.962385946924381</v>
      </c>
      <c r="Q466" s="15">
        <f>P466+Parameters!$B$8*epsilon!P466</f>
        <v>4.9574326259543842</v>
      </c>
      <c r="R466" s="15">
        <f>Q466+Parameters!$B$8*epsilon!Q466</f>
        <v>4.9945171956817491</v>
      </c>
      <c r="S466" s="15">
        <f>R466+Parameters!$B$8*epsilon!R466</f>
        <v>5.0209467580266676</v>
      </c>
      <c r="T466" s="15">
        <f>S466+Parameters!$B$8*epsilon!S466</f>
        <v>5.0406340501050755</v>
      </c>
      <c r="U466" s="15">
        <f>T466+Parameters!$B$8*epsilon!T466</f>
        <v>5.0408936311927466</v>
      </c>
      <c r="V466" s="15">
        <f>U466+Parameters!$B$8*epsilon!U466</f>
        <v>5.0469704433384264</v>
      </c>
      <c r="W466" s="15">
        <f>V466+Parameters!$B$8*epsilon!V466</f>
        <v>5.0604533754678398</v>
      </c>
      <c r="X466" s="15">
        <f>W466+Parameters!$B$8*epsilon!W466</f>
        <v>5.0249711629579625</v>
      </c>
      <c r="Y466" s="15">
        <f>X466+Parameters!$B$8*epsilon!X466</f>
        <v>5.0241558710470864</v>
      </c>
      <c r="Z466" s="15">
        <f>Y466+Parameters!$B$8*epsilon!Y466</f>
        <v>5.030720682995053</v>
      </c>
      <c r="AA466" s="15">
        <f>Z466+Parameters!$B$8*epsilon!Z466</f>
        <v>5.036349454163882</v>
      </c>
      <c r="AB466" s="15">
        <f>AA466+Parameters!$B$8*epsilon!AA466</f>
        <v>5.0643705319817665</v>
      </c>
      <c r="AC466" s="15">
        <f>AB466+Parameters!$B$8*epsilon!AB466</f>
        <v>5.0981319450598992</v>
      </c>
      <c r="AD466" s="15">
        <f>AC466+Parameters!$B$8*epsilon!AC466</f>
        <v>5.1206008349252423</v>
      </c>
      <c r="AE466" s="15">
        <f>AD466+Parameters!$B$8*epsilon!AD466</f>
        <v>5.1261314139051581</v>
      </c>
      <c r="AF466" s="15">
        <f>AE466+Parameters!$B$8*epsilon!AE466</f>
        <v>5.0985318075041945</v>
      </c>
      <c r="AG466" s="15">
        <f>AF466+Parameters!$B$8*epsilon!AF466</f>
        <v>5.1194796691033595</v>
      </c>
      <c r="AH466" s="15">
        <f>AG466+Parameters!$B$8*epsilon!AG466</f>
        <v>5.140509920045794</v>
      </c>
      <c r="AI466" s="15">
        <f>AH466+Parameters!$B$8*epsilon!AH466</f>
        <v>5.1402213037806463</v>
      </c>
      <c r="AJ466" s="15">
        <f>AI466+Parameters!$B$8*epsilon!AI466</f>
        <v>5.1155091703874236</v>
      </c>
      <c r="AK466" s="15">
        <f>AJ466+Parameters!$B$8*epsilon!AJ466</f>
        <v>5.0893427392895818</v>
      </c>
      <c r="AL466" s="15">
        <f>AK466+Parameters!$B$8*epsilon!AK466</f>
        <v>5.1271203908982379</v>
      </c>
      <c r="AM466" s="15">
        <f>AL466+Parameters!$B$8*epsilon!AL466</f>
        <v>5.1529361624514731</v>
      </c>
      <c r="AN466" s="15">
        <f>AM466+Parameters!$B$8*epsilon!AM466</f>
        <v>5.12932966508754</v>
      </c>
      <c r="AO466" s="15">
        <f>AN466+Parameters!$B$8*epsilon!AN466</f>
        <v>5.1146343718336587</v>
      </c>
      <c r="AP466" s="15">
        <f>AO466+Parameters!$B$8*epsilon!AO466</f>
        <v>5.1235279606592048</v>
      </c>
      <c r="AQ466" s="15">
        <f>AP466+Parameters!$B$8*epsilon!AP466</f>
        <v>5.1177368099139846</v>
      </c>
      <c r="AR466" s="15">
        <f>AQ466+Parameters!$B$8*epsilon!AQ466</f>
        <v>5.116221096428589</v>
      </c>
      <c r="AS466" s="15">
        <f>AR466+Parameters!$B$8*epsilon!AR466</f>
        <v>5.1089485310366909</v>
      </c>
      <c r="AT466" s="15">
        <f>AS466+Parameters!$B$8*epsilon!AS466</f>
        <v>5.0871570711595897</v>
      </c>
      <c r="AU466" s="15">
        <f>AT466+Parameters!$B$8*epsilon!AT466</f>
        <v>5.0831449220952338</v>
      </c>
      <c r="AV466" s="15">
        <f>AU466+Parameters!$B$8*epsilon!AU466</f>
        <v>5.0815578353038378</v>
      </c>
      <c r="AW466" s="15">
        <f>AV466+Parameters!$B$8*epsilon!AV466</f>
        <v>5.0970140771790504</v>
      </c>
    </row>
    <row r="467" spans="2:49" x14ac:dyDescent="0.2">
      <c r="B467" s="3">
        <v>459</v>
      </c>
      <c r="C467" s="15">
        <f>LN(Parameters!$B$1)</f>
        <v>4.9300035240706652</v>
      </c>
      <c r="D467" s="15">
        <f>C467+Parameters!$B$8*epsilon!C467</f>
        <v>4.9445374774365183</v>
      </c>
      <c r="E467" s="15">
        <f>D467+Parameters!$B$8*epsilon!D467</f>
        <v>4.987176538939055</v>
      </c>
      <c r="F467" s="15">
        <f>E467+Parameters!$B$8*epsilon!E467</f>
        <v>5.0105788226937547</v>
      </c>
      <c r="G467" s="15">
        <f>F467+Parameters!$B$8*epsilon!F467</f>
        <v>4.9939496018727079</v>
      </c>
      <c r="H467" s="15">
        <f>G467+Parameters!$B$8*epsilon!G467</f>
        <v>4.9902737810866835</v>
      </c>
      <c r="I467" s="15">
        <f>H467+Parameters!$B$8*epsilon!H467</f>
        <v>5.0141419398668514</v>
      </c>
      <c r="J467" s="15">
        <f>I467+Parameters!$B$8*epsilon!I467</f>
        <v>5.0015367289396213</v>
      </c>
      <c r="K467" s="15">
        <f>J467+Parameters!$B$8*epsilon!J467</f>
        <v>5.0052460560765732</v>
      </c>
      <c r="L467" s="15">
        <f>K467+Parameters!$B$8*epsilon!K467</f>
        <v>5.0239278325903927</v>
      </c>
      <c r="M467" s="15">
        <f>L467+Parameters!$B$8*epsilon!L467</f>
        <v>5.0733308776625394</v>
      </c>
      <c r="N467" s="15">
        <f>M467+Parameters!$B$8*epsilon!M467</f>
        <v>5.1129406209279145</v>
      </c>
      <c r="O467" s="15">
        <f>N467+Parameters!$B$8*epsilon!N467</f>
        <v>5.1188460780104688</v>
      </c>
      <c r="P467" s="15">
        <f>O467+Parameters!$B$8*epsilon!O467</f>
        <v>5.0951139516811876</v>
      </c>
      <c r="Q467" s="15">
        <f>P467+Parameters!$B$8*epsilon!P467</f>
        <v>5.0877426450576282</v>
      </c>
      <c r="R467" s="15">
        <f>Q467+Parameters!$B$8*epsilon!Q467</f>
        <v>5.078715215208689</v>
      </c>
      <c r="S467" s="15">
        <f>R467+Parameters!$B$8*epsilon!R467</f>
        <v>5.051910363046713</v>
      </c>
      <c r="T467" s="15">
        <f>S467+Parameters!$B$8*epsilon!S467</f>
        <v>5.0666204777506305</v>
      </c>
      <c r="U467" s="15">
        <f>T467+Parameters!$B$8*epsilon!T467</f>
        <v>5.0497458967861366</v>
      </c>
      <c r="V467" s="15">
        <f>U467+Parameters!$B$8*epsilon!U467</f>
        <v>5.0679473158317307</v>
      </c>
      <c r="W467" s="15">
        <f>V467+Parameters!$B$8*epsilon!V467</f>
        <v>5.0940063288880788</v>
      </c>
      <c r="X467" s="15">
        <f>W467+Parameters!$B$8*epsilon!W467</f>
        <v>5.1295594623389711</v>
      </c>
      <c r="Y467" s="15">
        <f>X467+Parameters!$B$8*epsilon!X467</f>
        <v>5.1258826314411623</v>
      </c>
      <c r="Z467" s="15">
        <f>Y467+Parameters!$B$8*epsilon!Y467</f>
        <v>5.1314472633453239</v>
      </c>
      <c r="AA467" s="15">
        <f>Z467+Parameters!$B$8*epsilon!Z467</f>
        <v>5.1327315216176039</v>
      </c>
      <c r="AB467" s="15">
        <f>AA467+Parameters!$B$8*epsilon!AA467</f>
        <v>5.1156624399897686</v>
      </c>
      <c r="AC467" s="15">
        <f>AB467+Parameters!$B$8*epsilon!AB467</f>
        <v>5.1208039540598698</v>
      </c>
      <c r="AD467" s="15">
        <f>AC467+Parameters!$B$8*epsilon!AC467</f>
        <v>5.1433449580939579</v>
      </c>
      <c r="AE467" s="15">
        <f>AD467+Parameters!$B$8*epsilon!AD467</f>
        <v>5.1329153938888972</v>
      </c>
      <c r="AF467" s="15">
        <f>AE467+Parameters!$B$8*epsilon!AE467</f>
        <v>5.1099016731949076</v>
      </c>
      <c r="AG467" s="15">
        <f>AF467+Parameters!$B$8*epsilon!AF467</f>
        <v>5.1205698621126432</v>
      </c>
      <c r="AH467" s="15">
        <f>AG467+Parameters!$B$8*epsilon!AG467</f>
        <v>5.1294059219633175</v>
      </c>
      <c r="AI467" s="15">
        <f>AH467+Parameters!$B$8*epsilon!AH467</f>
        <v>5.1359041671884809</v>
      </c>
      <c r="AJ467" s="15">
        <f>AI467+Parameters!$B$8*epsilon!AI467</f>
        <v>5.1443608910192031</v>
      </c>
      <c r="AK467" s="15">
        <f>AJ467+Parameters!$B$8*epsilon!AJ467</f>
        <v>5.1530316532586271</v>
      </c>
      <c r="AL467" s="15">
        <f>AK467+Parameters!$B$8*epsilon!AK467</f>
        <v>5.149736207101248</v>
      </c>
      <c r="AM467" s="15">
        <f>AL467+Parameters!$B$8*epsilon!AL467</f>
        <v>5.1361001554639119</v>
      </c>
      <c r="AN467" s="15">
        <f>AM467+Parameters!$B$8*epsilon!AM467</f>
        <v>5.1398145137078428</v>
      </c>
      <c r="AO467" s="15">
        <f>AN467+Parameters!$B$8*epsilon!AN467</f>
        <v>5.1165926242110533</v>
      </c>
      <c r="AP467" s="15">
        <f>AO467+Parameters!$B$8*epsilon!AO467</f>
        <v>5.1453017184953973</v>
      </c>
      <c r="AQ467" s="15">
        <f>AP467+Parameters!$B$8*epsilon!AP467</f>
        <v>5.1356287190268688</v>
      </c>
      <c r="AR467" s="15">
        <f>AQ467+Parameters!$B$8*epsilon!AQ467</f>
        <v>5.1147847618157245</v>
      </c>
      <c r="AS467" s="15">
        <f>AR467+Parameters!$B$8*epsilon!AR467</f>
        <v>5.1114412308327681</v>
      </c>
      <c r="AT467" s="15">
        <f>AS467+Parameters!$B$8*epsilon!AS467</f>
        <v>5.1257915829833376</v>
      </c>
      <c r="AU467" s="15">
        <f>AT467+Parameters!$B$8*epsilon!AT467</f>
        <v>5.1514115158058331</v>
      </c>
      <c r="AV467" s="15">
        <f>AU467+Parameters!$B$8*epsilon!AU467</f>
        <v>5.1339143938973679</v>
      </c>
      <c r="AW467" s="15">
        <f>AV467+Parameters!$B$8*epsilon!AV467</f>
        <v>5.1269447244800093</v>
      </c>
    </row>
    <row r="468" spans="2:49" x14ac:dyDescent="0.2">
      <c r="B468" s="3">
        <v>460</v>
      </c>
      <c r="C468" s="15">
        <f>LN(Parameters!$B$1)</f>
        <v>4.9300035240706652</v>
      </c>
      <c r="D468" s="15">
        <f>C468+Parameters!$B$8*epsilon!C468</f>
        <v>4.9245830364146341</v>
      </c>
      <c r="E468" s="15">
        <f>D468+Parameters!$B$8*epsilon!D468</f>
        <v>4.9215281729482605</v>
      </c>
      <c r="F468" s="15">
        <f>E468+Parameters!$B$8*epsilon!E468</f>
        <v>4.9375436122560465</v>
      </c>
      <c r="G468" s="15">
        <f>F468+Parameters!$B$8*epsilon!F468</f>
        <v>4.9465210124602779</v>
      </c>
      <c r="H468" s="15">
        <f>G468+Parameters!$B$8*epsilon!G468</f>
        <v>4.9371576585679522</v>
      </c>
      <c r="I468" s="15">
        <f>H468+Parameters!$B$8*epsilon!H468</f>
        <v>4.9337708767220869</v>
      </c>
      <c r="J468" s="15">
        <f>I468+Parameters!$B$8*epsilon!I468</f>
        <v>4.9319170208197693</v>
      </c>
      <c r="K468" s="15">
        <f>J468+Parameters!$B$8*epsilon!J468</f>
        <v>4.9270031060709965</v>
      </c>
      <c r="L468" s="15">
        <f>K468+Parameters!$B$8*epsilon!K468</f>
        <v>4.9446216380819852</v>
      </c>
      <c r="M468" s="15">
        <f>L468+Parameters!$B$8*epsilon!L468</f>
        <v>4.9394289243824838</v>
      </c>
      <c r="N468" s="15">
        <f>M468+Parameters!$B$8*epsilon!M468</f>
        <v>4.9418150135799674</v>
      </c>
      <c r="O468" s="15">
        <f>N468+Parameters!$B$8*epsilon!N468</f>
        <v>4.9196417701016495</v>
      </c>
      <c r="P468" s="15">
        <f>O468+Parameters!$B$8*epsilon!O468</f>
        <v>4.929738704817435</v>
      </c>
      <c r="Q468" s="15">
        <f>P468+Parameters!$B$8*epsilon!P468</f>
        <v>4.9229984679075542</v>
      </c>
      <c r="R468" s="15">
        <f>Q468+Parameters!$B$8*epsilon!Q468</f>
        <v>4.9279456100355912</v>
      </c>
      <c r="S468" s="15">
        <f>R468+Parameters!$B$8*epsilon!R468</f>
        <v>4.9346395672907732</v>
      </c>
      <c r="T468" s="15">
        <f>S468+Parameters!$B$8*epsilon!S468</f>
        <v>4.9038935284766296</v>
      </c>
      <c r="U468" s="15">
        <f>T468+Parameters!$B$8*epsilon!T468</f>
        <v>4.9153878717123511</v>
      </c>
      <c r="V468" s="15">
        <f>U468+Parameters!$B$8*epsilon!U468</f>
        <v>4.8916196596462473</v>
      </c>
      <c r="W468" s="15">
        <f>V468+Parameters!$B$8*epsilon!V468</f>
        <v>4.8768197022711677</v>
      </c>
      <c r="X468" s="15">
        <f>W468+Parameters!$B$8*epsilon!W468</f>
        <v>4.8498686022441015</v>
      </c>
      <c r="Y468" s="15">
        <f>X468+Parameters!$B$8*epsilon!X468</f>
        <v>4.8407429636369024</v>
      </c>
      <c r="Z468" s="15">
        <f>Y468+Parameters!$B$8*epsilon!Y468</f>
        <v>4.8245373527247892</v>
      </c>
      <c r="AA468" s="15">
        <f>Z468+Parameters!$B$8*epsilon!Z468</f>
        <v>4.8340485451504778</v>
      </c>
      <c r="AB468" s="15">
        <f>AA468+Parameters!$B$8*epsilon!AA468</f>
        <v>4.8278847736179591</v>
      </c>
      <c r="AC468" s="15">
        <f>AB468+Parameters!$B$8*epsilon!AB468</f>
        <v>4.8421073511990729</v>
      </c>
      <c r="AD468" s="15">
        <f>AC468+Parameters!$B$8*epsilon!AC468</f>
        <v>4.8565224201462396</v>
      </c>
      <c r="AE468" s="15">
        <f>AD468+Parameters!$B$8*epsilon!AD468</f>
        <v>4.8676961633288514</v>
      </c>
      <c r="AF468" s="15">
        <f>AE468+Parameters!$B$8*epsilon!AE468</f>
        <v>4.8568170465022593</v>
      </c>
      <c r="AG468" s="15">
        <f>AF468+Parameters!$B$8*epsilon!AF468</f>
        <v>4.8725133532596834</v>
      </c>
      <c r="AH468" s="15">
        <f>AG468+Parameters!$B$8*epsilon!AG468</f>
        <v>4.8729852779091019</v>
      </c>
      <c r="AI468" s="15">
        <f>AH468+Parameters!$B$8*epsilon!AH468</f>
        <v>4.8767160546614319</v>
      </c>
      <c r="AJ468" s="15">
        <f>AI468+Parameters!$B$8*epsilon!AI468</f>
        <v>4.9062599896141368</v>
      </c>
      <c r="AK468" s="15">
        <f>AJ468+Parameters!$B$8*epsilon!AJ468</f>
        <v>4.9397966554980828</v>
      </c>
      <c r="AL468" s="15">
        <f>AK468+Parameters!$B$8*epsilon!AK468</f>
        <v>4.9358206970929235</v>
      </c>
      <c r="AM468" s="15">
        <f>AL468+Parameters!$B$8*epsilon!AL468</f>
        <v>4.9071597806691312</v>
      </c>
      <c r="AN468" s="15">
        <f>AM468+Parameters!$B$8*epsilon!AM468</f>
        <v>4.9165385850170678</v>
      </c>
      <c r="AO468" s="15">
        <f>AN468+Parameters!$B$8*epsilon!AN468</f>
        <v>4.8880207934518358</v>
      </c>
      <c r="AP468" s="15">
        <f>AO468+Parameters!$B$8*epsilon!AO468</f>
        <v>4.9210116667068569</v>
      </c>
      <c r="AQ468" s="15">
        <f>AP468+Parameters!$B$8*epsilon!AP468</f>
        <v>4.8990857871034548</v>
      </c>
      <c r="AR468" s="15">
        <f>AQ468+Parameters!$B$8*epsilon!AQ468</f>
        <v>4.8983229518523759</v>
      </c>
      <c r="AS468" s="15">
        <f>AR468+Parameters!$B$8*epsilon!AR468</f>
        <v>4.8854505998847717</v>
      </c>
      <c r="AT468" s="15">
        <f>AS468+Parameters!$B$8*epsilon!AS468</f>
        <v>4.8837043329979553</v>
      </c>
      <c r="AU468" s="15">
        <f>AT468+Parameters!$B$8*epsilon!AT468</f>
        <v>4.8944019579547575</v>
      </c>
      <c r="AV468" s="15">
        <f>AU468+Parameters!$B$8*epsilon!AU468</f>
        <v>4.8966220863185432</v>
      </c>
      <c r="AW468" s="15">
        <f>AV468+Parameters!$B$8*epsilon!AV468</f>
        <v>4.8803555811898374</v>
      </c>
    </row>
    <row r="469" spans="2:49" x14ac:dyDescent="0.2">
      <c r="B469" s="3">
        <v>461</v>
      </c>
      <c r="C469" s="15">
        <f>LN(Parameters!$B$1)</f>
        <v>4.9300035240706652</v>
      </c>
      <c r="D469" s="15">
        <f>C469+Parameters!$B$8*epsilon!C469</f>
        <v>4.9251596234495167</v>
      </c>
      <c r="E469" s="15">
        <f>D469+Parameters!$B$8*epsilon!D469</f>
        <v>4.921466171348392</v>
      </c>
      <c r="F469" s="15">
        <f>E469+Parameters!$B$8*epsilon!E469</f>
        <v>4.9127405871560264</v>
      </c>
      <c r="G469" s="15">
        <f>F469+Parameters!$B$8*epsilon!F469</f>
        <v>4.8944241093867671</v>
      </c>
      <c r="H469" s="15">
        <f>G469+Parameters!$B$8*epsilon!G469</f>
        <v>4.9233779961698243</v>
      </c>
      <c r="I469" s="15">
        <f>H469+Parameters!$B$8*epsilon!H469</f>
        <v>4.8954573422686263</v>
      </c>
      <c r="J469" s="15">
        <f>I469+Parameters!$B$8*epsilon!I469</f>
        <v>4.884714175080922</v>
      </c>
      <c r="K469" s="15">
        <f>J469+Parameters!$B$8*epsilon!J469</f>
        <v>4.8660412830439865</v>
      </c>
      <c r="L469" s="15">
        <f>K469+Parameters!$B$8*epsilon!K469</f>
        <v>4.8574133204992798</v>
      </c>
      <c r="M469" s="15">
        <f>L469+Parameters!$B$8*epsilon!L469</f>
        <v>4.8469170565321651</v>
      </c>
      <c r="N469" s="15">
        <f>M469+Parameters!$B$8*epsilon!M469</f>
        <v>4.8574375127358076</v>
      </c>
      <c r="O469" s="15">
        <f>N469+Parameters!$B$8*epsilon!N469</f>
        <v>4.8471784275437608</v>
      </c>
      <c r="P469" s="15">
        <f>O469+Parameters!$B$8*epsilon!O469</f>
        <v>4.8473812158206639</v>
      </c>
      <c r="Q469" s="15">
        <f>P469+Parameters!$B$8*epsilon!P469</f>
        <v>4.8374370514644829</v>
      </c>
      <c r="R469" s="15">
        <f>Q469+Parameters!$B$8*epsilon!Q469</f>
        <v>4.841513818349191</v>
      </c>
      <c r="S469" s="15">
        <f>R469+Parameters!$B$8*epsilon!R469</f>
        <v>4.808764467359679</v>
      </c>
      <c r="T469" s="15">
        <f>S469+Parameters!$B$8*epsilon!S469</f>
        <v>4.8197477162843754</v>
      </c>
      <c r="U469" s="15">
        <f>T469+Parameters!$B$8*epsilon!T469</f>
        <v>4.799894306084477</v>
      </c>
      <c r="V469" s="15">
        <f>U469+Parameters!$B$8*epsilon!U469</f>
        <v>4.8313797873180935</v>
      </c>
      <c r="W469" s="15">
        <f>V469+Parameters!$B$8*epsilon!V469</f>
        <v>4.8446991834739004</v>
      </c>
      <c r="X469" s="15">
        <f>W469+Parameters!$B$8*epsilon!W469</f>
        <v>4.8381790607910826</v>
      </c>
      <c r="Y469" s="15">
        <f>X469+Parameters!$B$8*epsilon!X469</f>
        <v>4.8339015716974041</v>
      </c>
      <c r="Z469" s="15">
        <f>Y469+Parameters!$B$8*epsilon!Y469</f>
        <v>4.829925330210739</v>
      </c>
      <c r="AA469" s="15">
        <f>Z469+Parameters!$B$8*epsilon!Z469</f>
        <v>4.8235375080894496</v>
      </c>
      <c r="AB469" s="15">
        <f>AA469+Parameters!$B$8*epsilon!AA469</f>
        <v>4.8361396981751819</v>
      </c>
      <c r="AC469" s="15">
        <f>AB469+Parameters!$B$8*epsilon!AB469</f>
        <v>4.8051622453527454</v>
      </c>
      <c r="AD469" s="15">
        <f>AC469+Parameters!$B$8*epsilon!AC469</f>
        <v>4.7952991912495122</v>
      </c>
      <c r="AE469" s="15">
        <f>AD469+Parameters!$B$8*epsilon!AD469</f>
        <v>4.8040781255750664</v>
      </c>
      <c r="AF469" s="15">
        <f>AE469+Parameters!$B$8*epsilon!AE469</f>
        <v>4.7859475465425056</v>
      </c>
      <c r="AG469" s="15">
        <f>AF469+Parameters!$B$8*epsilon!AF469</f>
        <v>4.8079173118220542</v>
      </c>
      <c r="AH469" s="15">
        <f>AG469+Parameters!$B$8*epsilon!AG469</f>
        <v>4.8261585158338498</v>
      </c>
      <c r="AI469" s="15">
        <f>AH469+Parameters!$B$8*epsilon!AH469</f>
        <v>4.781895234042115</v>
      </c>
      <c r="AJ469" s="15">
        <f>AI469+Parameters!$B$8*epsilon!AI469</f>
        <v>4.8059817955039819</v>
      </c>
      <c r="AK469" s="15">
        <f>AJ469+Parameters!$B$8*epsilon!AJ469</f>
        <v>4.7666380340140506</v>
      </c>
      <c r="AL469" s="15">
        <f>AK469+Parameters!$B$8*epsilon!AK469</f>
        <v>4.7755445680918234</v>
      </c>
      <c r="AM469" s="15">
        <f>AL469+Parameters!$B$8*epsilon!AL469</f>
        <v>4.788169360711926</v>
      </c>
      <c r="AN469" s="15">
        <f>AM469+Parameters!$B$8*epsilon!AM469</f>
        <v>4.799862407097657</v>
      </c>
      <c r="AO469" s="15">
        <f>AN469+Parameters!$B$8*epsilon!AN469</f>
        <v>4.7937233281790084</v>
      </c>
      <c r="AP469" s="15">
        <f>AO469+Parameters!$B$8*epsilon!AO469</f>
        <v>4.7960297831437657</v>
      </c>
      <c r="AQ469" s="15">
        <f>AP469+Parameters!$B$8*epsilon!AP469</f>
        <v>4.8011915050394931</v>
      </c>
      <c r="AR469" s="15">
        <f>AQ469+Parameters!$B$8*epsilon!AQ469</f>
        <v>4.785361566632492</v>
      </c>
      <c r="AS469" s="15">
        <f>AR469+Parameters!$B$8*epsilon!AR469</f>
        <v>4.794718518933986</v>
      </c>
      <c r="AT469" s="15">
        <f>AS469+Parameters!$B$8*epsilon!AS469</f>
        <v>4.8052765914545184</v>
      </c>
      <c r="AU469" s="15">
        <f>AT469+Parameters!$B$8*epsilon!AT469</f>
        <v>4.824630520758908</v>
      </c>
      <c r="AV469" s="15">
        <f>AU469+Parameters!$B$8*epsilon!AU469</f>
        <v>4.8312062712077779</v>
      </c>
      <c r="AW469" s="15">
        <f>AV469+Parameters!$B$8*epsilon!AV469</f>
        <v>4.8478618930269759</v>
      </c>
    </row>
    <row r="470" spans="2:49" x14ac:dyDescent="0.2">
      <c r="B470" s="3">
        <v>462</v>
      </c>
      <c r="C470" s="15">
        <f>LN(Parameters!$B$1)</f>
        <v>4.9300035240706652</v>
      </c>
      <c r="D470" s="15">
        <f>C470+Parameters!$B$8*epsilon!C470</f>
        <v>4.9663256730039373</v>
      </c>
      <c r="E470" s="15">
        <f>D470+Parameters!$B$8*epsilon!D470</f>
        <v>4.9648863066318407</v>
      </c>
      <c r="F470" s="15">
        <f>E470+Parameters!$B$8*epsilon!E470</f>
        <v>4.948243587266286</v>
      </c>
      <c r="G470" s="15">
        <f>F470+Parameters!$B$8*epsilon!F470</f>
        <v>4.9539380437838556</v>
      </c>
      <c r="H470" s="15">
        <f>G470+Parameters!$B$8*epsilon!G470</f>
        <v>4.8884967097672938</v>
      </c>
      <c r="I470" s="15">
        <f>H470+Parameters!$B$8*epsilon!H470</f>
        <v>4.9111848575806478</v>
      </c>
      <c r="J470" s="15">
        <f>I470+Parameters!$B$8*epsilon!I470</f>
        <v>4.9060675667987779</v>
      </c>
      <c r="K470" s="15">
        <f>J470+Parameters!$B$8*epsilon!J470</f>
        <v>4.8948298169860562</v>
      </c>
      <c r="L470" s="15">
        <f>K470+Parameters!$B$8*epsilon!K470</f>
        <v>4.8981791852098358</v>
      </c>
      <c r="M470" s="15">
        <f>L470+Parameters!$B$8*epsilon!L470</f>
        <v>4.8845024785259552</v>
      </c>
      <c r="N470" s="15">
        <f>M470+Parameters!$B$8*epsilon!M470</f>
        <v>4.9350417423630644</v>
      </c>
      <c r="O470" s="15">
        <f>N470+Parameters!$B$8*epsilon!N470</f>
        <v>4.9273014621125997</v>
      </c>
      <c r="P470" s="15">
        <f>O470+Parameters!$B$8*epsilon!O470</f>
        <v>4.9385750159047488</v>
      </c>
      <c r="Q470" s="15">
        <f>P470+Parameters!$B$8*epsilon!P470</f>
        <v>4.9365439567945675</v>
      </c>
      <c r="R470" s="15">
        <f>Q470+Parameters!$B$8*epsilon!Q470</f>
        <v>4.9368737733121311</v>
      </c>
      <c r="S470" s="15">
        <f>R470+Parameters!$B$8*epsilon!R470</f>
        <v>4.9273965972712048</v>
      </c>
      <c r="T470" s="15">
        <f>S470+Parameters!$B$8*epsilon!S470</f>
        <v>4.9382550861356487</v>
      </c>
      <c r="U470" s="15">
        <f>T470+Parameters!$B$8*epsilon!T470</f>
        <v>4.9473530930925262</v>
      </c>
      <c r="V470" s="15">
        <f>U470+Parameters!$B$8*epsilon!U470</f>
        <v>4.9448161924673224</v>
      </c>
      <c r="W470" s="15">
        <f>V470+Parameters!$B$8*epsilon!V470</f>
        <v>4.9260392951148315</v>
      </c>
      <c r="X470" s="15">
        <f>W470+Parameters!$B$8*epsilon!W470</f>
        <v>4.9515115918227774</v>
      </c>
      <c r="Y470" s="15">
        <f>X470+Parameters!$B$8*epsilon!X470</f>
        <v>4.9475553051042196</v>
      </c>
      <c r="Z470" s="15">
        <f>Y470+Parameters!$B$8*epsilon!Y470</f>
        <v>4.9469272318638442</v>
      </c>
      <c r="AA470" s="15">
        <f>Z470+Parameters!$B$8*epsilon!Z470</f>
        <v>4.928157273064242</v>
      </c>
      <c r="AB470" s="15">
        <f>AA470+Parameters!$B$8*epsilon!AA470</f>
        <v>4.9270033514822664</v>
      </c>
      <c r="AC470" s="15">
        <f>AB470+Parameters!$B$8*epsilon!AB470</f>
        <v>4.9031756433651914</v>
      </c>
      <c r="AD470" s="15">
        <f>AC470+Parameters!$B$8*epsilon!AC470</f>
        <v>4.9097224870640321</v>
      </c>
      <c r="AE470" s="15">
        <f>AD470+Parameters!$B$8*epsilon!AD470</f>
        <v>4.8987218649161219</v>
      </c>
      <c r="AF470" s="15">
        <f>AE470+Parameters!$B$8*epsilon!AE470</f>
        <v>4.8808556471111411</v>
      </c>
      <c r="AG470" s="15">
        <f>AF470+Parameters!$B$8*epsilon!AF470</f>
        <v>4.8673490269939723</v>
      </c>
      <c r="AH470" s="15">
        <f>AG470+Parameters!$B$8*epsilon!AG470</f>
        <v>4.8960181610824529</v>
      </c>
      <c r="AI470" s="15">
        <f>AH470+Parameters!$B$8*epsilon!AH470</f>
        <v>4.9140265326258739</v>
      </c>
      <c r="AJ470" s="15">
        <f>AI470+Parameters!$B$8*epsilon!AI470</f>
        <v>4.8792482256358953</v>
      </c>
      <c r="AK470" s="15">
        <f>AJ470+Parameters!$B$8*epsilon!AJ470</f>
        <v>4.9072882293850171</v>
      </c>
      <c r="AL470" s="15">
        <f>AK470+Parameters!$B$8*epsilon!AK470</f>
        <v>4.8837850981346307</v>
      </c>
      <c r="AM470" s="15">
        <f>AL470+Parameters!$B$8*epsilon!AL470</f>
        <v>4.8884073791264822</v>
      </c>
      <c r="AN470" s="15">
        <f>AM470+Parameters!$B$8*epsilon!AM470</f>
        <v>4.8849805091710161</v>
      </c>
      <c r="AO470" s="15">
        <f>AN470+Parameters!$B$8*epsilon!AN470</f>
        <v>4.8584905600129149</v>
      </c>
      <c r="AP470" s="15">
        <f>AO470+Parameters!$B$8*epsilon!AO470</f>
        <v>4.8429054914571301</v>
      </c>
      <c r="AQ470" s="15">
        <f>AP470+Parameters!$B$8*epsilon!AP470</f>
        <v>4.8566409757937823</v>
      </c>
      <c r="AR470" s="15">
        <f>AQ470+Parameters!$B$8*epsilon!AQ470</f>
        <v>4.8631900493680948</v>
      </c>
      <c r="AS470" s="15">
        <f>AR470+Parameters!$B$8*epsilon!AR470</f>
        <v>4.881976208429009</v>
      </c>
      <c r="AT470" s="15">
        <f>AS470+Parameters!$B$8*epsilon!AS470</f>
        <v>4.8644411529301328</v>
      </c>
      <c r="AU470" s="15">
        <f>AT470+Parameters!$B$8*epsilon!AT470</f>
        <v>4.8678478845349771</v>
      </c>
      <c r="AV470" s="15">
        <f>AU470+Parameters!$B$8*epsilon!AU470</f>
        <v>4.8793755105484129</v>
      </c>
      <c r="AW470" s="15">
        <f>AV470+Parameters!$B$8*epsilon!AV470</f>
        <v>4.9145676610879079</v>
      </c>
    </row>
    <row r="471" spans="2:49" x14ac:dyDescent="0.2">
      <c r="B471" s="3">
        <v>463</v>
      </c>
      <c r="C471" s="15">
        <f>LN(Parameters!$B$1)</f>
        <v>4.9300035240706652</v>
      </c>
      <c r="D471" s="15">
        <f>C471+Parameters!$B$8*epsilon!C471</f>
        <v>4.9093527932217258</v>
      </c>
      <c r="E471" s="15">
        <f>D471+Parameters!$B$8*epsilon!D471</f>
        <v>4.8984349016803597</v>
      </c>
      <c r="F471" s="15">
        <f>E471+Parameters!$B$8*epsilon!E471</f>
        <v>4.8880226730598322</v>
      </c>
      <c r="G471" s="15">
        <f>F471+Parameters!$B$8*epsilon!F471</f>
        <v>4.8921899068020727</v>
      </c>
      <c r="H471" s="15">
        <f>G471+Parameters!$B$8*epsilon!G471</f>
        <v>4.8834065169115135</v>
      </c>
      <c r="I471" s="15">
        <f>H471+Parameters!$B$8*epsilon!H471</f>
        <v>4.882318298592101</v>
      </c>
      <c r="J471" s="15">
        <f>I471+Parameters!$B$8*epsilon!I471</f>
        <v>4.8976674529051376</v>
      </c>
      <c r="K471" s="15">
        <f>J471+Parameters!$B$8*epsilon!J471</f>
        <v>4.9039142434267884</v>
      </c>
      <c r="L471" s="15">
        <f>K471+Parameters!$B$8*epsilon!K471</f>
        <v>4.8913709124845788</v>
      </c>
      <c r="M471" s="15">
        <f>L471+Parameters!$B$8*epsilon!L471</f>
        <v>4.9040645512125334</v>
      </c>
      <c r="N471" s="15">
        <f>M471+Parameters!$B$8*epsilon!M471</f>
        <v>4.9058018572777868</v>
      </c>
      <c r="O471" s="15">
        <f>N471+Parameters!$B$8*epsilon!N471</f>
        <v>4.8950830475525029</v>
      </c>
      <c r="P471" s="15">
        <f>O471+Parameters!$B$8*epsilon!O471</f>
        <v>4.8823640716365704</v>
      </c>
      <c r="Q471" s="15">
        <f>P471+Parameters!$B$8*epsilon!P471</f>
        <v>4.8961955600217166</v>
      </c>
      <c r="R471" s="15">
        <f>Q471+Parameters!$B$8*epsilon!Q471</f>
        <v>4.8729365036206236</v>
      </c>
      <c r="S471" s="15">
        <f>R471+Parameters!$B$8*epsilon!R471</f>
        <v>4.8796423536766058</v>
      </c>
      <c r="T471" s="15">
        <f>S471+Parameters!$B$8*epsilon!S471</f>
        <v>4.8870815530572083</v>
      </c>
      <c r="U471" s="15">
        <f>T471+Parameters!$B$8*epsilon!T471</f>
        <v>4.8890239940075313</v>
      </c>
      <c r="V471" s="15">
        <f>U471+Parameters!$B$8*epsilon!U471</f>
        <v>4.8967243613291256</v>
      </c>
      <c r="W471" s="15">
        <f>V471+Parameters!$B$8*epsilon!V471</f>
        <v>4.8895290007736492</v>
      </c>
      <c r="X471" s="15">
        <f>W471+Parameters!$B$8*epsilon!W471</f>
        <v>4.9042681837419853</v>
      </c>
      <c r="Y471" s="15">
        <f>X471+Parameters!$B$8*epsilon!X471</f>
        <v>4.9128576744018551</v>
      </c>
      <c r="Z471" s="15">
        <f>Y471+Parameters!$B$8*epsilon!Y471</f>
        <v>4.9001239813196662</v>
      </c>
      <c r="AA471" s="15">
        <f>Z471+Parameters!$B$8*epsilon!Z471</f>
        <v>4.9090950562713571</v>
      </c>
      <c r="AB471" s="15">
        <f>AA471+Parameters!$B$8*epsilon!AA471</f>
        <v>4.9054105311131018</v>
      </c>
      <c r="AC471" s="15">
        <f>AB471+Parameters!$B$8*epsilon!AB471</f>
        <v>4.8939145937105026</v>
      </c>
      <c r="AD471" s="15">
        <f>AC471+Parameters!$B$8*epsilon!AC471</f>
        <v>4.8711640768877986</v>
      </c>
      <c r="AE471" s="15">
        <f>AD471+Parameters!$B$8*epsilon!AD471</f>
        <v>4.9066700460657549</v>
      </c>
      <c r="AF471" s="15">
        <f>AE471+Parameters!$B$8*epsilon!AE471</f>
        <v>4.9007558709643355</v>
      </c>
      <c r="AG471" s="15">
        <f>AF471+Parameters!$B$8*epsilon!AF471</f>
        <v>4.9059578920815907</v>
      </c>
      <c r="AH471" s="15">
        <f>AG471+Parameters!$B$8*epsilon!AG471</f>
        <v>4.9261889514925574</v>
      </c>
      <c r="AI471" s="15">
        <f>AH471+Parameters!$B$8*epsilon!AH471</f>
        <v>4.9806635149160101</v>
      </c>
      <c r="AJ471" s="15">
        <f>AI471+Parameters!$B$8*epsilon!AI471</f>
        <v>4.9837276577079077</v>
      </c>
      <c r="AK471" s="15">
        <f>AJ471+Parameters!$B$8*epsilon!AJ471</f>
        <v>4.9629774465074634</v>
      </c>
      <c r="AL471" s="15">
        <f>AK471+Parameters!$B$8*epsilon!AK471</f>
        <v>4.9904382337040127</v>
      </c>
      <c r="AM471" s="15">
        <f>AL471+Parameters!$B$8*epsilon!AL471</f>
        <v>5.0120050658446731</v>
      </c>
      <c r="AN471" s="15">
        <f>AM471+Parameters!$B$8*epsilon!AM471</f>
        <v>5.0087737374241224</v>
      </c>
      <c r="AO471" s="15">
        <f>AN471+Parameters!$B$8*epsilon!AN471</f>
        <v>5.0422359181087142</v>
      </c>
      <c r="AP471" s="15">
        <f>AO471+Parameters!$B$8*epsilon!AO471</f>
        <v>5.0156529580189844</v>
      </c>
      <c r="AQ471" s="15">
        <f>AP471+Parameters!$B$8*epsilon!AP471</f>
        <v>5.0246930040303157</v>
      </c>
      <c r="AR471" s="15">
        <f>AQ471+Parameters!$B$8*epsilon!AQ471</f>
        <v>4.9963296928016172</v>
      </c>
      <c r="AS471" s="15">
        <f>AR471+Parameters!$B$8*epsilon!AR471</f>
        <v>4.9828634884935301</v>
      </c>
      <c r="AT471" s="15">
        <f>AS471+Parameters!$B$8*epsilon!AS471</f>
        <v>4.9741034505354627</v>
      </c>
      <c r="AU471" s="15">
        <f>AT471+Parameters!$B$8*epsilon!AT471</f>
        <v>4.9950216007387702</v>
      </c>
      <c r="AV471" s="15">
        <f>AU471+Parameters!$B$8*epsilon!AU471</f>
        <v>5.0048898414452871</v>
      </c>
      <c r="AW471" s="15">
        <f>AV471+Parameters!$B$8*epsilon!AV471</f>
        <v>4.9711935344152582</v>
      </c>
    </row>
    <row r="472" spans="2:49" x14ac:dyDescent="0.2">
      <c r="B472" s="3">
        <v>464</v>
      </c>
      <c r="C472" s="15">
        <f>LN(Parameters!$B$1)</f>
        <v>4.9300035240706652</v>
      </c>
      <c r="D472" s="15">
        <f>C472+Parameters!$B$8*epsilon!C472</f>
        <v>4.9512540751203877</v>
      </c>
      <c r="E472" s="15">
        <f>D472+Parameters!$B$8*epsilon!D472</f>
        <v>4.9186887923622038</v>
      </c>
      <c r="F472" s="15">
        <f>E472+Parameters!$B$8*epsilon!E472</f>
        <v>4.9111542234887713</v>
      </c>
      <c r="G472" s="15">
        <f>F472+Parameters!$B$8*epsilon!F472</f>
        <v>4.922069691635838</v>
      </c>
      <c r="H472" s="15">
        <f>G472+Parameters!$B$8*epsilon!G472</f>
        <v>4.8916130652083032</v>
      </c>
      <c r="I472" s="15">
        <f>H472+Parameters!$B$8*epsilon!H472</f>
        <v>4.8822782449783722</v>
      </c>
      <c r="J472" s="15">
        <f>I472+Parameters!$B$8*epsilon!I472</f>
        <v>4.891112102205172</v>
      </c>
      <c r="K472" s="15">
        <f>J472+Parameters!$B$8*epsilon!J472</f>
        <v>4.8630089856704837</v>
      </c>
      <c r="L472" s="15">
        <f>K472+Parameters!$B$8*epsilon!K472</f>
        <v>4.8639370168967702</v>
      </c>
      <c r="M472" s="15">
        <f>L472+Parameters!$B$8*epsilon!L472</f>
        <v>4.8381989532839578</v>
      </c>
      <c r="N472" s="15">
        <f>M472+Parameters!$B$8*epsilon!M472</f>
        <v>4.8619394427833331</v>
      </c>
      <c r="O472" s="15">
        <f>N472+Parameters!$B$8*epsilon!N472</f>
        <v>4.8492753923558549</v>
      </c>
      <c r="P472" s="15">
        <f>O472+Parameters!$B$8*epsilon!O472</f>
        <v>4.8749709791763536</v>
      </c>
      <c r="Q472" s="15">
        <f>P472+Parameters!$B$8*epsilon!P472</f>
        <v>4.8473867636984629</v>
      </c>
      <c r="R472" s="15">
        <f>Q472+Parameters!$B$8*epsilon!Q472</f>
        <v>4.8561041306206807</v>
      </c>
      <c r="S472" s="15">
        <f>R472+Parameters!$B$8*epsilon!R472</f>
        <v>4.8921350815115758</v>
      </c>
      <c r="T472" s="15">
        <f>S472+Parameters!$B$8*epsilon!S472</f>
        <v>4.8963533910302317</v>
      </c>
      <c r="U472" s="15">
        <f>T472+Parameters!$B$8*epsilon!T472</f>
        <v>4.8801579023682446</v>
      </c>
      <c r="V472" s="15">
        <f>U472+Parameters!$B$8*epsilon!U472</f>
        <v>4.8898447704591073</v>
      </c>
      <c r="W472" s="15">
        <f>V472+Parameters!$B$8*epsilon!V472</f>
        <v>4.8916086344881204</v>
      </c>
      <c r="X472" s="15">
        <f>W472+Parameters!$B$8*epsilon!W472</f>
        <v>4.8982590873939751</v>
      </c>
      <c r="Y472" s="15">
        <f>X472+Parameters!$B$8*epsilon!X472</f>
        <v>4.8981179064441331</v>
      </c>
      <c r="Z472" s="15">
        <f>Y472+Parameters!$B$8*epsilon!Y472</f>
        <v>4.8628241084054542</v>
      </c>
      <c r="AA472" s="15">
        <f>Z472+Parameters!$B$8*epsilon!Z472</f>
        <v>4.8454789604381183</v>
      </c>
      <c r="AB472" s="15">
        <f>AA472+Parameters!$B$8*epsilon!AA472</f>
        <v>4.8855140829304275</v>
      </c>
      <c r="AC472" s="15">
        <f>AB472+Parameters!$B$8*epsilon!AB472</f>
        <v>4.8775402096480462</v>
      </c>
      <c r="AD472" s="15">
        <f>AC472+Parameters!$B$8*epsilon!AC472</f>
        <v>4.8641216732945036</v>
      </c>
      <c r="AE472" s="15">
        <f>AD472+Parameters!$B$8*epsilon!AD472</f>
        <v>4.8568609966720651</v>
      </c>
      <c r="AF472" s="15">
        <f>AE472+Parameters!$B$8*epsilon!AE472</f>
        <v>4.8581911543219904</v>
      </c>
      <c r="AG472" s="15">
        <f>AF472+Parameters!$B$8*epsilon!AF472</f>
        <v>4.8415547946297002</v>
      </c>
      <c r="AH472" s="15">
        <f>AG472+Parameters!$B$8*epsilon!AG472</f>
        <v>4.8405865071379717</v>
      </c>
      <c r="AI472" s="15">
        <f>AH472+Parameters!$B$8*epsilon!AH472</f>
        <v>4.8847731807970804</v>
      </c>
      <c r="AJ472" s="15">
        <f>AI472+Parameters!$B$8*epsilon!AI472</f>
        <v>4.8942407246728781</v>
      </c>
      <c r="AK472" s="15">
        <f>AJ472+Parameters!$B$8*epsilon!AJ472</f>
        <v>4.9220086672086474</v>
      </c>
      <c r="AL472" s="15">
        <f>AK472+Parameters!$B$8*epsilon!AK472</f>
        <v>4.9142147515213779</v>
      </c>
      <c r="AM472" s="15">
        <f>AL472+Parameters!$B$8*epsilon!AL472</f>
        <v>4.9519121995578441</v>
      </c>
      <c r="AN472" s="15">
        <f>AM472+Parameters!$B$8*epsilon!AM472</f>
        <v>4.9680058473588886</v>
      </c>
      <c r="AO472" s="15">
        <f>AN472+Parameters!$B$8*epsilon!AN472</f>
        <v>5.0074603493698904</v>
      </c>
      <c r="AP472" s="15">
        <f>AO472+Parameters!$B$8*epsilon!AO472</f>
        <v>5.0141175608004867</v>
      </c>
      <c r="AQ472" s="15">
        <f>AP472+Parameters!$B$8*epsilon!AP472</f>
        <v>5.0120898099309308</v>
      </c>
      <c r="AR472" s="15">
        <f>AQ472+Parameters!$B$8*epsilon!AQ472</f>
        <v>5.0024805618042443</v>
      </c>
      <c r="AS472" s="15">
        <f>AR472+Parameters!$B$8*epsilon!AR472</f>
        <v>5.0038283057037587</v>
      </c>
      <c r="AT472" s="15">
        <f>AS472+Parameters!$B$8*epsilon!AS472</f>
        <v>5.020552701430776</v>
      </c>
      <c r="AU472" s="15">
        <f>AT472+Parameters!$B$8*epsilon!AT472</f>
        <v>5.0489116950150379</v>
      </c>
      <c r="AV472" s="15">
        <f>AU472+Parameters!$B$8*epsilon!AU472</f>
        <v>5.0783477205983685</v>
      </c>
      <c r="AW472" s="15">
        <f>AV472+Parameters!$B$8*epsilon!AV472</f>
        <v>5.0809637284936775</v>
      </c>
    </row>
    <row r="473" spans="2:49" x14ac:dyDescent="0.2">
      <c r="B473" s="3">
        <v>465</v>
      </c>
      <c r="C473" s="15">
        <f>LN(Parameters!$B$1)</f>
        <v>4.9300035240706652</v>
      </c>
      <c r="D473" s="15">
        <f>C473+Parameters!$B$8*epsilon!C473</f>
        <v>4.9383652868928385</v>
      </c>
      <c r="E473" s="15">
        <f>D473+Parameters!$B$8*epsilon!D473</f>
        <v>4.9455625244369852</v>
      </c>
      <c r="F473" s="15">
        <f>E473+Parameters!$B$8*epsilon!E473</f>
        <v>4.93983141439276</v>
      </c>
      <c r="G473" s="15">
        <f>F473+Parameters!$B$8*epsilon!F473</f>
        <v>4.9268020880035293</v>
      </c>
      <c r="H473" s="15">
        <f>G473+Parameters!$B$8*epsilon!G473</f>
        <v>4.9064366395841255</v>
      </c>
      <c r="I473" s="15">
        <f>H473+Parameters!$B$8*epsilon!H473</f>
        <v>4.9185336158824837</v>
      </c>
      <c r="J473" s="15">
        <f>I473+Parameters!$B$8*epsilon!I473</f>
        <v>4.888517457535186</v>
      </c>
      <c r="K473" s="15">
        <f>J473+Parameters!$B$8*epsilon!J473</f>
        <v>4.889739234461036</v>
      </c>
      <c r="L473" s="15">
        <f>K473+Parameters!$B$8*epsilon!K473</f>
        <v>4.8413702942727959</v>
      </c>
      <c r="M473" s="15">
        <f>L473+Parameters!$B$8*epsilon!L473</f>
        <v>4.8250767545481983</v>
      </c>
      <c r="N473" s="15">
        <f>M473+Parameters!$B$8*epsilon!M473</f>
        <v>4.8423239313426718</v>
      </c>
      <c r="O473" s="15">
        <f>N473+Parameters!$B$8*epsilon!N473</f>
        <v>4.856355952583189</v>
      </c>
      <c r="P473" s="15">
        <f>O473+Parameters!$B$8*epsilon!O473</f>
        <v>4.8385588443816259</v>
      </c>
      <c r="Q473" s="15">
        <f>P473+Parameters!$B$8*epsilon!P473</f>
        <v>4.8094686056223308</v>
      </c>
      <c r="R473" s="15">
        <f>Q473+Parameters!$B$8*epsilon!Q473</f>
        <v>4.8090476759372631</v>
      </c>
      <c r="S473" s="15">
        <f>R473+Parameters!$B$8*epsilon!R473</f>
        <v>4.8177248606352432</v>
      </c>
      <c r="T473" s="15">
        <f>S473+Parameters!$B$8*epsilon!S473</f>
        <v>4.8052638540646511</v>
      </c>
      <c r="U473" s="15">
        <f>T473+Parameters!$B$8*epsilon!T473</f>
        <v>4.7960830695119538</v>
      </c>
      <c r="V473" s="15">
        <f>U473+Parameters!$B$8*epsilon!U473</f>
        <v>4.8036841229138014</v>
      </c>
      <c r="W473" s="15">
        <f>V473+Parameters!$B$8*epsilon!V473</f>
        <v>4.799050956971997</v>
      </c>
      <c r="X473" s="15">
        <f>W473+Parameters!$B$8*epsilon!W473</f>
        <v>4.8077990709152569</v>
      </c>
      <c r="Y473" s="15">
        <f>X473+Parameters!$B$8*epsilon!X473</f>
        <v>4.7943366923750821</v>
      </c>
      <c r="Z473" s="15">
        <f>Y473+Parameters!$B$8*epsilon!Y473</f>
        <v>4.7656979117538052</v>
      </c>
      <c r="AA473" s="15">
        <f>Z473+Parameters!$B$8*epsilon!Z473</f>
        <v>4.7777731964590169</v>
      </c>
      <c r="AB473" s="15">
        <f>AA473+Parameters!$B$8*epsilon!AA473</f>
        <v>4.7995508623441854</v>
      </c>
      <c r="AC473" s="15">
        <f>AB473+Parameters!$B$8*epsilon!AB473</f>
        <v>4.8359211057424689</v>
      </c>
      <c r="AD473" s="15">
        <f>AC473+Parameters!$B$8*epsilon!AC473</f>
        <v>4.8242850499504382</v>
      </c>
      <c r="AE473" s="15">
        <f>AD473+Parameters!$B$8*epsilon!AD473</f>
        <v>4.8239654536283121</v>
      </c>
      <c r="AF473" s="15">
        <f>AE473+Parameters!$B$8*epsilon!AE473</f>
        <v>4.8085724962159615</v>
      </c>
      <c r="AG473" s="15">
        <f>AF473+Parameters!$B$8*epsilon!AF473</f>
        <v>4.7890330763605329</v>
      </c>
      <c r="AH473" s="15">
        <f>AG473+Parameters!$B$8*epsilon!AG473</f>
        <v>4.8154452314754348</v>
      </c>
      <c r="AI473" s="15">
        <f>AH473+Parameters!$B$8*epsilon!AH473</f>
        <v>4.8215126717359835</v>
      </c>
      <c r="AJ473" s="15">
        <f>AI473+Parameters!$B$8*epsilon!AI473</f>
        <v>4.833549720463072</v>
      </c>
      <c r="AK473" s="15">
        <f>AJ473+Parameters!$B$8*epsilon!AJ473</f>
        <v>4.8416092371767805</v>
      </c>
      <c r="AL473" s="15">
        <f>AK473+Parameters!$B$8*epsilon!AK473</f>
        <v>4.8685644504306351</v>
      </c>
      <c r="AM473" s="15">
        <f>AL473+Parameters!$B$8*epsilon!AL473</f>
        <v>4.8792565264605097</v>
      </c>
      <c r="AN473" s="15">
        <f>AM473+Parameters!$B$8*epsilon!AM473</f>
        <v>4.8758904061118038</v>
      </c>
      <c r="AO473" s="15">
        <f>AN473+Parameters!$B$8*epsilon!AN473</f>
        <v>4.9085863327872197</v>
      </c>
      <c r="AP473" s="15">
        <f>AO473+Parameters!$B$8*epsilon!AO473</f>
        <v>4.9042693059743803</v>
      </c>
      <c r="AQ473" s="15">
        <f>AP473+Parameters!$B$8*epsilon!AP473</f>
        <v>4.94942798971773</v>
      </c>
      <c r="AR473" s="15">
        <f>AQ473+Parameters!$B$8*epsilon!AQ473</f>
        <v>4.9583706684412459</v>
      </c>
      <c r="AS473" s="15">
        <f>AR473+Parameters!$B$8*epsilon!AR473</f>
        <v>4.9592521948567487</v>
      </c>
      <c r="AT473" s="15">
        <f>AS473+Parameters!$B$8*epsilon!AS473</f>
        <v>4.9349311680882728</v>
      </c>
      <c r="AU473" s="15">
        <f>AT473+Parameters!$B$8*epsilon!AT473</f>
        <v>4.906078553195103</v>
      </c>
      <c r="AV473" s="15">
        <f>AU473+Parameters!$B$8*epsilon!AU473</f>
        <v>4.8995749911177651</v>
      </c>
      <c r="AW473" s="15">
        <f>AV473+Parameters!$B$8*epsilon!AV473</f>
        <v>4.8901029603747448</v>
      </c>
    </row>
    <row r="474" spans="2:49" x14ac:dyDescent="0.2">
      <c r="B474" s="3">
        <v>466</v>
      </c>
      <c r="C474" s="15">
        <f>LN(Parameters!$B$1)</f>
        <v>4.9300035240706652</v>
      </c>
      <c r="D474" s="15">
        <f>C474+Parameters!$B$8*epsilon!C474</f>
        <v>4.9280164013703089</v>
      </c>
      <c r="E474" s="15">
        <f>D474+Parameters!$B$8*epsilon!D474</f>
        <v>4.9310872278072129</v>
      </c>
      <c r="F474" s="15">
        <f>E474+Parameters!$B$8*epsilon!E474</f>
        <v>4.94430757900939</v>
      </c>
      <c r="G474" s="15">
        <f>F474+Parameters!$B$8*epsilon!F474</f>
        <v>4.9469619741615141</v>
      </c>
      <c r="H474" s="15">
        <f>G474+Parameters!$B$8*epsilon!G474</f>
        <v>4.9219816479471996</v>
      </c>
      <c r="I474" s="15">
        <f>H474+Parameters!$B$8*epsilon!H474</f>
        <v>4.9341149711236545</v>
      </c>
      <c r="J474" s="15">
        <f>I474+Parameters!$B$8*epsilon!I474</f>
        <v>4.9365277845616458</v>
      </c>
      <c r="K474" s="15">
        <f>J474+Parameters!$B$8*epsilon!J474</f>
        <v>4.9182117148124522</v>
      </c>
      <c r="L474" s="15">
        <f>K474+Parameters!$B$8*epsilon!K474</f>
        <v>4.8918552221116576</v>
      </c>
      <c r="M474" s="15">
        <f>L474+Parameters!$B$8*epsilon!L474</f>
        <v>4.9092833188791323</v>
      </c>
      <c r="N474" s="15">
        <f>M474+Parameters!$B$8*epsilon!M474</f>
        <v>4.911654707573323</v>
      </c>
      <c r="O474" s="15">
        <f>N474+Parameters!$B$8*epsilon!N474</f>
        <v>4.9023286500760843</v>
      </c>
      <c r="P474" s="15">
        <f>O474+Parameters!$B$8*epsilon!O474</f>
        <v>4.8763851636299878</v>
      </c>
      <c r="Q474" s="15">
        <f>P474+Parameters!$B$8*epsilon!P474</f>
        <v>4.8844958068962443</v>
      </c>
      <c r="R474" s="15">
        <f>Q474+Parameters!$B$8*epsilon!Q474</f>
        <v>4.867134431435268</v>
      </c>
      <c r="S474" s="15">
        <f>R474+Parameters!$B$8*epsilon!R474</f>
        <v>4.8548266216424611</v>
      </c>
      <c r="T474" s="15">
        <f>S474+Parameters!$B$8*epsilon!S474</f>
        <v>4.8973012777717928</v>
      </c>
      <c r="U474" s="15">
        <f>T474+Parameters!$B$8*epsilon!T474</f>
        <v>4.87823611178655</v>
      </c>
      <c r="V474" s="15">
        <f>U474+Parameters!$B$8*epsilon!U474</f>
        <v>4.8464488760437483</v>
      </c>
      <c r="W474" s="15">
        <f>V474+Parameters!$B$8*epsilon!V474</f>
        <v>4.8230254875994598</v>
      </c>
      <c r="X474" s="15">
        <f>W474+Parameters!$B$8*epsilon!W474</f>
        <v>4.8021376648466685</v>
      </c>
      <c r="Y474" s="15">
        <f>X474+Parameters!$B$8*epsilon!X474</f>
        <v>4.8028116536057022</v>
      </c>
      <c r="Z474" s="15">
        <f>Y474+Parameters!$B$8*epsilon!Y474</f>
        <v>4.8131713318795377</v>
      </c>
      <c r="AA474" s="15">
        <f>Z474+Parameters!$B$8*epsilon!Z474</f>
        <v>4.8323718198785732</v>
      </c>
      <c r="AB474" s="15">
        <f>AA474+Parameters!$B$8*epsilon!AA474</f>
        <v>4.8512761978559711</v>
      </c>
      <c r="AC474" s="15">
        <f>AB474+Parameters!$B$8*epsilon!AB474</f>
        <v>4.8750495178341655</v>
      </c>
      <c r="AD474" s="15">
        <f>AC474+Parameters!$B$8*epsilon!AC474</f>
        <v>4.86965773616196</v>
      </c>
      <c r="AE474" s="15">
        <f>AD474+Parameters!$B$8*epsilon!AD474</f>
        <v>4.8694169871951409</v>
      </c>
      <c r="AF474" s="15">
        <f>AE474+Parameters!$B$8*epsilon!AE474</f>
        <v>4.871773455901061</v>
      </c>
      <c r="AG474" s="15">
        <f>AF474+Parameters!$B$8*epsilon!AF474</f>
        <v>4.8805827820270045</v>
      </c>
      <c r="AH474" s="15">
        <f>AG474+Parameters!$B$8*epsilon!AG474</f>
        <v>4.8688995518557681</v>
      </c>
      <c r="AI474" s="15">
        <f>AH474+Parameters!$B$8*epsilon!AH474</f>
        <v>4.8980773356149161</v>
      </c>
      <c r="AJ474" s="15">
        <f>AI474+Parameters!$B$8*epsilon!AI474</f>
        <v>4.8972940664070945</v>
      </c>
      <c r="AK474" s="15">
        <f>AJ474+Parameters!$B$8*epsilon!AJ474</f>
        <v>4.8738195642758768</v>
      </c>
      <c r="AL474" s="15">
        <f>AK474+Parameters!$B$8*epsilon!AK474</f>
        <v>4.8478178642021375</v>
      </c>
      <c r="AM474" s="15">
        <f>AL474+Parameters!$B$8*epsilon!AL474</f>
        <v>4.8333098474817469</v>
      </c>
      <c r="AN474" s="15">
        <f>AM474+Parameters!$B$8*epsilon!AM474</f>
        <v>4.8441987914180258</v>
      </c>
      <c r="AO474" s="15">
        <f>AN474+Parameters!$B$8*epsilon!AN474</f>
        <v>4.8210757552849861</v>
      </c>
      <c r="AP474" s="15">
        <f>AO474+Parameters!$B$8*epsilon!AO474</f>
        <v>4.8324717008767397</v>
      </c>
      <c r="AQ474" s="15">
        <f>AP474+Parameters!$B$8*epsilon!AP474</f>
        <v>4.8157236462205111</v>
      </c>
      <c r="AR474" s="15">
        <f>AQ474+Parameters!$B$8*epsilon!AQ474</f>
        <v>4.7971122195865101</v>
      </c>
      <c r="AS474" s="15">
        <f>AR474+Parameters!$B$8*epsilon!AR474</f>
        <v>4.8028971802394507</v>
      </c>
      <c r="AT474" s="15">
        <f>AS474+Parameters!$B$8*epsilon!AS474</f>
        <v>4.83861916743201</v>
      </c>
      <c r="AU474" s="15">
        <f>AT474+Parameters!$B$8*epsilon!AT474</f>
        <v>4.8612953038427484</v>
      </c>
      <c r="AV474" s="15">
        <f>AU474+Parameters!$B$8*epsilon!AU474</f>
        <v>4.8663035951593727</v>
      </c>
      <c r="AW474" s="15">
        <f>AV474+Parameters!$B$8*epsilon!AV474</f>
        <v>4.8677256421950412</v>
      </c>
    </row>
    <row r="475" spans="2:49" x14ac:dyDescent="0.2">
      <c r="B475" s="3">
        <v>467</v>
      </c>
      <c r="C475" s="15">
        <f>LN(Parameters!$B$1)</f>
        <v>4.9300035240706652</v>
      </c>
      <c r="D475" s="15">
        <f>C475+Parameters!$B$8*epsilon!C475</f>
        <v>4.9370652104699531</v>
      </c>
      <c r="E475" s="15">
        <f>D475+Parameters!$B$8*epsilon!D475</f>
        <v>4.9260699207444594</v>
      </c>
      <c r="F475" s="15">
        <f>E475+Parameters!$B$8*epsilon!E475</f>
        <v>4.9120236846442236</v>
      </c>
      <c r="G475" s="15">
        <f>F475+Parameters!$B$8*epsilon!F475</f>
        <v>4.9498353485942417</v>
      </c>
      <c r="H475" s="15">
        <f>G475+Parameters!$B$8*epsilon!G475</f>
        <v>4.9211807422567748</v>
      </c>
      <c r="I475" s="15">
        <f>H475+Parameters!$B$8*epsilon!H475</f>
        <v>4.9373844337516593</v>
      </c>
      <c r="J475" s="15">
        <f>I475+Parameters!$B$8*epsilon!I475</f>
        <v>4.9573554162142148</v>
      </c>
      <c r="K475" s="15">
        <f>J475+Parameters!$B$8*epsilon!J475</f>
        <v>4.9816568419562959</v>
      </c>
      <c r="L475" s="15">
        <f>K475+Parameters!$B$8*epsilon!K475</f>
        <v>5.0214110621442618</v>
      </c>
      <c r="M475" s="15">
        <f>L475+Parameters!$B$8*epsilon!L475</f>
        <v>5.0004909979550032</v>
      </c>
      <c r="N475" s="15">
        <f>M475+Parameters!$B$8*epsilon!M475</f>
        <v>4.9973272739236796</v>
      </c>
      <c r="O475" s="15">
        <f>N475+Parameters!$B$8*epsilon!N475</f>
        <v>4.9822917074219726</v>
      </c>
      <c r="P475" s="15">
        <f>O475+Parameters!$B$8*epsilon!O475</f>
        <v>4.9483454664197195</v>
      </c>
      <c r="Q475" s="15">
        <f>P475+Parameters!$B$8*epsilon!P475</f>
        <v>4.9532044107349726</v>
      </c>
      <c r="R475" s="15">
        <f>Q475+Parameters!$B$8*epsilon!Q475</f>
        <v>4.9457254471846275</v>
      </c>
      <c r="S475" s="15">
        <f>R475+Parameters!$B$8*epsilon!R475</f>
        <v>4.9212348006739379</v>
      </c>
      <c r="T475" s="15">
        <f>S475+Parameters!$B$8*epsilon!S475</f>
        <v>4.9283626386974095</v>
      </c>
      <c r="U475" s="15">
        <f>T475+Parameters!$B$8*epsilon!T475</f>
        <v>4.9253983672483157</v>
      </c>
      <c r="V475" s="15">
        <f>U475+Parameters!$B$8*epsilon!U475</f>
        <v>4.9242019329377449</v>
      </c>
      <c r="W475" s="15">
        <f>V475+Parameters!$B$8*epsilon!V475</f>
        <v>4.9181421706576831</v>
      </c>
      <c r="X475" s="15">
        <f>W475+Parameters!$B$8*epsilon!W475</f>
        <v>4.9398298537380239</v>
      </c>
      <c r="Y475" s="15">
        <f>X475+Parameters!$B$8*epsilon!X475</f>
        <v>4.9399885995822617</v>
      </c>
      <c r="Z475" s="15">
        <f>Y475+Parameters!$B$8*epsilon!Y475</f>
        <v>4.9269862220425669</v>
      </c>
      <c r="AA475" s="15">
        <f>Z475+Parameters!$B$8*epsilon!Z475</f>
        <v>4.942401276170667</v>
      </c>
      <c r="AB475" s="15">
        <f>AA475+Parameters!$B$8*epsilon!AA475</f>
        <v>4.9519640319869245</v>
      </c>
      <c r="AC475" s="15">
        <f>AB475+Parameters!$B$8*epsilon!AB475</f>
        <v>4.9540306521710233</v>
      </c>
      <c r="AD475" s="15">
        <f>AC475+Parameters!$B$8*epsilon!AC475</f>
        <v>4.9710528746119742</v>
      </c>
      <c r="AE475" s="15">
        <f>AD475+Parameters!$B$8*epsilon!AD475</f>
        <v>4.9345962567342045</v>
      </c>
      <c r="AF475" s="15">
        <f>AE475+Parameters!$B$8*epsilon!AE475</f>
        <v>4.8951599369418046</v>
      </c>
      <c r="AG475" s="15">
        <f>AF475+Parameters!$B$8*epsilon!AF475</f>
        <v>4.9153199081278096</v>
      </c>
      <c r="AH475" s="15">
        <f>AG475+Parameters!$B$8*epsilon!AG475</f>
        <v>4.8660937425320698</v>
      </c>
      <c r="AI475" s="15">
        <f>AH475+Parameters!$B$8*epsilon!AH475</f>
        <v>4.8669986522454955</v>
      </c>
      <c r="AJ475" s="15">
        <f>AI475+Parameters!$B$8*epsilon!AI475</f>
        <v>4.8558367116562202</v>
      </c>
      <c r="AK475" s="15">
        <f>AJ475+Parameters!$B$8*epsilon!AJ475</f>
        <v>4.8582871930334974</v>
      </c>
      <c r="AL475" s="15">
        <f>AK475+Parameters!$B$8*epsilon!AK475</f>
        <v>4.9142956426295603</v>
      </c>
      <c r="AM475" s="15">
        <f>AL475+Parameters!$B$8*epsilon!AL475</f>
        <v>4.9269422176003639</v>
      </c>
      <c r="AN475" s="15">
        <f>AM475+Parameters!$B$8*epsilon!AM475</f>
        <v>4.9596595492937601</v>
      </c>
      <c r="AO475" s="15">
        <f>AN475+Parameters!$B$8*epsilon!AN475</f>
        <v>4.9962381052828784</v>
      </c>
      <c r="AP475" s="15">
        <f>AO475+Parameters!$B$8*epsilon!AO475</f>
        <v>5.0089785627414178</v>
      </c>
      <c r="AQ475" s="15">
        <f>AP475+Parameters!$B$8*epsilon!AP475</f>
        <v>5.0113434863954325</v>
      </c>
      <c r="AR475" s="15">
        <f>AQ475+Parameters!$B$8*epsilon!AQ475</f>
        <v>5.0022356137146025</v>
      </c>
      <c r="AS475" s="15">
        <f>AR475+Parameters!$B$8*epsilon!AR475</f>
        <v>4.9934985517930031</v>
      </c>
      <c r="AT475" s="15">
        <f>AS475+Parameters!$B$8*epsilon!AS475</f>
        <v>4.9904225385347596</v>
      </c>
      <c r="AU475" s="15">
        <f>AT475+Parameters!$B$8*epsilon!AT475</f>
        <v>5.0218463547478045</v>
      </c>
      <c r="AV475" s="15">
        <f>AU475+Parameters!$B$8*epsilon!AU475</f>
        <v>5.0304965350895063</v>
      </c>
      <c r="AW475" s="15">
        <f>AV475+Parameters!$B$8*epsilon!AV475</f>
        <v>5.0521435301083502</v>
      </c>
    </row>
    <row r="476" spans="2:49" x14ac:dyDescent="0.2">
      <c r="B476" s="3">
        <v>468</v>
      </c>
      <c r="C476" s="15">
        <f>LN(Parameters!$B$1)</f>
        <v>4.9300035240706652</v>
      </c>
      <c r="D476" s="15">
        <f>C476+Parameters!$B$8*epsilon!C476</f>
        <v>4.9103359362269678</v>
      </c>
      <c r="E476" s="15">
        <f>D476+Parameters!$B$8*epsilon!D476</f>
        <v>4.91856984556913</v>
      </c>
      <c r="F476" s="15">
        <f>E476+Parameters!$B$8*epsilon!E476</f>
        <v>4.9049149216940826</v>
      </c>
      <c r="G476" s="15">
        <f>F476+Parameters!$B$8*epsilon!F476</f>
        <v>4.9034500567046466</v>
      </c>
      <c r="H476" s="15">
        <f>G476+Parameters!$B$8*epsilon!G476</f>
        <v>4.883628039721124</v>
      </c>
      <c r="I476" s="15">
        <f>H476+Parameters!$B$8*epsilon!H476</f>
        <v>4.898065321028926</v>
      </c>
      <c r="J476" s="15">
        <f>I476+Parameters!$B$8*epsilon!I476</f>
        <v>4.9146254087240031</v>
      </c>
      <c r="K476" s="15">
        <f>J476+Parameters!$B$8*epsilon!J476</f>
        <v>4.9272878892788077</v>
      </c>
      <c r="L476" s="15">
        <f>K476+Parameters!$B$8*epsilon!K476</f>
        <v>4.9214163218127576</v>
      </c>
      <c r="M476" s="15">
        <f>L476+Parameters!$B$8*epsilon!L476</f>
        <v>4.9100759350482841</v>
      </c>
      <c r="N476" s="15">
        <f>M476+Parameters!$B$8*epsilon!M476</f>
        <v>4.8837482574929698</v>
      </c>
      <c r="O476" s="15">
        <f>N476+Parameters!$B$8*epsilon!N476</f>
        <v>4.8881438467450531</v>
      </c>
      <c r="P476" s="15">
        <f>O476+Parameters!$B$8*epsilon!O476</f>
        <v>4.909296439262353</v>
      </c>
      <c r="Q476" s="15">
        <f>P476+Parameters!$B$8*epsilon!P476</f>
        <v>4.8996788656043568</v>
      </c>
      <c r="R476" s="15">
        <f>Q476+Parameters!$B$8*epsilon!Q476</f>
        <v>4.8913990525058564</v>
      </c>
      <c r="S476" s="15">
        <f>R476+Parameters!$B$8*epsilon!R476</f>
        <v>4.8532573046002465</v>
      </c>
      <c r="T476" s="15">
        <f>S476+Parameters!$B$8*epsilon!S476</f>
        <v>4.8424414659772079</v>
      </c>
      <c r="U476" s="15">
        <f>T476+Parameters!$B$8*epsilon!T476</f>
        <v>4.8418997140875284</v>
      </c>
      <c r="V476" s="15">
        <f>U476+Parameters!$B$8*epsilon!U476</f>
        <v>4.8466206761546005</v>
      </c>
      <c r="W476" s="15">
        <f>V476+Parameters!$B$8*epsilon!V476</f>
        <v>4.8114548184094206</v>
      </c>
      <c r="X476" s="15">
        <f>W476+Parameters!$B$8*epsilon!W476</f>
        <v>4.825990763390883</v>
      </c>
      <c r="Y476" s="15">
        <f>X476+Parameters!$B$8*epsilon!X476</f>
        <v>4.8215729506829677</v>
      </c>
      <c r="Z476" s="15">
        <f>Y476+Parameters!$B$8*epsilon!Y476</f>
        <v>4.8194813843184772</v>
      </c>
      <c r="AA476" s="15">
        <f>Z476+Parameters!$B$8*epsilon!Z476</f>
        <v>4.7991218598723009</v>
      </c>
      <c r="AB476" s="15">
        <f>AA476+Parameters!$B$8*epsilon!AA476</f>
        <v>4.7746460080510618</v>
      </c>
      <c r="AC476" s="15">
        <f>AB476+Parameters!$B$8*epsilon!AB476</f>
        <v>4.7605772560883004</v>
      </c>
      <c r="AD476" s="15">
        <f>AC476+Parameters!$B$8*epsilon!AC476</f>
        <v>4.7599205460269474</v>
      </c>
      <c r="AE476" s="15">
        <f>AD476+Parameters!$B$8*epsilon!AD476</f>
        <v>4.7759061724310987</v>
      </c>
      <c r="AF476" s="15">
        <f>AE476+Parameters!$B$8*epsilon!AE476</f>
        <v>4.7495589114414729</v>
      </c>
      <c r="AG476" s="15">
        <f>AF476+Parameters!$B$8*epsilon!AF476</f>
        <v>4.7773944081652431</v>
      </c>
      <c r="AH476" s="15">
        <f>AG476+Parameters!$B$8*epsilon!AG476</f>
        <v>4.7687133490047779</v>
      </c>
      <c r="AI476" s="15">
        <f>AH476+Parameters!$B$8*epsilon!AH476</f>
        <v>4.7902280389246377</v>
      </c>
      <c r="AJ476" s="15">
        <f>AI476+Parameters!$B$8*epsilon!AI476</f>
        <v>4.752359865045614</v>
      </c>
      <c r="AK476" s="15">
        <f>AJ476+Parameters!$B$8*epsilon!AJ476</f>
        <v>4.7367363473829478</v>
      </c>
      <c r="AL476" s="15">
        <f>AK476+Parameters!$B$8*epsilon!AK476</f>
        <v>4.7621755872320577</v>
      </c>
      <c r="AM476" s="15">
        <f>AL476+Parameters!$B$8*epsilon!AL476</f>
        <v>4.7470160647972452</v>
      </c>
      <c r="AN476" s="15">
        <f>AM476+Parameters!$B$8*epsilon!AM476</f>
        <v>4.7774854173252583</v>
      </c>
      <c r="AO476" s="15">
        <f>AN476+Parameters!$B$8*epsilon!AN476</f>
        <v>4.7726060910586678</v>
      </c>
      <c r="AP476" s="15">
        <f>AO476+Parameters!$B$8*epsilon!AO476</f>
        <v>4.7820833287987483</v>
      </c>
      <c r="AQ476" s="15">
        <f>AP476+Parameters!$B$8*epsilon!AP476</f>
        <v>4.7690460031618116</v>
      </c>
      <c r="AR476" s="15">
        <f>AQ476+Parameters!$B$8*epsilon!AQ476</f>
        <v>4.7668840528539365</v>
      </c>
      <c r="AS476" s="15">
        <f>AR476+Parameters!$B$8*epsilon!AR476</f>
        <v>4.7668284741962079</v>
      </c>
      <c r="AT476" s="15">
        <f>AS476+Parameters!$B$8*epsilon!AS476</f>
        <v>4.7795920039009587</v>
      </c>
      <c r="AU476" s="15">
        <f>AT476+Parameters!$B$8*epsilon!AT476</f>
        <v>4.7708418128156636</v>
      </c>
      <c r="AV476" s="15">
        <f>AU476+Parameters!$B$8*epsilon!AU476</f>
        <v>4.7861619167183198</v>
      </c>
      <c r="AW476" s="15">
        <f>AV476+Parameters!$B$8*epsilon!AV476</f>
        <v>4.8039755924561769</v>
      </c>
    </row>
    <row r="477" spans="2:49" x14ac:dyDescent="0.2">
      <c r="B477" s="3">
        <v>469</v>
      </c>
      <c r="C477" s="15">
        <f>LN(Parameters!$B$1)</f>
        <v>4.9300035240706652</v>
      </c>
      <c r="D477" s="15">
        <f>C477+Parameters!$B$8*epsilon!C477</f>
        <v>4.9446060749609861</v>
      </c>
      <c r="E477" s="15">
        <f>D477+Parameters!$B$8*epsilon!D477</f>
        <v>4.934097994188738</v>
      </c>
      <c r="F477" s="15">
        <f>E477+Parameters!$B$8*epsilon!E477</f>
        <v>4.9476666801385711</v>
      </c>
      <c r="G477" s="15">
        <f>F477+Parameters!$B$8*epsilon!F477</f>
        <v>4.9482094524406319</v>
      </c>
      <c r="H477" s="15">
        <f>G477+Parameters!$B$8*epsilon!G477</f>
        <v>4.9335843822614889</v>
      </c>
      <c r="I477" s="15">
        <f>H477+Parameters!$B$8*epsilon!H477</f>
        <v>4.9166223498474197</v>
      </c>
      <c r="J477" s="15">
        <f>I477+Parameters!$B$8*epsilon!I477</f>
        <v>4.9797279989853891</v>
      </c>
      <c r="K477" s="15">
        <f>J477+Parameters!$B$8*epsilon!J477</f>
        <v>5.0047830736565571</v>
      </c>
      <c r="L477" s="15">
        <f>K477+Parameters!$B$8*epsilon!K477</f>
        <v>4.9898046793482589</v>
      </c>
      <c r="M477" s="15">
        <f>L477+Parameters!$B$8*epsilon!L477</f>
        <v>4.9712325606766896</v>
      </c>
      <c r="N477" s="15">
        <f>M477+Parameters!$B$8*epsilon!M477</f>
        <v>4.962062418151957</v>
      </c>
      <c r="O477" s="15">
        <f>N477+Parameters!$B$8*epsilon!N477</f>
        <v>4.95457955690466</v>
      </c>
      <c r="P477" s="15">
        <f>O477+Parameters!$B$8*epsilon!O477</f>
        <v>4.9425291737500583</v>
      </c>
      <c r="Q477" s="15">
        <f>P477+Parameters!$B$8*epsilon!P477</f>
        <v>4.9311352179297909</v>
      </c>
      <c r="R477" s="15">
        <f>Q477+Parameters!$B$8*epsilon!Q477</f>
        <v>4.9459328391861401</v>
      </c>
      <c r="S477" s="15">
        <f>R477+Parameters!$B$8*epsilon!R477</f>
        <v>4.9772494700481911</v>
      </c>
      <c r="T477" s="15">
        <f>S477+Parameters!$B$8*epsilon!S477</f>
        <v>4.971149864948333</v>
      </c>
      <c r="U477" s="15">
        <f>T477+Parameters!$B$8*epsilon!T477</f>
        <v>4.9760549802594225</v>
      </c>
      <c r="V477" s="15">
        <f>U477+Parameters!$B$8*epsilon!U477</f>
        <v>5.008645742973254</v>
      </c>
      <c r="W477" s="15">
        <f>V477+Parameters!$B$8*epsilon!V477</f>
        <v>5.0044424261500815</v>
      </c>
      <c r="X477" s="15">
        <f>W477+Parameters!$B$8*epsilon!W477</f>
        <v>5.0096084950925155</v>
      </c>
      <c r="Y477" s="15">
        <f>X477+Parameters!$B$8*epsilon!X477</f>
        <v>5.0204898101299982</v>
      </c>
      <c r="Z477" s="15">
        <f>Y477+Parameters!$B$8*epsilon!Y477</f>
        <v>5.0139451294473671</v>
      </c>
      <c r="AA477" s="15">
        <f>Z477+Parameters!$B$8*epsilon!Z477</f>
        <v>5.0035934760843395</v>
      </c>
      <c r="AB477" s="15">
        <f>AA477+Parameters!$B$8*epsilon!AA477</f>
        <v>5.0122288556156747</v>
      </c>
      <c r="AC477" s="15">
        <f>AB477+Parameters!$B$8*epsilon!AB477</f>
        <v>5.0070935540059232</v>
      </c>
      <c r="AD477" s="15">
        <f>AC477+Parameters!$B$8*epsilon!AC477</f>
        <v>5.0107498035147433</v>
      </c>
      <c r="AE477" s="15">
        <f>AD477+Parameters!$B$8*epsilon!AD477</f>
        <v>5.002379433875074</v>
      </c>
      <c r="AF477" s="15">
        <f>AE477+Parameters!$B$8*epsilon!AE477</f>
        <v>4.9888259196127747</v>
      </c>
      <c r="AG477" s="15">
        <f>AF477+Parameters!$B$8*epsilon!AF477</f>
        <v>4.9791046158654568</v>
      </c>
      <c r="AH477" s="15">
        <f>AG477+Parameters!$B$8*epsilon!AG477</f>
        <v>4.9586989034422686</v>
      </c>
      <c r="AI477" s="15">
        <f>AH477+Parameters!$B$8*epsilon!AH477</f>
        <v>4.9271735729899282</v>
      </c>
      <c r="AJ477" s="15">
        <f>AI477+Parameters!$B$8*epsilon!AI477</f>
        <v>4.9427653564762668</v>
      </c>
      <c r="AK477" s="15">
        <f>AJ477+Parameters!$B$8*epsilon!AJ477</f>
        <v>4.9103350690084975</v>
      </c>
      <c r="AL477" s="15">
        <f>AK477+Parameters!$B$8*epsilon!AK477</f>
        <v>4.9147814320140384</v>
      </c>
      <c r="AM477" s="15">
        <f>AL477+Parameters!$B$8*epsilon!AL477</f>
        <v>4.9024006464181813</v>
      </c>
      <c r="AN477" s="15">
        <f>AM477+Parameters!$B$8*epsilon!AM477</f>
        <v>4.865635268336244</v>
      </c>
      <c r="AO477" s="15">
        <f>AN477+Parameters!$B$8*epsilon!AN477</f>
        <v>4.8508374194613371</v>
      </c>
      <c r="AP477" s="15">
        <f>AO477+Parameters!$B$8*epsilon!AO477</f>
        <v>4.8912761008718197</v>
      </c>
      <c r="AQ477" s="15">
        <f>AP477+Parameters!$B$8*epsilon!AP477</f>
        <v>4.917003005538124</v>
      </c>
      <c r="AR477" s="15">
        <f>AQ477+Parameters!$B$8*epsilon!AQ477</f>
        <v>4.9042634211369602</v>
      </c>
      <c r="AS477" s="15">
        <f>AR477+Parameters!$B$8*epsilon!AR477</f>
        <v>4.8952795045033106</v>
      </c>
      <c r="AT477" s="15">
        <f>AS477+Parameters!$B$8*epsilon!AS477</f>
        <v>4.8951794497021206</v>
      </c>
      <c r="AU477" s="15">
        <f>AT477+Parameters!$B$8*epsilon!AT477</f>
        <v>4.8816716990807256</v>
      </c>
      <c r="AV477" s="15">
        <f>AU477+Parameters!$B$8*epsilon!AU477</f>
        <v>4.8812336344007479</v>
      </c>
      <c r="AW477" s="15">
        <f>AV477+Parameters!$B$8*epsilon!AV477</f>
        <v>4.903953960580572</v>
      </c>
    </row>
    <row r="478" spans="2:49" x14ac:dyDescent="0.2">
      <c r="B478" s="3">
        <v>470</v>
      </c>
      <c r="C478" s="15">
        <f>LN(Parameters!$B$1)</f>
        <v>4.9300035240706652</v>
      </c>
      <c r="D478" s="15">
        <f>C478+Parameters!$B$8*epsilon!C478</f>
        <v>4.9090306908955661</v>
      </c>
      <c r="E478" s="15">
        <f>D478+Parameters!$B$8*epsilon!D478</f>
        <v>4.9073649704578113</v>
      </c>
      <c r="F478" s="15">
        <f>E478+Parameters!$B$8*epsilon!E478</f>
        <v>4.8774139684208562</v>
      </c>
      <c r="G478" s="15">
        <f>F478+Parameters!$B$8*epsilon!F478</f>
        <v>4.8765964659414909</v>
      </c>
      <c r="H478" s="15">
        <f>G478+Parameters!$B$8*epsilon!G478</f>
        <v>4.8660892081020357</v>
      </c>
      <c r="I478" s="15">
        <f>H478+Parameters!$B$8*epsilon!H478</f>
        <v>4.8813761567808793</v>
      </c>
      <c r="J478" s="15">
        <f>I478+Parameters!$B$8*epsilon!I478</f>
        <v>4.8443445799683209</v>
      </c>
      <c r="K478" s="15">
        <f>J478+Parameters!$B$8*epsilon!J478</f>
        <v>4.8766711033364816</v>
      </c>
      <c r="L478" s="15">
        <f>K478+Parameters!$B$8*epsilon!K478</f>
        <v>4.880251376460313</v>
      </c>
      <c r="M478" s="15">
        <f>L478+Parameters!$B$8*epsilon!L478</f>
        <v>4.8878155132253909</v>
      </c>
      <c r="N478" s="15">
        <f>M478+Parameters!$B$8*epsilon!M478</f>
        <v>4.8570946557473178</v>
      </c>
      <c r="O478" s="15">
        <f>N478+Parameters!$B$8*epsilon!N478</f>
        <v>4.866688397776965</v>
      </c>
      <c r="P478" s="15">
        <f>O478+Parameters!$B$8*epsilon!O478</f>
        <v>4.8690298876325286</v>
      </c>
      <c r="Q478" s="15">
        <f>P478+Parameters!$B$8*epsilon!P478</f>
        <v>4.8529367739026474</v>
      </c>
      <c r="R478" s="15">
        <f>Q478+Parameters!$B$8*epsilon!Q478</f>
        <v>4.8442801083479097</v>
      </c>
      <c r="S478" s="15">
        <f>R478+Parameters!$B$8*epsilon!R478</f>
        <v>4.8200293318386533</v>
      </c>
      <c r="T478" s="15">
        <f>S478+Parameters!$B$8*epsilon!S478</f>
        <v>4.8527470852713863</v>
      </c>
      <c r="U478" s="15">
        <f>T478+Parameters!$B$8*epsilon!T478</f>
        <v>4.8671388882596558</v>
      </c>
      <c r="V478" s="15">
        <f>U478+Parameters!$B$8*epsilon!U478</f>
        <v>4.8793495719828357</v>
      </c>
      <c r="W478" s="15">
        <f>V478+Parameters!$B$8*epsilon!V478</f>
        <v>4.8752558144905391</v>
      </c>
      <c r="X478" s="15">
        <f>W478+Parameters!$B$8*epsilon!W478</f>
        <v>4.8967641867635914</v>
      </c>
      <c r="Y478" s="15">
        <f>X478+Parameters!$B$8*epsilon!X478</f>
        <v>4.9014093381655233</v>
      </c>
      <c r="Z478" s="15">
        <f>Y478+Parameters!$B$8*epsilon!Y478</f>
        <v>4.8948717841036231</v>
      </c>
      <c r="AA478" s="15">
        <f>Z478+Parameters!$B$8*epsilon!Z478</f>
        <v>4.8891597136578451</v>
      </c>
      <c r="AB478" s="15">
        <f>AA478+Parameters!$B$8*epsilon!AA478</f>
        <v>4.8915848880302466</v>
      </c>
      <c r="AC478" s="15">
        <f>AB478+Parameters!$B$8*epsilon!AB478</f>
        <v>4.8655820788575816</v>
      </c>
      <c r="AD478" s="15">
        <f>AC478+Parameters!$B$8*epsilon!AC478</f>
        <v>4.8763299459339331</v>
      </c>
      <c r="AE478" s="15">
        <f>AD478+Parameters!$B$8*epsilon!AD478</f>
        <v>4.8650900806693338</v>
      </c>
      <c r="AF478" s="15">
        <f>AE478+Parameters!$B$8*epsilon!AE478</f>
        <v>4.9064938445261426</v>
      </c>
      <c r="AG478" s="15">
        <f>AF478+Parameters!$B$8*epsilon!AF478</f>
        <v>4.9330522732406576</v>
      </c>
      <c r="AH478" s="15">
        <f>AG478+Parameters!$B$8*epsilon!AG478</f>
        <v>4.9035194012398966</v>
      </c>
      <c r="AI478" s="15">
        <f>AH478+Parameters!$B$8*epsilon!AH478</f>
        <v>4.8944790599372503</v>
      </c>
      <c r="AJ478" s="15">
        <f>AI478+Parameters!$B$8*epsilon!AI478</f>
        <v>4.9137034987491228</v>
      </c>
      <c r="AK478" s="15">
        <f>AJ478+Parameters!$B$8*epsilon!AJ478</f>
        <v>4.9170448604470458</v>
      </c>
      <c r="AL478" s="15">
        <f>AK478+Parameters!$B$8*epsilon!AK478</f>
        <v>4.911379311585006</v>
      </c>
      <c r="AM478" s="15">
        <f>AL478+Parameters!$B$8*epsilon!AL478</f>
        <v>4.9383498479395032</v>
      </c>
      <c r="AN478" s="15">
        <f>AM478+Parameters!$B$8*epsilon!AM478</f>
        <v>4.9290999204194463</v>
      </c>
      <c r="AO478" s="15">
        <f>AN478+Parameters!$B$8*epsilon!AN478</f>
        <v>4.9730411682748494</v>
      </c>
      <c r="AP478" s="15">
        <f>AO478+Parameters!$B$8*epsilon!AO478</f>
        <v>4.9970419934064703</v>
      </c>
      <c r="AQ478" s="15">
        <f>AP478+Parameters!$B$8*epsilon!AP478</f>
        <v>4.9685569950968</v>
      </c>
      <c r="AR478" s="15">
        <f>AQ478+Parameters!$B$8*epsilon!AQ478</f>
        <v>4.9765585154482253</v>
      </c>
      <c r="AS478" s="15">
        <f>AR478+Parameters!$B$8*epsilon!AR478</f>
        <v>4.9602983546133865</v>
      </c>
      <c r="AT478" s="15">
        <f>AS478+Parameters!$B$8*epsilon!AS478</f>
        <v>4.9738534010644058</v>
      </c>
      <c r="AU478" s="15">
        <f>AT478+Parameters!$B$8*epsilon!AT478</f>
        <v>4.9860261624604147</v>
      </c>
      <c r="AV478" s="15">
        <f>AU478+Parameters!$B$8*epsilon!AU478</f>
        <v>5.0024874902799441</v>
      </c>
      <c r="AW478" s="15">
        <f>AV478+Parameters!$B$8*epsilon!AV478</f>
        <v>4.9906362612217086</v>
      </c>
    </row>
    <row r="479" spans="2:49" x14ac:dyDescent="0.2">
      <c r="B479" s="3">
        <v>471</v>
      </c>
      <c r="C479" s="15">
        <f>LN(Parameters!$B$1)</f>
        <v>4.9300035240706652</v>
      </c>
      <c r="D479" s="15">
        <f>C479+Parameters!$B$8*epsilon!C479</f>
        <v>4.910758854385775</v>
      </c>
      <c r="E479" s="15">
        <f>D479+Parameters!$B$8*epsilon!D479</f>
        <v>4.9192751318707257</v>
      </c>
      <c r="F479" s="15">
        <f>E479+Parameters!$B$8*epsilon!E479</f>
        <v>4.8757565340547346</v>
      </c>
      <c r="G479" s="15">
        <f>F479+Parameters!$B$8*epsilon!F479</f>
        <v>4.8991544361448591</v>
      </c>
      <c r="H479" s="15">
        <f>G479+Parameters!$B$8*epsilon!G479</f>
        <v>4.8620312042648752</v>
      </c>
      <c r="I479" s="15">
        <f>H479+Parameters!$B$8*epsilon!H479</f>
        <v>4.881939424465199</v>
      </c>
      <c r="J479" s="15">
        <f>I479+Parameters!$B$8*epsilon!I479</f>
        <v>4.8612542502204361</v>
      </c>
      <c r="K479" s="15">
        <f>J479+Parameters!$B$8*epsilon!J479</f>
        <v>4.840605184055188</v>
      </c>
      <c r="L479" s="15">
        <f>K479+Parameters!$B$8*epsilon!K479</f>
        <v>4.8459419677964082</v>
      </c>
      <c r="M479" s="15">
        <f>L479+Parameters!$B$8*epsilon!L479</f>
        <v>4.8541003366516762</v>
      </c>
      <c r="N479" s="15">
        <f>M479+Parameters!$B$8*epsilon!M479</f>
        <v>4.8407686615543586</v>
      </c>
      <c r="O479" s="15">
        <f>N479+Parameters!$B$8*epsilon!N479</f>
        <v>4.8141787759507144</v>
      </c>
      <c r="P479" s="15">
        <f>O479+Parameters!$B$8*epsilon!O479</f>
        <v>4.8415715252383116</v>
      </c>
      <c r="Q479" s="15">
        <f>P479+Parameters!$B$8*epsilon!P479</f>
        <v>4.851899061757706</v>
      </c>
      <c r="R479" s="15">
        <f>Q479+Parameters!$B$8*epsilon!Q479</f>
        <v>4.8157901981693136</v>
      </c>
      <c r="S479" s="15">
        <f>R479+Parameters!$B$8*epsilon!R479</f>
        <v>4.805461787631665</v>
      </c>
      <c r="T479" s="15">
        <f>S479+Parameters!$B$8*epsilon!S479</f>
        <v>4.8219819300715496</v>
      </c>
      <c r="U479" s="15">
        <f>T479+Parameters!$B$8*epsilon!T479</f>
        <v>4.8250375610980027</v>
      </c>
      <c r="V479" s="15">
        <f>U479+Parameters!$B$8*epsilon!U479</f>
        <v>4.8344684039287458</v>
      </c>
      <c r="W479" s="15">
        <f>V479+Parameters!$B$8*epsilon!V479</f>
        <v>4.8344100919860544</v>
      </c>
      <c r="X479" s="15">
        <f>W479+Parameters!$B$8*epsilon!W479</f>
        <v>4.8449161487442076</v>
      </c>
      <c r="Y479" s="15">
        <f>X479+Parameters!$B$8*epsilon!X479</f>
        <v>4.8628464955635389</v>
      </c>
      <c r="Z479" s="15">
        <f>Y479+Parameters!$B$8*epsilon!Y479</f>
        <v>4.8470961459863133</v>
      </c>
      <c r="AA479" s="15">
        <f>Z479+Parameters!$B$8*epsilon!Z479</f>
        <v>4.8411252205583848</v>
      </c>
      <c r="AB479" s="15">
        <f>AA479+Parameters!$B$8*epsilon!AA479</f>
        <v>4.8579443577877939</v>
      </c>
      <c r="AC479" s="15">
        <f>AB479+Parameters!$B$8*epsilon!AB479</f>
        <v>4.8507761805123621</v>
      </c>
      <c r="AD479" s="15">
        <f>AC479+Parameters!$B$8*epsilon!AC479</f>
        <v>4.8305018124517582</v>
      </c>
      <c r="AE479" s="15">
        <f>AD479+Parameters!$B$8*epsilon!AD479</f>
        <v>4.8286905560788016</v>
      </c>
      <c r="AF479" s="15">
        <f>AE479+Parameters!$B$8*epsilon!AE479</f>
        <v>4.7923457934732561</v>
      </c>
      <c r="AG479" s="15">
        <f>AF479+Parameters!$B$8*epsilon!AF479</f>
        <v>4.8001812321780584</v>
      </c>
      <c r="AH479" s="15">
        <f>AG479+Parameters!$B$8*epsilon!AG479</f>
        <v>4.7848885768539731</v>
      </c>
      <c r="AI479" s="15">
        <f>AH479+Parameters!$B$8*epsilon!AH479</f>
        <v>4.767647207645628</v>
      </c>
      <c r="AJ479" s="15">
        <f>AI479+Parameters!$B$8*epsilon!AI479</f>
        <v>4.7631433533654564</v>
      </c>
      <c r="AK479" s="15">
        <f>AJ479+Parameters!$B$8*epsilon!AJ479</f>
        <v>4.7684452813363372</v>
      </c>
      <c r="AL479" s="15">
        <f>AK479+Parameters!$B$8*epsilon!AK479</f>
        <v>4.7463387651126476</v>
      </c>
      <c r="AM479" s="15">
        <f>AL479+Parameters!$B$8*epsilon!AL479</f>
        <v>4.7364511164119918</v>
      </c>
      <c r="AN479" s="15">
        <f>AM479+Parameters!$B$8*epsilon!AM479</f>
        <v>4.7457346076728113</v>
      </c>
      <c r="AO479" s="15">
        <f>AN479+Parameters!$B$8*epsilon!AN479</f>
        <v>4.7312980741267054</v>
      </c>
      <c r="AP479" s="15">
        <f>AO479+Parameters!$B$8*epsilon!AO479</f>
        <v>4.7396376762339925</v>
      </c>
      <c r="AQ479" s="15">
        <f>AP479+Parameters!$B$8*epsilon!AP479</f>
        <v>4.7327138487455809</v>
      </c>
      <c r="AR479" s="15">
        <f>AQ479+Parameters!$B$8*epsilon!AQ479</f>
        <v>4.7374314920994358</v>
      </c>
      <c r="AS479" s="15">
        <f>AR479+Parameters!$B$8*epsilon!AR479</f>
        <v>4.7624970922453258</v>
      </c>
      <c r="AT479" s="15">
        <f>AS479+Parameters!$B$8*epsilon!AS479</f>
        <v>4.7827993172524055</v>
      </c>
      <c r="AU479" s="15">
        <f>AT479+Parameters!$B$8*epsilon!AT479</f>
        <v>4.7645537008404562</v>
      </c>
      <c r="AV479" s="15">
        <f>AU479+Parameters!$B$8*epsilon!AU479</f>
        <v>4.785869118389571</v>
      </c>
      <c r="AW479" s="15">
        <f>AV479+Parameters!$B$8*epsilon!AV479</f>
        <v>4.8038965175270629</v>
      </c>
    </row>
    <row r="480" spans="2:49" x14ac:dyDescent="0.2">
      <c r="B480" s="3">
        <v>472</v>
      </c>
      <c r="C480" s="15">
        <f>LN(Parameters!$B$1)</f>
        <v>4.9300035240706652</v>
      </c>
      <c r="D480" s="15">
        <f>C480+Parameters!$B$8*epsilon!C480</f>
        <v>4.932036073185416</v>
      </c>
      <c r="E480" s="15">
        <f>D480+Parameters!$B$8*epsilon!D480</f>
        <v>4.941580606431236</v>
      </c>
      <c r="F480" s="15">
        <f>E480+Parameters!$B$8*epsilon!E480</f>
        <v>4.9327279197636251</v>
      </c>
      <c r="G480" s="15">
        <f>F480+Parameters!$B$8*epsilon!F480</f>
        <v>4.89449575015656</v>
      </c>
      <c r="H480" s="15">
        <f>G480+Parameters!$B$8*epsilon!G480</f>
        <v>4.891828414662692</v>
      </c>
      <c r="I480" s="15">
        <f>H480+Parameters!$B$8*epsilon!H480</f>
        <v>4.8985923612934563</v>
      </c>
      <c r="J480" s="15">
        <f>I480+Parameters!$B$8*epsilon!I480</f>
        <v>4.8913380379791276</v>
      </c>
      <c r="K480" s="15">
        <f>J480+Parameters!$B$8*epsilon!J480</f>
        <v>4.9166186376820313</v>
      </c>
      <c r="L480" s="15">
        <f>K480+Parameters!$B$8*epsilon!K480</f>
        <v>4.944354677737846</v>
      </c>
      <c r="M480" s="15">
        <f>L480+Parameters!$B$8*epsilon!L480</f>
        <v>4.9476050712497992</v>
      </c>
      <c r="N480" s="15">
        <f>M480+Parameters!$B$8*epsilon!M480</f>
        <v>4.9687320566223523</v>
      </c>
      <c r="O480" s="15">
        <f>N480+Parameters!$B$8*epsilon!N480</f>
        <v>4.9757554893682885</v>
      </c>
      <c r="P480" s="15">
        <f>O480+Parameters!$B$8*epsilon!O480</f>
        <v>4.9669699941255816</v>
      </c>
      <c r="Q480" s="15">
        <f>P480+Parameters!$B$8*epsilon!P480</f>
        <v>4.9920858490112066</v>
      </c>
      <c r="R480" s="15">
        <f>Q480+Parameters!$B$8*epsilon!Q480</f>
        <v>4.9897686956215717</v>
      </c>
      <c r="S480" s="15">
        <f>R480+Parameters!$B$8*epsilon!R480</f>
        <v>5.0052798011301514</v>
      </c>
      <c r="T480" s="15">
        <f>S480+Parameters!$B$8*epsilon!S480</f>
        <v>5.0207256907654125</v>
      </c>
      <c r="U480" s="15">
        <f>T480+Parameters!$B$8*epsilon!T480</f>
        <v>5.0067071103481338</v>
      </c>
      <c r="V480" s="15">
        <f>U480+Parameters!$B$8*epsilon!U480</f>
        <v>5.0343734508842095</v>
      </c>
      <c r="W480" s="15">
        <f>V480+Parameters!$B$8*epsilon!V480</f>
        <v>5.032382172680963</v>
      </c>
      <c r="X480" s="15">
        <f>W480+Parameters!$B$8*epsilon!W480</f>
        <v>5.0008995218784369</v>
      </c>
      <c r="Y480" s="15">
        <f>X480+Parameters!$B$8*epsilon!X480</f>
        <v>5.0106050932409412</v>
      </c>
      <c r="Z480" s="15">
        <f>Y480+Parameters!$B$8*epsilon!Y480</f>
        <v>5.0036642031946643</v>
      </c>
      <c r="AA480" s="15">
        <f>Z480+Parameters!$B$8*epsilon!Z480</f>
        <v>5.0206383186828747</v>
      </c>
      <c r="AB480" s="15">
        <f>AA480+Parameters!$B$8*epsilon!AA480</f>
        <v>5.0201825253270913</v>
      </c>
      <c r="AC480" s="15">
        <f>AB480+Parameters!$B$8*epsilon!AB480</f>
        <v>5.0346062026643539</v>
      </c>
      <c r="AD480" s="15">
        <f>AC480+Parameters!$B$8*epsilon!AC480</f>
        <v>5.054299545845546</v>
      </c>
      <c r="AE480" s="15">
        <f>AD480+Parameters!$B$8*epsilon!AD480</f>
        <v>5.0597640482271657</v>
      </c>
      <c r="AF480" s="15">
        <f>AE480+Parameters!$B$8*epsilon!AE480</f>
        <v>5.0498034128320688</v>
      </c>
      <c r="AG480" s="15">
        <f>AF480+Parameters!$B$8*epsilon!AF480</f>
        <v>5.0546020196089012</v>
      </c>
      <c r="AH480" s="15">
        <f>AG480+Parameters!$B$8*epsilon!AG480</f>
        <v>5.0343168085968237</v>
      </c>
      <c r="AI480" s="15">
        <f>AH480+Parameters!$B$8*epsilon!AH480</f>
        <v>5.0455998364311343</v>
      </c>
      <c r="AJ480" s="15">
        <f>AI480+Parameters!$B$8*epsilon!AI480</f>
        <v>5.04566074076532</v>
      </c>
      <c r="AK480" s="15">
        <f>AJ480+Parameters!$B$8*epsilon!AJ480</f>
        <v>5.0497971588682153</v>
      </c>
      <c r="AL480" s="15">
        <f>AK480+Parameters!$B$8*epsilon!AK480</f>
        <v>5.0415410369411777</v>
      </c>
      <c r="AM480" s="15">
        <f>AL480+Parameters!$B$8*epsilon!AL480</f>
        <v>5.0870867829127997</v>
      </c>
      <c r="AN480" s="15">
        <f>AM480+Parameters!$B$8*epsilon!AM480</f>
        <v>5.0792086960675586</v>
      </c>
      <c r="AO480" s="15">
        <f>AN480+Parameters!$B$8*epsilon!AN480</f>
        <v>5.0626082354965494</v>
      </c>
      <c r="AP480" s="15">
        <f>AO480+Parameters!$B$8*epsilon!AO480</f>
        <v>5.0965681935290714</v>
      </c>
      <c r="AQ480" s="15">
        <f>AP480+Parameters!$B$8*epsilon!AP480</f>
        <v>5.0902055937310848</v>
      </c>
      <c r="AR480" s="15">
        <f>AQ480+Parameters!$B$8*epsilon!AQ480</f>
        <v>5.0840834382648881</v>
      </c>
      <c r="AS480" s="15">
        <f>AR480+Parameters!$B$8*epsilon!AR480</f>
        <v>5.0635929110912361</v>
      </c>
      <c r="AT480" s="15">
        <f>AS480+Parameters!$B$8*epsilon!AS480</f>
        <v>5.0810099803472299</v>
      </c>
      <c r="AU480" s="15">
        <f>AT480+Parameters!$B$8*epsilon!AT480</f>
        <v>5.0754802453496364</v>
      </c>
      <c r="AV480" s="15">
        <f>AU480+Parameters!$B$8*epsilon!AU480</f>
        <v>5.097291266799493</v>
      </c>
      <c r="AW480" s="15">
        <f>AV480+Parameters!$B$8*epsilon!AV480</f>
        <v>5.0964334874283947</v>
      </c>
    </row>
    <row r="481" spans="2:49" x14ac:dyDescent="0.2">
      <c r="B481" s="3">
        <v>473</v>
      </c>
      <c r="C481" s="15">
        <f>LN(Parameters!$B$1)</f>
        <v>4.9300035240706652</v>
      </c>
      <c r="D481" s="15">
        <f>C481+Parameters!$B$8*epsilon!C481</f>
        <v>4.9099610050104809</v>
      </c>
      <c r="E481" s="15">
        <f>D481+Parameters!$B$8*epsilon!D481</f>
        <v>4.9407515725204707</v>
      </c>
      <c r="F481" s="15">
        <f>E481+Parameters!$B$8*epsilon!E481</f>
        <v>4.9422895068899768</v>
      </c>
      <c r="G481" s="15">
        <f>F481+Parameters!$B$8*epsilon!F481</f>
        <v>4.9509030153486</v>
      </c>
      <c r="H481" s="15">
        <f>G481+Parameters!$B$8*epsilon!G481</f>
        <v>4.9829403878503618</v>
      </c>
      <c r="I481" s="15">
        <f>H481+Parameters!$B$8*epsilon!H481</f>
        <v>4.9969334033635793</v>
      </c>
      <c r="J481" s="15">
        <f>I481+Parameters!$B$8*epsilon!I481</f>
        <v>5.0152365208446152</v>
      </c>
      <c r="K481" s="15">
        <f>J481+Parameters!$B$8*epsilon!J481</f>
        <v>5.0330452924515185</v>
      </c>
      <c r="L481" s="15">
        <f>K481+Parameters!$B$8*epsilon!K481</f>
        <v>5.0361826243502907</v>
      </c>
      <c r="M481" s="15">
        <f>L481+Parameters!$B$8*epsilon!L481</f>
        <v>5.0608746625414609</v>
      </c>
      <c r="N481" s="15">
        <f>M481+Parameters!$B$8*epsilon!M481</f>
        <v>5.0631421987860614</v>
      </c>
      <c r="O481" s="15">
        <f>N481+Parameters!$B$8*epsilon!N481</f>
        <v>5.08192239316302</v>
      </c>
      <c r="P481" s="15">
        <f>O481+Parameters!$B$8*epsilon!O481</f>
        <v>5.0828456270333024</v>
      </c>
      <c r="Q481" s="15">
        <f>P481+Parameters!$B$8*epsilon!P481</f>
        <v>5.1219822126773726</v>
      </c>
      <c r="R481" s="15">
        <f>Q481+Parameters!$B$8*epsilon!Q481</f>
        <v>5.0819456894695305</v>
      </c>
      <c r="S481" s="15">
        <f>R481+Parameters!$B$8*epsilon!R481</f>
        <v>5.065533417463925</v>
      </c>
      <c r="T481" s="15">
        <f>S481+Parameters!$B$8*epsilon!S481</f>
        <v>5.0700750134554422</v>
      </c>
      <c r="U481" s="15">
        <f>T481+Parameters!$B$8*epsilon!T481</f>
        <v>5.0758072549757234</v>
      </c>
      <c r="V481" s="15">
        <f>U481+Parameters!$B$8*epsilon!U481</f>
        <v>5.1149407110400924</v>
      </c>
      <c r="W481" s="15">
        <f>V481+Parameters!$B$8*epsilon!V481</f>
        <v>5.1312107230495094</v>
      </c>
      <c r="X481" s="15">
        <f>W481+Parameters!$B$8*epsilon!W481</f>
        <v>5.1313447900618998</v>
      </c>
      <c r="Y481" s="15">
        <f>X481+Parameters!$B$8*epsilon!X481</f>
        <v>5.102096721340768</v>
      </c>
      <c r="Z481" s="15">
        <f>Y481+Parameters!$B$8*epsilon!Y481</f>
        <v>5.0833346530196364</v>
      </c>
      <c r="AA481" s="15">
        <f>Z481+Parameters!$B$8*epsilon!Z481</f>
        <v>5.0470363604716395</v>
      </c>
      <c r="AB481" s="15">
        <f>AA481+Parameters!$B$8*epsilon!AA481</f>
        <v>5.0451553548633203</v>
      </c>
      <c r="AC481" s="15">
        <f>AB481+Parameters!$B$8*epsilon!AB481</f>
        <v>5.0650956901437212</v>
      </c>
      <c r="AD481" s="15">
        <f>AC481+Parameters!$B$8*epsilon!AC481</f>
        <v>5.0834926392507169</v>
      </c>
      <c r="AE481" s="15">
        <f>AD481+Parameters!$B$8*epsilon!AD481</f>
        <v>5.0685840513311762</v>
      </c>
      <c r="AF481" s="15">
        <f>AE481+Parameters!$B$8*epsilon!AE481</f>
        <v>5.0763615010299734</v>
      </c>
      <c r="AG481" s="15">
        <f>AF481+Parameters!$B$8*epsilon!AF481</f>
        <v>5.1167473770066634</v>
      </c>
      <c r="AH481" s="15">
        <f>AG481+Parameters!$B$8*epsilon!AG481</f>
        <v>5.1485365533780403</v>
      </c>
      <c r="AI481" s="15">
        <f>AH481+Parameters!$B$8*epsilon!AH481</f>
        <v>5.1711549937408785</v>
      </c>
      <c r="AJ481" s="15">
        <f>AI481+Parameters!$B$8*epsilon!AI481</f>
        <v>5.1833302841989077</v>
      </c>
      <c r="AK481" s="15">
        <f>AJ481+Parameters!$B$8*epsilon!AJ481</f>
        <v>5.1842316521264387</v>
      </c>
      <c r="AL481" s="15">
        <f>AK481+Parameters!$B$8*epsilon!AK481</f>
        <v>5.1825674120086092</v>
      </c>
      <c r="AM481" s="15">
        <f>AL481+Parameters!$B$8*epsilon!AL481</f>
        <v>5.1720002421083047</v>
      </c>
      <c r="AN481" s="15">
        <f>AM481+Parameters!$B$8*epsilon!AM481</f>
        <v>5.1115380453493078</v>
      </c>
      <c r="AO481" s="15">
        <f>AN481+Parameters!$B$8*epsilon!AN481</f>
        <v>5.1363240545068169</v>
      </c>
      <c r="AP481" s="15">
        <f>AO481+Parameters!$B$8*epsilon!AO481</f>
        <v>5.1171178961084198</v>
      </c>
      <c r="AQ481" s="15">
        <f>AP481+Parameters!$B$8*epsilon!AP481</f>
        <v>5.0688935085843605</v>
      </c>
      <c r="AR481" s="15">
        <f>AQ481+Parameters!$B$8*epsilon!AQ481</f>
        <v>5.0547993072986603</v>
      </c>
      <c r="AS481" s="15">
        <f>AR481+Parameters!$B$8*epsilon!AR481</f>
        <v>4.9971536433825143</v>
      </c>
      <c r="AT481" s="15">
        <f>AS481+Parameters!$B$8*epsilon!AS481</f>
        <v>4.9874621617523394</v>
      </c>
      <c r="AU481" s="15">
        <f>AT481+Parameters!$B$8*epsilon!AT481</f>
        <v>4.9696643026915535</v>
      </c>
      <c r="AV481" s="15">
        <f>AU481+Parameters!$B$8*epsilon!AU481</f>
        <v>4.9872910861059196</v>
      </c>
      <c r="AW481" s="15">
        <f>AV481+Parameters!$B$8*epsilon!AV481</f>
        <v>5.0014162158242206</v>
      </c>
    </row>
    <row r="482" spans="2:49" x14ac:dyDescent="0.2">
      <c r="B482" s="3">
        <v>474</v>
      </c>
      <c r="C482" s="15">
        <f>LN(Parameters!$B$1)</f>
        <v>4.9300035240706652</v>
      </c>
      <c r="D482" s="15">
        <f>C482+Parameters!$B$8*epsilon!C482</f>
        <v>4.9438707250964997</v>
      </c>
      <c r="E482" s="15">
        <f>D482+Parameters!$B$8*epsilon!D482</f>
        <v>4.9508371089476189</v>
      </c>
      <c r="F482" s="15">
        <f>E482+Parameters!$B$8*epsilon!E482</f>
        <v>4.9516120913400865</v>
      </c>
      <c r="G482" s="15">
        <f>F482+Parameters!$B$8*epsilon!F482</f>
        <v>4.943301627916127</v>
      </c>
      <c r="H482" s="15">
        <f>G482+Parameters!$B$8*epsilon!G482</f>
        <v>4.9348824313345387</v>
      </c>
      <c r="I482" s="15">
        <f>H482+Parameters!$B$8*epsilon!H482</f>
        <v>4.9183478236915397</v>
      </c>
      <c r="J482" s="15">
        <f>I482+Parameters!$B$8*epsilon!I482</f>
        <v>4.8952530572668156</v>
      </c>
      <c r="K482" s="15">
        <f>J482+Parameters!$B$8*epsilon!J482</f>
        <v>4.8885990163721935</v>
      </c>
      <c r="L482" s="15">
        <f>K482+Parameters!$B$8*epsilon!K482</f>
        <v>4.8756853735985501</v>
      </c>
      <c r="M482" s="15">
        <f>L482+Parameters!$B$8*epsilon!L482</f>
        <v>4.8942443775809847</v>
      </c>
      <c r="N482" s="15">
        <f>M482+Parameters!$B$8*epsilon!M482</f>
        <v>4.8995800021980269</v>
      </c>
      <c r="O482" s="15">
        <f>N482+Parameters!$B$8*epsilon!N482</f>
        <v>4.931108877949705</v>
      </c>
      <c r="P482" s="15">
        <f>O482+Parameters!$B$8*epsilon!O482</f>
        <v>4.9214013769325771</v>
      </c>
      <c r="Q482" s="15">
        <f>P482+Parameters!$B$8*epsilon!P482</f>
        <v>4.9455434706346244</v>
      </c>
      <c r="R482" s="15">
        <f>Q482+Parameters!$B$8*epsilon!Q482</f>
        <v>4.9235638147367817</v>
      </c>
      <c r="S482" s="15">
        <f>R482+Parameters!$B$8*epsilon!R482</f>
        <v>4.9150243154816078</v>
      </c>
      <c r="T482" s="15">
        <f>S482+Parameters!$B$8*epsilon!S482</f>
        <v>4.8818551516146469</v>
      </c>
      <c r="U482" s="15">
        <f>T482+Parameters!$B$8*epsilon!T482</f>
        <v>4.9370473644310229</v>
      </c>
      <c r="V482" s="15">
        <f>U482+Parameters!$B$8*epsilon!U482</f>
        <v>4.9344866804717071</v>
      </c>
      <c r="W482" s="15">
        <f>V482+Parameters!$B$8*epsilon!V482</f>
        <v>4.9291593475566016</v>
      </c>
      <c r="X482" s="15">
        <f>W482+Parameters!$B$8*epsilon!W482</f>
        <v>4.9058455485752379</v>
      </c>
      <c r="Y482" s="15">
        <f>X482+Parameters!$B$8*epsilon!X482</f>
        <v>4.8897736987968017</v>
      </c>
      <c r="Z482" s="15">
        <f>Y482+Parameters!$B$8*epsilon!Y482</f>
        <v>4.9002505649574095</v>
      </c>
      <c r="AA482" s="15">
        <f>Z482+Parameters!$B$8*epsilon!Z482</f>
        <v>4.8956430393816728</v>
      </c>
      <c r="AB482" s="15">
        <f>AA482+Parameters!$B$8*epsilon!AA482</f>
        <v>4.918078053055873</v>
      </c>
      <c r="AC482" s="15">
        <f>AB482+Parameters!$B$8*epsilon!AB482</f>
        <v>4.9252465799648242</v>
      </c>
      <c r="AD482" s="15">
        <f>AC482+Parameters!$B$8*epsilon!AC482</f>
        <v>4.9231625635038094</v>
      </c>
      <c r="AE482" s="15">
        <f>AD482+Parameters!$B$8*epsilon!AD482</f>
        <v>4.9415543042919996</v>
      </c>
      <c r="AF482" s="15">
        <f>AE482+Parameters!$B$8*epsilon!AE482</f>
        <v>4.9466959060775721</v>
      </c>
      <c r="AG482" s="15">
        <f>AF482+Parameters!$B$8*epsilon!AF482</f>
        <v>4.9385992840235149</v>
      </c>
      <c r="AH482" s="15">
        <f>AG482+Parameters!$B$8*epsilon!AG482</f>
        <v>4.9240921852730031</v>
      </c>
      <c r="AI482" s="15">
        <f>AH482+Parameters!$B$8*epsilon!AH482</f>
        <v>4.9356114387326366</v>
      </c>
      <c r="AJ482" s="15">
        <f>AI482+Parameters!$B$8*epsilon!AI482</f>
        <v>4.9102342328827824</v>
      </c>
      <c r="AK482" s="15">
        <f>AJ482+Parameters!$B$8*epsilon!AJ482</f>
        <v>4.9297785593508703</v>
      </c>
      <c r="AL482" s="15">
        <f>AK482+Parameters!$B$8*epsilon!AK482</f>
        <v>4.9589196293411977</v>
      </c>
      <c r="AM482" s="15">
        <f>AL482+Parameters!$B$8*epsilon!AL482</f>
        <v>4.9694116302972331</v>
      </c>
      <c r="AN482" s="15">
        <f>AM482+Parameters!$B$8*epsilon!AM482</f>
        <v>4.9779834785233072</v>
      </c>
      <c r="AO482" s="15">
        <f>AN482+Parameters!$B$8*epsilon!AN482</f>
        <v>4.9751910631057701</v>
      </c>
      <c r="AP482" s="15">
        <f>AO482+Parameters!$B$8*epsilon!AO482</f>
        <v>4.9678718608125338</v>
      </c>
      <c r="AQ482" s="15">
        <f>AP482+Parameters!$B$8*epsilon!AP482</f>
        <v>5.0018541897577213</v>
      </c>
      <c r="AR482" s="15">
        <f>AQ482+Parameters!$B$8*epsilon!AQ482</f>
        <v>5.0219091194767875</v>
      </c>
      <c r="AS482" s="15">
        <f>AR482+Parameters!$B$8*epsilon!AR482</f>
        <v>5.0227624490306599</v>
      </c>
      <c r="AT482" s="15">
        <f>AS482+Parameters!$B$8*epsilon!AS482</f>
        <v>5.0373695247948502</v>
      </c>
      <c r="AU482" s="15">
        <f>AT482+Parameters!$B$8*epsilon!AT482</f>
        <v>5.0638870870842947</v>
      </c>
      <c r="AV482" s="15">
        <f>AU482+Parameters!$B$8*epsilon!AU482</f>
        <v>5.0464255637136377</v>
      </c>
      <c r="AW482" s="15">
        <f>AV482+Parameters!$B$8*epsilon!AV482</f>
        <v>5.048591985867537</v>
      </c>
    </row>
    <row r="483" spans="2:49" x14ac:dyDescent="0.2">
      <c r="B483" s="3">
        <v>475</v>
      </c>
      <c r="C483" s="15">
        <f>LN(Parameters!$B$1)</f>
        <v>4.9300035240706652</v>
      </c>
      <c r="D483" s="15">
        <f>C483+Parameters!$B$8*epsilon!C483</f>
        <v>4.9097462899717996</v>
      </c>
      <c r="E483" s="15">
        <f>D483+Parameters!$B$8*epsilon!D483</f>
        <v>4.9004993610397412</v>
      </c>
      <c r="F483" s="15">
        <f>E483+Parameters!$B$8*epsilon!E483</f>
        <v>4.8830038370304623</v>
      </c>
      <c r="G483" s="15">
        <f>F483+Parameters!$B$8*epsilon!F483</f>
        <v>4.8606910186111758</v>
      </c>
      <c r="H483" s="15">
        <f>G483+Parameters!$B$8*epsilon!G483</f>
        <v>4.8678503071072754</v>
      </c>
      <c r="I483" s="15">
        <f>H483+Parameters!$B$8*epsilon!H483</f>
        <v>4.8708804258584051</v>
      </c>
      <c r="J483" s="15">
        <f>I483+Parameters!$B$8*epsilon!I483</f>
        <v>4.8838345289891771</v>
      </c>
      <c r="K483" s="15">
        <f>J483+Parameters!$B$8*epsilon!J483</f>
        <v>4.8364561891792848</v>
      </c>
      <c r="L483" s="15">
        <f>K483+Parameters!$B$8*epsilon!K483</f>
        <v>4.8382524824644939</v>
      </c>
      <c r="M483" s="15">
        <f>L483+Parameters!$B$8*epsilon!L483</f>
        <v>4.863208472859089</v>
      </c>
      <c r="N483" s="15">
        <f>M483+Parameters!$B$8*epsilon!M483</f>
        <v>4.8568864316847469</v>
      </c>
      <c r="O483" s="15">
        <f>N483+Parameters!$B$8*epsilon!N483</f>
        <v>4.8231899436629266</v>
      </c>
      <c r="P483" s="15">
        <f>O483+Parameters!$B$8*epsilon!O483</f>
        <v>4.8131658583483423</v>
      </c>
      <c r="Q483" s="15">
        <f>P483+Parameters!$B$8*epsilon!P483</f>
        <v>4.778277436819482</v>
      </c>
      <c r="R483" s="15">
        <f>Q483+Parameters!$B$8*epsilon!Q483</f>
        <v>4.7616174817698509</v>
      </c>
      <c r="S483" s="15">
        <f>R483+Parameters!$B$8*epsilon!R483</f>
        <v>4.7942976417157137</v>
      </c>
      <c r="T483" s="15">
        <f>S483+Parameters!$B$8*epsilon!S483</f>
        <v>4.8025840560106428</v>
      </c>
      <c r="U483" s="15">
        <f>T483+Parameters!$B$8*epsilon!T483</f>
        <v>4.8223823252699169</v>
      </c>
      <c r="V483" s="15">
        <f>U483+Parameters!$B$8*epsilon!U483</f>
        <v>4.8441094003103924</v>
      </c>
      <c r="W483" s="15">
        <f>V483+Parameters!$B$8*epsilon!V483</f>
        <v>4.8430517839399823</v>
      </c>
      <c r="X483" s="15">
        <f>W483+Parameters!$B$8*epsilon!W483</f>
        <v>4.834676897102292</v>
      </c>
      <c r="Y483" s="15">
        <f>X483+Parameters!$B$8*epsilon!X483</f>
        <v>4.8197936722949928</v>
      </c>
      <c r="Z483" s="15">
        <f>Y483+Parameters!$B$8*epsilon!Y483</f>
        <v>4.794559338035576</v>
      </c>
      <c r="AA483" s="15">
        <f>Z483+Parameters!$B$8*epsilon!Z483</f>
        <v>4.8043297665418772</v>
      </c>
      <c r="AB483" s="15">
        <f>AA483+Parameters!$B$8*epsilon!AA483</f>
        <v>4.7844004756652989</v>
      </c>
      <c r="AC483" s="15">
        <f>AB483+Parameters!$B$8*epsilon!AB483</f>
        <v>4.7838564408814133</v>
      </c>
      <c r="AD483" s="15">
        <f>AC483+Parameters!$B$8*epsilon!AC483</f>
        <v>4.7802986723356335</v>
      </c>
      <c r="AE483" s="15">
        <f>AD483+Parameters!$B$8*epsilon!AD483</f>
        <v>4.8264356490746003</v>
      </c>
      <c r="AF483" s="15">
        <f>AE483+Parameters!$B$8*epsilon!AE483</f>
        <v>4.8395253800809996</v>
      </c>
      <c r="AG483" s="15">
        <f>AF483+Parameters!$B$8*epsilon!AF483</f>
        <v>4.8488556952472717</v>
      </c>
      <c r="AH483" s="15">
        <f>AG483+Parameters!$B$8*epsilon!AG483</f>
        <v>4.8274882281996483</v>
      </c>
      <c r="AI483" s="15">
        <f>AH483+Parameters!$B$8*epsilon!AH483</f>
        <v>4.8234981831759756</v>
      </c>
      <c r="AJ483" s="15">
        <f>AI483+Parameters!$B$8*epsilon!AI483</f>
        <v>4.8334956608410966</v>
      </c>
      <c r="AK483" s="15">
        <f>AJ483+Parameters!$B$8*epsilon!AJ483</f>
        <v>4.8245389765306026</v>
      </c>
      <c r="AL483" s="15">
        <f>AK483+Parameters!$B$8*epsilon!AK483</f>
        <v>4.838249029415052</v>
      </c>
      <c r="AM483" s="15">
        <f>AL483+Parameters!$B$8*epsilon!AL483</f>
        <v>4.8324830405070456</v>
      </c>
      <c r="AN483" s="15">
        <f>AM483+Parameters!$B$8*epsilon!AM483</f>
        <v>4.8307181505538193</v>
      </c>
      <c r="AO483" s="15">
        <f>AN483+Parameters!$B$8*epsilon!AN483</f>
        <v>4.8224543400836009</v>
      </c>
      <c r="AP483" s="15">
        <f>AO483+Parameters!$B$8*epsilon!AO483</f>
        <v>4.8038355942110913</v>
      </c>
      <c r="AQ483" s="15">
        <f>AP483+Parameters!$B$8*epsilon!AP483</f>
        <v>4.8168116577603772</v>
      </c>
      <c r="AR483" s="15">
        <f>AQ483+Parameters!$B$8*epsilon!AQ483</f>
        <v>4.8119411786049691</v>
      </c>
      <c r="AS483" s="15">
        <f>AR483+Parameters!$B$8*epsilon!AR483</f>
        <v>4.8271480985427386</v>
      </c>
      <c r="AT483" s="15">
        <f>AS483+Parameters!$B$8*epsilon!AS483</f>
        <v>4.8383395210388347</v>
      </c>
      <c r="AU483" s="15">
        <f>AT483+Parameters!$B$8*epsilon!AT483</f>
        <v>4.8588923897112464</v>
      </c>
      <c r="AV483" s="15">
        <f>AU483+Parameters!$B$8*epsilon!AU483</f>
        <v>4.8612364080358184</v>
      </c>
      <c r="AW483" s="15">
        <f>AV483+Parameters!$B$8*epsilon!AV483</f>
        <v>4.8834944819152977</v>
      </c>
    </row>
    <row r="484" spans="2:49" x14ac:dyDescent="0.2">
      <c r="B484" s="3">
        <v>476</v>
      </c>
      <c r="C484" s="15">
        <f>LN(Parameters!$B$1)</f>
        <v>4.9300035240706652</v>
      </c>
      <c r="D484" s="15">
        <f>C484+Parameters!$B$8*epsilon!C484</f>
        <v>4.9438721813322921</v>
      </c>
      <c r="E484" s="15">
        <f>D484+Parameters!$B$8*epsilon!D484</f>
        <v>4.9146880994656224</v>
      </c>
      <c r="F484" s="15">
        <f>E484+Parameters!$B$8*epsilon!E484</f>
        <v>4.9095124147369296</v>
      </c>
      <c r="G484" s="15">
        <f>F484+Parameters!$B$8*epsilon!F484</f>
        <v>4.9100544481228834</v>
      </c>
      <c r="H484" s="15">
        <f>G484+Parameters!$B$8*epsilon!G484</f>
        <v>4.9339878874507352</v>
      </c>
      <c r="I484" s="15">
        <f>H484+Parameters!$B$8*epsilon!H484</f>
        <v>4.9596682928021023</v>
      </c>
      <c r="J484" s="15">
        <f>I484+Parameters!$B$8*epsilon!I484</f>
        <v>4.988002463362756</v>
      </c>
      <c r="K484" s="15">
        <f>J484+Parameters!$B$8*epsilon!J484</f>
        <v>5.0225570016931771</v>
      </c>
      <c r="L484" s="15">
        <f>K484+Parameters!$B$8*epsilon!K484</f>
        <v>5.0315824739619757</v>
      </c>
      <c r="M484" s="15">
        <f>L484+Parameters!$B$8*epsilon!L484</f>
        <v>5.0496062200986787</v>
      </c>
      <c r="N484" s="15">
        <f>M484+Parameters!$B$8*epsilon!M484</f>
        <v>5.0541580035953677</v>
      </c>
      <c r="O484" s="15">
        <f>N484+Parameters!$B$8*epsilon!N484</f>
        <v>5.0770387693966574</v>
      </c>
      <c r="P484" s="15">
        <f>O484+Parameters!$B$8*epsilon!O484</f>
        <v>5.0769883130790854</v>
      </c>
      <c r="Q484" s="15">
        <f>P484+Parameters!$B$8*epsilon!P484</f>
        <v>5.0657602888898143</v>
      </c>
      <c r="R484" s="15">
        <f>Q484+Parameters!$B$8*epsilon!Q484</f>
        <v>5.0406531773360062</v>
      </c>
      <c r="S484" s="15">
        <f>R484+Parameters!$B$8*epsilon!R484</f>
        <v>5.0375652898554222</v>
      </c>
      <c r="T484" s="15">
        <f>S484+Parameters!$B$8*epsilon!S484</f>
        <v>5.0786486766510581</v>
      </c>
      <c r="U484" s="15">
        <f>T484+Parameters!$B$8*epsilon!T484</f>
        <v>5.0986180181427159</v>
      </c>
      <c r="V484" s="15">
        <f>U484+Parameters!$B$8*epsilon!U484</f>
        <v>5.1061652065710481</v>
      </c>
      <c r="W484" s="15">
        <f>V484+Parameters!$B$8*epsilon!V484</f>
        <v>5.1440071577092406</v>
      </c>
      <c r="X484" s="15">
        <f>W484+Parameters!$B$8*epsilon!W484</f>
        <v>5.1541468929522729</v>
      </c>
      <c r="Y484" s="15">
        <f>X484+Parameters!$B$8*epsilon!X484</f>
        <v>5.1659789128040732</v>
      </c>
      <c r="Z484" s="15">
        <f>Y484+Parameters!$B$8*epsilon!Y484</f>
        <v>5.1497794657570273</v>
      </c>
      <c r="AA484" s="15">
        <f>Z484+Parameters!$B$8*epsilon!Z484</f>
        <v>5.1599104549151704</v>
      </c>
      <c r="AB484" s="15">
        <f>AA484+Parameters!$B$8*epsilon!AA484</f>
        <v>5.1994688843986738</v>
      </c>
      <c r="AC484" s="15">
        <f>AB484+Parameters!$B$8*epsilon!AB484</f>
        <v>5.1883784522251748</v>
      </c>
      <c r="AD484" s="15">
        <f>AC484+Parameters!$B$8*epsilon!AC484</f>
        <v>5.1991682628173672</v>
      </c>
      <c r="AE484" s="15">
        <f>AD484+Parameters!$B$8*epsilon!AD484</f>
        <v>5.1681942062796473</v>
      </c>
      <c r="AF484" s="15">
        <f>AE484+Parameters!$B$8*epsilon!AE484</f>
        <v>5.1479132547284969</v>
      </c>
      <c r="AG484" s="15">
        <f>AF484+Parameters!$B$8*epsilon!AF484</f>
        <v>5.1399178406478221</v>
      </c>
      <c r="AH484" s="15">
        <f>AG484+Parameters!$B$8*epsilon!AG484</f>
        <v>5.1437466846155928</v>
      </c>
      <c r="AI484" s="15">
        <f>AH484+Parameters!$B$8*epsilon!AH484</f>
        <v>5.1128311766039527</v>
      </c>
      <c r="AJ484" s="15">
        <f>AI484+Parameters!$B$8*epsilon!AI484</f>
        <v>5.1074619932039633</v>
      </c>
      <c r="AK484" s="15">
        <f>AJ484+Parameters!$B$8*epsilon!AJ484</f>
        <v>5.1106945967940884</v>
      </c>
      <c r="AL484" s="15">
        <f>AK484+Parameters!$B$8*epsilon!AK484</f>
        <v>5.1277774035573751</v>
      </c>
      <c r="AM484" s="15">
        <f>AL484+Parameters!$B$8*epsilon!AL484</f>
        <v>5.1139239626723292</v>
      </c>
      <c r="AN484" s="15">
        <f>AM484+Parameters!$B$8*epsilon!AM484</f>
        <v>5.1196859075791252</v>
      </c>
      <c r="AO484" s="15">
        <f>AN484+Parameters!$B$8*epsilon!AN484</f>
        <v>5.0980961154115914</v>
      </c>
      <c r="AP484" s="15">
        <f>AO484+Parameters!$B$8*epsilon!AO484</f>
        <v>5.0859217687796709</v>
      </c>
      <c r="AQ484" s="15">
        <f>AP484+Parameters!$B$8*epsilon!AP484</f>
        <v>5.0488138177228103</v>
      </c>
      <c r="AR484" s="15">
        <f>AQ484+Parameters!$B$8*epsilon!AQ484</f>
        <v>5.055504316181235</v>
      </c>
      <c r="AS484" s="15">
        <f>AR484+Parameters!$B$8*epsilon!AR484</f>
        <v>5.0668079974326945</v>
      </c>
      <c r="AT484" s="15">
        <f>AS484+Parameters!$B$8*epsilon!AS484</f>
        <v>5.094426559053594</v>
      </c>
      <c r="AU484" s="15">
        <f>AT484+Parameters!$B$8*epsilon!AT484</f>
        <v>5.1195435303567667</v>
      </c>
      <c r="AV484" s="15">
        <f>AU484+Parameters!$B$8*epsilon!AU484</f>
        <v>5.1367595207432624</v>
      </c>
      <c r="AW484" s="15">
        <f>AV484+Parameters!$B$8*epsilon!AV484</f>
        <v>5.1201980500073505</v>
      </c>
    </row>
    <row r="485" spans="2:49" x14ac:dyDescent="0.2">
      <c r="B485" s="3">
        <v>477</v>
      </c>
      <c r="C485" s="15">
        <f>LN(Parameters!$B$1)</f>
        <v>4.9300035240706652</v>
      </c>
      <c r="D485" s="15">
        <f>C485+Parameters!$B$8*epsilon!C485</f>
        <v>4.9559676926427754</v>
      </c>
      <c r="E485" s="15">
        <f>D485+Parameters!$B$8*epsilon!D485</f>
        <v>4.9732385075659096</v>
      </c>
      <c r="F485" s="15">
        <f>E485+Parameters!$B$8*epsilon!E485</f>
        <v>4.9560514840259025</v>
      </c>
      <c r="G485" s="15">
        <f>F485+Parameters!$B$8*epsilon!F485</f>
        <v>4.9583298268553628</v>
      </c>
      <c r="H485" s="15">
        <f>G485+Parameters!$B$8*epsilon!G485</f>
        <v>4.9331279358812257</v>
      </c>
      <c r="I485" s="15">
        <f>H485+Parameters!$B$8*epsilon!H485</f>
        <v>4.9128060558511226</v>
      </c>
      <c r="J485" s="15">
        <f>I485+Parameters!$B$8*epsilon!I485</f>
        <v>4.9333559029853324</v>
      </c>
      <c r="K485" s="15">
        <f>J485+Parameters!$B$8*epsilon!J485</f>
        <v>4.9207091885601733</v>
      </c>
      <c r="L485" s="15">
        <f>K485+Parameters!$B$8*epsilon!K485</f>
        <v>4.9226640500792662</v>
      </c>
      <c r="M485" s="15">
        <f>L485+Parameters!$B$8*epsilon!L485</f>
        <v>4.9540122221739207</v>
      </c>
      <c r="N485" s="15">
        <f>M485+Parameters!$B$8*epsilon!M485</f>
        <v>4.95833375190215</v>
      </c>
      <c r="O485" s="15">
        <f>N485+Parameters!$B$8*epsilon!N485</f>
        <v>4.9848560473514034</v>
      </c>
      <c r="P485" s="15">
        <f>O485+Parameters!$B$8*epsilon!O485</f>
        <v>4.9920188028233694</v>
      </c>
      <c r="Q485" s="15">
        <f>P485+Parameters!$B$8*epsilon!P485</f>
        <v>4.9789773460714235</v>
      </c>
      <c r="R485" s="15">
        <f>Q485+Parameters!$B$8*epsilon!Q485</f>
        <v>4.9653011808746221</v>
      </c>
      <c r="S485" s="15">
        <f>R485+Parameters!$B$8*epsilon!R485</f>
        <v>4.9334834993936392</v>
      </c>
      <c r="T485" s="15">
        <f>S485+Parameters!$B$8*epsilon!S485</f>
        <v>4.9538707047286969</v>
      </c>
      <c r="U485" s="15">
        <f>T485+Parameters!$B$8*epsilon!T485</f>
        <v>4.9353365609658866</v>
      </c>
      <c r="V485" s="15">
        <f>U485+Parameters!$B$8*epsilon!U485</f>
        <v>4.9528076829333516</v>
      </c>
      <c r="W485" s="15">
        <f>V485+Parameters!$B$8*epsilon!V485</f>
        <v>4.9707085390556989</v>
      </c>
      <c r="X485" s="15">
        <f>W485+Parameters!$B$8*epsilon!W485</f>
        <v>4.9447965796686626</v>
      </c>
      <c r="Y485" s="15">
        <f>X485+Parameters!$B$8*epsilon!X485</f>
        <v>4.9568767167694938</v>
      </c>
      <c r="Z485" s="15">
        <f>Y485+Parameters!$B$8*epsilon!Y485</f>
        <v>4.9533465498291811</v>
      </c>
      <c r="AA485" s="15">
        <f>Z485+Parameters!$B$8*epsilon!Z485</f>
        <v>4.9508061523672655</v>
      </c>
      <c r="AB485" s="15">
        <f>AA485+Parameters!$B$8*epsilon!AA485</f>
        <v>4.9443594422813506</v>
      </c>
      <c r="AC485" s="15">
        <f>AB485+Parameters!$B$8*epsilon!AB485</f>
        <v>4.9571920033363215</v>
      </c>
      <c r="AD485" s="15">
        <f>AC485+Parameters!$B$8*epsilon!AC485</f>
        <v>4.9679620414783239</v>
      </c>
      <c r="AE485" s="15">
        <f>AD485+Parameters!$B$8*epsilon!AD485</f>
        <v>4.9895445152404649</v>
      </c>
      <c r="AF485" s="15">
        <f>AE485+Parameters!$B$8*epsilon!AE485</f>
        <v>4.9992102369800442</v>
      </c>
      <c r="AG485" s="15">
        <f>AF485+Parameters!$B$8*epsilon!AF485</f>
        <v>4.9991349297814471</v>
      </c>
      <c r="AH485" s="15">
        <f>AG485+Parameters!$B$8*epsilon!AG485</f>
        <v>5.0164980794422869</v>
      </c>
      <c r="AI485" s="15">
        <f>AH485+Parameters!$B$8*epsilon!AH485</f>
        <v>5.039441118236093</v>
      </c>
      <c r="AJ485" s="15">
        <f>AI485+Parameters!$B$8*epsilon!AI485</f>
        <v>5.0406638921804854</v>
      </c>
      <c r="AK485" s="15">
        <f>AJ485+Parameters!$B$8*epsilon!AJ485</f>
        <v>5.0360076486881056</v>
      </c>
      <c r="AL485" s="15">
        <f>AK485+Parameters!$B$8*epsilon!AK485</f>
        <v>5.0367945693728506</v>
      </c>
      <c r="AM485" s="15">
        <f>AL485+Parameters!$B$8*epsilon!AL485</f>
        <v>5.027003323326551</v>
      </c>
      <c r="AN485" s="15">
        <f>AM485+Parameters!$B$8*epsilon!AM485</f>
        <v>5.0253191756066471</v>
      </c>
      <c r="AO485" s="15">
        <f>AN485+Parameters!$B$8*epsilon!AN485</f>
        <v>5.0253815128844357</v>
      </c>
      <c r="AP485" s="15">
        <f>AO485+Parameters!$B$8*epsilon!AO485</f>
        <v>5.0320644113208495</v>
      </c>
      <c r="AQ485" s="15">
        <f>AP485+Parameters!$B$8*epsilon!AP485</f>
        <v>5.0169380286691103</v>
      </c>
      <c r="AR485" s="15">
        <f>AQ485+Parameters!$B$8*epsilon!AQ485</f>
        <v>5.0215320904653531</v>
      </c>
      <c r="AS485" s="15">
        <f>AR485+Parameters!$B$8*epsilon!AR485</f>
        <v>5.0366564464676626</v>
      </c>
      <c r="AT485" s="15">
        <f>AS485+Parameters!$B$8*epsilon!AS485</f>
        <v>5.057198917547348</v>
      </c>
      <c r="AU485" s="15">
        <f>AT485+Parameters!$B$8*epsilon!AT485</f>
        <v>5.0545110737412768</v>
      </c>
      <c r="AV485" s="15">
        <f>AU485+Parameters!$B$8*epsilon!AU485</f>
        <v>5.0580910618435579</v>
      </c>
      <c r="AW485" s="15">
        <f>AV485+Parameters!$B$8*epsilon!AV485</f>
        <v>5.0223609680532801</v>
      </c>
    </row>
    <row r="486" spans="2:49" x14ac:dyDescent="0.2">
      <c r="B486" s="3">
        <v>478</v>
      </c>
      <c r="C486" s="15">
        <f>LN(Parameters!$B$1)</f>
        <v>4.9300035240706652</v>
      </c>
      <c r="D486" s="15">
        <f>C486+Parameters!$B$8*epsilon!C486</f>
        <v>4.948805927502546</v>
      </c>
      <c r="E486" s="15">
        <f>D486+Parameters!$B$8*epsilon!D486</f>
        <v>4.95690867323896</v>
      </c>
      <c r="F486" s="15">
        <f>E486+Parameters!$B$8*epsilon!E486</f>
        <v>4.9833211179471499</v>
      </c>
      <c r="G486" s="15">
        <f>F486+Parameters!$B$8*epsilon!F486</f>
        <v>4.9591774748945943</v>
      </c>
      <c r="H486" s="15">
        <f>G486+Parameters!$B$8*epsilon!G486</f>
        <v>4.9200525580418972</v>
      </c>
      <c r="I486" s="15">
        <f>H486+Parameters!$B$8*epsilon!H486</f>
        <v>4.946031807839578</v>
      </c>
      <c r="J486" s="15">
        <f>I486+Parameters!$B$8*epsilon!I486</f>
        <v>4.9325466312868889</v>
      </c>
      <c r="K486" s="15">
        <f>J486+Parameters!$B$8*epsilon!J486</f>
        <v>4.9221002006651986</v>
      </c>
      <c r="L486" s="15">
        <f>K486+Parameters!$B$8*epsilon!K486</f>
        <v>4.9393139756378082</v>
      </c>
      <c r="M486" s="15">
        <f>L486+Parameters!$B$8*epsilon!L486</f>
        <v>4.931190645177308</v>
      </c>
      <c r="N486" s="15">
        <f>M486+Parameters!$B$8*epsilon!M486</f>
        <v>4.9094923938854951</v>
      </c>
      <c r="O486" s="15">
        <f>N486+Parameters!$B$8*epsilon!N486</f>
        <v>4.8952000049581885</v>
      </c>
      <c r="P486" s="15">
        <f>O486+Parameters!$B$8*epsilon!O486</f>
        <v>4.9004544218213644</v>
      </c>
      <c r="Q486" s="15">
        <f>P486+Parameters!$B$8*epsilon!P486</f>
        <v>4.8874455243922856</v>
      </c>
      <c r="R486" s="15">
        <f>Q486+Parameters!$B$8*epsilon!Q486</f>
        <v>4.901484719501906</v>
      </c>
      <c r="S486" s="15">
        <f>R486+Parameters!$B$8*epsilon!R486</f>
        <v>4.898887672206814</v>
      </c>
      <c r="T486" s="15">
        <f>S486+Parameters!$B$8*epsilon!S486</f>
        <v>4.9055368807514208</v>
      </c>
      <c r="U486" s="15">
        <f>T486+Parameters!$B$8*epsilon!T486</f>
        <v>4.9019817886370891</v>
      </c>
      <c r="V486" s="15">
        <f>U486+Parameters!$B$8*epsilon!U486</f>
        <v>4.9388500009366307</v>
      </c>
      <c r="W486" s="15">
        <f>V486+Parameters!$B$8*epsilon!V486</f>
        <v>4.9518216604868099</v>
      </c>
      <c r="X486" s="15">
        <f>W486+Parameters!$B$8*epsilon!W486</f>
        <v>4.9568908554822197</v>
      </c>
      <c r="Y486" s="15">
        <f>X486+Parameters!$B$8*epsilon!X486</f>
        <v>4.9253091794033645</v>
      </c>
      <c r="Z486" s="15">
        <f>Y486+Parameters!$B$8*epsilon!Y486</f>
        <v>4.9655696642517571</v>
      </c>
      <c r="AA486" s="15">
        <f>Z486+Parameters!$B$8*epsilon!Z486</f>
        <v>4.9900259373818905</v>
      </c>
      <c r="AB486" s="15">
        <f>AA486+Parameters!$B$8*epsilon!AA486</f>
        <v>4.989494706633212</v>
      </c>
      <c r="AC486" s="15">
        <f>AB486+Parameters!$B$8*epsilon!AB486</f>
        <v>4.9688854910622702</v>
      </c>
      <c r="AD486" s="15">
        <f>AC486+Parameters!$B$8*epsilon!AC486</f>
        <v>4.9163765784310973</v>
      </c>
      <c r="AE486" s="15">
        <f>AD486+Parameters!$B$8*epsilon!AD486</f>
        <v>4.9542200674991923</v>
      </c>
      <c r="AF486" s="15">
        <f>AE486+Parameters!$B$8*epsilon!AE486</f>
        <v>4.9419808488102817</v>
      </c>
      <c r="AG486" s="15">
        <f>AF486+Parameters!$B$8*epsilon!AF486</f>
        <v>4.9679274564967821</v>
      </c>
      <c r="AH486" s="15">
        <f>AG486+Parameters!$B$8*epsilon!AG486</f>
        <v>4.9872268105992186</v>
      </c>
      <c r="AI486" s="15">
        <f>AH486+Parameters!$B$8*epsilon!AH486</f>
        <v>4.9651084065874027</v>
      </c>
      <c r="AJ486" s="15">
        <f>AI486+Parameters!$B$8*epsilon!AI486</f>
        <v>4.9798495208292497</v>
      </c>
      <c r="AK486" s="15">
        <f>AJ486+Parameters!$B$8*epsilon!AJ486</f>
        <v>4.9686085852597808</v>
      </c>
      <c r="AL486" s="15">
        <f>AK486+Parameters!$B$8*epsilon!AK486</f>
        <v>4.9646652508973856</v>
      </c>
      <c r="AM486" s="15">
        <f>AL486+Parameters!$B$8*epsilon!AL486</f>
        <v>4.9543716822539414</v>
      </c>
      <c r="AN486" s="15">
        <f>AM486+Parameters!$B$8*epsilon!AM486</f>
        <v>5.0027288258289442</v>
      </c>
      <c r="AO486" s="15">
        <f>AN486+Parameters!$B$8*epsilon!AN486</f>
        <v>4.9767804305206083</v>
      </c>
      <c r="AP486" s="15">
        <f>AO486+Parameters!$B$8*epsilon!AO486</f>
        <v>4.9679245776793248</v>
      </c>
      <c r="AQ486" s="15">
        <f>AP486+Parameters!$B$8*epsilon!AP486</f>
        <v>4.9267310776026783</v>
      </c>
      <c r="AR486" s="15">
        <f>AQ486+Parameters!$B$8*epsilon!AQ486</f>
        <v>4.9423591000458522</v>
      </c>
      <c r="AS486" s="15">
        <f>AR486+Parameters!$B$8*epsilon!AR486</f>
        <v>4.9352580288475387</v>
      </c>
      <c r="AT486" s="15">
        <f>AS486+Parameters!$B$8*epsilon!AS486</f>
        <v>4.9253052856713246</v>
      </c>
      <c r="AU486" s="15">
        <f>AT486+Parameters!$B$8*epsilon!AT486</f>
        <v>4.9000398843262287</v>
      </c>
      <c r="AV486" s="15">
        <f>AU486+Parameters!$B$8*epsilon!AU486</f>
        <v>4.9046430880737031</v>
      </c>
      <c r="AW486" s="15">
        <f>AV486+Parameters!$B$8*epsilon!AV486</f>
        <v>4.9124882920734683</v>
      </c>
    </row>
    <row r="487" spans="2:49" x14ac:dyDescent="0.2">
      <c r="B487" s="3">
        <v>479</v>
      </c>
      <c r="C487" s="15">
        <f>LN(Parameters!$B$1)</f>
        <v>4.9300035240706652</v>
      </c>
      <c r="D487" s="15">
        <f>C487+Parameters!$B$8*epsilon!C487</f>
        <v>4.9092304865308583</v>
      </c>
      <c r="E487" s="15">
        <f>D487+Parameters!$B$8*epsilon!D487</f>
        <v>4.8740979332767695</v>
      </c>
      <c r="F487" s="15">
        <f>E487+Parameters!$B$8*epsilon!E487</f>
        <v>4.8520535789311952</v>
      </c>
      <c r="G487" s="15">
        <f>F487+Parameters!$B$8*epsilon!F487</f>
        <v>4.828662742199918</v>
      </c>
      <c r="H487" s="15">
        <f>G487+Parameters!$B$8*epsilon!G487</f>
        <v>4.8030600690522229</v>
      </c>
      <c r="I487" s="15">
        <f>H487+Parameters!$B$8*epsilon!H487</f>
        <v>4.8246607450923742</v>
      </c>
      <c r="J487" s="15">
        <f>I487+Parameters!$B$8*epsilon!I487</f>
        <v>4.7718437158680356</v>
      </c>
      <c r="K487" s="15">
        <f>J487+Parameters!$B$8*epsilon!J487</f>
        <v>4.7735970971981576</v>
      </c>
      <c r="L487" s="15">
        <f>K487+Parameters!$B$8*epsilon!K487</f>
        <v>4.80936384518089</v>
      </c>
      <c r="M487" s="15">
        <f>L487+Parameters!$B$8*epsilon!L487</f>
        <v>4.8105528401258804</v>
      </c>
      <c r="N487" s="15">
        <f>M487+Parameters!$B$8*epsilon!M487</f>
        <v>4.7988662681724179</v>
      </c>
      <c r="O487" s="15">
        <f>N487+Parameters!$B$8*epsilon!N487</f>
        <v>4.8209474039674607</v>
      </c>
      <c r="P487" s="15">
        <f>O487+Parameters!$B$8*epsilon!O487</f>
        <v>4.8102363271885187</v>
      </c>
      <c r="Q487" s="15">
        <f>P487+Parameters!$B$8*epsilon!P487</f>
        <v>4.8233576226866299</v>
      </c>
      <c r="R487" s="15">
        <f>Q487+Parameters!$B$8*epsilon!Q487</f>
        <v>4.8214900061776511</v>
      </c>
      <c r="S487" s="15">
        <f>R487+Parameters!$B$8*epsilon!R487</f>
        <v>4.8378775203481128</v>
      </c>
      <c r="T487" s="15">
        <f>S487+Parameters!$B$8*epsilon!S487</f>
        <v>4.8441953837985485</v>
      </c>
      <c r="U487" s="15">
        <f>T487+Parameters!$B$8*epsilon!T487</f>
        <v>4.864441505677334</v>
      </c>
      <c r="V487" s="15">
        <f>U487+Parameters!$B$8*epsilon!U487</f>
        <v>4.8956578363695318</v>
      </c>
      <c r="W487" s="15">
        <f>V487+Parameters!$B$8*epsilon!V487</f>
        <v>4.8865130059375304</v>
      </c>
      <c r="X487" s="15">
        <f>W487+Parameters!$B$8*epsilon!W487</f>
        <v>4.9018457729030835</v>
      </c>
      <c r="Y487" s="15">
        <f>X487+Parameters!$B$8*epsilon!X487</f>
        <v>4.9041471602499573</v>
      </c>
      <c r="Z487" s="15">
        <f>Y487+Parameters!$B$8*epsilon!Y487</f>
        <v>4.8998335817347112</v>
      </c>
      <c r="AA487" s="15">
        <f>Z487+Parameters!$B$8*epsilon!Z487</f>
        <v>4.9214862798292724</v>
      </c>
      <c r="AB487" s="15">
        <f>AA487+Parameters!$B$8*epsilon!AA487</f>
        <v>4.9254504024984076</v>
      </c>
      <c r="AC487" s="15">
        <f>AB487+Parameters!$B$8*epsilon!AB487</f>
        <v>4.9407943905707707</v>
      </c>
      <c r="AD487" s="15">
        <f>AC487+Parameters!$B$8*epsilon!AC487</f>
        <v>4.9448989893514748</v>
      </c>
      <c r="AE487" s="15">
        <f>AD487+Parameters!$B$8*epsilon!AD487</f>
        <v>4.9434162683841674</v>
      </c>
      <c r="AF487" s="15">
        <f>AE487+Parameters!$B$8*epsilon!AE487</f>
        <v>4.9509642310315112</v>
      </c>
      <c r="AG487" s="15">
        <f>AF487+Parameters!$B$8*epsilon!AF487</f>
        <v>4.925367604919761</v>
      </c>
      <c r="AH487" s="15">
        <f>AG487+Parameters!$B$8*epsilon!AG487</f>
        <v>4.9133165860236794</v>
      </c>
      <c r="AI487" s="15">
        <f>AH487+Parameters!$B$8*epsilon!AH487</f>
        <v>4.9263870576302091</v>
      </c>
      <c r="AJ487" s="15">
        <f>AI487+Parameters!$B$8*epsilon!AI487</f>
        <v>4.9319467813295601</v>
      </c>
      <c r="AK487" s="15">
        <f>AJ487+Parameters!$B$8*epsilon!AJ487</f>
        <v>4.9416481275958644</v>
      </c>
      <c r="AL487" s="15">
        <f>AK487+Parameters!$B$8*epsilon!AK487</f>
        <v>4.9136251499669399</v>
      </c>
      <c r="AM487" s="15">
        <f>AL487+Parameters!$B$8*epsilon!AL487</f>
        <v>4.9253462318209023</v>
      </c>
      <c r="AN487" s="15">
        <f>AM487+Parameters!$B$8*epsilon!AM487</f>
        <v>4.9250064032690277</v>
      </c>
      <c r="AO487" s="15">
        <f>AN487+Parameters!$B$8*epsilon!AN487</f>
        <v>4.8799977051938939</v>
      </c>
      <c r="AP487" s="15">
        <f>AO487+Parameters!$B$8*epsilon!AO487</f>
        <v>4.8792993787529593</v>
      </c>
      <c r="AQ487" s="15">
        <f>AP487+Parameters!$B$8*epsilon!AP487</f>
        <v>4.8926281674181968</v>
      </c>
      <c r="AR487" s="15">
        <f>AQ487+Parameters!$B$8*epsilon!AQ487</f>
        <v>4.8784759422781736</v>
      </c>
      <c r="AS487" s="15">
        <f>AR487+Parameters!$B$8*epsilon!AR487</f>
        <v>4.8534479673195206</v>
      </c>
      <c r="AT487" s="15">
        <f>AS487+Parameters!$B$8*epsilon!AS487</f>
        <v>4.8417055605241384</v>
      </c>
      <c r="AU487" s="15">
        <f>AT487+Parameters!$B$8*epsilon!AT487</f>
        <v>4.8685714421699045</v>
      </c>
      <c r="AV487" s="15">
        <f>AU487+Parameters!$B$8*epsilon!AU487</f>
        <v>4.87059621915171</v>
      </c>
      <c r="AW487" s="15">
        <f>AV487+Parameters!$B$8*epsilon!AV487</f>
        <v>4.8610121058837104</v>
      </c>
    </row>
    <row r="488" spans="2:49" x14ac:dyDescent="0.2">
      <c r="B488" s="3">
        <v>480</v>
      </c>
      <c r="C488" s="15">
        <f>LN(Parameters!$B$1)</f>
        <v>4.9300035240706652</v>
      </c>
      <c r="D488" s="15">
        <f>C488+Parameters!$B$8*epsilon!C488</f>
        <v>4.9399782661043004</v>
      </c>
      <c r="E488" s="15">
        <f>D488+Parameters!$B$8*epsilon!D488</f>
        <v>4.9479781984779532</v>
      </c>
      <c r="F488" s="15">
        <f>E488+Parameters!$B$8*epsilon!E488</f>
        <v>4.9497575002058758</v>
      </c>
      <c r="G488" s="15">
        <f>F488+Parameters!$B$8*epsilon!F488</f>
        <v>4.9357556123954192</v>
      </c>
      <c r="H488" s="15">
        <f>G488+Parameters!$B$8*epsilon!G488</f>
        <v>4.9202909292918946</v>
      </c>
      <c r="I488" s="15">
        <f>H488+Parameters!$B$8*epsilon!H488</f>
        <v>4.9598389300500392</v>
      </c>
      <c r="J488" s="15">
        <f>I488+Parameters!$B$8*epsilon!I488</f>
        <v>4.9475928365939694</v>
      </c>
      <c r="K488" s="15">
        <f>J488+Parameters!$B$8*epsilon!J488</f>
        <v>4.9653800966341421</v>
      </c>
      <c r="L488" s="15">
        <f>K488+Parameters!$B$8*epsilon!K488</f>
        <v>4.9615910495652855</v>
      </c>
      <c r="M488" s="15">
        <f>L488+Parameters!$B$8*epsilon!L488</f>
        <v>4.927586552073012</v>
      </c>
      <c r="N488" s="15">
        <f>M488+Parameters!$B$8*epsilon!M488</f>
        <v>4.8942181701907943</v>
      </c>
      <c r="O488" s="15">
        <f>N488+Parameters!$B$8*epsilon!N488</f>
        <v>4.87653096441018</v>
      </c>
      <c r="P488" s="15">
        <f>O488+Parameters!$B$8*epsilon!O488</f>
        <v>4.8764072282426403</v>
      </c>
      <c r="Q488" s="15">
        <f>P488+Parameters!$B$8*epsilon!P488</f>
        <v>4.876093876291443</v>
      </c>
      <c r="R488" s="15">
        <f>Q488+Parameters!$B$8*epsilon!Q488</f>
        <v>4.9049626581844086</v>
      </c>
      <c r="S488" s="15">
        <f>R488+Parameters!$B$8*epsilon!R488</f>
        <v>4.9035803268147866</v>
      </c>
      <c r="T488" s="15">
        <f>S488+Parameters!$B$8*epsilon!S488</f>
        <v>4.9133571739913968</v>
      </c>
      <c r="U488" s="15">
        <f>T488+Parameters!$B$8*epsilon!T488</f>
        <v>4.9051980177215322</v>
      </c>
      <c r="V488" s="15">
        <f>U488+Parameters!$B$8*epsilon!U488</f>
        <v>4.9107902266103416</v>
      </c>
      <c r="W488" s="15">
        <f>V488+Parameters!$B$8*epsilon!V488</f>
        <v>4.9419062248721124</v>
      </c>
      <c r="X488" s="15">
        <f>W488+Parameters!$B$8*epsilon!W488</f>
        <v>4.9220930916864463</v>
      </c>
      <c r="Y488" s="15">
        <f>X488+Parameters!$B$8*epsilon!X488</f>
        <v>4.9346783677665611</v>
      </c>
      <c r="Z488" s="15">
        <f>Y488+Parameters!$B$8*epsilon!Y488</f>
        <v>4.9456037904345935</v>
      </c>
      <c r="AA488" s="15">
        <f>Z488+Parameters!$B$8*epsilon!Z488</f>
        <v>4.9437606496450597</v>
      </c>
      <c r="AB488" s="15">
        <f>AA488+Parameters!$B$8*epsilon!AA488</f>
        <v>4.8918268415448445</v>
      </c>
      <c r="AC488" s="15">
        <f>AB488+Parameters!$B$8*epsilon!AB488</f>
        <v>4.8885772386238164</v>
      </c>
      <c r="AD488" s="15">
        <f>AC488+Parameters!$B$8*epsilon!AC488</f>
        <v>4.9024633334231194</v>
      </c>
      <c r="AE488" s="15">
        <f>AD488+Parameters!$B$8*epsilon!AD488</f>
        <v>4.8869950998025216</v>
      </c>
      <c r="AF488" s="15">
        <f>AE488+Parameters!$B$8*epsilon!AE488</f>
        <v>4.9025179749713725</v>
      </c>
      <c r="AG488" s="15">
        <f>AF488+Parameters!$B$8*epsilon!AF488</f>
        <v>4.9154019407348217</v>
      </c>
      <c r="AH488" s="15">
        <f>AG488+Parameters!$B$8*epsilon!AG488</f>
        <v>4.9315438240208174</v>
      </c>
      <c r="AI488" s="15">
        <f>AH488+Parameters!$B$8*epsilon!AH488</f>
        <v>4.9350791084110801</v>
      </c>
      <c r="AJ488" s="15">
        <f>AI488+Parameters!$B$8*epsilon!AI488</f>
        <v>4.9293195362356128</v>
      </c>
      <c r="AK488" s="15">
        <f>AJ488+Parameters!$B$8*epsilon!AJ488</f>
        <v>4.9425629860396274</v>
      </c>
      <c r="AL488" s="15">
        <f>AK488+Parameters!$B$8*epsilon!AK488</f>
        <v>4.9391763194309677</v>
      </c>
      <c r="AM488" s="15">
        <f>AL488+Parameters!$B$8*epsilon!AL488</f>
        <v>4.9308861966048632</v>
      </c>
      <c r="AN488" s="15">
        <f>AM488+Parameters!$B$8*epsilon!AM488</f>
        <v>4.9222527138904866</v>
      </c>
      <c r="AO488" s="15">
        <f>AN488+Parameters!$B$8*epsilon!AN488</f>
        <v>4.9103711727669621</v>
      </c>
      <c r="AP488" s="15">
        <f>AO488+Parameters!$B$8*epsilon!AO488</f>
        <v>4.8775815395991948</v>
      </c>
      <c r="AQ488" s="15">
        <f>AP488+Parameters!$B$8*epsilon!AP488</f>
        <v>4.8834114610291559</v>
      </c>
      <c r="AR488" s="15">
        <f>AQ488+Parameters!$B$8*epsilon!AQ488</f>
        <v>4.895307408547632</v>
      </c>
      <c r="AS488" s="15">
        <f>AR488+Parameters!$B$8*epsilon!AR488</f>
        <v>4.8754038166718452</v>
      </c>
      <c r="AT488" s="15">
        <f>AS488+Parameters!$B$8*epsilon!AS488</f>
        <v>4.87627496752342</v>
      </c>
      <c r="AU488" s="15">
        <f>AT488+Parameters!$B$8*epsilon!AT488</f>
        <v>4.8666573264246384</v>
      </c>
      <c r="AV488" s="15">
        <f>AU488+Parameters!$B$8*epsilon!AU488</f>
        <v>4.8626815248772273</v>
      </c>
      <c r="AW488" s="15">
        <f>AV488+Parameters!$B$8*epsilon!AV488</f>
        <v>4.8718971404098008</v>
      </c>
    </row>
    <row r="489" spans="2:49" x14ac:dyDescent="0.2">
      <c r="B489" s="3">
        <v>481</v>
      </c>
      <c r="C489" s="15">
        <f>LN(Parameters!$B$1)</f>
        <v>4.9300035240706652</v>
      </c>
      <c r="D489" s="15">
        <f>C489+Parameters!$B$8*epsilon!C489</f>
        <v>4.9190043655911628</v>
      </c>
      <c r="E489" s="15">
        <f>D489+Parameters!$B$8*epsilon!D489</f>
        <v>4.9195167039447751</v>
      </c>
      <c r="F489" s="15">
        <f>E489+Parameters!$B$8*epsilon!E489</f>
        <v>4.9193461437259307</v>
      </c>
      <c r="G489" s="15">
        <f>F489+Parameters!$B$8*epsilon!F489</f>
        <v>4.9284539087435517</v>
      </c>
      <c r="H489" s="15">
        <f>G489+Parameters!$B$8*epsilon!G489</f>
        <v>4.9568956681792136</v>
      </c>
      <c r="I489" s="15">
        <f>H489+Parameters!$B$8*epsilon!H489</f>
        <v>4.9898189256427807</v>
      </c>
      <c r="J489" s="15">
        <f>I489+Parameters!$B$8*epsilon!I489</f>
        <v>5.0013687186183908</v>
      </c>
      <c r="K489" s="15">
        <f>J489+Parameters!$B$8*epsilon!J489</f>
        <v>4.9945734099934427</v>
      </c>
      <c r="L489" s="15">
        <f>K489+Parameters!$B$8*epsilon!K489</f>
        <v>4.9663828742513347</v>
      </c>
      <c r="M489" s="15">
        <f>L489+Parameters!$B$8*epsilon!L489</f>
        <v>4.9893940694065533</v>
      </c>
      <c r="N489" s="15">
        <f>M489+Parameters!$B$8*epsilon!M489</f>
        <v>4.9921050452123543</v>
      </c>
      <c r="O489" s="15">
        <f>N489+Parameters!$B$8*epsilon!N489</f>
        <v>4.9911783814458053</v>
      </c>
      <c r="P489" s="15">
        <f>O489+Parameters!$B$8*epsilon!O489</f>
        <v>5.0048486100529042</v>
      </c>
      <c r="Q489" s="15">
        <f>P489+Parameters!$B$8*epsilon!P489</f>
        <v>5.0025241693645786</v>
      </c>
      <c r="R489" s="15">
        <f>Q489+Parameters!$B$8*epsilon!Q489</f>
        <v>4.9815321010615712</v>
      </c>
      <c r="S489" s="15">
        <f>R489+Parameters!$B$8*epsilon!R489</f>
        <v>4.9593183661406597</v>
      </c>
      <c r="T489" s="15">
        <f>S489+Parameters!$B$8*epsilon!S489</f>
        <v>4.9332869992056443</v>
      </c>
      <c r="U489" s="15">
        <f>T489+Parameters!$B$8*epsilon!T489</f>
        <v>4.9520530713367386</v>
      </c>
      <c r="V489" s="15">
        <f>U489+Parameters!$B$8*epsilon!U489</f>
        <v>4.9504527806326761</v>
      </c>
      <c r="W489" s="15">
        <f>V489+Parameters!$B$8*epsilon!V489</f>
        <v>4.9626988915971815</v>
      </c>
      <c r="X489" s="15">
        <f>W489+Parameters!$B$8*epsilon!W489</f>
        <v>5.0013188441510579</v>
      </c>
      <c r="Y489" s="15">
        <f>X489+Parameters!$B$8*epsilon!X489</f>
        <v>5.000379864102694</v>
      </c>
      <c r="Z489" s="15">
        <f>Y489+Parameters!$B$8*epsilon!Y489</f>
        <v>4.9830628077321677</v>
      </c>
      <c r="AA489" s="15">
        <f>Z489+Parameters!$B$8*epsilon!Z489</f>
        <v>4.9620719785877467</v>
      </c>
      <c r="AB489" s="15">
        <f>AA489+Parameters!$B$8*epsilon!AA489</f>
        <v>4.9748723661554068</v>
      </c>
      <c r="AC489" s="15">
        <f>AB489+Parameters!$B$8*epsilon!AB489</f>
        <v>4.9925814579301786</v>
      </c>
      <c r="AD489" s="15">
        <f>AC489+Parameters!$B$8*epsilon!AC489</f>
        <v>4.9887029312360971</v>
      </c>
      <c r="AE489" s="15">
        <f>AD489+Parameters!$B$8*epsilon!AD489</f>
        <v>4.9426765869580791</v>
      </c>
      <c r="AF489" s="15">
        <f>AE489+Parameters!$B$8*epsilon!AE489</f>
        <v>4.9165655630207583</v>
      </c>
      <c r="AG489" s="15">
        <f>AF489+Parameters!$B$8*epsilon!AF489</f>
        <v>4.9020032504727169</v>
      </c>
      <c r="AH489" s="15">
        <f>AG489+Parameters!$B$8*epsilon!AG489</f>
        <v>4.9062347264748709</v>
      </c>
      <c r="AI489" s="15">
        <f>AH489+Parameters!$B$8*epsilon!AH489</f>
        <v>4.8910870918618778</v>
      </c>
      <c r="AJ489" s="15">
        <f>AI489+Parameters!$B$8*epsilon!AI489</f>
        <v>4.8931235547781311</v>
      </c>
      <c r="AK489" s="15">
        <f>AJ489+Parameters!$B$8*epsilon!AJ489</f>
        <v>4.8894806756273228</v>
      </c>
      <c r="AL489" s="15">
        <f>AK489+Parameters!$B$8*epsilon!AK489</f>
        <v>4.8965495969337738</v>
      </c>
      <c r="AM489" s="15">
        <f>AL489+Parameters!$B$8*epsilon!AL489</f>
        <v>4.8848743932667285</v>
      </c>
      <c r="AN489" s="15">
        <f>AM489+Parameters!$B$8*epsilon!AM489</f>
        <v>4.8869967120688171</v>
      </c>
      <c r="AO489" s="15">
        <f>AN489+Parameters!$B$8*epsilon!AN489</f>
        <v>4.9333688142411987</v>
      </c>
      <c r="AP489" s="15">
        <f>AO489+Parameters!$B$8*epsilon!AO489</f>
        <v>4.9215676342756831</v>
      </c>
      <c r="AQ489" s="15">
        <f>AP489+Parameters!$B$8*epsilon!AP489</f>
        <v>4.9208285240402097</v>
      </c>
      <c r="AR489" s="15">
        <f>AQ489+Parameters!$B$8*epsilon!AQ489</f>
        <v>4.9307592824758713</v>
      </c>
      <c r="AS489" s="15">
        <f>AR489+Parameters!$B$8*epsilon!AR489</f>
        <v>4.9313530246723634</v>
      </c>
      <c r="AT489" s="15">
        <f>AS489+Parameters!$B$8*epsilon!AS489</f>
        <v>4.921937740113373</v>
      </c>
      <c r="AU489" s="15">
        <f>AT489+Parameters!$B$8*epsilon!AT489</f>
        <v>4.9429570465577779</v>
      </c>
      <c r="AV489" s="15">
        <f>AU489+Parameters!$B$8*epsilon!AU489</f>
        <v>4.9564307847148319</v>
      </c>
      <c r="AW489" s="15">
        <f>AV489+Parameters!$B$8*epsilon!AV489</f>
        <v>4.9713708918494293</v>
      </c>
    </row>
    <row r="490" spans="2:49" x14ac:dyDescent="0.2">
      <c r="B490" s="3">
        <v>482</v>
      </c>
      <c r="C490" s="15">
        <f>LN(Parameters!$B$1)</f>
        <v>4.9300035240706652</v>
      </c>
      <c r="D490" s="15">
        <f>C490+Parameters!$B$8*epsilon!C490</f>
        <v>4.914180687970144</v>
      </c>
      <c r="E490" s="15">
        <f>D490+Parameters!$B$8*epsilon!D490</f>
        <v>4.930756748742426</v>
      </c>
      <c r="F490" s="15">
        <f>E490+Parameters!$B$8*epsilon!E490</f>
        <v>4.9297023173603982</v>
      </c>
      <c r="G490" s="15">
        <f>F490+Parameters!$B$8*epsilon!F490</f>
        <v>4.9339567145714787</v>
      </c>
      <c r="H490" s="15">
        <f>G490+Parameters!$B$8*epsilon!G490</f>
        <v>4.9323028882944513</v>
      </c>
      <c r="I490" s="15">
        <f>H490+Parameters!$B$8*epsilon!H490</f>
        <v>4.9297086605060487</v>
      </c>
      <c r="J490" s="15">
        <f>I490+Parameters!$B$8*epsilon!I490</f>
        <v>4.9389896318175852</v>
      </c>
      <c r="K490" s="15">
        <f>J490+Parameters!$B$8*epsilon!J490</f>
        <v>4.9439508991336698</v>
      </c>
      <c r="L490" s="15">
        <f>K490+Parameters!$B$8*epsilon!K490</f>
        <v>4.9231850613397734</v>
      </c>
      <c r="M490" s="15">
        <f>L490+Parameters!$B$8*epsilon!L490</f>
        <v>4.9452265069774297</v>
      </c>
      <c r="N490" s="15">
        <f>M490+Parameters!$B$8*epsilon!M490</f>
        <v>4.939936671516822</v>
      </c>
      <c r="O490" s="15">
        <f>N490+Parameters!$B$8*epsilon!N490</f>
        <v>4.9321865308514319</v>
      </c>
      <c r="P490" s="15">
        <f>O490+Parameters!$B$8*epsilon!O490</f>
        <v>4.9649282100876837</v>
      </c>
      <c r="Q490" s="15">
        <f>P490+Parameters!$B$8*epsilon!P490</f>
        <v>4.9546991461504719</v>
      </c>
      <c r="R490" s="15">
        <f>Q490+Parameters!$B$8*epsilon!Q490</f>
        <v>4.9054049049176225</v>
      </c>
      <c r="S490" s="15">
        <f>R490+Parameters!$B$8*epsilon!R490</f>
        <v>4.8876273667984789</v>
      </c>
      <c r="T490" s="15">
        <f>S490+Parameters!$B$8*epsilon!S490</f>
        <v>4.9075273944343722</v>
      </c>
      <c r="U490" s="15">
        <f>T490+Parameters!$B$8*epsilon!T490</f>
        <v>4.9247102562532961</v>
      </c>
      <c r="V490" s="15">
        <f>U490+Parameters!$B$8*epsilon!U490</f>
        <v>4.930938124932533</v>
      </c>
      <c r="W490" s="15">
        <f>V490+Parameters!$B$8*epsilon!V490</f>
        <v>4.9434091717856505</v>
      </c>
      <c r="X490" s="15">
        <f>W490+Parameters!$B$8*epsilon!W490</f>
        <v>4.9641089343057736</v>
      </c>
      <c r="Y490" s="15">
        <f>X490+Parameters!$B$8*epsilon!X490</f>
        <v>4.9732512770830324</v>
      </c>
      <c r="Z490" s="15">
        <f>Y490+Parameters!$B$8*epsilon!Y490</f>
        <v>4.9813477326753448</v>
      </c>
      <c r="AA490" s="15">
        <f>Z490+Parameters!$B$8*epsilon!Z490</f>
        <v>4.9819387799108279</v>
      </c>
      <c r="AB490" s="15">
        <f>AA490+Parameters!$B$8*epsilon!AA490</f>
        <v>5.0204588892724447</v>
      </c>
      <c r="AC490" s="15">
        <f>AB490+Parameters!$B$8*epsilon!AB490</f>
        <v>5.015331359727111</v>
      </c>
      <c r="AD490" s="15">
        <f>AC490+Parameters!$B$8*epsilon!AC490</f>
        <v>5.0210612576004392</v>
      </c>
      <c r="AE490" s="15">
        <f>AD490+Parameters!$B$8*epsilon!AD490</f>
        <v>4.9890470270256895</v>
      </c>
      <c r="AF490" s="15">
        <f>AE490+Parameters!$B$8*epsilon!AE490</f>
        <v>4.974261962836902</v>
      </c>
      <c r="AG490" s="15">
        <f>AF490+Parameters!$B$8*epsilon!AF490</f>
        <v>4.9792354530298129</v>
      </c>
      <c r="AH490" s="15">
        <f>AG490+Parameters!$B$8*epsilon!AG490</f>
        <v>4.9906407603086738</v>
      </c>
      <c r="AI490" s="15">
        <f>AH490+Parameters!$B$8*epsilon!AH490</f>
        <v>4.9925102286681247</v>
      </c>
      <c r="AJ490" s="15">
        <f>AI490+Parameters!$B$8*epsilon!AI490</f>
        <v>4.9790478910844289</v>
      </c>
      <c r="AK490" s="15">
        <f>AJ490+Parameters!$B$8*epsilon!AJ490</f>
        <v>5.020375048990851</v>
      </c>
      <c r="AL490" s="15">
        <f>AK490+Parameters!$B$8*epsilon!AK490</f>
        <v>5.013347618394616</v>
      </c>
      <c r="AM490" s="15">
        <f>AL490+Parameters!$B$8*epsilon!AL490</f>
        <v>5.0082031354689862</v>
      </c>
      <c r="AN490" s="15">
        <f>AM490+Parameters!$B$8*epsilon!AM490</f>
        <v>5.012784408917895</v>
      </c>
      <c r="AO490" s="15">
        <f>AN490+Parameters!$B$8*epsilon!AN490</f>
        <v>4.9828595800180358</v>
      </c>
      <c r="AP490" s="15">
        <f>AO490+Parameters!$B$8*epsilon!AO490</f>
        <v>4.97196699536007</v>
      </c>
      <c r="AQ490" s="15">
        <f>AP490+Parameters!$B$8*epsilon!AP490</f>
        <v>4.948155626865554</v>
      </c>
      <c r="AR490" s="15">
        <f>AQ490+Parameters!$B$8*epsilon!AQ490</f>
        <v>4.9670965162046619</v>
      </c>
      <c r="AS490" s="15">
        <f>AR490+Parameters!$B$8*epsilon!AR490</f>
        <v>4.9551199432849629</v>
      </c>
      <c r="AT490" s="15">
        <f>AS490+Parameters!$B$8*epsilon!AS490</f>
        <v>4.9481486877941379</v>
      </c>
      <c r="AU490" s="15">
        <f>AT490+Parameters!$B$8*epsilon!AT490</f>
        <v>4.9614436842830161</v>
      </c>
      <c r="AV490" s="15">
        <f>AU490+Parameters!$B$8*epsilon!AU490</f>
        <v>4.9647074930454735</v>
      </c>
      <c r="AW490" s="15">
        <f>AV490+Parameters!$B$8*epsilon!AV490</f>
        <v>4.9717420372733789</v>
      </c>
    </row>
    <row r="491" spans="2:49" x14ac:dyDescent="0.2">
      <c r="B491" s="3">
        <v>483</v>
      </c>
      <c r="C491" s="15">
        <f>LN(Parameters!$B$1)</f>
        <v>4.9300035240706652</v>
      </c>
      <c r="D491" s="15">
        <f>C491+Parameters!$B$8*epsilon!C491</f>
        <v>4.9530526149674232</v>
      </c>
      <c r="E491" s="15">
        <f>D491+Parameters!$B$8*epsilon!D491</f>
        <v>4.9637030163844909</v>
      </c>
      <c r="F491" s="15">
        <f>E491+Parameters!$B$8*epsilon!E491</f>
        <v>4.9887751155111824</v>
      </c>
      <c r="G491" s="15">
        <f>F491+Parameters!$B$8*epsilon!F491</f>
        <v>4.9727347580434325</v>
      </c>
      <c r="H491" s="15">
        <f>G491+Parameters!$B$8*epsilon!G491</f>
        <v>4.9737400924884758</v>
      </c>
      <c r="I491" s="15">
        <f>H491+Parameters!$B$8*epsilon!H491</f>
        <v>4.9746020364055044</v>
      </c>
      <c r="J491" s="15">
        <f>I491+Parameters!$B$8*epsilon!I491</f>
        <v>4.9910906336791356</v>
      </c>
      <c r="K491" s="15">
        <f>J491+Parameters!$B$8*epsilon!J491</f>
        <v>5.0073628915496036</v>
      </c>
      <c r="L491" s="15">
        <f>K491+Parameters!$B$8*epsilon!K491</f>
        <v>5.0003614147392579</v>
      </c>
      <c r="M491" s="15">
        <f>L491+Parameters!$B$8*epsilon!L491</f>
        <v>5.0057414750830231</v>
      </c>
      <c r="N491" s="15">
        <f>M491+Parameters!$B$8*epsilon!M491</f>
        <v>5.0478658054728198</v>
      </c>
      <c r="O491" s="15">
        <f>N491+Parameters!$B$8*epsilon!N491</f>
        <v>5.0595242590345677</v>
      </c>
      <c r="P491" s="15">
        <f>O491+Parameters!$B$8*epsilon!O491</f>
        <v>5.0648643851340722</v>
      </c>
      <c r="Q491" s="15">
        <f>P491+Parameters!$B$8*epsilon!P491</f>
        <v>5.0682456570224526</v>
      </c>
      <c r="R491" s="15">
        <f>Q491+Parameters!$B$8*epsilon!Q491</f>
        <v>5.0723784187230958</v>
      </c>
      <c r="S491" s="15">
        <f>R491+Parameters!$B$8*epsilon!R491</f>
        <v>5.0819787607488509</v>
      </c>
      <c r="T491" s="15">
        <f>S491+Parameters!$B$8*epsilon!S491</f>
        <v>5.0886758580711531</v>
      </c>
      <c r="U491" s="15">
        <f>T491+Parameters!$B$8*epsilon!T491</f>
        <v>5.1447611734632144</v>
      </c>
      <c r="V491" s="15">
        <f>U491+Parameters!$B$8*epsilon!U491</f>
        <v>5.1362021159665616</v>
      </c>
      <c r="W491" s="15">
        <f>V491+Parameters!$B$8*epsilon!V491</f>
        <v>5.1140417904216307</v>
      </c>
      <c r="X491" s="15">
        <f>W491+Parameters!$B$8*epsilon!W491</f>
        <v>5.1371821174765779</v>
      </c>
      <c r="Y491" s="15">
        <f>X491+Parameters!$B$8*epsilon!X491</f>
        <v>5.1336028469542931</v>
      </c>
      <c r="Z491" s="15">
        <f>Y491+Parameters!$B$8*epsilon!Y491</f>
        <v>5.1360373137170674</v>
      </c>
      <c r="AA491" s="15">
        <f>Z491+Parameters!$B$8*epsilon!Z491</f>
        <v>5.1630159488424905</v>
      </c>
      <c r="AB491" s="15">
        <f>AA491+Parameters!$B$8*epsilon!AA491</f>
        <v>5.1341671908903725</v>
      </c>
      <c r="AC491" s="15">
        <f>AB491+Parameters!$B$8*epsilon!AB491</f>
        <v>5.0875667477090252</v>
      </c>
      <c r="AD491" s="15">
        <f>AC491+Parameters!$B$8*epsilon!AC491</f>
        <v>5.086729580486991</v>
      </c>
      <c r="AE491" s="15">
        <f>AD491+Parameters!$B$8*epsilon!AD491</f>
        <v>5.0897755937719511</v>
      </c>
      <c r="AF491" s="15">
        <f>AE491+Parameters!$B$8*epsilon!AE491</f>
        <v>5.0973153942910931</v>
      </c>
      <c r="AG491" s="15">
        <f>AF491+Parameters!$B$8*epsilon!AF491</f>
        <v>5.0992986756114167</v>
      </c>
      <c r="AH491" s="15">
        <f>AG491+Parameters!$B$8*epsilon!AG491</f>
        <v>5.1103271430657715</v>
      </c>
      <c r="AI491" s="15">
        <f>AH491+Parameters!$B$8*epsilon!AH491</f>
        <v>5.0994358150526411</v>
      </c>
      <c r="AJ491" s="15">
        <f>AI491+Parameters!$B$8*epsilon!AI491</f>
        <v>5.1051674923045045</v>
      </c>
      <c r="AK491" s="15">
        <f>AJ491+Parameters!$B$8*epsilon!AJ491</f>
        <v>5.0903846266164612</v>
      </c>
      <c r="AL491" s="15">
        <f>AK491+Parameters!$B$8*epsilon!AK491</f>
        <v>5.0760664796388699</v>
      </c>
      <c r="AM491" s="15">
        <f>AL491+Parameters!$B$8*epsilon!AL491</f>
        <v>5.0901763225087526</v>
      </c>
      <c r="AN491" s="15">
        <f>AM491+Parameters!$B$8*epsilon!AM491</f>
        <v>5.0849821504520278</v>
      </c>
      <c r="AO491" s="15">
        <f>AN491+Parameters!$B$8*epsilon!AN491</f>
        <v>5.0625580199160103</v>
      </c>
      <c r="AP491" s="15">
        <f>AO491+Parameters!$B$8*epsilon!AO491</f>
        <v>5.0541072351842518</v>
      </c>
      <c r="AQ491" s="15">
        <f>AP491+Parameters!$B$8*epsilon!AP491</f>
        <v>5.0758903241180562</v>
      </c>
      <c r="AR491" s="15">
        <f>AQ491+Parameters!$B$8*epsilon!AQ491</f>
        <v>5.068025822891113</v>
      </c>
      <c r="AS491" s="15">
        <f>AR491+Parameters!$B$8*epsilon!AR491</f>
        <v>5.0638772715086233</v>
      </c>
      <c r="AT491" s="15">
        <f>AS491+Parameters!$B$8*epsilon!AS491</f>
        <v>5.055928994762322</v>
      </c>
      <c r="AU491" s="15">
        <f>AT491+Parameters!$B$8*epsilon!AT491</f>
        <v>5.0706208813993836</v>
      </c>
      <c r="AV491" s="15">
        <f>AU491+Parameters!$B$8*epsilon!AU491</f>
        <v>5.0658833900983975</v>
      </c>
      <c r="AW491" s="15">
        <f>AV491+Parameters!$B$8*epsilon!AV491</f>
        <v>5.0668123885739096</v>
      </c>
    </row>
    <row r="492" spans="2:49" x14ac:dyDescent="0.2">
      <c r="B492" s="3">
        <v>484</v>
      </c>
      <c r="C492" s="15">
        <f>LN(Parameters!$B$1)</f>
        <v>4.9300035240706652</v>
      </c>
      <c r="D492" s="15">
        <f>C492+Parameters!$B$8*epsilon!C492</f>
        <v>4.9216746606474695</v>
      </c>
      <c r="E492" s="15">
        <f>D492+Parameters!$B$8*epsilon!D492</f>
        <v>4.9253188994826589</v>
      </c>
      <c r="F492" s="15">
        <f>E492+Parameters!$B$8*epsilon!E492</f>
        <v>4.9008964361201324</v>
      </c>
      <c r="G492" s="15">
        <f>F492+Parameters!$B$8*epsilon!F492</f>
        <v>4.9119591175170632</v>
      </c>
      <c r="H492" s="15">
        <f>G492+Parameters!$B$8*epsilon!G492</f>
        <v>4.9246326574706458</v>
      </c>
      <c r="I492" s="15">
        <f>H492+Parameters!$B$8*epsilon!H492</f>
        <v>4.9216431578268072</v>
      </c>
      <c r="J492" s="15">
        <f>I492+Parameters!$B$8*epsilon!I492</f>
        <v>4.9064396228902503</v>
      </c>
      <c r="K492" s="15">
        <f>J492+Parameters!$B$8*epsilon!J492</f>
        <v>4.8883390419815971</v>
      </c>
      <c r="L492" s="15">
        <f>K492+Parameters!$B$8*epsilon!K492</f>
        <v>4.90823790233644</v>
      </c>
      <c r="M492" s="15">
        <f>L492+Parameters!$B$8*epsilon!L492</f>
        <v>4.9222068018191258</v>
      </c>
      <c r="N492" s="15">
        <f>M492+Parameters!$B$8*epsilon!M492</f>
        <v>4.9124429461065606</v>
      </c>
      <c r="O492" s="15">
        <f>N492+Parameters!$B$8*epsilon!N492</f>
        <v>4.9321820909903105</v>
      </c>
      <c r="P492" s="15">
        <f>O492+Parameters!$B$8*epsilon!O492</f>
        <v>4.930396540514991</v>
      </c>
      <c r="Q492" s="15">
        <f>P492+Parameters!$B$8*epsilon!P492</f>
        <v>4.9640274969501705</v>
      </c>
      <c r="R492" s="15">
        <f>Q492+Parameters!$B$8*epsilon!Q492</f>
        <v>4.9841735848902848</v>
      </c>
      <c r="S492" s="15">
        <f>R492+Parameters!$B$8*epsilon!R492</f>
        <v>4.9910209791679456</v>
      </c>
      <c r="T492" s="15">
        <f>S492+Parameters!$B$8*epsilon!S492</f>
        <v>4.9885057587232025</v>
      </c>
      <c r="U492" s="15">
        <f>T492+Parameters!$B$8*epsilon!T492</f>
        <v>5.0083651960228215</v>
      </c>
      <c r="V492" s="15">
        <f>U492+Parameters!$B$8*epsilon!U492</f>
        <v>5.0147413726942514</v>
      </c>
      <c r="W492" s="15">
        <f>V492+Parameters!$B$8*epsilon!V492</f>
        <v>5.0065533833699059</v>
      </c>
      <c r="X492" s="15">
        <f>W492+Parameters!$B$8*epsilon!W492</f>
        <v>5.0111202712082621</v>
      </c>
      <c r="Y492" s="15">
        <f>X492+Parameters!$B$8*epsilon!X492</f>
        <v>5.0181805149782051</v>
      </c>
      <c r="Z492" s="15">
        <f>Y492+Parameters!$B$8*epsilon!Y492</f>
        <v>5.0360864943485426</v>
      </c>
      <c r="AA492" s="15">
        <f>Z492+Parameters!$B$8*epsilon!Z492</f>
        <v>5.0124205966784228</v>
      </c>
      <c r="AB492" s="15">
        <f>AA492+Parameters!$B$8*epsilon!AA492</f>
        <v>5.0224336329015635</v>
      </c>
      <c r="AC492" s="15">
        <f>AB492+Parameters!$B$8*epsilon!AB492</f>
        <v>5.0600237690953875</v>
      </c>
      <c r="AD492" s="15">
        <f>AC492+Parameters!$B$8*epsilon!AC492</f>
        <v>5.0474046667298813</v>
      </c>
      <c r="AE492" s="15">
        <f>AD492+Parameters!$B$8*epsilon!AD492</f>
        <v>5.032289090419674</v>
      </c>
      <c r="AF492" s="15">
        <f>AE492+Parameters!$B$8*epsilon!AE492</f>
        <v>5.0280231969125992</v>
      </c>
      <c r="AG492" s="15">
        <f>AF492+Parameters!$B$8*epsilon!AF492</f>
        <v>4.9990247932474912</v>
      </c>
      <c r="AH492" s="15">
        <f>AG492+Parameters!$B$8*epsilon!AG492</f>
        <v>4.9771068827137022</v>
      </c>
      <c r="AI492" s="15">
        <f>AH492+Parameters!$B$8*epsilon!AH492</f>
        <v>4.974285142131099</v>
      </c>
      <c r="AJ492" s="15">
        <f>AI492+Parameters!$B$8*epsilon!AI492</f>
        <v>4.9907238424822431</v>
      </c>
      <c r="AK492" s="15">
        <f>AJ492+Parameters!$B$8*epsilon!AJ492</f>
        <v>4.9998284233880179</v>
      </c>
      <c r="AL492" s="15">
        <f>AK492+Parameters!$B$8*epsilon!AK492</f>
        <v>5.0078020073986735</v>
      </c>
      <c r="AM492" s="15">
        <f>AL492+Parameters!$B$8*epsilon!AL492</f>
        <v>5.0146109863587993</v>
      </c>
      <c r="AN492" s="15">
        <f>AM492+Parameters!$B$8*epsilon!AM492</f>
        <v>4.9808213046654251</v>
      </c>
      <c r="AO492" s="15">
        <f>AN492+Parameters!$B$8*epsilon!AN492</f>
        <v>4.9651389781926332</v>
      </c>
      <c r="AP492" s="15">
        <f>AO492+Parameters!$B$8*epsilon!AO492</f>
        <v>4.9738268357382136</v>
      </c>
      <c r="AQ492" s="15">
        <f>AP492+Parameters!$B$8*epsilon!AP492</f>
        <v>4.9629630916145748</v>
      </c>
      <c r="AR492" s="15">
        <f>AQ492+Parameters!$B$8*epsilon!AQ492</f>
        <v>4.9795117415899641</v>
      </c>
      <c r="AS492" s="15">
        <f>AR492+Parameters!$B$8*epsilon!AR492</f>
        <v>4.9951192331932637</v>
      </c>
      <c r="AT492" s="15">
        <f>AS492+Parameters!$B$8*epsilon!AS492</f>
        <v>5.0073570676590027</v>
      </c>
      <c r="AU492" s="15">
        <f>AT492+Parameters!$B$8*epsilon!AT492</f>
        <v>4.9880251230951655</v>
      </c>
      <c r="AV492" s="15">
        <f>AU492+Parameters!$B$8*epsilon!AU492</f>
        <v>4.9964775949734861</v>
      </c>
      <c r="AW492" s="15">
        <f>AV492+Parameters!$B$8*epsilon!AV492</f>
        <v>5.0017284453865214</v>
      </c>
    </row>
    <row r="493" spans="2:49" x14ac:dyDescent="0.2">
      <c r="B493" s="3">
        <v>485</v>
      </c>
      <c r="C493" s="15">
        <f>LN(Parameters!$B$1)</f>
        <v>4.9300035240706652</v>
      </c>
      <c r="D493" s="15">
        <f>C493+Parameters!$B$8*epsilon!C493</f>
        <v>4.9452056078928424</v>
      </c>
      <c r="E493" s="15">
        <f>D493+Parameters!$B$8*epsilon!D493</f>
        <v>4.9787151608116433</v>
      </c>
      <c r="F493" s="15">
        <f>E493+Parameters!$B$8*epsilon!E493</f>
        <v>4.9615751797992349</v>
      </c>
      <c r="G493" s="15">
        <f>F493+Parameters!$B$8*epsilon!F493</f>
        <v>4.9660688632121444</v>
      </c>
      <c r="H493" s="15">
        <f>G493+Parameters!$B$8*epsilon!G493</f>
        <v>4.9490965467065164</v>
      </c>
      <c r="I493" s="15">
        <f>H493+Parameters!$B$8*epsilon!H493</f>
        <v>4.953240012805721</v>
      </c>
      <c r="J493" s="15">
        <f>I493+Parameters!$B$8*epsilon!I493</f>
        <v>4.9501527547058579</v>
      </c>
      <c r="K493" s="15">
        <f>J493+Parameters!$B$8*epsilon!J493</f>
        <v>4.9736421295792983</v>
      </c>
      <c r="L493" s="15">
        <f>K493+Parameters!$B$8*epsilon!K493</f>
        <v>4.9913433572884296</v>
      </c>
      <c r="M493" s="15">
        <f>L493+Parameters!$B$8*epsilon!L493</f>
        <v>4.9868344991292499</v>
      </c>
      <c r="N493" s="15">
        <f>M493+Parameters!$B$8*epsilon!M493</f>
        <v>5.003520907640735</v>
      </c>
      <c r="O493" s="15">
        <f>N493+Parameters!$B$8*epsilon!N493</f>
        <v>5.045591107580921</v>
      </c>
      <c r="P493" s="15">
        <f>O493+Parameters!$B$8*epsilon!O493</f>
        <v>5.0381738276023702</v>
      </c>
      <c r="Q493" s="15">
        <f>P493+Parameters!$B$8*epsilon!P493</f>
        <v>5.0195237364490968</v>
      </c>
      <c r="R493" s="15">
        <f>Q493+Parameters!$B$8*epsilon!Q493</f>
        <v>5.0327362800958575</v>
      </c>
      <c r="S493" s="15">
        <f>R493+Parameters!$B$8*epsilon!R493</f>
        <v>5.0065591991385574</v>
      </c>
      <c r="T493" s="15">
        <f>S493+Parameters!$B$8*epsilon!S493</f>
        <v>5.0042545563116736</v>
      </c>
      <c r="U493" s="15">
        <f>T493+Parameters!$B$8*epsilon!T493</f>
        <v>4.9784690417147361</v>
      </c>
      <c r="V493" s="15">
        <f>U493+Parameters!$B$8*epsilon!U493</f>
        <v>4.9983785169262029</v>
      </c>
      <c r="W493" s="15">
        <f>V493+Parameters!$B$8*epsilon!V493</f>
        <v>5.003607230435124</v>
      </c>
      <c r="X493" s="15">
        <f>W493+Parameters!$B$8*epsilon!W493</f>
        <v>4.9940004953277128</v>
      </c>
      <c r="Y493" s="15">
        <f>X493+Parameters!$B$8*epsilon!X493</f>
        <v>5.0016779970306438</v>
      </c>
      <c r="Z493" s="15">
        <f>Y493+Parameters!$B$8*epsilon!Y493</f>
        <v>4.9992273965309728</v>
      </c>
      <c r="AA493" s="15">
        <f>Z493+Parameters!$B$8*epsilon!Z493</f>
        <v>4.9787516459993597</v>
      </c>
      <c r="AB493" s="15">
        <f>AA493+Parameters!$B$8*epsilon!AA493</f>
        <v>4.9524750066110563</v>
      </c>
      <c r="AC493" s="15">
        <f>AB493+Parameters!$B$8*epsilon!AB493</f>
        <v>4.9539957919247195</v>
      </c>
      <c r="AD493" s="15">
        <f>AC493+Parameters!$B$8*epsilon!AC493</f>
        <v>4.9556038078905731</v>
      </c>
      <c r="AE493" s="15">
        <f>AD493+Parameters!$B$8*epsilon!AD493</f>
        <v>4.9845652486279359</v>
      </c>
      <c r="AF493" s="15">
        <f>AE493+Parameters!$B$8*epsilon!AE493</f>
        <v>4.9572234628862155</v>
      </c>
      <c r="AG493" s="15">
        <f>AF493+Parameters!$B$8*epsilon!AF493</f>
        <v>4.9478099594849985</v>
      </c>
      <c r="AH493" s="15">
        <f>AG493+Parameters!$B$8*epsilon!AG493</f>
        <v>4.9543564509900486</v>
      </c>
      <c r="AI493" s="15">
        <f>AH493+Parameters!$B$8*epsilon!AH493</f>
        <v>4.9441477548588662</v>
      </c>
      <c r="AJ493" s="15">
        <f>AI493+Parameters!$B$8*epsilon!AI493</f>
        <v>4.9224373392017426</v>
      </c>
      <c r="AK493" s="15">
        <f>AJ493+Parameters!$B$8*epsilon!AJ493</f>
        <v>4.9379858276988813</v>
      </c>
      <c r="AL493" s="15">
        <f>AK493+Parameters!$B$8*epsilon!AK493</f>
        <v>4.9490762315710839</v>
      </c>
      <c r="AM493" s="15">
        <f>AL493+Parameters!$B$8*epsilon!AL493</f>
        <v>4.9519112547645001</v>
      </c>
      <c r="AN493" s="15">
        <f>AM493+Parameters!$B$8*epsilon!AM493</f>
        <v>4.9503247632896645</v>
      </c>
      <c r="AO493" s="15">
        <f>AN493+Parameters!$B$8*epsilon!AN493</f>
        <v>4.9409542604957624</v>
      </c>
      <c r="AP493" s="15">
        <f>AO493+Parameters!$B$8*epsilon!AO493</f>
        <v>4.961017282665642</v>
      </c>
      <c r="AQ493" s="15">
        <f>AP493+Parameters!$B$8*epsilon!AP493</f>
        <v>4.960361243027986</v>
      </c>
      <c r="AR493" s="15">
        <f>AQ493+Parameters!$B$8*epsilon!AQ493</f>
        <v>5.0025127314785083</v>
      </c>
      <c r="AS493" s="15">
        <f>AR493+Parameters!$B$8*epsilon!AR493</f>
        <v>5.0291099499020575</v>
      </c>
      <c r="AT493" s="15">
        <f>AS493+Parameters!$B$8*epsilon!AS493</f>
        <v>5.0475761186410688</v>
      </c>
      <c r="AU493" s="15">
        <f>AT493+Parameters!$B$8*epsilon!AT493</f>
        <v>5.0488971195796308</v>
      </c>
      <c r="AV493" s="15">
        <f>AU493+Parameters!$B$8*epsilon!AU493</f>
        <v>5.0803651696193581</v>
      </c>
      <c r="AW493" s="15">
        <f>AV493+Parameters!$B$8*epsilon!AV493</f>
        <v>5.0589435732631678</v>
      </c>
    </row>
    <row r="494" spans="2:49" x14ac:dyDescent="0.2">
      <c r="B494" s="3">
        <v>486</v>
      </c>
      <c r="C494" s="15">
        <f>LN(Parameters!$B$1)</f>
        <v>4.9300035240706652</v>
      </c>
      <c r="D494" s="15">
        <f>C494+Parameters!$B$8*epsilon!C494</f>
        <v>4.9346501713653295</v>
      </c>
      <c r="E494" s="15">
        <f>D494+Parameters!$B$8*epsilon!D494</f>
        <v>4.9406267557197836</v>
      </c>
      <c r="F494" s="15">
        <f>E494+Parameters!$B$8*epsilon!E494</f>
        <v>4.9439643813630898</v>
      </c>
      <c r="G494" s="15">
        <f>F494+Parameters!$B$8*epsilon!F494</f>
        <v>4.9527514685598035</v>
      </c>
      <c r="H494" s="15">
        <f>G494+Parameters!$B$8*epsilon!G494</f>
        <v>4.9530132246290561</v>
      </c>
      <c r="I494" s="15">
        <f>H494+Parameters!$B$8*epsilon!H494</f>
        <v>4.9568571797639995</v>
      </c>
      <c r="J494" s="15">
        <f>I494+Parameters!$B$8*epsilon!I494</f>
        <v>4.966243986876413</v>
      </c>
      <c r="K494" s="15">
        <f>J494+Parameters!$B$8*epsilon!J494</f>
        <v>4.9167856503262328</v>
      </c>
      <c r="L494" s="15">
        <f>K494+Parameters!$B$8*epsilon!K494</f>
        <v>4.9178333026085541</v>
      </c>
      <c r="M494" s="15">
        <f>L494+Parameters!$B$8*epsilon!L494</f>
        <v>4.8994748715375636</v>
      </c>
      <c r="N494" s="15">
        <f>M494+Parameters!$B$8*epsilon!M494</f>
        <v>4.9306506316357792</v>
      </c>
      <c r="O494" s="15">
        <f>N494+Parameters!$B$8*epsilon!N494</f>
        <v>4.9033509980794125</v>
      </c>
      <c r="P494" s="15">
        <f>O494+Parameters!$B$8*epsilon!O494</f>
        <v>4.9332782966059163</v>
      </c>
      <c r="Q494" s="15">
        <f>P494+Parameters!$B$8*epsilon!P494</f>
        <v>4.9210834270696502</v>
      </c>
      <c r="R494" s="15">
        <f>Q494+Parameters!$B$8*epsilon!Q494</f>
        <v>4.940798081116764</v>
      </c>
      <c r="S494" s="15">
        <f>R494+Parameters!$B$8*epsilon!R494</f>
        <v>4.9536620800753068</v>
      </c>
      <c r="T494" s="15">
        <f>S494+Parameters!$B$8*epsilon!S494</f>
        <v>4.9719364355811324</v>
      </c>
      <c r="U494" s="15">
        <f>T494+Parameters!$B$8*epsilon!T494</f>
        <v>4.973730508477157</v>
      </c>
      <c r="V494" s="15">
        <f>U494+Parameters!$B$8*epsilon!U494</f>
        <v>4.9899129969578704</v>
      </c>
      <c r="W494" s="15">
        <f>V494+Parameters!$B$8*epsilon!V494</f>
        <v>4.9767656120366102</v>
      </c>
      <c r="X494" s="15">
        <f>W494+Parameters!$B$8*epsilon!W494</f>
        <v>4.977592092236419</v>
      </c>
      <c r="Y494" s="15">
        <f>X494+Parameters!$B$8*epsilon!X494</f>
        <v>5.0030106081618095</v>
      </c>
      <c r="Z494" s="15">
        <f>Y494+Parameters!$B$8*epsilon!Y494</f>
        <v>5.0205215311763265</v>
      </c>
      <c r="AA494" s="15">
        <f>Z494+Parameters!$B$8*epsilon!Z494</f>
        <v>4.9907341778453498</v>
      </c>
      <c r="AB494" s="15">
        <f>AA494+Parameters!$B$8*epsilon!AA494</f>
        <v>5.0101513074678579</v>
      </c>
      <c r="AC494" s="15">
        <f>AB494+Parameters!$B$8*epsilon!AB494</f>
        <v>4.9726780132620423</v>
      </c>
      <c r="AD494" s="15">
        <f>AC494+Parameters!$B$8*epsilon!AC494</f>
        <v>4.9783683751082002</v>
      </c>
      <c r="AE494" s="15">
        <f>AD494+Parameters!$B$8*epsilon!AD494</f>
        <v>4.9670725204344368</v>
      </c>
      <c r="AF494" s="15">
        <f>AE494+Parameters!$B$8*epsilon!AE494</f>
        <v>4.9801723878828694</v>
      </c>
      <c r="AG494" s="15">
        <f>AF494+Parameters!$B$8*epsilon!AF494</f>
        <v>4.9694139710124947</v>
      </c>
      <c r="AH494" s="15">
        <f>AG494+Parameters!$B$8*epsilon!AG494</f>
        <v>4.9636317772088763</v>
      </c>
      <c r="AI494" s="15">
        <f>AH494+Parameters!$B$8*epsilon!AH494</f>
        <v>4.9396266428483742</v>
      </c>
      <c r="AJ494" s="15">
        <f>AI494+Parameters!$B$8*epsilon!AI494</f>
        <v>4.9350227261824156</v>
      </c>
      <c r="AK494" s="15">
        <f>AJ494+Parameters!$B$8*epsilon!AJ494</f>
        <v>4.9291825360138288</v>
      </c>
      <c r="AL494" s="15">
        <f>AK494+Parameters!$B$8*epsilon!AK494</f>
        <v>4.9420292913526076</v>
      </c>
      <c r="AM494" s="15">
        <f>AL494+Parameters!$B$8*epsilon!AL494</f>
        <v>4.9589262957070135</v>
      </c>
      <c r="AN494" s="15">
        <f>AM494+Parameters!$B$8*epsilon!AM494</f>
        <v>4.9739165541042096</v>
      </c>
      <c r="AO494" s="15">
        <f>AN494+Parameters!$B$8*epsilon!AN494</f>
        <v>4.9926087753379722</v>
      </c>
      <c r="AP494" s="15">
        <f>AO494+Parameters!$B$8*epsilon!AO494</f>
        <v>4.9938414276887899</v>
      </c>
      <c r="AQ494" s="15">
        <f>AP494+Parameters!$B$8*epsilon!AP494</f>
        <v>5.0078681327369639</v>
      </c>
      <c r="AR494" s="15">
        <f>AQ494+Parameters!$B$8*epsilon!AQ494</f>
        <v>4.9908318092281663</v>
      </c>
      <c r="AS494" s="15">
        <f>AR494+Parameters!$B$8*epsilon!AR494</f>
        <v>5.0068278888308031</v>
      </c>
      <c r="AT494" s="15">
        <f>AS494+Parameters!$B$8*epsilon!AS494</f>
        <v>4.9995632758350359</v>
      </c>
      <c r="AU494" s="15">
        <f>AT494+Parameters!$B$8*epsilon!AT494</f>
        <v>4.9586906912898145</v>
      </c>
      <c r="AV494" s="15">
        <f>AU494+Parameters!$B$8*epsilon!AU494</f>
        <v>4.9350549363741374</v>
      </c>
      <c r="AW494" s="15">
        <f>AV494+Parameters!$B$8*epsilon!AV494</f>
        <v>4.9495480351367078</v>
      </c>
    </row>
    <row r="495" spans="2:49" x14ac:dyDescent="0.2">
      <c r="B495" s="3">
        <v>487</v>
      </c>
      <c r="C495" s="15">
        <f>LN(Parameters!$B$1)</f>
        <v>4.9300035240706652</v>
      </c>
      <c r="D495" s="15">
        <f>C495+Parameters!$B$8*epsilon!C495</f>
        <v>4.9681890038080976</v>
      </c>
      <c r="E495" s="15">
        <f>D495+Parameters!$B$8*epsilon!D495</f>
        <v>4.9701020513510823</v>
      </c>
      <c r="F495" s="15">
        <f>E495+Parameters!$B$8*epsilon!E495</f>
        <v>4.9473935511147449</v>
      </c>
      <c r="G495" s="15">
        <f>F495+Parameters!$B$8*epsilon!F495</f>
        <v>4.9431372915443674</v>
      </c>
      <c r="H495" s="15">
        <f>G495+Parameters!$B$8*epsilon!G495</f>
        <v>4.9292327320011298</v>
      </c>
      <c r="I495" s="15">
        <f>H495+Parameters!$B$8*epsilon!H495</f>
        <v>4.9226777613600401</v>
      </c>
      <c r="J495" s="15">
        <f>I495+Parameters!$B$8*epsilon!I495</f>
        <v>4.9378975421257483</v>
      </c>
      <c r="K495" s="15">
        <f>J495+Parameters!$B$8*epsilon!J495</f>
        <v>4.9441436650461492</v>
      </c>
      <c r="L495" s="15">
        <f>K495+Parameters!$B$8*epsilon!K495</f>
        <v>4.9273370442103328</v>
      </c>
      <c r="M495" s="15">
        <f>L495+Parameters!$B$8*epsilon!L495</f>
        <v>4.9216016708115822</v>
      </c>
      <c r="N495" s="15">
        <f>M495+Parameters!$B$8*epsilon!M495</f>
        <v>4.9472663217482458</v>
      </c>
      <c r="O495" s="15">
        <f>N495+Parameters!$B$8*epsilon!N495</f>
        <v>4.977405418822678</v>
      </c>
      <c r="P495" s="15">
        <f>O495+Parameters!$B$8*epsilon!O495</f>
        <v>4.983572602509474</v>
      </c>
      <c r="Q495" s="15">
        <f>P495+Parameters!$B$8*epsilon!P495</f>
        <v>4.9982285932561989</v>
      </c>
      <c r="R495" s="15">
        <f>Q495+Parameters!$B$8*epsilon!Q495</f>
        <v>4.9932614740332246</v>
      </c>
      <c r="S495" s="15">
        <f>R495+Parameters!$B$8*epsilon!R495</f>
        <v>5.0122234117370885</v>
      </c>
      <c r="T495" s="15">
        <f>S495+Parameters!$B$8*epsilon!S495</f>
        <v>5.0249962336897305</v>
      </c>
      <c r="U495" s="15">
        <f>T495+Parameters!$B$8*epsilon!T495</f>
        <v>4.9943644622597239</v>
      </c>
      <c r="V495" s="15">
        <f>U495+Parameters!$B$8*epsilon!U495</f>
        <v>4.948119410476683</v>
      </c>
      <c r="W495" s="15">
        <f>V495+Parameters!$B$8*epsilon!V495</f>
        <v>4.9765911453342042</v>
      </c>
      <c r="X495" s="15">
        <f>W495+Parameters!$B$8*epsilon!W495</f>
        <v>4.9941301380458922</v>
      </c>
      <c r="Y495" s="15">
        <f>X495+Parameters!$B$8*epsilon!X495</f>
        <v>5.0171167455176899</v>
      </c>
      <c r="Z495" s="15">
        <f>Y495+Parameters!$B$8*epsilon!Y495</f>
        <v>5.0077648221047477</v>
      </c>
      <c r="AA495" s="15">
        <f>Z495+Parameters!$B$8*epsilon!Z495</f>
        <v>5.0039400403048164</v>
      </c>
      <c r="AB495" s="15">
        <f>AA495+Parameters!$B$8*epsilon!AA495</f>
        <v>4.9721242832547992</v>
      </c>
      <c r="AC495" s="15">
        <f>AB495+Parameters!$B$8*epsilon!AB495</f>
        <v>4.970464385149457</v>
      </c>
      <c r="AD495" s="15">
        <f>AC495+Parameters!$B$8*epsilon!AC495</f>
        <v>4.9753205214339378</v>
      </c>
      <c r="AE495" s="15">
        <f>AD495+Parameters!$B$8*epsilon!AD495</f>
        <v>4.9812815553330427</v>
      </c>
      <c r="AF495" s="15">
        <f>AE495+Parameters!$B$8*epsilon!AE495</f>
        <v>5.0103987941828585</v>
      </c>
      <c r="AG495" s="15">
        <f>AF495+Parameters!$B$8*epsilon!AF495</f>
        <v>5.0195126927994558</v>
      </c>
      <c r="AH495" s="15">
        <f>AG495+Parameters!$B$8*epsilon!AG495</f>
        <v>4.9818479120216255</v>
      </c>
      <c r="AI495" s="15">
        <f>AH495+Parameters!$B$8*epsilon!AH495</f>
        <v>4.968576579403913</v>
      </c>
      <c r="AJ495" s="15">
        <f>AI495+Parameters!$B$8*epsilon!AI495</f>
        <v>4.9630852627609627</v>
      </c>
      <c r="AK495" s="15">
        <f>AJ495+Parameters!$B$8*epsilon!AJ495</f>
        <v>4.9920002965509145</v>
      </c>
      <c r="AL495" s="15">
        <f>AK495+Parameters!$B$8*epsilon!AK495</f>
        <v>4.9755780664235862</v>
      </c>
      <c r="AM495" s="15">
        <f>AL495+Parameters!$B$8*epsilon!AL495</f>
        <v>4.9931737330660786</v>
      </c>
      <c r="AN495" s="15">
        <f>AM495+Parameters!$B$8*epsilon!AM495</f>
        <v>5.0080435919761701</v>
      </c>
      <c r="AO495" s="15">
        <f>AN495+Parameters!$B$8*epsilon!AN495</f>
        <v>5.0055041653365411</v>
      </c>
      <c r="AP495" s="15">
        <f>AO495+Parameters!$B$8*epsilon!AO495</f>
        <v>4.9929097268597751</v>
      </c>
      <c r="AQ495" s="15">
        <f>AP495+Parameters!$B$8*epsilon!AP495</f>
        <v>5.0146621957641537</v>
      </c>
      <c r="AR495" s="15">
        <f>AQ495+Parameters!$B$8*epsilon!AQ495</f>
        <v>4.990727333827218</v>
      </c>
      <c r="AS495" s="15">
        <f>AR495+Parameters!$B$8*epsilon!AR495</f>
        <v>5.0377667482412818</v>
      </c>
      <c r="AT495" s="15">
        <f>AS495+Parameters!$B$8*epsilon!AS495</f>
        <v>5.0365333998905522</v>
      </c>
      <c r="AU495" s="15">
        <f>AT495+Parameters!$B$8*epsilon!AT495</f>
        <v>5.0268284806935073</v>
      </c>
      <c r="AV495" s="15">
        <f>AU495+Parameters!$B$8*epsilon!AU495</f>
        <v>5.0227693662314996</v>
      </c>
      <c r="AW495" s="15">
        <f>AV495+Parameters!$B$8*epsilon!AV495</f>
        <v>5.01834587341932</v>
      </c>
    </row>
    <row r="496" spans="2:49" x14ac:dyDescent="0.2">
      <c r="B496" s="3">
        <v>488</v>
      </c>
      <c r="C496" s="15">
        <f>LN(Parameters!$B$1)</f>
        <v>4.9300035240706652</v>
      </c>
      <c r="D496" s="15">
        <f>C496+Parameters!$B$8*epsilon!C496</f>
        <v>4.9055715782264837</v>
      </c>
      <c r="E496" s="15">
        <f>D496+Parameters!$B$8*epsilon!D496</f>
        <v>4.8618567194441509</v>
      </c>
      <c r="F496" s="15">
        <f>E496+Parameters!$B$8*epsilon!E496</f>
        <v>4.8865593179927718</v>
      </c>
      <c r="G496" s="15">
        <f>F496+Parameters!$B$8*epsilon!F496</f>
        <v>4.9091925456869285</v>
      </c>
      <c r="H496" s="15">
        <f>G496+Parameters!$B$8*epsilon!G496</f>
        <v>4.8985491547999347</v>
      </c>
      <c r="I496" s="15">
        <f>H496+Parameters!$B$8*epsilon!H496</f>
        <v>4.8788529162903753</v>
      </c>
      <c r="J496" s="15">
        <f>I496+Parameters!$B$8*epsilon!I496</f>
        <v>4.870677927161438</v>
      </c>
      <c r="K496" s="15">
        <f>J496+Parameters!$B$8*epsilon!J496</f>
        <v>4.8543095023151261</v>
      </c>
      <c r="L496" s="15">
        <f>K496+Parameters!$B$8*epsilon!K496</f>
        <v>4.8392476243491345</v>
      </c>
      <c r="M496" s="15">
        <f>L496+Parameters!$B$8*epsilon!L496</f>
        <v>4.8410216947762041</v>
      </c>
      <c r="N496" s="15">
        <f>M496+Parameters!$B$8*epsilon!M496</f>
        <v>4.8284168392768771</v>
      </c>
      <c r="O496" s="15">
        <f>N496+Parameters!$B$8*epsilon!N496</f>
        <v>4.8286020587827929</v>
      </c>
      <c r="P496" s="15">
        <f>O496+Parameters!$B$8*epsilon!O496</f>
        <v>4.8344658357283636</v>
      </c>
      <c r="Q496" s="15">
        <f>P496+Parameters!$B$8*epsilon!P496</f>
        <v>4.8392324402050759</v>
      </c>
      <c r="R496" s="15">
        <f>Q496+Parameters!$B$8*epsilon!Q496</f>
        <v>4.8697619333796878</v>
      </c>
      <c r="S496" s="15">
        <f>R496+Parameters!$B$8*epsilon!R496</f>
        <v>4.852609573942245</v>
      </c>
      <c r="T496" s="15">
        <f>S496+Parameters!$B$8*epsilon!S496</f>
        <v>4.8515278520640619</v>
      </c>
      <c r="U496" s="15">
        <f>T496+Parameters!$B$8*epsilon!T496</f>
        <v>4.8274019574321541</v>
      </c>
      <c r="V496" s="15">
        <f>U496+Parameters!$B$8*epsilon!U496</f>
        <v>4.8468789051562844</v>
      </c>
      <c r="W496" s="15">
        <f>V496+Parameters!$B$8*epsilon!V496</f>
        <v>4.8399264911448112</v>
      </c>
      <c r="X496" s="15">
        <f>W496+Parameters!$B$8*epsilon!W496</f>
        <v>4.8286646693609088</v>
      </c>
      <c r="Y496" s="15">
        <f>X496+Parameters!$B$8*epsilon!X496</f>
        <v>4.7910300432614958</v>
      </c>
      <c r="Z496" s="15">
        <f>Y496+Parameters!$B$8*epsilon!Y496</f>
        <v>4.7546407839478926</v>
      </c>
      <c r="AA496" s="15">
        <f>Z496+Parameters!$B$8*epsilon!Z496</f>
        <v>4.753125973363618</v>
      </c>
      <c r="AB496" s="15">
        <f>AA496+Parameters!$B$8*epsilon!AA496</f>
        <v>4.7321505275544276</v>
      </c>
      <c r="AC496" s="15">
        <f>AB496+Parameters!$B$8*epsilon!AB496</f>
        <v>4.7628969179701519</v>
      </c>
      <c r="AD496" s="15">
        <f>AC496+Parameters!$B$8*epsilon!AC496</f>
        <v>4.7676970726002317</v>
      </c>
      <c r="AE496" s="15">
        <f>AD496+Parameters!$B$8*epsilon!AD496</f>
        <v>4.7775518781868689</v>
      </c>
      <c r="AF496" s="15">
        <f>AE496+Parameters!$B$8*epsilon!AE496</f>
        <v>4.7814621549756895</v>
      </c>
      <c r="AG496" s="15">
        <f>AF496+Parameters!$B$8*epsilon!AF496</f>
        <v>4.7930812240396259</v>
      </c>
      <c r="AH496" s="15">
        <f>AG496+Parameters!$B$8*epsilon!AG496</f>
        <v>4.8149830211963938</v>
      </c>
      <c r="AI496" s="15">
        <f>AH496+Parameters!$B$8*epsilon!AH496</f>
        <v>4.829649202707758</v>
      </c>
      <c r="AJ496" s="15">
        <f>AI496+Parameters!$B$8*epsilon!AI496</f>
        <v>4.8297304584012286</v>
      </c>
      <c r="AK496" s="15">
        <f>AJ496+Parameters!$B$8*epsilon!AJ496</f>
        <v>4.8371875360733476</v>
      </c>
      <c r="AL496" s="15">
        <f>AK496+Parameters!$B$8*epsilon!AK496</f>
        <v>4.8603346502015379</v>
      </c>
      <c r="AM496" s="15">
        <f>AL496+Parameters!$B$8*epsilon!AL496</f>
        <v>4.8548521262696624</v>
      </c>
      <c r="AN496" s="15">
        <f>AM496+Parameters!$B$8*epsilon!AM496</f>
        <v>4.8694367944723993</v>
      </c>
      <c r="AO496" s="15">
        <f>AN496+Parameters!$B$8*epsilon!AN496</f>
        <v>4.8496821603123941</v>
      </c>
      <c r="AP496" s="15">
        <f>AO496+Parameters!$B$8*epsilon!AO496</f>
        <v>4.8364697961191645</v>
      </c>
      <c r="AQ496" s="15">
        <f>AP496+Parameters!$B$8*epsilon!AP496</f>
        <v>4.83795577072706</v>
      </c>
      <c r="AR496" s="15">
        <f>AQ496+Parameters!$B$8*epsilon!AQ496</f>
        <v>4.8218489743849302</v>
      </c>
      <c r="AS496" s="15">
        <f>AR496+Parameters!$B$8*epsilon!AR496</f>
        <v>4.8260794508677343</v>
      </c>
      <c r="AT496" s="15">
        <f>AS496+Parameters!$B$8*epsilon!AS496</f>
        <v>4.810989239502554</v>
      </c>
      <c r="AU496" s="15">
        <f>AT496+Parameters!$B$8*epsilon!AT496</f>
        <v>4.8122107143310817</v>
      </c>
      <c r="AV496" s="15">
        <f>AU496+Parameters!$B$8*epsilon!AU496</f>
        <v>4.8325283594968651</v>
      </c>
      <c r="AW496" s="15">
        <f>AV496+Parameters!$B$8*epsilon!AV496</f>
        <v>4.8021308209319553</v>
      </c>
    </row>
    <row r="497" spans="2:49" x14ac:dyDescent="0.2">
      <c r="B497" s="3">
        <v>489</v>
      </c>
      <c r="C497" s="15">
        <f>LN(Parameters!$B$1)</f>
        <v>4.9300035240706652</v>
      </c>
      <c r="D497" s="15">
        <f>C497+Parameters!$B$8*epsilon!C497</f>
        <v>4.933528341965709</v>
      </c>
      <c r="E497" s="15">
        <f>D497+Parameters!$B$8*epsilon!D497</f>
        <v>4.879064871631015</v>
      </c>
      <c r="F497" s="15">
        <f>E497+Parameters!$B$8*epsilon!E497</f>
        <v>4.8368597347617817</v>
      </c>
      <c r="G497" s="15">
        <f>F497+Parameters!$B$8*epsilon!F497</f>
        <v>4.8560729688981796</v>
      </c>
      <c r="H497" s="15">
        <f>G497+Parameters!$B$8*epsilon!G497</f>
        <v>4.848068360152423</v>
      </c>
      <c r="I497" s="15">
        <f>H497+Parameters!$B$8*epsilon!H497</f>
        <v>4.8566492262240066</v>
      </c>
      <c r="J497" s="15">
        <f>I497+Parameters!$B$8*epsilon!I497</f>
        <v>4.8815196549913287</v>
      </c>
      <c r="K497" s="15">
        <f>J497+Parameters!$B$8*epsilon!J497</f>
        <v>4.9034934502757217</v>
      </c>
      <c r="L497" s="15">
        <f>K497+Parameters!$B$8*epsilon!K497</f>
        <v>4.8914213915568583</v>
      </c>
      <c r="M497" s="15">
        <f>L497+Parameters!$B$8*epsilon!L497</f>
        <v>4.8862445411763389</v>
      </c>
      <c r="N497" s="15">
        <f>M497+Parameters!$B$8*epsilon!M497</f>
        <v>4.8689462190149833</v>
      </c>
      <c r="O497" s="15">
        <f>N497+Parameters!$B$8*epsilon!N497</f>
        <v>4.8727893016898713</v>
      </c>
      <c r="P497" s="15">
        <f>O497+Parameters!$B$8*epsilon!O497</f>
        <v>4.8559602283401668</v>
      </c>
      <c r="Q497" s="15">
        <f>P497+Parameters!$B$8*epsilon!P497</f>
        <v>4.8435331418692709</v>
      </c>
      <c r="R497" s="15">
        <f>Q497+Parameters!$B$8*epsilon!Q497</f>
        <v>4.818829260009343</v>
      </c>
      <c r="S497" s="15">
        <f>R497+Parameters!$B$8*epsilon!R497</f>
        <v>4.8192567881605965</v>
      </c>
      <c r="T497" s="15">
        <f>S497+Parameters!$B$8*epsilon!S497</f>
        <v>4.8150046368328834</v>
      </c>
      <c r="U497" s="15">
        <f>T497+Parameters!$B$8*epsilon!T497</f>
        <v>4.8283905243164718</v>
      </c>
      <c r="V497" s="15">
        <f>U497+Parameters!$B$8*epsilon!U497</f>
        <v>4.8115182040340851</v>
      </c>
      <c r="W497" s="15">
        <f>V497+Parameters!$B$8*epsilon!V497</f>
        <v>4.8064385467498285</v>
      </c>
      <c r="X497" s="15">
        <f>W497+Parameters!$B$8*epsilon!W497</f>
        <v>4.7905501630477527</v>
      </c>
      <c r="Y497" s="15">
        <f>X497+Parameters!$B$8*epsilon!X497</f>
        <v>4.8056318554184045</v>
      </c>
      <c r="Z497" s="15">
        <f>Y497+Parameters!$B$8*epsilon!Y497</f>
        <v>4.8050173991895315</v>
      </c>
      <c r="AA497" s="15">
        <f>Z497+Parameters!$B$8*epsilon!Z497</f>
        <v>4.7761389146786764</v>
      </c>
      <c r="AB497" s="15">
        <f>AA497+Parameters!$B$8*epsilon!AA497</f>
        <v>4.7907571201749759</v>
      </c>
      <c r="AC497" s="15">
        <f>AB497+Parameters!$B$8*epsilon!AB497</f>
        <v>4.7952208276634707</v>
      </c>
      <c r="AD497" s="15">
        <f>AC497+Parameters!$B$8*epsilon!AC497</f>
        <v>4.7950539914043357</v>
      </c>
      <c r="AE497" s="15">
        <f>AD497+Parameters!$B$8*epsilon!AD497</f>
        <v>4.8090421637488392</v>
      </c>
      <c r="AF497" s="15">
        <f>AE497+Parameters!$B$8*epsilon!AE497</f>
        <v>4.8227189895348355</v>
      </c>
      <c r="AG497" s="15">
        <f>AF497+Parameters!$B$8*epsilon!AF497</f>
        <v>4.8027054467544081</v>
      </c>
      <c r="AH497" s="15">
        <f>AG497+Parameters!$B$8*epsilon!AG497</f>
        <v>4.7794559294864838</v>
      </c>
      <c r="AI497" s="15">
        <f>AH497+Parameters!$B$8*epsilon!AH497</f>
        <v>4.7771496869558918</v>
      </c>
      <c r="AJ497" s="15">
        <f>AI497+Parameters!$B$8*epsilon!AI497</f>
        <v>4.7962708235934226</v>
      </c>
      <c r="AK497" s="15">
        <f>AJ497+Parameters!$B$8*epsilon!AJ497</f>
        <v>4.8000585974907501</v>
      </c>
      <c r="AL497" s="15">
        <f>AK497+Parameters!$B$8*epsilon!AK497</f>
        <v>4.7853943220337074</v>
      </c>
      <c r="AM497" s="15">
        <f>AL497+Parameters!$B$8*epsilon!AL497</f>
        <v>4.7767027504638166</v>
      </c>
      <c r="AN497" s="15">
        <f>AM497+Parameters!$B$8*epsilon!AM497</f>
        <v>4.8017896447001354</v>
      </c>
      <c r="AO497" s="15">
        <f>AN497+Parameters!$B$8*epsilon!AN497</f>
        <v>4.794280450310711</v>
      </c>
      <c r="AP497" s="15">
        <f>AO497+Parameters!$B$8*epsilon!AO497</f>
        <v>4.8010216017270722</v>
      </c>
      <c r="AQ497" s="15">
        <f>AP497+Parameters!$B$8*epsilon!AP497</f>
        <v>4.8044825462041594</v>
      </c>
      <c r="AR497" s="15">
        <f>AQ497+Parameters!$B$8*epsilon!AQ497</f>
        <v>4.7745383603051428</v>
      </c>
      <c r="AS497" s="15">
        <f>AR497+Parameters!$B$8*epsilon!AR497</f>
        <v>4.7882548117601953</v>
      </c>
      <c r="AT497" s="15">
        <f>AS497+Parameters!$B$8*epsilon!AS497</f>
        <v>4.812196062048594</v>
      </c>
      <c r="AU497" s="15">
        <f>AT497+Parameters!$B$8*epsilon!AT497</f>
        <v>4.7863505983906558</v>
      </c>
      <c r="AV497" s="15">
        <f>AU497+Parameters!$B$8*epsilon!AU497</f>
        <v>4.7799942547713439</v>
      </c>
      <c r="AW497" s="15">
        <f>AV497+Parameters!$B$8*epsilon!AV497</f>
        <v>4.7761409773992343</v>
      </c>
    </row>
    <row r="498" spans="2:49" x14ac:dyDescent="0.2">
      <c r="B498" s="3">
        <v>490</v>
      </c>
      <c r="C498" s="15">
        <f>LN(Parameters!$B$1)</f>
        <v>4.9300035240706652</v>
      </c>
      <c r="D498" s="15">
        <f>C498+Parameters!$B$8*epsilon!C498</f>
        <v>4.9523698126838793</v>
      </c>
      <c r="E498" s="15">
        <f>D498+Parameters!$B$8*epsilon!D498</f>
        <v>4.9266068238250904</v>
      </c>
      <c r="F498" s="15">
        <f>E498+Parameters!$B$8*epsilon!E498</f>
        <v>4.9318354327648191</v>
      </c>
      <c r="G498" s="15">
        <f>F498+Parameters!$B$8*epsilon!F498</f>
        <v>4.9044664044669313</v>
      </c>
      <c r="H498" s="15">
        <f>G498+Parameters!$B$8*epsilon!G498</f>
        <v>4.9273708589988274</v>
      </c>
      <c r="I498" s="15">
        <f>H498+Parameters!$B$8*epsilon!H498</f>
        <v>4.9248137353256203</v>
      </c>
      <c r="J498" s="15">
        <f>I498+Parameters!$B$8*epsilon!I498</f>
        <v>4.9713327875361291</v>
      </c>
      <c r="K498" s="15">
        <f>J498+Parameters!$B$8*epsilon!J498</f>
        <v>4.9714294496398228</v>
      </c>
      <c r="L498" s="15">
        <f>K498+Parameters!$B$8*epsilon!K498</f>
        <v>4.9512076702454229</v>
      </c>
      <c r="M498" s="15">
        <f>L498+Parameters!$B$8*epsilon!L498</f>
        <v>4.944998636528501</v>
      </c>
      <c r="N498" s="15">
        <f>M498+Parameters!$B$8*epsilon!M498</f>
        <v>4.9838030513572127</v>
      </c>
      <c r="O498" s="15">
        <f>N498+Parameters!$B$8*epsilon!N498</f>
        <v>4.9782766537959393</v>
      </c>
      <c r="P498" s="15">
        <f>O498+Parameters!$B$8*epsilon!O498</f>
        <v>4.9752132859030436</v>
      </c>
      <c r="Q498" s="15">
        <f>P498+Parameters!$B$8*epsilon!P498</f>
        <v>4.9334707522726333</v>
      </c>
      <c r="R498" s="15">
        <f>Q498+Parameters!$B$8*epsilon!Q498</f>
        <v>4.9346980497673387</v>
      </c>
      <c r="S498" s="15">
        <f>R498+Parameters!$B$8*epsilon!R498</f>
        <v>4.9206496132757174</v>
      </c>
      <c r="T498" s="15">
        <f>S498+Parameters!$B$8*epsilon!S498</f>
        <v>4.9200969753344781</v>
      </c>
      <c r="U498" s="15">
        <f>T498+Parameters!$B$8*epsilon!T498</f>
        <v>4.9445475305544102</v>
      </c>
      <c r="V498" s="15">
        <f>U498+Parameters!$B$8*epsilon!U498</f>
        <v>4.9151012618333665</v>
      </c>
      <c r="W498" s="15">
        <f>V498+Parameters!$B$8*epsilon!V498</f>
        <v>4.9302314410459518</v>
      </c>
      <c r="X498" s="15">
        <f>W498+Parameters!$B$8*epsilon!W498</f>
        <v>4.9108038013186928</v>
      </c>
      <c r="Y498" s="15">
        <f>X498+Parameters!$B$8*epsilon!X498</f>
        <v>4.9130598939895407</v>
      </c>
      <c r="Z498" s="15">
        <f>Y498+Parameters!$B$8*epsilon!Y498</f>
        <v>4.9595497578008558</v>
      </c>
      <c r="AA498" s="15">
        <f>Z498+Parameters!$B$8*epsilon!Z498</f>
        <v>4.9759478904735372</v>
      </c>
      <c r="AB498" s="15">
        <f>AA498+Parameters!$B$8*epsilon!AA498</f>
        <v>4.9754121557394981</v>
      </c>
      <c r="AC498" s="15">
        <f>AB498+Parameters!$B$8*epsilon!AB498</f>
        <v>5.0133830463864522</v>
      </c>
      <c r="AD498" s="15">
        <f>AC498+Parameters!$B$8*epsilon!AC498</f>
        <v>4.9731470327499112</v>
      </c>
      <c r="AE498" s="15">
        <f>AD498+Parameters!$B$8*epsilon!AD498</f>
        <v>4.9768394242775651</v>
      </c>
      <c r="AF498" s="15">
        <f>AE498+Parameters!$B$8*epsilon!AE498</f>
        <v>4.9913206670912675</v>
      </c>
      <c r="AG498" s="15">
        <f>AF498+Parameters!$B$8*epsilon!AF498</f>
        <v>4.9557209670678786</v>
      </c>
      <c r="AH498" s="15">
        <f>AG498+Parameters!$B$8*epsilon!AG498</f>
        <v>4.9293705005616877</v>
      </c>
      <c r="AI498" s="15">
        <f>AH498+Parameters!$B$8*epsilon!AH498</f>
        <v>4.9402036349733383</v>
      </c>
      <c r="AJ498" s="15">
        <f>AI498+Parameters!$B$8*epsilon!AI498</f>
        <v>4.9380885789465836</v>
      </c>
      <c r="AK498" s="15">
        <f>AJ498+Parameters!$B$8*epsilon!AJ498</f>
        <v>4.935128829007712</v>
      </c>
      <c r="AL498" s="15">
        <f>AK498+Parameters!$B$8*epsilon!AK498</f>
        <v>4.9792045155429774</v>
      </c>
      <c r="AM498" s="15">
        <f>AL498+Parameters!$B$8*epsilon!AL498</f>
        <v>4.9567975888542497</v>
      </c>
      <c r="AN498" s="15">
        <f>AM498+Parameters!$B$8*epsilon!AM498</f>
        <v>4.9597068536312463</v>
      </c>
      <c r="AO498" s="15">
        <f>AN498+Parameters!$B$8*epsilon!AN498</f>
        <v>5.0035996233414783</v>
      </c>
      <c r="AP498" s="15">
        <f>AO498+Parameters!$B$8*epsilon!AO498</f>
        <v>4.983096717518702</v>
      </c>
      <c r="AQ498" s="15">
        <f>AP498+Parameters!$B$8*epsilon!AP498</f>
        <v>4.9840390874746907</v>
      </c>
      <c r="AR498" s="15">
        <f>AQ498+Parameters!$B$8*epsilon!AQ498</f>
        <v>4.969353104555533</v>
      </c>
      <c r="AS498" s="15">
        <f>AR498+Parameters!$B$8*epsilon!AR498</f>
        <v>4.9637461365916309</v>
      </c>
      <c r="AT498" s="15">
        <f>AS498+Parameters!$B$8*epsilon!AS498</f>
        <v>4.976594477169253</v>
      </c>
      <c r="AU498" s="15">
        <f>AT498+Parameters!$B$8*epsilon!AT498</f>
        <v>4.9816104345076324</v>
      </c>
      <c r="AV498" s="15">
        <f>AU498+Parameters!$B$8*epsilon!AU498</f>
        <v>4.9716374028083239</v>
      </c>
      <c r="AW498" s="15">
        <f>AV498+Parameters!$B$8*epsilon!AV498</f>
        <v>4.9796728475088976</v>
      </c>
    </row>
    <row r="499" spans="2:49" x14ac:dyDescent="0.2">
      <c r="B499" s="3">
        <v>491</v>
      </c>
      <c r="C499" s="15">
        <f>LN(Parameters!$B$1)</f>
        <v>4.9300035240706652</v>
      </c>
      <c r="D499" s="15">
        <f>C499+Parameters!$B$8*epsilon!C499</f>
        <v>4.9284478916160275</v>
      </c>
      <c r="E499" s="15">
        <f>D499+Parameters!$B$8*epsilon!D499</f>
        <v>4.9380705360408568</v>
      </c>
      <c r="F499" s="15">
        <f>E499+Parameters!$B$8*epsilon!E499</f>
        <v>4.9334661515236773</v>
      </c>
      <c r="G499" s="15">
        <f>F499+Parameters!$B$8*epsilon!F499</f>
        <v>4.9249640416253486</v>
      </c>
      <c r="H499" s="15">
        <f>G499+Parameters!$B$8*epsilon!G499</f>
        <v>4.9168001163091031</v>
      </c>
      <c r="I499" s="15">
        <f>H499+Parameters!$B$8*epsilon!H499</f>
        <v>4.945341869570977</v>
      </c>
      <c r="J499" s="15">
        <f>I499+Parameters!$B$8*epsilon!I499</f>
        <v>4.9193152631290067</v>
      </c>
      <c r="K499" s="15">
        <f>J499+Parameters!$B$8*epsilon!J499</f>
        <v>4.9283270299824329</v>
      </c>
      <c r="L499" s="15">
        <f>K499+Parameters!$B$8*epsilon!K499</f>
        <v>4.9352549479128829</v>
      </c>
      <c r="M499" s="15">
        <f>L499+Parameters!$B$8*epsilon!L499</f>
        <v>4.920130204202418</v>
      </c>
      <c r="N499" s="15">
        <f>M499+Parameters!$B$8*epsilon!M499</f>
        <v>4.8966787955381053</v>
      </c>
      <c r="O499" s="15">
        <f>N499+Parameters!$B$8*epsilon!N499</f>
        <v>4.8985069721787395</v>
      </c>
      <c r="P499" s="15">
        <f>O499+Parameters!$B$8*epsilon!O499</f>
        <v>4.8909156808645582</v>
      </c>
      <c r="Q499" s="15">
        <f>P499+Parameters!$B$8*epsilon!P499</f>
        <v>4.9143314137236862</v>
      </c>
      <c r="R499" s="15">
        <f>Q499+Parameters!$B$8*epsilon!Q499</f>
        <v>4.904127645594353</v>
      </c>
      <c r="S499" s="15">
        <f>R499+Parameters!$B$8*epsilon!R499</f>
        <v>4.8912043150547229</v>
      </c>
      <c r="T499" s="15">
        <f>S499+Parameters!$B$8*epsilon!S499</f>
        <v>4.9103673304764959</v>
      </c>
      <c r="U499" s="15">
        <f>T499+Parameters!$B$8*epsilon!T499</f>
        <v>4.9183098164884544</v>
      </c>
      <c r="V499" s="15">
        <f>U499+Parameters!$B$8*epsilon!U499</f>
        <v>4.8820057439605131</v>
      </c>
      <c r="W499" s="15">
        <f>V499+Parameters!$B$8*epsilon!V499</f>
        <v>4.8664521340421221</v>
      </c>
      <c r="X499" s="15">
        <f>W499+Parameters!$B$8*epsilon!W499</f>
        <v>4.8517360073960756</v>
      </c>
      <c r="Y499" s="15">
        <f>X499+Parameters!$B$8*epsilon!X499</f>
        <v>4.8647519185440498</v>
      </c>
      <c r="Z499" s="15">
        <f>Y499+Parameters!$B$8*epsilon!Y499</f>
        <v>4.8481541379028421</v>
      </c>
      <c r="AA499" s="15">
        <f>Z499+Parameters!$B$8*epsilon!Z499</f>
        <v>4.8276578970097086</v>
      </c>
      <c r="AB499" s="15">
        <f>AA499+Parameters!$B$8*epsilon!AA499</f>
        <v>4.8179936314958276</v>
      </c>
      <c r="AC499" s="15">
        <f>AB499+Parameters!$B$8*epsilon!AB499</f>
        <v>4.8084656036554554</v>
      </c>
      <c r="AD499" s="15">
        <f>AC499+Parameters!$B$8*epsilon!AC499</f>
        <v>4.7820841599748851</v>
      </c>
      <c r="AE499" s="15">
        <f>AD499+Parameters!$B$8*epsilon!AD499</f>
        <v>4.7953567997009259</v>
      </c>
      <c r="AF499" s="15">
        <f>AE499+Parameters!$B$8*epsilon!AE499</f>
        <v>4.7616254974374828</v>
      </c>
      <c r="AG499" s="15">
        <f>AF499+Parameters!$B$8*epsilon!AF499</f>
        <v>4.7612565871769839</v>
      </c>
      <c r="AH499" s="15">
        <f>AG499+Parameters!$B$8*epsilon!AG499</f>
        <v>4.7587517458108284</v>
      </c>
      <c r="AI499" s="15">
        <f>AH499+Parameters!$B$8*epsilon!AH499</f>
        <v>4.7573266965533714</v>
      </c>
      <c r="AJ499" s="15">
        <f>AI499+Parameters!$B$8*epsilon!AI499</f>
        <v>4.7382018112592981</v>
      </c>
      <c r="AK499" s="15">
        <f>AJ499+Parameters!$B$8*epsilon!AJ499</f>
        <v>4.7247524635320506</v>
      </c>
      <c r="AL499" s="15">
        <f>AK499+Parameters!$B$8*epsilon!AK499</f>
        <v>4.7162689693834654</v>
      </c>
      <c r="AM499" s="15">
        <f>AL499+Parameters!$B$8*epsilon!AL499</f>
        <v>4.7297452673769484</v>
      </c>
      <c r="AN499" s="15">
        <f>AM499+Parameters!$B$8*epsilon!AM499</f>
        <v>4.7147838422185249</v>
      </c>
      <c r="AO499" s="15">
        <f>AN499+Parameters!$B$8*epsilon!AN499</f>
        <v>4.7291728497178331</v>
      </c>
      <c r="AP499" s="15">
        <f>AO499+Parameters!$B$8*epsilon!AO499</f>
        <v>4.736683653585871</v>
      </c>
      <c r="AQ499" s="15">
        <f>AP499+Parameters!$B$8*epsilon!AP499</f>
        <v>4.7619386132806447</v>
      </c>
      <c r="AR499" s="15">
        <f>AQ499+Parameters!$B$8*epsilon!AQ499</f>
        <v>4.7685253560997909</v>
      </c>
      <c r="AS499" s="15">
        <f>AR499+Parameters!$B$8*epsilon!AR499</f>
        <v>4.7615446061969635</v>
      </c>
      <c r="AT499" s="15">
        <f>AS499+Parameters!$B$8*epsilon!AS499</f>
        <v>4.7332847422043693</v>
      </c>
      <c r="AU499" s="15">
        <f>AT499+Parameters!$B$8*epsilon!AT499</f>
        <v>4.7537726699798402</v>
      </c>
      <c r="AV499" s="15">
        <f>AU499+Parameters!$B$8*epsilon!AU499</f>
        <v>4.7513973046755034</v>
      </c>
      <c r="AW499" s="15">
        <f>AV499+Parameters!$B$8*epsilon!AV499</f>
        <v>4.7354615839797933</v>
      </c>
    </row>
    <row r="500" spans="2:49" x14ac:dyDescent="0.2">
      <c r="B500" s="3">
        <v>492</v>
      </c>
      <c r="C500" s="15">
        <f>LN(Parameters!$B$1)</f>
        <v>4.9300035240706652</v>
      </c>
      <c r="D500" s="15">
        <f>C500+Parameters!$B$8*epsilon!C500</f>
        <v>4.9315758497587572</v>
      </c>
      <c r="E500" s="15">
        <f>D500+Parameters!$B$8*epsilon!D500</f>
        <v>4.9305834549143972</v>
      </c>
      <c r="F500" s="15">
        <f>E500+Parameters!$B$8*epsilon!E500</f>
        <v>4.9513979693801309</v>
      </c>
      <c r="G500" s="15">
        <f>F500+Parameters!$B$8*epsilon!F500</f>
        <v>4.9560048757468129</v>
      </c>
      <c r="H500" s="15">
        <f>G500+Parameters!$B$8*epsilon!G500</f>
        <v>4.9169073118463817</v>
      </c>
      <c r="I500" s="15">
        <f>H500+Parameters!$B$8*epsilon!H500</f>
        <v>4.9007650782499228</v>
      </c>
      <c r="J500" s="15">
        <f>I500+Parameters!$B$8*epsilon!I500</f>
        <v>4.9262523420998345</v>
      </c>
      <c r="K500" s="15">
        <f>J500+Parameters!$B$8*epsilon!J500</f>
        <v>4.9357477620408341</v>
      </c>
      <c r="L500" s="15">
        <f>K500+Parameters!$B$8*epsilon!K500</f>
        <v>4.9531454460613098</v>
      </c>
      <c r="M500" s="15">
        <f>L500+Parameters!$B$8*epsilon!L500</f>
        <v>4.9790078357909398</v>
      </c>
      <c r="N500" s="15">
        <f>M500+Parameters!$B$8*epsilon!M500</f>
        <v>4.9628383609508724</v>
      </c>
      <c r="O500" s="15">
        <f>N500+Parameters!$B$8*epsilon!N500</f>
        <v>4.97501199113605</v>
      </c>
      <c r="P500" s="15">
        <f>O500+Parameters!$B$8*epsilon!O500</f>
        <v>4.9768535828606373</v>
      </c>
      <c r="Q500" s="15">
        <f>P500+Parameters!$B$8*epsilon!P500</f>
        <v>5.011844054821073</v>
      </c>
      <c r="R500" s="15">
        <f>Q500+Parameters!$B$8*epsilon!Q500</f>
        <v>5.0119763433764906</v>
      </c>
      <c r="S500" s="15">
        <f>R500+Parameters!$B$8*epsilon!R500</f>
        <v>5.0167271803822047</v>
      </c>
      <c r="T500" s="15">
        <f>S500+Parameters!$B$8*epsilon!S500</f>
        <v>5.0342584736757408</v>
      </c>
      <c r="U500" s="15">
        <f>T500+Parameters!$B$8*epsilon!T500</f>
        <v>4.9974183198308397</v>
      </c>
      <c r="V500" s="15">
        <f>U500+Parameters!$B$8*epsilon!U500</f>
        <v>4.988127687461108</v>
      </c>
      <c r="W500" s="15">
        <f>V500+Parameters!$B$8*epsilon!V500</f>
        <v>4.993242587140708</v>
      </c>
      <c r="X500" s="15">
        <f>W500+Parameters!$B$8*epsilon!W500</f>
        <v>4.9967157822418766</v>
      </c>
      <c r="Y500" s="15">
        <f>X500+Parameters!$B$8*epsilon!X500</f>
        <v>4.9895352444131706</v>
      </c>
      <c r="Z500" s="15">
        <f>Y500+Parameters!$B$8*epsilon!Y500</f>
        <v>5.0228989982224714</v>
      </c>
      <c r="AA500" s="15">
        <f>Z500+Parameters!$B$8*epsilon!Z500</f>
        <v>5.0066284542353303</v>
      </c>
      <c r="AB500" s="15">
        <f>AA500+Parameters!$B$8*epsilon!AA500</f>
        <v>5.0179064046230932</v>
      </c>
      <c r="AC500" s="15">
        <f>AB500+Parameters!$B$8*epsilon!AB500</f>
        <v>5.0051170256224804</v>
      </c>
      <c r="AD500" s="15">
        <f>AC500+Parameters!$B$8*epsilon!AC500</f>
        <v>5.0314960015448955</v>
      </c>
      <c r="AE500" s="15">
        <f>AD500+Parameters!$B$8*epsilon!AD500</f>
        <v>5.0162575745376019</v>
      </c>
      <c r="AF500" s="15">
        <f>AE500+Parameters!$B$8*epsilon!AE500</f>
        <v>4.9936271854457051</v>
      </c>
      <c r="AG500" s="15">
        <f>AF500+Parameters!$B$8*epsilon!AF500</f>
        <v>5.0185168295211025</v>
      </c>
      <c r="AH500" s="15">
        <f>AG500+Parameters!$B$8*epsilon!AG500</f>
        <v>5.0402757142004413</v>
      </c>
      <c r="AI500" s="15">
        <f>AH500+Parameters!$B$8*epsilon!AH500</f>
        <v>4.979468627859549</v>
      </c>
      <c r="AJ500" s="15">
        <f>AI500+Parameters!$B$8*epsilon!AI500</f>
        <v>4.9690087877362759</v>
      </c>
      <c r="AK500" s="15">
        <f>AJ500+Parameters!$B$8*epsilon!AJ500</f>
        <v>4.9772081439545444</v>
      </c>
      <c r="AL500" s="15">
        <f>AK500+Parameters!$B$8*epsilon!AK500</f>
        <v>4.9556937381491259</v>
      </c>
      <c r="AM500" s="15">
        <f>AL500+Parameters!$B$8*epsilon!AL500</f>
        <v>4.9448404755377133</v>
      </c>
      <c r="AN500" s="15">
        <f>AM500+Parameters!$B$8*epsilon!AM500</f>
        <v>4.9445832067082698</v>
      </c>
      <c r="AO500" s="15">
        <f>AN500+Parameters!$B$8*epsilon!AN500</f>
        <v>4.9391036951623803</v>
      </c>
      <c r="AP500" s="15">
        <f>AO500+Parameters!$B$8*epsilon!AO500</f>
        <v>4.9351122021010045</v>
      </c>
      <c r="AQ500" s="15">
        <f>AP500+Parameters!$B$8*epsilon!AP500</f>
        <v>4.9446661799731375</v>
      </c>
      <c r="AR500" s="15">
        <f>AQ500+Parameters!$B$8*epsilon!AQ500</f>
        <v>4.9382441024201507</v>
      </c>
      <c r="AS500" s="15">
        <f>AR500+Parameters!$B$8*epsilon!AR500</f>
        <v>4.9291428604075627</v>
      </c>
      <c r="AT500" s="15">
        <f>AS500+Parameters!$B$8*epsilon!AS500</f>
        <v>4.9475903487257442</v>
      </c>
      <c r="AU500" s="15">
        <f>AT500+Parameters!$B$8*epsilon!AT500</f>
        <v>4.9588747107212283</v>
      </c>
      <c r="AV500" s="15">
        <f>AU500+Parameters!$B$8*epsilon!AU500</f>
        <v>4.9755518106186214</v>
      </c>
      <c r="AW500" s="15">
        <f>AV500+Parameters!$B$8*epsilon!AV500</f>
        <v>4.9869716717515153</v>
      </c>
    </row>
    <row r="501" spans="2:49" x14ac:dyDescent="0.2">
      <c r="B501" s="3">
        <v>493</v>
      </c>
      <c r="C501" s="15">
        <f>LN(Parameters!$B$1)</f>
        <v>4.9300035240706652</v>
      </c>
      <c r="D501" s="15">
        <f>C501+Parameters!$B$8*epsilon!C501</f>
        <v>4.9397396343031215</v>
      </c>
      <c r="E501" s="15">
        <f>D501+Parameters!$B$8*epsilon!D501</f>
        <v>4.9750739688612056</v>
      </c>
      <c r="F501" s="15">
        <f>E501+Parameters!$B$8*epsilon!E501</f>
        <v>4.9653845953834566</v>
      </c>
      <c r="G501" s="15">
        <f>F501+Parameters!$B$8*epsilon!F501</f>
        <v>4.9355750609427727</v>
      </c>
      <c r="H501" s="15">
        <f>G501+Parameters!$B$8*epsilon!G501</f>
        <v>4.9339049902278775</v>
      </c>
      <c r="I501" s="15">
        <f>H501+Parameters!$B$8*epsilon!H501</f>
        <v>4.9531820081022664</v>
      </c>
      <c r="J501" s="15">
        <f>I501+Parameters!$B$8*epsilon!I501</f>
        <v>4.946169525159938</v>
      </c>
      <c r="K501" s="15">
        <f>J501+Parameters!$B$8*epsilon!J501</f>
        <v>4.9458207504887097</v>
      </c>
      <c r="L501" s="15">
        <f>K501+Parameters!$B$8*epsilon!K501</f>
        <v>4.9311774018475907</v>
      </c>
      <c r="M501" s="15">
        <f>L501+Parameters!$B$8*epsilon!L501</f>
        <v>4.9312233946962207</v>
      </c>
      <c r="N501" s="15">
        <f>M501+Parameters!$B$8*epsilon!M501</f>
        <v>4.92825697876098</v>
      </c>
      <c r="O501" s="15">
        <f>N501+Parameters!$B$8*epsilon!N501</f>
        <v>4.9584495258298089</v>
      </c>
      <c r="P501" s="15">
        <f>O501+Parameters!$B$8*epsilon!O501</f>
        <v>4.9236481823012195</v>
      </c>
      <c r="Q501" s="15">
        <f>P501+Parameters!$B$8*epsilon!P501</f>
        <v>4.9215490090708469</v>
      </c>
      <c r="R501" s="15">
        <f>Q501+Parameters!$B$8*epsilon!Q501</f>
        <v>4.9017131081534302</v>
      </c>
      <c r="S501" s="15">
        <f>R501+Parameters!$B$8*epsilon!R501</f>
        <v>4.9062934875073188</v>
      </c>
      <c r="T501" s="15">
        <f>S501+Parameters!$B$8*epsilon!S501</f>
        <v>4.9059509055373871</v>
      </c>
      <c r="U501" s="15">
        <f>T501+Parameters!$B$8*epsilon!T501</f>
        <v>4.8777164253744045</v>
      </c>
      <c r="V501" s="15">
        <f>U501+Parameters!$B$8*epsilon!U501</f>
        <v>4.8671700345919868</v>
      </c>
      <c r="W501" s="15">
        <f>V501+Parameters!$B$8*epsilon!V501</f>
        <v>4.8974859554709189</v>
      </c>
      <c r="X501" s="15">
        <f>W501+Parameters!$B$8*epsilon!W501</f>
        <v>4.8999302498735506</v>
      </c>
      <c r="Y501" s="15">
        <f>X501+Parameters!$B$8*epsilon!X501</f>
        <v>4.8998191534015403</v>
      </c>
      <c r="Z501" s="15">
        <f>Y501+Parameters!$B$8*epsilon!Y501</f>
        <v>4.8890284729322078</v>
      </c>
      <c r="AA501" s="15">
        <f>Z501+Parameters!$B$8*epsilon!Z501</f>
        <v>4.9221248649931324</v>
      </c>
      <c r="AB501" s="15">
        <f>AA501+Parameters!$B$8*epsilon!AA501</f>
        <v>4.9272288009507923</v>
      </c>
      <c r="AC501" s="15">
        <f>AB501+Parameters!$B$8*epsilon!AB501</f>
        <v>4.9141546564819709</v>
      </c>
      <c r="AD501" s="15">
        <f>AC501+Parameters!$B$8*epsilon!AC501</f>
        <v>4.9184121384351434</v>
      </c>
      <c r="AE501" s="15">
        <f>AD501+Parameters!$B$8*epsilon!AD501</f>
        <v>4.8871063744242234</v>
      </c>
      <c r="AF501" s="15">
        <f>AE501+Parameters!$B$8*epsilon!AE501</f>
        <v>4.9083524725015293</v>
      </c>
      <c r="AG501" s="15">
        <f>AF501+Parameters!$B$8*epsilon!AF501</f>
        <v>4.92954345818465</v>
      </c>
      <c r="AH501" s="15">
        <f>AG501+Parameters!$B$8*epsilon!AG501</f>
        <v>4.9284603389845669</v>
      </c>
      <c r="AI501" s="15">
        <f>AH501+Parameters!$B$8*epsilon!AH501</f>
        <v>4.9391002107981326</v>
      </c>
      <c r="AJ501" s="15">
        <f>AI501+Parameters!$B$8*epsilon!AI501</f>
        <v>4.9430726909219933</v>
      </c>
      <c r="AK501" s="15">
        <f>AJ501+Parameters!$B$8*epsilon!AJ501</f>
        <v>4.9371557332265565</v>
      </c>
      <c r="AL501" s="15">
        <f>AK501+Parameters!$B$8*epsilon!AK501</f>
        <v>4.9287135958106854</v>
      </c>
      <c r="AM501" s="15">
        <f>AL501+Parameters!$B$8*epsilon!AL501</f>
        <v>4.9094795874326049</v>
      </c>
      <c r="AN501" s="15">
        <f>AM501+Parameters!$B$8*epsilon!AM501</f>
        <v>4.90224238088169</v>
      </c>
      <c r="AO501" s="15">
        <f>AN501+Parameters!$B$8*epsilon!AN501</f>
        <v>4.9151127761950981</v>
      </c>
      <c r="AP501" s="15">
        <f>AO501+Parameters!$B$8*epsilon!AO501</f>
        <v>4.9055895970398824</v>
      </c>
      <c r="AQ501" s="15">
        <f>AP501+Parameters!$B$8*epsilon!AP501</f>
        <v>4.9116681575145442</v>
      </c>
      <c r="AR501" s="15">
        <f>AQ501+Parameters!$B$8*epsilon!AQ501</f>
        <v>4.94376200165207</v>
      </c>
      <c r="AS501" s="15">
        <f>AR501+Parameters!$B$8*epsilon!AR501</f>
        <v>4.9396998692447163</v>
      </c>
      <c r="AT501" s="15">
        <f>AS501+Parameters!$B$8*epsilon!AS501</f>
        <v>4.9417529752609406</v>
      </c>
      <c r="AU501" s="15">
        <f>AT501+Parameters!$B$8*epsilon!AT501</f>
        <v>4.9408210028976782</v>
      </c>
      <c r="AV501" s="15">
        <f>AU501+Parameters!$B$8*epsilon!AU501</f>
        <v>4.9444945252768973</v>
      </c>
      <c r="AW501" s="15">
        <f>AV501+Parameters!$B$8*epsilon!AV501</f>
        <v>4.9446034797125389</v>
      </c>
    </row>
    <row r="502" spans="2:49" x14ac:dyDescent="0.2">
      <c r="B502" s="3">
        <v>494</v>
      </c>
      <c r="C502" s="15">
        <f>LN(Parameters!$B$1)</f>
        <v>4.9300035240706652</v>
      </c>
      <c r="D502" s="15">
        <f>C502+Parameters!$B$8*epsilon!C502</f>
        <v>4.9322420084571537</v>
      </c>
      <c r="E502" s="15">
        <f>D502+Parameters!$B$8*epsilon!D502</f>
        <v>4.9359712504331421</v>
      </c>
      <c r="F502" s="15">
        <f>E502+Parameters!$B$8*epsilon!E502</f>
        <v>4.9691024211258759</v>
      </c>
      <c r="G502" s="15">
        <f>F502+Parameters!$B$8*epsilon!F502</f>
        <v>4.9633064924856987</v>
      </c>
      <c r="H502" s="15">
        <f>G502+Parameters!$B$8*epsilon!G502</f>
        <v>4.9777918937260948</v>
      </c>
      <c r="I502" s="15">
        <f>H502+Parameters!$B$8*epsilon!H502</f>
        <v>5.009910991758713</v>
      </c>
      <c r="J502" s="15">
        <f>I502+Parameters!$B$8*epsilon!I502</f>
        <v>5.0790643646685405</v>
      </c>
      <c r="K502" s="15">
        <f>J502+Parameters!$B$8*epsilon!J502</f>
        <v>5.1205000435672607</v>
      </c>
      <c r="L502" s="15">
        <f>K502+Parameters!$B$8*epsilon!K502</f>
        <v>5.1053416092585584</v>
      </c>
      <c r="M502" s="15">
        <f>L502+Parameters!$B$8*epsilon!L502</f>
        <v>5.1062073900859799</v>
      </c>
      <c r="N502" s="15">
        <f>M502+Parameters!$B$8*epsilon!M502</f>
        <v>5.1098904857216931</v>
      </c>
      <c r="O502" s="15">
        <f>N502+Parameters!$B$8*epsilon!N502</f>
        <v>5.1470256039080988</v>
      </c>
      <c r="P502" s="15">
        <f>O502+Parameters!$B$8*epsilon!O502</f>
        <v>5.1256179485579842</v>
      </c>
      <c r="Q502" s="15">
        <f>P502+Parameters!$B$8*epsilon!P502</f>
        <v>5.1463622228279506</v>
      </c>
      <c r="R502" s="15">
        <f>Q502+Parameters!$B$8*epsilon!Q502</f>
        <v>5.146878056783259</v>
      </c>
      <c r="S502" s="15">
        <f>R502+Parameters!$B$8*epsilon!R502</f>
        <v>5.1528967214060275</v>
      </c>
      <c r="T502" s="15">
        <f>S502+Parameters!$B$8*epsilon!S502</f>
        <v>5.1252348667456431</v>
      </c>
      <c r="U502" s="15">
        <f>T502+Parameters!$B$8*epsilon!T502</f>
        <v>5.1476564525216029</v>
      </c>
      <c r="V502" s="15">
        <f>U502+Parameters!$B$8*epsilon!U502</f>
        <v>5.171811445471338</v>
      </c>
      <c r="W502" s="15">
        <f>V502+Parameters!$B$8*epsilon!V502</f>
        <v>5.1532478967033475</v>
      </c>
      <c r="X502" s="15">
        <f>W502+Parameters!$B$8*epsilon!W502</f>
        <v>5.1402785462466625</v>
      </c>
      <c r="Y502" s="15">
        <f>X502+Parameters!$B$8*epsilon!X502</f>
        <v>5.1460486257918134</v>
      </c>
      <c r="Z502" s="15">
        <f>Y502+Parameters!$B$8*epsilon!Y502</f>
        <v>5.1527100460114923</v>
      </c>
      <c r="AA502" s="15">
        <f>Z502+Parameters!$B$8*epsilon!Z502</f>
        <v>5.1815746174871098</v>
      </c>
      <c r="AB502" s="15">
        <f>AA502+Parameters!$B$8*epsilon!AA502</f>
        <v>5.1981130700558476</v>
      </c>
      <c r="AC502" s="15">
        <f>AB502+Parameters!$B$8*epsilon!AB502</f>
        <v>5.2065127511008171</v>
      </c>
      <c r="AD502" s="15">
        <f>AC502+Parameters!$B$8*epsilon!AC502</f>
        <v>5.1857062364088966</v>
      </c>
      <c r="AE502" s="15">
        <f>AD502+Parameters!$B$8*epsilon!AD502</f>
        <v>5.195651378607276</v>
      </c>
      <c r="AF502" s="15">
        <f>AE502+Parameters!$B$8*epsilon!AE502</f>
        <v>5.1913796257240223</v>
      </c>
      <c r="AG502" s="15">
        <f>AF502+Parameters!$B$8*epsilon!AF502</f>
        <v>5.1807368590227671</v>
      </c>
      <c r="AH502" s="15">
        <f>AG502+Parameters!$B$8*epsilon!AG502</f>
        <v>5.2061235383892104</v>
      </c>
      <c r="AI502" s="15">
        <f>AH502+Parameters!$B$8*epsilon!AH502</f>
        <v>5.1785341490285415</v>
      </c>
      <c r="AJ502" s="15">
        <f>AI502+Parameters!$B$8*epsilon!AI502</f>
        <v>5.1703685022492305</v>
      </c>
      <c r="AK502" s="15">
        <f>AJ502+Parameters!$B$8*epsilon!AJ502</f>
        <v>5.163786631235971</v>
      </c>
      <c r="AL502" s="15">
        <f>AK502+Parameters!$B$8*epsilon!AK502</f>
        <v>5.1413018984699521</v>
      </c>
      <c r="AM502" s="15">
        <f>AL502+Parameters!$B$8*epsilon!AL502</f>
        <v>5.1672607199412051</v>
      </c>
      <c r="AN502" s="15">
        <f>AM502+Parameters!$B$8*epsilon!AM502</f>
        <v>5.1953585637910287</v>
      </c>
      <c r="AO502" s="15">
        <f>AN502+Parameters!$B$8*epsilon!AN502</f>
        <v>5.1730933943720219</v>
      </c>
      <c r="AP502" s="15">
        <f>AO502+Parameters!$B$8*epsilon!AO502</f>
        <v>5.1576911558855167</v>
      </c>
      <c r="AQ502" s="15">
        <f>AP502+Parameters!$B$8*epsilon!AP502</f>
        <v>5.1718704764472623</v>
      </c>
      <c r="AR502" s="15">
        <f>AQ502+Parameters!$B$8*epsilon!AQ502</f>
        <v>5.1616478584649332</v>
      </c>
      <c r="AS502" s="15">
        <f>AR502+Parameters!$B$8*epsilon!AR502</f>
        <v>5.1792052511651319</v>
      </c>
      <c r="AT502" s="15">
        <f>AS502+Parameters!$B$8*epsilon!AS502</f>
        <v>5.1583163111481687</v>
      </c>
      <c r="AU502" s="15">
        <f>AT502+Parameters!$B$8*epsilon!AT502</f>
        <v>5.152997766238423</v>
      </c>
      <c r="AV502" s="15">
        <f>AU502+Parameters!$B$8*epsilon!AU502</f>
        <v>5.1785432417231769</v>
      </c>
      <c r="AW502" s="15">
        <f>AV502+Parameters!$B$8*epsilon!AV502</f>
        <v>5.1666669879502454</v>
      </c>
    </row>
    <row r="503" spans="2:49" x14ac:dyDescent="0.2">
      <c r="B503" s="3">
        <v>495</v>
      </c>
      <c r="C503" s="15">
        <f>LN(Parameters!$B$1)</f>
        <v>4.9300035240706652</v>
      </c>
      <c r="D503" s="15">
        <f>C503+Parameters!$B$8*epsilon!C503</f>
        <v>4.9337013683195252</v>
      </c>
      <c r="E503" s="15">
        <f>D503+Parameters!$B$8*epsilon!D503</f>
        <v>4.9397026575150607</v>
      </c>
      <c r="F503" s="15">
        <f>E503+Parameters!$B$8*epsilon!E503</f>
        <v>4.9148518130949403</v>
      </c>
      <c r="G503" s="15">
        <f>F503+Parameters!$B$8*epsilon!F503</f>
        <v>4.9235741448122718</v>
      </c>
      <c r="H503" s="15">
        <f>G503+Parameters!$B$8*epsilon!G503</f>
        <v>4.9056015800472608</v>
      </c>
      <c r="I503" s="15">
        <f>H503+Parameters!$B$8*epsilon!H503</f>
        <v>4.9096478256678227</v>
      </c>
      <c r="J503" s="15">
        <f>I503+Parameters!$B$8*epsilon!I503</f>
        <v>4.9183496609372543</v>
      </c>
      <c r="K503" s="15">
        <f>J503+Parameters!$B$8*epsilon!J503</f>
        <v>4.9033719504955462</v>
      </c>
      <c r="L503" s="15">
        <f>K503+Parameters!$B$8*epsilon!K503</f>
        <v>4.9012372074731863</v>
      </c>
      <c r="M503" s="15">
        <f>L503+Parameters!$B$8*epsilon!L503</f>
        <v>4.9203019929612068</v>
      </c>
      <c r="N503" s="15">
        <f>M503+Parameters!$B$8*epsilon!M503</f>
        <v>4.961926262052347</v>
      </c>
      <c r="O503" s="15">
        <f>N503+Parameters!$B$8*epsilon!N503</f>
        <v>4.9714165123662104</v>
      </c>
      <c r="P503" s="15">
        <f>O503+Parameters!$B$8*epsilon!O503</f>
        <v>4.976918451498257</v>
      </c>
      <c r="Q503" s="15">
        <f>P503+Parameters!$B$8*epsilon!P503</f>
        <v>4.9716681118062995</v>
      </c>
      <c r="R503" s="15">
        <f>Q503+Parameters!$B$8*epsilon!Q503</f>
        <v>4.9612256941833683</v>
      </c>
      <c r="S503" s="15">
        <f>R503+Parameters!$B$8*epsilon!R503</f>
        <v>4.9698661263152148</v>
      </c>
      <c r="T503" s="15">
        <f>S503+Parameters!$B$8*epsilon!S503</f>
        <v>4.9380367237719822</v>
      </c>
      <c r="U503" s="15">
        <f>T503+Parameters!$B$8*epsilon!T503</f>
        <v>4.9313770537367514</v>
      </c>
      <c r="V503" s="15">
        <f>U503+Parameters!$B$8*epsilon!U503</f>
        <v>4.9205900577710997</v>
      </c>
      <c r="W503" s="15">
        <f>V503+Parameters!$B$8*epsilon!V503</f>
        <v>4.926972851890226</v>
      </c>
      <c r="X503" s="15">
        <f>W503+Parameters!$B$8*epsilon!W503</f>
        <v>4.9237492224596142</v>
      </c>
      <c r="Y503" s="15">
        <f>X503+Parameters!$B$8*epsilon!X503</f>
        <v>4.8942459073297782</v>
      </c>
      <c r="Z503" s="15">
        <f>Y503+Parameters!$B$8*epsilon!Y503</f>
        <v>4.8922846255294088</v>
      </c>
      <c r="AA503" s="15">
        <f>Z503+Parameters!$B$8*epsilon!Z503</f>
        <v>4.8742061937173959</v>
      </c>
      <c r="AB503" s="15">
        <f>AA503+Parameters!$B$8*epsilon!AA503</f>
        <v>4.8726430812148829</v>
      </c>
      <c r="AC503" s="15">
        <f>AB503+Parameters!$B$8*epsilon!AB503</f>
        <v>4.9065428389819088</v>
      </c>
      <c r="AD503" s="15">
        <f>AC503+Parameters!$B$8*epsilon!AC503</f>
        <v>4.8967765729258108</v>
      </c>
      <c r="AE503" s="15">
        <f>AD503+Parameters!$B$8*epsilon!AD503</f>
        <v>4.8616299586681029</v>
      </c>
      <c r="AF503" s="15">
        <f>AE503+Parameters!$B$8*epsilon!AE503</f>
        <v>4.8580351164797486</v>
      </c>
      <c r="AG503" s="15">
        <f>AF503+Parameters!$B$8*epsilon!AF503</f>
        <v>4.8607705183839753</v>
      </c>
      <c r="AH503" s="15">
        <f>AG503+Parameters!$B$8*epsilon!AG503</f>
        <v>4.8884651712826619</v>
      </c>
      <c r="AI503" s="15">
        <f>AH503+Parameters!$B$8*epsilon!AH503</f>
        <v>4.8674639115346601</v>
      </c>
      <c r="AJ503" s="15">
        <f>AI503+Parameters!$B$8*epsilon!AI503</f>
        <v>4.8553983616632861</v>
      </c>
      <c r="AK503" s="15">
        <f>AJ503+Parameters!$B$8*epsilon!AJ503</f>
        <v>4.838247504808014</v>
      </c>
      <c r="AL503" s="15">
        <f>AK503+Parameters!$B$8*epsilon!AK503</f>
        <v>4.8515506728852502</v>
      </c>
      <c r="AM503" s="15">
        <f>AL503+Parameters!$B$8*epsilon!AL503</f>
        <v>4.8758236481045394</v>
      </c>
      <c r="AN503" s="15">
        <f>AM503+Parameters!$B$8*epsilon!AM503</f>
        <v>4.9041272563850935</v>
      </c>
      <c r="AO503" s="15">
        <f>AN503+Parameters!$B$8*epsilon!AN503</f>
        <v>4.8969807464302049</v>
      </c>
      <c r="AP503" s="15">
        <f>AO503+Parameters!$B$8*epsilon!AO503</f>
        <v>4.916934387700616</v>
      </c>
      <c r="AQ503" s="15">
        <f>AP503+Parameters!$B$8*epsilon!AP503</f>
        <v>4.9347209680167508</v>
      </c>
      <c r="AR503" s="15">
        <f>AQ503+Parameters!$B$8*epsilon!AQ503</f>
        <v>4.9424472605641112</v>
      </c>
      <c r="AS503" s="15">
        <f>AR503+Parameters!$B$8*epsilon!AR503</f>
        <v>4.975996591452895</v>
      </c>
      <c r="AT503" s="15">
        <f>AS503+Parameters!$B$8*epsilon!AS503</f>
        <v>4.9677019779421059</v>
      </c>
      <c r="AU503" s="15">
        <f>AT503+Parameters!$B$8*epsilon!AT503</f>
        <v>4.9798278400268563</v>
      </c>
      <c r="AV503" s="15">
        <f>AU503+Parameters!$B$8*epsilon!AU503</f>
        <v>4.9691922922232363</v>
      </c>
      <c r="AW503" s="15">
        <f>AV503+Parameters!$B$8*epsilon!AV503</f>
        <v>4.9872516771756397</v>
      </c>
    </row>
    <row r="504" spans="2:49" x14ac:dyDescent="0.2">
      <c r="B504" s="3">
        <v>496</v>
      </c>
      <c r="C504" s="15">
        <f>LN(Parameters!$B$1)</f>
        <v>4.9300035240706652</v>
      </c>
      <c r="D504" s="15">
        <f>C504+Parameters!$B$8*epsilon!C504</f>
        <v>4.9469116633237453</v>
      </c>
      <c r="E504" s="15">
        <f>D504+Parameters!$B$8*epsilon!D504</f>
        <v>4.9185881855612328</v>
      </c>
      <c r="F504" s="15">
        <f>E504+Parameters!$B$8*epsilon!E504</f>
        <v>4.9060221481491499</v>
      </c>
      <c r="G504" s="15">
        <f>F504+Parameters!$B$8*epsilon!F504</f>
        <v>4.9044388185413723</v>
      </c>
      <c r="H504" s="15">
        <f>G504+Parameters!$B$8*epsilon!G504</f>
        <v>4.8994194879022537</v>
      </c>
      <c r="I504" s="15">
        <f>H504+Parameters!$B$8*epsilon!H504</f>
        <v>4.9126079799772109</v>
      </c>
      <c r="J504" s="15">
        <f>I504+Parameters!$B$8*epsilon!I504</f>
        <v>4.9055567141757921</v>
      </c>
      <c r="K504" s="15">
        <f>J504+Parameters!$B$8*epsilon!J504</f>
        <v>4.9162407176310143</v>
      </c>
      <c r="L504" s="15">
        <f>K504+Parameters!$B$8*epsilon!K504</f>
        <v>4.8891653173463858</v>
      </c>
      <c r="M504" s="15">
        <f>L504+Parameters!$B$8*epsilon!L504</f>
        <v>4.8663242407964686</v>
      </c>
      <c r="N504" s="15">
        <f>M504+Parameters!$B$8*epsilon!M504</f>
        <v>4.8807922320747057</v>
      </c>
      <c r="O504" s="15">
        <f>N504+Parameters!$B$8*epsilon!N504</f>
        <v>4.8796659962556461</v>
      </c>
      <c r="P504" s="15">
        <f>O504+Parameters!$B$8*epsilon!O504</f>
        <v>4.8851114332081274</v>
      </c>
      <c r="Q504" s="15">
        <f>P504+Parameters!$B$8*epsilon!P504</f>
        <v>4.9051007711274517</v>
      </c>
      <c r="R504" s="15">
        <f>Q504+Parameters!$B$8*epsilon!Q504</f>
        <v>4.9328533456281445</v>
      </c>
      <c r="S504" s="15">
        <f>R504+Parameters!$B$8*epsilon!R504</f>
        <v>4.9205989358492639</v>
      </c>
      <c r="T504" s="15">
        <f>S504+Parameters!$B$8*epsilon!S504</f>
        <v>4.9020726603810552</v>
      </c>
      <c r="U504" s="15">
        <f>T504+Parameters!$B$8*epsilon!T504</f>
        <v>4.9018714310221627</v>
      </c>
      <c r="V504" s="15">
        <f>U504+Parameters!$B$8*epsilon!U504</f>
        <v>4.9289228817623396</v>
      </c>
      <c r="W504" s="15">
        <f>V504+Parameters!$B$8*epsilon!V504</f>
        <v>4.9501773624706686</v>
      </c>
      <c r="X504" s="15">
        <f>W504+Parameters!$B$8*epsilon!W504</f>
        <v>4.9396200136411412</v>
      </c>
      <c r="Y504" s="15">
        <f>X504+Parameters!$B$8*epsilon!X504</f>
        <v>4.9290381115396951</v>
      </c>
      <c r="Z504" s="15">
        <f>Y504+Parameters!$B$8*epsilon!Y504</f>
        <v>4.9261550424043952</v>
      </c>
      <c r="AA504" s="15">
        <f>Z504+Parameters!$B$8*epsilon!Z504</f>
        <v>4.96636611899328</v>
      </c>
      <c r="AB504" s="15">
        <f>AA504+Parameters!$B$8*epsilon!AA504</f>
        <v>5.0023797471477804</v>
      </c>
      <c r="AC504" s="15">
        <f>AB504+Parameters!$B$8*epsilon!AB504</f>
        <v>5.0106348053404037</v>
      </c>
      <c r="AD504" s="15">
        <f>AC504+Parameters!$B$8*epsilon!AC504</f>
        <v>5.0591719051129189</v>
      </c>
      <c r="AE504" s="15">
        <f>AD504+Parameters!$B$8*epsilon!AD504</f>
        <v>5.071631729721811</v>
      </c>
      <c r="AF504" s="15">
        <f>AE504+Parameters!$B$8*epsilon!AE504</f>
        <v>5.0160751307206946</v>
      </c>
      <c r="AG504" s="15">
        <f>AF504+Parameters!$B$8*epsilon!AF504</f>
        <v>5.0016080791890865</v>
      </c>
      <c r="AH504" s="15">
        <f>AG504+Parameters!$B$8*epsilon!AG504</f>
        <v>5.0080359365567269</v>
      </c>
      <c r="AI504" s="15">
        <f>AH504+Parameters!$B$8*epsilon!AH504</f>
        <v>5.0001463498695635</v>
      </c>
      <c r="AJ504" s="15">
        <f>AI504+Parameters!$B$8*epsilon!AI504</f>
        <v>4.9999324560851734</v>
      </c>
      <c r="AK504" s="15">
        <f>AJ504+Parameters!$B$8*epsilon!AJ504</f>
        <v>4.984688297318689</v>
      </c>
      <c r="AL504" s="15">
        <f>AK504+Parameters!$B$8*epsilon!AK504</f>
        <v>4.9861133831234055</v>
      </c>
      <c r="AM504" s="15">
        <f>AL504+Parameters!$B$8*epsilon!AL504</f>
        <v>4.9978250734553828</v>
      </c>
      <c r="AN504" s="15">
        <f>AM504+Parameters!$B$8*epsilon!AM504</f>
        <v>4.9921222603625379</v>
      </c>
      <c r="AO504" s="15">
        <f>AN504+Parameters!$B$8*epsilon!AN504</f>
        <v>5.0012638117738657</v>
      </c>
      <c r="AP504" s="15">
        <f>AO504+Parameters!$B$8*epsilon!AO504</f>
        <v>5.0174591111574829</v>
      </c>
      <c r="AQ504" s="15">
        <f>AP504+Parameters!$B$8*epsilon!AP504</f>
        <v>5.0267361870368905</v>
      </c>
      <c r="AR504" s="15">
        <f>AQ504+Parameters!$B$8*epsilon!AQ504</f>
        <v>4.9851063405265217</v>
      </c>
      <c r="AS504" s="15">
        <f>AR504+Parameters!$B$8*epsilon!AR504</f>
        <v>5.0142588114200866</v>
      </c>
      <c r="AT504" s="15">
        <f>AS504+Parameters!$B$8*epsilon!AS504</f>
        <v>4.9553894037092032</v>
      </c>
      <c r="AU504" s="15">
        <f>AT504+Parameters!$B$8*epsilon!AT504</f>
        <v>4.9352506764419806</v>
      </c>
      <c r="AV504" s="15">
        <f>AU504+Parameters!$B$8*epsilon!AU504</f>
        <v>4.9460745484409712</v>
      </c>
      <c r="AW504" s="15">
        <f>AV504+Parameters!$B$8*epsilon!AV504</f>
        <v>4.9375355915011205</v>
      </c>
    </row>
    <row r="505" spans="2:49" x14ac:dyDescent="0.2">
      <c r="B505" s="3">
        <v>497</v>
      </c>
      <c r="C505" s="15">
        <f>LN(Parameters!$B$1)</f>
        <v>4.9300035240706652</v>
      </c>
      <c r="D505" s="15">
        <f>C505+Parameters!$B$8*epsilon!C505</f>
        <v>4.9045312639488605</v>
      </c>
      <c r="E505" s="15">
        <f>D505+Parameters!$B$8*epsilon!D505</f>
        <v>4.9013846194719228</v>
      </c>
      <c r="F505" s="15">
        <f>E505+Parameters!$B$8*epsilon!E505</f>
        <v>4.9118751052715695</v>
      </c>
      <c r="G505" s="15">
        <f>F505+Parameters!$B$8*epsilon!F505</f>
        <v>4.8572445186658459</v>
      </c>
      <c r="H505" s="15">
        <f>G505+Parameters!$B$8*epsilon!G505</f>
        <v>4.8445024420020655</v>
      </c>
      <c r="I505" s="15">
        <f>H505+Parameters!$B$8*epsilon!H505</f>
        <v>4.8498193739117621</v>
      </c>
      <c r="J505" s="15">
        <f>I505+Parameters!$B$8*epsilon!I505</f>
        <v>4.8377301272650559</v>
      </c>
      <c r="K505" s="15">
        <f>J505+Parameters!$B$8*epsilon!J505</f>
        <v>4.8265117342342245</v>
      </c>
      <c r="L505" s="15">
        <f>K505+Parameters!$B$8*epsilon!K505</f>
        <v>4.8592735381734808</v>
      </c>
      <c r="M505" s="15">
        <f>L505+Parameters!$B$8*epsilon!L505</f>
        <v>4.8531649431422625</v>
      </c>
      <c r="N505" s="15">
        <f>M505+Parameters!$B$8*epsilon!M505</f>
        <v>4.8703517182124569</v>
      </c>
      <c r="O505" s="15">
        <f>N505+Parameters!$B$8*epsilon!N505</f>
        <v>4.8458595195104088</v>
      </c>
      <c r="P505" s="15">
        <f>O505+Parameters!$B$8*epsilon!O505</f>
        <v>4.8414461151862493</v>
      </c>
      <c r="Q505" s="15">
        <f>P505+Parameters!$B$8*epsilon!P505</f>
        <v>4.8744105796208572</v>
      </c>
      <c r="R505" s="15">
        <f>Q505+Parameters!$B$8*epsilon!Q505</f>
        <v>4.9166419027650514</v>
      </c>
      <c r="S505" s="15">
        <f>R505+Parameters!$B$8*epsilon!R505</f>
        <v>4.9236807237042148</v>
      </c>
      <c r="T505" s="15">
        <f>S505+Parameters!$B$8*epsilon!S505</f>
        <v>4.9110352319320389</v>
      </c>
      <c r="U505" s="15">
        <f>T505+Parameters!$B$8*epsilon!T505</f>
        <v>4.923498962449985</v>
      </c>
      <c r="V505" s="15">
        <f>U505+Parameters!$B$8*epsilon!U505</f>
        <v>4.9119797516755739</v>
      </c>
      <c r="W505" s="15">
        <f>V505+Parameters!$B$8*epsilon!V505</f>
        <v>4.9489199106599919</v>
      </c>
      <c r="X505" s="15">
        <f>W505+Parameters!$B$8*epsilon!W505</f>
        <v>4.9417088235257571</v>
      </c>
      <c r="Y505" s="15">
        <f>X505+Parameters!$B$8*epsilon!X505</f>
        <v>4.9462882758535898</v>
      </c>
      <c r="Z505" s="15">
        <f>Y505+Parameters!$B$8*epsilon!Y505</f>
        <v>4.9049328144018087</v>
      </c>
      <c r="AA505" s="15">
        <f>Z505+Parameters!$B$8*epsilon!Z505</f>
        <v>4.8964605969875814</v>
      </c>
      <c r="AB505" s="15">
        <f>AA505+Parameters!$B$8*epsilon!AA505</f>
        <v>4.896156995024012</v>
      </c>
      <c r="AC505" s="15">
        <f>AB505+Parameters!$B$8*epsilon!AB505</f>
        <v>4.877119825873617</v>
      </c>
      <c r="AD505" s="15">
        <f>AC505+Parameters!$B$8*epsilon!AC505</f>
        <v>4.8811931179462649</v>
      </c>
      <c r="AE505" s="15">
        <f>AD505+Parameters!$B$8*epsilon!AD505</f>
        <v>4.8614290337989932</v>
      </c>
      <c r="AF505" s="15">
        <f>AE505+Parameters!$B$8*epsilon!AE505</f>
        <v>4.8638012646538158</v>
      </c>
      <c r="AG505" s="15">
        <f>AF505+Parameters!$B$8*epsilon!AF505</f>
        <v>4.863821701050921</v>
      </c>
      <c r="AH505" s="15">
        <f>AG505+Parameters!$B$8*epsilon!AG505</f>
        <v>4.8603400707396469</v>
      </c>
      <c r="AI505" s="15">
        <f>AH505+Parameters!$B$8*epsilon!AH505</f>
        <v>4.8422286928805915</v>
      </c>
      <c r="AJ505" s="15">
        <f>AI505+Parameters!$B$8*epsilon!AI505</f>
        <v>4.8427293777471832</v>
      </c>
      <c r="AK505" s="15">
        <f>AJ505+Parameters!$B$8*epsilon!AJ505</f>
        <v>4.8498596819293418</v>
      </c>
      <c r="AL505" s="15">
        <f>AK505+Parameters!$B$8*epsilon!AK505</f>
        <v>4.8666087994118898</v>
      </c>
      <c r="AM505" s="15">
        <f>AL505+Parameters!$B$8*epsilon!AL505</f>
        <v>4.9005948481427621</v>
      </c>
      <c r="AN505" s="15">
        <f>AM505+Parameters!$B$8*epsilon!AM505</f>
        <v>4.9101964912637799</v>
      </c>
      <c r="AO505" s="15">
        <f>AN505+Parameters!$B$8*epsilon!AN505</f>
        <v>4.9007533258350531</v>
      </c>
      <c r="AP505" s="15">
        <f>AO505+Parameters!$B$8*epsilon!AO505</f>
        <v>4.8754677741748367</v>
      </c>
      <c r="AQ505" s="15">
        <f>AP505+Parameters!$B$8*epsilon!AP505</f>
        <v>4.8486174008029668</v>
      </c>
      <c r="AR505" s="15">
        <f>AQ505+Parameters!$B$8*epsilon!AQ505</f>
        <v>4.877696559856294</v>
      </c>
      <c r="AS505" s="15">
        <f>AR505+Parameters!$B$8*epsilon!AR505</f>
        <v>4.8913122515886158</v>
      </c>
      <c r="AT505" s="15">
        <f>AS505+Parameters!$B$8*epsilon!AS505</f>
        <v>4.8929008143094883</v>
      </c>
      <c r="AU505" s="15">
        <f>AT505+Parameters!$B$8*epsilon!AT505</f>
        <v>4.9105253507864433</v>
      </c>
      <c r="AV505" s="15">
        <f>AU505+Parameters!$B$8*epsilon!AU505</f>
        <v>4.9135923762950418</v>
      </c>
      <c r="AW505" s="15">
        <f>AV505+Parameters!$B$8*epsilon!AV505</f>
        <v>4.9269136311113124</v>
      </c>
    </row>
    <row r="506" spans="2:49" x14ac:dyDescent="0.2">
      <c r="B506" s="3">
        <v>498</v>
      </c>
      <c r="C506" s="15">
        <f>LN(Parameters!$B$1)</f>
        <v>4.9300035240706652</v>
      </c>
      <c r="D506" s="15">
        <f>C506+Parameters!$B$8*epsilon!C506</f>
        <v>4.9444005013748891</v>
      </c>
      <c r="E506" s="15">
        <f>D506+Parameters!$B$8*epsilon!D506</f>
        <v>4.935457983480604</v>
      </c>
      <c r="F506" s="15">
        <f>E506+Parameters!$B$8*epsilon!E506</f>
        <v>4.9164639666154253</v>
      </c>
      <c r="G506" s="15">
        <f>F506+Parameters!$B$8*epsilon!F506</f>
        <v>4.8957669486012358</v>
      </c>
      <c r="H506" s="15">
        <f>G506+Parameters!$B$8*epsilon!G506</f>
        <v>4.9152358637461626</v>
      </c>
      <c r="I506" s="15">
        <f>H506+Parameters!$B$8*epsilon!H506</f>
        <v>4.9154197797962196</v>
      </c>
      <c r="J506" s="15">
        <f>I506+Parameters!$B$8*epsilon!I506</f>
        <v>4.9363160342352446</v>
      </c>
      <c r="K506" s="15">
        <f>J506+Parameters!$B$8*epsilon!J506</f>
        <v>4.9586991320201026</v>
      </c>
      <c r="L506" s="15">
        <f>K506+Parameters!$B$8*epsilon!K506</f>
        <v>4.9584048623023147</v>
      </c>
      <c r="M506" s="15">
        <f>L506+Parameters!$B$8*epsilon!L506</f>
        <v>4.9346219752547862</v>
      </c>
      <c r="N506" s="15">
        <f>M506+Parameters!$B$8*epsilon!M506</f>
        <v>4.9387134006458995</v>
      </c>
      <c r="O506" s="15">
        <f>N506+Parameters!$B$8*epsilon!N506</f>
        <v>4.9211306088747193</v>
      </c>
      <c r="P506" s="15">
        <f>O506+Parameters!$B$8*epsilon!O506</f>
        <v>4.9839451802185408</v>
      </c>
      <c r="Q506" s="15">
        <f>P506+Parameters!$B$8*epsilon!P506</f>
        <v>4.985952397259668</v>
      </c>
      <c r="R506" s="15">
        <f>Q506+Parameters!$B$8*epsilon!Q506</f>
        <v>4.9706125236161833</v>
      </c>
      <c r="S506" s="15">
        <f>R506+Parameters!$B$8*epsilon!R506</f>
        <v>4.9822910139249368</v>
      </c>
      <c r="T506" s="15">
        <f>S506+Parameters!$B$8*epsilon!S506</f>
        <v>4.9993100067746239</v>
      </c>
      <c r="U506" s="15">
        <f>T506+Parameters!$B$8*epsilon!T506</f>
        <v>5.0451503126921091</v>
      </c>
      <c r="V506" s="15">
        <f>U506+Parameters!$B$8*epsilon!U506</f>
        <v>5.064934126202763</v>
      </c>
      <c r="W506" s="15">
        <f>V506+Parameters!$B$8*epsilon!V506</f>
        <v>5.04756808335347</v>
      </c>
      <c r="X506" s="15">
        <f>W506+Parameters!$B$8*epsilon!W506</f>
        <v>5.0523047176938674</v>
      </c>
      <c r="Y506" s="15">
        <f>X506+Parameters!$B$8*epsilon!X506</f>
        <v>5.0215083548390194</v>
      </c>
      <c r="Z506" s="15">
        <f>Y506+Parameters!$B$8*epsilon!Y506</f>
        <v>5.0331847832583732</v>
      </c>
      <c r="AA506" s="15">
        <f>Z506+Parameters!$B$8*epsilon!Z506</f>
        <v>5.0487051627771793</v>
      </c>
      <c r="AB506" s="15">
        <f>AA506+Parameters!$B$8*epsilon!AA506</f>
        <v>5.059542161564317</v>
      </c>
      <c r="AC506" s="15">
        <f>AB506+Parameters!$B$8*epsilon!AB506</f>
        <v>5.0551636127828612</v>
      </c>
      <c r="AD506" s="15">
        <f>AC506+Parameters!$B$8*epsilon!AC506</f>
        <v>5.0556919743217845</v>
      </c>
      <c r="AE506" s="15">
        <f>AD506+Parameters!$B$8*epsilon!AD506</f>
        <v>5.0557590973319977</v>
      </c>
      <c r="AF506" s="15">
        <f>AE506+Parameters!$B$8*epsilon!AE506</f>
        <v>5.0934960491178005</v>
      </c>
      <c r="AG506" s="15">
        <f>AF506+Parameters!$B$8*epsilon!AF506</f>
        <v>5.1157442228601404</v>
      </c>
      <c r="AH506" s="15">
        <f>AG506+Parameters!$B$8*epsilon!AG506</f>
        <v>5.120294805138637</v>
      </c>
      <c r="AI506" s="15">
        <f>AH506+Parameters!$B$8*epsilon!AH506</f>
        <v>5.1362278543654067</v>
      </c>
      <c r="AJ506" s="15">
        <f>AI506+Parameters!$B$8*epsilon!AI506</f>
        <v>5.1835648870609941</v>
      </c>
      <c r="AK506" s="15">
        <f>AJ506+Parameters!$B$8*epsilon!AJ506</f>
        <v>5.1965391368126017</v>
      </c>
      <c r="AL506" s="15">
        <f>AK506+Parameters!$B$8*epsilon!AK506</f>
        <v>5.2193406251149685</v>
      </c>
      <c r="AM506" s="15">
        <f>AL506+Parameters!$B$8*epsilon!AL506</f>
        <v>5.2226850582684685</v>
      </c>
      <c r="AN506" s="15">
        <f>AM506+Parameters!$B$8*epsilon!AM506</f>
        <v>5.2614668423489315</v>
      </c>
      <c r="AO506" s="15">
        <f>AN506+Parameters!$B$8*epsilon!AN506</f>
        <v>5.2609829163728552</v>
      </c>
      <c r="AP506" s="15">
        <f>AO506+Parameters!$B$8*epsilon!AO506</f>
        <v>5.2614324852505723</v>
      </c>
      <c r="AQ506" s="15">
        <f>AP506+Parameters!$B$8*epsilon!AP506</f>
        <v>5.2725539002261526</v>
      </c>
      <c r="AR506" s="15">
        <f>AQ506+Parameters!$B$8*epsilon!AQ506</f>
        <v>5.261747342862507</v>
      </c>
      <c r="AS506" s="15">
        <f>AR506+Parameters!$B$8*epsilon!AR506</f>
        <v>5.2609622585252982</v>
      </c>
      <c r="AT506" s="15">
        <f>AS506+Parameters!$B$8*epsilon!AS506</f>
        <v>5.277031429680191</v>
      </c>
      <c r="AU506" s="15">
        <f>AT506+Parameters!$B$8*epsilon!AT506</f>
        <v>5.2918322266952975</v>
      </c>
      <c r="AV506" s="15">
        <f>AU506+Parameters!$B$8*epsilon!AU506</f>
        <v>5.3038860546101034</v>
      </c>
      <c r="AW506" s="15">
        <f>AV506+Parameters!$B$8*epsilon!AV506</f>
        <v>5.3142452291121547</v>
      </c>
    </row>
    <row r="507" spans="2:49" x14ac:dyDescent="0.2">
      <c r="B507" s="3">
        <v>499</v>
      </c>
      <c r="C507" s="15">
        <f>LN(Parameters!$B$1)</f>
        <v>4.9300035240706652</v>
      </c>
      <c r="D507" s="15">
        <f>C507+Parameters!$B$8*epsilon!C507</f>
        <v>4.9280111897448231</v>
      </c>
      <c r="E507" s="15">
        <f>D507+Parameters!$B$8*epsilon!D507</f>
        <v>4.9385490244034838</v>
      </c>
      <c r="F507" s="15">
        <f>E507+Parameters!$B$8*epsilon!E507</f>
        <v>4.9175552695862406</v>
      </c>
      <c r="G507" s="15">
        <f>F507+Parameters!$B$8*epsilon!F507</f>
        <v>4.9610287743630792</v>
      </c>
      <c r="H507" s="15">
        <f>G507+Parameters!$B$8*epsilon!G507</f>
        <v>4.9717804932681693</v>
      </c>
      <c r="I507" s="15">
        <f>H507+Parameters!$B$8*epsilon!H507</f>
        <v>4.9898031814236026</v>
      </c>
      <c r="J507" s="15">
        <f>I507+Parameters!$B$8*epsilon!I507</f>
        <v>5.0042561806255605</v>
      </c>
      <c r="K507" s="15">
        <f>J507+Parameters!$B$8*epsilon!J507</f>
        <v>5.0017211136405013</v>
      </c>
      <c r="L507" s="15">
        <f>K507+Parameters!$B$8*epsilon!K507</f>
        <v>4.999047536361175</v>
      </c>
      <c r="M507" s="15">
        <f>L507+Parameters!$B$8*epsilon!L507</f>
        <v>5.0041833869913406</v>
      </c>
      <c r="N507" s="15">
        <f>M507+Parameters!$B$8*epsilon!M507</f>
        <v>5.0245111303414411</v>
      </c>
      <c r="O507" s="15">
        <f>N507+Parameters!$B$8*epsilon!N507</f>
        <v>5.0444697116678743</v>
      </c>
      <c r="P507" s="15">
        <f>O507+Parameters!$B$8*epsilon!O507</f>
        <v>5.0439329770249657</v>
      </c>
      <c r="Q507" s="15">
        <f>P507+Parameters!$B$8*epsilon!P507</f>
        <v>5.0722523443908933</v>
      </c>
      <c r="R507" s="15">
        <f>Q507+Parameters!$B$8*epsilon!Q507</f>
        <v>5.1058070354179739</v>
      </c>
      <c r="S507" s="15">
        <f>R507+Parameters!$B$8*epsilon!R507</f>
        <v>5.0852527284936251</v>
      </c>
      <c r="T507" s="15">
        <f>S507+Parameters!$B$8*epsilon!S507</f>
        <v>5.0876022225415065</v>
      </c>
      <c r="U507" s="15">
        <f>T507+Parameters!$B$8*epsilon!T507</f>
        <v>5.0986825805353</v>
      </c>
      <c r="V507" s="15">
        <f>U507+Parameters!$B$8*epsilon!U507</f>
        <v>5.0780997917884472</v>
      </c>
      <c r="W507" s="15">
        <f>V507+Parameters!$B$8*epsilon!V507</f>
        <v>5.0939696353357924</v>
      </c>
      <c r="X507" s="15">
        <f>W507+Parameters!$B$8*epsilon!W507</f>
        <v>5.1174866657815015</v>
      </c>
      <c r="Y507" s="15">
        <f>X507+Parameters!$B$8*epsilon!X507</f>
        <v>5.1335214372801063</v>
      </c>
      <c r="Z507" s="15">
        <f>Y507+Parameters!$B$8*epsilon!Y507</f>
        <v>5.175243114512984</v>
      </c>
      <c r="AA507" s="15">
        <f>Z507+Parameters!$B$8*epsilon!Z507</f>
        <v>5.1632756424339981</v>
      </c>
      <c r="AB507" s="15">
        <f>AA507+Parameters!$B$8*epsilon!AA507</f>
        <v>5.1831196679543119</v>
      </c>
      <c r="AC507" s="15">
        <f>AB507+Parameters!$B$8*epsilon!AB507</f>
        <v>5.175394803708766</v>
      </c>
      <c r="AD507" s="15">
        <f>AC507+Parameters!$B$8*epsilon!AC507</f>
        <v>5.1613171691471891</v>
      </c>
      <c r="AE507" s="15">
        <f>AD507+Parameters!$B$8*epsilon!AD507</f>
        <v>5.2016661194726881</v>
      </c>
      <c r="AF507" s="15">
        <f>AE507+Parameters!$B$8*epsilon!AE507</f>
        <v>5.2300133447899917</v>
      </c>
      <c r="AG507" s="15">
        <f>AF507+Parameters!$B$8*epsilon!AF507</f>
        <v>5.2123551967012123</v>
      </c>
      <c r="AH507" s="15">
        <f>AG507+Parameters!$B$8*epsilon!AG507</f>
        <v>5.2329677379297435</v>
      </c>
      <c r="AI507" s="15">
        <f>AH507+Parameters!$B$8*epsilon!AH507</f>
        <v>5.2403429690858268</v>
      </c>
      <c r="AJ507" s="15">
        <f>AI507+Parameters!$B$8*epsilon!AI507</f>
        <v>5.2426888492641854</v>
      </c>
      <c r="AK507" s="15">
        <f>AJ507+Parameters!$B$8*epsilon!AJ507</f>
        <v>5.2300203142622355</v>
      </c>
      <c r="AL507" s="15">
        <f>AK507+Parameters!$B$8*epsilon!AK507</f>
        <v>5.2009153636454091</v>
      </c>
      <c r="AM507" s="15">
        <f>AL507+Parameters!$B$8*epsilon!AL507</f>
        <v>5.2251266036786665</v>
      </c>
      <c r="AN507" s="15">
        <f>AM507+Parameters!$B$8*epsilon!AM507</f>
        <v>5.2347589299476285</v>
      </c>
      <c r="AO507" s="15">
        <f>AN507+Parameters!$B$8*epsilon!AN507</f>
        <v>5.2155425359343379</v>
      </c>
      <c r="AP507" s="15">
        <f>AO507+Parameters!$B$8*epsilon!AO507</f>
        <v>5.2234450561541639</v>
      </c>
      <c r="AQ507" s="15">
        <f>AP507+Parameters!$B$8*epsilon!AP507</f>
        <v>5.2059010569632393</v>
      </c>
      <c r="AR507" s="15">
        <f>AQ507+Parameters!$B$8*epsilon!AQ507</f>
        <v>5.1993770962188162</v>
      </c>
      <c r="AS507" s="15">
        <f>AR507+Parameters!$B$8*epsilon!AR507</f>
        <v>5.1692306859527974</v>
      </c>
      <c r="AT507" s="15">
        <f>AS507+Parameters!$B$8*epsilon!AS507</f>
        <v>5.1637950800096917</v>
      </c>
      <c r="AU507" s="15">
        <f>AT507+Parameters!$B$8*epsilon!AT507</f>
        <v>5.1498971112578973</v>
      </c>
      <c r="AV507" s="15">
        <f>AU507+Parameters!$B$8*epsilon!AU507</f>
        <v>5.15166721330431</v>
      </c>
      <c r="AW507" s="15">
        <f>AV507+Parameters!$B$8*epsilon!AV507</f>
        <v>5.154922012288325</v>
      </c>
    </row>
    <row r="508" spans="2:49" x14ac:dyDescent="0.2">
      <c r="B508" s="3">
        <v>500</v>
      </c>
      <c r="C508" s="15">
        <f>LN(Parameters!$B$1)</f>
        <v>4.9300035240706652</v>
      </c>
      <c r="D508" s="15">
        <f>C508+Parameters!$B$8*epsilon!C508</f>
        <v>4.9216656300944503</v>
      </c>
      <c r="E508" s="15">
        <f>D508+Parameters!$B$8*epsilon!D508</f>
        <v>4.869135951175676</v>
      </c>
      <c r="F508" s="15">
        <f>E508+Parameters!$B$8*epsilon!E508</f>
        <v>4.8611359570260024</v>
      </c>
      <c r="G508" s="15">
        <f>F508+Parameters!$B$8*epsilon!F508</f>
        <v>4.8826813892502337</v>
      </c>
      <c r="H508" s="15">
        <f>G508+Parameters!$B$8*epsilon!G508</f>
        <v>4.8597645230829318</v>
      </c>
      <c r="I508" s="15">
        <f>H508+Parameters!$B$8*epsilon!H508</f>
        <v>4.8706325423752874</v>
      </c>
      <c r="J508" s="15">
        <f>I508+Parameters!$B$8*epsilon!I508</f>
        <v>4.8976461411885364</v>
      </c>
      <c r="K508" s="15">
        <f>J508+Parameters!$B$8*epsilon!J508</f>
        <v>4.9091850076669541</v>
      </c>
      <c r="L508" s="15">
        <f>K508+Parameters!$B$8*epsilon!K508</f>
        <v>4.950796293555709</v>
      </c>
      <c r="M508" s="15">
        <f>L508+Parameters!$B$8*epsilon!L508</f>
        <v>4.9552118242432437</v>
      </c>
      <c r="N508" s="15">
        <f>M508+Parameters!$B$8*epsilon!M508</f>
        <v>4.9341985005530198</v>
      </c>
      <c r="O508" s="15">
        <f>N508+Parameters!$B$8*epsilon!N508</f>
        <v>4.9111150758005433</v>
      </c>
      <c r="P508" s="15">
        <f>O508+Parameters!$B$8*epsilon!O508</f>
        <v>4.9094641114376971</v>
      </c>
      <c r="Q508" s="15">
        <f>P508+Parameters!$B$8*epsilon!P508</f>
        <v>4.8810333321156225</v>
      </c>
      <c r="R508" s="15">
        <f>Q508+Parameters!$B$8*epsilon!Q508</f>
        <v>4.8689670684333475</v>
      </c>
      <c r="S508" s="15">
        <f>R508+Parameters!$B$8*epsilon!R508</f>
        <v>4.8811428391516865</v>
      </c>
      <c r="T508" s="15">
        <f>S508+Parameters!$B$8*epsilon!S508</f>
        <v>4.8774216564643691</v>
      </c>
      <c r="U508" s="15">
        <f>T508+Parameters!$B$8*epsilon!T508</f>
        <v>4.8977552288983883</v>
      </c>
      <c r="V508" s="15">
        <f>U508+Parameters!$B$8*epsilon!U508</f>
        <v>4.8619451971709946</v>
      </c>
      <c r="W508" s="15">
        <f>V508+Parameters!$B$8*epsilon!V508</f>
        <v>4.8333947067246159</v>
      </c>
      <c r="X508" s="15">
        <f>W508+Parameters!$B$8*epsilon!W508</f>
        <v>4.8219151708590076</v>
      </c>
      <c r="Y508" s="15">
        <f>X508+Parameters!$B$8*epsilon!X508</f>
        <v>4.801526541224173</v>
      </c>
      <c r="Z508" s="15">
        <f>Y508+Parameters!$B$8*epsilon!Y508</f>
        <v>4.7716473138468185</v>
      </c>
      <c r="AA508" s="15">
        <f>Z508+Parameters!$B$8*epsilon!Z508</f>
        <v>4.7548431658715229</v>
      </c>
      <c r="AB508" s="15">
        <f>AA508+Parameters!$B$8*epsilon!AA508</f>
        <v>4.7331014979943289</v>
      </c>
      <c r="AC508" s="15">
        <f>AB508+Parameters!$B$8*epsilon!AB508</f>
        <v>4.7400398315415853</v>
      </c>
      <c r="AD508" s="15">
        <f>AC508+Parameters!$B$8*epsilon!AC508</f>
        <v>4.751558859699001</v>
      </c>
      <c r="AE508" s="15">
        <f>AD508+Parameters!$B$8*epsilon!AD508</f>
        <v>4.7391596435026493</v>
      </c>
      <c r="AF508" s="15">
        <f>AE508+Parameters!$B$8*epsilon!AE508</f>
        <v>4.7548473090867525</v>
      </c>
      <c r="AG508" s="15">
        <f>AF508+Parameters!$B$8*epsilon!AF508</f>
        <v>4.7494841694157381</v>
      </c>
      <c r="AH508" s="15">
        <f>AG508+Parameters!$B$8*epsilon!AG508</f>
        <v>4.7378083330532688</v>
      </c>
      <c r="AI508" s="15">
        <f>AH508+Parameters!$B$8*epsilon!AH508</f>
        <v>4.7246415954185004</v>
      </c>
      <c r="AJ508" s="15">
        <f>AI508+Parameters!$B$8*epsilon!AI508</f>
        <v>4.74162443043486</v>
      </c>
      <c r="AK508" s="15">
        <f>AJ508+Parameters!$B$8*epsilon!AJ508</f>
        <v>4.7750303049956582</v>
      </c>
      <c r="AL508" s="15">
        <f>AK508+Parameters!$B$8*epsilon!AK508</f>
        <v>4.7943992633814565</v>
      </c>
      <c r="AM508" s="15">
        <f>AL508+Parameters!$B$8*epsilon!AL508</f>
        <v>4.7884247635317196</v>
      </c>
      <c r="AN508" s="15">
        <f>AM508+Parameters!$B$8*epsilon!AM508</f>
        <v>4.7856754144914424</v>
      </c>
      <c r="AO508" s="15">
        <f>AN508+Parameters!$B$8*epsilon!AN508</f>
        <v>4.8122839677330624</v>
      </c>
      <c r="AP508" s="15">
        <f>AO508+Parameters!$B$8*epsilon!AO508</f>
        <v>4.7860833659245676</v>
      </c>
      <c r="AQ508" s="15">
        <f>AP508+Parameters!$B$8*epsilon!AP508</f>
        <v>4.8044889114110747</v>
      </c>
      <c r="AR508" s="15">
        <f>AQ508+Parameters!$B$8*epsilon!AQ508</f>
        <v>4.7737935434951995</v>
      </c>
      <c r="AS508" s="15">
        <f>AR508+Parameters!$B$8*epsilon!AR508</f>
        <v>4.7791767649563086</v>
      </c>
      <c r="AT508" s="15">
        <f>AS508+Parameters!$B$8*epsilon!AS508</f>
        <v>4.8047966977788041</v>
      </c>
      <c r="AU508" s="15">
        <f>AT508+Parameters!$B$8*epsilon!AT508</f>
        <v>4.8125566943873315</v>
      </c>
      <c r="AV508" s="15">
        <f>AU508+Parameters!$B$8*epsilon!AU508</f>
        <v>4.8105155059509048</v>
      </c>
      <c r="AW508" s="15">
        <f>AV508+Parameters!$B$8*epsilon!AV508</f>
        <v>4.8099781134200761</v>
      </c>
    </row>
    <row r="509" spans="2:49" x14ac:dyDescent="0.2">
      <c r="B509" s="3">
        <v>501</v>
      </c>
      <c r="C509" s="15">
        <f>LN(Parameters!$B$1)</f>
        <v>4.9300035240706652</v>
      </c>
      <c r="D509" s="15">
        <f>C509+Parameters!$B$8*epsilon!C509</f>
        <v>4.9207974075582452</v>
      </c>
      <c r="E509" s="15">
        <f>D509+Parameters!$B$8*epsilon!D509</f>
        <v>4.9128123218978663</v>
      </c>
      <c r="F509" s="15">
        <f>E509+Parameters!$B$8*epsilon!E509</f>
        <v>4.9403068764488314</v>
      </c>
      <c r="G509" s="15">
        <f>F509+Parameters!$B$8*epsilon!F509</f>
        <v>4.9474699084493992</v>
      </c>
      <c r="H509" s="15">
        <f>G509+Parameters!$B$8*epsilon!G509</f>
        <v>4.9421519754358574</v>
      </c>
      <c r="I509" s="15">
        <f>H509+Parameters!$B$8*epsilon!H509</f>
        <v>4.9448185909833384</v>
      </c>
      <c r="J509" s="15">
        <f>I509+Parameters!$B$8*epsilon!I509</f>
        <v>4.945622864384128</v>
      </c>
      <c r="K509" s="15">
        <f>J509+Parameters!$B$8*epsilon!J509</f>
        <v>4.9334020072117131</v>
      </c>
      <c r="L509" s="15">
        <f>K509+Parameters!$B$8*epsilon!K509</f>
        <v>4.9194877944259732</v>
      </c>
      <c r="M509" s="15">
        <f>L509+Parameters!$B$8*epsilon!L509</f>
        <v>4.906854888836067</v>
      </c>
      <c r="N509" s="15">
        <f>M509+Parameters!$B$8*epsilon!M509</f>
        <v>4.8996776271179368</v>
      </c>
      <c r="O509" s="15">
        <f>N509+Parameters!$B$8*epsilon!N509</f>
        <v>4.8828310307044775</v>
      </c>
      <c r="P509" s="15">
        <f>O509+Parameters!$B$8*epsilon!O509</f>
        <v>4.8827098355174785</v>
      </c>
      <c r="Q509" s="15">
        <f>P509+Parameters!$B$8*epsilon!P509</f>
        <v>4.9340195854715887</v>
      </c>
      <c r="R509" s="15">
        <f>Q509+Parameters!$B$8*epsilon!Q509</f>
        <v>4.9465795518680347</v>
      </c>
      <c r="S509" s="15">
        <f>R509+Parameters!$B$8*epsilon!R509</f>
        <v>4.9579595144905149</v>
      </c>
      <c r="T509" s="15">
        <f>S509+Parameters!$B$8*epsilon!S509</f>
        <v>4.9622587076419089</v>
      </c>
      <c r="U509" s="15">
        <f>T509+Parameters!$B$8*epsilon!T509</f>
        <v>4.9703115875095589</v>
      </c>
      <c r="V509" s="15">
        <f>U509+Parameters!$B$8*epsilon!U509</f>
        <v>4.9398315499084724</v>
      </c>
      <c r="W509" s="15">
        <f>V509+Parameters!$B$8*epsilon!V509</f>
        <v>4.9345267799117085</v>
      </c>
      <c r="X509" s="15">
        <f>W509+Parameters!$B$8*epsilon!W509</f>
        <v>4.9383280955188438</v>
      </c>
      <c r="Y509" s="15">
        <f>X509+Parameters!$B$8*epsilon!X509</f>
        <v>4.9238937651522701</v>
      </c>
      <c r="Z509" s="15">
        <f>Y509+Parameters!$B$8*epsilon!Y509</f>
        <v>4.9185881637448796</v>
      </c>
      <c r="AA509" s="15">
        <f>Z509+Parameters!$B$8*epsilon!Z509</f>
        <v>4.9378174975996796</v>
      </c>
      <c r="AB509" s="15">
        <f>AA509+Parameters!$B$8*epsilon!AA509</f>
        <v>4.9648596626362007</v>
      </c>
      <c r="AC509" s="15">
        <f>AB509+Parameters!$B$8*epsilon!AB509</f>
        <v>4.9873225769943206</v>
      </c>
      <c r="AD509" s="15">
        <f>AC509+Parameters!$B$8*epsilon!AC509</f>
        <v>4.9824497063908542</v>
      </c>
      <c r="AE509" s="15">
        <f>AD509+Parameters!$B$8*epsilon!AD509</f>
        <v>4.982471501189611</v>
      </c>
      <c r="AF509" s="15">
        <f>AE509+Parameters!$B$8*epsilon!AE509</f>
        <v>4.9512376109716154</v>
      </c>
      <c r="AG509" s="15">
        <f>AF509+Parameters!$B$8*epsilon!AF509</f>
        <v>4.9342696775026713</v>
      </c>
      <c r="AH509" s="15">
        <f>AG509+Parameters!$B$8*epsilon!AG509</f>
        <v>4.9306103323555073</v>
      </c>
      <c r="AI509" s="15">
        <f>AH509+Parameters!$B$8*epsilon!AH509</f>
        <v>4.9546534433169143</v>
      </c>
      <c r="AJ509" s="15">
        <f>AI509+Parameters!$B$8*epsilon!AI509</f>
        <v>4.9512105272452853</v>
      </c>
      <c r="AK509" s="15">
        <f>AJ509+Parameters!$B$8*epsilon!AJ509</f>
        <v>4.953740199180328</v>
      </c>
      <c r="AL509" s="15">
        <f>AK509+Parameters!$B$8*epsilon!AK509</f>
        <v>4.9601974208426443</v>
      </c>
      <c r="AM509" s="15">
        <f>AL509+Parameters!$B$8*epsilon!AL509</f>
        <v>4.9661952714249429</v>
      </c>
      <c r="AN509" s="15">
        <f>AM509+Parameters!$B$8*epsilon!AM509</f>
        <v>4.9518664917316739</v>
      </c>
      <c r="AO509" s="15">
        <f>AN509+Parameters!$B$8*epsilon!AN509</f>
        <v>4.9542826854085682</v>
      </c>
      <c r="AP509" s="15">
        <f>AO509+Parameters!$B$8*epsilon!AO509</f>
        <v>4.9602342651041784</v>
      </c>
      <c r="AQ509" s="15">
        <f>AP509+Parameters!$B$8*epsilon!AP509</f>
        <v>4.9788104456611419</v>
      </c>
      <c r="AR509" s="15">
        <f>AQ509+Parameters!$B$8*epsilon!AQ509</f>
        <v>4.9919632462579724</v>
      </c>
      <c r="AS509" s="15">
        <f>AR509+Parameters!$B$8*epsilon!AR509</f>
        <v>5.0163463501796306</v>
      </c>
      <c r="AT509" s="15">
        <f>AS509+Parameters!$B$8*epsilon!AS509</f>
        <v>4.9712986915789488</v>
      </c>
      <c r="AU509" s="15">
        <f>AT509+Parameters!$B$8*epsilon!AT509</f>
        <v>4.9834588304736185</v>
      </c>
      <c r="AV509" s="15">
        <f>AU509+Parameters!$B$8*epsilon!AU509</f>
        <v>4.9951478394622892</v>
      </c>
      <c r="AW509" s="15">
        <f>AV509+Parameters!$B$8*epsilon!AV509</f>
        <v>5.0024061081641893</v>
      </c>
    </row>
    <row r="510" spans="2:49" x14ac:dyDescent="0.2">
      <c r="B510" s="3">
        <v>502</v>
      </c>
      <c r="C510" s="15">
        <f>LN(Parameters!$B$1)</f>
        <v>4.9300035240706652</v>
      </c>
      <c r="D510" s="15">
        <f>C510+Parameters!$B$8*epsilon!C510</f>
        <v>4.9033863388287848</v>
      </c>
      <c r="E510" s="15">
        <f>D510+Parameters!$B$8*epsilon!D510</f>
        <v>4.9017870358275983</v>
      </c>
      <c r="F510" s="15">
        <f>E510+Parameters!$B$8*epsilon!E510</f>
        <v>4.900195827931066</v>
      </c>
      <c r="G510" s="15">
        <f>F510+Parameters!$B$8*epsilon!F510</f>
        <v>4.8965396313770864</v>
      </c>
      <c r="H510" s="15">
        <f>G510+Parameters!$B$8*epsilon!G510</f>
        <v>4.91661973110471</v>
      </c>
      <c r="I510" s="15">
        <f>H510+Parameters!$B$8*epsilon!H510</f>
        <v>4.936712254522325</v>
      </c>
      <c r="J510" s="15">
        <f>I510+Parameters!$B$8*epsilon!I510</f>
        <v>4.9402201557009393</v>
      </c>
      <c r="K510" s="15">
        <f>J510+Parameters!$B$8*epsilon!J510</f>
        <v>4.9443353333329831</v>
      </c>
      <c r="L510" s="15">
        <f>K510+Parameters!$B$8*epsilon!K510</f>
        <v>4.9796068506198692</v>
      </c>
      <c r="M510" s="15">
        <f>L510+Parameters!$B$8*epsilon!L510</f>
        <v>4.973861118320472</v>
      </c>
      <c r="N510" s="15">
        <f>M510+Parameters!$B$8*epsilon!M510</f>
        <v>4.9700395965859148</v>
      </c>
      <c r="O510" s="15">
        <f>N510+Parameters!$B$8*epsilon!N510</f>
        <v>4.9362648238492488</v>
      </c>
      <c r="P510" s="15">
        <f>O510+Parameters!$B$8*epsilon!O510</f>
        <v>4.9676958422308122</v>
      </c>
      <c r="Q510" s="15">
        <f>P510+Parameters!$B$8*epsilon!P510</f>
        <v>4.9724364271771355</v>
      </c>
      <c r="R510" s="15">
        <f>Q510+Parameters!$B$8*epsilon!Q510</f>
        <v>4.9458498098392498</v>
      </c>
      <c r="S510" s="15">
        <f>R510+Parameters!$B$8*epsilon!R510</f>
        <v>4.9162660001040903</v>
      </c>
      <c r="T510" s="15">
        <f>S510+Parameters!$B$8*epsilon!S510</f>
        <v>4.9019767792600133</v>
      </c>
      <c r="U510" s="15">
        <f>T510+Parameters!$B$8*epsilon!T510</f>
        <v>4.9674514188755667</v>
      </c>
      <c r="V510" s="15">
        <f>U510+Parameters!$B$8*epsilon!U510</f>
        <v>4.9563728109002216</v>
      </c>
      <c r="W510" s="15">
        <f>V510+Parameters!$B$8*epsilon!V510</f>
        <v>4.9326158694817028</v>
      </c>
      <c r="X510" s="15">
        <f>W510+Parameters!$B$8*epsilon!W510</f>
        <v>4.9372348346246948</v>
      </c>
      <c r="Y510" s="15">
        <f>X510+Parameters!$B$8*epsilon!X510</f>
        <v>4.9438104903603675</v>
      </c>
      <c r="Z510" s="15">
        <f>Y510+Parameters!$B$8*epsilon!Y510</f>
        <v>4.9235254282977339</v>
      </c>
      <c r="AA510" s="15">
        <f>Z510+Parameters!$B$8*epsilon!Z510</f>
        <v>4.9409269624148306</v>
      </c>
      <c r="AB510" s="15">
        <f>AA510+Parameters!$B$8*epsilon!AA510</f>
        <v>4.9300531006602295</v>
      </c>
      <c r="AC510" s="15">
        <f>AB510+Parameters!$B$8*epsilon!AB510</f>
        <v>4.9130108211146339</v>
      </c>
      <c r="AD510" s="15">
        <f>AC510+Parameters!$B$8*epsilon!AC510</f>
        <v>4.918983189753142</v>
      </c>
      <c r="AE510" s="15">
        <f>AD510+Parameters!$B$8*epsilon!AD510</f>
        <v>4.9349749741358409</v>
      </c>
      <c r="AF510" s="15">
        <f>AE510+Parameters!$B$8*epsilon!AE510</f>
        <v>4.9481628900671106</v>
      </c>
      <c r="AG510" s="15">
        <f>AF510+Parameters!$B$8*epsilon!AF510</f>
        <v>4.9329054257398166</v>
      </c>
      <c r="AH510" s="15">
        <f>AG510+Parameters!$B$8*epsilon!AG510</f>
        <v>4.9403842591114806</v>
      </c>
      <c r="AI510" s="15">
        <f>AH510+Parameters!$B$8*epsilon!AH510</f>
        <v>4.9386927351204291</v>
      </c>
      <c r="AJ510" s="15">
        <f>AI510+Parameters!$B$8*epsilon!AI510</f>
        <v>4.9424004096996681</v>
      </c>
      <c r="AK510" s="15">
        <f>AJ510+Parameters!$B$8*epsilon!AJ510</f>
        <v>4.9356652190069372</v>
      </c>
      <c r="AL510" s="15">
        <f>AK510+Parameters!$B$8*epsilon!AK510</f>
        <v>4.9440826072791406</v>
      </c>
      <c r="AM510" s="15">
        <f>AL510+Parameters!$B$8*epsilon!AL510</f>
        <v>4.9328268441516947</v>
      </c>
      <c r="AN510" s="15">
        <f>AM510+Parameters!$B$8*epsilon!AM510</f>
        <v>4.9198313153314848</v>
      </c>
      <c r="AO510" s="15">
        <f>AN510+Parameters!$B$8*epsilon!AN510</f>
        <v>4.91796732480553</v>
      </c>
      <c r="AP510" s="15">
        <f>AO510+Parameters!$B$8*epsilon!AO510</f>
        <v>4.907883080316652</v>
      </c>
      <c r="AQ510" s="15">
        <f>AP510+Parameters!$B$8*epsilon!AP510</f>
        <v>4.9089055910403037</v>
      </c>
      <c r="AR510" s="15">
        <f>AQ510+Parameters!$B$8*epsilon!AQ510</f>
        <v>4.9110764850402271</v>
      </c>
      <c r="AS510" s="15">
        <f>AR510+Parameters!$B$8*epsilon!AR510</f>
        <v>4.9056084967638434</v>
      </c>
      <c r="AT510" s="15">
        <f>AS510+Parameters!$B$8*epsilon!AS510</f>
        <v>4.8687116697084365</v>
      </c>
      <c r="AU510" s="15">
        <f>AT510+Parameters!$B$8*epsilon!AT510</f>
        <v>4.8607101493570113</v>
      </c>
      <c r="AV510" s="15">
        <f>AU510+Parameters!$B$8*epsilon!AU510</f>
        <v>4.8979770602213106</v>
      </c>
      <c r="AW510" s="15">
        <f>AV510+Parameters!$B$8*epsilon!AV510</f>
        <v>4.8732331245859823</v>
      </c>
    </row>
    <row r="511" spans="2:49" x14ac:dyDescent="0.2">
      <c r="B511" s="3">
        <v>503</v>
      </c>
      <c r="C511" s="15">
        <f>LN(Parameters!$B$1)</f>
        <v>4.9300035240706652</v>
      </c>
      <c r="D511" s="15">
        <f>C511+Parameters!$B$8*epsilon!C511</f>
        <v>4.9191254957966937</v>
      </c>
      <c r="E511" s="15">
        <f>D511+Parameters!$B$8*epsilon!D511</f>
        <v>4.9407095036136024</v>
      </c>
      <c r="F511" s="15">
        <f>E511+Parameters!$B$8*epsilon!E511</f>
        <v>4.9045767221149372</v>
      </c>
      <c r="G511" s="15">
        <f>F511+Parameters!$B$8*epsilon!F511</f>
        <v>4.8753938893437248</v>
      </c>
      <c r="H511" s="15">
        <f>G511+Parameters!$B$8*epsilon!G511</f>
        <v>4.8704302872406204</v>
      </c>
      <c r="I511" s="15">
        <f>H511+Parameters!$B$8*epsilon!H511</f>
        <v>4.8921004277202753</v>
      </c>
      <c r="J511" s="15">
        <f>I511+Parameters!$B$8*epsilon!I511</f>
        <v>4.8968421699138451</v>
      </c>
      <c r="K511" s="15">
        <f>J511+Parameters!$B$8*epsilon!J511</f>
        <v>4.8877215303463251</v>
      </c>
      <c r="L511" s="15">
        <f>K511+Parameters!$B$8*epsilon!K511</f>
        <v>4.8881414089846205</v>
      </c>
      <c r="M511" s="15">
        <f>L511+Parameters!$B$8*epsilon!L511</f>
        <v>4.8808350104469032</v>
      </c>
      <c r="N511" s="15">
        <f>M511+Parameters!$B$8*epsilon!M511</f>
        <v>4.912086547928725</v>
      </c>
      <c r="O511" s="15">
        <f>N511+Parameters!$B$8*epsilon!N511</f>
        <v>4.914315088731021</v>
      </c>
      <c r="P511" s="15">
        <f>O511+Parameters!$B$8*epsilon!O511</f>
        <v>4.904972949718319</v>
      </c>
      <c r="Q511" s="15">
        <f>P511+Parameters!$B$8*epsilon!P511</f>
        <v>4.9225361099628699</v>
      </c>
      <c r="R511" s="15">
        <f>Q511+Parameters!$B$8*epsilon!Q511</f>
        <v>4.9473562513905547</v>
      </c>
      <c r="S511" s="15">
        <f>R511+Parameters!$B$8*epsilon!R511</f>
        <v>4.9676236272276784</v>
      </c>
      <c r="T511" s="15">
        <f>S511+Parameters!$B$8*epsilon!S511</f>
        <v>4.940351631547089</v>
      </c>
      <c r="U511" s="15">
        <f>T511+Parameters!$B$8*epsilon!T511</f>
        <v>4.9180413818327251</v>
      </c>
      <c r="V511" s="15">
        <f>U511+Parameters!$B$8*epsilon!U511</f>
        <v>4.9240115613119908</v>
      </c>
      <c r="W511" s="15">
        <f>V511+Parameters!$B$8*epsilon!V511</f>
        <v>4.9216209522345338</v>
      </c>
      <c r="X511" s="15">
        <f>W511+Parameters!$B$8*epsilon!W511</f>
        <v>4.9206164064398141</v>
      </c>
      <c r="Y511" s="15">
        <f>X511+Parameters!$B$8*epsilon!X511</f>
        <v>4.9364613389763061</v>
      </c>
      <c r="Z511" s="15">
        <f>Y511+Parameters!$B$8*epsilon!Y511</f>
        <v>4.948480160469896</v>
      </c>
      <c r="AA511" s="15">
        <f>Z511+Parameters!$B$8*epsilon!Z511</f>
        <v>4.9277016613349494</v>
      </c>
      <c r="AB511" s="15">
        <f>AA511+Parameters!$B$8*epsilon!AA511</f>
        <v>4.9226904176653612</v>
      </c>
      <c r="AC511" s="15">
        <f>AB511+Parameters!$B$8*epsilon!AB511</f>
        <v>4.8935758599246011</v>
      </c>
      <c r="AD511" s="15">
        <f>AC511+Parameters!$B$8*epsilon!AC511</f>
        <v>4.8848233193332522</v>
      </c>
      <c r="AE511" s="15">
        <f>AD511+Parameters!$B$8*epsilon!AD511</f>
        <v>4.8794593274559048</v>
      </c>
      <c r="AF511" s="15">
        <f>AE511+Parameters!$B$8*epsilon!AE511</f>
        <v>4.895594689141304</v>
      </c>
      <c r="AG511" s="15">
        <f>AF511+Parameters!$B$8*epsilon!AF511</f>
        <v>4.9066942439682748</v>
      </c>
      <c r="AH511" s="15">
        <f>AG511+Parameters!$B$8*epsilon!AG511</f>
        <v>4.8887904964237228</v>
      </c>
      <c r="AI511" s="15">
        <f>AH511+Parameters!$B$8*epsilon!AH511</f>
        <v>4.9170124654203713</v>
      </c>
      <c r="AJ511" s="15">
        <f>AI511+Parameters!$B$8*epsilon!AI511</f>
        <v>4.8738379901771047</v>
      </c>
      <c r="AK511" s="15">
        <f>AJ511+Parameters!$B$8*epsilon!AJ511</f>
        <v>4.8672014931250835</v>
      </c>
      <c r="AL511" s="15">
        <f>AK511+Parameters!$B$8*epsilon!AK511</f>
        <v>4.872357805426887</v>
      </c>
      <c r="AM511" s="15">
        <f>AL511+Parameters!$B$8*epsilon!AL511</f>
        <v>4.8665623721496756</v>
      </c>
      <c r="AN511" s="15">
        <f>AM511+Parameters!$B$8*epsilon!AM511</f>
        <v>4.8951786702483036</v>
      </c>
      <c r="AO511" s="15">
        <f>AN511+Parameters!$B$8*epsilon!AN511</f>
        <v>4.9245999508377949</v>
      </c>
      <c r="AP511" s="15">
        <f>AO511+Parameters!$B$8*epsilon!AO511</f>
        <v>4.9433173266278025</v>
      </c>
      <c r="AQ511" s="15">
        <f>AP511+Parameters!$B$8*epsilon!AP511</f>
        <v>4.9755997372774781</v>
      </c>
      <c r="AR511" s="15">
        <f>AQ511+Parameters!$B$8*epsilon!AQ511</f>
        <v>4.9621750352251022</v>
      </c>
      <c r="AS511" s="15">
        <f>AR511+Parameters!$B$8*epsilon!AR511</f>
        <v>4.9708694493934864</v>
      </c>
      <c r="AT511" s="15">
        <f>AS511+Parameters!$B$8*epsilon!AS511</f>
        <v>4.9679869150693801</v>
      </c>
      <c r="AU511" s="15">
        <f>AT511+Parameters!$B$8*epsilon!AT511</f>
        <v>4.9710794499262345</v>
      </c>
      <c r="AV511" s="15">
        <f>AU511+Parameters!$B$8*epsilon!AU511</f>
        <v>4.9785879657751</v>
      </c>
      <c r="AW511" s="15">
        <f>AV511+Parameters!$B$8*epsilon!AV511</f>
        <v>4.9699476102773721</v>
      </c>
    </row>
    <row r="512" spans="2:49" x14ac:dyDescent="0.2">
      <c r="B512" s="3">
        <v>504</v>
      </c>
      <c r="C512" s="15">
        <f>LN(Parameters!$B$1)</f>
        <v>4.9300035240706652</v>
      </c>
      <c r="D512" s="15">
        <f>C512+Parameters!$B$8*epsilon!C512</f>
        <v>4.9295154998700523</v>
      </c>
      <c r="E512" s="15">
        <f>D512+Parameters!$B$8*epsilon!D512</f>
        <v>4.9467449642881709</v>
      </c>
      <c r="F512" s="15">
        <f>E512+Parameters!$B$8*epsilon!E512</f>
        <v>4.9549090374569618</v>
      </c>
      <c r="G512" s="15">
        <f>F512+Parameters!$B$8*epsilon!F512</f>
        <v>4.948314331071562</v>
      </c>
      <c r="H512" s="15">
        <f>G512+Parameters!$B$8*epsilon!G512</f>
        <v>4.9015059887449759</v>
      </c>
      <c r="I512" s="15">
        <f>H512+Parameters!$B$8*epsilon!H512</f>
        <v>4.9188135357921352</v>
      </c>
      <c r="J512" s="15">
        <f>I512+Parameters!$B$8*epsilon!I512</f>
        <v>4.9002832498998341</v>
      </c>
      <c r="K512" s="15">
        <f>J512+Parameters!$B$8*epsilon!J512</f>
        <v>4.9135015371333539</v>
      </c>
      <c r="L512" s="15">
        <f>K512+Parameters!$B$8*epsilon!K512</f>
        <v>4.9395977446576298</v>
      </c>
      <c r="M512" s="15">
        <f>L512+Parameters!$B$8*epsilon!L512</f>
        <v>4.9791347155130907</v>
      </c>
      <c r="N512" s="15">
        <f>M512+Parameters!$B$8*epsilon!M512</f>
        <v>4.9810419387086311</v>
      </c>
      <c r="O512" s="15">
        <f>N512+Parameters!$B$8*epsilon!N512</f>
        <v>4.9743470950326776</v>
      </c>
      <c r="P512" s="15">
        <f>O512+Parameters!$B$8*epsilon!O512</f>
        <v>4.9624065741770407</v>
      </c>
      <c r="Q512" s="15">
        <f>P512+Parameters!$B$8*epsilon!P512</f>
        <v>4.9608724034736822</v>
      </c>
      <c r="R512" s="15">
        <f>Q512+Parameters!$B$8*epsilon!Q512</f>
        <v>4.9947073443398713</v>
      </c>
      <c r="S512" s="15">
        <f>R512+Parameters!$B$8*epsilon!R512</f>
        <v>5.019825696265575</v>
      </c>
      <c r="T512" s="15">
        <f>S512+Parameters!$B$8*epsilon!S512</f>
        <v>5.0159690810405264</v>
      </c>
      <c r="U512" s="15">
        <f>T512+Parameters!$B$8*epsilon!T512</f>
        <v>4.9906277718618988</v>
      </c>
      <c r="V512" s="15">
        <f>U512+Parameters!$B$8*epsilon!U512</f>
        <v>5.0280240760151997</v>
      </c>
      <c r="W512" s="15">
        <f>V512+Parameters!$B$8*epsilon!V512</f>
        <v>4.9893976344129456</v>
      </c>
      <c r="X512" s="15">
        <f>W512+Parameters!$B$8*epsilon!W512</f>
        <v>4.9492625851914172</v>
      </c>
      <c r="Y512" s="15">
        <f>X512+Parameters!$B$8*epsilon!X512</f>
        <v>4.9492410479719142</v>
      </c>
      <c r="Z512" s="15">
        <f>Y512+Parameters!$B$8*epsilon!Y512</f>
        <v>4.9456756679579312</v>
      </c>
      <c r="AA512" s="15">
        <f>Z512+Parameters!$B$8*epsilon!Z512</f>
        <v>4.9309000813982049</v>
      </c>
      <c r="AB512" s="15">
        <f>AA512+Parameters!$B$8*epsilon!AA512</f>
        <v>4.9360190756497282</v>
      </c>
      <c r="AC512" s="15">
        <f>AB512+Parameters!$B$8*epsilon!AB512</f>
        <v>4.9271261059925688</v>
      </c>
      <c r="AD512" s="15">
        <f>AC512+Parameters!$B$8*epsilon!AC512</f>
        <v>4.9272371658792276</v>
      </c>
      <c r="AE512" s="15">
        <f>AD512+Parameters!$B$8*epsilon!AD512</f>
        <v>4.8864032620663416</v>
      </c>
      <c r="AF512" s="15">
        <f>AE512+Parameters!$B$8*epsilon!AE512</f>
        <v>4.8732904718623278</v>
      </c>
      <c r="AG512" s="15">
        <f>AF512+Parameters!$B$8*epsilon!AF512</f>
        <v>4.863999536404787</v>
      </c>
      <c r="AH512" s="15">
        <f>AG512+Parameters!$B$8*epsilon!AG512</f>
        <v>4.8718261859802841</v>
      </c>
      <c r="AI512" s="15">
        <f>AH512+Parameters!$B$8*epsilon!AH512</f>
        <v>4.8561145122317582</v>
      </c>
      <c r="AJ512" s="15">
        <f>AI512+Parameters!$B$8*epsilon!AI512</f>
        <v>4.8242690159251955</v>
      </c>
      <c r="AK512" s="15">
        <f>AJ512+Parameters!$B$8*epsilon!AJ512</f>
        <v>4.8302195239438994</v>
      </c>
      <c r="AL512" s="15">
        <f>AK512+Parameters!$B$8*epsilon!AK512</f>
        <v>4.8224375200871714</v>
      </c>
      <c r="AM512" s="15">
        <f>AL512+Parameters!$B$8*epsilon!AL512</f>
        <v>4.8117052080478606</v>
      </c>
      <c r="AN512" s="15">
        <f>AM512+Parameters!$B$8*epsilon!AM512</f>
        <v>4.8245394456497861</v>
      </c>
      <c r="AO512" s="15">
        <f>AN512+Parameters!$B$8*epsilon!AN512</f>
        <v>4.8638760347268395</v>
      </c>
      <c r="AP512" s="15">
        <f>AO512+Parameters!$B$8*epsilon!AO512</f>
        <v>4.847541899017898</v>
      </c>
      <c r="AQ512" s="15">
        <f>AP512+Parameters!$B$8*epsilon!AP512</f>
        <v>4.8184077560843921</v>
      </c>
      <c r="AR512" s="15">
        <f>AQ512+Parameters!$B$8*epsilon!AQ512</f>
        <v>4.8070900204597136</v>
      </c>
      <c r="AS512" s="15">
        <f>AR512+Parameters!$B$8*epsilon!AR512</f>
        <v>4.8140501954650707</v>
      </c>
      <c r="AT512" s="15">
        <f>AS512+Parameters!$B$8*epsilon!AS512</f>
        <v>4.7975484668297375</v>
      </c>
      <c r="AU512" s="15">
        <f>AT512+Parameters!$B$8*epsilon!AT512</f>
        <v>4.7804509473196832</v>
      </c>
      <c r="AV512" s="15">
        <f>AU512+Parameters!$B$8*epsilon!AU512</f>
        <v>4.8242857884095098</v>
      </c>
      <c r="AW512" s="15">
        <f>AV512+Parameters!$B$8*epsilon!AV512</f>
        <v>4.8235259270461803</v>
      </c>
    </row>
    <row r="513" spans="2:49" x14ac:dyDescent="0.2">
      <c r="B513" s="3">
        <v>505</v>
      </c>
      <c r="C513" s="15">
        <f>LN(Parameters!$B$1)</f>
        <v>4.9300035240706652</v>
      </c>
      <c r="D513" s="15">
        <f>C513+Parameters!$B$8*epsilon!C513</f>
        <v>4.928135075447253</v>
      </c>
      <c r="E513" s="15">
        <f>D513+Parameters!$B$8*epsilon!D513</f>
        <v>4.9024093997241227</v>
      </c>
      <c r="F513" s="15">
        <f>E513+Parameters!$B$8*epsilon!E513</f>
        <v>4.9052476563025813</v>
      </c>
      <c r="G513" s="15">
        <f>F513+Parameters!$B$8*epsilon!F513</f>
        <v>4.899756396719595</v>
      </c>
      <c r="H513" s="15">
        <f>G513+Parameters!$B$8*epsilon!G513</f>
        <v>4.9234291897117686</v>
      </c>
      <c r="I513" s="15">
        <f>H513+Parameters!$B$8*epsilon!H513</f>
        <v>4.9125689016757539</v>
      </c>
      <c r="J513" s="15">
        <f>I513+Parameters!$B$8*epsilon!I513</f>
        <v>4.9198642808826305</v>
      </c>
      <c r="K513" s="15">
        <f>J513+Parameters!$B$8*epsilon!J513</f>
        <v>4.9332181852810946</v>
      </c>
      <c r="L513" s="15">
        <f>K513+Parameters!$B$8*epsilon!K513</f>
        <v>4.9273164214532486</v>
      </c>
      <c r="M513" s="15">
        <f>L513+Parameters!$B$8*epsilon!L513</f>
        <v>4.9228307145438608</v>
      </c>
      <c r="N513" s="15">
        <f>M513+Parameters!$B$8*epsilon!M513</f>
        <v>4.9107547625022443</v>
      </c>
      <c r="O513" s="15">
        <f>N513+Parameters!$B$8*epsilon!N513</f>
        <v>4.9324279133998363</v>
      </c>
      <c r="P513" s="15">
        <f>O513+Parameters!$B$8*epsilon!O513</f>
        <v>4.8832058695517588</v>
      </c>
      <c r="Q513" s="15">
        <f>P513+Parameters!$B$8*epsilon!P513</f>
        <v>4.8730400652634449</v>
      </c>
      <c r="R513" s="15">
        <f>Q513+Parameters!$B$8*epsilon!Q513</f>
        <v>4.8708327354399268</v>
      </c>
      <c r="S513" s="15">
        <f>R513+Parameters!$B$8*epsilon!R513</f>
        <v>4.8771392805240064</v>
      </c>
      <c r="T513" s="15">
        <f>S513+Parameters!$B$8*epsilon!S513</f>
        <v>4.9020996356150883</v>
      </c>
      <c r="U513" s="15">
        <f>T513+Parameters!$B$8*epsilon!T513</f>
        <v>4.8900877080880596</v>
      </c>
      <c r="V513" s="15">
        <f>U513+Parameters!$B$8*epsilon!U513</f>
        <v>4.8690629872634128</v>
      </c>
      <c r="W513" s="15">
        <f>V513+Parameters!$B$8*epsilon!V513</f>
        <v>4.8709129576513561</v>
      </c>
      <c r="X513" s="15">
        <f>W513+Parameters!$B$8*epsilon!W513</f>
        <v>4.8668553156801888</v>
      </c>
      <c r="Y513" s="15">
        <f>X513+Parameters!$B$8*epsilon!X513</f>
        <v>4.8705672075195459</v>
      </c>
      <c r="Z513" s="15">
        <f>Y513+Parameters!$B$8*epsilon!Y513</f>
        <v>4.8467711973868139</v>
      </c>
      <c r="AA513" s="15">
        <f>Z513+Parameters!$B$8*epsilon!Z513</f>
        <v>4.8377454934750324</v>
      </c>
      <c r="AB513" s="15">
        <f>AA513+Parameters!$B$8*epsilon!AA513</f>
        <v>4.8595827962490485</v>
      </c>
      <c r="AC513" s="15">
        <f>AB513+Parameters!$B$8*epsilon!AB513</f>
        <v>4.8759969154017648</v>
      </c>
      <c r="AD513" s="15">
        <f>AC513+Parameters!$B$8*epsilon!AC513</f>
        <v>4.8853207189250414</v>
      </c>
      <c r="AE513" s="15">
        <f>AD513+Parameters!$B$8*epsilon!AD513</f>
        <v>4.8497639138731907</v>
      </c>
      <c r="AF513" s="15">
        <f>AE513+Parameters!$B$8*epsilon!AE513</f>
        <v>4.8661246315887352</v>
      </c>
      <c r="AG513" s="15">
        <f>AF513+Parameters!$B$8*epsilon!AF513</f>
        <v>4.861337941335476</v>
      </c>
      <c r="AH513" s="15">
        <f>AG513+Parameters!$B$8*epsilon!AG513</f>
        <v>4.8584883709455093</v>
      </c>
      <c r="AI513" s="15">
        <f>AH513+Parameters!$B$8*epsilon!AH513</f>
        <v>4.8678940120918917</v>
      </c>
      <c r="AJ513" s="15">
        <f>AI513+Parameters!$B$8*epsilon!AI513</f>
        <v>4.8663719536306926</v>
      </c>
      <c r="AK513" s="15">
        <f>AJ513+Parameters!$B$8*epsilon!AJ513</f>
        <v>4.8847545418958065</v>
      </c>
      <c r="AL513" s="15">
        <f>AK513+Parameters!$B$8*epsilon!AK513</f>
        <v>4.9047770691779897</v>
      </c>
      <c r="AM513" s="15">
        <f>AL513+Parameters!$B$8*epsilon!AL513</f>
        <v>4.9063507558839419</v>
      </c>
      <c r="AN513" s="15">
        <f>AM513+Parameters!$B$8*epsilon!AM513</f>
        <v>4.9170821086958885</v>
      </c>
      <c r="AO513" s="15">
        <f>AN513+Parameters!$B$8*epsilon!AN513</f>
        <v>4.9234585724903823</v>
      </c>
      <c r="AP513" s="15">
        <f>AO513+Parameters!$B$8*epsilon!AO513</f>
        <v>4.9063660116810617</v>
      </c>
      <c r="AQ513" s="15">
        <f>AP513+Parameters!$B$8*epsilon!AP513</f>
        <v>4.8874155618435573</v>
      </c>
      <c r="AR513" s="15">
        <f>AQ513+Parameters!$B$8*epsilon!AQ513</f>
        <v>4.8906688628692985</v>
      </c>
      <c r="AS513" s="15">
        <f>AR513+Parameters!$B$8*epsilon!AR513</f>
        <v>4.9004612584237908</v>
      </c>
      <c r="AT513" s="15">
        <f>AS513+Parameters!$B$8*epsilon!AS513</f>
        <v>4.9190139562819288</v>
      </c>
      <c r="AU513" s="15">
        <f>AT513+Parameters!$B$8*epsilon!AT513</f>
        <v>4.9355220732687259</v>
      </c>
      <c r="AV513" s="15">
        <f>AU513+Parameters!$B$8*epsilon!AU513</f>
        <v>4.9317141531920035</v>
      </c>
      <c r="AW513" s="15">
        <f>AV513+Parameters!$B$8*epsilon!AV513</f>
        <v>4.9263709800859283</v>
      </c>
    </row>
    <row r="514" spans="2:49" x14ac:dyDescent="0.2">
      <c r="B514" s="3">
        <v>506</v>
      </c>
      <c r="C514" s="15">
        <f>LN(Parameters!$B$1)</f>
        <v>4.9300035240706652</v>
      </c>
      <c r="D514" s="15">
        <f>C514+Parameters!$B$8*epsilon!C514</f>
        <v>4.93238620452966</v>
      </c>
      <c r="E514" s="15">
        <f>D514+Parameters!$B$8*epsilon!D514</f>
        <v>4.9359433472872771</v>
      </c>
      <c r="F514" s="15">
        <f>E514+Parameters!$B$8*epsilon!E514</f>
        <v>4.9223223154276843</v>
      </c>
      <c r="G514" s="15">
        <f>F514+Parameters!$B$8*epsilon!F514</f>
        <v>4.892280168786721</v>
      </c>
      <c r="H514" s="15">
        <f>G514+Parameters!$B$8*epsilon!G514</f>
        <v>4.8970778878985888</v>
      </c>
      <c r="I514" s="15">
        <f>H514+Parameters!$B$8*epsilon!H514</f>
        <v>4.8998497287360845</v>
      </c>
      <c r="J514" s="15">
        <f>I514+Parameters!$B$8*epsilon!I514</f>
        <v>4.8953444495492944</v>
      </c>
      <c r="K514" s="15">
        <f>J514+Parameters!$B$8*epsilon!J514</f>
        <v>4.9230525551606235</v>
      </c>
      <c r="L514" s="15">
        <f>K514+Parameters!$B$8*epsilon!K514</f>
        <v>4.9416615105793191</v>
      </c>
      <c r="M514" s="15">
        <f>L514+Parameters!$B$8*epsilon!L514</f>
        <v>4.9206497612653415</v>
      </c>
      <c r="N514" s="15">
        <f>M514+Parameters!$B$8*epsilon!M514</f>
        <v>4.8996557880677933</v>
      </c>
      <c r="O514" s="15">
        <f>N514+Parameters!$B$8*epsilon!N514</f>
        <v>4.884593947162716</v>
      </c>
      <c r="P514" s="15">
        <f>O514+Parameters!$B$8*epsilon!O514</f>
        <v>4.8736648277397592</v>
      </c>
      <c r="Q514" s="15">
        <f>P514+Parameters!$B$8*epsilon!P514</f>
        <v>4.8923689496619032</v>
      </c>
      <c r="R514" s="15">
        <f>Q514+Parameters!$B$8*epsilon!Q514</f>
        <v>4.8409806735816812</v>
      </c>
      <c r="S514" s="15">
        <f>R514+Parameters!$B$8*epsilon!R514</f>
        <v>4.8337982237729493</v>
      </c>
      <c r="T514" s="15">
        <f>S514+Parameters!$B$8*epsilon!S514</f>
        <v>4.8395194929985497</v>
      </c>
      <c r="U514" s="15">
        <f>T514+Parameters!$B$8*epsilon!T514</f>
        <v>4.8438662385789479</v>
      </c>
      <c r="V514" s="15">
        <f>U514+Parameters!$B$8*epsilon!U514</f>
        <v>4.8186110721744377</v>
      </c>
      <c r="W514" s="15">
        <f>V514+Parameters!$B$8*epsilon!V514</f>
        <v>4.7999096027530372</v>
      </c>
      <c r="X514" s="15">
        <f>W514+Parameters!$B$8*epsilon!W514</f>
        <v>4.8029746440774952</v>
      </c>
      <c r="Y514" s="15">
        <f>X514+Parameters!$B$8*epsilon!X514</f>
        <v>4.8165070724620316</v>
      </c>
      <c r="Z514" s="15">
        <f>Y514+Parameters!$B$8*epsilon!Y514</f>
        <v>4.7940989007445376</v>
      </c>
      <c r="AA514" s="15">
        <f>Z514+Parameters!$B$8*epsilon!Z514</f>
        <v>4.783237064911205</v>
      </c>
      <c r="AB514" s="15">
        <f>AA514+Parameters!$B$8*epsilon!AA514</f>
        <v>4.812229867925101</v>
      </c>
      <c r="AC514" s="15">
        <f>AB514+Parameters!$B$8*epsilon!AB514</f>
        <v>4.7867116018292144</v>
      </c>
      <c r="AD514" s="15">
        <f>AC514+Parameters!$B$8*epsilon!AC514</f>
        <v>4.7851945425610909</v>
      </c>
      <c r="AE514" s="15">
        <f>AD514+Parameters!$B$8*epsilon!AD514</f>
        <v>4.7729627198089748</v>
      </c>
      <c r="AF514" s="15">
        <f>AE514+Parameters!$B$8*epsilon!AE514</f>
        <v>4.796372153722805</v>
      </c>
      <c r="AG514" s="15">
        <f>AF514+Parameters!$B$8*epsilon!AF514</f>
        <v>4.8234348132785092</v>
      </c>
      <c r="AH514" s="15">
        <f>AG514+Parameters!$B$8*epsilon!AG514</f>
        <v>4.8536269474616631</v>
      </c>
      <c r="AI514" s="15">
        <f>AH514+Parameters!$B$8*epsilon!AH514</f>
        <v>4.8318317982516001</v>
      </c>
      <c r="AJ514" s="15">
        <f>AI514+Parameters!$B$8*epsilon!AI514</f>
        <v>4.8468892784432267</v>
      </c>
      <c r="AK514" s="15">
        <f>AJ514+Parameters!$B$8*epsilon!AJ514</f>
        <v>4.8309281551101932</v>
      </c>
      <c r="AL514" s="15">
        <f>AK514+Parameters!$B$8*epsilon!AK514</f>
        <v>4.8254812919392513</v>
      </c>
      <c r="AM514" s="15">
        <f>AL514+Parameters!$B$8*epsilon!AL514</f>
        <v>4.8213200873797879</v>
      </c>
      <c r="AN514" s="15">
        <f>AM514+Parameters!$B$8*epsilon!AM514</f>
        <v>4.7779019314979161</v>
      </c>
      <c r="AO514" s="15">
        <f>AN514+Parameters!$B$8*epsilon!AN514</f>
        <v>4.7681727288629547</v>
      </c>
      <c r="AP514" s="15">
        <f>AO514+Parameters!$B$8*epsilon!AO514</f>
        <v>4.7991353911606085</v>
      </c>
      <c r="AQ514" s="15">
        <f>AP514+Parameters!$B$8*epsilon!AP514</f>
        <v>4.7830578931200156</v>
      </c>
      <c r="AR514" s="15">
        <f>AQ514+Parameters!$B$8*epsilon!AQ514</f>
        <v>4.7833565815941093</v>
      </c>
      <c r="AS514" s="15">
        <f>AR514+Parameters!$B$8*epsilon!AR514</f>
        <v>4.7661735903472398</v>
      </c>
      <c r="AT514" s="15">
        <f>AS514+Parameters!$B$8*epsilon!AS514</f>
        <v>4.763993752655268</v>
      </c>
      <c r="AU514" s="15">
        <f>AT514+Parameters!$B$8*epsilon!AT514</f>
        <v>4.8009360471500528</v>
      </c>
      <c r="AV514" s="15">
        <f>AU514+Parameters!$B$8*epsilon!AU514</f>
        <v>4.7845045022656194</v>
      </c>
      <c r="AW514" s="15">
        <f>AV514+Parameters!$B$8*epsilon!AV514</f>
        <v>4.7839700836225401</v>
      </c>
    </row>
    <row r="515" spans="2:49" x14ac:dyDescent="0.2">
      <c r="B515" s="3">
        <v>507</v>
      </c>
      <c r="C515" s="15">
        <f>LN(Parameters!$B$1)</f>
        <v>4.9300035240706652</v>
      </c>
      <c r="D515" s="15">
        <f>C515+Parameters!$B$8*epsilon!C515</f>
        <v>4.9031740396724723</v>
      </c>
      <c r="E515" s="15">
        <f>D515+Parameters!$B$8*epsilon!D515</f>
        <v>4.9274213942920779</v>
      </c>
      <c r="F515" s="15">
        <f>E515+Parameters!$B$8*epsilon!E515</f>
        <v>4.9243107352329982</v>
      </c>
      <c r="G515" s="15">
        <f>F515+Parameters!$B$8*epsilon!F515</f>
        <v>4.8691469572783133</v>
      </c>
      <c r="H515" s="15">
        <f>G515+Parameters!$B$8*epsilon!G515</f>
        <v>4.8769196849660812</v>
      </c>
      <c r="I515" s="15">
        <f>H515+Parameters!$B$8*epsilon!H515</f>
        <v>4.8775392737076313</v>
      </c>
      <c r="J515" s="15">
        <f>I515+Parameters!$B$8*epsilon!I515</f>
        <v>4.8830128814571401</v>
      </c>
      <c r="K515" s="15">
        <f>J515+Parameters!$B$8*epsilon!J515</f>
        <v>4.8467418218596636</v>
      </c>
      <c r="L515" s="15">
        <f>K515+Parameters!$B$8*epsilon!K515</f>
        <v>4.8198363102502855</v>
      </c>
      <c r="M515" s="15">
        <f>L515+Parameters!$B$8*epsilon!L515</f>
        <v>4.7943925915632652</v>
      </c>
      <c r="N515" s="15">
        <f>M515+Parameters!$B$8*epsilon!M515</f>
        <v>4.7875500123193691</v>
      </c>
      <c r="O515" s="15">
        <f>N515+Parameters!$B$8*epsilon!N515</f>
        <v>4.7899426078858927</v>
      </c>
      <c r="P515" s="15">
        <f>O515+Parameters!$B$8*epsilon!O515</f>
        <v>4.7660152251658046</v>
      </c>
      <c r="Q515" s="15">
        <f>P515+Parameters!$B$8*epsilon!P515</f>
        <v>4.7836084876936553</v>
      </c>
      <c r="R515" s="15">
        <f>Q515+Parameters!$B$8*epsilon!Q515</f>
        <v>4.8282756311880854</v>
      </c>
      <c r="S515" s="15">
        <f>R515+Parameters!$B$8*epsilon!R515</f>
        <v>4.822610670830028</v>
      </c>
      <c r="T515" s="15">
        <f>S515+Parameters!$B$8*epsilon!S515</f>
        <v>4.8253283106254541</v>
      </c>
      <c r="U515" s="15">
        <f>T515+Parameters!$B$8*epsilon!T515</f>
        <v>4.7867453064225698</v>
      </c>
      <c r="V515" s="15">
        <f>U515+Parameters!$B$8*epsilon!U515</f>
        <v>4.7644625016675777</v>
      </c>
      <c r="W515" s="15">
        <f>V515+Parameters!$B$8*epsilon!V515</f>
        <v>4.7854330300226895</v>
      </c>
      <c r="X515" s="15">
        <f>W515+Parameters!$B$8*epsilon!W515</f>
        <v>4.7622197497116066</v>
      </c>
      <c r="Y515" s="15">
        <f>X515+Parameters!$B$8*epsilon!X515</f>
        <v>4.8026355219640697</v>
      </c>
      <c r="Z515" s="15">
        <f>Y515+Parameters!$B$8*epsilon!Y515</f>
        <v>4.7916630413958075</v>
      </c>
      <c r="AA515" s="15">
        <f>Z515+Parameters!$B$8*epsilon!Z515</f>
        <v>4.7886333016463025</v>
      </c>
      <c r="AB515" s="15">
        <f>AA515+Parameters!$B$8*epsilon!AA515</f>
        <v>4.7844251188722753</v>
      </c>
      <c r="AC515" s="15">
        <f>AB515+Parameters!$B$8*epsilon!AB515</f>
        <v>4.7981373444156343</v>
      </c>
      <c r="AD515" s="15">
        <f>AC515+Parameters!$B$8*epsilon!AC515</f>
        <v>4.80757698887881</v>
      </c>
      <c r="AE515" s="15">
        <f>AD515+Parameters!$B$8*epsilon!AD515</f>
        <v>4.7780376992307652</v>
      </c>
      <c r="AF515" s="15">
        <f>AE515+Parameters!$B$8*epsilon!AE515</f>
        <v>4.7759485660281982</v>
      </c>
      <c r="AG515" s="15">
        <f>AF515+Parameters!$B$8*epsilon!AF515</f>
        <v>4.800060254350611</v>
      </c>
      <c r="AH515" s="15">
        <f>AG515+Parameters!$B$8*epsilon!AG515</f>
        <v>4.7991010522159119</v>
      </c>
      <c r="AI515" s="15">
        <f>AH515+Parameters!$B$8*epsilon!AH515</f>
        <v>4.7729497898427251</v>
      </c>
      <c r="AJ515" s="15">
        <f>AI515+Parameters!$B$8*epsilon!AI515</f>
        <v>4.7481035133117002</v>
      </c>
      <c r="AK515" s="15">
        <f>AJ515+Parameters!$B$8*epsilon!AJ515</f>
        <v>4.735858709449789</v>
      </c>
      <c r="AL515" s="15">
        <f>AK515+Parameters!$B$8*epsilon!AK515</f>
        <v>4.7658931248851308</v>
      </c>
      <c r="AM515" s="15">
        <f>AL515+Parameters!$B$8*epsilon!AL515</f>
        <v>4.7759977797079891</v>
      </c>
      <c r="AN515" s="15">
        <f>AM515+Parameters!$B$8*epsilon!AM515</f>
        <v>4.7644646124956527</v>
      </c>
      <c r="AO515" s="15">
        <f>AN515+Parameters!$B$8*epsilon!AN515</f>
        <v>4.7576129189473466</v>
      </c>
      <c r="AP515" s="15">
        <f>AO515+Parameters!$B$8*epsilon!AO515</f>
        <v>4.7565855825335763</v>
      </c>
      <c r="AQ515" s="15">
        <f>AP515+Parameters!$B$8*epsilon!AP515</f>
        <v>4.7470115143975322</v>
      </c>
      <c r="AR515" s="15">
        <f>AQ515+Parameters!$B$8*epsilon!AQ515</f>
        <v>4.7445315563595871</v>
      </c>
      <c r="AS515" s="15">
        <f>AR515+Parameters!$B$8*epsilon!AR515</f>
        <v>4.7529775077136556</v>
      </c>
      <c r="AT515" s="15">
        <f>AS515+Parameters!$B$8*epsilon!AS515</f>
        <v>4.7411673403351688</v>
      </c>
      <c r="AU515" s="15">
        <f>AT515+Parameters!$B$8*epsilon!AT515</f>
        <v>4.7504560474199993</v>
      </c>
      <c r="AV515" s="15">
        <f>AU515+Parameters!$B$8*epsilon!AU515</f>
        <v>4.7387350085588205</v>
      </c>
      <c r="AW515" s="15">
        <f>AV515+Parameters!$B$8*epsilon!AV515</f>
        <v>4.7077662192003276</v>
      </c>
    </row>
    <row r="516" spans="2:49" x14ac:dyDescent="0.2">
      <c r="B516" s="3">
        <v>508</v>
      </c>
      <c r="C516" s="15">
        <f>LN(Parameters!$B$1)</f>
        <v>4.9300035240706652</v>
      </c>
      <c r="D516" s="15">
        <f>C516+Parameters!$B$8*epsilon!C516</f>
        <v>4.9334795274455203</v>
      </c>
      <c r="E516" s="15">
        <f>D516+Parameters!$B$8*epsilon!D516</f>
        <v>4.9565250101164757</v>
      </c>
      <c r="F516" s="15">
        <f>E516+Parameters!$B$8*epsilon!E516</f>
        <v>4.9249609389044604</v>
      </c>
      <c r="G516" s="15">
        <f>F516+Parameters!$B$8*epsilon!F516</f>
        <v>4.9578799130439233</v>
      </c>
      <c r="H516" s="15">
        <f>G516+Parameters!$B$8*epsilon!G516</f>
        <v>4.9547907088871259</v>
      </c>
      <c r="I516" s="15">
        <f>H516+Parameters!$B$8*epsilon!H516</f>
        <v>4.9407698685422119</v>
      </c>
      <c r="J516" s="15">
        <f>I516+Parameters!$B$8*epsilon!I516</f>
        <v>4.9533896914648148</v>
      </c>
      <c r="K516" s="15">
        <f>J516+Parameters!$B$8*epsilon!J516</f>
        <v>4.9583936496895058</v>
      </c>
      <c r="L516" s="15">
        <f>K516+Parameters!$B$8*epsilon!K516</f>
        <v>4.9432932722479963</v>
      </c>
      <c r="M516" s="15">
        <f>L516+Parameters!$B$8*epsilon!L516</f>
        <v>4.9335338226099994</v>
      </c>
      <c r="N516" s="15">
        <f>M516+Parameters!$B$8*epsilon!M516</f>
        <v>4.9507046096617104</v>
      </c>
      <c r="O516" s="15">
        <f>N516+Parameters!$B$8*epsilon!N516</f>
        <v>4.9467796796545356</v>
      </c>
      <c r="P516" s="15">
        <f>O516+Parameters!$B$8*epsilon!O516</f>
        <v>4.9580879205744806</v>
      </c>
      <c r="Q516" s="15">
        <f>P516+Parameters!$B$8*epsilon!P516</f>
        <v>4.9642999270422274</v>
      </c>
      <c r="R516" s="15">
        <f>Q516+Parameters!$B$8*epsilon!Q516</f>
        <v>4.9519940835621146</v>
      </c>
      <c r="S516" s="15">
        <f>R516+Parameters!$B$8*epsilon!R516</f>
        <v>4.9645230814231356</v>
      </c>
      <c r="T516" s="15">
        <f>S516+Parameters!$B$8*epsilon!S516</f>
        <v>4.9316735556378664</v>
      </c>
      <c r="U516" s="15">
        <f>T516+Parameters!$B$8*epsilon!T516</f>
        <v>4.9488400306137414</v>
      </c>
      <c r="V516" s="15">
        <f>U516+Parameters!$B$8*epsilon!U516</f>
        <v>4.9613196160533803</v>
      </c>
      <c r="W516" s="15">
        <f>V516+Parameters!$B$8*epsilon!V516</f>
        <v>4.9576736123790353</v>
      </c>
      <c r="X516" s="15">
        <f>W516+Parameters!$B$8*epsilon!W516</f>
        <v>4.9421279687160027</v>
      </c>
      <c r="Y516" s="15">
        <f>X516+Parameters!$B$8*epsilon!X516</f>
        <v>4.9393551031086673</v>
      </c>
      <c r="Z516" s="15">
        <f>Y516+Parameters!$B$8*epsilon!Y516</f>
        <v>4.9722994840830443</v>
      </c>
      <c r="AA516" s="15">
        <f>Z516+Parameters!$B$8*epsilon!Z516</f>
        <v>4.9619568094590276</v>
      </c>
      <c r="AB516" s="15">
        <f>AA516+Parameters!$B$8*epsilon!AA516</f>
        <v>4.9628931246632852</v>
      </c>
      <c r="AC516" s="15">
        <f>AB516+Parameters!$B$8*epsilon!AB516</f>
        <v>4.9310324175683107</v>
      </c>
      <c r="AD516" s="15">
        <f>AC516+Parameters!$B$8*epsilon!AC516</f>
        <v>4.9029446568909272</v>
      </c>
      <c r="AE516" s="15">
        <f>AD516+Parameters!$B$8*epsilon!AD516</f>
        <v>4.9067288497991894</v>
      </c>
      <c r="AF516" s="15">
        <f>AE516+Parameters!$B$8*epsilon!AE516</f>
        <v>4.9189516315977606</v>
      </c>
      <c r="AG516" s="15">
        <f>AF516+Parameters!$B$8*epsilon!AF516</f>
        <v>4.9450646819766169</v>
      </c>
      <c r="AH516" s="15">
        <f>AG516+Parameters!$B$8*epsilon!AG516</f>
        <v>4.9471345323936804</v>
      </c>
      <c r="AI516" s="15">
        <f>AH516+Parameters!$B$8*epsilon!AH516</f>
        <v>4.9529394687796566</v>
      </c>
      <c r="AJ516" s="15">
        <f>AI516+Parameters!$B$8*epsilon!AI516</f>
        <v>4.9134098529811538</v>
      </c>
      <c r="AK516" s="15">
        <f>AJ516+Parameters!$B$8*epsilon!AJ516</f>
        <v>4.8905167349256065</v>
      </c>
      <c r="AL516" s="15">
        <f>AK516+Parameters!$B$8*epsilon!AK516</f>
        <v>4.9381340718276681</v>
      </c>
      <c r="AM516" s="15">
        <f>AL516+Parameters!$B$8*epsilon!AL516</f>
        <v>4.9269949985293726</v>
      </c>
      <c r="AN516" s="15">
        <f>AM516+Parameters!$B$8*epsilon!AM516</f>
        <v>4.9371282334652609</v>
      </c>
      <c r="AO516" s="15">
        <f>AN516+Parameters!$B$8*epsilon!AN516</f>
        <v>4.926547270303292</v>
      </c>
      <c r="AP516" s="15">
        <f>AO516+Parameters!$B$8*epsilon!AO516</f>
        <v>4.941725066289715</v>
      </c>
      <c r="AQ516" s="15">
        <f>AP516+Parameters!$B$8*epsilon!AP516</f>
        <v>4.9403698986852245</v>
      </c>
      <c r="AR516" s="15">
        <f>AQ516+Parameters!$B$8*epsilon!AQ516</f>
        <v>4.9244029631825388</v>
      </c>
      <c r="AS516" s="15">
        <f>AR516+Parameters!$B$8*epsilon!AR516</f>
        <v>4.9358881397019427</v>
      </c>
      <c r="AT516" s="15">
        <f>AS516+Parameters!$B$8*epsilon!AS516</f>
        <v>4.9363380558753249</v>
      </c>
      <c r="AU516" s="15">
        <f>AT516+Parameters!$B$8*epsilon!AT516</f>
        <v>4.9165221826737646</v>
      </c>
      <c r="AV516" s="15">
        <f>AU516+Parameters!$B$8*epsilon!AU516</f>
        <v>4.9235313937837999</v>
      </c>
      <c r="AW516" s="15">
        <f>AV516+Parameters!$B$8*epsilon!AV516</f>
        <v>4.9027428610287975</v>
      </c>
    </row>
    <row r="517" spans="2:49" x14ac:dyDescent="0.2">
      <c r="B517" s="3">
        <v>509</v>
      </c>
      <c r="C517" s="15">
        <f>LN(Parameters!$B$1)</f>
        <v>4.9300035240706652</v>
      </c>
      <c r="D517" s="15">
        <f>C517+Parameters!$B$8*epsilon!C517</f>
        <v>4.9298446083050287</v>
      </c>
      <c r="E517" s="15">
        <f>D517+Parameters!$B$8*epsilon!D517</f>
        <v>4.9454209946310188</v>
      </c>
      <c r="F517" s="15">
        <f>E517+Parameters!$B$8*epsilon!E517</f>
        <v>4.9389647830969281</v>
      </c>
      <c r="G517" s="15">
        <f>F517+Parameters!$B$8*epsilon!F517</f>
        <v>4.9112111774679734</v>
      </c>
      <c r="H517" s="15">
        <f>G517+Parameters!$B$8*epsilon!G517</f>
        <v>4.9166613150734753</v>
      </c>
      <c r="I517" s="15">
        <f>H517+Parameters!$B$8*epsilon!H517</f>
        <v>4.9406849368695811</v>
      </c>
      <c r="J517" s="15">
        <f>I517+Parameters!$B$8*epsilon!I517</f>
        <v>4.9256722241326152</v>
      </c>
      <c r="K517" s="15">
        <f>J517+Parameters!$B$8*epsilon!J517</f>
        <v>4.9147484086788564</v>
      </c>
      <c r="L517" s="15">
        <f>K517+Parameters!$B$8*epsilon!K517</f>
        <v>4.9341588180805163</v>
      </c>
      <c r="M517" s="15">
        <f>L517+Parameters!$B$8*epsilon!L517</f>
        <v>4.9599725403938466</v>
      </c>
      <c r="N517" s="15">
        <f>M517+Parameters!$B$8*epsilon!M517</f>
        <v>4.9421268713814852</v>
      </c>
      <c r="O517" s="15">
        <f>N517+Parameters!$B$8*epsilon!N517</f>
        <v>4.9135579754105976</v>
      </c>
      <c r="P517" s="15">
        <f>O517+Parameters!$B$8*epsilon!O517</f>
        <v>4.9364105069548074</v>
      </c>
      <c r="Q517" s="15">
        <f>P517+Parameters!$B$8*epsilon!P517</f>
        <v>4.9926814575664364</v>
      </c>
      <c r="R517" s="15">
        <f>Q517+Parameters!$B$8*epsilon!Q517</f>
        <v>4.9728821906887974</v>
      </c>
      <c r="S517" s="15">
        <f>R517+Parameters!$B$8*epsilon!R517</f>
        <v>4.9665144418971838</v>
      </c>
      <c r="T517" s="15">
        <f>S517+Parameters!$B$8*epsilon!S517</f>
        <v>4.9562235227973286</v>
      </c>
      <c r="U517" s="15">
        <f>T517+Parameters!$B$8*epsilon!T517</f>
        <v>4.9706043534833144</v>
      </c>
      <c r="V517" s="15">
        <f>U517+Parameters!$B$8*epsilon!U517</f>
        <v>4.9582881001106021</v>
      </c>
      <c r="W517" s="15">
        <f>V517+Parameters!$B$8*epsilon!V517</f>
        <v>4.9525471055189429</v>
      </c>
      <c r="X517" s="15">
        <f>W517+Parameters!$B$8*epsilon!W517</f>
        <v>4.9722154139088879</v>
      </c>
      <c r="Y517" s="15">
        <f>X517+Parameters!$B$8*epsilon!X517</f>
        <v>4.9538638010764888</v>
      </c>
      <c r="Z517" s="15">
        <f>Y517+Parameters!$B$8*epsilon!Y517</f>
        <v>4.9606076442126277</v>
      </c>
      <c r="AA517" s="15">
        <f>Z517+Parameters!$B$8*epsilon!Z517</f>
        <v>4.9442314751474079</v>
      </c>
      <c r="AB517" s="15">
        <f>AA517+Parameters!$B$8*epsilon!AA517</f>
        <v>4.9331390991519122</v>
      </c>
      <c r="AC517" s="15">
        <f>AB517+Parameters!$B$8*epsilon!AB517</f>
        <v>4.9206774708159537</v>
      </c>
      <c r="AD517" s="15">
        <f>AC517+Parameters!$B$8*epsilon!AC517</f>
        <v>4.9237193506594386</v>
      </c>
      <c r="AE517" s="15">
        <f>AD517+Parameters!$B$8*epsilon!AD517</f>
        <v>4.931990763823662</v>
      </c>
      <c r="AF517" s="15">
        <f>AE517+Parameters!$B$8*epsilon!AE517</f>
        <v>4.9195700765417634</v>
      </c>
      <c r="AG517" s="15">
        <f>AF517+Parameters!$B$8*epsilon!AF517</f>
        <v>4.9075642257636387</v>
      </c>
      <c r="AH517" s="15">
        <f>AG517+Parameters!$B$8*epsilon!AG517</f>
        <v>4.8857953835425629</v>
      </c>
      <c r="AI517" s="15">
        <f>AH517+Parameters!$B$8*epsilon!AH517</f>
        <v>4.9322101916509915</v>
      </c>
      <c r="AJ517" s="15">
        <f>AI517+Parameters!$B$8*epsilon!AI517</f>
        <v>4.9541878687935563</v>
      </c>
      <c r="AK517" s="15">
        <f>AJ517+Parameters!$B$8*epsilon!AJ517</f>
        <v>4.9771899594951519</v>
      </c>
      <c r="AL517" s="15">
        <f>AK517+Parameters!$B$8*epsilon!AK517</f>
        <v>4.9819757538509819</v>
      </c>
      <c r="AM517" s="15">
        <f>AL517+Parameters!$B$8*epsilon!AL517</f>
        <v>4.9517283649178312</v>
      </c>
      <c r="AN517" s="15">
        <f>AM517+Parameters!$B$8*epsilon!AM517</f>
        <v>4.9498042221014522</v>
      </c>
      <c r="AO517" s="15">
        <f>AN517+Parameters!$B$8*epsilon!AN517</f>
        <v>4.9436220233527139</v>
      </c>
      <c r="AP517" s="15">
        <f>AO517+Parameters!$B$8*epsilon!AO517</f>
        <v>4.9417093025221144</v>
      </c>
      <c r="AQ517" s="15">
        <f>AP517+Parameters!$B$8*epsilon!AP517</f>
        <v>4.9453616772551108</v>
      </c>
      <c r="AR517" s="15">
        <f>AQ517+Parameters!$B$8*epsilon!AQ517</f>
        <v>4.9448465117816136</v>
      </c>
      <c r="AS517" s="15">
        <f>AR517+Parameters!$B$8*epsilon!AR517</f>
        <v>4.9474086812942479</v>
      </c>
      <c r="AT517" s="15">
        <f>AS517+Parameters!$B$8*epsilon!AS517</f>
        <v>4.9220493491538475</v>
      </c>
      <c r="AU517" s="15">
        <f>AT517+Parameters!$B$8*epsilon!AT517</f>
        <v>4.9123746534678618</v>
      </c>
      <c r="AV517" s="15">
        <f>AU517+Parameters!$B$8*epsilon!AU517</f>
        <v>4.9137223973673763</v>
      </c>
      <c r="AW517" s="15">
        <f>AV517+Parameters!$B$8*epsilon!AV517</f>
        <v>4.9206651916509943</v>
      </c>
    </row>
    <row r="518" spans="2:49" x14ac:dyDescent="0.2">
      <c r="B518" s="3">
        <v>510</v>
      </c>
      <c r="C518" s="15">
        <f>LN(Parameters!$B$1)</f>
        <v>4.9300035240706652</v>
      </c>
      <c r="D518" s="15">
        <f>C518+Parameters!$B$8*epsilon!C518</f>
        <v>4.9374099657783175</v>
      </c>
      <c r="E518" s="15">
        <f>D518+Parameters!$B$8*epsilon!D518</f>
        <v>4.9236978131733142</v>
      </c>
      <c r="F518" s="15">
        <f>E518+Parameters!$B$8*epsilon!E518</f>
        <v>4.8975397649323416</v>
      </c>
      <c r="G518" s="15">
        <f>F518+Parameters!$B$8*epsilon!F518</f>
        <v>4.8845834267779464</v>
      </c>
      <c r="H518" s="15">
        <f>G518+Parameters!$B$8*epsilon!G518</f>
        <v>4.9010733258674817</v>
      </c>
      <c r="I518" s="15">
        <f>H518+Parameters!$B$8*epsilon!H518</f>
        <v>4.9336371666586452</v>
      </c>
      <c r="J518" s="15">
        <f>I518+Parameters!$B$8*epsilon!I518</f>
        <v>4.9299376909063515</v>
      </c>
      <c r="K518" s="15">
        <f>J518+Parameters!$B$8*epsilon!J518</f>
        <v>4.8844763262936048</v>
      </c>
      <c r="L518" s="15">
        <f>K518+Parameters!$B$8*epsilon!K518</f>
        <v>4.8782976944652487</v>
      </c>
      <c r="M518" s="15">
        <f>L518+Parameters!$B$8*epsilon!L518</f>
        <v>4.8963125106829546</v>
      </c>
      <c r="N518" s="15">
        <f>M518+Parameters!$B$8*epsilon!M518</f>
        <v>4.9224328444069911</v>
      </c>
      <c r="O518" s="15">
        <f>N518+Parameters!$B$8*epsilon!N518</f>
        <v>4.9264307585427654</v>
      </c>
      <c r="P518" s="15">
        <f>O518+Parameters!$B$8*epsilon!O518</f>
        <v>4.9386753664766196</v>
      </c>
      <c r="Q518" s="15">
        <f>P518+Parameters!$B$8*epsilon!P518</f>
        <v>4.9459969435380904</v>
      </c>
      <c r="R518" s="15">
        <f>Q518+Parameters!$B$8*epsilon!Q518</f>
        <v>4.9469638383300563</v>
      </c>
      <c r="S518" s="15">
        <f>R518+Parameters!$B$8*epsilon!R518</f>
        <v>4.9792752172588273</v>
      </c>
      <c r="T518" s="15">
        <f>S518+Parameters!$B$8*epsilon!S518</f>
        <v>4.9782750727544487</v>
      </c>
      <c r="U518" s="15">
        <f>T518+Parameters!$B$8*epsilon!T518</f>
        <v>4.9516831926364935</v>
      </c>
      <c r="V518" s="15">
        <f>U518+Parameters!$B$8*epsilon!U518</f>
        <v>4.924210750377954</v>
      </c>
      <c r="W518" s="15">
        <f>V518+Parameters!$B$8*epsilon!V518</f>
        <v>4.9280576112060084</v>
      </c>
      <c r="X518" s="15">
        <f>W518+Parameters!$B$8*epsilon!W518</f>
        <v>4.9280092906038702</v>
      </c>
      <c r="Y518" s="15">
        <f>X518+Parameters!$B$8*epsilon!X518</f>
        <v>4.9610161677964992</v>
      </c>
      <c r="Z518" s="15">
        <f>Y518+Parameters!$B$8*epsilon!Y518</f>
        <v>4.9605814215513844</v>
      </c>
      <c r="AA518" s="15">
        <f>Z518+Parameters!$B$8*epsilon!Z518</f>
        <v>4.9389077174657796</v>
      </c>
      <c r="AB518" s="15">
        <f>AA518+Parameters!$B$8*epsilon!AA518</f>
        <v>4.9488298387119407</v>
      </c>
      <c r="AC518" s="15">
        <f>AB518+Parameters!$B$8*epsilon!AB518</f>
        <v>4.9653673876070634</v>
      </c>
      <c r="AD518" s="15">
        <f>AC518+Parameters!$B$8*epsilon!AC518</f>
        <v>4.9534312625340569</v>
      </c>
      <c r="AE518" s="15">
        <f>AD518+Parameters!$B$8*epsilon!AD518</f>
        <v>4.9575761143370354</v>
      </c>
      <c r="AF518" s="15">
        <f>AE518+Parameters!$B$8*epsilon!AE518</f>
        <v>4.9489398077924296</v>
      </c>
      <c r="AG518" s="15">
        <f>AF518+Parameters!$B$8*epsilon!AF518</f>
        <v>4.9577752495472964</v>
      </c>
      <c r="AH518" s="15">
        <f>AG518+Parameters!$B$8*epsilon!AG518</f>
        <v>4.9550224066097792</v>
      </c>
      <c r="AI518" s="15">
        <f>AH518+Parameters!$B$8*epsilon!AH518</f>
        <v>4.9564195637961124</v>
      </c>
      <c r="AJ518" s="15">
        <f>AI518+Parameters!$B$8*epsilon!AI518</f>
        <v>4.9612060168660008</v>
      </c>
      <c r="AK518" s="15">
        <f>AJ518+Parameters!$B$8*epsilon!AJ518</f>
        <v>4.9673665803509017</v>
      </c>
      <c r="AL518" s="15">
        <f>AK518+Parameters!$B$8*epsilon!AK518</f>
        <v>4.9765803031209055</v>
      </c>
      <c r="AM518" s="15">
        <f>AL518+Parameters!$B$8*epsilon!AL518</f>
        <v>4.9828342319828192</v>
      </c>
      <c r="AN518" s="15">
        <f>AM518+Parameters!$B$8*epsilon!AM518</f>
        <v>4.9470576492040843</v>
      </c>
      <c r="AO518" s="15">
        <f>AN518+Parameters!$B$8*epsilon!AN518</f>
        <v>4.982961404659763</v>
      </c>
      <c r="AP518" s="15">
        <f>AO518+Parameters!$B$8*epsilon!AO518</f>
        <v>4.9987429526517522</v>
      </c>
      <c r="AQ518" s="15">
        <f>AP518+Parameters!$B$8*epsilon!AP518</f>
        <v>4.9965422096303378</v>
      </c>
      <c r="AR518" s="15">
        <f>AQ518+Parameters!$B$8*epsilon!AQ518</f>
        <v>5.0056236036957937</v>
      </c>
      <c r="AS518" s="15">
        <f>AR518+Parameters!$B$8*epsilon!AR518</f>
        <v>4.9828383366190279</v>
      </c>
      <c r="AT518" s="15">
        <f>AS518+Parameters!$B$8*epsilon!AS518</f>
        <v>4.986431894460968</v>
      </c>
      <c r="AU518" s="15">
        <f>AT518+Parameters!$B$8*epsilon!AT518</f>
        <v>4.95102932484156</v>
      </c>
      <c r="AV518" s="15">
        <f>AU518+Parameters!$B$8*epsilon!AU518</f>
        <v>4.9393882945752567</v>
      </c>
      <c r="AW518" s="15">
        <f>AV518+Parameters!$B$8*epsilon!AV518</f>
        <v>4.9685868497145478</v>
      </c>
    </row>
    <row r="519" spans="2:49" x14ac:dyDescent="0.2">
      <c r="B519" s="3">
        <v>511</v>
      </c>
      <c r="C519" s="15">
        <f>LN(Parameters!$B$1)</f>
        <v>4.9300035240706652</v>
      </c>
      <c r="D519" s="15">
        <f>C519+Parameters!$B$8*epsilon!C519</f>
        <v>4.9368162389299446</v>
      </c>
      <c r="E519" s="15">
        <f>D519+Parameters!$B$8*epsilon!D519</f>
        <v>4.9311788167341302</v>
      </c>
      <c r="F519" s="15">
        <f>E519+Parameters!$B$8*epsilon!E519</f>
        <v>4.9632800882002108</v>
      </c>
      <c r="G519" s="15">
        <f>F519+Parameters!$B$8*epsilon!F519</f>
        <v>4.9412539591761897</v>
      </c>
      <c r="H519" s="15">
        <f>G519+Parameters!$B$8*epsilon!G519</f>
        <v>4.9530436838503125</v>
      </c>
      <c r="I519" s="15">
        <f>H519+Parameters!$B$8*epsilon!H519</f>
        <v>4.9629857977000764</v>
      </c>
      <c r="J519" s="15">
        <f>I519+Parameters!$B$8*epsilon!I519</f>
        <v>4.9407456458944878</v>
      </c>
      <c r="K519" s="15">
        <f>J519+Parameters!$B$8*epsilon!J519</f>
        <v>4.933316598837405</v>
      </c>
      <c r="L519" s="15">
        <f>K519+Parameters!$B$8*epsilon!K519</f>
        <v>4.9083018789882553</v>
      </c>
      <c r="M519" s="15">
        <f>L519+Parameters!$B$8*epsilon!L519</f>
        <v>4.9164393372609974</v>
      </c>
      <c r="N519" s="15">
        <f>M519+Parameters!$B$8*epsilon!M519</f>
        <v>4.8926862626309768</v>
      </c>
      <c r="O519" s="15">
        <f>N519+Parameters!$B$8*epsilon!N519</f>
        <v>4.8913627778049023</v>
      </c>
      <c r="P519" s="15">
        <f>O519+Parameters!$B$8*epsilon!O519</f>
        <v>4.9372350166305026</v>
      </c>
      <c r="Q519" s="15">
        <f>P519+Parameters!$B$8*epsilon!P519</f>
        <v>4.9412481605101259</v>
      </c>
      <c r="R519" s="15">
        <f>Q519+Parameters!$B$8*epsilon!Q519</f>
        <v>4.9255303914661859</v>
      </c>
      <c r="S519" s="15">
        <f>R519+Parameters!$B$8*epsilon!R519</f>
        <v>4.8952929453424021</v>
      </c>
      <c r="T519" s="15">
        <f>S519+Parameters!$B$8*epsilon!S519</f>
        <v>4.890116801002991</v>
      </c>
      <c r="U519" s="15">
        <f>T519+Parameters!$B$8*epsilon!T519</f>
        <v>4.868501773098278</v>
      </c>
      <c r="V519" s="15">
        <f>U519+Parameters!$B$8*epsilon!U519</f>
        <v>4.8756407019547856</v>
      </c>
      <c r="W519" s="15">
        <f>V519+Parameters!$B$8*epsilon!V519</f>
        <v>4.8663279371030077</v>
      </c>
      <c r="X519" s="15">
        <f>W519+Parameters!$B$8*epsilon!W519</f>
        <v>4.8979335709168446</v>
      </c>
      <c r="Y519" s="15">
        <f>X519+Parameters!$B$8*epsilon!X519</f>
        <v>4.9007146731416338</v>
      </c>
      <c r="Z519" s="15">
        <f>Y519+Parameters!$B$8*epsilon!Y519</f>
        <v>4.901569792793441</v>
      </c>
      <c r="AA519" s="15">
        <f>Z519+Parameters!$B$8*epsilon!Z519</f>
        <v>4.9260504068321316</v>
      </c>
      <c r="AB519" s="15">
        <f>AA519+Parameters!$B$8*epsilon!AA519</f>
        <v>4.9370861851082575</v>
      </c>
      <c r="AC519" s="15">
        <f>AB519+Parameters!$B$8*epsilon!AB519</f>
        <v>4.935684314608066</v>
      </c>
      <c r="AD519" s="15">
        <f>AC519+Parameters!$B$8*epsilon!AC519</f>
        <v>4.913941163631586</v>
      </c>
      <c r="AE519" s="15">
        <f>AD519+Parameters!$B$8*epsilon!AD519</f>
        <v>4.9249906097313927</v>
      </c>
      <c r="AF519" s="15">
        <f>AE519+Parameters!$B$8*epsilon!AE519</f>
        <v>4.9501253874364108</v>
      </c>
      <c r="AG519" s="15">
        <f>AF519+Parameters!$B$8*epsilon!AF519</f>
        <v>4.9542574009040665</v>
      </c>
      <c r="AH519" s="15">
        <f>AG519+Parameters!$B$8*epsilon!AG519</f>
        <v>4.9539156467185368</v>
      </c>
      <c r="AI519" s="15">
        <f>AH519+Parameters!$B$8*epsilon!AH519</f>
        <v>4.9258888812485164</v>
      </c>
      <c r="AJ519" s="15">
        <f>AI519+Parameters!$B$8*epsilon!AI519</f>
        <v>4.9110903095104774</v>
      </c>
      <c r="AK519" s="15">
        <f>AJ519+Parameters!$B$8*epsilon!AJ519</f>
        <v>4.8927585839159402</v>
      </c>
      <c r="AL519" s="15">
        <f>AK519+Parameters!$B$8*epsilon!AK519</f>
        <v>4.9064953818610091</v>
      </c>
      <c r="AM519" s="15">
        <f>AL519+Parameters!$B$8*epsilon!AL519</f>
        <v>4.9040343602390317</v>
      </c>
      <c r="AN519" s="15">
        <f>AM519+Parameters!$B$8*epsilon!AM519</f>
        <v>4.8982730081290304</v>
      </c>
      <c r="AO519" s="15">
        <f>AN519+Parameters!$B$8*epsilon!AN519</f>
        <v>4.886771167832177</v>
      </c>
      <c r="AP519" s="15">
        <f>AO519+Parameters!$B$8*epsilon!AO519</f>
        <v>4.9043057889706461</v>
      </c>
      <c r="AQ519" s="15">
        <f>AP519+Parameters!$B$8*epsilon!AP519</f>
        <v>4.9082815905180572</v>
      </c>
      <c r="AR519" s="15">
        <f>AQ519+Parameters!$B$8*epsilon!AQ519</f>
        <v>4.9402244933306703</v>
      </c>
      <c r="AS519" s="15">
        <f>AR519+Parameters!$B$8*epsilon!AR519</f>
        <v>4.9588971159659279</v>
      </c>
      <c r="AT519" s="15">
        <f>AS519+Parameters!$B$8*epsilon!AS519</f>
        <v>4.9916028320008223</v>
      </c>
      <c r="AU519" s="15">
        <f>AT519+Parameters!$B$8*epsilon!AT519</f>
        <v>4.9953850664989039</v>
      </c>
      <c r="AV519" s="15">
        <f>AU519+Parameters!$B$8*epsilon!AU519</f>
        <v>4.9886615248432564</v>
      </c>
      <c r="AW519" s="15">
        <f>AV519+Parameters!$B$8*epsilon!AV519</f>
        <v>4.9970309261237595</v>
      </c>
    </row>
    <row r="520" spans="2:49" x14ac:dyDescent="0.2">
      <c r="B520" s="3">
        <v>512</v>
      </c>
      <c r="C520" s="15">
        <f>LN(Parameters!$B$1)</f>
        <v>4.9300035240706652</v>
      </c>
      <c r="D520" s="15">
        <f>C520+Parameters!$B$8*epsilon!C520</f>
        <v>4.945758504847471</v>
      </c>
      <c r="E520" s="15">
        <f>D520+Parameters!$B$8*epsilon!D520</f>
        <v>4.940257681379868</v>
      </c>
      <c r="F520" s="15">
        <f>E520+Parameters!$B$8*epsilon!E520</f>
        <v>4.9482007957704379</v>
      </c>
      <c r="G520" s="15">
        <f>F520+Parameters!$B$8*epsilon!F520</f>
        <v>4.9540940262939444</v>
      </c>
      <c r="H520" s="15">
        <f>G520+Parameters!$B$8*epsilon!G520</f>
        <v>4.9634675377121189</v>
      </c>
      <c r="I520" s="15">
        <f>H520+Parameters!$B$8*epsilon!H520</f>
        <v>4.9299227155670637</v>
      </c>
      <c r="J520" s="15">
        <f>I520+Parameters!$B$8*epsilon!I520</f>
        <v>4.9220294929541906</v>
      </c>
      <c r="K520" s="15">
        <f>J520+Parameters!$B$8*epsilon!J520</f>
        <v>4.9440004226291663</v>
      </c>
      <c r="L520" s="15">
        <f>K520+Parameters!$B$8*epsilon!K520</f>
        <v>4.9315593435115774</v>
      </c>
      <c r="M520" s="15">
        <f>L520+Parameters!$B$8*epsilon!L520</f>
        <v>4.9333062412475472</v>
      </c>
      <c r="N520" s="15">
        <f>M520+Parameters!$B$8*epsilon!M520</f>
        <v>4.9211763708371201</v>
      </c>
      <c r="O520" s="15">
        <f>N520+Parameters!$B$8*epsilon!N520</f>
        <v>4.9339944815792647</v>
      </c>
      <c r="P520" s="15">
        <f>O520+Parameters!$B$8*epsilon!O520</f>
        <v>4.9264161755989777</v>
      </c>
      <c r="Q520" s="15">
        <f>P520+Parameters!$B$8*epsilon!P520</f>
        <v>4.9224456970115513</v>
      </c>
      <c r="R520" s="15">
        <f>Q520+Parameters!$B$8*epsilon!Q520</f>
        <v>4.9143671097577721</v>
      </c>
      <c r="S520" s="15">
        <f>R520+Parameters!$B$8*epsilon!R520</f>
        <v>4.9104882946038373</v>
      </c>
      <c r="T520" s="15">
        <f>S520+Parameters!$B$8*epsilon!S520</f>
        <v>4.875407910247799</v>
      </c>
      <c r="U520" s="15">
        <f>T520+Parameters!$B$8*epsilon!T520</f>
        <v>4.8810033614262629</v>
      </c>
      <c r="V520" s="15">
        <f>U520+Parameters!$B$8*epsilon!U520</f>
        <v>4.8780744228352164</v>
      </c>
      <c r="W520" s="15">
        <f>V520+Parameters!$B$8*epsilon!V520</f>
        <v>4.8561084658643399</v>
      </c>
      <c r="X520" s="15">
        <f>W520+Parameters!$B$8*epsilon!W520</f>
        <v>4.8543547848713668</v>
      </c>
      <c r="Y520" s="15">
        <f>X520+Parameters!$B$8*epsilon!X520</f>
        <v>4.8471943832601712</v>
      </c>
      <c r="Z520" s="15">
        <f>Y520+Parameters!$B$8*epsilon!Y520</f>
        <v>4.8606575894489712</v>
      </c>
      <c r="AA520" s="15">
        <f>Z520+Parameters!$B$8*epsilon!Z520</f>
        <v>4.8182275785915039</v>
      </c>
      <c r="AB520" s="15">
        <f>AA520+Parameters!$B$8*epsilon!AA520</f>
        <v>4.7955386456735294</v>
      </c>
      <c r="AC520" s="15">
        <f>AB520+Parameters!$B$8*epsilon!AB520</f>
        <v>4.8059717497451224</v>
      </c>
      <c r="AD520" s="15">
        <f>AC520+Parameters!$B$8*epsilon!AC520</f>
        <v>4.7962026311213961</v>
      </c>
      <c r="AE520" s="15">
        <f>AD520+Parameters!$B$8*epsilon!AD520</f>
        <v>4.7909059253311286</v>
      </c>
      <c r="AF520" s="15">
        <f>AE520+Parameters!$B$8*epsilon!AE520</f>
        <v>4.7651726742764984</v>
      </c>
      <c r="AG520" s="15">
        <f>AF520+Parameters!$B$8*epsilon!AF520</f>
        <v>4.7827516937883701</v>
      </c>
      <c r="AH520" s="15">
        <f>AG520+Parameters!$B$8*epsilon!AG520</f>
        <v>4.7715616802463403</v>
      </c>
      <c r="AI520" s="15">
        <f>AH520+Parameters!$B$8*epsilon!AH520</f>
        <v>4.7841238060324303</v>
      </c>
      <c r="AJ520" s="15">
        <f>AI520+Parameters!$B$8*epsilon!AI520</f>
        <v>4.7729944769298465</v>
      </c>
      <c r="AK520" s="15">
        <f>AJ520+Parameters!$B$8*epsilon!AJ520</f>
        <v>4.7749087392451122</v>
      </c>
      <c r="AL520" s="15">
        <f>AK520+Parameters!$B$8*epsilon!AK520</f>
        <v>4.7664143895376627</v>
      </c>
      <c r="AM520" s="15">
        <f>AL520+Parameters!$B$8*epsilon!AL520</f>
        <v>4.7492025878004682</v>
      </c>
      <c r="AN520" s="15">
        <f>AM520+Parameters!$B$8*epsilon!AM520</f>
        <v>4.7313736585817106</v>
      </c>
      <c r="AO520" s="15">
        <f>AN520+Parameters!$B$8*epsilon!AN520</f>
        <v>4.7779053790858024</v>
      </c>
      <c r="AP520" s="15">
        <f>AO520+Parameters!$B$8*epsilon!AO520</f>
        <v>4.7478327034318575</v>
      </c>
      <c r="AQ520" s="15">
        <f>AP520+Parameters!$B$8*epsilon!AP520</f>
        <v>4.7414481849797134</v>
      </c>
      <c r="AR520" s="15">
        <f>AQ520+Parameters!$B$8*epsilon!AQ520</f>
        <v>4.7180815338622164</v>
      </c>
      <c r="AS520" s="15">
        <f>AR520+Parameters!$B$8*epsilon!AR520</f>
        <v>4.7310779960785885</v>
      </c>
      <c r="AT520" s="15">
        <f>AS520+Parameters!$B$8*epsilon!AS520</f>
        <v>4.7296500012674194</v>
      </c>
      <c r="AU520" s="15">
        <f>AT520+Parameters!$B$8*epsilon!AT520</f>
        <v>4.7178434025542328</v>
      </c>
      <c r="AV520" s="15">
        <f>AU520+Parameters!$B$8*epsilon!AU520</f>
        <v>4.7472887683479783</v>
      </c>
      <c r="AW520" s="15">
        <f>AV520+Parameters!$B$8*epsilon!AV520</f>
        <v>4.739856912716669</v>
      </c>
    </row>
    <row r="521" spans="2:49" x14ac:dyDescent="0.2">
      <c r="B521" s="3">
        <v>513</v>
      </c>
      <c r="C521" s="15">
        <f>LN(Parameters!$B$1)</f>
        <v>4.9300035240706652</v>
      </c>
      <c r="D521" s="15">
        <f>C521+Parameters!$B$8*epsilon!C521</f>
        <v>4.9083384528300034</v>
      </c>
      <c r="E521" s="15">
        <f>D521+Parameters!$B$8*epsilon!D521</f>
        <v>4.8858178785212756</v>
      </c>
      <c r="F521" s="15">
        <f>E521+Parameters!$B$8*epsilon!E521</f>
        <v>4.8882384627556359</v>
      </c>
      <c r="G521" s="15">
        <f>F521+Parameters!$B$8*epsilon!F521</f>
        <v>4.8592300685304561</v>
      </c>
      <c r="H521" s="15">
        <f>G521+Parameters!$B$8*epsilon!G521</f>
        <v>4.8548906988048204</v>
      </c>
      <c r="I521" s="15">
        <f>H521+Parameters!$B$8*epsilon!H521</f>
        <v>4.8898699129901706</v>
      </c>
      <c r="J521" s="15">
        <f>I521+Parameters!$B$8*epsilon!I521</f>
        <v>4.8847127257902061</v>
      </c>
      <c r="K521" s="15">
        <f>J521+Parameters!$B$8*epsilon!J521</f>
        <v>4.9129674053782955</v>
      </c>
      <c r="L521" s="15">
        <f>K521+Parameters!$B$8*epsilon!K521</f>
        <v>4.899170370292155</v>
      </c>
      <c r="M521" s="15">
        <f>L521+Parameters!$B$8*epsilon!L521</f>
        <v>4.9144180956543977</v>
      </c>
      <c r="N521" s="15">
        <f>M521+Parameters!$B$8*epsilon!M521</f>
        <v>4.9181707859592239</v>
      </c>
      <c r="O521" s="15">
        <f>N521+Parameters!$B$8*epsilon!N521</f>
        <v>4.8898734072764451</v>
      </c>
      <c r="P521" s="15">
        <f>O521+Parameters!$B$8*epsilon!O521</f>
        <v>4.9207596473981745</v>
      </c>
      <c r="Q521" s="15">
        <f>P521+Parameters!$B$8*epsilon!P521</f>
        <v>4.938302687714164</v>
      </c>
      <c r="R521" s="15">
        <f>Q521+Parameters!$B$8*epsilon!Q521</f>
        <v>4.969133556341105</v>
      </c>
      <c r="S521" s="15">
        <f>R521+Parameters!$B$8*epsilon!R521</f>
        <v>4.9743650706897116</v>
      </c>
      <c r="T521" s="15">
        <f>S521+Parameters!$B$8*epsilon!S521</f>
        <v>4.9580025268816268</v>
      </c>
      <c r="U521" s="15">
        <f>T521+Parameters!$B$8*epsilon!T521</f>
        <v>4.9569209122203199</v>
      </c>
      <c r="V521" s="15">
        <f>U521+Parameters!$B$8*epsilon!U521</f>
        <v>4.9608997155189325</v>
      </c>
      <c r="W521" s="15">
        <f>V521+Parameters!$B$8*epsilon!V521</f>
        <v>4.9586865381456882</v>
      </c>
      <c r="X521" s="15">
        <f>W521+Parameters!$B$8*epsilon!W521</f>
        <v>4.9575458389021483</v>
      </c>
      <c r="Y521" s="15">
        <f>X521+Parameters!$B$8*epsilon!X521</f>
        <v>4.9688361087461814</v>
      </c>
      <c r="Z521" s="15">
        <f>Y521+Parameters!$B$8*epsilon!Y521</f>
        <v>4.9785223647178123</v>
      </c>
      <c r="AA521" s="15">
        <f>Z521+Parameters!$B$8*epsilon!Z521</f>
        <v>4.9917915734756644</v>
      </c>
      <c r="AB521" s="15">
        <f>AA521+Parameters!$B$8*epsilon!AA521</f>
        <v>4.9866746743885821</v>
      </c>
      <c r="AC521" s="15">
        <f>AB521+Parameters!$B$8*epsilon!AB521</f>
        <v>4.99587605895114</v>
      </c>
      <c r="AD521" s="15">
        <f>AC521+Parameters!$B$8*epsilon!AC521</f>
        <v>4.9837182689607173</v>
      </c>
      <c r="AE521" s="15">
        <f>AD521+Parameters!$B$8*epsilon!AD521</f>
        <v>4.9980344305087758</v>
      </c>
      <c r="AF521" s="15">
        <f>AE521+Parameters!$B$8*epsilon!AE521</f>
        <v>5.006586902849258</v>
      </c>
      <c r="AG521" s="15">
        <f>AF521+Parameters!$B$8*epsilon!AF521</f>
        <v>5.0240573008879963</v>
      </c>
      <c r="AH521" s="15">
        <f>AG521+Parameters!$B$8*epsilon!AG521</f>
        <v>5.031023130380925</v>
      </c>
      <c r="AI521" s="15">
        <f>AH521+Parameters!$B$8*epsilon!AH521</f>
        <v>5.0189734737829905</v>
      </c>
      <c r="AJ521" s="15">
        <f>AI521+Parameters!$B$8*epsilon!AI521</f>
        <v>5.0511109649542494</v>
      </c>
      <c r="AK521" s="15">
        <f>AJ521+Parameters!$B$8*epsilon!AJ521</f>
        <v>5.0735280759544272</v>
      </c>
      <c r="AL521" s="15">
        <f>AK521+Parameters!$B$8*epsilon!AK521</f>
        <v>5.0638010542358813</v>
      </c>
      <c r="AM521" s="15">
        <f>AL521+Parameters!$B$8*epsilon!AL521</f>
        <v>5.0509727730740366</v>
      </c>
      <c r="AN521" s="15">
        <f>AM521+Parameters!$B$8*epsilon!AM521</f>
        <v>5.0943134350353718</v>
      </c>
      <c r="AO521" s="15">
        <f>AN521+Parameters!$B$8*epsilon!AN521</f>
        <v>5.1228611355655547</v>
      </c>
      <c r="AP521" s="15">
        <f>AO521+Parameters!$B$8*epsilon!AO521</f>
        <v>5.1221491616026382</v>
      </c>
      <c r="AQ521" s="15">
        <f>AP521+Parameters!$B$8*epsilon!AP521</f>
        <v>5.1250466975382833</v>
      </c>
      <c r="AR521" s="15">
        <f>AQ521+Parameters!$B$8*epsilon!AQ521</f>
        <v>5.0897303045772322</v>
      </c>
      <c r="AS521" s="15">
        <f>AR521+Parameters!$B$8*epsilon!AR521</f>
        <v>5.0857908064891699</v>
      </c>
      <c r="AT521" s="15">
        <f>AS521+Parameters!$B$8*epsilon!AS521</f>
        <v>5.1387360535716136</v>
      </c>
      <c r="AU521" s="15">
        <f>AT521+Parameters!$B$8*epsilon!AT521</f>
        <v>5.111548639588074</v>
      </c>
      <c r="AV521" s="15">
        <f>AU521+Parameters!$B$8*epsilon!AU521</f>
        <v>5.1306142119247014</v>
      </c>
      <c r="AW521" s="15">
        <f>AV521+Parameters!$B$8*epsilon!AV521</f>
        <v>5.139670801563442</v>
      </c>
    </row>
    <row r="522" spans="2:49" x14ac:dyDescent="0.2">
      <c r="B522" s="3">
        <v>514</v>
      </c>
      <c r="C522" s="15">
        <f>LN(Parameters!$B$1)</f>
        <v>4.9300035240706652</v>
      </c>
      <c r="D522" s="15">
        <f>C522+Parameters!$B$8*epsilon!C522</f>
        <v>4.9399876513103989</v>
      </c>
      <c r="E522" s="15">
        <f>D522+Parameters!$B$8*epsilon!D522</f>
        <v>4.9305104427566846</v>
      </c>
      <c r="F522" s="15">
        <f>E522+Parameters!$B$8*epsilon!E522</f>
        <v>4.9292526664105951</v>
      </c>
      <c r="G522" s="15">
        <f>F522+Parameters!$B$8*epsilon!F522</f>
        <v>4.9230042127395901</v>
      </c>
      <c r="H522" s="15">
        <f>G522+Parameters!$B$8*epsilon!G522</f>
        <v>4.9206016488536175</v>
      </c>
      <c r="I522" s="15">
        <f>H522+Parameters!$B$8*epsilon!H522</f>
        <v>4.9590499860885293</v>
      </c>
      <c r="J522" s="15">
        <f>I522+Parameters!$B$8*epsilon!I522</f>
        <v>4.944638527308169</v>
      </c>
      <c r="K522" s="15">
        <f>J522+Parameters!$B$8*epsilon!J522</f>
        <v>4.9446192661870141</v>
      </c>
      <c r="L522" s="15">
        <f>K522+Parameters!$B$8*epsilon!K522</f>
        <v>4.9314177658151879</v>
      </c>
      <c r="M522" s="15">
        <f>L522+Parameters!$B$8*epsilon!L522</f>
        <v>4.9213412644337602</v>
      </c>
      <c r="N522" s="15">
        <f>M522+Parameters!$B$8*epsilon!M522</f>
        <v>4.9375644291618608</v>
      </c>
      <c r="O522" s="15">
        <f>N522+Parameters!$B$8*epsilon!N522</f>
        <v>4.9262866597319279</v>
      </c>
      <c r="P522" s="15">
        <f>O522+Parameters!$B$8*epsilon!O522</f>
        <v>4.8989178511840121</v>
      </c>
      <c r="Q522" s="15">
        <f>P522+Parameters!$B$8*epsilon!P522</f>
        <v>4.8834811928125044</v>
      </c>
      <c r="R522" s="15">
        <f>Q522+Parameters!$B$8*epsilon!Q522</f>
        <v>4.914730316956776</v>
      </c>
      <c r="S522" s="15">
        <f>R522+Parameters!$B$8*epsilon!R522</f>
        <v>4.9032290698723333</v>
      </c>
      <c r="T522" s="15">
        <f>S522+Parameters!$B$8*epsilon!S522</f>
        <v>4.8740702147401489</v>
      </c>
      <c r="U522" s="15">
        <f>T522+Parameters!$B$8*epsilon!T522</f>
        <v>4.886826352660945</v>
      </c>
      <c r="V522" s="15">
        <f>U522+Parameters!$B$8*epsilon!U522</f>
        <v>4.8969209432235052</v>
      </c>
      <c r="W522" s="15">
        <f>V522+Parameters!$B$8*epsilon!V522</f>
        <v>4.8960823978111767</v>
      </c>
      <c r="X522" s="15">
        <f>W522+Parameters!$B$8*epsilon!W522</f>
        <v>4.8898762051845974</v>
      </c>
      <c r="Y522" s="15">
        <f>X522+Parameters!$B$8*epsilon!X522</f>
        <v>4.8470641901567024</v>
      </c>
      <c r="Z522" s="15">
        <f>Y522+Parameters!$B$8*epsilon!Y522</f>
        <v>4.8559085753065139</v>
      </c>
      <c r="AA522" s="15">
        <f>Z522+Parameters!$B$8*epsilon!Z522</f>
        <v>4.8614401510940102</v>
      </c>
      <c r="AB522" s="15">
        <f>AA522+Parameters!$B$8*epsilon!AA522</f>
        <v>4.8903497571266961</v>
      </c>
      <c r="AC522" s="15">
        <f>AB522+Parameters!$B$8*epsilon!AB522</f>
        <v>4.8816508942043662</v>
      </c>
      <c r="AD522" s="15">
        <f>AC522+Parameters!$B$8*epsilon!AC522</f>
        <v>4.8915554473668044</v>
      </c>
      <c r="AE522" s="15">
        <f>AD522+Parameters!$B$8*epsilon!AD522</f>
        <v>4.9133013066676483</v>
      </c>
      <c r="AF522" s="15">
        <f>AE522+Parameters!$B$8*epsilon!AE522</f>
        <v>4.935008578271292</v>
      </c>
      <c r="AG522" s="15">
        <f>AF522+Parameters!$B$8*epsilon!AF522</f>
        <v>4.9590450967442461</v>
      </c>
      <c r="AH522" s="15">
        <f>AG522+Parameters!$B$8*epsilon!AG522</f>
        <v>4.9712957519455312</v>
      </c>
      <c r="AI522" s="15">
        <f>AH522+Parameters!$B$8*epsilon!AH522</f>
        <v>4.9864644025355194</v>
      </c>
      <c r="AJ522" s="15">
        <f>AI522+Parameters!$B$8*epsilon!AI522</f>
        <v>4.9953976240036342</v>
      </c>
      <c r="AK522" s="15">
        <f>AJ522+Parameters!$B$8*epsilon!AJ522</f>
        <v>4.972852174108211</v>
      </c>
      <c r="AL522" s="15">
        <f>AK522+Parameters!$B$8*epsilon!AK522</f>
        <v>4.9898691989930262</v>
      </c>
      <c r="AM522" s="15">
        <f>AL522+Parameters!$B$8*epsilon!AL522</f>
        <v>4.9990702737054864</v>
      </c>
      <c r="AN522" s="15">
        <f>AM522+Parameters!$B$8*epsilon!AM522</f>
        <v>4.9845467094562839</v>
      </c>
      <c r="AO522" s="15">
        <f>AN522+Parameters!$B$8*epsilon!AN522</f>
        <v>5.0014839621680665</v>
      </c>
      <c r="AP522" s="15">
        <f>AO522+Parameters!$B$8*epsilon!AO522</f>
        <v>5.0061221959825426</v>
      </c>
      <c r="AQ522" s="15">
        <f>AP522+Parameters!$B$8*epsilon!AP522</f>
        <v>5.0312357307932034</v>
      </c>
      <c r="AR522" s="15">
        <f>AQ522+Parameters!$B$8*epsilon!AQ522</f>
        <v>5.015646699322752</v>
      </c>
      <c r="AS522" s="15">
        <f>AR522+Parameters!$B$8*epsilon!AR522</f>
        <v>4.9979570457184703</v>
      </c>
      <c r="AT522" s="15">
        <f>AS522+Parameters!$B$8*epsilon!AS522</f>
        <v>5.0039935752462652</v>
      </c>
      <c r="AU522" s="15">
        <f>AT522+Parameters!$B$8*epsilon!AT522</f>
        <v>5.0108069062831655</v>
      </c>
      <c r="AV522" s="15">
        <f>AU522+Parameters!$B$8*epsilon!AU522</f>
        <v>5.033936086956623</v>
      </c>
      <c r="AW522" s="15">
        <f>AV522+Parameters!$B$8*epsilon!AV522</f>
        <v>5.0527340975109407</v>
      </c>
    </row>
    <row r="523" spans="2:49" x14ac:dyDescent="0.2">
      <c r="B523" s="3">
        <v>515</v>
      </c>
      <c r="C523" s="15">
        <f>LN(Parameters!$B$1)</f>
        <v>4.9300035240706652</v>
      </c>
      <c r="D523" s="15">
        <f>C523+Parameters!$B$8*epsilon!C523</f>
        <v>4.9501093417281865</v>
      </c>
      <c r="E523" s="15">
        <f>D523+Parameters!$B$8*epsilon!D523</f>
        <v>4.9550345035582826</v>
      </c>
      <c r="F523" s="15">
        <f>E523+Parameters!$B$8*epsilon!E523</f>
        <v>4.9283370635419983</v>
      </c>
      <c r="G523" s="15">
        <f>F523+Parameters!$B$8*epsilon!F523</f>
        <v>4.9211044047872132</v>
      </c>
      <c r="H523" s="15">
        <f>G523+Parameters!$B$8*epsilon!G523</f>
        <v>4.9238673307217908</v>
      </c>
      <c r="I523" s="15">
        <f>H523+Parameters!$B$8*epsilon!H523</f>
        <v>4.9247429877856197</v>
      </c>
      <c r="J523" s="15">
        <f>I523+Parameters!$B$8*epsilon!I523</f>
        <v>4.9310394532587729</v>
      </c>
      <c r="K523" s="15">
        <f>J523+Parameters!$B$8*epsilon!J523</f>
        <v>4.9194390885889696</v>
      </c>
      <c r="L523" s="15">
        <f>K523+Parameters!$B$8*epsilon!K523</f>
        <v>4.8926706267396716</v>
      </c>
      <c r="M523" s="15">
        <f>L523+Parameters!$B$8*epsilon!L523</f>
        <v>4.9068294879010468</v>
      </c>
      <c r="N523" s="15">
        <f>M523+Parameters!$B$8*epsilon!M523</f>
        <v>4.8906180620941297</v>
      </c>
      <c r="O523" s="15">
        <f>N523+Parameters!$B$8*epsilon!N523</f>
        <v>4.9228748800658382</v>
      </c>
      <c r="P523" s="15">
        <f>O523+Parameters!$B$8*epsilon!O523</f>
        <v>4.961001274657975</v>
      </c>
      <c r="Q523" s="15">
        <f>P523+Parameters!$B$8*epsilon!P523</f>
        <v>4.9694221400251291</v>
      </c>
      <c r="R523" s="15">
        <f>Q523+Parameters!$B$8*epsilon!Q523</f>
        <v>4.970110879614194</v>
      </c>
      <c r="S523" s="15">
        <f>R523+Parameters!$B$8*epsilon!R523</f>
        <v>4.9757721890588993</v>
      </c>
      <c r="T523" s="15">
        <f>S523+Parameters!$B$8*epsilon!S523</f>
        <v>4.9725584466958148</v>
      </c>
      <c r="U523" s="15">
        <f>T523+Parameters!$B$8*epsilon!T523</f>
        <v>4.9449374067753027</v>
      </c>
      <c r="V523" s="15">
        <f>U523+Parameters!$B$8*epsilon!U523</f>
        <v>4.9555764457019835</v>
      </c>
      <c r="W523" s="15">
        <f>V523+Parameters!$B$8*epsilon!V523</f>
        <v>4.9235010983524328</v>
      </c>
      <c r="X523" s="15">
        <f>W523+Parameters!$B$8*epsilon!W523</f>
        <v>4.9504313196831911</v>
      </c>
      <c r="Y523" s="15">
        <f>X523+Parameters!$B$8*epsilon!X523</f>
        <v>4.9110526257115481</v>
      </c>
      <c r="Z523" s="15">
        <f>Y523+Parameters!$B$8*epsilon!Y523</f>
        <v>4.9266973581121709</v>
      </c>
      <c r="AA523" s="15">
        <f>Z523+Parameters!$B$8*epsilon!Z523</f>
        <v>4.9257512300064086</v>
      </c>
      <c r="AB523" s="15">
        <f>AA523+Parameters!$B$8*epsilon!AA523</f>
        <v>4.9005738696635301</v>
      </c>
      <c r="AC523" s="15">
        <f>AB523+Parameters!$B$8*epsilon!AB523</f>
        <v>4.9020751711316297</v>
      </c>
      <c r="AD523" s="15">
        <f>AC523+Parameters!$B$8*epsilon!AC523</f>
        <v>4.9034788505674216</v>
      </c>
      <c r="AE523" s="15">
        <f>AD523+Parameters!$B$8*epsilon!AD523</f>
        <v>4.9135069818334438</v>
      </c>
      <c r="AF523" s="15">
        <f>AE523+Parameters!$B$8*epsilon!AE523</f>
        <v>4.9345918085007234</v>
      </c>
      <c r="AG523" s="15">
        <f>AF523+Parameters!$B$8*epsilon!AF523</f>
        <v>4.9265294626169354</v>
      </c>
      <c r="AH523" s="15">
        <f>AG523+Parameters!$B$8*epsilon!AG523</f>
        <v>4.9629229945251829</v>
      </c>
      <c r="AI523" s="15">
        <f>AH523+Parameters!$B$8*epsilon!AH523</f>
        <v>4.938958574631064</v>
      </c>
      <c r="AJ523" s="15">
        <f>AI523+Parameters!$B$8*epsilon!AI523</f>
        <v>4.9428863715112819</v>
      </c>
      <c r="AK523" s="15">
        <f>AJ523+Parameters!$B$8*epsilon!AJ523</f>
        <v>4.9811884500041019</v>
      </c>
      <c r="AL523" s="15">
        <f>AK523+Parameters!$B$8*epsilon!AK523</f>
        <v>4.9822658586530935</v>
      </c>
      <c r="AM523" s="15">
        <f>AL523+Parameters!$B$8*epsilon!AL523</f>
        <v>4.9541667781471519</v>
      </c>
      <c r="AN523" s="15">
        <f>AM523+Parameters!$B$8*epsilon!AM523</f>
        <v>4.9662765306412417</v>
      </c>
      <c r="AO523" s="15">
        <f>AN523+Parameters!$B$8*epsilon!AN523</f>
        <v>4.9684039629172503</v>
      </c>
      <c r="AP523" s="15">
        <f>AO523+Parameters!$B$8*epsilon!AO523</f>
        <v>5.0034516252129375</v>
      </c>
      <c r="AQ523" s="15">
        <f>AP523+Parameters!$B$8*epsilon!AP523</f>
        <v>5.0149721579533697</v>
      </c>
      <c r="AR523" s="15">
        <f>AQ523+Parameters!$B$8*epsilon!AQ523</f>
        <v>5.0406062773218725</v>
      </c>
      <c r="AS523" s="15">
        <f>AR523+Parameters!$B$8*epsilon!AR523</f>
        <v>5.012281868950704</v>
      </c>
      <c r="AT523" s="15">
        <f>AS523+Parameters!$B$8*epsilon!AS523</f>
        <v>4.9891073089530611</v>
      </c>
      <c r="AU523" s="15">
        <f>AT523+Parameters!$B$8*epsilon!AT523</f>
        <v>5.0072308858232688</v>
      </c>
      <c r="AV523" s="15">
        <f>AU523+Parameters!$B$8*epsilon!AU523</f>
        <v>4.9972883199517995</v>
      </c>
      <c r="AW523" s="15">
        <f>AV523+Parameters!$B$8*epsilon!AV523</f>
        <v>4.9777159090273742</v>
      </c>
    </row>
    <row r="524" spans="2:49" x14ac:dyDescent="0.2">
      <c r="B524" s="3">
        <v>516</v>
      </c>
      <c r="C524" s="15">
        <f>LN(Parameters!$B$1)</f>
        <v>4.9300035240706652</v>
      </c>
      <c r="D524" s="15">
        <f>C524+Parameters!$B$8*epsilon!C524</f>
        <v>4.9235242296741468</v>
      </c>
      <c r="E524" s="15">
        <f>D524+Parameters!$B$8*epsilon!D524</f>
        <v>4.9285866784992889</v>
      </c>
      <c r="F524" s="15">
        <f>E524+Parameters!$B$8*epsilon!E524</f>
        <v>4.9301075722293062</v>
      </c>
      <c r="G524" s="15">
        <f>F524+Parameters!$B$8*epsilon!F524</f>
        <v>4.9143894618768975</v>
      </c>
      <c r="H524" s="15">
        <f>G524+Parameters!$B$8*epsilon!G524</f>
        <v>4.8625757627863653</v>
      </c>
      <c r="I524" s="15">
        <f>H524+Parameters!$B$8*epsilon!H524</f>
        <v>4.9273960257682443</v>
      </c>
      <c r="J524" s="15">
        <f>I524+Parameters!$B$8*epsilon!I524</f>
        <v>4.9255071840376639</v>
      </c>
      <c r="K524" s="15">
        <f>J524+Parameters!$B$8*epsilon!J524</f>
        <v>4.9223657487062411</v>
      </c>
      <c r="L524" s="15">
        <f>K524+Parameters!$B$8*epsilon!K524</f>
        <v>4.9326900706022609</v>
      </c>
      <c r="M524" s="15">
        <f>L524+Parameters!$B$8*epsilon!L524</f>
        <v>4.9511508238554089</v>
      </c>
      <c r="N524" s="15">
        <f>M524+Parameters!$B$8*epsilon!M524</f>
        <v>4.9565395429907877</v>
      </c>
      <c r="O524" s="15">
        <f>N524+Parameters!$B$8*epsilon!N524</f>
        <v>4.9417514533222056</v>
      </c>
      <c r="P524" s="15">
        <f>O524+Parameters!$B$8*epsilon!O524</f>
        <v>4.9228107301176545</v>
      </c>
      <c r="Q524" s="15">
        <f>P524+Parameters!$B$8*epsilon!P524</f>
        <v>4.9363905343441408</v>
      </c>
      <c r="R524" s="15">
        <f>Q524+Parameters!$B$8*epsilon!Q524</f>
        <v>4.9416464795873019</v>
      </c>
      <c r="S524" s="15">
        <f>R524+Parameters!$B$8*epsilon!R524</f>
        <v>4.9448022827964699</v>
      </c>
      <c r="T524" s="15">
        <f>S524+Parameters!$B$8*epsilon!S524</f>
        <v>4.9395911420121417</v>
      </c>
      <c r="U524" s="15">
        <f>T524+Parameters!$B$8*epsilon!T524</f>
        <v>4.9374919314339216</v>
      </c>
      <c r="V524" s="15">
        <f>U524+Parameters!$B$8*epsilon!U524</f>
        <v>4.9372638958534942</v>
      </c>
      <c r="W524" s="15">
        <f>V524+Parameters!$B$8*epsilon!V524</f>
        <v>4.9661699269980284</v>
      </c>
      <c r="X524" s="15">
        <f>W524+Parameters!$B$8*epsilon!W524</f>
        <v>4.9816946133526363</v>
      </c>
      <c r="Y524" s="15">
        <f>X524+Parameters!$B$8*epsilon!X524</f>
        <v>5.0276587181097323</v>
      </c>
      <c r="Z524" s="15">
        <f>Y524+Parameters!$B$8*epsilon!Y524</f>
        <v>5.0480466665322918</v>
      </c>
      <c r="AA524" s="15">
        <f>Z524+Parameters!$B$8*epsilon!Z524</f>
        <v>5.0159868798511953</v>
      </c>
      <c r="AB524" s="15">
        <f>AA524+Parameters!$B$8*epsilon!AA524</f>
        <v>5.0264891703374088</v>
      </c>
      <c r="AC524" s="15">
        <f>AB524+Parameters!$B$8*epsilon!AB524</f>
        <v>5.0128589065499822</v>
      </c>
      <c r="AD524" s="15">
        <f>AC524+Parameters!$B$8*epsilon!AC524</f>
        <v>5.0023077023106897</v>
      </c>
      <c r="AE524" s="15">
        <f>AD524+Parameters!$B$8*epsilon!AD524</f>
        <v>5.0140814573204739</v>
      </c>
      <c r="AF524" s="15">
        <f>AE524+Parameters!$B$8*epsilon!AE524</f>
        <v>5.0125457478710009</v>
      </c>
      <c r="AG524" s="15">
        <f>AF524+Parameters!$B$8*epsilon!AF524</f>
        <v>4.9997538196488884</v>
      </c>
      <c r="AH524" s="15">
        <f>AG524+Parameters!$B$8*epsilon!AG524</f>
        <v>5.0434605464896594</v>
      </c>
      <c r="AI524" s="15">
        <f>AH524+Parameters!$B$8*epsilon!AH524</f>
        <v>5.035949620096865</v>
      </c>
      <c r="AJ524" s="15">
        <f>AI524+Parameters!$B$8*epsilon!AI524</f>
        <v>5.0299326265934985</v>
      </c>
      <c r="AK524" s="15">
        <f>AJ524+Parameters!$B$8*epsilon!AJ524</f>
        <v>5.0079222473354195</v>
      </c>
      <c r="AL524" s="15">
        <f>AK524+Parameters!$B$8*epsilon!AK524</f>
        <v>4.9885023173740937</v>
      </c>
      <c r="AM524" s="15">
        <f>AL524+Parameters!$B$8*epsilon!AL524</f>
        <v>4.9672757570502863</v>
      </c>
      <c r="AN524" s="15">
        <f>AM524+Parameters!$B$8*epsilon!AM524</f>
        <v>4.9406919865980941</v>
      </c>
      <c r="AO524" s="15">
        <f>AN524+Parameters!$B$8*epsilon!AN524</f>
        <v>4.9460113737521487</v>
      </c>
      <c r="AP524" s="15">
        <f>AO524+Parameters!$B$8*epsilon!AO524</f>
        <v>4.9656013258200833</v>
      </c>
      <c r="AQ524" s="15">
        <f>AP524+Parameters!$B$8*epsilon!AP524</f>
        <v>4.9912319205808826</v>
      </c>
      <c r="AR524" s="15">
        <f>AQ524+Parameters!$B$8*epsilon!AQ524</f>
        <v>5.0020557925798732</v>
      </c>
      <c r="AS524" s="15">
        <f>AR524+Parameters!$B$8*epsilon!AR524</f>
        <v>5.0114627502531635</v>
      </c>
      <c r="AT524" s="15">
        <f>AS524+Parameters!$B$8*epsilon!AS524</f>
        <v>5.0073505904452142</v>
      </c>
      <c r="AU524" s="15">
        <f>AT524+Parameters!$B$8*epsilon!AT524</f>
        <v>4.9976154036795135</v>
      </c>
      <c r="AV524" s="15">
        <f>AU524+Parameters!$B$8*epsilon!AU524</f>
        <v>5.0118742922601713</v>
      </c>
      <c r="AW524" s="15">
        <f>AV524+Parameters!$B$8*epsilon!AV524</f>
        <v>5.0038759881132755</v>
      </c>
    </row>
    <row r="525" spans="2:49" x14ac:dyDescent="0.2">
      <c r="B525" s="3">
        <v>517</v>
      </c>
      <c r="C525" s="15">
        <f>LN(Parameters!$B$1)</f>
        <v>4.9300035240706652</v>
      </c>
      <c r="D525" s="15">
        <f>C525+Parameters!$B$8*epsilon!C525</f>
        <v>4.9086401667405619</v>
      </c>
      <c r="E525" s="15">
        <f>D525+Parameters!$B$8*epsilon!D525</f>
        <v>4.9081868562225903</v>
      </c>
      <c r="F525" s="15">
        <f>E525+Parameters!$B$8*epsilon!E525</f>
        <v>4.9001816979410338</v>
      </c>
      <c r="G525" s="15">
        <f>F525+Parameters!$B$8*epsilon!F525</f>
        <v>4.8776304856399957</v>
      </c>
      <c r="H525" s="15">
        <f>G525+Parameters!$B$8*epsilon!G525</f>
        <v>4.8757188246808738</v>
      </c>
      <c r="I525" s="15">
        <f>H525+Parameters!$B$8*epsilon!H525</f>
        <v>4.8390714425983061</v>
      </c>
      <c r="J525" s="15">
        <f>I525+Parameters!$B$8*epsilon!I525</f>
        <v>4.8471033699576882</v>
      </c>
      <c r="K525" s="15">
        <f>J525+Parameters!$B$8*epsilon!J525</f>
        <v>4.8304236743858526</v>
      </c>
      <c r="L525" s="15">
        <f>K525+Parameters!$B$8*epsilon!K525</f>
        <v>4.866331142713614</v>
      </c>
      <c r="M525" s="15">
        <f>L525+Parameters!$B$8*epsilon!L525</f>
        <v>4.8661389123633807</v>
      </c>
      <c r="N525" s="15">
        <f>M525+Parameters!$B$8*epsilon!M525</f>
        <v>4.8434712392313068</v>
      </c>
      <c r="O525" s="15">
        <f>N525+Parameters!$B$8*epsilon!N525</f>
        <v>4.8344901014958488</v>
      </c>
      <c r="P525" s="15">
        <f>O525+Parameters!$B$8*epsilon!O525</f>
        <v>4.8010469308078259</v>
      </c>
      <c r="Q525" s="15">
        <f>P525+Parameters!$B$8*epsilon!P525</f>
        <v>4.8133112686780875</v>
      </c>
      <c r="R525" s="15">
        <f>Q525+Parameters!$B$8*epsilon!Q525</f>
        <v>4.7931347355470919</v>
      </c>
      <c r="S525" s="15">
        <f>R525+Parameters!$B$8*epsilon!R525</f>
        <v>4.8136984423971061</v>
      </c>
      <c r="T525" s="15">
        <f>S525+Parameters!$B$8*epsilon!S525</f>
        <v>4.8093043292349265</v>
      </c>
      <c r="U525" s="15">
        <f>T525+Parameters!$B$8*epsilon!T525</f>
        <v>4.8018871881051011</v>
      </c>
      <c r="V525" s="15">
        <f>U525+Parameters!$B$8*epsilon!U525</f>
        <v>4.7765109207947862</v>
      </c>
      <c r="W525" s="15">
        <f>V525+Parameters!$B$8*epsilon!V525</f>
        <v>4.7736488615655785</v>
      </c>
      <c r="X525" s="15">
        <f>W525+Parameters!$B$8*epsilon!W525</f>
        <v>4.7351838844392873</v>
      </c>
      <c r="Y525" s="15">
        <f>X525+Parameters!$B$8*epsilon!X525</f>
        <v>4.7412484164251305</v>
      </c>
      <c r="Z525" s="15">
        <f>Y525+Parameters!$B$8*epsilon!Y525</f>
        <v>4.7530245035205745</v>
      </c>
      <c r="AA525" s="15">
        <f>Z525+Parameters!$B$8*epsilon!Z525</f>
        <v>4.749644863023601</v>
      </c>
      <c r="AB525" s="15">
        <f>AA525+Parameters!$B$8*epsilon!AA525</f>
        <v>4.7486389245557517</v>
      </c>
      <c r="AC525" s="15">
        <f>AB525+Parameters!$B$8*epsilon!AB525</f>
        <v>4.7727534723843439</v>
      </c>
      <c r="AD525" s="15">
        <f>AC525+Parameters!$B$8*epsilon!AC525</f>
        <v>4.7698342977087265</v>
      </c>
      <c r="AE525" s="15">
        <f>AD525+Parameters!$B$8*epsilon!AD525</f>
        <v>4.7924507981168833</v>
      </c>
      <c r="AF525" s="15">
        <f>AE525+Parameters!$B$8*epsilon!AE525</f>
        <v>4.7883818756862073</v>
      </c>
      <c r="AG525" s="15">
        <f>AF525+Parameters!$B$8*epsilon!AF525</f>
        <v>4.7857051231913488</v>
      </c>
      <c r="AH525" s="15">
        <f>AG525+Parameters!$B$8*epsilon!AG525</f>
        <v>4.7734735331955758</v>
      </c>
      <c r="AI525" s="15">
        <f>AH525+Parameters!$B$8*epsilon!AH525</f>
        <v>4.7513492132517579</v>
      </c>
      <c r="AJ525" s="15">
        <f>AI525+Parameters!$B$8*epsilon!AI525</f>
        <v>4.7669598699718572</v>
      </c>
      <c r="AK525" s="15">
        <f>AJ525+Parameters!$B$8*epsilon!AJ525</f>
        <v>4.7474513238577201</v>
      </c>
      <c r="AL525" s="15">
        <f>AK525+Parameters!$B$8*epsilon!AK525</f>
        <v>4.7637216544805181</v>
      </c>
      <c r="AM525" s="15">
        <f>AL525+Parameters!$B$8*epsilon!AL525</f>
        <v>4.7742889772178092</v>
      </c>
      <c r="AN525" s="15">
        <f>AM525+Parameters!$B$8*epsilon!AM525</f>
        <v>4.7559283803585002</v>
      </c>
      <c r="AO525" s="15">
        <f>AN525+Parameters!$B$8*epsilon!AN525</f>
        <v>4.7671842346023121</v>
      </c>
      <c r="AP525" s="15">
        <f>AO525+Parameters!$B$8*epsilon!AO525</f>
        <v>4.7728582428137543</v>
      </c>
      <c r="AQ525" s="15">
        <f>AP525+Parameters!$B$8*epsilon!AP525</f>
        <v>4.7542397669643455</v>
      </c>
      <c r="AR525" s="15">
        <f>AQ525+Parameters!$B$8*epsilon!AQ525</f>
        <v>4.7464138601917583</v>
      </c>
      <c r="AS525" s="15">
        <f>AR525+Parameters!$B$8*epsilon!AR525</f>
        <v>4.7459357691855448</v>
      </c>
      <c r="AT525" s="15">
        <f>AS525+Parameters!$B$8*epsilon!AS525</f>
        <v>4.7497966024354197</v>
      </c>
      <c r="AU525" s="15">
        <f>AT525+Parameters!$B$8*epsilon!AT525</f>
        <v>4.7542048733480788</v>
      </c>
      <c r="AV525" s="15">
        <f>AU525+Parameters!$B$8*epsilon!AU525</f>
        <v>4.7603550935031169</v>
      </c>
      <c r="AW525" s="15">
        <f>AV525+Parameters!$B$8*epsilon!AV525</f>
        <v>4.7374301197884945</v>
      </c>
    </row>
    <row r="526" spans="2:49" x14ac:dyDescent="0.2">
      <c r="B526" s="3">
        <v>518</v>
      </c>
      <c r="C526" s="15">
        <f>LN(Parameters!$B$1)</f>
        <v>4.9300035240706652</v>
      </c>
      <c r="D526" s="15">
        <f>C526+Parameters!$B$8*epsilon!C526</f>
        <v>4.9279708115398657</v>
      </c>
      <c r="E526" s="15">
        <f>D526+Parameters!$B$8*epsilon!D526</f>
        <v>4.9212336965441965</v>
      </c>
      <c r="F526" s="15">
        <f>E526+Parameters!$B$8*epsilon!E526</f>
        <v>4.9114251947050942</v>
      </c>
      <c r="G526" s="15">
        <f>F526+Parameters!$B$8*epsilon!F526</f>
        <v>4.9012608691118009</v>
      </c>
      <c r="H526" s="15">
        <f>G526+Parameters!$B$8*epsilon!G526</f>
        <v>4.8573324810222216</v>
      </c>
      <c r="I526" s="15">
        <f>H526+Parameters!$B$8*epsilon!H526</f>
        <v>4.8598670629384797</v>
      </c>
      <c r="J526" s="15">
        <f>I526+Parameters!$B$8*epsilon!I526</f>
        <v>4.8820368922668296</v>
      </c>
      <c r="K526" s="15">
        <f>J526+Parameters!$B$8*epsilon!J526</f>
        <v>4.8897106625701019</v>
      </c>
      <c r="L526" s="15">
        <f>K526+Parameters!$B$8*epsilon!K526</f>
        <v>4.9097417086941091</v>
      </c>
      <c r="M526" s="15">
        <f>L526+Parameters!$B$8*epsilon!L526</f>
        <v>4.9419755070725913</v>
      </c>
      <c r="N526" s="15">
        <f>M526+Parameters!$B$8*epsilon!M526</f>
        <v>4.9723259418287107</v>
      </c>
      <c r="O526" s="15">
        <f>N526+Parameters!$B$8*epsilon!N526</f>
        <v>4.9742926910127956</v>
      </c>
      <c r="P526" s="15">
        <f>O526+Parameters!$B$8*epsilon!O526</f>
        <v>4.9682724008315216</v>
      </c>
      <c r="Q526" s="15">
        <f>P526+Parameters!$B$8*epsilon!P526</f>
        <v>4.9912536029299952</v>
      </c>
      <c r="R526" s="15">
        <f>Q526+Parameters!$B$8*epsilon!Q526</f>
        <v>5.0052073359689278</v>
      </c>
      <c r="S526" s="15">
        <f>R526+Parameters!$B$8*epsilon!R526</f>
        <v>5.0122823818311861</v>
      </c>
      <c r="T526" s="15">
        <f>S526+Parameters!$B$8*epsilon!S526</f>
        <v>5.0154410734352197</v>
      </c>
      <c r="U526" s="15">
        <f>T526+Parameters!$B$8*epsilon!T526</f>
        <v>5.0107019390644609</v>
      </c>
      <c r="V526" s="15">
        <f>U526+Parameters!$B$8*epsilon!U526</f>
        <v>5.031282072578029</v>
      </c>
      <c r="W526" s="15">
        <f>V526+Parameters!$B$8*epsilon!V526</f>
        <v>5.0030342942051114</v>
      </c>
      <c r="X526" s="15">
        <f>W526+Parameters!$B$8*epsilon!W526</f>
        <v>5.0395149430048347</v>
      </c>
      <c r="Y526" s="15">
        <f>X526+Parameters!$B$8*epsilon!X526</f>
        <v>5.043852121501943</v>
      </c>
      <c r="Z526" s="15">
        <f>Y526+Parameters!$B$8*epsilon!Y526</f>
        <v>5.0491945323353331</v>
      </c>
      <c r="AA526" s="15">
        <f>Z526+Parameters!$B$8*epsilon!Z526</f>
        <v>5.0315442734227593</v>
      </c>
      <c r="AB526" s="15">
        <f>AA526+Parameters!$B$8*epsilon!AA526</f>
        <v>5.0245874930937839</v>
      </c>
      <c r="AC526" s="15">
        <f>AB526+Parameters!$B$8*epsilon!AB526</f>
        <v>5.0025915801380334</v>
      </c>
      <c r="AD526" s="15">
        <f>AC526+Parameters!$B$8*epsilon!AC526</f>
        <v>5.0155183408398116</v>
      </c>
      <c r="AE526" s="15">
        <f>AD526+Parameters!$B$8*epsilon!AD526</f>
        <v>5.008706193915093</v>
      </c>
      <c r="AF526" s="15">
        <f>AE526+Parameters!$B$8*epsilon!AE526</f>
        <v>5.0506103376088705</v>
      </c>
      <c r="AG526" s="15">
        <f>AF526+Parameters!$B$8*epsilon!AF526</f>
        <v>5.0560637001992195</v>
      </c>
      <c r="AH526" s="15">
        <f>AG526+Parameters!$B$8*epsilon!AG526</f>
        <v>5.0510058330993992</v>
      </c>
      <c r="AI526" s="15">
        <f>AH526+Parameters!$B$8*epsilon!AH526</f>
        <v>5.0175059354383116</v>
      </c>
      <c r="AJ526" s="15">
        <f>AI526+Parameters!$B$8*epsilon!AI526</f>
        <v>5.0147486518341413</v>
      </c>
      <c r="AK526" s="15">
        <f>AJ526+Parameters!$B$8*epsilon!AJ526</f>
        <v>5.0215472565120454</v>
      </c>
      <c r="AL526" s="15">
        <f>AK526+Parameters!$B$8*epsilon!AK526</f>
        <v>5.0287700865274081</v>
      </c>
      <c r="AM526" s="15">
        <f>AL526+Parameters!$B$8*epsilon!AL526</f>
        <v>5.0442147836523299</v>
      </c>
      <c r="AN526" s="15">
        <f>AM526+Parameters!$B$8*epsilon!AM526</f>
        <v>5.0577647720386016</v>
      </c>
      <c r="AO526" s="15">
        <f>AN526+Parameters!$B$8*epsilon!AN526</f>
        <v>5.0415149803001382</v>
      </c>
      <c r="AP526" s="15">
        <f>AO526+Parameters!$B$8*epsilon!AO526</f>
        <v>5.0277004172007951</v>
      </c>
      <c r="AQ526" s="15">
        <f>AP526+Parameters!$B$8*epsilon!AP526</f>
        <v>5.058390586320308</v>
      </c>
      <c r="AR526" s="15">
        <f>AQ526+Parameters!$B$8*epsilon!AQ526</f>
        <v>5.0715415144692964</v>
      </c>
      <c r="AS526" s="15">
        <f>AR526+Parameters!$B$8*epsilon!AR526</f>
        <v>5.0651507398384785</v>
      </c>
      <c r="AT526" s="15">
        <f>AS526+Parameters!$B$8*epsilon!AS526</f>
        <v>5.0492689896982323</v>
      </c>
      <c r="AU526" s="15">
        <f>AT526+Parameters!$B$8*epsilon!AT526</f>
        <v>5.0565988519941145</v>
      </c>
      <c r="AV526" s="15">
        <f>AU526+Parameters!$B$8*epsilon!AU526</f>
        <v>5.0808841039943973</v>
      </c>
      <c r="AW526" s="15">
        <f>AV526+Parameters!$B$8*epsilon!AV526</f>
        <v>5.0909621910320757</v>
      </c>
    </row>
    <row r="527" spans="2:49" x14ac:dyDescent="0.2">
      <c r="B527" s="3">
        <v>519</v>
      </c>
      <c r="C527" s="15">
        <f>LN(Parameters!$B$1)</f>
        <v>4.9300035240706652</v>
      </c>
      <c r="D527" s="15">
        <f>C527+Parameters!$B$8*epsilon!C527</f>
        <v>4.9230473143899438</v>
      </c>
      <c r="E527" s="15">
        <f>D527+Parameters!$B$8*epsilon!D527</f>
        <v>4.9308610083004156</v>
      </c>
      <c r="F527" s="15">
        <f>E527+Parameters!$B$8*epsilon!E527</f>
        <v>4.8924503070790335</v>
      </c>
      <c r="G527" s="15">
        <f>F527+Parameters!$B$8*epsilon!F527</f>
        <v>4.878773806226258</v>
      </c>
      <c r="H527" s="15">
        <f>G527+Parameters!$B$8*epsilon!G527</f>
        <v>4.8791956333750477</v>
      </c>
      <c r="I527" s="15">
        <f>H527+Parameters!$B$8*epsilon!H527</f>
        <v>4.8445641837671012</v>
      </c>
      <c r="J527" s="15">
        <f>I527+Parameters!$B$8*epsilon!I527</f>
        <v>4.8114735510622104</v>
      </c>
      <c r="K527" s="15">
        <f>J527+Parameters!$B$8*epsilon!J527</f>
        <v>4.7839205519497288</v>
      </c>
      <c r="L527" s="15">
        <f>K527+Parameters!$B$8*epsilon!K527</f>
        <v>4.7710024511202782</v>
      </c>
      <c r="M527" s="15">
        <f>L527+Parameters!$B$8*epsilon!L527</f>
        <v>4.7479952620428376</v>
      </c>
      <c r="N527" s="15">
        <f>M527+Parameters!$B$8*epsilon!M527</f>
        <v>4.7645552832950102</v>
      </c>
      <c r="O527" s="15">
        <f>N527+Parameters!$B$8*epsilon!N527</f>
        <v>4.7668692927244392</v>
      </c>
      <c r="P527" s="15">
        <f>O527+Parameters!$B$8*epsilon!O527</f>
        <v>4.7464064318343064</v>
      </c>
      <c r="Q527" s="15">
        <f>P527+Parameters!$B$8*epsilon!P527</f>
        <v>4.7301437714646584</v>
      </c>
      <c r="R527" s="15">
        <f>Q527+Parameters!$B$8*epsilon!Q527</f>
        <v>4.7520218060440342</v>
      </c>
      <c r="S527" s="15">
        <f>R527+Parameters!$B$8*epsilon!R527</f>
        <v>4.7794047068447281</v>
      </c>
      <c r="T527" s="15">
        <f>S527+Parameters!$B$8*epsilon!S527</f>
        <v>4.810918065799564</v>
      </c>
      <c r="U527" s="15">
        <f>T527+Parameters!$B$8*epsilon!T527</f>
        <v>4.8100561093137202</v>
      </c>
      <c r="V527" s="15">
        <f>U527+Parameters!$B$8*epsilon!U527</f>
        <v>4.8067635814836445</v>
      </c>
      <c r="W527" s="15">
        <f>V527+Parameters!$B$8*epsilon!V527</f>
        <v>4.8336632793917813</v>
      </c>
      <c r="X527" s="15">
        <f>W527+Parameters!$B$8*epsilon!W527</f>
        <v>4.8128287636121811</v>
      </c>
      <c r="Y527" s="15">
        <f>X527+Parameters!$B$8*epsilon!X527</f>
        <v>4.8307336423724605</v>
      </c>
      <c r="Z527" s="15">
        <f>Y527+Parameters!$B$8*epsilon!Y527</f>
        <v>4.8246491883801061</v>
      </c>
      <c r="AA527" s="15">
        <f>Z527+Parameters!$B$8*epsilon!Z527</f>
        <v>4.8467095098748141</v>
      </c>
      <c r="AB527" s="15">
        <f>AA527+Parameters!$B$8*epsilon!AA527</f>
        <v>4.8312406316945831</v>
      </c>
      <c r="AC527" s="15">
        <f>AB527+Parameters!$B$8*epsilon!AB527</f>
        <v>4.7951972525068527</v>
      </c>
      <c r="AD527" s="15">
        <f>AC527+Parameters!$B$8*epsilon!AC527</f>
        <v>4.7820635687359481</v>
      </c>
      <c r="AE527" s="15">
        <f>AD527+Parameters!$B$8*epsilon!AD527</f>
        <v>4.8165154509625117</v>
      </c>
      <c r="AF527" s="15">
        <f>AE527+Parameters!$B$8*epsilon!AE527</f>
        <v>4.8087124293408072</v>
      </c>
      <c r="AG527" s="15">
        <f>AF527+Parameters!$B$8*epsilon!AF527</f>
        <v>4.8131682342882183</v>
      </c>
      <c r="AH527" s="15">
        <f>AG527+Parameters!$B$8*epsilon!AG527</f>
        <v>4.8046338785929779</v>
      </c>
      <c r="AI527" s="15">
        <f>AH527+Parameters!$B$8*epsilon!AH527</f>
        <v>4.8267436379240714</v>
      </c>
      <c r="AJ527" s="15">
        <f>AI527+Parameters!$B$8*epsilon!AI527</f>
        <v>4.811484277438387</v>
      </c>
      <c r="AK527" s="15">
        <f>AJ527+Parameters!$B$8*epsilon!AJ527</f>
        <v>4.8220007037491195</v>
      </c>
      <c r="AL527" s="15">
        <f>AK527+Parameters!$B$8*epsilon!AK527</f>
        <v>4.8019975360272849</v>
      </c>
      <c r="AM527" s="15">
        <f>AL527+Parameters!$B$8*epsilon!AL527</f>
        <v>4.8100207836832576</v>
      </c>
      <c r="AN527" s="15">
        <f>AM527+Parameters!$B$8*epsilon!AM527</f>
        <v>4.8080520912437468</v>
      </c>
      <c r="AO527" s="15">
        <f>AN527+Parameters!$B$8*epsilon!AN527</f>
        <v>4.809602571640136</v>
      </c>
      <c r="AP527" s="15">
        <f>AO527+Parameters!$B$8*epsilon!AO527</f>
        <v>4.7902224834277281</v>
      </c>
      <c r="AQ527" s="15">
        <f>AP527+Parameters!$B$8*epsilon!AP527</f>
        <v>4.7838520634063988</v>
      </c>
      <c r="AR527" s="15">
        <f>AQ527+Parameters!$B$8*epsilon!AQ527</f>
        <v>4.7807610265078182</v>
      </c>
      <c r="AS527" s="15">
        <f>AR527+Parameters!$B$8*epsilon!AR527</f>
        <v>4.7802429091753691</v>
      </c>
      <c r="AT527" s="15">
        <f>AS527+Parameters!$B$8*epsilon!AS527</f>
        <v>4.7844233141999819</v>
      </c>
      <c r="AU527" s="15">
        <f>AT527+Parameters!$B$8*epsilon!AT527</f>
        <v>4.7480401987173941</v>
      </c>
      <c r="AV527" s="15">
        <f>AU527+Parameters!$B$8*epsilon!AU527</f>
        <v>4.7485153158358582</v>
      </c>
      <c r="AW527" s="15">
        <f>AV527+Parameters!$B$8*epsilon!AV527</f>
        <v>4.7224773645396994</v>
      </c>
    </row>
    <row r="528" spans="2:49" x14ac:dyDescent="0.2">
      <c r="B528" s="3">
        <v>520</v>
      </c>
      <c r="C528" s="15">
        <f>LN(Parameters!$B$1)</f>
        <v>4.9300035240706652</v>
      </c>
      <c r="D528" s="15">
        <f>C528+Parameters!$B$8*epsilon!C528</f>
        <v>4.9008551346944822</v>
      </c>
      <c r="E528" s="15">
        <f>D528+Parameters!$B$8*epsilon!D528</f>
        <v>4.9012171176291481</v>
      </c>
      <c r="F528" s="15">
        <f>E528+Parameters!$B$8*epsilon!E528</f>
        <v>4.8783694536263118</v>
      </c>
      <c r="G528" s="15">
        <f>F528+Parameters!$B$8*epsilon!F528</f>
        <v>4.8674932878241597</v>
      </c>
      <c r="H528" s="15">
        <f>G528+Parameters!$B$8*epsilon!G528</f>
        <v>4.8625351198012225</v>
      </c>
      <c r="I528" s="15">
        <f>H528+Parameters!$B$8*epsilon!H528</f>
        <v>4.8724855508332334</v>
      </c>
      <c r="J528" s="15">
        <f>I528+Parameters!$B$8*epsilon!I528</f>
        <v>4.8674581565002484</v>
      </c>
      <c r="K528" s="15">
        <f>J528+Parameters!$B$8*epsilon!J528</f>
        <v>4.8671860050025577</v>
      </c>
      <c r="L528" s="15">
        <f>K528+Parameters!$B$8*epsilon!K528</f>
        <v>4.8478033968668859</v>
      </c>
      <c r="M528" s="15">
        <f>L528+Parameters!$B$8*epsilon!L528</f>
        <v>4.8395030428041483</v>
      </c>
      <c r="N528" s="15">
        <f>M528+Parameters!$B$8*epsilon!M528</f>
        <v>4.8584252914954176</v>
      </c>
      <c r="O528" s="15">
        <f>N528+Parameters!$B$8*epsilon!N528</f>
        <v>4.8373815825573159</v>
      </c>
      <c r="P528" s="15">
        <f>O528+Parameters!$B$8*epsilon!O528</f>
        <v>4.7923535150822278</v>
      </c>
      <c r="Q528" s="15">
        <f>P528+Parameters!$B$8*epsilon!P528</f>
        <v>4.7968883394424076</v>
      </c>
      <c r="R528" s="15">
        <f>Q528+Parameters!$B$8*epsilon!Q528</f>
        <v>4.8283151105240911</v>
      </c>
      <c r="S528" s="15">
        <f>R528+Parameters!$B$8*epsilon!R528</f>
        <v>4.8233725618340957</v>
      </c>
      <c r="T528" s="15">
        <f>S528+Parameters!$B$8*epsilon!S528</f>
        <v>4.8106620422993513</v>
      </c>
      <c r="U528" s="15">
        <f>T528+Parameters!$B$8*epsilon!T528</f>
        <v>4.8109659364422983</v>
      </c>
      <c r="V528" s="15">
        <f>U528+Parameters!$B$8*epsilon!U528</f>
        <v>4.8374407832276889</v>
      </c>
      <c r="W528" s="15">
        <f>V528+Parameters!$B$8*epsilon!V528</f>
        <v>4.8668471514061862</v>
      </c>
      <c r="X528" s="15">
        <f>W528+Parameters!$B$8*epsilon!W528</f>
        <v>4.8401805955712298</v>
      </c>
      <c r="Y528" s="15">
        <f>X528+Parameters!$B$8*epsilon!X528</f>
        <v>4.84020812773141</v>
      </c>
      <c r="Z528" s="15">
        <f>Y528+Parameters!$B$8*epsilon!Y528</f>
        <v>4.8308867333502938</v>
      </c>
      <c r="AA528" s="15">
        <f>Z528+Parameters!$B$8*epsilon!Z528</f>
        <v>4.843107648562949</v>
      </c>
      <c r="AB528" s="15">
        <f>AA528+Parameters!$B$8*epsilon!AA528</f>
        <v>4.8176651088536842</v>
      </c>
      <c r="AC528" s="15">
        <f>AB528+Parameters!$B$8*epsilon!AB528</f>
        <v>4.8157643115629201</v>
      </c>
      <c r="AD528" s="15">
        <f>AC528+Parameters!$B$8*epsilon!AC528</f>
        <v>4.8021810518181534</v>
      </c>
      <c r="AE528" s="15">
        <f>AD528+Parameters!$B$8*epsilon!AD528</f>
        <v>4.7948748423564105</v>
      </c>
      <c r="AF528" s="15">
        <f>AE528+Parameters!$B$8*epsilon!AE528</f>
        <v>4.8218692903641109</v>
      </c>
      <c r="AG528" s="15">
        <f>AF528+Parameters!$B$8*epsilon!AF528</f>
        <v>4.8385296121262735</v>
      </c>
      <c r="AH528" s="15">
        <f>AG528+Parameters!$B$8*epsilon!AG528</f>
        <v>4.8385878218369367</v>
      </c>
      <c r="AI528" s="15">
        <f>AH528+Parameters!$B$8*epsilon!AH528</f>
        <v>4.8457844995444805</v>
      </c>
      <c r="AJ528" s="15">
        <f>AI528+Parameters!$B$8*epsilon!AI528</f>
        <v>4.8335923927224753</v>
      </c>
      <c r="AK528" s="15">
        <f>AJ528+Parameters!$B$8*epsilon!AJ528</f>
        <v>4.8350538537096428</v>
      </c>
      <c r="AL528" s="15">
        <f>AK528+Parameters!$B$8*epsilon!AK528</f>
        <v>4.8556711055340953</v>
      </c>
      <c r="AM528" s="15">
        <f>AL528+Parameters!$B$8*epsilon!AL528</f>
        <v>4.8603939702112733</v>
      </c>
      <c r="AN528" s="15">
        <f>AM528+Parameters!$B$8*epsilon!AM528</f>
        <v>4.8797948465049465</v>
      </c>
      <c r="AO528" s="15">
        <f>AN528+Parameters!$B$8*epsilon!AN528</f>
        <v>4.8955209268587812</v>
      </c>
      <c r="AP528" s="15">
        <f>AO528+Parameters!$B$8*epsilon!AO528</f>
        <v>4.8695606765878985</v>
      </c>
      <c r="AQ528" s="15">
        <f>AP528+Parameters!$B$8*epsilon!AP528</f>
        <v>4.8653438579599468</v>
      </c>
      <c r="AR528" s="15">
        <f>AQ528+Parameters!$B$8*epsilon!AQ528</f>
        <v>4.8601468239007879</v>
      </c>
      <c r="AS528" s="15">
        <f>AR528+Parameters!$B$8*epsilon!AR528</f>
        <v>4.8681725759301768</v>
      </c>
      <c r="AT528" s="15">
        <f>AS528+Parameters!$B$8*epsilon!AS528</f>
        <v>4.8698890819106948</v>
      </c>
      <c r="AU528" s="15">
        <f>AT528+Parameters!$B$8*epsilon!AT528</f>
        <v>4.8699283592577931</v>
      </c>
      <c r="AV528" s="15">
        <f>AU528+Parameters!$B$8*epsilon!AU528</f>
        <v>4.8700802918786223</v>
      </c>
      <c r="AW528" s="15">
        <f>AV528+Parameters!$B$8*epsilon!AV528</f>
        <v>4.8597638532449787</v>
      </c>
    </row>
    <row r="529" spans="2:49" x14ac:dyDescent="0.2">
      <c r="B529" s="3">
        <v>521</v>
      </c>
      <c r="C529" s="15">
        <f>LN(Parameters!$B$1)</f>
        <v>4.9300035240706652</v>
      </c>
      <c r="D529" s="15">
        <f>C529+Parameters!$B$8*epsilon!C529</f>
        <v>4.920310284269017</v>
      </c>
      <c r="E529" s="15">
        <f>D529+Parameters!$B$8*epsilon!D529</f>
        <v>4.8963921656790843</v>
      </c>
      <c r="F529" s="15">
        <f>E529+Parameters!$B$8*epsilon!E529</f>
        <v>4.8800380485088724</v>
      </c>
      <c r="G529" s="15">
        <f>F529+Parameters!$B$8*epsilon!F529</f>
        <v>4.8822384345216934</v>
      </c>
      <c r="H529" s="15">
        <f>G529+Parameters!$B$8*epsilon!G529</f>
        <v>4.9086466522874161</v>
      </c>
      <c r="I529" s="15">
        <f>H529+Parameters!$B$8*epsilon!H529</f>
        <v>4.8912817235812307</v>
      </c>
      <c r="J529" s="15">
        <f>I529+Parameters!$B$8*epsilon!I529</f>
        <v>4.8697926982274495</v>
      </c>
      <c r="K529" s="15">
        <f>J529+Parameters!$B$8*epsilon!J529</f>
        <v>4.8636493501665798</v>
      </c>
      <c r="L529" s="15">
        <f>K529+Parameters!$B$8*epsilon!K529</f>
        <v>4.8619405242093228</v>
      </c>
      <c r="M529" s="15">
        <f>L529+Parameters!$B$8*epsilon!L529</f>
        <v>4.8859951421368244</v>
      </c>
      <c r="N529" s="15">
        <f>M529+Parameters!$B$8*epsilon!M529</f>
        <v>4.8799653460695822</v>
      </c>
      <c r="O529" s="15">
        <f>N529+Parameters!$B$8*epsilon!N529</f>
        <v>4.8677683205772038</v>
      </c>
      <c r="P529" s="15">
        <f>O529+Parameters!$B$8*epsilon!O529</f>
        <v>4.8267014397489332</v>
      </c>
      <c r="Q529" s="15">
        <f>P529+Parameters!$B$8*epsilon!P529</f>
        <v>4.8644514087216866</v>
      </c>
      <c r="R529" s="15">
        <f>Q529+Parameters!$B$8*epsilon!Q529</f>
        <v>4.872399054038576</v>
      </c>
      <c r="S529" s="15">
        <f>R529+Parameters!$B$8*epsilon!R529</f>
        <v>4.8563205542555936</v>
      </c>
      <c r="T529" s="15">
        <f>S529+Parameters!$B$8*epsilon!S529</f>
        <v>4.8381647104842251</v>
      </c>
      <c r="U529" s="15">
        <f>T529+Parameters!$B$8*epsilon!T529</f>
        <v>4.8591343789101007</v>
      </c>
      <c r="V529" s="15">
        <f>U529+Parameters!$B$8*epsilon!U529</f>
        <v>4.8531665354553111</v>
      </c>
      <c r="W529" s="15">
        <f>V529+Parameters!$B$8*epsilon!V529</f>
        <v>4.8488138795132532</v>
      </c>
      <c r="X529" s="15">
        <f>W529+Parameters!$B$8*epsilon!W529</f>
        <v>4.884155061915358</v>
      </c>
      <c r="Y529" s="15">
        <f>X529+Parameters!$B$8*epsilon!X529</f>
        <v>4.8781632124098335</v>
      </c>
      <c r="Z529" s="15">
        <f>Y529+Parameters!$B$8*epsilon!Y529</f>
        <v>4.9101184414973913</v>
      </c>
      <c r="AA529" s="15">
        <f>Z529+Parameters!$B$8*epsilon!Z529</f>
        <v>4.9040636128196216</v>
      </c>
      <c r="AB529" s="15">
        <f>AA529+Parameters!$B$8*epsilon!AA529</f>
        <v>4.9067455071215171</v>
      </c>
      <c r="AC529" s="15">
        <f>AB529+Parameters!$B$8*epsilon!AB529</f>
        <v>4.8951575116725952</v>
      </c>
      <c r="AD529" s="15">
        <f>AC529+Parameters!$B$8*epsilon!AC529</f>
        <v>4.8469860190169696</v>
      </c>
      <c r="AE529" s="15">
        <f>AD529+Parameters!$B$8*epsilon!AD529</f>
        <v>4.831953474515525</v>
      </c>
      <c r="AF529" s="15">
        <f>AE529+Parameters!$B$8*epsilon!AE529</f>
        <v>4.8531529716389388</v>
      </c>
      <c r="AG529" s="15">
        <f>AF529+Parameters!$B$8*epsilon!AF529</f>
        <v>4.8841423551284064</v>
      </c>
      <c r="AH529" s="15">
        <f>AG529+Parameters!$B$8*epsilon!AG529</f>
        <v>4.8835407477206561</v>
      </c>
      <c r="AI529" s="15">
        <f>AH529+Parameters!$B$8*epsilon!AH529</f>
        <v>4.8839998062369165</v>
      </c>
      <c r="AJ529" s="15">
        <f>AI529+Parameters!$B$8*epsilon!AI529</f>
        <v>4.9025171215933634</v>
      </c>
      <c r="AK529" s="15">
        <f>AJ529+Parameters!$B$8*epsilon!AJ529</f>
        <v>4.9079988597737909</v>
      </c>
      <c r="AL529" s="15">
        <f>AK529+Parameters!$B$8*epsilon!AK529</f>
        <v>4.9190028155911039</v>
      </c>
      <c r="AM529" s="15">
        <f>AL529+Parameters!$B$8*epsilon!AL529</f>
        <v>4.9599983050710987</v>
      </c>
      <c r="AN529" s="15">
        <f>AM529+Parameters!$B$8*epsilon!AM529</f>
        <v>4.9570208228123827</v>
      </c>
      <c r="AO529" s="15">
        <f>AN529+Parameters!$B$8*epsilon!AN529</f>
        <v>4.9483433003140442</v>
      </c>
      <c r="AP529" s="15">
        <f>AO529+Parameters!$B$8*epsilon!AO529</f>
        <v>4.9760947688037742</v>
      </c>
      <c r="AQ529" s="15">
        <f>AP529+Parameters!$B$8*epsilon!AP529</f>
        <v>4.9770119157858828</v>
      </c>
      <c r="AR529" s="15">
        <f>AQ529+Parameters!$B$8*epsilon!AQ529</f>
        <v>4.977994356125703</v>
      </c>
      <c r="AS529" s="15">
        <f>AR529+Parameters!$B$8*epsilon!AR529</f>
        <v>4.9820762043073996</v>
      </c>
      <c r="AT529" s="15">
        <f>AS529+Parameters!$B$8*epsilon!AS529</f>
        <v>4.9818071665956136</v>
      </c>
      <c r="AU529" s="15">
        <f>AT529+Parameters!$B$8*epsilon!AT529</f>
        <v>4.9504109304378501</v>
      </c>
      <c r="AV529" s="15">
        <f>AU529+Parameters!$B$8*epsilon!AU529</f>
        <v>4.9357387816039298</v>
      </c>
      <c r="AW529" s="15">
        <f>AV529+Parameters!$B$8*epsilon!AV529</f>
        <v>4.936188697777312</v>
      </c>
    </row>
    <row r="530" spans="2:49" x14ac:dyDescent="0.2">
      <c r="B530" s="3">
        <v>522</v>
      </c>
      <c r="C530" s="15">
        <f>LN(Parameters!$B$1)</f>
        <v>4.9300035240706652</v>
      </c>
      <c r="D530" s="15">
        <f>C530+Parameters!$B$8*epsilon!C530</f>
        <v>4.9137221475468671</v>
      </c>
      <c r="E530" s="15">
        <f>D530+Parameters!$B$8*epsilon!D530</f>
        <v>4.896841394891041</v>
      </c>
      <c r="F530" s="15">
        <f>E530+Parameters!$B$8*epsilon!E530</f>
        <v>4.8597736224314287</v>
      </c>
      <c r="G530" s="15">
        <f>F530+Parameters!$B$8*epsilon!F530</f>
        <v>4.894627510916191</v>
      </c>
      <c r="H530" s="15">
        <f>G530+Parameters!$B$8*epsilon!G530</f>
        <v>4.8605541130287193</v>
      </c>
      <c r="I530" s="15">
        <f>H530+Parameters!$B$8*epsilon!H530</f>
        <v>4.9084939043666092</v>
      </c>
      <c r="J530" s="15">
        <f>I530+Parameters!$B$8*epsilon!I530</f>
        <v>4.8896596352339134</v>
      </c>
      <c r="K530" s="15">
        <f>J530+Parameters!$B$8*epsilon!J530</f>
        <v>4.9142010691607982</v>
      </c>
      <c r="L530" s="15">
        <f>K530+Parameters!$B$8*epsilon!K530</f>
        <v>4.9285988397359946</v>
      </c>
      <c r="M530" s="15">
        <f>L530+Parameters!$B$8*epsilon!L530</f>
        <v>4.9280955905672066</v>
      </c>
      <c r="N530" s="15">
        <f>M530+Parameters!$B$8*epsilon!M530</f>
        <v>4.9210793603977931</v>
      </c>
      <c r="O530" s="15">
        <f>N530+Parameters!$B$8*epsilon!N530</f>
        <v>4.9158287326598771</v>
      </c>
      <c r="P530" s="15">
        <f>O530+Parameters!$B$8*epsilon!O530</f>
        <v>4.9169902201418738</v>
      </c>
      <c r="Q530" s="15">
        <f>P530+Parameters!$B$8*epsilon!P530</f>
        <v>4.951551725827418</v>
      </c>
      <c r="R530" s="15">
        <f>Q530+Parameters!$B$8*epsilon!Q530</f>
        <v>4.94601785175524</v>
      </c>
      <c r="S530" s="15">
        <f>R530+Parameters!$B$8*epsilon!R530</f>
        <v>4.94544129149185</v>
      </c>
      <c r="T530" s="15">
        <f>S530+Parameters!$B$8*epsilon!S530</f>
        <v>4.9423762584895066</v>
      </c>
      <c r="U530" s="15">
        <f>T530+Parameters!$B$8*epsilon!T530</f>
        <v>4.9429457619895345</v>
      </c>
      <c r="V530" s="15">
        <f>U530+Parameters!$B$8*epsilon!U530</f>
        <v>4.9622312077489825</v>
      </c>
      <c r="W530" s="15">
        <f>V530+Parameters!$B$8*epsilon!V530</f>
        <v>4.9846646132887642</v>
      </c>
      <c r="X530" s="15">
        <f>W530+Parameters!$B$8*epsilon!W530</f>
        <v>4.9792856972373221</v>
      </c>
      <c r="Y530" s="15">
        <f>X530+Parameters!$B$8*epsilon!X530</f>
        <v>4.9657359990119732</v>
      </c>
      <c r="Z530" s="15">
        <f>Y530+Parameters!$B$8*epsilon!Y530</f>
        <v>4.9588043934475721</v>
      </c>
      <c r="AA530" s="15">
        <f>Z530+Parameters!$B$8*epsilon!Z530</f>
        <v>4.9612581417566304</v>
      </c>
      <c r="AB530" s="15">
        <f>AA530+Parameters!$B$8*epsilon!AA530</f>
        <v>4.9638926914097699</v>
      </c>
      <c r="AC530" s="15">
        <f>AB530+Parameters!$B$8*epsilon!AB530</f>
        <v>4.9570843609064443</v>
      </c>
      <c r="AD530" s="15">
        <f>AC530+Parameters!$B$8*epsilon!AC530</f>
        <v>4.9686368964292571</v>
      </c>
      <c r="AE530" s="15">
        <f>AD530+Parameters!$B$8*epsilon!AD530</f>
        <v>4.9733057749929976</v>
      </c>
      <c r="AF530" s="15">
        <f>AE530+Parameters!$B$8*epsilon!AE530</f>
        <v>4.9533533610443321</v>
      </c>
      <c r="AG530" s="15">
        <f>AF530+Parameters!$B$8*epsilon!AF530</f>
        <v>4.9361029284981104</v>
      </c>
      <c r="AH530" s="15">
        <f>AG530+Parameters!$B$8*epsilon!AG530</f>
        <v>4.9673146204807619</v>
      </c>
      <c r="AI530" s="15">
        <f>AH530+Parameters!$B$8*epsilon!AH530</f>
        <v>4.964460087878475</v>
      </c>
      <c r="AJ530" s="15">
        <f>AI530+Parameters!$B$8*epsilon!AI530</f>
        <v>4.9749715907057173</v>
      </c>
      <c r="AK530" s="15">
        <f>AJ530+Parameters!$B$8*epsilon!AJ530</f>
        <v>4.999933536313458</v>
      </c>
      <c r="AL530" s="15">
        <f>AK530+Parameters!$B$8*epsilon!AK530</f>
        <v>5.0098357713243189</v>
      </c>
      <c r="AM530" s="15">
        <f>AL530+Parameters!$B$8*epsilon!AL530</f>
        <v>5.0255047669325696</v>
      </c>
      <c r="AN530" s="15">
        <f>AM530+Parameters!$B$8*epsilon!AM530</f>
        <v>5.0198146325432198</v>
      </c>
      <c r="AO530" s="15">
        <f>AN530+Parameters!$B$8*epsilon!AN530</f>
        <v>5.0268112305052046</v>
      </c>
      <c r="AP530" s="15">
        <f>AO530+Parameters!$B$8*epsilon!AO530</f>
        <v>5.0212063383645358</v>
      </c>
      <c r="AQ530" s="15">
        <f>AP530+Parameters!$B$8*epsilon!AP530</f>
        <v>5.033411614266611</v>
      </c>
      <c r="AR530" s="15">
        <f>AQ530+Parameters!$B$8*epsilon!AQ530</f>
        <v>5.0551168093701628</v>
      </c>
      <c r="AS530" s="15">
        <f>AR530+Parameters!$B$8*epsilon!AR530</f>
        <v>5.0487244706946761</v>
      </c>
      <c r="AT530" s="15">
        <f>AS530+Parameters!$B$8*epsilon!AS530</f>
        <v>5.0561100878786718</v>
      </c>
      <c r="AU530" s="15">
        <f>AT530+Parameters!$B$8*epsilon!AT530</f>
        <v>5.0561123127872847</v>
      </c>
      <c r="AV530" s="15">
        <f>AU530+Parameters!$B$8*epsilon!AU530</f>
        <v>5.0448981125139039</v>
      </c>
      <c r="AW530" s="15">
        <f>AV530+Parameters!$B$8*epsilon!AV530</f>
        <v>5.0323529322563996</v>
      </c>
    </row>
    <row r="531" spans="2:49" x14ac:dyDescent="0.2">
      <c r="B531" s="3">
        <v>523</v>
      </c>
      <c r="C531" s="15">
        <f>LN(Parameters!$B$1)</f>
        <v>4.9300035240706652</v>
      </c>
      <c r="D531" s="15">
        <f>C531+Parameters!$B$8*epsilon!C531</f>
        <v>4.921290002731399</v>
      </c>
      <c r="E531" s="15">
        <f>D531+Parameters!$B$8*epsilon!D531</f>
        <v>4.9367269156528888</v>
      </c>
      <c r="F531" s="15">
        <f>E531+Parameters!$B$8*epsilon!E531</f>
        <v>4.9602685695953248</v>
      </c>
      <c r="G531" s="15">
        <f>F531+Parameters!$B$8*epsilon!F531</f>
        <v>4.959908477131715</v>
      </c>
      <c r="H531" s="15">
        <f>G531+Parameters!$B$8*epsilon!G531</f>
        <v>4.9658214338706612</v>
      </c>
      <c r="I531" s="15">
        <f>H531+Parameters!$B$8*epsilon!H531</f>
        <v>4.9538228421149286</v>
      </c>
      <c r="J531" s="15">
        <f>I531+Parameters!$B$8*epsilon!I531</f>
        <v>4.999512736958879</v>
      </c>
      <c r="K531" s="15">
        <f>J531+Parameters!$B$8*epsilon!J531</f>
        <v>4.9898278110688166</v>
      </c>
      <c r="L531" s="15">
        <f>K531+Parameters!$B$8*epsilon!K531</f>
        <v>4.9679825960218977</v>
      </c>
      <c r="M531" s="15">
        <f>L531+Parameters!$B$8*epsilon!L531</f>
        <v>4.9503218535330058</v>
      </c>
      <c r="N531" s="15">
        <f>M531+Parameters!$B$8*epsilon!M531</f>
        <v>4.9374486963982607</v>
      </c>
      <c r="O531" s="15">
        <f>N531+Parameters!$B$8*epsilon!N531</f>
        <v>4.9201445627998996</v>
      </c>
      <c r="P531" s="15">
        <f>O531+Parameters!$B$8*epsilon!O531</f>
        <v>4.9038585455865702</v>
      </c>
      <c r="Q531" s="15">
        <f>P531+Parameters!$B$8*epsilon!P531</f>
        <v>4.8970469419228646</v>
      </c>
      <c r="R531" s="15">
        <f>Q531+Parameters!$B$8*epsilon!Q531</f>
        <v>4.888092224490598</v>
      </c>
      <c r="S531" s="15">
        <f>R531+Parameters!$B$8*epsilon!R531</f>
        <v>4.849013062269079</v>
      </c>
      <c r="T531" s="15">
        <f>S531+Parameters!$B$8*epsilon!S531</f>
        <v>4.8422672487505007</v>
      </c>
      <c r="U531" s="15">
        <f>T531+Parameters!$B$8*epsilon!T531</f>
        <v>4.8399905164020405</v>
      </c>
      <c r="V531" s="15">
        <f>U531+Parameters!$B$8*epsilon!U531</f>
        <v>4.8479216865133647</v>
      </c>
      <c r="W531" s="15">
        <f>V531+Parameters!$B$8*epsilon!V531</f>
        <v>4.81951970025926</v>
      </c>
      <c r="X531" s="15">
        <f>W531+Parameters!$B$8*epsilon!W531</f>
        <v>4.8647858664977717</v>
      </c>
      <c r="Y531" s="15">
        <f>X531+Parameters!$B$8*epsilon!X531</f>
        <v>4.8887290436997786</v>
      </c>
      <c r="Z531" s="15">
        <f>Y531+Parameters!$B$8*epsilon!Y531</f>
        <v>4.9076018737932294</v>
      </c>
      <c r="AA531" s="15">
        <f>Z531+Parameters!$B$8*epsilon!Z531</f>
        <v>4.9252712745846043</v>
      </c>
      <c r="AB531" s="15">
        <f>AA531+Parameters!$B$8*epsilon!AA531</f>
        <v>4.9219499179528308</v>
      </c>
      <c r="AC531" s="15">
        <f>AB531+Parameters!$B$8*epsilon!AB531</f>
        <v>4.9207822149050964</v>
      </c>
      <c r="AD531" s="15">
        <f>AC531+Parameters!$B$8*epsilon!AC531</f>
        <v>4.905813678438899</v>
      </c>
      <c r="AE531" s="15">
        <f>AD531+Parameters!$B$8*epsilon!AD531</f>
        <v>4.9096714551345784</v>
      </c>
      <c r="AF531" s="15">
        <f>AE531+Parameters!$B$8*epsilon!AE531</f>
        <v>4.9415366526406084</v>
      </c>
      <c r="AG531" s="15">
        <f>AF531+Parameters!$B$8*epsilon!AF531</f>
        <v>4.9775132772117949</v>
      </c>
      <c r="AH531" s="15">
        <f>AG531+Parameters!$B$8*epsilon!AG531</f>
        <v>4.9656436363187142</v>
      </c>
      <c r="AI531" s="15">
        <f>AH531+Parameters!$B$8*epsilon!AH531</f>
        <v>4.9802745092201519</v>
      </c>
      <c r="AJ531" s="15">
        <f>AI531+Parameters!$B$8*epsilon!AI531</f>
        <v>4.9759464727931997</v>
      </c>
      <c r="AK531" s="15">
        <f>AJ531+Parameters!$B$8*epsilon!AJ531</f>
        <v>4.9596789190896189</v>
      </c>
      <c r="AL531" s="15">
        <f>AK531+Parameters!$B$8*epsilon!AK531</f>
        <v>4.9856793100710277</v>
      </c>
      <c r="AM531" s="15">
        <f>AL531+Parameters!$B$8*epsilon!AL531</f>
        <v>4.9281648413373853</v>
      </c>
      <c r="AN531" s="15">
        <f>AM531+Parameters!$B$8*epsilon!AM531</f>
        <v>4.9269983467518932</v>
      </c>
      <c r="AO531" s="15">
        <f>AN531+Parameters!$B$8*epsilon!AN531</f>
        <v>4.9195782579873146</v>
      </c>
      <c r="AP531" s="15">
        <f>AO531+Parameters!$B$8*epsilon!AO531</f>
        <v>4.887586130809467</v>
      </c>
      <c r="AQ531" s="15">
        <f>AP531+Parameters!$B$8*epsilon!AP531</f>
        <v>4.9097841101275979</v>
      </c>
      <c r="AR531" s="15">
        <f>AQ531+Parameters!$B$8*epsilon!AQ531</f>
        <v>4.902455833905182</v>
      </c>
      <c r="AS531" s="15">
        <f>AR531+Parameters!$B$8*epsilon!AR531</f>
        <v>4.9045909531369132</v>
      </c>
      <c r="AT531" s="15">
        <f>AS531+Parameters!$B$8*epsilon!AS531</f>
        <v>4.9199272702350063</v>
      </c>
      <c r="AU531" s="15">
        <f>AT531+Parameters!$B$8*epsilon!AT531</f>
        <v>4.8814283327478662</v>
      </c>
      <c r="AV531" s="15">
        <f>AU531+Parameters!$B$8*epsilon!AU531</f>
        <v>4.8911181401893815</v>
      </c>
      <c r="AW531" s="15">
        <f>AV531+Parameters!$B$8*epsilon!AV531</f>
        <v>4.8767989587881919</v>
      </c>
    </row>
    <row r="532" spans="2:49" x14ac:dyDescent="0.2">
      <c r="B532" s="3">
        <v>524</v>
      </c>
      <c r="C532" s="15">
        <f>LN(Parameters!$B$1)</f>
        <v>4.9300035240706652</v>
      </c>
      <c r="D532" s="15">
        <f>C532+Parameters!$B$8*epsilon!C532</f>
        <v>4.9272099924542196</v>
      </c>
      <c r="E532" s="15">
        <f>D532+Parameters!$B$8*epsilon!D532</f>
        <v>4.9230995666713726</v>
      </c>
      <c r="F532" s="15">
        <f>E532+Parameters!$B$8*epsilon!E532</f>
        <v>4.9391155353042748</v>
      </c>
      <c r="G532" s="15">
        <f>F532+Parameters!$B$8*epsilon!F532</f>
        <v>4.9386805754637351</v>
      </c>
      <c r="H532" s="15">
        <f>G532+Parameters!$B$8*epsilon!G532</f>
        <v>4.9293636181570388</v>
      </c>
      <c r="I532" s="15">
        <f>H532+Parameters!$B$8*epsilon!H532</f>
        <v>4.8908146360906333</v>
      </c>
      <c r="J532" s="15">
        <f>I532+Parameters!$B$8*epsilon!I532</f>
        <v>4.8912048383078188</v>
      </c>
      <c r="K532" s="15">
        <f>J532+Parameters!$B$8*epsilon!J532</f>
        <v>4.8979912915821613</v>
      </c>
      <c r="L532" s="15">
        <f>K532+Parameters!$B$8*epsilon!K532</f>
        <v>4.8923850059568679</v>
      </c>
      <c r="M532" s="15">
        <f>L532+Parameters!$B$8*epsilon!L532</f>
        <v>4.8837563801444173</v>
      </c>
      <c r="N532" s="15">
        <f>M532+Parameters!$B$8*epsilon!M532</f>
        <v>4.8436881810198882</v>
      </c>
      <c r="O532" s="15">
        <f>N532+Parameters!$B$8*epsilon!N532</f>
        <v>4.856824545109987</v>
      </c>
      <c r="P532" s="15">
        <f>O532+Parameters!$B$8*epsilon!O532</f>
        <v>4.8360153813795748</v>
      </c>
      <c r="Q532" s="15">
        <f>P532+Parameters!$B$8*epsilon!P532</f>
        <v>4.8279126762411231</v>
      </c>
      <c r="R532" s="15">
        <f>Q532+Parameters!$B$8*epsilon!Q532</f>
        <v>4.8169300842055387</v>
      </c>
      <c r="S532" s="15">
        <f>R532+Parameters!$B$8*epsilon!R532</f>
        <v>4.7905399384620786</v>
      </c>
      <c r="T532" s="15">
        <f>S532+Parameters!$B$8*epsilon!S532</f>
        <v>4.7802842838826543</v>
      </c>
      <c r="U532" s="15">
        <f>T532+Parameters!$B$8*epsilon!T532</f>
        <v>4.7733144516844552</v>
      </c>
      <c r="V532" s="15">
        <f>U532+Parameters!$B$8*epsilon!U532</f>
        <v>4.7744406176900096</v>
      </c>
      <c r="W532" s="15">
        <f>V532+Parameters!$B$8*epsilon!V532</f>
        <v>4.7767747103821332</v>
      </c>
      <c r="X532" s="15">
        <f>W532+Parameters!$B$8*epsilon!W532</f>
        <v>4.7503435185462601</v>
      </c>
      <c r="Y532" s="15">
        <f>X532+Parameters!$B$8*epsilon!X532</f>
        <v>4.7563316561171023</v>
      </c>
      <c r="Z532" s="15">
        <f>Y532+Parameters!$B$8*epsilon!Y532</f>
        <v>4.7399738716099291</v>
      </c>
      <c r="AA532" s="15">
        <f>Z532+Parameters!$B$8*epsilon!Z532</f>
        <v>4.7135499173537356</v>
      </c>
      <c r="AB532" s="15">
        <f>AA532+Parameters!$B$8*epsilon!AA532</f>
        <v>4.7212899498838139</v>
      </c>
      <c r="AC532" s="15">
        <f>AB532+Parameters!$B$8*epsilon!AB532</f>
        <v>4.6927952730486462</v>
      </c>
      <c r="AD532" s="15">
        <f>AC532+Parameters!$B$8*epsilon!AC532</f>
        <v>4.6727094528540896</v>
      </c>
      <c r="AE532" s="15">
        <f>AD532+Parameters!$B$8*epsilon!AD532</f>
        <v>4.6588998183193358</v>
      </c>
      <c r="AF532" s="15">
        <f>AE532+Parameters!$B$8*epsilon!AE532</f>
        <v>4.6347598984460454</v>
      </c>
      <c r="AG532" s="15">
        <f>AF532+Parameters!$B$8*epsilon!AF532</f>
        <v>4.6295793828564102</v>
      </c>
      <c r="AH532" s="15">
        <f>AG532+Parameters!$B$8*epsilon!AG532</f>
        <v>4.6286125417593018</v>
      </c>
      <c r="AI532" s="15">
        <f>AH532+Parameters!$B$8*epsilon!AH532</f>
        <v>4.6175014287990512</v>
      </c>
      <c r="AJ532" s="15">
        <f>AI532+Parameters!$B$8*epsilon!AI532</f>
        <v>4.615339667856154</v>
      </c>
      <c r="AK532" s="15">
        <f>AJ532+Parameters!$B$8*epsilon!AJ532</f>
        <v>4.6337238745918921</v>
      </c>
      <c r="AL532" s="15">
        <f>AK532+Parameters!$B$8*epsilon!AK532</f>
        <v>4.6300902425128543</v>
      </c>
      <c r="AM532" s="15">
        <f>AL532+Parameters!$B$8*epsilon!AL532</f>
        <v>4.6236940015788797</v>
      </c>
      <c r="AN532" s="15">
        <f>AM532+Parameters!$B$8*epsilon!AM532</f>
        <v>4.6372294915404382</v>
      </c>
      <c r="AO532" s="15">
        <f>AN532+Parameters!$B$8*epsilon!AN532</f>
        <v>4.6282529995436192</v>
      </c>
      <c r="AP532" s="15">
        <f>AO532+Parameters!$B$8*epsilon!AO532</f>
        <v>4.6335988627991078</v>
      </c>
      <c r="AQ532" s="15">
        <f>AP532+Parameters!$B$8*epsilon!AP532</f>
        <v>4.6299856993268156</v>
      </c>
      <c r="AR532" s="15">
        <f>AQ532+Parameters!$B$8*epsilon!AQ532</f>
        <v>4.6342192157837641</v>
      </c>
      <c r="AS532" s="15">
        <f>AR532+Parameters!$B$8*epsilon!AR532</f>
        <v>4.6512315719601762</v>
      </c>
      <c r="AT532" s="15">
        <f>AS532+Parameters!$B$8*epsilon!AS532</f>
        <v>4.6599063144118134</v>
      </c>
      <c r="AU532" s="15">
        <f>AT532+Parameters!$B$8*epsilon!AT532</f>
        <v>4.6260406499816193</v>
      </c>
      <c r="AV532" s="15">
        <f>AU532+Parameters!$B$8*epsilon!AU532</f>
        <v>4.6510959406499763</v>
      </c>
      <c r="AW532" s="15">
        <f>AV532+Parameters!$B$8*epsilon!AV532</f>
        <v>4.6476681274853036</v>
      </c>
    </row>
    <row r="533" spans="2:49" x14ac:dyDescent="0.2">
      <c r="B533" s="3">
        <v>525</v>
      </c>
      <c r="C533" s="15">
        <f>LN(Parameters!$B$1)</f>
        <v>4.9300035240706652</v>
      </c>
      <c r="D533" s="15">
        <f>C533+Parameters!$B$8*epsilon!C533</f>
        <v>4.9468771284275892</v>
      </c>
      <c r="E533" s="15">
        <f>D533+Parameters!$B$8*epsilon!D533</f>
        <v>4.9784073552546619</v>
      </c>
      <c r="F533" s="15">
        <f>E533+Parameters!$B$8*epsilon!E533</f>
        <v>4.9899591088678097</v>
      </c>
      <c r="G533" s="15">
        <f>F533+Parameters!$B$8*epsilon!F533</f>
        <v>4.972609247031337</v>
      </c>
      <c r="H533" s="15">
        <f>G533+Parameters!$B$8*epsilon!G533</f>
        <v>4.968751275423986</v>
      </c>
      <c r="I533" s="15">
        <f>H533+Parameters!$B$8*epsilon!H533</f>
        <v>4.983329190103678</v>
      </c>
      <c r="J533" s="15">
        <f>I533+Parameters!$B$8*epsilon!I533</f>
        <v>4.9549272937496731</v>
      </c>
      <c r="K533" s="15">
        <f>J533+Parameters!$B$8*epsilon!J533</f>
        <v>5.0062733137537494</v>
      </c>
      <c r="L533" s="15">
        <f>K533+Parameters!$B$8*epsilon!K533</f>
        <v>5.0234078386825223</v>
      </c>
      <c r="M533" s="15">
        <f>L533+Parameters!$B$8*epsilon!L533</f>
        <v>5.0439636579821796</v>
      </c>
      <c r="N533" s="15">
        <f>M533+Parameters!$B$8*epsilon!M533</f>
        <v>5.0493682073470927</v>
      </c>
      <c r="O533" s="15">
        <f>N533+Parameters!$B$8*epsilon!N533</f>
        <v>5.0653296878852982</v>
      </c>
      <c r="P533" s="15">
        <f>O533+Parameters!$B$8*epsilon!O533</f>
        <v>5.0611547579563485</v>
      </c>
      <c r="Q533" s="15">
        <f>P533+Parameters!$B$8*epsilon!P533</f>
        <v>5.0632742059876268</v>
      </c>
      <c r="R533" s="15">
        <f>Q533+Parameters!$B$8*epsilon!Q533</f>
        <v>5.0749708974697194</v>
      </c>
      <c r="S533" s="15">
        <f>R533+Parameters!$B$8*epsilon!R533</f>
        <v>5.0543886555274185</v>
      </c>
      <c r="T533" s="15">
        <f>S533+Parameters!$B$8*epsilon!S533</f>
        <v>5.0290128456873031</v>
      </c>
      <c r="U533" s="15">
        <f>T533+Parameters!$B$8*epsilon!T533</f>
        <v>5.0338518966581391</v>
      </c>
      <c r="V533" s="15">
        <f>U533+Parameters!$B$8*epsilon!U533</f>
        <v>5.0353264163627065</v>
      </c>
      <c r="W533" s="15">
        <f>V533+Parameters!$B$8*epsilon!V533</f>
        <v>5.0372622388158419</v>
      </c>
      <c r="X533" s="15">
        <f>W533+Parameters!$B$8*epsilon!W533</f>
        <v>5.0603318689019128</v>
      </c>
      <c r="Y533" s="15">
        <f>X533+Parameters!$B$8*epsilon!X533</f>
        <v>5.0726268609869427</v>
      </c>
      <c r="Z533" s="15">
        <f>Y533+Parameters!$B$8*epsilon!Y533</f>
        <v>5.0624203271261861</v>
      </c>
      <c r="AA533" s="15">
        <f>Z533+Parameters!$B$8*epsilon!Z533</f>
        <v>5.0531574835308266</v>
      </c>
      <c r="AB533" s="15">
        <f>AA533+Parameters!$B$8*epsilon!AA533</f>
        <v>5.0391425397739313</v>
      </c>
      <c r="AC533" s="15">
        <f>AB533+Parameters!$B$8*epsilon!AB533</f>
        <v>5.0338523434202846</v>
      </c>
      <c r="AD533" s="15">
        <f>AC533+Parameters!$B$8*epsilon!AC533</f>
        <v>5.0291953405566598</v>
      </c>
      <c r="AE533" s="15">
        <f>AD533+Parameters!$B$8*epsilon!AD533</f>
        <v>5.0011086096869297</v>
      </c>
      <c r="AF533" s="15">
        <f>AE533+Parameters!$B$8*epsilon!AE533</f>
        <v>4.9872928820877735</v>
      </c>
      <c r="AG533" s="15">
        <f>AF533+Parameters!$B$8*epsilon!AF533</f>
        <v>4.9468558869779642</v>
      </c>
      <c r="AH533" s="15">
        <f>AG533+Parameters!$B$8*epsilon!AG533</f>
        <v>4.9543891488691356</v>
      </c>
      <c r="AI533" s="15">
        <f>AH533+Parameters!$B$8*epsilon!AH533</f>
        <v>4.9590915656693904</v>
      </c>
      <c r="AJ533" s="15">
        <f>AI533+Parameters!$B$8*epsilon!AI533</f>
        <v>4.9421611147357387</v>
      </c>
      <c r="AK533" s="15">
        <f>AJ533+Parameters!$B$8*epsilon!AJ533</f>
        <v>4.9417914180868143</v>
      </c>
      <c r="AL533" s="15">
        <f>AK533+Parameters!$B$8*epsilon!AK533</f>
        <v>4.9423651886708502</v>
      </c>
      <c r="AM533" s="15">
        <f>AL533+Parameters!$B$8*epsilon!AL533</f>
        <v>4.9677562051995325</v>
      </c>
      <c r="AN533" s="15">
        <f>AM533+Parameters!$B$8*epsilon!AM533</f>
        <v>4.9772536116219035</v>
      </c>
      <c r="AO533" s="15">
        <f>AN533+Parameters!$B$8*epsilon!AN533</f>
        <v>4.9553678462492954</v>
      </c>
      <c r="AP533" s="15">
        <f>AO533+Parameters!$B$8*epsilon!AO533</f>
        <v>4.9708049878408795</v>
      </c>
      <c r="AQ533" s="15">
        <f>AP533+Parameters!$B$8*epsilon!AP533</f>
        <v>5.0168874712633782</v>
      </c>
      <c r="AR533" s="15">
        <f>AQ533+Parameters!$B$8*epsilon!AQ533</f>
        <v>5.0441704021156895</v>
      </c>
      <c r="AS533" s="15">
        <f>AR533+Parameters!$B$8*epsilon!AR533</f>
        <v>5.0514811434147795</v>
      </c>
      <c r="AT533" s="15">
        <f>AS533+Parameters!$B$8*epsilon!AS533</f>
        <v>5.0445525797347655</v>
      </c>
      <c r="AU533" s="15">
        <f>AT533+Parameters!$B$8*epsilon!AT533</f>
        <v>5.0567723505860229</v>
      </c>
      <c r="AV533" s="15">
        <f>AU533+Parameters!$B$8*epsilon!AU533</f>
        <v>5.0959564718107693</v>
      </c>
      <c r="AW533" s="15">
        <f>AV533+Parameters!$B$8*epsilon!AV533</f>
        <v>5.1204643909027361</v>
      </c>
    </row>
    <row r="534" spans="2:49" x14ac:dyDescent="0.2">
      <c r="B534" s="3">
        <v>526</v>
      </c>
      <c r="C534" s="15">
        <f>LN(Parameters!$B$1)</f>
        <v>4.9300035240706652</v>
      </c>
      <c r="D534" s="15">
        <f>C534+Parameters!$B$8*epsilon!C534</f>
        <v>4.9144195986486752</v>
      </c>
      <c r="E534" s="15">
        <f>D534+Parameters!$B$8*epsilon!D534</f>
        <v>4.8846496744908912</v>
      </c>
      <c r="F534" s="15">
        <f>E534+Parameters!$B$8*epsilon!E534</f>
        <v>4.8704443186277562</v>
      </c>
      <c r="G534" s="15">
        <f>F534+Parameters!$B$8*epsilon!F534</f>
        <v>4.8707350961435054</v>
      </c>
      <c r="H534" s="15">
        <f>G534+Parameters!$B$8*epsilon!G534</f>
        <v>4.8692885129683265</v>
      </c>
      <c r="I534" s="15">
        <f>H534+Parameters!$B$8*epsilon!H534</f>
        <v>4.8827565933426511</v>
      </c>
      <c r="J534" s="15">
        <f>I534+Parameters!$B$8*epsilon!I534</f>
        <v>4.894353733032033</v>
      </c>
      <c r="K534" s="15">
        <f>J534+Parameters!$B$8*epsilon!J534</f>
        <v>4.8911828929263965</v>
      </c>
      <c r="L534" s="15">
        <f>K534+Parameters!$B$8*epsilon!K534</f>
        <v>4.8454733108706165</v>
      </c>
      <c r="M534" s="15">
        <f>L534+Parameters!$B$8*epsilon!L534</f>
        <v>4.8332193169635831</v>
      </c>
      <c r="N534" s="15">
        <f>M534+Parameters!$B$8*epsilon!M534</f>
        <v>4.8211769380875538</v>
      </c>
      <c r="O534" s="15">
        <f>N534+Parameters!$B$8*epsilon!N534</f>
        <v>4.8256306745753097</v>
      </c>
      <c r="P534" s="15">
        <f>O534+Parameters!$B$8*epsilon!O534</f>
        <v>4.8298159902928903</v>
      </c>
      <c r="Q534" s="15">
        <f>P534+Parameters!$B$8*epsilon!P534</f>
        <v>4.7868634188714614</v>
      </c>
      <c r="R534" s="15">
        <f>Q534+Parameters!$B$8*epsilon!Q534</f>
        <v>4.8020657572772416</v>
      </c>
      <c r="S534" s="15">
        <f>R534+Parameters!$B$8*epsilon!R534</f>
        <v>4.8025251274681784</v>
      </c>
      <c r="T534" s="15">
        <f>S534+Parameters!$B$8*epsilon!S534</f>
        <v>4.7873842025944953</v>
      </c>
      <c r="U534" s="15">
        <f>T534+Parameters!$B$8*epsilon!T534</f>
        <v>4.7811330717997125</v>
      </c>
      <c r="V534" s="15">
        <f>U534+Parameters!$B$8*epsilon!U534</f>
        <v>4.7561949695832766</v>
      </c>
      <c r="W534" s="15">
        <f>V534+Parameters!$B$8*epsilon!V534</f>
        <v>4.7609296080810628</v>
      </c>
      <c r="X534" s="15">
        <f>W534+Parameters!$B$8*epsilon!W534</f>
        <v>4.7336110281530148</v>
      </c>
      <c r="Y534" s="15">
        <f>X534+Parameters!$B$8*epsilon!X534</f>
        <v>4.7099156756407181</v>
      </c>
      <c r="Z534" s="15">
        <f>Y534+Parameters!$B$8*epsilon!Y534</f>
        <v>4.721385208426871</v>
      </c>
      <c r="AA534" s="15">
        <f>Z534+Parameters!$B$8*epsilon!Z534</f>
        <v>4.7144159336761131</v>
      </c>
      <c r="AB534" s="15">
        <f>AA534+Parameters!$B$8*epsilon!AA534</f>
        <v>4.7207336550780399</v>
      </c>
      <c r="AC534" s="15">
        <f>AB534+Parameters!$B$8*epsilon!AB534</f>
        <v>4.7220676576774796</v>
      </c>
      <c r="AD534" s="15">
        <f>AC534+Parameters!$B$8*epsilon!AC534</f>
        <v>4.7114268406036741</v>
      </c>
      <c r="AE534" s="15">
        <f>AD534+Parameters!$B$8*epsilon!AD534</f>
        <v>4.7127695202375754</v>
      </c>
      <c r="AF534" s="15">
        <f>AE534+Parameters!$B$8*epsilon!AE534</f>
        <v>4.6854977060279301</v>
      </c>
      <c r="AG534" s="15">
        <f>AF534+Parameters!$B$8*epsilon!AF534</f>
        <v>4.7016296287142243</v>
      </c>
      <c r="AH534" s="15">
        <f>AG534+Parameters!$B$8*epsilon!AG534</f>
        <v>4.688381950144394</v>
      </c>
      <c r="AI534" s="15">
        <f>AH534+Parameters!$B$8*epsilon!AH534</f>
        <v>4.6294590615439022</v>
      </c>
      <c r="AJ534" s="15">
        <f>AI534+Parameters!$B$8*epsilon!AI534</f>
        <v>4.6334996506070594</v>
      </c>
      <c r="AK534" s="15">
        <f>AJ534+Parameters!$B$8*epsilon!AJ534</f>
        <v>4.6095071975709141</v>
      </c>
      <c r="AL534" s="15">
        <f>AK534+Parameters!$B$8*epsilon!AK534</f>
        <v>4.6262082357976952</v>
      </c>
      <c r="AM534" s="15">
        <f>AL534+Parameters!$B$8*epsilon!AL534</f>
        <v>4.6227288936039681</v>
      </c>
      <c r="AN534" s="15">
        <f>AM534+Parameters!$B$8*epsilon!AM534</f>
        <v>4.6113063259568197</v>
      </c>
      <c r="AO534" s="15">
        <f>AN534+Parameters!$B$8*epsilon!AN534</f>
        <v>4.6052832415315184</v>
      </c>
      <c r="AP534" s="15">
        <f>AO534+Parameters!$B$8*epsilon!AO534</f>
        <v>4.5778604979375812</v>
      </c>
      <c r="AQ534" s="15">
        <f>AP534+Parameters!$B$8*epsilon!AP534</f>
        <v>4.5750438958063331</v>
      </c>
      <c r="AR534" s="15">
        <f>AQ534+Parameters!$B$8*epsilon!AQ534</f>
        <v>4.5843409297768636</v>
      </c>
      <c r="AS534" s="15">
        <f>AR534+Parameters!$B$8*epsilon!AR534</f>
        <v>4.5835009496746686</v>
      </c>
      <c r="AT534" s="15">
        <f>AS534+Parameters!$B$8*epsilon!AS534</f>
        <v>4.5854541991488862</v>
      </c>
      <c r="AU534" s="15">
        <f>AT534+Parameters!$B$8*epsilon!AT534</f>
        <v>4.5819992905624911</v>
      </c>
      <c r="AV534" s="15">
        <f>AU534+Parameters!$B$8*epsilon!AU534</f>
        <v>4.5997069196660618</v>
      </c>
      <c r="AW534" s="15">
        <f>AV534+Parameters!$B$8*epsilon!AV534</f>
        <v>4.5866770177341012</v>
      </c>
    </row>
    <row r="535" spans="2:49" x14ac:dyDescent="0.2">
      <c r="B535" s="3">
        <v>527</v>
      </c>
      <c r="C535" s="15">
        <f>LN(Parameters!$B$1)</f>
        <v>4.9300035240706652</v>
      </c>
      <c r="D535" s="15">
        <f>C535+Parameters!$B$8*epsilon!C535</f>
        <v>4.9501863128037309</v>
      </c>
      <c r="E535" s="15">
        <f>D535+Parameters!$B$8*epsilon!D535</f>
        <v>4.995795535179659</v>
      </c>
      <c r="F535" s="15">
        <f>E535+Parameters!$B$8*epsilon!E535</f>
        <v>5.0139382567938755</v>
      </c>
      <c r="G535" s="15">
        <f>F535+Parameters!$B$8*epsilon!F535</f>
        <v>4.9988936485403599</v>
      </c>
      <c r="H535" s="15">
        <f>G535+Parameters!$B$8*epsilon!G535</f>
        <v>4.9945560268597271</v>
      </c>
      <c r="I535" s="15">
        <f>H535+Parameters!$B$8*epsilon!H535</f>
        <v>4.9927722917607502</v>
      </c>
      <c r="J535" s="15">
        <f>I535+Parameters!$B$8*epsilon!I535</f>
        <v>4.9988049740732157</v>
      </c>
      <c r="K535" s="15">
        <f>J535+Parameters!$B$8*epsilon!J535</f>
        <v>5.0148266950879297</v>
      </c>
      <c r="L535" s="15">
        <f>K535+Parameters!$B$8*epsilon!K535</f>
        <v>5.0198907390472689</v>
      </c>
      <c r="M535" s="15">
        <f>L535+Parameters!$B$8*epsilon!L535</f>
        <v>4.9787790151500531</v>
      </c>
      <c r="N535" s="15">
        <f>M535+Parameters!$B$8*epsilon!M535</f>
        <v>4.965908431967426</v>
      </c>
      <c r="O535" s="15">
        <f>N535+Parameters!$B$8*epsilon!N535</f>
        <v>4.9866638849179576</v>
      </c>
      <c r="P535" s="15">
        <f>O535+Parameters!$B$8*epsilon!O535</f>
        <v>4.9982637943282731</v>
      </c>
      <c r="Q535" s="15">
        <f>P535+Parameters!$B$8*epsilon!P535</f>
        <v>4.9747514508300661</v>
      </c>
      <c r="R535" s="15">
        <f>Q535+Parameters!$B$8*epsilon!Q535</f>
        <v>4.9759235160024868</v>
      </c>
      <c r="S535" s="15">
        <f>R535+Parameters!$B$8*epsilon!R535</f>
        <v>4.9797056238504886</v>
      </c>
      <c r="T535" s="15">
        <f>S535+Parameters!$B$8*epsilon!S535</f>
        <v>4.9637131909444197</v>
      </c>
      <c r="U535" s="15">
        <f>T535+Parameters!$B$8*epsilon!T535</f>
        <v>4.9951057701087729</v>
      </c>
      <c r="V535" s="15">
        <f>U535+Parameters!$B$8*epsilon!U535</f>
        <v>4.9988655741344239</v>
      </c>
      <c r="W535" s="15">
        <f>V535+Parameters!$B$8*epsilon!V535</f>
        <v>5.0401726084013063</v>
      </c>
      <c r="X535" s="15">
        <f>W535+Parameters!$B$8*epsilon!W535</f>
        <v>5.0779616931925515</v>
      </c>
      <c r="Y535" s="15">
        <f>X535+Parameters!$B$8*epsilon!X535</f>
        <v>5.0789721894789688</v>
      </c>
      <c r="Z535" s="15">
        <f>Y535+Parameters!$B$8*epsilon!Y535</f>
        <v>5.1038477534998723</v>
      </c>
      <c r="AA535" s="15">
        <f>Z535+Parameters!$B$8*epsilon!Z535</f>
        <v>5.1135012943997067</v>
      </c>
      <c r="AB535" s="15">
        <f>AA535+Parameters!$B$8*epsilon!AA535</f>
        <v>5.0980476344737378</v>
      </c>
      <c r="AC535" s="15">
        <f>AB535+Parameters!$B$8*epsilon!AB535</f>
        <v>5.1039711150447591</v>
      </c>
      <c r="AD535" s="15">
        <f>AC535+Parameters!$B$8*epsilon!AC535</f>
        <v>5.1194549563645726</v>
      </c>
      <c r="AE535" s="15">
        <f>AD535+Parameters!$B$8*epsilon!AD535</f>
        <v>5.1092569608689482</v>
      </c>
      <c r="AF535" s="15">
        <f>AE535+Parameters!$B$8*epsilon!AE535</f>
        <v>5.0820531288721407</v>
      </c>
      <c r="AG535" s="15">
        <f>AF535+Parameters!$B$8*epsilon!AF535</f>
        <v>5.0752358971672242</v>
      </c>
      <c r="AH535" s="15">
        <f>AG535+Parameters!$B$8*epsilon!AG535</f>
        <v>5.0747001111723069</v>
      </c>
      <c r="AI535" s="15">
        <f>AH535+Parameters!$B$8*epsilon!AH535</f>
        <v>5.0770293345444797</v>
      </c>
      <c r="AJ535" s="15">
        <f>AI535+Parameters!$B$8*epsilon!AI535</f>
        <v>5.0595412700546971</v>
      </c>
      <c r="AK535" s="15">
        <f>AJ535+Parameters!$B$8*epsilon!AJ535</f>
        <v>5.085145716900298</v>
      </c>
      <c r="AL535" s="15">
        <f>AK535+Parameters!$B$8*epsilon!AK535</f>
        <v>5.0513314654624928</v>
      </c>
      <c r="AM535" s="15">
        <f>AL535+Parameters!$B$8*epsilon!AL535</f>
        <v>5.0727128361868363</v>
      </c>
      <c r="AN535" s="15">
        <f>AM535+Parameters!$B$8*epsilon!AM535</f>
        <v>5.1173767814554258</v>
      </c>
      <c r="AO535" s="15">
        <f>AN535+Parameters!$B$8*epsilon!AN535</f>
        <v>5.1153685029675273</v>
      </c>
      <c r="AP535" s="15">
        <f>AO535+Parameters!$B$8*epsilon!AO535</f>
        <v>5.1435074869603197</v>
      </c>
      <c r="AQ535" s="15">
        <f>AP535+Parameters!$B$8*epsilon!AP535</f>
        <v>5.13478518433348</v>
      </c>
      <c r="AR535" s="15">
        <f>AQ535+Parameters!$B$8*epsilon!AQ535</f>
        <v>5.1703782589992748</v>
      </c>
      <c r="AS535" s="15">
        <f>AR535+Parameters!$B$8*epsilon!AR535</f>
        <v>5.1307006926960055</v>
      </c>
      <c r="AT535" s="15">
        <f>AS535+Parameters!$B$8*epsilon!AS535</f>
        <v>5.1409488861129855</v>
      </c>
      <c r="AU535" s="15">
        <f>AT535+Parameters!$B$8*epsilon!AT535</f>
        <v>5.1325289948271262</v>
      </c>
      <c r="AV535" s="15">
        <f>AU535+Parameters!$B$8*epsilon!AU535</f>
        <v>5.1235879902922701</v>
      </c>
      <c r="AW535" s="15">
        <f>AV535+Parameters!$B$8*epsilon!AV535</f>
        <v>5.1233678785411714</v>
      </c>
    </row>
    <row r="536" spans="2:49" x14ac:dyDescent="0.2">
      <c r="B536" s="3">
        <v>528</v>
      </c>
      <c r="C536" s="15">
        <f>LN(Parameters!$B$1)</f>
        <v>4.9300035240706652</v>
      </c>
      <c r="D536" s="15">
        <f>C536+Parameters!$B$8*epsilon!C536</f>
        <v>4.9434851693754087</v>
      </c>
      <c r="E536" s="15">
        <f>D536+Parameters!$B$8*epsilon!D536</f>
        <v>4.9771030317484355</v>
      </c>
      <c r="F536" s="15">
        <f>E536+Parameters!$B$8*epsilon!E536</f>
        <v>4.9975979127489234</v>
      </c>
      <c r="G536" s="15">
        <f>F536+Parameters!$B$8*epsilon!F536</f>
        <v>5.0051232353424764</v>
      </c>
      <c r="H536" s="15">
        <f>G536+Parameters!$B$8*epsilon!G536</f>
        <v>4.9883157037835648</v>
      </c>
      <c r="I536" s="15">
        <f>H536+Parameters!$B$8*epsilon!H536</f>
        <v>4.9448374510084525</v>
      </c>
      <c r="J536" s="15">
        <f>I536+Parameters!$B$8*epsilon!I536</f>
        <v>4.9444868591336855</v>
      </c>
      <c r="K536" s="15">
        <f>J536+Parameters!$B$8*epsilon!J536</f>
        <v>4.9569142787544864</v>
      </c>
      <c r="L536" s="15">
        <f>K536+Parameters!$B$8*epsilon!K536</f>
        <v>4.9551722558408882</v>
      </c>
      <c r="M536" s="15">
        <f>L536+Parameters!$B$8*epsilon!L536</f>
        <v>5.0192024247147948</v>
      </c>
      <c r="N536" s="15">
        <f>M536+Parameters!$B$8*epsilon!M536</f>
        <v>5.0298406722371585</v>
      </c>
      <c r="O536" s="15">
        <f>N536+Parameters!$B$8*epsilon!N536</f>
        <v>5.0136017724466333</v>
      </c>
      <c r="P536" s="15">
        <f>O536+Parameters!$B$8*epsilon!O536</f>
        <v>5.0126074541210679</v>
      </c>
      <c r="Q536" s="15">
        <f>P536+Parameters!$B$8*epsilon!P536</f>
        <v>4.9840377607445934</v>
      </c>
      <c r="R536" s="15">
        <f>Q536+Parameters!$B$8*epsilon!Q536</f>
        <v>4.9738994270856827</v>
      </c>
      <c r="S536" s="15">
        <f>R536+Parameters!$B$8*epsilon!R536</f>
        <v>5.0104268395397122</v>
      </c>
      <c r="T536" s="15">
        <f>S536+Parameters!$B$8*epsilon!S536</f>
        <v>4.9888548995674586</v>
      </c>
      <c r="U536" s="15">
        <f>T536+Parameters!$B$8*epsilon!T536</f>
        <v>4.9946836809896107</v>
      </c>
      <c r="V536" s="15">
        <f>U536+Parameters!$B$8*epsilon!U536</f>
        <v>4.9673869346695705</v>
      </c>
      <c r="W536" s="15">
        <f>V536+Parameters!$B$8*epsilon!V536</f>
        <v>4.9584141021562491</v>
      </c>
      <c r="X536" s="15">
        <f>W536+Parameters!$B$8*epsilon!W536</f>
        <v>4.9748104100567687</v>
      </c>
      <c r="Y536" s="15">
        <f>X536+Parameters!$B$8*epsilon!X536</f>
        <v>4.9801793223586763</v>
      </c>
      <c r="Z536" s="15">
        <f>Y536+Parameters!$B$8*epsilon!Y536</f>
        <v>4.9947928990256507</v>
      </c>
      <c r="AA536" s="15">
        <f>Z536+Parameters!$B$8*epsilon!Z536</f>
        <v>4.9602823845007551</v>
      </c>
      <c r="AB536" s="15">
        <f>AA536+Parameters!$B$8*epsilon!AA536</f>
        <v>4.9786074259063318</v>
      </c>
      <c r="AC536" s="15">
        <f>AB536+Parameters!$B$8*epsilon!AB536</f>
        <v>4.9607705472064358</v>
      </c>
      <c r="AD536" s="15">
        <f>AC536+Parameters!$B$8*epsilon!AC536</f>
        <v>5.0038290051317942</v>
      </c>
      <c r="AE536" s="15">
        <f>AD536+Parameters!$B$8*epsilon!AD536</f>
        <v>5.0309027482472901</v>
      </c>
      <c r="AF536" s="15">
        <f>AE536+Parameters!$B$8*epsilon!AE536</f>
        <v>5.0615895009584602</v>
      </c>
      <c r="AG536" s="15">
        <f>AF536+Parameters!$B$8*epsilon!AF536</f>
        <v>5.0633892726746623</v>
      </c>
      <c r="AH536" s="15">
        <f>AG536+Parameters!$B$8*epsilon!AG536</f>
        <v>5.1174265816748035</v>
      </c>
      <c r="AI536" s="15">
        <f>AH536+Parameters!$B$8*epsilon!AH536</f>
        <v>5.0972285695708086</v>
      </c>
      <c r="AJ536" s="15">
        <f>AI536+Parameters!$B$8*epsilon!AI536</f>
        <v>5.1032129659651861</v>
      </c>
      <c r="AK536" s="15">
        <f>AJ536+Parameters!$B$8*epsilon!AJ536</f>
        <v>5.0974031742842474</v>
      </c>
      <c r="AL536" s="15">
        <f>AK536+Parameters!$B$8*epsilon!AK536</f>
        <v>5.0944322937502875</v>
      </c>
      <c r="AM536" s="15">
        <f>AL536+Parameters!$B$8*epsilon!AL536</f>
        <v>5.1375624947773701</v>
      </c>
      <c r="AN536" s="15">
        <f>AM536+Parameters!$B$8*epsilon!AM536</f>
        <v>5.1311338961146076</v>
      </c>
      <c r="AO536" s="15">
        <f>AN536+Parameters!$B$8*epsilon!AN536</f>
        <v>5.1174252159130127</v>
      </c>
      <c r="AP536" s="15">
        <f>AO536+Parameters!$B$8*epsilon!AO536</f>
        <v>5.1233428504087071</v>
      </c>
      <c r="AQ536" s="15">
        <f>AP536+Parameters!$B$8*epsilon!AP536</f>
        <v>5.1322805726526397</v>
      </c>
      <c r="AR536" s="15">
        <f>AQ536+Parameters!$B$8*epsilon!AQ536</f>
        <v>5.1097507515192024</v>
      </c>
      <c r="AS536" s="15">
        <f>AR536+Parameters!$B$8*epsilon!AR536</f>
        <v>5.0708598776554066</v>
      </c>
      <c r="AT536" s="15">
        <f>AS536+Parameters!$B$8*epsilon!AS536</f>
        <v>5.070592315873097</v>
      </c>
      <c r="AU536" s="15">
        <f>AT536+Parameters!$B$8*epsilon!AT536</f>
        <v>5.0676243318409737</v>
      </c>
      <c r="AV536" s="15">
        <f>AU536+Parameters!$B$8*epsilon!AU536</f>
        <v>5.0623550433238877</v>
      </c>
      <c r="AW536" s="15">
        <f>AV536+Parameters!$B$8*epsilon!AV536</f>
        <v>5.0317321942115161</v>
      </c>
    </row>
    <row r="537" spans="2:49" x14ac:dyDescent="0.2">
      <c r="B537" s="3">
        <v>529</v>
      </c>
      <c r="C537" s="15">
        <f>LN(Parameters!$B$1)</f>
        <v>4.9300035240706652</v>
      </c>
      <c r="D537" s="15">
        <f>C537+Parameters!$B$8*epsilon!C537</f>
        <v>4.9049713501990153</v>
      </c>
      <c r="E537" s="15">
        <f>D537+Parameters!$B$8*epsilon!D537</f>
        <v>4.9064281096582087</v>
      </c>
      <c r="F537" s="15">
        <f>E537+Parameters!$B$8*epsilon!E537</f>
        <v>4.943367214741472</v>
      </c>
      <c r="G537" s="15">
        <f>F537+Parameters!$B$8*epsilon!F537</f>
        <v>4.9622362189971128</v>
      </c>
      <c r="H537" s="15">
        <f>G537+Parameters!$B$8*epsilon!G537</f>
        <v>4.9785569781705306</v>
      </c>
      <c r="I537" s="15">
        <f>H537+Parameters!$B$8*epsilon!H537</f>
        <v>4.936566172061732</v>
      </c>
      <c r="J537" s="15">
        <f>I537+Parameters!$B$8*epsilon!I537</f>
        <v>4.9300567040774768</v>
      </c>
      <c r="K537" s="15">
        <f>J537+Parameters!$B$8*epsilon!J537</f>
        <v>4.918967616275089</v>
      </c>
      <c r="L537" s="15">
        <f>K537+Parameters!$B$8*epsilon!K537</f>
        <v>4.9171652842817499</v>
      </c>
      <c r="M537" s="15">
        <f>L537+Parameters!$B$8*epsilon!L537</f>
        <v>4.9202532904373681</v>
      </c>
      <c r="N537" s="15">
        <f>M537+Parameters!$B$8*epsilon!M537</f>
        <v>4.9258074597184347</v>
      </c>
      <c r="O537" s="15">
        <f>N537+Parameters!$B$8*epsilon!N537</f>
        <v>4.9683604374658055</v>
      </c>
      <c r="P537" s="15">
        <f>O537+Parameters!$B$8*epsilon!O537</f>
        <v>4.9668024778019007</v>
      </c>
      <c r="Q537" s="15">
        <f>P537+Parameters!$B$8*epsilon!P537</f>
        <v>4.9552806293719218</v>
      </c>
      <c r="R537" s="15">
        <f>Q537+Parameters!$B$8*epsilon!Q537</f>
        <v>4.941226637174525</v>
      </c>
      <c r="S537" s="15">
        <f>R537+Parameters!$B$8*epsilon!R537</f>
        <v>4.9544531621444259</v>
      </c>
      <c r="T537" s="15">
        <f>S537+Parameters!$B$8*epsilon!S537</f>
        <v>4.9646656785147467</v>
      </c>
      <c r="U537" s="15">
        <f>T537+Parameters!$B$8*epsilon!T537</f>
        <v>4.9728198723933312</v>
      </c>
      <c r="V537" s="15">
        <f>U537+Parameters!$B$8*epsilon!U537</f>
        <v>4.9426733868889103</v>
      </c>
      <c r="W537" s="15">
        <f>V537+Parameters!$B$8*epsilon!V537</f>
        <v>4.9321269956610312</v>
      </c>
      <c r="X537" s="15">
        <f>W537+Parameters!$B$8*epsilon!W537</f>
        <v>4.9544539673263976</v>
      </c>
      <c r="Y537" s="15">
        <f>X537+Parameters!$B$8*epsilon!X537</f>
        <v>4.9946653907191481</v>
      </c>
      <c r="Z537" s="15">
        <f>Y537+Parameters!$B$8*epsilon!Y537</f>
        <v>5.0015582523643829</v>
      </c>
      <c r="AA537" s="15">
        <f>Z537+Parameters!$B$8*epsilon!Z537</f>
        <v>5.0209363564337552</v>
      </c>
      <c r="AB537" s="15">
        <f>AA537+Parameters!$B$8*epsilon!AA537</f>
        <v>4.9870977983228126</v>
      </c>
      <c r="AC537" s="15">
        <f>AB537+Parameters!$B$8*epsilon!AB537</f>
        <v>4.9866999306794195</v>
      </c>
      <c r="AD537" s="15">
        <f>AC537+Parameters!$B$8*epsilon!AC537</f>
        <v>5.0155684065081969</v>
      </c>
      <c r="AE537" s="15">
        <f>AD537+Parameters!$B$8*epsilon!AD537</f>
        <v>5.030640914665927</v>
      </c>
      <c r="AF537" s="15">
        <f>AE537+Parameters!$B$8*epsilon!AE537</f>
        <v>4.9998125055336287</v>
      </c>
      <c r="AG537" s="15">
        <f>AF537+Parameters!$B$8*epsilon!AF537</f>
        <v>4.9983325716467641</v>
      </c>
      <c r="AH537" s="15">
        <f>AG537+Parameters!$B$8*epsilon!AG537</f>
        <v>5.026477323687808</v>
      </c>
      <c r="AI537" s="15">
        <f>AH537+Parameters!$B$8*epsilon!AH537</f>
        <v>5.0492827135111469</v>
      </c>
      <c r="AJ537" s="15">
        <f>AI537+Parameters!$B$8*epsilon!AI537</f>
        <v>5.0295821740997164</v>
      </c>
      <c r="AK537" s="15">
        <f>AJ537+Parameters!$B$8*epsilon!AJ537</f>
        <v>5.0231004098447949</v>
      </c>
      <c r="AL537" s="15">
        <f>AK537+Parameters!$B$8*epsilon!AK537</f>
        <v>5.0605053016867334</v>
      </c>
      <c r="AM537" s="15">
        <f>AL537+Parameters!$B$8*epsilon!AL537</f>
        <v>5.0666605250386132</v>
      </c>
      <c r="AN537" s="15">
        <f>AM537+Parameters!$B$8*epsilon!AM537</f>
        <v>5.10108364050358</v>
      </c>
      <c r="AO537" s="15">
        <f>AN537+Parameters!$B$8*epsilon!AN537</f>
        <v>5.0654940961111379</v>
      </c>
      <c r="AP537" s="15">
        <f>AO537+Parameters!$B$8*epsilon!AO537</f>
        <v>5.0576281755977979</v>
      </c>
      <c r="AQ537" s="15">
        <f>AP537+Parameters!$B$8*epsilon!AP537</f>
        <v>5.0487777534809277</v>
      </c>
      <c r="AR537" s="15">
        <f>AQ537+Parameters!$B$8*epsilon!AQ537</f>
        <v>5.0611516157752323</v>
      </c>
      <c r="AS537" s="15">
        <f>AR537+Parameters!$B$8*epsilon!AR537</f>
        <v>5.0546276550308091</v>
      </c>
      <c r="AT537" s="15">
        <f>AS537+Parameters!$B$8*epsilon!AS537</f>
        <v>5.0710847092634976</v>
      </c>
      <c r="AU537" s="15">
        <f>AT537+Parameters!$B$8*epsilon!AT537</f>
        <v>5.0549275991463967</v>
      </c>
      <c r="AV537" s="15">
        <f>AU537+Parameters!$B$8*epsilon!AU537</f>
        <v>5.0491085379139227</v>
      </c>
      <c r="AW537" s="15">
        <f>AV537+Parameters!$B$8*epsilon!AV537</f>
        <v>5.0618886332748811</v>
      </c>
    </row>
    <row r="538" spans="2:49" x14ac:dyDescent="0.2">
      <c r="B538" s="3">
        <v>530</v>
      </c>
      <c r="C538" s="15">
        <f>LN(Parameters!$B$1)</f>
        <v>4.9300035240706652</v>
      </c>
      <c r="D538" s="15">
        <f>C538+Parameters!$B$8*epsilon!C538</f>
        <v>4.9155950079823736</v>
      </c>
      <c r="E538" s="15">
        <f>D538+Parameters!$B$8*epsilon!D538</f>
        <v>4.9095021267732957</v>
      </c>
      <c r="F538" s="15">
        <f>E538+Parameters!$B$8*epsilon!E538</f>
        <v>4.8660708396797823</v>
      </c>
      <c r="G538" s="15">
        <f>F538+Parameters!$B$8*epsilon!F538</f>
        <v>4.8771677282912567</v>
      </c>
      <c r="H538" s="15">
        <f>G538+Parameters!$B$8*epsilon!G538</f>
        <v>4.855870462278074</v>
      </c>
      <c r="I538" s="15">
        <f>H538+Parameters!$B$8*epsilon!H538</f>
        <v>4.8864779452461864</v>
      </c>
      <c r="J538" s="15">
        <f>I538+Parameters!$B$8*epsilon!I538</f>
        <v>4.8795263152387554</v>
      </c>
      <c r="K538" s="15">
        <f>J538+Parameters!$B$8*epsilon!J538</f>
        <v>4.892052998217002</v>
      </c>
      <c r="L538" s="15">
        <f>K538+Parameters!$B$8*epsilon!K538</f>
        <v>4.8889050845791662</v>
      </c>
      <c r="M538" s="15">
        <f>L538+Parameters!$B$8*epsilon!L538</f>
        <v>4.9010822338558624</v>
      </c>
      <c r="N538" s="15">
        <f>M538+Parameters!$B$8*epsilon!M538</f>
        <v>4.9015034836854996</v>
      </c>
      <c r="O538" s="15">
        <f>N538+Parameters!$B$8*epsilon!N538</f>
        <v>4.8664802554414548</v>
      </c>
      <c r="P538" s="15">
        <f>O538+Parameters!$B$8*epsilon!O538</f>
        <v>4.8526748993787656</v>
      </c>
      <c r="Q538" s="15">
        <f>P538+Parameters!$B$8*epsilon!P538</f>
        <v>4.842113342450884</v>
      </c>
      <c r="R538" s="15">
        <f>Q538+Parameters!$B$8*epsilon!Q538</f>
        <v>4.8542695249439376</v>
      </c>
      <c r="S538" s="15">
        <f>R538+Parameters!$B$8*epsilon!R538</f>
        <v>4.8466412101458767</v>
      </c>
      <c r="T538" s="15">
        <f>S538+Parameters!$B$8*epsilon!S538</f>
        <v>4.8630335284138395</v>
      </c>
      <c r="U538" s="15">
        <f>T538+Parameters!$B$8*epsilon!T538</f>
        <v>4.8547541008227251</v>
      </c>
      <c r="V538" s="15">
        <f>U538+Parameters!$B$8*epsilon!U538</f>
        <v>4.8523666160110714</v>
      </c>
      <c r="W538" s="15">
        <f>V538+Parameters!$B$8*epsilon!V538</f>
        <v>4.8292664189005006</v>
      </c>
      <c r="X538" s="15">
        <f>W538+Parameters!$B$8*epsilon!W538</f>
        <v>4.8632987323620842</v>
      </c>
      <c r="Y538" s="15">
        <f>X538+Parameters!$B$8*epsilon!X538</f>
        <v>4.8830521758386185</v>
      </c>
      <c r="Z538" s="15">
        <f>Y538+Parameters!$B$8*epsilon!Y538</f>
        <v>4.880735673158882</v>
      </c>
      <c r="AA538" s="15">
        <f>Z538+Parameters!$B$8*epsilon!Z538</f>
        <v>4.8948686498609923</v>
      </c>
      <c r="AB538" s="15">
        <f>AA538+Parameters!$B$8*epsilon!AA538</f>
        <v>4.9035969819153067</v>
      </c>
      <c r="AC538" s="15">
        <f>AB538+Parameters!$B$8*epsilon!AB538</f>
        <v>4.8825332641395329</v>
      </c>
      <c r="AD538" s="15">
        <f>AC538+Parameters!$B$8*epsilon!AC538</f>
        <v>4.8746006568850131</v>
      </c>
      <c r="AE538" s="15">
        <f>AD538+Parameters!$B$8*epsilon!AD538</f>
        <v>4.8498321174359198</v>
      </c>
      <c r="AF538" s="15">
        <f>AE538+Parameters!$B$8*epsilon!AE538</f>
        <v>4.8685217248195043</v>
      </c>
      <c r="AG538" s="15">
        <f>AF538+Parameters!$B$8*epsilon!AF538</f>
        <v>4.8716835025107699</v>
      </c>
      <c r="AH538" s="15">
        <f>AG538+Parameters!$B$8*epsilon!AG538</f>
        <v>4.9070789684386815</v>
      </c>
      <c r="AI538" s="15">
        <f>AH538+Parameters!$B$8*epsilon!AH538</f>
        <v>4.8976769945338212</v>
      </c>
      <c r="AJ538" s="15">
        <f>AI538+Parameters!$B$8*epsilon!AI538</f>
        <v>4.9085896676397791</v>
      </c>
      <c r="AK538" s="15">
        <f>AJ538+Parameters!$B$8*epsilon!AJ538</f>
        <v>4.9562153874666164</v>
      </c>
      <c r="AL538" s="15">
        <f>AK538+Parameters!$B$8*epsilon!AK538</f>
        <v>4.9342522614129836</v>
      </c>
      <c r="AM538" s="15">
        <f>AL538+Parameters!$B$8*epsilon!AL538</f>
        <v>4.9445102500695617</v>
      </c>
      <c r="AN538" s="15">
        <f>AM538+Parameters!$B$8*epsilon!AM538</f>
        <v>4.9156182574825085</v>
      </c>
      <c r="AO538" s="15">
        <f>AN538+Parameters!$B$8*epsilon!AN538</f>
        <v>4.9289304605325039</v>
      </c>
      <c r="AP538" s="15">
        <f>AO538+Parameters!$B$8*epsilon!AO538</f>
        <v>4.9281914306185772</v>
      </c>
      <c r="AQ538" s="15">
        <f>AP538+Parameters!$B$8*epsilon!AP538</f>
        <v>4.9191431017791416</v>
      </c>
      <c r="AR538" s="15">
        <f>AQ538+Parameters!$B$8*epsilon!AQ538</f>
        <v>4.9603082287637728</v>
      </c>
      <c r="AS538" s="15">
        <f>AR538+Parameters!$B$8*epsilon!AR538</f>
        <v>4.9428267032443971</v>
      </c>
      <c r="AT538" s="15">
        <f>AS538+Parameters!$B$8*epsilon!AS538</f>
        <v>4.9406960778874884</v>
      </c>
      <c r="AU538" s="15">
        <f>AT538+Parameters!$B$8*epsilon!AT538</f>
        <v>4.9239759998049086</v>
      </c>
      <c r="AV538" s="15">
        <f>AU538+Parameters!$B$8*epsilon!AU538</f>
        <v>4.9127074324576974</v>
      </c>
      <c r="AW538" s="15">
        <f>AV538+Parameters!$B$8*epsilon!AV538</f>
        <v>4.9238166434791033</v>
      </c>
    </row>
    <row r="539" spans="2:49" x14ac:dyDescent="0.2">
      <c r="B539" s="3">
        <v>531</v>
      </c>
      <c r="C539" s="15">
        <f>LN(Parameters!$B$1)</f>
        <v>4.9300035240706652</v>
      </c>
      <c r="D539" s="15">
        <f>C539+Parameters!$B$8*epsilon!C539</f>
        <v>4.9359593763905947</v>
      </c>
      <c r="E539" s="15">
        <f>D539+Parameters!$B$8*epsilon!D539</f>
        <v>4.9255780652961443</v>
      </c>
      <c r="F539" s="15">
        <f>E539+Parameters!$B$8*epsilon!E539</f>
        <v>4.9783938449808929</v>
      </c>
      <c r="G539" s="15">
        <f>F539+Parameters!$B$8*epsilon!F539</f>
        <v>4.9759081180949787</v>
      </c>
      <c r="H539" s="15">
        <f>G539+Parameters!$B$8*epsilon!G539</f>
        <v>4.9604424322963316</v>
      </c>
      <c r="I539" s="15">
        <f>H539+Parameters!$B$8*epsilon!H539</f>
        <v>4.9772197033893919</v>
      </c>
      <c r="J539" s="15">
        <f>I539+Parameters!$B$8*epsilon!I539</f>
        <v>4.9655495251589921</v>
      </c>
      <c r="K539" s="15">
        <f>J539+Parameters!$B$8*epsilon!J539</f>
        <v>4.9986102401468155</v>
      </c>
      <c r="L539" s="15">
        <f>K539+Parameters!$B$8*epsilon!K539</f>
        <v>4.9842066809752188</v>
      </c>
      <c r="M539" s="15">
        <f>L539+Parameters!$B$8*epsilon!L539</f>
        <v>4.9783621829384126</v>
      </c>
      <c r="N539" s="15">
        <f>M539+Parameters!$B$8*epsilon!M539</f>
        <v>4.9758391381668323</v>
      </c>
      <c r="O539" s="15">
        <f>N539+Parameters!$B$8*epsilon!N539</f>
        <v>4.9727127466774999</v>
      </c>
      <c r="P539" s="15">
        <f>O539+Parameters!$B$8*epsilon!O539</f>
        <v>4.9420571904942241</v>
      </c>
      <c r="Q539" s="15">
        <f>P539+Parameters!$B$8*epsilon!P539</f>
        <v>4.9664775840517494</v>
      </c>
      <c r="R539" s="15">
        <f>Q539+Parameters!$B$8*epsilon!Q539</f>
        <v>5.0009416762265833</v>
      </c>
      <c r="S539" s="15">
        <f>R539+Parameters!$B$8*epsilon!R539</f>
        <v>5.0042420665564622</v>
      </c>
      <c r="T539" s="15">
        <f>S539+Parameters!$B$8*epsilon!S539</f>
        <v>4.9856718597722338</v>
      </c>
      <c r="U539" s="15">
        <f>T539+Parameters!$B$8*epsilon!T539</f>
        <v>4.9849794517176935</v>
      </c>
      <c r="V539" s="15">
        <f>U539+Parameters!$B$8*epsilon!U539</f>
        <v>4.9407901533281233</v>
      </c>
      <c r="W539" s="15">
        <f>V539+Parameters!$B$8*epsilon!V539</f>
        <v>4.8939296369740228</v>
      </c>
      <c r="X539" s="15">
        <f>W539+Parameters!$B$8*epsilon!W539</f>
        <v>4.9074762297341534</v>
      </c>
      <c r="Y539" s="15">
        <f>X539+Parameters!$B$8*epsilon!X539</f>
        <v>4.9171685022400959</v>
      </c>
      <c r="Z539" s="15">
        <f>Y539+Parameters!$B$8*epsilon!Y539</f>
        <v>4.9184970717572458</v>
      </c>
      <c r="AA539" s="15">
        <f>Z539+Parameters!$B$8*epsilon!Z539</f>
        <v>4.9188538237218733</v>
      </c>
      <c r="AB539" s="15">
        <f>AA539+Parameters!$B$8*epsilon!AA539</f>
        <v>4.9239945497807991</v>
      </c>
      <c r="AC539" s="15">
        <f>AB539+Parameters!$B$8*epsilon!AB539</f>
        <v>4.9139011755596052</v>
      </c>
      <c r="AD539" s="15">
        <f>AC539+Parameters!$B$8*epsilon!AC539</f>
        <v>4.8959370022528903</v>
      </c>
      <c r="AE539" s="15">
        <f>AD539+Parameters!$B$8*epsilon!AD539</f>
        <v>4.9182194549946923</v>
      </c>
      <c r="AF539" s="15">
        <f>AE539+Parameters!$B$8*epsilon!AE539</f>
        <v>4.905762083796164</v>
      </c>
      <c r="AG539" s="15">
        <f>AF539+Parameters!$B$8*epsilon!AF539</f>
        <v>4.860392602334394</v>
      </c>
      <c r="AH539" s="15">
        <f>AG539+Parameters!$B$8*epsilon!AG539</f>
        <v>4.8171661293129198</v>
      </c>
      <c r="AI539" s="15">
        <f>AH539+Parameters!$B$8*epsilon!AH539</f>
        <v>4.8034768013449991</v>
      </c>
      <c r="AJ539" s="15">
        <f>AI539+Parameters!$B$8*epsilon!AI539</f>
        <v>4.7982216473780124</v>
      </c>
      <c r="AK539" s="15">
        <f>AJ539+Parameters!$B$8*epsilon!AJ539</f>
        <v>4.7745949292826539</v>
      </c>
      <c r="AL539" s="15">
        <f>AK539+Parameters!$B$8*epsilon!AK539</f>
        <v>4.7802966399204889</v>
      </c>
      <c r="AM539" s="15">
        <f>AL539+Parameters!$B$8*epsilon!AL539</f>
        <v>4.7808678634147022</v>
      </c>
      <c r="AN539" s="15">
        <f>AM539+Parameters!$B$8*epsilon!AM539</f>
        <v>4.7786160956619916</v>
      </c>
      <c r="AO539" s="15">
        <f>AN539+Parameters!$B$8*epsilon!AN539</f>
        <v>4.8065763659995353</v>
      </c>
      <c r="AP539" s="15">
        <f>AO539+Parameters!$B$8*epsilon!AO539</f>
        <v>4.8383382630960288</v>
      </c>
      <c r="AQ539" s="15">
        <f>AP539+Parameters!$B$8*epsilon!AP539</f>
        <v>4.803510028301945</v>
      </c>
      <c r="AR539" s="15">
        <f>AQ539+Parameters!$B$8*epsilon!AQ539</f>
        <v>4.8059316981399895</v>
      </c>
      <c r="AS539" s="15">
        <f>AR539+Parameters!$B$8*epsilon!AR539</f>
        <v>4.7672822599039</v>
      </c>
      <c r="AT539" s="15">
        <f>AS539+Parameters!$B$8*epsilon!AS539</f>
        <v>4.7818106928587003</v>
      </c>
      <c r="AU539" s="15">
        <f>AT539+Parameters!$B$8*epsilon!AT539</f>
        <v>4.8040859932583313</v>
      </c>
      <c r="AV539" s="15">
        <f>AU539+Parameters!$B$8*epsilon!AU539</f>
        <v>4.8004320985382627</v>
      </c>
      <c r="AW539" s="15">
        <f>AV539+Parameters!$B$8*epsilon!AV539</f>
        <v>4.8381617903940626</v>
      </c>
    </row>
    <row r="540" spans="2:49" x14ac:dyDescent="0.2">
      <c r="B540" s="3">
        <v>532</v>
      </c>
      <c r="C540" s="15">
        <f>LN(Parameters!$B$1)</f>
        <v>4.9300035240706652</v>
      </c>
      <c r="D540" s="15">
        <f>C540+Parameters!$B$8*epsilon!C540</f>
        <v>4.9259199885022955</v>
      </c>
      <c r="E540" s="15">
        <f>D540+Parameters!$B$8*epsilon!D540</f>
        <v>4.9683816647815826</v>
      </c>
      <c r="F540" s="15">
        <f>E540+Parameters!$B$8*epsilon!E540</f>
        <v>4.970126117949289</v>
      </c>
      <c r="G540" s="15">
        <f>F540+Parameters!$B$8*epsilon!F540</f>
        <v>4.9860902530817137</v>
      </c>
      <c r="H540" s="15">
        <f>G540+Parameters!$B$8*epsilon!G540</f>
        <v>4.982356960193604</v>
      </c>
      <c r="I540" s="15">
        <f>H540+Parameters!$B$8*epsilon!H540</f>
        <v>4.9888904505797376</v>
      </c>
      <c r="J540" s="15">
        <f>I540+Parameters!$B$8*epsilon!I540</f>
        <v>4.9916031974556576</v>
      </c>
      <c r="K540" s="15">
        <f>J540+Parameters!$B$8*epsilon!J540</f>
        <v>5.0011242830753169</v>
      </c>
      <c r="L540" s="15">
        <f>K540+Parameters!$B$8*epsilon!K540</f>
        <v>4.9901496131137115</v>
      </c>
      <c r="M540" s="15">
        <f>L540+Parameters!$B$8*epsilon!L540</f>
        <v>4.9868724478090076</v>
      </c>
      <c r="N540" s="15">
        <f>M540+Parameters!$B$8*epsilon!M540</f>
        <v>4.9528704568028079</v>
      </c>
      <c r="O540" s="15">
        <f>N540+Parameters!$B$8*epsilon!N540</f>
        <v>4.9860919305931084</v>
      </c>
      <c r="P540" s="15">
        <f>O540+Parameters!$B$8*epsilon!O540</f>
        <v>4.9790534338162518</v>
      </c>
      <c r="Q540" s="15">
        <f>P540+Parameters!$B$8*epsilon!P540</f>
        <v>4.9696401668764825</v>
      </c>
      <c r="R540" s="15">
        <f>Q540+Parameters!$B$8*epsilon!Q540</f>
        <v>4.9655800763419524</v>
      </c>
      <c r="S540" s="15">
        <f>R540+Parameters!$B$8*epsilon!R540</f>
        <v>4.9678462854803023</v>
      </c>
      <c r="T540" s="15">
        <f>S540+Parameters!$B$8*epsilon!S540</f>
        <v>4.9520962020385086</v>
      </c>
      <c r="U540" s="15">
        <f>T540+Parameters!$B$8*epsilon!T540</f>
        <v>4.9350017776263302</v>
      </c>
      <c r="V540" s="15">
        <f>U540+Parameters!$B$8*epsilon!U540</f>
        <v>4.9110059669608415</v>
      </c>
      <c r="W540" s="15">
        <f>V540+Parameters!$B$8*epsilon!V540</f>
        <v>4.9128390994927482</v>
      </c>
      <c r="X540" s="15">
        <f>W540+Parameters!$B$8*epsilon!W540</f>
        <v>4.8944597987093674</v>
      </c>
      <c r="Y540" s="15">
        <f>X540+Parameters!$B$8*epsilon!X540</f>
        <v>4.8762657496525055</v>
      </c>
      <c r="Z540" s="15">
        <f>Y540+Parameters!$B$8*epsilon!Y540</f>
        <v>4.861002584402117</v>
      </c>
      <c r="AA540" s="15">
        <f>Z540+Parameters!$B$8*epsilon!Z540</f>
        <v>4.887741619085463</v>
      </c>
      <c r="AB540" s="15">
        <f>AA540+Parameters!$B$8*epsilon!AA540</f>
        <v>4.8952485410886135</v>
      </c>
      <c r="AC540" s="15">
        <f>AB540+Parameters!$B$8*epsilon!AB540</f>
        <v>4.9032423326180883</v>
      </c>
      <c r="AD540" s="15">
        <f>AC540+Parameters!$B$8*epsilon!AC540</f>
        <v>4.921348241070322</v>
      </c>
      <c r="AE540" s="15">
        <f>AD540+Parameters!$B$8*epsilon!AD540</f>
        <v>4.9228439748134472</v>
      </c>
      <c r="AF540" s="15">
        <f>AE540+Parameters!$B$8*epsilon!AE540</f>
        <v>4.915787563576715</v>
      </c>
      <c r="AG540" s="15">
        <f>AF540+Parameters!$B$8*epsilon!AF540</f>
        <v>4.9234792226511948</v>
      </c>
      <c r="AH540" s="15">
        <f>AG540+Parameters!$B$8*epsilon!AG540</f>
        <v>4.9493051473911249</v>
      </c>
      <c r="AI540" s="15">
        <f>AH540+Parameters!$B$8*epsilon!AH540</f>
        <v>4.9558220388115961</v>
      </c>
      <c r="AJ540" s="15">
        <f>AI540+Parameters!$B$8*epsilon!AI540</f>
        <v>4.9672529088454516</v>
      </c>
      <c r="AK540" s="15">
        <f>AJ540+Parameters!$B$8*epsilon!AJ540</f>
        <v>4.9842489547749009</v>
      </c>
      <c r="AL540" s="15">
        <f>AK540+Parameters!$B$8*epsilon!AK540</f>
        <v>4.990249184565795</v>
      </c>
      <c r="AM540" s="15">
        <f>AL540+Parameters!$B$8*epsilon!AL540</f>
        <v>5.0026066751396341</v>
      </c>
      <c r="AN540" s="15">
        <f>AM540+Parameters!$B$8*epsilon!AM540</f>
        <v>4.987991867915559</v>
      </c>
      <c r="AO540" s="15">
        <f>AN540+Parameters!$B$8*epsilon!AN540</f>
        <v>5.0273051226540337</v>
      </c>
      <c r="AP540" s="15">
        <f>AO540+Parameters!$B$8*epsilon!AO540</f>
        <v>5.043956324984725</v>
      </c>
      <c r="AQ540" s="15">
        <f>AP540+Parameters!$B$8*epsilon!AP540</f>
        <v>5.0727149209673978</v>
      </c>
      <c r="AR540" s="15">
        <f>AQ540+Parameters!$B$8*epsilon!AQ540</f>
        <v>5.0513369416315417</v>
      </c>
      <c r="AS540" s="15">
        <f>AR540+Parameters!$B$8*epsilon!AR540</f>
        <v>5.0305246618321346</v>
      </c>
      <c r="AT540" s="15">
        <f>AS540+Parameters!$B$8*epsilon!AS540</f>
        <v>5.0170942763498365</v>
      </c>
      <c r="AU540" s="15">
        <f>AT540+Parameters!$B$8*epsilon!AT540</f>
        <v>4.9962872834619851</v>
      </c>
      <c r="AV540" s="15">
        <f>AU540+Parameters!$B$8*epsilon!AU540</f>
        <v>5.0020831043124128</v>
      </c>
      <c r="AW540" s="15">
        <f>AV540+Parameters!$B$8*epsilon!AV540</f>
        <v>5.0206405163333541</v>
      </c>
    </row>
    <row r="541" spans="2:49" x14ac:dyDescent="0.2">
      <c r="B541" s="3">
        <v>533</v>
      </c>
      <c r="C541" s="15">
        <f>LN(Parameters!$B$1)</f>
        <v>4.9300035240706652</v>
      </c>
      <c r="D541" s="15">
        <f>C541+Parameters!$B$8*epsilon!C541</f>
        <v>4.923676475914454</v>
      </c>
      <c r="E541" s="15">
        <f>D541+Parameters!$B$8*epsilon!D541</f>
        <v>4.9246088885557944</v>
      </c>
      <c r="F541" s="15">
        <f>E541+Parameters!$B$8*epsilon!E541</f>
        <v>4.9047084810578356</v>
      </c>
      <c r="G541" s="15">
        <f>F541+Parameters!$B$8*epsilon!F541</f>
        <v>4.8633326811578028</v>
      </c>
      <c r="H541" s="15">
        <f>G541+Parameters!$B$8*epsilon!G541</f>
        <v>4.8711235775539503</v>
      </c>
      <c r="I541" s="15">
        <f>H541+Parameters!$B$8*epsilon!H541</f>
        <v>4.8890042291138514</v>
      </c>
      <c r="J541" s="15">
        <f>I541+Parameters!$B$8*epsilon!I541</f>
        <v>4.8933263258163144</v>
      </c>
      <c r="K541" s="15">
        <f>J541+Parameters!$B$8*epsilon!J541</f>
        <v>4.9004476416339742</v>
      </c>
      <c r="L541" s="15">
        <f>K541+Parameters!$B$8*epsilon!K541</f>
        <v>4.905283578190625</v>
      </c>
      <c r="M541" s="15">
        <f>L541+Parameters!$B$8*epsilon!L541</f>
        <v>4.8855502441090382</v>
      </c>
      <c r="N541" s="15">
        <f>M541+Parameters!$B$8*epsilon!M541</f>
        <v>4.8934863215784867</v>
      </c>
      <c r="O541" s="15">
        <f>N541+Parameters!$B$8*epsilon!N541</f>
        <v>4.8975986342602909</v>
      </c>
      <c r="P541" s="15">
        <f>O541+Parameters!$B$8*epsilon!O541</f>
        <v>4.8923200606048294</v>
      </c>
      <c r="Q541" s="15">
        <f>P541+Parameters!$B$8*epsilon!P541</f>
        <v>4.9009741035450158</v>
      </c>
      <c r="R541" s="15">
        <f>Q541+Parameters!$B$8*epsilon!Q541</f>
        <v>4.8973536181274744</v>
      </c>
      <c r="S541" s="15">
        <f>R541+Parameters!$B$8*epsilon!R541</f>
        <v>4.9159640418581514</v>
      </c>
      <c r="T541" s="15">
        <f>S541+Parameters!$B$8*epsilon!S541</f>
        <v>4.9276180795386759</v>
      </c>
      <c r="U541" s="15">
        <f>T541+Parameters!$B$8*epsilon!T541</f>
        <v>4.939624815533862</v>
      </c>
      <c r="V541" s="15">
        <f>U541+Parameters!$B$8*epsilon!U541</f>
        <v>4.91401375116605</v>
      </c>
      <c r="W541" s="15">
        <f>V541+Parameters!$B$8*epsilon!V541</f>
        <v>4.9093913968998875</v>
      </c>
      <c r="X541" s="15">
        <f>W541+Parameters!$B$8*epsilon!W541</f>
        <v>4.9119653798090921</v>
      </c>
      <c r="Y541" s="15">
        <f>X541+Parameters!$B$8*epsilon!X541</f>
        <v>4.9039185050522098</v>
      </c>
      <c r="Z541" s="15">
        <f>Y541+Parameters!$B$8*epsilon!Y541</f>
        <v>4.8952593668875757</v>
      </c>
      <c r="AA541" s="15">
        <f>Z541+Parameters!$B$8*epsilon!Z541</f>
        <v>4.8776812387489512</v>
      </c>
      <c r="AB541" s="15">
        <f>AA541+Parameters!$B$8*epsilon!AA541</f>
        <v>4.8771303390042986</v>
      </c>
      <c r="AC541" s="15">
        <f>AB541+Parameters!$B$8*epsilon!AB541</f>
        <v>4.8978121846258418</v>
      </c>
      <c r="AD541" s="15">
        <f>AC541+Parameters!$B$8*epsilon!AC541</f>
        <v>4.9309013715785355</v>
      </c>
      <c r="AE541" s="15">
        <f>AD541+Parameters!$B$8*epsilon!AD541</f>
        <v>4.9548489436417817</v>
      </c>
      <c r="AF541" s="15">
        <f>AE541+Parameters!$B$8*epsilon!AE541</f>
        <v>4.9765903862173717</v>
      </c>
      <c r="AG541" s="15">
        <f>AF541+Parameters!$B$8*epsilon!AF541</f>
        <v>4.965216904834679</v>
      </c>
      <c r="AH541" s="15">
        <f>AG541+Parameters!$B$8*epsilon!AG541</f>
        <v>4.9407208744203848</v>
      </c>
      <c r="AI541" s="15">
        <f>AH541+Parameters!$B$8*epsilon!AH541</f>
        <v>4.9567111016252507</v>
      </c>
      <c r="AJ541" s="15">
        <f>AI541+Parameters!$B$8*epsilon!AI541</f>
        <v>4.9394778611647254</v>
      </c>
      <c r="AK541" s="15">
        <f>AJ541+Parameters!$B$8*epsilon!AJ541</f>
        <v>4.9315444282747745</v>
      </c>
      <c r="AL541" s="15">
        <f>AK541+Parameters!$B$8*epsilon!AK541</f>
        <v>4.9277693173249091</v>
      </c>
      <c r="AM541" s="15">
        <f>AL541+Parameters!$B$8*epsilon!AL541</f>
        <v>4.9215955528247965</v>
      </c>
      <c r="AN541" s="15">
        <f>AM541+Parameters!$B$8*epsilon!AM541</f>
        <v>4.9187615005667995</v>
      </c>
      <c r="AO541" s="15">
        <f>AN541+Parameters!$B$8*epsilon!AN541</f>
        <v>4.9186505700615628</v>
      </c>
      <c r="AP541" s="15">
        <f>AO541+Parameters!$B$8*epsilon!AO541</f>
        <v>4.9267824141193861</v>
      </c>
      <c r="AQ541" s="15">
        <f>AP541+Parameters!$B$8*epsilon!AP541</f>
        <v>4.9181551437277582</v>
      </c>
      <c r="AR541" s="15">
        <f>AQ541+Parameters!$B$8*epsilon!AQ541</f>
        <v>4.9305726450711953</v>
      </c>
      <c r="AS541" s="15">
        <f>AR541+Parameters!$B$8*epsilon!AR541</f>
        <v>4.9234128891546147</v>
      </c>
      <c r="AT541" s="15">
        <f>AS541+Parameters!$B$8*epsilon!AS541</f>
        <v>4.9384629640495685</v>
      </c>
      <c r="AU541" s="15">
        <f>AT541+Parameters!$B$8*epsilon!AT541</f>
        <v>4.9487026102928668</v>
      </c>
      <c r="AV541" s="15">
        <f>AU541+Parameters!$B$8*epsilon!AU541</f>
        <v>4.963869217530025</v>
      </c>
      <c r="AW541" s="15">
        <f>AV541+Parameters!$B$8*epsilon!AV541</f>
        <v>4.9488291437094309</v>
      </c>
    </row>
    <row r="542" spans="2:49" x14ac:dyDescent="0.2">
      <c r="B542" s="3">
        <v>534</v>
      </c>
      <c r="C542" s="15">
        <f>LN(Parameters!$B$1)</f>
        <v>4.9300035240706652</v>
      </c>
      <c r="D542" s="15">
        <f>C542+Parameters!$B$8*epsilon!C542</f>
        <v>4.9494948005199895</v>
      </c>
      <c r="E542" s="15">
        <f>D542+Parameters!$B$8*epsilon!D542</f>
        <v>4.9693866167529448</v>
      </c>
      <c r="F542" s="15">
        <f>E542+Parameters!$B$8*epsilon!E542</f>
        <v>4.9428078551355634</v>
      </c>
      <c r="G542" s="15">
        <f>F542+Parameters!$B$8*epsilon!F542</f>
        <v>4.9619933331166743</v>
      </c>
      <c r="H542" s="15">
        <f>G542+Parameters!$B$8*epsilon!G542</f>
        <v>4.9534810484738916</v>
      </c>
      <c r="I542" s="15">
        <f>H542+Parameters!$B$8*epsilon!H542</f>
        <v>4.9205081130652424</v>
      </c>
      <c r="J542" s="15">
        <f>I542+Parameters!$B$8*epsilon!I542</f>
        <v>4.9387841141272277</v>
      </c>
      <c r="K542" s="15">
        <f>J542+Parameters!$B$8*epsilon!J542</f>
        <v>4.952554112745255</v>
      </c>
      <c r="L542" s="15">
        <f>K542+Parameters!$B$8*epsilon!K542</f>
        <v>4.9453123393252083</v>
      </c>
      <c r="M542" s="15">
        <f>L542+Parameters!$B$8*epsilon!L542</f>
        <v>4.9392881708837679</v>
      </c>
      <c r="N542" s="15">
        <f>M542+Parameters!$B$8*epsilon!M542</f>
        <v>4.9178614595543193</v>
      </c>
      <c r="O542" s="15">
        <f>N542+Parameters!$B$8*epsilon!N542</f>
        <v>4.8999646887979482</v>
      </c>
      <c r="P542" s="15">
        <f>O542+Parameters!$B$8*epsilon!O542</f>
        <v>4.8989855583970661</v>
      </c>
      <c r="Q542" s="15">
        <f>P542+Parameters!$B$8*epsilon!P542</f>
        <v>4.8834932314810233</v>
      </c>
      <c r="R542" s="15">
        <f>Q542+Parameters!$B$8*epsilon!Q542</f>
        <v>4.8847300162947143</v>
      </c>
      <c r="S542" s="15">
        <f>R542+Parameters!$B$8*epsilon!R542</f>
        <v>4.9100913321099817</v>
      </c>
      <c r="T542" s="15">
        <f>S542+Parameters!$B$8*epsilon!S542</f>
        <v>4.9241363833937042</v>
      </c>
      <c r="U542" s="15">
        <f>T542+Parameters!$B$8*epsilon!T542</f>
        <v>4.9167390695162307</v>
      </c>
      <c r="V542" s="15">
        <f>U542+Parameters!$B$8*epsilon!U542</f>
        <v>4.8981525904987597</v>
      </c>
      <c r="W542" s="15">
        <f>V542+Parameters!$B$8*epsilon!V542</f>
        <v>4.8628840645221478</v>
      </c>
      <c r="X542" s="15">
        <f>W542+Parameters!$B$8*epsilon!W542</f>
        <v>4.8667407634656454</v>
      </c>
      <c r="Y542" s="15">
        <f>X542+Parameters!$B$8*epsilon!X542</f>
        <v>4.8769815209250407</v>
      </c>
      <c r="Z542" s="15">
        <f>Y542+Parameters!$B$8*epsilon!Y542</f>
        <v>4.8940692510654662</v>
      </c>
      <c r="AA542" s="15">
        <f>Z542+Parameters!$B$8*epsilon!Z542</f>
        <v>4.9086264060544238</v>
      </c>
      <c r="AB542" s="15">
        <f>AA542+Parameters!$B$8*epsilon!AA542</f>
        <v>4.9109731346938643</v>
      </c>
      <c r="AC542" s="15">
        <f>AB542+Parameters!$B$8*epsilon!AB542</f>
        <v>4.9379687354021629</v>
      </c>
      <c r="AD542" s="15">
        <f>AC542+Parameters!$B$8*epsilon!AC542</f>
        <v>4.9244868219876041</v>
      </c>
      <c r="AE542" s="15">
        <f>AD542+Parameters!$B$8*epsilon!AD542</f>
        <v>4.9499666404127387</v>
      </c>
      <c r="AF542" s="15">
        <f>AE542+Parameters!$B$8*epsilon!AE542</f>
        <v>4.9336783363034247</v>
      </c>
      <c r="AG542" s="15">
        <f>AF542+Parameters!$B$8*epsilon!AF542</f>
        <v>4.9481498341674071</v>
      </c>
      <c r="AH542" s="15">
        <f>AG542+Parameters!$B$8*epsilon!AG542</f>
        <v>4.9296243437412324</v>
      </c>
      <c r="AI542" s="15">
        <f>AH542+Parameters!$B$8*epsilon!AH542</f>
        <v>4.9299884016715634</v>
      </c>
      <c r="AJ542" s="15">
        <f>AI542+Parameters!$B$8*epsilon!AI542</f>
        <v>4.9168491233486051</v>
      </c>
      <c r="AK542" s="15">
        <f>AJ542+Parameters!$B$8*epsilon!AJ542</f>
        <v>4.9034395482507334</v>
      </c>
      <c r="AL542" s="15">
        <f>AK542+Parameters!$B$8*epsilon!AK542</f>
        <v>4.9124437803614995</v>
      </c>
      <c r="AM542" s="15">
        <f>AL542+Parameters!$B$8*epsilon!AL542</f>
        <v>4.9159715847453986</v>
      </c>
      <c r="AN542" s="15">
        <f>AM542+Parameters!$B$8*epsilon!AM542</f>
        <v>4.9143973411137551</v>
      </c>
      <c r="AO542" s="15">
        <f>AN542+Parameters!$B$8*epsilon!AN542</f>
        <v>4.9256867143153142</v>
      </c>
      <c r="AP542" s="15">
        <f>AO542+Parameters!$B$8*epsilon!AO542</f>
        <v>4.9269242661115173</v>
      </c>
      <c r="AQ542" s="15">
        <f>AP542+Parameters!$B$8*epsilon!AP542</f>
        <v>4.9399690154534301</v>
      </c>
      <c r="AR542" s="15">
        <f>AQ542+Parameters!$B$8*epsilon!AQ542</f>
        <v>4.9400779698890718</v>
      </c>
      <c r="AS542" s="15">
        <f>AR542+Parameters!$B$8*epsilon!AR542</f>
        <v>4.918502744694595</v>
      </c>
      <c r="AT542" s="15">
        <f>AS542+Parameters!$B$8*epsilon!AS542</f>
        <v>4.9086648596719265</v>
      </c>
      <c r="AU542" s="15">
        <f>AT542+Parameters!$B$8*epsilon!AT542</f>
        <v>4.933809322915188</v>
      </c>
      <c r="AV542" s="15">
        <f>AU542+Parameters!$B$8*epsilon!AU542</f>
        <v>4.9254626994119706</v>
      </c>
      <c r="AW542" s="15">
        <f>AV542+Parameters!$B$8*epsilon!AV542</f>
        <v>4.9068159826433355</v>
      </c>
    </row>
    <row r="543" spans="2:49" x14ac:dyDescent="0.2">
      <c r="B543" s="3">
        <v>535</v>
      </c>
      <c r="C543" s="15">
        <f>LN(Parameters!$B$1)</f>
        <v>4.9300035240706652</v>
      </c>
      <c r="D543" s="15">
        <f>C543+Parameters!$B$8*epsilon!C543</f>
        <v>4.9119070529527926</v>
      </c>
      <c r="E543" s="15">
        <f>D543+Parameters!$B$8*epsilon!D543</f>
        <v>4.9136994149329984</v>
      </c>
      <c r="F543" s="15">
        <f>E543+Parameters!$B$8*epsilon!E543</f>
        <v>4.9193344577555624</v>
      </c>
      <c r="G543" s="15">
        <f>F543+Parameters!$B$8*epsilon!F543</f>
        <v>4.9197388186380815</v>
      </c>
      <c r="H543" s="15">
        <f>G543+Parameters!$B$8*epsilon!G543</f>
        <v>4.8891670823148115</v>
      </c>
      <c r="I543" s="15">
        <f>H543+Parameters!$B$8*epsilon!H543</f>
        <v>4.9091867451112492</v>
      </c>
      <c r="J543" s="15">
        <f>I543+Parameters!$B$8*epsilon!I543</f>
        <v>4.9060069689544603</v>
      </c>
      <c r="K543" s="15">
        <f>J543+Parameters!$B$8*epsilon!J543</f>
        <v>4.8855059252194355</v>
      </c>
      <c r="L543" s="15">
        <f>K543+Parameters!$B$8*epsilon!K543</f>
        <v>4.886985271260996</v>
      </c>
      <c r="M543" s="15">
        <f>L543+Parameters!$B$8*epsilon!L543</f>
        <v>4.8615790644652579</v>
      </c>
      <c r="N543" s="15">
        <f>M543+Parameters!$B$8*epsilon!M543</f>
        <v>4.8521994167325841</v>
      </c>
      <c r="O543" s="15">
        <f>N543+Parameters!$B$8*epsilon!N543</f>
        <v>4.8329370751931169</v>
      </c>
      <c r="P543" s="15">
        <f>O543+Parameters!$B$8*epsilon!O543</f>
        <v>4.8283498069223798</v>
      </c>
      <c r="Q543" s="15">
        <f>P543+Parameters!$B$8*epsilon!P543</f>
        <v>4.7953685799039647</v>
      </c>
      <c r="R543" s="15">
        <f>Q543+Parameters!$B$8*epsilon!Q543</f>
        <v>4.8153967119209815</v>
      </c>
      <c r="S543" s="15">
        <f>R543+Parameters!$B$8*epsilon!R543</f>
        <v>4.8075281045924108</v>
      </c>
      <c r="T543" s="15">
        <f>S543+Parameters!$B$8*epsilon!S543</f>
        <v>4.8050393039447448</v>
      </c>
      <c r="U543" s="15">
        <f>T543+Parameters!$B$8*epsilon!T543</f>
        <v>4.813792230361905</v>
      </c>
      <c r="V543" s="15">
        <f>U543+Parameters!$B$8*epsilon!U543</f>
        <v>4.8232022708013105</v>
      </c>
      <c r="W543" s="15">
        <f>V543+Parameters!$B$8*epsilon!V543</f>
        <v>4.8257758831111603</v>
      </c>
      <c r="X543" s="15">
        <f>W543+Parameters!$B$8*epsilon!W543</f>
        <v>4.8312538363345032</v>
      </c>
      <c r="Y543" s="15">
        <f>X543+Parameters!$B$8*epsilon!X543</f>
        <v>4.8303640665623071</v>
      </c>
      <c r="Z543" s="15">
        <f>Y543+Parameters!$B$8*epsilon!Y543</f>
        <v>4.8136901614548142</v>
      </c>
      <c r="AA543" s="15">
        <f>Z543+Parameters!$B$8*epsilon!Z543</f>
        <v>4.7888009639739995</v>
      </c>
      <c r="AB543" s="15">
        <f>AA543+Parameters!$B$8*epsilon!AA543</f>
        <v>4.7580733189527251</v>
      </c>
      <c r="AC543" s="15">
        <f>AB543+Parameters!$B$8*epsilon!AB543</f>
        <v>4.7418489613347345</v>
      </c>
      <c r="AD543" s="15">
        <f>AC543+Parameters!$B$8*epsilon!AC543</f>
        <v>4.7306222769747786</v>
      </c>
      <c r="AE543" s="15">
        <f>AD543+Parameters!$B$8*epsilon!AD543</f>
        <v>4.756640715642269</v>
      </c>
      <c r="AF543" s="15">
        <f>AE543+Parameters!$B$8*epsilon!AE543</f>
        <v>4.7554428183227451</v>
      </c>
      <c r="AG543" s="15">
        <f>AF543+Parameters!$B$8*epsilon!AF543</f>
        <v>4.7630314125525324</v>
      </c>
      <c r="AH543" s="15">
        <f>AG543+Parameters!$B$8*epsilon!AG543</f>
        <v>4.7789210620140166</v>
      </c>
      <c r="AI543" s="15">
        <f>AH543+Parameters!$B$8*epsilon!AH543</f>
        <v>4.8302785779771709</v>
      </c>
      <c r="AJ543" s="15">
        <f>AI543+Parameters!$B$8*epsilon!AI543</f>
        <v>4.8171288996410357</v>
      </c>
      <c r="AK543" s="15">
        <f>AJ543+Parameters!$B$8*epsilon!AJ543</f>
        <v>4.7869731705800627</v>
      </c>
      <c r="AL543" s="15">
        <f>AK543+Parameters!$B$8*epsilon!AK543</f>
        <v>4.7855384416179376</v>
      </c>
      <c r="AM543" s="15">
        <f>AL543+Parameters!$B$8*epsilon!AL543</f>
        <v>4.7780253801149852</v>
      </c>
      <c r="AN543" s="15">
        <f>AM543+Parameters!$B$8*epsilon!AM543</f>
        <v>4.792649324603488</v>
      </c>
      <c r="AO543" s="15">
        <f>AN543+Parameters!$B$8*epsilon!AN543</f>
        <v>4.8103048615097048</v>
      </c>
      <c r="AP543" s="15">
        <f>AO543+Parameters!$B$8*epsilon!AO543</f>
        <v>4.8351251244028743</v>
      </c>
      <c r="AQ543" s="15">
        <f>AP543+Parameters!$B$8*epsilon!AP543</f>
        <v>4.8308976658654172</v>
      </c>
      <c r="AR543" s="15">
        <f>AQ543+Parameters!$B$8*epsilon!AQ543</f>
        <v>4.8329626894614401</v>
      </c>
      <c r="AS543" s="15">
        <f>AR543+Parameters!$B$8*epsilon!AR543</f>
        <v>4.843930651829119</v>
      </c>
      <c r="AT543" s="15">
        <f>AS543+Parameters!$B$8*epsilon!AS543</f>
        <v>4.8466978213373224</v>
      </c>
      <c r="AU543" s="15">
        <f>AT543+Parameters!$B$8*epsilon!AT543</f>
        <v>4.839591991918609</v>
      </c>
      <c r="AV543" s="15">
        <f>AU543+Parameters!$B$8*epsilon!AU543</f>
        <v>4.82761541899891</v>
      </c>
      <c r="AW543" s="15">
        <f>AV543+Parameters!$B$8*epsilon!AV543</f>
        <v>4.8123681423029323</v>
      </c>
    </row>
    <row r="544" spans="2:49" x14ac:dyDescent="0.2">
      <c r="B544" s="3">
        <v>536</v>
      </c>
      <c r="C544" s="15">
        <f>LN(Parameters!$B$1)</f>
        <v>4.9300035240706652</v>
      </c>
      <c r="D544" s="15">
        <f>C544+Parameters!$B$8*epsilon!C544</f>
        <v>4.9243792102654815</v>
      </c>
      <c r="E544" s="15">
        <f>D544+Parameters!$B$8*epsilon!D544</f>
        <v>4.9362248116530605</v>
      </c>
      <c r="F544" s="15">
        <f>E544+Parameters!$B$8*epsilon!E544</f>
        <v>4.9345575236008719</v>
      </c>
      <c r="G544" s="15">
        <f>F544+Parameters!$B$8*epsilon!F544</f>
        <v>4.9350305772980843</v>
      </c>
      <c r="H544" s="15">
        <f>G544+Parameters!$B$8*epsilon!G544</f>
        <v>4.9444335006293549</v>
      </c>
      <c r="I544" s="15">
        <f>H544+Parameters!$B$8*epsilon!H544</f>
        <v>4.9559916326487121</v>
      </c>
      <c r="J544" s="15">
        <f>I544+Parameters!$B$8*epsilon!I544</f>
        <v>4.9690110679256643</v>
      </c>
      <c r="K544" s="15">
        <f>J544+Parameters!$B$8*epsilon!J544</f>
        <v>4.9432835125045154</v>
      </c>
      <c r="L544" s="15">
        <f>K544+Parameters!$B$8*epsilon!K544</f>
        <v>4.9583256260470714</v>
      </c>
      <c r="M544" s="15">
        <f>L544+Parameters!$B$8*epsilon!L544</f>
        <v>4.9594693596104786</v>
      </c>
      <c r="N544" s="15">
        <f>M544+Parameters!$B$8*epsilon!M544</f>
        <v>4.9475727746705562</v>
      </c>
      <c r="O544" s="15">
        <f>N544+Parameters!$B$8*epsilon!N544</f>
        <v>4.9391562806842089</v>
      </c>
      <c r="P544" s="15">
        <f>O544+Parameters!$B$8*epsilon!O544</f>
        <v>4.9589173033356877</v>
      </c>
      <c r="Q544" s="15">
        <f>P544+Parameters!$B$8*epsilon!P544</f>
        <v>4.9625631188519943</v>
      </c>
      <c r="R544" s="15">
        <f>Q544+Parameters!$B$8*epsilon!Q544</f>
        <v>4.9907488817367289</v>
      </c>
      <c r="S544" s="15">
        <f>R544+Parameters!$B$8*epsilon!R544</f>
        <v>5.0047832256840525</v>
      </c>
      <c r="T544" s="15">
        <f>S544+Parameters!$B$8*epsilon!S544</f>
        <v>4.9944850692355089</v>
      </c>
      <c r="U544" s="15">
        <f>T544+Parameters!$B$8*epsilon!T544</f>
        <v>5.0075079236730149</v>
      </c>
      <c r="V544" s="15">
        <f>U544+Parameters!$B$8*epsilon!U544</f>
        <v>5.0226307582163949</v>
      </c>
      <c r="W544" s="15">
        <f>V544+Parameters!$B$8*epsilon!V544</f>
        <v>5.0292792590812061</v>
      </c>
      <c r="X544" s="15">
        <f>W544+Parameters!$B$8*epsilon!W544</f>
        <v>4.9926163993663977</v>
      </c>
      <c r="Y544" s="15">
        <f>X544+Parameters!$B$8*epsilon!X544</f>
        <v>4.9810947139658097</v>
      </c>
      <c r="Z544" s="15">
        <f>Y544+Parameters!$B$8*epsilon!Y544</f>
        <v>4.9917914625480675</v>
      </c>
      <c r="AA544" s="15">
        <f>Z544+Parameters!$B$8*epsilon!Z544</f>
        <v>4.9995045646245924</v>
      </c>
      <c r="AB544" s="15">
        <f>AA544+Parameters!$B$8*epsilon!AA544</f>
        <v>5.0171953674452183</v>
      </c>
      <c r="AC544" s="15">
        <f>AB544+Parameters!$B$8*epsilon!AB544</f>
        <v>4.9964539682062954</v>
      </c>
      <c r="AD544" s="15">
        <f>AC544+Parameters!$B$8*epsilon!AC544</f>
        <v>4.9867981441659861</v>
      </c>
      <c r="AE544" s="15">
        <f>AD544+Parameters!$B$8*epsilon!AD544</f>
        <v>4.9846444447815994</v>
      </c>
      <c r="AF544" s="15">
        <f>AE544+Parameters!$B$8*epsilon!AE544</f>
        <v>4.9702217364100232</v>
      </c>
      <c r="AG544" s="15">
        <f>AF544+Parameters!$B$8*epsilon!AF544</f>
        <v>4.9782257833616814</v>
      </c>
      <c r="AH544" s="15">
        <f>AG544+Parameters!$B$8*epsilon!AG544</f>
        <v>4.9713062315429504</v>
      </c>
      <c r="AI544" s="15">
        <f>AH544+Parameters!$B$8*epsilon!AH544</f>
        <v>4.9668340249001446</v>
      </c>
      <c r="AJ544" s="15">
        <f>AI544+Parameters!$B$8*epsilon!AI544</f>
        <v>4.9734633300443614</v>
      </c>
      <c r="AK544" s="15">
        <f>AJ544+Parameters!$B$8*epsilon!AJ544</f>
        <v>4.9657239678904634</v>
      </c>
      <c r="AL544" s="15">
        <f>AK544+Parameters!$B$8*epsilon!AK544</f>
        <v>4.9286823647798332</v>
      </c>
      <c r="AM544" s="15">
        <f>AL544+Parameters!$B$8*epsilon!AL544</f>
        <v>4.9029373512106931</v>
      </c>
      <c r="AN544" s="15">
        <f>AM544+Parameters!$B$8*epsilon!AM544</f>
        <v>4.8927208566490492</v>
      </c>
      <c r="AO544" s="15">
        <f>AN544+Parameters!$B$8*epsilon!AN544</f>
        <v>4.9133383024919048</v>
      </c>
      <c r="AP544" s="15">
        <f>AO544+Parameters!$B$8*epsilon!AO544</f>
        <v>4.9003504559544764</v>
      </c>
      <c r="AQ544" s="15">
        <f>AP544+Parameters!$B$8*epsilon!AP544</f>
        <v>4.9397312502890918</v>
      </c>
      <c r="AR544" s="15">
        <f>AQ544+Parameters!$B$8*epsilon!AQ544</f>
        <v>4.9359762213567242</v>
      </c>
      <c r="AS544" s="15">
        <f>AR544+Parameters!$B$8*epsilon!AR544</f>
        <v>4.9482992191561044</v>
      </c>
      <c r="AT544" s="15">
        <f>AS544+Parameters!$B$8*epsilon!AS544</f>
        <v>4.964991364722632</v>
      </c>
      <c r="AU544" s="15">
        <f>AT544+Parameters!$B$8*epsilon!AT544</f>
        <v>4.9493818244411045</v>
      </c>
      <c r="AV544" s="15">
        <f>AU544+Parameters!$B$8*epsilon!AU544</f>
        <v>4.9621011643767696</v>
      </c>
      <c r="AW544" s="15">
        <f>AV544+Parameters!$B$8*epsilon!AV544</f>
        <v>4.9709779329362256</v>
      </c>
    </row>
    <row r="545" spans="2:49" x14ac:dyDescent="0.2">
      <c r="B545" s="3">
        <v>537</v>
      </c>
      <c r="C545" s="15">
        <f>LN(Parameters!$B$1)</f>
        <v>4.9300035240706652</v>
      </c>
      <c r="D545" s="15">
        <f>C545+Parameters!$B$8*epsilon!C545</f>
        <v>4.961354375916085</v>
      </c>
      <c r="E545" s="15">
        <f>D545+Parameters!$B$8*epsilon!D545</f>
        <v>4.9697465621248238</v>
      </c>
      <c r="F545" s="15">
        <f>E545+Parameters!$B$8*epsilon!E545</f>
        <v>4.9729904704496475</v>
      </c>
      <c r="G545" s="15">
        <f>F545+Parameters!$B$8*epsilon!F545</f>
        <v>4.9730975263586812</v>
      </c>
      <c r="H545" s="15">
        <f>G545+Parameters!$B$8*epsilon!G545</f>
        <v>5.0053942569995247</v>
      </c>
      <c r="I545" s="15">
        <f>H545+Parameters!$B$8*epsilon!H545</f>
        <v>5.0218350682916384</v>
      </c>
      <c r="J545" s="15">
        <f>I545+Parameters!$B$8*epsilon!I545</f>
        <v>5.008267654318475</v>
      </c>
      <c r="K545" s="15">
        <f>J545+Parameters!$B$8*epsilon!J545</f>
        <v>4.9737757703315655</v>
      </c>
      <c r="L545" s="15">
        <f>K545+Parameters!$B$8*epsilon!K545</f>
        <v>4.9677471023525515</v>
      </c>
      <c r="M545" s="15">
        <f>L545+Parameters!$B$8*epsilon!L545</f>
        <v>4.954371197632379</v>
      </c>
      <c r="N545" s="15">
        <f>M545+Parameters!$B$8*epsilon!M545</f>
        <v>4.9316949662914134</v>
      </c>
      <c r="O545" s="15">
        <f>N545+Parameters!$B$8*epsilon!N545</f>
        <v>4.9316692691515716</v>
      </c>
      <c r="P545" s="15">
        <f>O545+Parameters!$B$8*epsilon!O545</f>
        <v>4.9128148540348722</v>
      </c>
      <c r="Q545" s="15">
        <f>P545+Parameters!$B$8*epsilon!P545</f>
        <v>4.8934510726770117</v>
      </c>
      <c r="R545" s="15">
        <f>Q545+Parameters!$B$8*epsilon!Q545</f>
        <v>4.8884278464851132</v>
      </c>
      <c r="S545" s="15">
        <f>R545+Parameters!$B$8*epsilon!R545</f>
        <v>4.8910741885091955</v>
      </c>
      <c r="T545" s="15">
        <f>S545+Parameters!$B$8*epsilon!S545</f>
        <v>4.8818886981574074</v>
      </c>
      <c r="U545" s="15">
        <f>T545+Parameters!$B$8*epsilon!T545</f>
        <v>4.8667261883483626</v>
      </c>
      <c r="V545" s="15">
        <f>U545+Parameters!$B$8*epsilon!U545</f>
        <v>4.8804386243382831</v>
      </c>
      <c r="W545" s="15">
        <f>V545+Parameters!$B$8*epsilon!V545</f>
        <v>4.8771410294830693</v>
      </c>
      <c r="X545" s="15">
        <f>W545+Parameters!$B$8*epsilon!W545</f>
        <v>4.8717883019921331</v>
      </c>
      <c r="Y545" s="15">
        <f>X545+Parameters!$B$8*epsilon!X545</f>
        <v>4.854924675585468</v>
      </c>
      <c r="Z545" s="15">
        <f>Y545+Parameters!$B$8*epsilon!Y545</f>
        <v>4.8481455759673562</v>
      </c>
      <c r="AA545" s="15">
        <f>Z545+Parameters!$B$8*epsilon!Z545</f>
        <v>4.8347511637043468</v>
      </c>
      <c r="AB545" s="15">
        <f>AA545+Parameters!$B$8*epsilon!AA545</f>
        <v>4.8581301491773097</v>
      </c>
      <c r="AC545" s="15">
        <f>AB545+Parameters!$B$8*epsilon!AB545</f>
        <v>4.843600607965195</v>
      </c>
      <c r="AD545" s="15">
        <f>AC545+Parameters!$B$8*epsilon!AC545</f>
        <v>4.8372012398743855</v>
      </c>
      <c r="AE545" s="15">
        <f>AD545+Parameters!$B$8*epsilon!AD545</f>
        <v>4.8111773954711916</v>
      </c>
      <c r="AF545" s="15">
        <f>AE545+Parameters!$B$8*epsilon!AE545</f>
        <v>4.8322991781291025</v>
      </c>
      <c r="AG545" s="15">
        <f>AF545+Parameters!$B$8*epsilon!AF545</f>
        <v>4.8401661898760331</v>
      </c>
      <c r="AH545" s="15">
        <f>AG545+Parameters!$B$8*epsilon!AG545</f>
        <v>4.826361770657841</v>
      </c>
      <c r="AI545" s="15">
        <f>AH545+Parameters!$B$8*epsilon!AH545</f>
        <v>4.8558287530209965</v>
      </c>
      <c r="AJ545" s="15">
        <f>AI545+Parameters!$B$8*epsilon!AI545</f>
        <v>4.8719704307566172</v>
      </c>
      <c r="AK545" s="15">
        <f>AJ545+Parameters!$B$8*epsilon!AJ545</f>
        <v>4.8714371304556892</v>
      </c>
      <c r="AL545" s="15">
        <f>AK545+Parameters!$B$8*epsilon!AK545</f>
        <v>4.8722573984072621</v>
      </c>
      <c r="AM545" s="15">
        <f>AL545+Parameters!$B$8*epsilon!AL545</f>
        <v>4.8486002847323046</v>
      </c>
      <c r="AN545" s="15">
        <f>AM545+Parameters!$B$8*epsilon!AM545</f>
        <v>4.8297528577009601</v>
      </c>
      <c r="AO545" s="15">
        <f>AN545+Parameters!$B$8*epsilon!AN545</f>
        <v>4.8500475427490004</v>
      </c>
      <c r="AP545" s="15">
        <f>AO545+Parameters!$B$8*epsilon!AO545</f>
        <v>4.8446176715705462</v>
      </c>
      <c r="AQ545" s="15">
        <f>AP545+Parameters!$B$8*epsilon!AP545</f>
        <v>4.8417156417600786</v>
      </c>
      <c r="AR545" s="15">
        <f>AQ545+Parameters!$B$8*epsilon!AQ545</f>
        <v>4.8405045645242764</v>
      </c>
      <c r="AS545" s="15">
        <f>AR545+Parameters!$B$8*epsilon!AR545</f>
        <v>4.8618362833840214</v>
      </c>
      <c r="AT545" s="15">
        <f>AS545+Parameters!$B$8*epsilon!AS545</f>
        <v>4.8516681426195127</v>
      </c>
      <c r="AU545" s="15">
        <f>AT545+Parameters!$B$8*epsilon!AT545</f>
        <v>4.8483547029748264</v>
      </c>
      <c r="AV545" s="15">
        <f>AU545+Parameters!$B$8*epsilon!AU545</f>
        <v>4.8469920896365624</v>
      </c>
      <c r="AW545" s="15">
        <f>AV545+Parameters!$B$8*epsilon!AV545</f>
        <v>4.8361734164339349</v>
      </c>
    </row>
    <row r="546" spans="2:49" x14ac:dyDescent="0.2">
      <c r="B546" s="3">
        <v>538</v>
      </c>
      <c r="C546" s="15">
        <f>LN(Parameters!$B$1)</f>
        <v>4.9300035240706652</v>
      </c>
      <c r="D546" s="15">
        <f>C546+Parameters!$B$8*epsilon!C546</f>
        <v>4.9708718443265463</v>
      </c>
      <c r="E546" s="15">
        <f>D546+Parameters!$B$8*epsilon!D546</f>
        <v>4.96529960124679</v>
      </c>
      <c r="F546" s="15">
        <f>E546+Parameters!$B$8*epsilon!E546</f>
        <v>4.9914263276766473</v>
      </c>
      <c r="G546" s="15">
        <f>F546+Parameters!$B$8*epsilon!F546</f>
        <v>5.0208998583413225</v>
      </c>
      <c r="H546" s="15">
        <f>G546+Parameters!$B$8*epsilon!G546</f>
        <v>5.0265274704726481</v>
      </c>
      <c r="I546" s="15">
        <f>H546+Parameters!$B$8*epsilon!H546</f>
        <v>5.0421478298853426</v>
      </c>
      <c r="J546" s="15">
        <f>I546+Parameters!$B$8*epsilon!I546</f>
        <v>5.0478563387478843</v>
      </c>
      <c r="K546" s="15">
        <f>J546+Parameters!$B$8*epsilon!J546</f>
        <v>5.0424324232805668</v>
      </c>
      <c r="L546" s="15">
        <f>K546+Parameters!$B$8*epsilon!K546</f>
        <v>5.0338094223148744</v>
      </c>
      <c r="M546" s="15">
        <f>L546+Parameters!$B$8*epsilon!L546</f>
        <v>5.0504971298205428</v>
      </c>
      <c r="N546" s="15">
        <f>M546+Parameters!$B$8*epsilon!M546</f>
        <v>5.0546123426541945</v>
      </c>
      <c r="O546" s="15">
        <f>N546+Parameters!$B$8*epsilon!N546</f>
        <v>5.0557156782495305</v>
      </c>
      <c r="P546" s="15">
        <f>O546+Parameters!$B$8*epsilon!O546</f>
        <v>5.0678087822838584</v>
      </c>
      <c r="Q546" s="15">
        <f>P546+Parameters!$B$8*epsilon!P546</f>
        <v>5.0667405459502453</v>
      </c>
      <c r="R546" s="15">
        <f>Q546+Parameters!$B$8*epsilon!Q546</f>
        <v>5.0417281521253496</v>
      </c>
      <c r="S546" s="15">
        <f>R546+Parameters!$B$8*epsilon!R546</f>
        <v>5.0630480562648064</v>
      </c>
      <c r="T546" s="15">
        <f>S546+Parameters!$B$8*epsilon!S546</f>
        <v>5.0269995812968116</v>
      </c>
      <c r="U546" s="15">
        <f>T546+Parameters!$B$8*epsilon!T546</f>
        <v>5.0261035092660453</v>
      </c>
      <c r="V546" s="15">
        <f>U546+Parameters!$B$8*epsilon!U546</f>
        <v>5.04777073087826</v>
      </c>
      <c r="W546" s="15">
        <f>V546+Parameters!$B$8*epsilon!V546</f>
        <v>5.096893069071343</v>
      </c>
      <c r="X546" s="15">
        <f>W546+Parameters!$B$8*epsilon!W546</f>
        <v>5.1031427174366897</v>
      </c>
      <c r="Y546" s="15">
        <f>X546+Parameters!$B$8*epsilon!X546</f>
        <v>5.0982524158708777</v>
      </c>
      <c r="Z546" s="15">
        <f>Y546+Parameters!$B$8*epsilon!Y546</f>
        <v>5.1155199181468509</v>
      </c>
      <c r="AA546" s="15">
        <f>Z546+Parameters!$B$8*epsilon!Z546</f>
        <v>5.0899095764764333</v>
      </c>
      <c r="AB546" s="15">
        <f>AA546+Parameters!$B$8*epsilon!AA546</f>
        <v>5.0837365319401027</v>
      </c>
      <c r="AC546" s="15">
        <f>AB546+Parameters!$B$8*epsilon!AB546</f>
        <v>5.0649797496918803</v>
      </c>
      <c r="AD546" s="15">
        <f>AC546+Parameters!$B$8*epsilon!AC546</f>
        <v>5.0638650984710827</v>
      </c>
      <c r="AE546" s="15">
        <f>AD546+Parameters!$B$8*epsilon!AD546</f>
        <v>5.0778836338274873</v>
      </c>
      <c r="AF546" s="15">
        <f>AE546+Parameters!$B$8*epsilon!AE546</f>
        <v>5.0484088912548115</v>
      </c>
      <c r="AG546" s="15">
        <f>AF546+Parameters!$B$8*epsilon!AF546</f>
        <v>5.0332771483500451</v>
      </c>
      <c r="AH546" s="15">
        <f>AG546+Parameters!$B$8*epsilon!AG546</f>
        <v>5.0239391042937287</v>
      </c>
      <c r="AI546" s="15">
        <f>AH546+Parameters!$B$8*epsilon!AH546</f>
        <v>5.0395431019203771</v>
      </c>
      <c r="AJ546" s="15">
        <f>AI546+Parameters!$B$8*epsilon!AI546</f>
        <v>5.0440115804754964</v>
      </c>
      <c r="AK546" s="15">
        <f>AJ546+Parameters!$B$8*epsilon!AJ546</f>
        <v>5.0378573809522269</v>
      </c>
      <c r="AL546" s="15">
        <f>AK546+Parameters!$B$8*epsilon!AK546</f>
        <v>5.0472076036823532</v>
      </c>
      <c r="AM546" s="15">
        <f>AL546+Parameters!$B$8*epsilon!AL546</f>
        <v>5.0424103737463364</v>
      </c>
      <c r="AN546" s="15">
        <f>AM546+Parameters!$B$8*epsilon!AM546</f>
        <v>5.0629439296687062</v>
      </c>
      <c r="AO546" s="15">
        <f>AN546+Parameters!$B$8*epsilon!AN546</f>
        <v>5.0572571558935993</v>
      </c>
      <c r="AP546" s="15">
        <f>AO546+Parameters!$B$8*epsilon!AO546</f>
        <v>5.0322524107833244</v>
      </c>
      <c r="AQ546" s="15">
        <f>AP546+Parameters!$B$8*epsilon!AP546</f>
        <v>5.0481964583647345</v>
      </c>
      <c r="AR546" s="15">
        <f>AQ546+Parameters!$B$8*epsilon!AQ546</f>
        <v>5.0541086353269815</v>
      </c>
      <c r="AS546" s="15">
        <f>AR546+Parameters!$B$8*epsilon!AR546</f>
        <v>5.0939444565161489</v>
      </c>
      <c r="AT546" s="15">
        <f>AS546+Parameters!$B$8*epsilon!AS546</f>
        <v>5.0830060567955853</v>
      </c>
      <c r="AU546" s="15">
        <f>AT546+Parameters!$B$8*epsilon!AT546</f>
        <v>5.0451373191658728</v>
      </c>
      <c r="AV546" s="15">
        <f>AU546+Parameters!$B$8*epsilon!AU546</f>
        <v>5.0680891680142359</v>
      </c>
      <c r="AW546" s="15">
        <f>AV546+Parameters!$B$8*epsilon!AV546</f>
        <v>5.0657197504853997</v>
      </c>
    </row>
    <row r="547" spans="2:49" x14ac:dyDescent="0.2">
      <c r="B547" s="3">
        <v>539</v>
      </c>
      <c r="C547" s="15">
        <f>LN(Parameters!$B$1)</f>
        <v>4.9300035240706652</v>
      </c>
      <c r="D547" s="15">
        <f>C547+Parameters!$B$8*epsilon!C547</f>
        <v>4.9336298835103758</v>
      </c>
      <c r="E547" s="15">
        <f>D547+Parameters!$B$8*epsilon!D547</f>
        <v>4.8982643122240717</v>
      </c>
      <c r="F547" s="15">
        <f>E547+Parameters!$B$8*epsilon!E547</f>
        <v>4.8888737832507498</v>
      </c>
      <c r="G547" s="15">
        <f>F547+Parameters!$B$8*epsilon!F547</f>
        <v>4.8710352496571927</v>
      </c>
      <c r="H547" s="15">
        <f>G547+Parameters!$B$8*epsilon!G547</f>
        <v>4.8791234014127891</v>
      </c>
      <c r="I547" s="15">
        <f>H547+Parameters!$B$8*epsilon!H547</f>
        <v>4.8846021772921828</v>
      </c>
      <c r="J547" s="15">
        <f>I547+Parameters!$B$8*epsilon!I547</f>
        <v>4.8753758476279492</v>
      </c>
      <c r="K547" s="15">
        <f>J547+Parameters!$B$8*epsilon!J547</f>
        <v>4.8875494350901398</v>
      </c>
      <c r="L547" s="15">
        <f>K547+Parameters!$B$8*epsilon!K547</f>
        <v>4.893803966753933</v>
      </c>
      <c r="M547" s="15">
        <f>L547+Parameters!$B$8*epsilon!L547</f>
        <v>4.9120938781343391</v>
      </c>
      <c r="N547" s="15">
        <f>M547+Parameters!$B$8*epsilon!M547</f>
        <v>4.9321858331547732</v>
      </c>
      <c r="O547" s="15">
        <f>N547+Parameters!$B$8*epsilon!N547</f>
        <v>4.9115481781595562</v>
      </c>
      <c r="P547" s="15">
        <f>O547+Parameters!$B$8*epsilon!O547</f>
        <v>4.923717757233657</v>
      </c>
      <c r="Q547" s="15">
        <f>P547+Parameters!$B$8*epsilon!P547</f>
        <v>4.9639790612903747</v>
      </c>
      <c r="R547" s="15">
        <f>Q547+Parameters!$B$8*epsilon!Q547</f>
        <v>4.9616683715288303</v>
      </c>
      <c r="S547" s="15">
        <f>R547+Parameters!$B$8*epsilon!R547</f>
        <v>4.9452549715091285</v>
      </c>
      <c r="T547" s="15">
        <f>S547+Parameters!$B$8*epsilon!S547</f>
        <v>4.9442102149323572</v>
      </c>
      <c r="U547" s="15">
        <f>T547+Parameters!$B$8*epsilon!T547</f>
        <v>4.9876710293030424</v>
      </c>
      <c r="V547" s="15">
        <f>U547+Parameters!$B$8*epsilon!U547</f>
        <v>5.0053153582867713</v>
      </c>
      <c r="W547" s="15">
        <f>V547+Parameters!$B$8*epsilon!V547</f>
        <v>5.0337154483052284</v>
      </c>
      <c r="X547" s="15">
        <f>W547+Parameters!$B$8*epsilon!W547</f>
        <v>5.0170577530277631</v>
      </c>
      <c r="Y547" s="15">
        <f>X547+Parameters!$B$8*epsilon!X547</f>
        <v>5.0146150770456046</v>
      </c>
      <c r="Z547" s="15">
        <f>Y547+Parameters!$B$8*epsilon!Y547</f>
        <v>4.9910599702828318</v>
      </c>
      <c r="AA547" s="15">
        <f>Z547+Parameters!$B$8*epsilon!Z547</f>
        <v>4.9852119122676024</v>
      </c>
      <c r="AB547" s="15">
        <f>AA547+Parameters!$B$8*epsilon!AA547</f>
        <v>4.9810744151793784</v>
      </c>
      <c r="AC547" s="15">
        <f>AB547+Parameters!$B$8*epsilon!AB547</f>
        <v>4.952233828921198</v>
      </c>
      <c r="AD547" s="15">
        <f>AC547+Parameters!$B$8*epsilon!AC547</f>
        <v>4.9511581174702526</v>
      </c>
      <c r="AE547" s="15">
        <f>AD547+Parameters!$B$8*epsilon!AD547</f>
        <v>4.951594357425849</v>
      </c>
      <c r="AF547" s="15">
        <f>AE547+Parameters!$B$8*epsilon!AE547</f>
        <v>4.9238283354847594</v>
      </c>
      <c r="AG547" s="15">
        <f>AF547+Parameters!$B$8*epsilon!AF547</f>
        <v>4.9189728306270517</v>
      </c>
      <c r="AH547" s="15">
        <f>AG547+Parameters!$B$8*epsilon!AG547</f>
        <v>4.9099167854215988</v>
      </c>
      <c r="AI547" s="15">
        <f>AH547+Parameters!$B$8*epsilon!AH547</f>
        <v>4.8938062008409782</v>
      </c>
      <c r="AJ547" s="15">
        <f>AI547+Parameters!$B$8*epsilon!AI547</f>
        <v>4.9053865343742205</v>
      </c>
      <c r="AK547" s="15">
        <f>AJ547+Parameters!$B$8*epsilon!AJ547</f>
        <v>4.8955320560796762</v>
      </c>
      <c r="AL547" s="15">
        <f>AK547+Parameters!$B$8*epsilon!AK547</f>
        <v>4.8911611804772335</v>
      </c>
      <c r="AM547" s="15">
        <f>AL547+Parameters!$B$8*epsilon!AL547</f>
        <v>4.90244757541232</v>
      </c>
      <c r="AN547" s="15">
        <f>AM547+Parameters!$B$8*epsilon!AM547</f>
        <v>4.9135321667911978</v>
      </c>
      <c r="AO547" s="15">
        <f>AN547+Parameters!$B$8*epsilon!AN547</f>
        <v>4.923459154504858</v>
      </c>
      <c r="AP547" s="15">
        <f>AO547+Parameters!$B$8*epsilon!AO547</f>
        <v>4.9004795945766704</v>
      </c>
      <c r="AQ547" s="15">
        <f>AP547+Parameters!$B$8*epsilon!AP547</f>
        <v>4.913130997698846</v>
      </c>
      <c r="AR547" s="15">
        <f>AQ547+Parameters!$B$8*epsilon!AQ547</f>
        <v>4.8898713184251577</v>
      </c>
      <c r="AS547" s="15">
        <f>AR547+Parameters!$B$8*epsilon!AR547</f>
        <v>4.8478453060088889</v>
      </c>
      <c r="AT547" s="15">
        <f>AS547+Parameters!$B$8*epsilon!AS547</f>
        <v>4.8476281461167421</v>
      </c>
      <c r="AU547" s="15">
        <f>AT547+Parameters!$B$8*epsilon!AT547</f>
        <v>4.8390041800448369</v>
      </c>
      <c r="AV547" s="15">
        <f>AU547+Parameters!$B$8*epsilon!AU547</f>
        <v>4.8089814835092195</v>
      </c>
      <c r="AW547" s="15">
        <f>AV547+Parameters!$B$8*epsilon!AV547</f>
        <v>4.8097324452380965</v>
      </c>
    </row>
    <row r="548" spans="2:49" x14ac:dyDescent="0.2">
      <c r="B548" s="3">
        <v>540</v>
      </c>
      <c r="C548" s="15">
        <f>LN(Parameters!$B$1)</f>
        <v>4.9300035240706652</v>
      </c>
      <c r="D548" s="15">
        <f>C548+Parameters!$B$8*epsilon!C548</f>
        <v>4.9165064459822556</v>
      </c>
      <c r="E548" s="15">
        <f>D548+Parameters!$B$8*epsilon!D548</f>
        <v>4.8794082506242349</v>
      </c>
      <c r="F548" s="15">
        <f>E548+Parameters!$B$8*epsilon!E548</f>
        <v>4.8747095204592643</v>
      </c>
      <c r="G548" s="15">
        <f>F548+Parameters!$B$8*epsilon!F548</f>
        <v>4.8677999117751938</v>
      </c>
      <c r="H548" s="15">
        <f>G548+Parameters!$B$8*epsilon!G548</f>
        <v>4.883858332726855</v>
      </c>
      <c r="I548" s="15">
        <f>H548+Parameters!$B$8*epsilon!H548</f>
        <v>4.8995586854613267</v>
      </c>
      <c r="J548" s="15">
        <f>I548+Parameters!$B$8*epsilon!I548</f>
        <v>4.890183088530101</v>
      </c>
      <c r="K548" s="15">
        <f>J548+Parameters!$B$8*epsilon!J548</f>
        <v>4.9081027297527244</v>
      </c>
      <c r="L548" s="15">
        <f>K548+Parameters!$B$8*epsilon!K548</f>
        <v>4.9096044389263271</v>
      </c>
      <c r="M548" s="15">
        <f>L548+Parameters!$B$8*epsilon!L548</f>
        <v>4.8960791371985133</v>
      </c>
      <c r="N548" s="15">
        <f>M548+Parameters!$B$8*epsilon!M548</f>
        <v>4.8891107357665504</v>
      </c>
      <c r="O548" s="15">
        <f>N548+Parameters!$B$8*epsilon!N548</f>
        <v>4.8923180995115718</v>
      </c>
      <c r="P548" s="15">
        <f>O548+Parameters!$B$8*epsilon!O548</f>
        <v>4.8931731100960185</v>
      </c>
      <c r="Q548" s="15">
        <f>P548+Parameters!$B$8*epsilon!P548</f>
        <v>4.8826952219145863</v>
      </c>
      <c r="R548" s="15">
        <f>Q548+Parameters!$B$8*epsilon!Q548</f>
        <v>4.9008388160215759</v>
      </c>
      <c r="S548" s="15">
        <f>R548+Parameters!$B$8*epsilon!R548</f>
        <v>4.9053442149208637</v>
      </c>
      <c r="T548" s="15">
        <f>S548+Parameters!$B$8*epsilon!S548</f>
        <v>4.911140015598642</v>
      </c>
      <c r="U548" s="15">
        <f>T548+Parameters!$B$8*epsilon!T548</f>
        <v>4.9169028837321118</v>
      </c>
      <c r="V548" s="15">
        <f>U548+Parameters!$B$8*epsilon!U548</f>
        <v>4.9408630205541089</v>
      </c>
      <c r="W548" s="15">
        <f>V548+Parameters!$B$8*epsilon!V548</f>
        <v>4.9545618809011609</v>
      </c>
      <c r="X548" s="15">
        <f>W548+Parameters!$B$8*epsilon!W548</f>
        <v>4.9514757142341965</v>
      </c>
      <c r="Y548" s="15">
        <f>X548+Parameters!$B$8*epsilon!X548</f>
        <v>4.9364540412053355</v>
      </c>
      <c r="Z548" s="15">
        <f>Y548+Parameters!$B$8*epsilon!Y548</f>
        <v>4.9176724701169254</v>
      </c>
      <c r="AA548" s="15">
        <f>Z548+Parameters!$B$8*epsilon!Z548</f>
        <v>4.9145264208055544</v>
      </c>
      <c r="AB548" s="15">
        <f>AA548+Parameters!$B$8*epsilon!AA548</f>
        <v>4.9177977546447895</v>
      </c>
      <c r="AC548" s="15">
        <f>AB548+Parameters!$B$8*epsilon!AB548</f>
        <v>4.9247590937609171</v>
      </c>
      <c r="AD548" s="15">
        <f>AC548+Parameters!$B$8*epsilon!AC548</f>
        <v>4.9777009299157005</v>
      </c>
      <c r="AE548" s="15">
        <f>AD548+Parameters!$B$8*epsilon!AD548</f>
        <v>4.9620837062143677</v>
      </c>
      <c r="AF548" s="15">
        <f>AE548+Parameters!$B$8*epsilon!AE548</f>
        <v>4.948518049757916</v>
      </c>
      <c r="AG548" s="15">
        <f>AF548+Parameters!$B$8*epsilon!AF548</f>
        <v>4.9348807007553681</v>
      </c>
      <c r="AH548" s="15">
        <f>AG548+Parameters!$B$8*epsilon!AG548</f>
        <v>4.903793493689566</v>
      </c>
      <c r="AI548" s="15">
        <f>AH548+Parameters!$B$8*epsilon!AH548</f>
        <v>4.9244484281668726</v>
      </c>
      <c r="AJ548" s="15">
        <f>AI548+Parameters!$B$8*epsilon!AI548</f>
        <v>4.9037592633345968</v>
      </c>
      <c r="AK548" s="15">
        <f>AJ548+Parameters!$B$8*epsilon!AJ548</f>
        <v>4.9279085930129387</v>
      </c>
      <c r="AL548" s="15">
        <f>AK548+Parameters!$B$8*epsilon!AK548</f>
        <v>4.9292744092260632</v>
      </c>
      <c r="AM548" s="15">
        <f>AL548+Parameters!$B$8*epsilon!AL548</f>
        <v>4.9109203513808577</v>
      </c>
      <c r="AN548" s="15">
        <f>AM548+Parameters!$B$8*epsilon!AM548</f>
        <v>4.8736950018948857</v>
      </c>
      <c r="AO548" s="15">
        <f>AN548+Parameters!$B$8*epsilon!AN548</f>
        <v>4.8659034553684446</v>
      </c>
      <c r="AP548" s="15">
        <f>AO548+Parameters!$B$8*epsilon!AO548</f>
        <v>4.8424114842464023</v>
      </c>
      <c r="AQ548" s="15">
        <f>AP548+Parameters!$B$8*epsilon!AP548</f>
        <v>4.8506217054314851</v>
      </c>
      <c r="AR548" s="15">
        <f>AQ548+Parameters!$B$8*epsilon!AQ548</f>
        <v>4.8648301040067867</v>
      </c>
      <c r="AS548" s="15">
        <f>AR548+Parameters!$B$8*epsilon!AR548</f>
        <v>4.8302669197120238</v>
      </c>
      <c r="AT548" s="15">
        <f>AS548+Parameters!$B$8*epsilon!AS548</f>
        <v>4.8195572229738364</v>
      </c>
      <c r="AU548" s="15">
        <f>AT548+Parameters!$B$8*epsilon!AT548</f>
        <v>4.8165877409834383</v>
      </c>
      <c r="AV548" s="15">
        <f>AU548+Parameters!$B$8*epsilon!AU548</f>
        <v>4.8169146042903632</v>
      </c>
      <c r="AW548" s="15">
        <f>AV548+Parameters!$B$8*epsilon!AV548</f>
        <v>4.8192422111603141</v>
      </c>
    </row>
    <row r="549" spans="2:49" x14ac:dyDescent="0.2">
      <c r="B549" s="3">
        <v>541</v>
      </c>
      <c r="C549" s="15">
        <f>LN(Parameters!$B$1)</f>
        <v>4.9300035240706652</v>
      </c>
      <c r="D549" s="15">
        <f>C549+Parameters!$B$8*epsilon!C549</f>
        <v>4.9346397712711632</v>
      </c>
      <c r="E549" s="15">
        <f>D549+Parameters!$B$8*epsilon!D549</f>
        <v>4.9280194423022152</v>
      </c>
      <c r="F549" s="15">
        <f>E549+Parameters!$B$8*epsilon!E549</f>
        <v>4.9460251596645497</v>
      </c>
      <c r="G549" s="15">
        <f>F549+Parameters!$B$8*epsilon!F549</f>
        <v>4.9541402759205715</v>
      </c>
      <c r="H549" s="15">
        <f>G549+Parameters!$B$8*epsilon!G549</f>
        <v>4.957406499374251</v>
      </c>
      <c r="I549" s="15">
        <f>H549+Parameters!$B$8*epsilon!H549</f>
        <v>4.9719044490450681</v>
      </c>
      <c r="J549" s="15">
        <f>I549+Parameters!$B$8*epsilon!I549</f>
        <v>4.9612585504054412</v>
      </c>
      <c r="K549" s="15">
        <f>J549+Parameters!$B$8*epsilon!J549</f>
        <v>4.9724454504255098</v>
      </c>
      <c r="L549" s="15">
        <f>K549+Parameters!$B$8*epsilon!K549</f>
        <v>4.9899188105151655</v>
      </c>
      <c r="M549" s="15">
        <f>L549+Parameters!$B$8*epsilon!L549</f>
        <v>5.0346852001311797</v>
      </c>
      <c r="N549" s="15">
        <f>M549+Parameters!$B$8*epsilon!M549</f>
        <v>5.0169984381368167</v>
      </c>
      <c r="O549" s="15">
        <f>N549+Parameters!$B$8*epsilon!N549</f>
        <v>5.0065527989465943</v>
      </c>
      <c r="P549" s="15">
        <f>O549+Parameters!$B$8*epsilon!O549</f>
        <v>4.9947904701094021</v>
      </c>
      <c r="Q549" s="15">
        <f>P549+Parameters!$B$8*epsilon!P549</f>
        <v>5.0028365403278627</v>
      </c>
      <c r="R549" s="15">
        <f>Q549+Parameters!$B$8*epsilon!Q549</f>
        <v>4.9829497360217632</v>
      </c>
      <c r="S549" s="15">
        <f>R549+Parameters!$B$8*epsilon!R549</f>
        <v>4.955015054854643</v>
      </c>
      <c r="T549" s="15">
        <f>S549+Parameters!$B$8*epsilon!S549</f>
        <v>4.9222713338084114</v>
      </c>
      <c r="U549" s="15">
        <f>T549+Parameters!$B$8*epsilon!T549</f>
        <v>4.9243938604309534</v>
      </c>
      <c r="V549" s="15">
        <f>U549+Parameters!$B$8*epsilon!U549</f>
        <v>4.9510314953527175</v>
      </c>
      <c r="W549" s="15">
        <f>V549+Parameters!$B$8*epsilon!V549</f>
        <v>4.9477386643965664</v>
      </c>
      <c r="X549" s="15">
        <f>W549+Parameters!$B$8*epsilon!W549</f>
        <v>4.9415320696990461</v>
      </c>
      <c r="Y549" s="15">
        <f>X549+Parameters!$B$8*epsilon!X549</f>
        <v>4.9480851940595594</v>
      </c>
      <c r="Z549" s="15">
        <f>Y549+Parameters!$B$8*epsilon!Y549</f>
        <v>4.965370987524639</v>
      </c>
      <c r="AA549" s="15">
        <f>Z549+Parameters!$B$8*epsilon!Z549</f>
        <v>4.9562016309741015</v>
      </c>
      <c r="AB549" s="15">
        <f>AA549+Parameters!$B$8*epsilon!AA549</f>
        <v>4.9690592455323035</v>
      </c>
      <c r="AC549" s="15">
        <f>AB549+Parameters!$B$8*epsilon!AB549</f>
        <v>4.9658121028634481</v>
      </c>
      <c r="AD549" s="15">
        <f>AC549+Parameters!$B$8*epsilon!AC549</f>
        <v>4.9917721315033345</v>
      </c>
      <c r="AE549" s="15">
        <f>AD549+Parameters!$B$8*epsilon!AD549</f>
        <v>5.0322803191883478</v>
      </c>
      <c r="AF549" s="15">
        <f>AE549+Parameters!$B$8*epsilon!AE549</f>
        <v>5.031265270734445</v>
      </c>
      <c r="AG549" s="15">
        <f>AF549+Parameters!$B$8*epsilon!AF549</f>
        <v>5.0605171118231675</v>
      </c>
      <c r="AH549" s="15">
        <f>AG549+Parameters!$B$8*epsilon!AG549</f>
        <v>5.0551123699617646</v>
      </c>
      <c r="AI549" s="15">
        <f>AH549+Parameters!$B$8*epsilon!AH549</f>
        <v>5.0384133921852197</v>
      </c>
      <c r="AJ549" s="15">
        <f>AI549+Parameters!$B$8*epsilon!AI549</f>
        <v>5.0865822972179062</v>
      </c>
      <c r="AK549" s="15">
        <f>AJ549+Parameters!$B$8*epsilon!AJ549</f>
        <v>5.0665419168638222</v>
      </c>
      <c r="AL549" s="15">
        <f>AK549+Parameters!$B$8*epsilon!AK549</f>
        <v>5.0460361950024923</v>
      </c>
      <c r="AM549" s="15">
        <f>AL549+Parameters!$B$8*epsilon!AL549</f>
        <v>5.0853593228965943</v>
      </c>
      <c r="AN549" s="15">
        <f>AM549+Parameters!$B$8*epsilon!AM549</f>
        <v>5.1141330643438003</v>
      </c>
      <c r="AO549" s="15">
        <f>AN549+Parameters!$B$8*epsilon!AN549</f>
        <v>5.1317698271381262</v>
      </c>
      <c r="AP549" s="15">
        <f>AO549+Parameters!$B$8*epsilon!AO549</f>
        <v>5.1445648278975211</v>
      </c>
      <c r="AQ549" s="15">
        <f>AP549+Parameters!$B$8*epsilon!AP549</f>
        <v>5.1632634004569971</v>
      </c>
      <c r="AR549" s="15">
        <f>AQ549+Parameters!$B$8*epsilon!AQ549</f>
        <v>5.1819998184916924</v>
      </c>
      <c r="AS549" s="15">
        <f>AR549+Parameters!$B$8*epsilon!AR549</f>
        <v>5.1833193435007789</v>
      </c>
      <c r="AT549" s="15">
        <f>AS549+Parameters!$B$8*epsilon!AS549</f>
        <v>5.1554862213859147</v>
      </c>
      <c r="AU549" s="15">
        <f>AT549+Parameters!$B$8*epsilon!AT549</f>
        <v>5.179395662089787</v>
      </c>
      <c r="AV549" s="15">
        <f>AU549+Parameters!$B$8*epsilon!AU549</f>
        <v>5.1797773771041014</v>
      </c>
      <c r="AW549" s="15">
        <f>AV549+Parameters!$B$8*epsilon!AV549</f>
        <v>5.185966588231862</v>
      </c>
    </row>
    <row r="550" spans="2:49" x14ac:dyDescent="0.2">
      <c r="B550" s="3">
        <v>542</v>
      </c>
      <c r="C550" s="15">
        <f>LN(Parameters!$B$1)</f>
        <v>4.9300035240706652</v>
      </c>
      <c r="D550" s="15">
        <f>C550+Parameters!$B$8*epsilon!C550</f>
        <v>4.9456982642692573</v>
      </c>
      <c r="E550" s="15">
        <f>D550+Parameters!$B$8*epsilon!D550</f>
        <v>4.959046047395522</v>
      </c>
      <c r="F550" s="15">
        <f>E550+Parameters!$B$8*epsilon!E550</f>
        <v>4.9605036883751392</v>
      </c>
      <c r="G550" s="15">
        <f>F550+Parameters!$B$8*epsilon!F550</f>
        <v>4.9436123046570408</v>
      </c>
      <c r="H550" s="15">
        <f>G550+Parameters!$B$8*epsilon!G550</f>
        <v>4.944976632530425</v>
      </c>
      <c r="I550" s="15">
        <f>H550+Parameters!$B$8*epsilon!H550</f>
        <v>4.975205096534415</v>
      </c>
      <c r="J550" s="15">
        <f>I550+Parameters!$B$8*epsilon!I550</f>
        <v>4.9815698047695935</v>
      </c>
      <c r="K550" s="15">
        <f>J550+Parameters!$B$8*epsilon!J550</f>
        <v>4.9553472224462745</v>
      </c>
      <c r="L550" s="15">
        <f>K550+Parameters!$B$8*epsilon!K550</f>
        <v>4.9430072929717674</v>
      </c>
      <c r="M550" s="15">
        <f>L550+Parameters!$B$8*epsilon!L550</f>
        <v>4.9353423858240708</v>
      </c>
      <c r="N550" s="15">
        <f>M550+Parameters!$B$8*epsilon!M550</f>
        <v>4.9473178545331837</v>
      </c>
      <c r="O550" s="15">
        <f>N550+Parameters!$B$8*epsilon!N550</f>
        <v>4.9419701715001212</v>
      </c>
      <c r="P550" s="15">
        <f>O550+Parameters!$B$8*epsilon!O550</f>
        <v>4.9345971317589017</v>
      </c>
      <c r="Q550" s="15">
        <f>P550+Parameters!$B$8*epsilon!P550</f>
        <v>4.9177273497008658</v>
      </c>
      <c r="R550" s="15">
        <f>Q550+Parameters!$B$8*epsilon!Q550</f>
        <v>4.9385858825568683</v>
      </c>
      <c r="S550" s="15">
        <f>R550+Parameters!$B$8*epsilon!R550</f>
        <v>4.9240506521452101</v>
      </c>
      <c r="T550" s="15">
        <f>S550+Parameters!$B$8*epsilon!S550</f>
        <v>4.9342619445135227</v>
      </c>
      <c r="U550" s="15">
        <f>T550+Parameters!$B$8*epsilon!T550</f>
        <v>4.918322044290818</v>
      </c>
      <c r="V550" s="15">
        <f>U550+Parameters!$B$8*epsilon!U550</f>
        <v>4.9094546691361654</v>
      </c>
      <c r="W550" s="15">
        <f>V550+Parameters!$B$8*epsilon!V550</f>
        <v>4.9422012735739402</v>
      </c>
      <c r="X550" s="15">
        <f>W550+Parameters!$B$8*epsilon!W550</f>
        <v>4.9669543415425119</v>
      </c>
      <c r="Y550" s="15">
        <f>X550+Parameters!$B$8*epsilon!X550</f>
        <v>4.9879101034191642</v>
      </c>
      <c r="Z550" s="15">
        <f>Y550+Parameters!$B$8*epsilon!Y550</f>
        <v>4.979305140419183</v>
      </c>
      <c r="AA550" s="15">
        <f>Z550+Parameters!$B$8*epsilon!Z550</f>
        <v>4.981653599143967</v>
      </c>
      <c r="AB550" s="15">
        <f>AA550+Parameters!$B$8*epsilon!AA550</f>
        <v>4.9887026574747013</v>
      </c>
      <c r="AC550" s="15">
        <f>AB550+Parameters!$B$8*epsilon!AB550</f>
        <v>4.9688458025781106</v>
      </c>
      <c r="AD550" s="15">
        <f>AC550+Parameters!$B$8*epsilon!AC550</f>
        <v>4.9701368923357041</v>
      </c>
      <c r="AE550" s="15">
        <f>AD550+Parameters!$B$8*epsilon!AD550</f>
        <v>5.0039401098969698</v>
      </c>
      <c r="AF550" s="15">
        <f>AE550+Parameters!$B$8*epsilon!AE550</f>
        <v>5.0415500216638893</v>
      </c>
      <c r="AG550" s="15">
        <f>AF550+Parameters!$B$8*epsilon!AF550</f>
        <v>5.0419335104952996</v>
      </c>
      <c r="AH550" s="15">
        <f>AG550+Parameters!$B$8*epsilon!AG550</f>
        <v>5.0391662119052558</v>
      </c>
      <c r="AI550" s="15">
        <f>AH550+Parameters!$B$8*epsilon!AH550</f>
        <v>5.043549615313097</v>
      </c>
      <c r="AJ550" s="15">
        <f>AI550+Parameters!$B$8*epsilon!AI550</f>
        <v>5.0377868232015945</v>
      </c>
      <c r="AK550" s="15">
        <f>AJ550+Parameters!$B$8*epsilon!AJ550</f>
        <v>5.026817098363046</v>
      </c>
      <c r="AL550" s="15">
        <f>AK550+Parameters!$B$8*epsilon!AK550</f>
        <v>5.0311759406818233</v>
      </c>
      <c r="AM550" s="15">
        <f>AL550+Parameters!$B$8*epsilon!AL550</f>
        <v>5.0417397019749961</v>
      </c>
      <c r="AN550" s="15">
        <f>AM550+Parameters!$B$8*epsilon!AM550</f>
        <v>5.0514265429285192</v>
      </c>
      <c r="AO550" s="15">
        <f>AN550+Parameters!$B$8*epsilon!AN550</f>
        <v>5.0505588269179125</v>
      </c>
      <c r="AP550" s="15">
        <f>AO550+Parameters!$B$8*epsilon!AO550</f>
        <v>5.0360854722850172</v>
      </c>
      <c r="AQ550" s="15">
        <f>AP550+Parameters!$B$8*epsilon!AP550</f>
        <v>5.030849997973089</v>
      </c>
      <c r="AR550" s="15">
        <f>AQ550+Parameters!$B$8*epsilon!AQ550</f>
        <v>5.0119186691323776</v>
      </c>
      <c r="AS550" s="15">
        <f>AR550+Parameters!$B$8*epsilon!AR550</f>
        <v>5.029253747201663</v>
      </c>
      <c r="AT550" s="15">
        <f>AS550+Parameters!$B$8*epsilon!AS550</f>
        <v>5.0551353380885642</v>
      </c>
      <c r="AU550" s="15">
        <f>AT550+Parameters!$B$8*epsilon!AT550</f>
        <v>5.0381338641384374</v>
      </c>
      <c r="AV550" s="15">
        <f>AU550+Parameters!$B$8*epsilon!AU550</f>
        <v>5.0063171422816177</v>
      </c>
      <c r="AW550" s="15">
        <f>AV550+Parameters!$B$8*epsilon!AV550</f>
        <v>5.0146605275515075</v>
      </c>
    </row>
    <row r="551" spans="2:49" x14ac:dyDescent="0.2">
      <c r="B551" s="3">
        <v>543</v>
      </c>
      <c r="C551" s="15">
        <f>LN(Parameters!$B$1)</f>
        <v>4.9300035240706652</v>
      </c>
      <c r="D551" s="15">
        <f>C551+Parameters!$B$8*epsilon!C551</f>
        <v>4.907578922300039</v>
      </c>
      <c r="E551" s="15">
        <f>D551+Parameters!$B$8*epsilon!D551</f>
        <v>4.908732429685684</v>
      </c>
      <c r="F551" s="15">
        <f>E551+Parameters!$B$8*epsilon!E551</f>
        <v>4.9071866861852236</v>
      </c>
      <c r="G551" s="15">
        <f>F551+Parameters!$B$8*epsilon!F551</f>
        <v>4.9141022973820867</v>
      </c>
      <c r="H551" s="15">
        <f>G551+Parameters!$B$8*epsilon!G551</f>
        <v>4.9046945339382537</v>
      </c>
      <c r="I551" s="15">
        <f>H551+Parameters!$B$8*epsilon!H551</f>
        <v>4.894415303972659</v>
      </c>
      <c r="J551" s="15">
        <f>I551+Parameters!$B$8*epsilon!I551</f>
        <v>4.8976907337943629</v>
      </c>
      <c r="K551" s="15">
        <f>J551+Parameters!$B$8*epsilon!J551</f>
        <v>4.9146538230357173</v>
      </c>
      <c r="L551" s="15">
        <f>K551+Parameters!$B$8*epsilon!K551</f>
        <v>4.9190852373909424</v>
      </c>
      <c r="M551" s="15">
        <f>L551+Parameters!$B$8*epsilon!L551</f>
        <v>4.9178119029526952</v>
      </c>
      <c r="N551" s="15">
        <f>M551+Parameters!$B$8*epsilon!M551</f>
        <v>4.9407868018247196</v>
      </c>
      <c r="O551" s="15">
        <f>N551+Parameters!$B$8*epsilon!N551</f>
        <v>4.9578878416512602</v>
      </c>
      <c r="P551" s="15">
        <f>O551+Parameters!$B$8*epsilon!O551</f>
        <v>4.916291566983146</v>
      </c>
      <c r="Q551" s="15">
        <f>P551+Parameters!$B$8*epsilon!P551</f>
        <v>4.9017416820652553</v>
      </c>
      <c r="R551" s="15">
        <f>Q551+Parameters!$B$8*epsilon!Q551</f>
        <v>4.8905772794550382</v>
      </c>
      <c r="S551" s="15">
        <f>R551+Parameters!$B$8*epsilon!R551</f>
        <v>4.8730810952631032</v>
      </c>
      <c r="T551" s="15">
        <f>S551+Parameters!$B$8*epsilon!S551</f>
        <v>4.902304929222379</v>
      </c>
      <c r="U551" s="15">
        <f>T551+Parameters!$B$8*epsilon!T551</f>
        <v>4.9015466322096666</v>
      </c>
      <c r="V551" s="15">
        <f>U551+Parameters!$B$8*epsilon!U551</f>
        <v>4.9009660049525507</v>
      </c>
      <c r="W551" s="15">
        <f>V551+Parameters!$B$8*epsilon!V551</f>
        <v>4.9042380894537567</v>
      </c>
      <c r="X551" s="15">
        <f>W551+Parameters!$B$8*epsilon!W551</f>
        <v>4.9127244914022912</v>
      </c>
      <c r="Y551" s="15">
        <f>X551+Parameters!$B$8*epsilon!X551</f>
        <v>4.9106819291196961</v>
      </c>
      <c r="Z551" s="15">
        <f>Y551+Parameters!$B$8*epsilon!Y551</f>
        <v>4.9151970841651664</v>
      </c>
      <c r="AA551" s="15">
        <f>Z551+Parameters!$B$8*epsilon!Z551</f>
        <v>4.9049081744377032</v>
      </c>
      <c r="AB551" s="15">
        <f>AA551+Parameters!$B$8*epsilon!AA551</f>
        <v>4.8964732967545812</v>
      </c>
      <c r="AC551" s="15">
        <f>AB551+Parameters!$B$8*epsilon!AB551</f>
        <v>4.8768249801382693</v>
      </c>
      <c r="AD551" s="15">
        <f>AC551+Parameters!$B$8*epsilon!AC551</f>
        <v>4.8842240437691533</v>
      </c>
      <c r="AE551" s="15">
        <f>AD551+Parameters!$B$8*epsilon!AD551</f>
        <v>4.8847877870094116</v>
      </c>
      <c r="AF551" s="15">
        <f>AE551+Parameters!$B$8*epsilon!AE551</f>
        <v>4.8782593114687662</v>
      </c>
      <c r="AG551" s="15">
        <f>AF551+Parameters!$B$8*epsilon!AF551</f>
        <v>4.8493310700272731</v>
      </c>
      <c r="AH551" s="15">
        <f>AG551+Parameters!$B$8*epsilon!AG551</f>
        <v>4.8725333434293523</v>
      </c>
      <c r="AI551" s="15">
        <f>AH551+Parameters!$B$8*epsilon!AH551</f>
        <v>4.8426943834271796</v>
      </c>
      <c r="AJ551" s="15">
        <f>AI551+Parameters!$B$8*epsilon!AI551</f>
        <v>4.815247724089561</v>
      </c>
      <c r="AK551" s="15">
        <f>AJ551+Parameters!$B$8*epsilon!AJ551</f>
        <v>4.82599760752555</v>
      </c>
      <c r="AL551" s="15">
        <f>AK551+Parameters!$B$8*epsilon!AK551</f>
        <v>4.8217242251479879</v>
      </c>
      <c r="AM551" s="15">
        <f>AL551+Parameters!$B$8*epsilon!AL551</f>
        <v>4.8319256131065771</v>
      </c>
      <c r="AN551" s="15">
        <f>AM551+Parameters!$B$8*epsilon!AM551</f>
        <v>4.852477937454287</v>
      </c>
      <c r="AO551" s="15">
        <f>AN551+Parameters!$B$8*epsilon!AN551</f>
        <v>4.8345091245105465</v>
      </c>
      <c r="AP551" s="15">
        <f>AO551+Parameters!$B$8*epsilon!AO551</f>
        <v>4.8457483966868979</v>
      </c>
      <c r="AQ551" s="15">
        <f>AP551+Parameters!$B$8*epsilon!AP551</f>
        <v>4.8626802596348764</v>
      </c>
      <c r="AR551" s="15">
        <f>AQ551+Parameters!$B$8*epsilon!AQ551</f>
        <v>4.8437082656327828</v>
      </c>
      <c r="AS551" s="15">
        <f>AR551+Parameters!$B$8*epsilon!AR551</f>
        <v>4.8873725157097487</v>
      </c>
      <c r="AT551" s="15">
        <f>AS551+Parameters!$B$8*epsilon!AS551</f>
        <v>4.8947103304017627</v>
      </c>
      <c r="AU551" s="15">
        <f>AT551+Parameters!$B$8*epsilon!AT551</f>
        <v>4.8886691307687604</v>
      </c>
      <c r="AV551" s="15">
        <f>AU551+Parameters!$B$8*epsilon!AU551</f>
        <v>4.8753102948228486</v>
      </c>
      <c r="AW551" s="15">
        <f>AV551+Parameters!$B$8*epsilon!AV551</f>
        <v>4.8710722184046835</v>
      </c>
    </row>
    <row r="552" spans="2:49" x14ac:dyDescent="0.2">
      <c r="B552" s="3">
        <v>544</v>
      </c>
      <c r="C552" s="15">
        <f>LN(Parameters!$B$1)</f>
        <v>4.9300035240706652</v>
      </c>
      <c r="D552" s="15">
        <f>C552+Parameters!$B$8*epsilon!C552</f>
        <v>4.9564412608148221</v>
      </c>
      <c r="E552" s="15">
        <f>D552+Parameters!$B$8*epsilon!D552</f>
        <v>4.9337789397097431</v>
      </c>
      <c r="F552" s="15">
        <f>E552+Parameters!$B$8*epsilon!E552</f>
        <v>4.9392882587339351</v>
      </c>
      <c r="G552" s="15">
        <f>F552+Parameters!$B$8*epsilon!F552</f>
        <v>4.8924140143078603</v>
      </c>
      <c r="H552" s="15">
        <f>G552+Parameters!$B$8*epsilon!G552</f>
        <v>4.8829611883204098</v>
      </c>
      <c r="I552" s="15">
        <f>H552+Parameters!$B$8*epsilon!H552</f>
        <v>4.8942185052710716</v>
      </c>
      <c r="J552" s="15">
        <f>I552+Parameters!$B$8*epsilon!I552</f>
        <v>4.8944220686965929</v>
      </c>
      <c r="K552" s="15">
        <f>J552+Parameters!$B$8*epsilon!J552</f>
        <v>4.867245966348972</v>
      </c>
      <c r="L552" s="15">
        <f>K552+Parameters!$B$8*epsilon!K552</f>
        <v>4.8588747970720965</v>
      </c>
      <c r="M552" s="15">
        <f>L552+Parameters!$B$8*epsilon!L552</f>
        <v>4.8434475240268764</v>
      </c>
      <c r="N552" s="15">
        <f>M552+Parameters!$B$8*epsilon!M552</f>
        <v>4.8703197385778125</v>
      </c>
      <c r="O552" s="15">
        <f>N552+Parameters!$B$8*epsilon!N552</f>
        <v>4.9083704587121506</v>
      </c>
      <c r="P552" s="15">
        <f>O552+Parameters!$B$8*epsilon!O552</f>
        <v>4.9004656281774208</v>
      </c>
      <c r="Q552" s="15">
        <f>P552+Parameters!$B$8*epsilon!P552</f>
        <v>4.9100105271976107</v>
      </c>
      <c r="R552" s="15">
        <f>Q552+Parameters!$B$8*epsilon!Q552</f>
        <v>4.8895417672916741</v>
      </c>
      <c r="S552" s="15">
        <f>R552+Parameters!$B$8*epsilon!R552</f>
        <v>4.8778918359486294</v>
      </c>
      <c r="T552" s="15">
        <f>S552+Parameters!$B$8*epsilon!S552</f>
        <v>4.9194100002273258</v>
      </c>
      <c r="U552" s="15">
        <f>T552+Parameters!$B$8*epsilon!T552</f>
        <v>4.9201172644876898</v>
      </c>
      <c r="V552" s="15">
        <f>U552+Parameters!$B$8*epsilon!U552</f>
        <v>4.9134890756005332</v>
      </c>
      <c r="W552" s="15">
        <f>V552+Parameters!$B$8*epsilon!V552</f>
        <v>4.8825461597759512</v>
      </c>
      <c r="X552" s="15">
        <f>W552+Parameters!$B$8*epsilon!W552</f>
        <v>4.8704680035795853</v>
      </c>
      <c r="Y552" s="15">
        <f>X552+Parameters!$B$8*epsilon!X552</f>
        <v>4.876807924568209</v>
      </c>
      <c r="Z552" s="15">
        <f>Y552+Parameters!$B$8*epsilon!Y552</f>
        <v>4.8760373839997966</v>
      </c>
      <c r="AA552" s="15">
        <f>Z552+Parameters!$B$8*epsilon!Z552</f>
        <v>4.86618974372288</v>
      </c>
      <c r="AB552" s="15">
        <f>AA552+Parameters!$B$8*epsilon!AA552</f>
        <v>4.8435192159504741</v>
      </c>
      <c r="AC552" s="15">
        <f>AB552+Parameters!$B$8*epsilon!AB552</f>
        <v>4.8750840570300111</v>
      </c>
      <c r="AD552" s="15">
        <f>AC552+Parameters!$B$8*epsilon!AC552</f>
        <v>4.897458721609576</v>
      </c>
      <c r="AE552" s="15">
        <f>AD552+Parameters!$B$8*epsilon!AD552</f>
        <v>4.892216018883353</v>
      </c>
      <c r="AF552" s="15">
        <f>AE552+Parameters!$B$8*epsilon!AE552</f>
        <v>4.8854781597156061</v>
      </c>
      <c r="AG552" s="15">
        <f>AF552+Parameters!$B$8*epsilon!AF552</f>
        <v>4.8890037115743663</v>
      </c>
      <c r="AH552" s="15">
        <f>AG552+Parameters!$B$8*epsilon!AG552</f>
        <v>4.8830916731921139</v>
      </c>
      <c r="AI552" s="15">
        <f>AH552+Parameters!$B$8*epsilon!AH552</f>
        <v>4.9043052287307978</v>
      </c>
      <c r="AJ552" s="15">
        <f>AI552+Parameters!$B$8*epsilon!AI552</f>
        <v>4.8823488821812715</v>
      </c>
      <c r="AK552" s="15">
        <f>AJ552+Parameters!$B$8*epsilon!AJ552</f>
        <v>4.9147314870833201</v>
      </c>
      <c r="AL552" s="15">
        <f>AK552+Parameters!$B$8*epsilon!AK552</f>
        <v>4.9546828302439891</v>
      </c>
      <c r="AM552" s="15">
        <f>AL552+Parameters!$B$8*epsilon!AL552</f>
        <v>4.9659889756706841</v>
      </c>
      <c r="AN552" s="15">
        <f>AM552+Parameters!$B$8*epsilon!AM552</f>
        <v>4.9583208650800286</v>
      </c>
      <c r="AO552" s="15">
        <f>AN552+Parameters!$B$8*epsilon!AN552</f>
        <v>4.9342181376292578</v>
      </c>
      <c r="AP552" s="15">
        <f>AO552+Parameters!$B$8*epsilon!AO552</f>
        <v>4.9531489112662657</v>
      </c>
      <c r="AQ552" s="15">
        <f>AP552+Parameters!$B$8*epsilon!AP552</f>
        <v>4.9407532184329961</v>
      </c>
      <c r="AR552" s="15">
        <f>AQ552+Parameters!$B$8*epsilon!AQ552</f>
        <v>4.9218552852502775</v>
      </c>
      <c r="AS552" s="15">
        <f>AR552+Parameters!$B$8*epsilon!AR552</f>
        <v>4.8974033193056075</v>
      </c>
      <c r="AT552" s="15">
        <f>AS552+Parameters!$B$8*epsilon!AS552</f>
        <v>4.9192003744974384</v>
      </c>
      <c r="AU552" s="15">
        <f>AT552+Parameters!$B$8*epsilon!AT552</f>
        <v>4.9311572096139971</v>
      </c>
      <c r="AV552" s="15">
        <f>AU552+Parameters!$B$8*epsilon!AU552</f>
        <v>4.928349595232393</v>
      </c>
      <c r="AW552" s="15">
        <f>AV552+Parameters!$B$8*epsilon!AV552</f>
        <v>4.9327715680575004</v>
      </c>
    </row>
    <row r="553" spans="2:49" x14ac:dyDescent="0.2">
      <c r="B553" s="3">
        <v>545</v>
      </c>
      <c r="C553" s="15">
        <f>LN(Parameters!$B$1)</f>
        <v>4.9300035240706652</v>
      </c>
      <c r="D553" s="15">
        <f>C553+Parameters!$B$8*epsilon!C553</f>
        <v>4.981566936437317</v>
      </c>
      <c r="E553" s="15">
        <f>D553+Parameters!$B$8*epsilon!D553</f>
        <v>4.9585425746734515</v>
      </c>
      <c r="F553" s="15">
        <f>E553+Parameters!$B$8*epsilon!E553</f>
        <v>4.9703587023816675</v>
      </c>
      <c r="G553" s="15">
        <f>F553+Parameters!$B$8*epsilon!F553</f>
        <v>4.967352183491756</v>
      </c>
      <c r="H553" s="15">
        <f>G553+Parameters!$B$8*epsilon!G553</f>
        <v>4.9944312065742436</v>
      </c>
      <c r="I553" s="15">
        <f>H553+Parameters!$B$8*epsilon!H553</f>
        <v>5.009344110115542</v>
      </c>
      <c r="J553" s="15">
        <f>I553+Parameters!$B$8*epsilon!I553</f>
        <v>5.0137477036413856</v>
      </c>
      <c r="K553" s="15">
        <f>J553+Parameters!$B$8*epsilon!J553</f>
        <v>5.0375276271470097</v>
      </c>
      <c r="L553" s="15">
        <f>K553+Parameters!$B$8*epsilon!K553</f>
        <v>5.0662925643902899</v>
      </c>
      <c r="M553" s="15">
        <f>L553+Parameters!$B$8*epsilon!L553</f>
        <v>5.0842601173865063</v>
      </c>
      <c r="N553" s="15">
        <f>M553+Parameters!$B$8*epsilon!M553</f>
        <v>5.1223285014584379</v>
      </c>
      <c r="O553" s="15">
        <f>N553+Parameters!$B$8*epsilon!N553</f>
        <v>5.1196265442708047</v>
      </c>
      <c r="P553" s="15">
        <f>O553+Parameters!$B$8*epsilon!O553</f>
        <v>5.0946533205519673</v>
      </c>
      <c r="Q553" s="15">
        <f>P553+Parameters!$B$8*epsilon!P553</f>
        <v>5.1189479424976669</v>
      </c>
      <c r="R553" s="15">
        <f>Q553+Parameters!$B$8*epsilon!Q553</f>
        <v>5.0972993545956591</v>
      </c>
      <c r="S553" s="15">
        <f>R553+Parameters!$B$8*epsilon!R553</f>
        <v>5.122499171684245</v>
      </c>
      <c r="T553" s="15">
        <f>S553+Parameters!$B$8*epsilon!S553</f>
        <v>5.13270832993532</v>
      </c>
      <c r="U553" s="15">
        <f>T553+Parameters!$B$8*epsilon!T553</f>
        <v>5.1277852330150751</v>
      </c>
      <c r="V553" s="15">
        <f>U553+Parameters!$B$8*epsilon!U553</f>
        <v>5.1234025946036654</v>
      </c>
      <c r="W553" s="15">
        <f>V553+Parameters!$B$8*epsilon!V553</f>
        <v>5.1287921023178358</v>
      </c>
      <c r="X553" s="15">
        <f>W553+Parameters!$B$8*epsilon!W553</f>
        <v>5.1169782069972207</v>
      </c>
      <c r="Y553" s="15">
        <f>X553+Parameters!$B$8*epsilon!X553</f>
        <v>5.1154450598052579</v>
      </c>
      <c r="Z553" s="15">
        <f>Y553+Parameters!$B$8*epsilon!Y553</f>
        <v>5.1385779153148645</v>
      </c>
      <c r="AA553" s="15">
        <f>Z553+Parameters!$B$8*epsilon!Z553</f>
        <v>5.120091081477371</v>
      </c>
      <c r="AB553" s="15">
        <f>AA553+Parameters!$B$8*epsilon!AA553</f>
        <v>5.1448487817463961</v>
      </c>
      <c r="AC553" s="15">
        <f>AB553+Parameters!$B$8*epsilon!AB553</f>
        <v>5.1560418068347751</v>
      </c>
      <c r="AD553" s="15">
        <f>AC553+Parameters!$B$8*epsilon!AC553</f>
        <v>5.1364011529001585</v>
      </c>
      <c r="AE553" s="15">
        <f>AD553+Parameters!$B$8*epsilon!AD553</f>
        <v>5.1076524634456018</v>
      </c>
      <c r="AF553" s="15">
        <f>AE553+Parameters!$B$8*epsilon!AE553</f>
        <v>5.1376064665243169</v>
      </c>
      <c r="AG553" s="15">
        <f>AF553+Parameters!$B$8*epsilon!AF553</f>
        <v>5.1277600039103159</v>
      </c>
      <c r="AH553" s="15">
        <f>AG553+Parameters!$B$8*epsilon!AG553</f>
        <v>5.1199440792327859</v>
      </c>
      <c r="AI553" s="15">
        <f>AH553+Parameters!$B$8*epsilon!AH553</f>
        <v>5.1127077217440933</v>
      </c>
      <c r="AJ553" s="15">
        <f>AI553+Parameters!$B$8*epsilon!AI553</f>
        <v>5.1007045868954943</v>
      </c>
      <c r="AK553" s="15">
        <f>AJ553+Parameters!$B$8*epsilon!AJ553</f>
        <v>5.1116667086016392</v>
      </c>
      <c r="AL553" s="15">
        <f>AK553+Parameters!$B$8*epsilon!AK553</f>
        <v>5.0976105563298493</v>
      </c>
      <c r="AM553" s="15">
        <f>AL553+Parameters!$B$8*epsilon!AL553</f>
        <v>5.1184113814390928</v>
      </c>
      <c r="AN553" s="15">
        <f>AM553+Parameters!$B$8*epsilon!AM553</f>
        <v>5.0993022662718737</v>
      </c>
      <c r="AO553" s="15">
        <f>AN553+Parameters!$B$8*epsilon!AN553</f>
        <v>5.1303686438036777</v>
      </c>
      <c r="AP553" s="15">
        <f>AO553+Parameters!$B$8*epsilon!AO553</f>
        <v>5.1239737693390506</v>
      </c>
      <c r="AQ553" s="15">
        <f>AP553+Parameters!$B$8*epsilon!AP553</f>
        <v>5.1135786878960179</v>
      </c>
      <c r="AR553" s="15">
        <f>AQ553+Parameters!$B$8*epsilon!AQ553</f>
        <v>5.1009071063947378</v>
      </c>
      <c r="AS553" s="15">
        <f>AR553+Parameters!$B$8*epsilon!AR553</f>
        <v>5.0718963247308633</v>
      </c>
      <c r="AT553" s="15">
        <f>AS553+Parameters!$B$8*epsilon!AS553</f>
        <v>5.0606541038262378</v>
      </c>
      <c r="AU553" s="15">
        <f>AT553+Parameters!$B$8*epsilon!AT553</f>
        <v>5.0244169071025855</v>
      </c>
      <c r="AV553" s="15">
        <f>AU553+Parameters!$B$8*epsilon!AU553</f>
        <v>5.0021645607106251</v>
      </c>
      <c r="AW553" s="15">
        <f>AV553+Parameters!$B$8*epsilon!AV553</f>
        <v>5.0156931065174719</v>
      </c>
    </row>
    <row r="554" spans="2:49" x14ac:dyDescent="0.2">
      <c r="B554" s="3">
        <v>546</v>
      </c>
      <c r="C554" s="15">
        <f>LN(Parameters!$B$1)</f>
        <v>4.9300035240706652</v>
      </c>
      <c r="D554" s="15">
        <f>C554+Parameters!$B$8*epsilon!C554</f>
        <v>4.9472586810581127</v>
      </c>
      <c r="E554" s="15">
        <f>D554+Parameters!$B$8*epsilon!D554</f>
        <v>4.9687867448792131</v>
      </c>
      <c r="F554" s="15">
        <f>E554+Parameters!$B$8*epsilon!E554</f>
        <v>4.980220429112947</v>
      </c>
      <c r="G554" s="15">
        <f>F554+Parameters!$B$8*epsilon!F554</f>
        <v>4.9534245111893744</v>
      </c>
      <c r="H554" s="15">
        <f>G554+Parameters!$B$8*epsilon!G554</f>
        <v>4.9416743476937484</v>
      </c>
      <c r="I554" s="15">
        <f>H554+Parameters!$B$8*epsilon!H554</f>
        <v>4.9707992897681921</v>
      </c>
      <c r="J554" s="15">
        <f>I554+Parameters!$B$8*epsilon!I554</f>
        <v>4.9708388908907812</v>
      </c>
      <c r="K554" s="15">
        <f>J554+Parameters!$B$8*epsilon!J554</f>
        <v>4.9677719321176532</v>
      </c>
      <c r="L554" s="15">
        <f>K554+Parameters!$B$8*epsilon!K554</f>
        <v>5.0052566368380287</v>
      </c>
      <c r="M554" s="15">
        <f>L554+Parameters!$B$8*epsilon!L554</f>
        <v>4.9804206083877771</v>
      </c>
      <c r="N554" s="15">
        <f>M554+Parameters!$B$8*epsilon!M554</f>
        <v>5.0060989295595446</v>
      </c>
      <c r="O554" s="15">
        <f>N554+Parameters!$B$8*epsilon!N554</f>
        <v>5.0017622374431214</v>
      </c>
      <c r="P554" s="15">
        <f>O554+Parameters!$B$8*epsilon!O554</f>
        <v>5.0183949080987</v>
      </c>
      <c r="Q554" s="15">
        <f>P554+Parameters!$B$8*epsilon!P554</f>
        <v>5.0319419860660473</v>
      </c>
      <c r="R554" s="15">
        <f>Q554+Parameters!$B$8*epsilon!Q554</f>
        <v>5.0496801127106758</v>
      </c>
      <c r="S554" s="15">
        <f>R554+Parameters!$B$8*epsilon!R554</f>
        <v>5.037617494507165</v>
      </c>
      <c r="T554" s="15">
        <f>S554+Parameters!$B$8*epsilon!S554</f>
        <v>5.0127686131316365</v>
      </c>
      <c r="U554" s="15">
        <f>T554+Parameters!$B$8*epsilon!T554</f>
        <v>5.0217517484823064</v>
      </c>
      <c r="V554" s="15">
        <f>U554+Parameters!$B$8*epsilon!U554</f>
        <v>5.022859203152322</v>
      </c>
      <c r="W554" s="15">
        <f>V554+Parameters!$B$8*epsilon!V554</f>
        <v>5.034315447413241</v>
      </c>
      <c r="X554" s="15">
        <f>W554+Parameters!$B$8*epsilon!W554</f>
        <v>5.0608734042561023</v>
      </c>
      <c r="Y554" s="15">
        <f>X554+Parameters!$B$8*epsilon!X554</f>
        <v>5.0863640163764705</v>
      </c>
      <c r="Z554" s="15">
        <f>Y554+Parameters!$B$8*epsilon!Y554</f>
        <v>5.1109202360349988</v>
      </c>
      <c r="AA554" s="15">
        <f>Z554+Parameters!$B$8*epsilon!Z554</f>
        <v>5.1084451059399845</v>
      </c>
      <c r="AB554" s="15">
        <f>AA554+Parameters!$B$8*epsilon!AA554</f>
        <v>5.100811308345456</v>
      </c>
      <c r="AC554" s="15">
        <f>AB554+Parameters!$B$8*epsilon!AB554</f>
        <v>5.0681966265995291</v>
      </c>
      <c r="AD554" s="15">
        <f>AC554+Parameters!$B$8*epsilon!AC554</f>
        <v>5.0768581052245958</v>
      </c>
      <c r="AE554" s="15">
        <f>AD554+Parameters!$B$8*epsilon!AD554</f>
        <v>5.0684518218836505</v>
      </c>
      <c r="AF554" s="15">
        <f>AE554+Parameters!$B$8*epsilon!AE554</f>
        <v>5.0489413219432713</v>
      </c>
      <c r="AG554" s="15">
        <f>AF554+Parameters!$B$8*epsilon!AF554</f>
        <v>5.0297135523204854</v>
      </c>
      <c r="AH554" s="15">
        <f>AG554+Parameters!$B$8*epsilon!AG554</f>
        <v>5.0512880826221025</v>
      </c>
      <c r="AI554" s="15">
        <f>AH554+Parameters!$B$8*epsilon!AH554</f>
        <v>5.0642324886163657</v>
      </c>
      <c r="AJ554" s="15">
        <f>AI554+Parameters!$B$8*epsilon!AI554</f>
        <v>5.0338306687711301</v>
      </c>
      <c r="AK554" s="15">
        <f>AJ554+Parameters!$B$8*epsilon!AJ554</f>
        <v>5.0268383157106244</v>
      </c>
      <c r="AL554" s="15">
        <f>AK554+Parameters!$B$8*epsilon!AK554</f>
        <v>5.0232961031805852</v>
      </c>
      <c r="AM554" s="15">
        <f>AL554+Parameters!$B$8*epsilon!AL554</f>
        <v>5.0286917586272395</v>
      </c>
      <c r="AN554" s="15">
        <f>AM554+Parameters!$B$8*epsilon!AM554</f>
        <v>5.0015521023576293</v>
      </c>
      <c r="AO554" s="15">
        <f>AN554+Parameters!$B$8*epsilon!AN554</f>
        <v>5.0049653559998903</v>
      </c>
      <c r="AP554" s="15">
        <f>AO554+Parameters!$B$8*epsilon!AO554</f>
        <v>4.989604958927945</v>
      </c>
      <c r="AQ554" s="15">
        <f>AP554+Parameters!$B$8*epsilon!AP554</f>
        <v>5.0037300886462459</v>
      </c>
      <c r="AR554" s="15">
        <f>AQ554+Parameters!$B$8*epsilon!AQ554</f>
        <v>5.0066560857890989</v>
      </c>
      <c r="AS554" s="15">
        <f>AR554+Parameters!$B$8*epsilon!AR554</f>
        <v>5.0115847209716184</v>
      </c>
      <c r="AT554" s="15">
        <f>AS554+Parameters!$B$8*epsilon!AS554</f>
        <v>4.982700648954693</v>
      </c>
      <c r="AU554" s="15">
        <f>AT554+Parameters!$B$8*epsilon!AT554</f>
        <v>5.0033814608867502</v>
      </c>
      <c r="AV554" s="15">
        <f>AU554+Parameters!$B$8*epsilon!AU554</f>
        <v>5.0052557591484046</v>
      </c>
      <c r="AW554" s="15">
        <f>AV554+Parameters!$B$8*epsilon!AV554</f>
        <v>5.0432351694600142</v>
      </c>
    </row>
    <row r="555" spans="2:49" x14ac:dyDescent="0.2">
      <c r="B555" s="3">
        <v>547</v>
      </c>
      <c r="C555" s="15">
        <f>LN(Parameters!$B$1)</f>
        <v>4.9300035240706652</v>
      </c>
      <c r="D555" s="15">
        <f>C555+Parameters!$B$8*epsilon!C555</f>
        <v>4.9846131877462634</v>
      </c>
      <c r="E555" s="15">
        <f>D555+Parameters!$B$8*epsilon!D555</f>
        <v>4.99761530670055</v>
      </c>
      <c r="F555" s="15">
        <f>E555+Parameters!$B$8*epsilon!E555</f>
        <v>4.9901496891444879</v>
      </c>
      <c r="G555" s="15">
        <f>F555+Parameters!$B$8*epsilon!F555</f>
        <v>4.9810589333796944</v>
      </c>
      <c r="H555" s="15">
        <f>G555+Parameters!$B$8*epsilon!G555</f>
        <v>5.0133672143264745</v>
      </c>
      <c r="I555" s="15">
        <f>H555+Parameters!$B$8*epsilon!H555</f>
        <v>4.9971390380241498</v>
      </c>
      <c r="J555" s="15">
        <f>I555+Parameters!$B$8*epsilon!I555</f>
        <v>4.9773374242014619</v>
      </c>
      <c r="K555" s="15">
        <f>J555+Parameters!$B$8*epsilon!J555</f>
        <v>5.0076488925869809</v>
      </c>
      <c r="L555" s="15">
        <f>K555+Parameters!$B$8*epsilon!K555</f>
        <v>4.9896018726249318</v>
      </c>
      <c r="M555" s="15">
        <f>L555+Parameters!$B$8*epsilon!L555</f>
        <v>4.9492363235608376</v>
      </c>
      <c r="N555" s="15">
        <f>M555+Parameters!$B$8*epsilon!M555</f>
        <v>4.9214126998030787</v>
      </c>
      <c r="O555" s="15">
        <f>N555+Parameters!$B$8*epsilon!N555</f>
        <v>4.9214712773703431</v>
      </c>
      <c r="P555" s="15">
        <f>O555+Parameters!$B$8*epsilon!O555</f>
        <v>4.9651071716912734</v>
      </c>
      <c r="Q555" s="15">
        <f>P555+Parameters!$B$8*epsilon!P555</f>
        <v>4.9994929869707327</v>
      </c>
      <c r="R555" s="15">
        <f>Q555+Parameters!$B$8*epsilon!Q555</f>
        <v>5.0113316068555127</v>
      </c>
      <c r="S555" s="15">
        <f>R555+Parameters!$B$8*epsilon!R555</f>
        <v>5.0061890938023748</v>
      </c>
      <c r="T555" s="15">
        <f>S555+Parameters!$B$8*epsilon!S555</f>
        <v>4.9998686810593149</v>
      </c>
      <c r="U555" s="15">
        <f>T555+Parameters!$B$8*epsilon!T555</f>
        <v>5.0152305936938673</v>
      </c>
      <c r="V555" s="15">
        <f>U555+Parameters!$B$8*epsilon!U555</f>
        <v>5.0240619837803235</v>
      </c>
      <c r="W555" s="15">
        <f>V555+Parameters!$B$8*epsilon!V555</f>
        <v>5.052258178350451</v>
      </c>
      <c r="X555" s="15">
        <f>W555+Parameters!$B$8*epsilon!W555</f>
        <v>5.0399757222323558</v>
      </c>
      <c r="Y555" s="15">
        <f>X555+Parameters!$B$8*epsilon!X555</f>
        <v>5.05496460825686</v>
      </c>
      <c r="Z555" s="15">
        <f>Y555+Parameters!$B$8*epsilon!Y555</f>
        <v>5.0682722937754559</v>
      </c>
      <c r="AA555" s="15">
        <f>Z555+Parameters!$B$8*epsilon!Z555</f>
        <v>5.0656517510335801</v>
      </c>
      <c r="AB555" s="15">
        <f>AA555+Parameters!$B$8*epsilon!AA555</f>
        <v>5.0851485927091389</v>
      </c>
      <c r="AC555" s="15">
        <f>AB555+Parameters!$B$8*epsilon!AB555</f>
        <v>5.0870523014501909</v>
      </c>
      <c r="AD555" s="15">
        <f>AC555+Parameters!$B$8*epsilon!AC555</f>
        <v>5.0624943798250923</v>
      </c>
      <c r="AE555" s="15">
        <f>AD555+Parameters!$B$8*epsilon!AD555</f>
        <v>5.0760591212954589</v>
      </c>
      <c r="AF555" s="15">
        <f>AE555+Parameters!$B$8*epsilon!AE555</f>
        <v>5.0785564860675132</v>
      </c>
      <c r="AG555" s="15">
        <f>AF555+Parameters!$B$8*epsilon!AF555</f>
        <v>5.0581700216963545</v>
      </c>
      <c r="AH555" s="15">
        <f>AG555+Parameters!$B$8*epsilon!AG555</f>
        <v>5.075263024424773</v>
      </c>
      <c r="AI555" s="15">
        <f>AH555+Parameters!$B$8*epsilon!AH555</f>
        <v>5.093432632860579</v>
      </c>
      <c r="AJ555" s="15">
        <f>AI555+Parameters!$B$8*epsilon!AI555</f>
        <v>5.0829761508091575</v>
      </c>
      <c r="AK555" s="15">
        <f>AJ555+Parameters!$B$8*epsilon!AJ555</f>
        <v>5.0848294873544377</v>
      </c>
      <c r="AL555" s="15">
        <f>AK555+Parameters!$B$8*epsilon!AK555</f>
        <v>5.0808010077673273</v>
      </c>
      <c r="AM555" s="15">
        <f>AL555+Parameters!$B$8*epsilon!AL555</f>
        <v>5.0460555355787875</v>
      </c>
      <c r="AN555" s="15">
        <f>AM555+Parameters!$B$8*epsilon!AM555</f>
        <v>5.057149378902313</v>
      </c>
      <c r="AO555" s="15">
        <f>AN555+Parameters!$B$8*epsilon!AN555</f>
        <v>5.058453657981353</v>
      </c>
      <c r="AP555" s="15">
        <f>AO555+Parameters!$B$8*epsilon!AO555</f>
        <v>5.0884811805957817</v>
      </c>
      <c r="AQ555" s="15">
        <f>AP555+Parameters!$B$8*epsilon!AP555</f>
        <v>5.1080412553932435</v>
      </c>
      <c r="AR555" s="15">
        <f>AQ555+Parameters!$B$8*epsilon!AQ555</f>
        <v>5.100150980472467</v>
      </c>
      <c r="AS555" s="15">
        <f>AR555+Parameters!$B$8*epsilon!AR555</f>
        <v>5.077371617113605</v>
      </c>
      <c r="AT555" s="15">
        <f>AS555+Parameters!$B$8*epsilon!AS555</f>
        <v>5.0881556610455432</v>
      </c>
      <c r="AU555" s="15">
        <f>AT555+Parameters!$B$8*epsilon!AT555</f>
        <v>5.0848166459662067</v>
      </c>
      <c r="AV555" s="15">
        <f>AU555+Parameters!$B$8*epsilon!AU555</f>
        <v>5.083874276010218</v>
      </c>
      <c r="AW555" s="15">
        <f>AV555+Parameters!$B$8*epsilon!AV555</f>
        <v>5.0614113783655554</v>
      </c>
    </row>
    <row r="556" spans="2:49" x14ac:dyDescent="0.2">
      <c r="B556" s="3">
        <v>548</v>
      </c>
      <c r="C556" s="15">
        <f>LN(Parameters!$B$1)</f>
        <v>4.9300035240706652</v>
      </c>
      <c r="D556" s="15">
        <f>C556+Parameters!$B$8*epsilon!C556</f>
        <v>4.9257404763619324</v>
      </c>
      <c r="E556" s="15">
        <f>D556+Parameters!$B$8*epsilon!D556</f>
        <v>4.9408573938129958</v>
      </c>
      <c r="F556" s="15">
        <f>E556+Parameters!$B$8*epsilon!E556</f>
        <v>4.9721912725551798</v>
      </c>
      <c r="G556" s="15">
        <f>F556+Parameters!$B$8*epsilon!F556</f>
        <v>4.983692185052071</v>
      </c>
      <c r="H556" s="15">
        <f>G556+Parameters!$B$8*epsilon!G556</f>
        <v>4.9581265076879646</v>
      </c>
      <c r="I556" s="15">
        <f>H556+Parameters!$B$8*epsilon!H556</f>
        <v>4.9306775860891925</v>
      </c>
      <c r="J556" s="15">
        <f>I556+Parameters!$B$8*epsilon!I556</f>
        <v>4.9613219877815347</v>
      </c>
      <c r="K556" s="15">
        <f>J556+Parameters!$B$8*epsilon!J556</f>
        <v>4.9747479591273862</v>
      </c>
      <c r="L556" s="15">
        <f>K556+Parameters!$B$8*epsilon!K556</f>
        <v>4.9561747141388333</v>
      </c>
      <c r="M556" s="15">
        <f>L556+Parameters!$B$8*epsilon!L556</f>
        <v>4.98825506811965</v>
      </c>
      <c r="N556" s="15">
        <f>M556+Parameters!$B$8*epsilon!M556</f>
        <v>4.9892782287998836</v>
      </c>
      <c r="O556" s="15">
        <f>N556+Parameters!$B$8*epsilon!N556</f>
        <v>4.9952902550913638</v>
      </c>
      <c r="P556" s="15">
        <f>O556+Parameters!$B$8*epsilon!O556</f>
        <v>4.9850536065884237</v>
      </c>
      <c r="Q556" s="15">
        <f>P556+Parameters!$B$8*epsilon!P556</f>
        <v>4.9630696135405028</v>
      </c>
      <c r="R556" s="15">
        <f>Q556+Parameters!$B$8*epsilon!Q556</f>
        <v>4.9746307190407846</v>
      </c>
      <c r="S556" s="15">
        <f>R556+Parameters!$B$8*epsilon!R556</f>
        <v>4.9645760783741881</v>
      </c>
      <c r="T556" s="15">
        <f>S556+Parameters!$B$8*epsilon!S556</f>
        <v>4.9925488458691625</v>
      </c>
      <c r="U556" s="15">
        <f>T556+Parameters!$B$8*epsilon!T556</f>
        <v>5.0451390709904471</v>
      </c>
      <c r="V556" s="15">
        <f>U556+Parameters!$B$8*epsilon!U556</f>
        <v>5.0356455020998192</v>
      </c>
      <c r="W556" s="15">
        <f>V556+Parameters!$B$8*epsilon!V556</f>
        <v>5.0601466825293704</v>
      </c>
      <c r="X556" s="15">
        <f>W556+Parameters!$B$8*epsilon!W556</f>
        <v>5.0613568587872315</v>
      </c>
      <c r="Y556" s="15">
        <f>X556+Parameters!$B$8*epsilon!X556</f>
        <v>5.0644837711168345</v>
      </c>
      <c r="Z556" s="15">
        <f>Y556+Parameters!$B$8*epsilon!Y556</f>
        <v>5.0713108526786392</v>
      </c>
      <c r="AA556" s="15">
        <f>Z556+Parameters!$B$8*epsilon!Z556</f>
        <v>5.070181550308523</v>
      </c>
      <c r="AB556" s="15">
        <f>AA556+Parameters!$B$8*epsilon!AA556</f>
        <v>5.0577275594743636</v>
      </c>
      <c r="AC556" s="15">
        <f>AB556+Parameters!$B$8*epsilon!AB556</f>
        <v>5.0702483100963498</v>
      </c>
      <c r="AD556" s="15">
        <f>AC556+Parameters!$B$8*epsilon!AC556</f>
        <v>5.0574535851703217</v>
      </c>
      <c r="AE556" s="15">
        <f>AD556+Parameters!$B$8*epsilon!AD556</f>
        <v>5.0386222276080339</v>
      </c>
      <c r="AF556" s="15">
        <f>AE556+Parameters!$B$8*epsilon!AE556</f>
        <v>5.0486442743160893</v>
      </c>
      <c r="AG556" s="15">
        <f>AF556+Parameters!$B$8*epsilon!AF556</f>
        <v>5.063464361151536</v>
      </c>
      <c r="AH556" s="15">
        <f>AG556+Parameters!$B$8*epsilon!AG556</f>
        <v>5.0842781059141693</v>
      </c>
      <c r="AI556" s="15">
        <f>AH556+Parameters!$B$8*epsilon!AH556</f>
        <v>5.1147895362708198</v>
      </c>
      <c r="AJ556" s="15">
        <f>AI556+Parameters!$B$8*epsilon!AI556</f>
        <v>5.114353269042649</v>
      </c>
      <c r="AK556" s="15">
        <f>AJ556+Parameters!$B$8*epsilon!AJ556</f>
        <v>5.1203234564418363</v>
      </c>
      <c r="AL556" s="15">
        <f>AK556+Parameters!$B$8*epsilon!AK556</f>
        <v>5.0977406810342751</v>
      </c>
      <c r="AM556" s="15">
        <f>AL556+Parameters!$B$8*epsilon!AL556</f>
        <v>5.1203451429592484</v>
      </c>
      <c r="AN556" s="15">
        <f>AM556+Parameters!$B$8*epsilon!AM556</f>
        <v>5.0767377527008808</v>
      </c>
      <c r="AO556" s="15">
        <f>AN556+Parameters!$B$8*epsilon!AN556</f>
        <v>5.0639528242962015</v>
      </c>
      <c r="AP556" s="15">
        <f>AO556+Parameters!$B$8*epsilon!AO556</f>
        <v>5.0712334377179289</v>
      </c>
      <c r="AQ556" s="15">
        <f>AP556+Parameters!$B$8*epsilon!AP556</f>
        <v>5.0414882159237884</v>
      </c>
      <c r="AR556" s="15">
        <f>AQ556+Parameters!$B$8*epsilon!AQ556</f>
        <v>5.0383761635517743</v>
      </c>
      <c r="AS556" s="15">
        <f>AR556+Parameters!$B$8*epsilon!AR556</f>
        <v>5.0595860191001627</v>
      </c>
      <c r="AT556" s="15">
        <f>AS556+Parameters!$B$8*epsilon!AS556</f>
        <v>5.0309384482601578</v>
      </c>
      <c r="AU556" s="15">
        <f>AT556+Parameters!$B$8*epsilon!AT556</f>
        <v>5.0050858032140235</v>
      </c>
      <c r="AV556" s="15">
        <f>AU556+Parameters!$B$8*epsilon!AU556</f>
        <v>4.9946324776286861</v>
      </c>
      <c r="AW556" s="15">
        <f>AV556+Parameters!$B$8*epsilon!AV556</f>
        <v>5.0114279823161265</v>
      </c>
    </row>
    <row r="557" spans="2:49" x14ac:dyDescent="0.2">
      <c r="B557" s="3">
        <v>549</v>
      </c>
      <c r="C557" s="15">
        <f>LN(Parameters!$B$1)</f>
        <v>4.9300035240706652</v>
      </c>
      <c r="D557" s="15">
        <f>C557+Parameters!$B$8*epsilon!C557</f>
        <v>4.9228015454782579</v>
      </c>
      <c r="E557" s="15">
        <f>D557+Parameters!$B$8*epsilon!D557</f>
        <v>4.9238703985050103</v>
      </c>
      <c r="F557" s="15">
        <f>E557+Parameters!$B$8*epsilon!E557</f>
        <v>4.9020366918967833</v>
      </c>
      <c r="G557" s="15">
        <f>F557+Parameters!$B$8*epsilon!F557</f>
        <v>4.8767301320658278</v>
      </c>
      <c r="H557" s="15">
        <f>G557+Parameters!$B$8*epsilon!G557</f>
        <v>4.9015945476915963</v>
      </c>
      <c r="I557" s="15">
        <f>H557+Parameters!$B$8*epsilon!H557</f>
        <v>4.8786343481886663</v>
      </c>
      <c r="J557" s="15">
        <f>I557+Parameters!$B$8*epsilon!I557</f>
        <v>4.8708933022016989</v>
      </c>
      <c r="K557" s="15">
        <f>J557+Parameters!$B$8*epsilon!J557</f>
        <v>4.8533956745313853</v>
      </c>
      <c r="L557" s="15">
        <f>K557+Parameters!$B$8*epsilon!K557</f>
        <v>4.8695025714480842</v>
      </c>
      <c r="M557" s="15">
        <f>L557+Parameters!$B$8*epsilon!L557</f>
        <v>4.8794706168439941</v>
      </c>
      <c r="N557" s="15">
        <f>M557+Parameters!$B$8*epsilon!M557</f>
        <v>4.8869532633894304</v>
      </c>
      <c r="O557" s="15">
        <f>N557+Parameters!$B$8*epsilon!N557</f>
        <v>4.8889980218875104</v>
      </c>
      <c r="P557" s="15">
        <f>O557+Parameters!$B$8*epsilon!O557</f>
        <v>4.8773373846122068</v>
      </c>
      <c r="Q557" s="15">
        <f>P557+Parameters!$B$8*epsilon!P557</f>
        <v>4.8743910418746941</v>
      </c>
      <c r="R557" s="15">
        <f>Q557+Parameters!$B$8*epsilon!Q557</f>
        <v>4.8730874142390181</v>
      </c>
      <c r="S557" s="15">
        <f>R557+Parameters!$B$8*epsilon!R557</f>
        <v>4.8313726050479966</v>
      </c>
      <c r="T557" s="15">
        <f>S557+Parameters!$B$8*epsilon!S557</f>
        <v>4.8559546504388873</v>
      </c>
      <c r="U557" s="15">
        <f>T557+Parameters!$B$8*epsilon!T557</f>
        <v>4.8496455274204493</v>
      </c>
      <c r="V557" s="15">
        <f>U557+Parameters!$B$8*epsilon!U557</f>
        <v>4.8709137042040256</v>
      </c>
      <c r="W557" s="15">
        <f>V557+Parameters!$B$8*epsilon!V557</f>
        <v>4.8600831483703439</v>
      </c>
      <c r="X557" s="15">
        <f>W557+Parameters!$B$8*epsilon!W557</f>
        <v>4.8760706454919269</v>
      </c>
      <c r="Y557" s="15">
        <f>X557+Parameters!$B$8*epsilon!X557</f>
        <v>4.8861822914148361</v>
      </c>
      <c r="Z557" s="15">
        <f>Y557+Parameters!$B$8*epsilon!Y557</f>
        <v>4.9098746520645813</v>
      </c>
      <c r="AA557" s="15">
        <f>Z557+Parameters!$B$8*epsilon!Z557</f>
        <v>4.8951926051537136</v>
      </c>
      <c r="AB557" s="15">
        <f>AA557+Parameters!$B$8*epsilon!AA557</f>
        <v>4.9038502239814941</v>
      </c>
      <c r="AC557" s="15">
        <f>AB557+Parameters!$B$8*epsilon!AB557</f>
        <v>4.9037229138741374</v>
      </c>
      <c r="AD557" s="15">
        <f>AC557+Parameters!$B$8*epsilon!AC557</f>
        <v>4.8761391294100669</v>
      </c>
      <c r="AE557" s="15">
        <f>AD557+Parameters!$B$8*epsilon!AD557</f>
        <v>4.8611460741040053</v>
      </c>
      <c r="AF557" s="15">
        <f>AE557+Parameters!$B$8*epsilon!AE557</f>
        <v>4.8373293482987743</v>
      </c>
      <c r="AG557" s="15">
        <f>AF557+Parameters!$B$8*epsilon!AF557</f>
        <v>4.8752708655784049</v>
      </c>
      <c r="AH557" s="15">
        <f>AG557+Parameters!$B$8*epsilon!AG557</f>
        <v>4.8762690216705726</v>
      </c>
      <c r="AI557" s="15">
        <f>AH557+Parameters!$B$8*epsilon!AH557</f>
        <v>4.8725890848195501</v>
      </c>
      <c r="AJ557" s="15">
        <f>AI557+Parameters!$B$8*epsilon!AI557</f>
        <v>4.8850826104309268</v>
      </c>
      <c r="AK557" s="15">
        <f>AJ557+Parameters!$B$8*epsilon!AJ557</f>
        <v>4.8767377609338753</v>
      </c>
      <c r="AL557" s="15">
        <f>AK557+Parameters!$B$8*epsilon!AK557</f>
        <v>4.8684567243937105</v>
      </c>
      <c r="AM557" s="15">
        <f>AL557+Parameters!$B$8*epsilon!AL557</f>
        <v>4.8304236930899362</v>
      </c>
      <c r="AN557" s="15">
        <f>AM557+Parameters!$B$8*epsilon!AM557</f>
        <v>4.7866873760311934</v>
      </c>
      <c r="AO557" s="15">
        <f>AN557+Parameters!$B$8*epsilon!AN557</f>
        <v>4.8112659293298856</v>
      </c>
      <c r="AP557" s="15">
        <f>AO557+Parameters!$B$8*epsilon!AO557</f>
        <v>4.8191239465718025</v>
      </c>
      <c r="AQ557" s="15">
        <f>AP557+Parameters!$B$8*epsilon!AP557</f>
        <v>4.8249910966706349</v>
      </c>
      <c r="AR557" s="15">
        <f>AQ557+Parameters!$B$8*epsilon!AQ557</f>
        <v>4.8241407410045118</v>
      </c>
      <c r="AS557" s="15">
        <f>AR557+Parameters!$B$8*epsilon!AR557</f>
        <v>4.8220772153667628</v>
      </c>
      <c r="AT557" s="15">
        <f>AS557+Parameters!$B$8*epsilon!AS557</f>
        <v>4.8525715044131399</v>
      </c>
      <c r="AU557" s="15">
        <f>AT557+Parameters!$B$8*epsilon!AT557</f>
        <v>4.8495360021146912</v>
      </c>
      <c r="AV557" s="15">
        <f>AU557+Parameters!$B$8*epsilon!AU557</f>
        <v>4.820258848223606</v>
      </c>
      <c r="AW557" s="15">
        <f>AV557+Parameters!$B$8*epsilon!AV557</f>
        <v>4.8179417050327755</v>
      </c>
    </row>
    <row r="558" spans="2:49" x14ac:dyDescent="0.2">
      <c r="B558" s="3">
        <v>550</v>
      </c>
      <c r="C558" s="15">
        <f>LN(Parameters!$B$1)</f>
        <v>4.9300035240706652</v>
      </c>
      <c r="D558" s="15">
        <f>C558+Parameters!$B$8*epsilon!C558</f>
        <v>4.9506419972199858</v>
      </c>
      <c r="E558" s="15">
        <f>D558+Parameters!$B$8*epsilon!D558</f>
        <v>4.9516867739482491</v>
      </c>
      <c r="F558" s="15">
        <f>E558+Parameters!$B$8*epsilon!E558</f>
        <v>4.9429944664232019</v>
      </c>
      <c r="G558" s="15">
        <f>F558+Parameters!$B$8*epsilon!F558</f>
        <v>4.9477988895298965</v>
      </c>
      <c r="H558" s="15">
        <f>G558+Parameters!$B$8*epsilon!G558</f>
        <v>4.9557638996664108</v>
      </c>
      <c r="I558" s="15">
        <f>H558+Parameters!$B$8*epsilon!H558</f>
        <v>4.9348781452344417</v>
      </c>
      <c r="J558" s="15">
        <f>I558+Parameters!$B$8*epsilon!I558</f>
        <v>4.9498961919766469</v>
      </c>
      <c r="K558" s="15">
        <f>J558+Parameters!$B$8*epsilon!J558</f>
        <v>4.9832329265851607</v>
      </c>
      <c r="L558" s="15">
        <f>K558+Parameters!$B$8*epsilon!K558</f>
        <v>4.982024798141512</v>
      </c>
      <c r="M558" s="15">
        <f>L558+Parameters!$B$8*epsilon!L558</f>
        <v>5.0184835480153511</v>
      </c>
      <c r="N558" s="15">
        <f>M558+Parameters!$B$8*epsilon!M558</f>
        <v>5.0406531439352786</v>
      </c>
      <c r="O558" s="15">
        <f>N558+Parameters!$B$8*epsilon!N558</f>
        <v>5.0298224892453618</v>
      </c>
      <c r="P558" s="15">
        <f>O558+Parameters!$B$8*epsilon!O558</f>
        <v>5.0280723759524548</v>
      </c>
      <c r="Q558" s="15">
        <f>P558+Parameters!$B$8*epsilon!P558</f>
        <v>5.0356940661142788</v>
      </c>
      <c r="R558" s="15">
        <f>Q558+Parameters!$B$8*epsilon!Q558</f>
        <v>5.0359169259865553</v>
      </c>
      <c r="S558" s="15">
        <f>R558+Parameters!$B$8*epsilon!R558</f>
        <v>5.0404603652848197</v>
      </c>
      <c r="T558" s="15">
        <f>S558+Parameters!$B$8*epsilon!S558</f>
        <v>5.0517142819372678</v>
      </c>
      <c r="U558" s="15">
        <f>T558+Parameters!$B$8*epsilon!T558</f>
        <v>5.0509634086083262</v>
      </c>
      <c r="V558" s="15">
        <f>U558+Parameters!$B$8*epsilon!U558</f>
        <v>5.062612047309158</v>
      </c>
      <c r="W558" s="15">
        <f>V558+Parameters!$B$8*epsilon!V558</f>
        <v>5.0672202856779158</v>
      </c>
      <c r="X558" s="15">
        <f>W558+Parameters!$B$8*epsilon!W558</f>
        <v>5.0678095927081461</v>
      </c>
      <c r="Y558" s="15">
        <f>X558+Parameters!$B$8*epsilon!X558</f>
        <v>5.090324489115484</v>
      </c>
      <c r="Z558" s="15">
        <f>Y558+Parameters!$B$8*epsilon!Y558</f>
        <v>5.0961610112230957</v>
      </c>
      <c r="AA558" s="15">
        <f>Z558+Parameters!$B$8*epsilon!Z558</f>
        <v>5.1057079645698868</v>
      </c>
      <c r="AB558" s="15">
        <f>AA558+Parameters!$B$8*epsilon!AA558</f>
        <v>5.1250327970551641</v>
      </c>
      <c r="AC558" s="15">
        <f>AB558+Parameters!$B$8*epsilon!AB558</f>
        <v>5.097388508854614</v>
      </c>
      <c r="AD558" s="15">
        <f>AC558+Parameters!$B$8*epsilon!AC558</f>
        <v>5.0984022522871699</v>
      </c>
      <c r="AE558" s="15">
        <f>AD558+Parameters!$B$8*epsilon!AD558</f>
        <v>5.1065204816490155</v>
      </c>
      <c r="AF558" s="15">
        <f>AE558+Parameters!$B$8*epsilon!AE558</f>
        <v>5.0711756257480269</v>
      </c>
      <c r="AG558" s="15">
        <f>AF558+Parameters!$B$8*epsilon!AF558</f>
        <v>5.0789567502159834</v>
      </c>
      <c r="AH558" s="15">
        <f>AG558+Parameters!$B$8*epsilon!AG558</f>
        <v>5.0541145518094153</v>
      </c>
      <c r="AI558" s="15">
        <f>AH558+Parameters!$B$8*epsilon!AH558</f>
        <v>5.0124280066776183</v>
      </c>
      <c r="AJ558" s="15">
        <f>AI558+Parameters!$B$8*epsilon!AI558</f>
        <v>5.0475642725940988</v>
      </c>
      <c r="AK558" s="15">
        <f>AJ558+Parameters!$B$8*epsilon!AJ558</f>
        <v>5.0660396005980735</v>
      </c>
      <c r="AL558" s="15">
        <f>AK558+Parameters!$B$8*epsilon!AK558</f>
        <v>5.0296841507550631</v>
      </c>
      <c r="AM558" s="15">
        <f>AL558+Parameters!$B$8*epsilon!AL558</f>
        <v>5.0118200691685448</v>
      </c>
      <c r="AN558" s="15">
        <f>AM558+Parameters!$B$8*epsilon!AM558</f>
        <v>5.0002546357473792</v>
      </c>
      <c r="AO558" s="15">
        <f>AN558+Parameters!$B$8*epsilon!AN558</f>
        <v>5.0594568799349</v>
      </c>
      <c r="AP558" s="15">
        <f>AO558+Parameters!$B$8*epsilon!AO558</f>
        <v>5.0700159076640903</v>
      </c>
      <c r="AQ558" s="15">
        <f>AP558+Parameters!$B$8*epsilon!AP558</f>
        <v>5.0493560671478699</v>
      </c>
      <c r="AR558" s="15">
        <f>AQ558+Parameters!$B$8*epsilon!AQ558</f>
        <v>5.0130933170183649</v>
      </c>
      <c r="AS558" s="15">
        <f>AR558+Parameters!$B$8*epsilon!AR558</f>
        <v>5.0103411050641045</v>
      </c>
      <c r="AT558" s="15">
        <f>AS558+Parameters!$B$8*epsilon!AS558</f>
        <v>5.0160099298932064</v>
      </c>
      <c r="AU558" s="15">
        <f>AT558+Parameters!$B$8*epsilon!AT558</f>
        <v>5.0141311377567295</v>
      </c>
      <c r="AV558" s="15">
        <f>AU558+Parameters!$B$8*epsilon!AU558</f>
        <v>5.0173378258455887</v>
      </c>
      <c r="AW558" s="15">
        <f>AV558+Parameters!$B$8*epsilon!AV558</f>
        <v>5.0245198308482992</v>
      </c>
    </row>
    <row r="559" spans="2:49" x14ac:dyDescent="0.2">
      <c r="B559" s="3">
        <v>551</v>
      </c>
      <c r="C559" s="15">
        <f>LN(Parameters!$B$1)</f>
        <v>4.9300035240706652</v>
      </c>
      <c r="D559" s="15">
        <f>C559+Parameters!$B$8*epsilon!C559</f>
        <v>4.9284037121501818</v>
      </c>
      <c r="E559" s="15">
        <f>D559+Parameters!$B$8*epsilon!D559</f>
        <v>4.9396112521611117</v>
      </c>
      <c r="F559" s="15">
        <f>E559+Parameters!$B$8*epsilon!E559</f>
        <v>4.952213766745281</v>
      </c>
      <c r="G559" s="15">
        <f>F559+Parameters!$B$8*epsilon!F559</f>
        <v>4.974399243357376</v>
      </c>
      <c r="H559" s="15">
        <f>G559+Parameters!$B$8*epsilon!G559</f>
        <v>4.9836541753396961</v>
      </c>
      <c r="I559" s="15">
        <f>H559+Parameters!$B$8*epsilon!H559</f>
        <v>5.0040015869432546</v>
      </c>
      <c r="J559" s="15">
        <f>I559+Parameters!$B$8*epsilon!I559</f>
        <v>4.9767347406163482</v>
      </c>
      <c r="K559" s="15">
        <f>J559+Parameters!$B$8*epsilon!J559</f>
        <v>4.9722745938747108</v>
      </c>
      <c r="L559" s="15">
        <f>K559+Parameters!$B$8*epsilon!K559</f>
        <v>4.9685471493316706</v>
      </c>
      <c r="M559" s="15">
        <f>L559+Parameters!$B$8*epsilon!L559</f>
        <v>4.9749909758605186</v>
      </c>
      <c r="N559" s="15">
        <f>M559+Parameters!$B$8*epsilon!M559</f>
        <v>4.9962514925798631</v>
      </c>
      <c r="O559" s="15">
        <f>N559+Parameters!$B$8*epsilon!N559</f>
        <v>4.9825268916124044</v>
      </c>
      <c r="P559" s="15">
        <f>O559+Parameters!$B$8*epsilon!O559</f>
        <v>4.979282290958432</v>
      </c>
      <c r="Q559" s="15">
        <f>P559+Parameters!$B$8*epsilon!P559</f>
        <v>4.9922537820826589</v>
      </c>
      <c r="R559" s="15">
        <f>Q559+Parameters!$B$8*epsilon!Q559</f>
        <v>4.9978289692902234</v>
      </c>
      <c r="S559" s="15">
        <f>R559+Parameters!$B$8*epsilon!R559</f>
        <v>4.9814845156837295</v>
      </c>
      <c r="T559" s="15">
        <f>S559+Parameters!$B$8*epsilon!S559</f>
        <v>5.0077782457675628</v>
      </c>
      <c r="U559" s="15">
        <f>T559+Parameters!$B$8*epsilon!T559</f>
        <v>5.0236759943707323</v>
      </c>
      <c r="V559" s="15">
        <f>U559+Parameters!$B$8*epsilon!U559</f>
        <v>5.0246483591266529</v>
      </c>
      <c r="W559" s="15">
        <f>V559+Parameters!$B$8*epsilon!V559</f>
        <v>5.012296407757824</v>
      </c>
      <c r="X559" s="15">
        <f>W559+Parameters!$B$8*epsilon!W559</f>
        <v>5.0182320726449605</v>
      </c>
      <c r="Y559" s="15">
        <f>X559+Parameters!$B$8*epsilon!X559</f>
        <v>5.0613834170255396</v>
      </c>
      <c r="Z559" s="15">
        <f>Y559+Parameters!$B$8*epsilon!Y559</f>
        <v>5.0619492894415794</v>
      </c>
      <c r="AA559" s="15">
        <f>Z559+Parameters!$B$8*epsilon!Z559</f>
        <v>5.0735533268025037</v>
      </c>
      <c r="AB559" s="15">
        <f>AA559+Parameters!$B$8*epsilon!AA559</f>
        <v>5.0870823321168865</v>
      </c>
      <c r="AC559" s="15">
        <f>AB559+Parameters!$B$8*epsilon!AB559</f>
        <v>5.0953170250062243</v>
      </c>
      <c r="AD559" s="15">
        <f>AC559+Parameters!$B$8*epsilon!AC559</f>
        <v>5.0900953732574994</v>
      </c>
      <c r="AE559" s="15">
        <f>AD559+Parameters!$B$8*epsilon!AD559</f>
        <v>5.1177660207081122</v>
      </c>
      <c r="AF559" s="15">
        <f>AE559+Parameters!$B$8*epsilon!AE559</f>
        <v>5.1247278903462741</v>
      </c>
      <c r="AG559" s="15">
        <f>AF559+Parameters!$B$8*epsilon!AF559</f>
        <v>5.139233100003195</v>
      </c>
      <c r="AH559" s="15">
        <f>AG559+Parameters!$B$8*epsilon!AG559</f>
        <v>5.141288863697774</v>
      </c>
      <c r="AI559" s="15">
        <f>AH559+Parameters!$B$8*epsilon!AH559</f>
        <v>5.1200269825135631</v>
      </c>
      <c r="AJ559" s="15">
        <f>AI559+Parameters!$B$8*epsilon!AI559</f>
        <v>5.1052102642479626</v>
      </c>
      <c r="AK559" s="15">
        <f>AJ559+Parameters!$B$8*epsilon!AJ559</f>
        <v>5.1074657969552204</v>
      </c>
      <c r="AL559" s="15">
        <f>AK559+Parameters!$B$8*epsilon!AK559</f>
        <v>5.1328173765753489</v>
      </c>
      <c r="AM559" s="15">
        <f>AL559+Parameters!$B$8*epsilon!AL559</f>
        <v>5.1128721551423526</v>
      </c>
      <c r="AN559" s="15">
        <f>AM559+Parameters!$B$8*epsilon!AM559</f>
        <v>5.101983860521365</v>
      </c>
      <c r="AO559" s="15">
        <f>AN559+Parameters!$B$8*epsilon!AN559</f>
        <v>5.0883952581107499</v>
      </c>
      <c r="AP559" s="15">
        <f>AO559+Parameters!$B$8*epsilon!AO559</f>
        <v>5.1184218447973784</v>
      </c>
      <c r="AQ559" s="15">
        <f>AP559+Parameters!$B$8*epsilon!AP559</f>
        <v>5.1325663158004531</v>
      </c>
      <c r="AR559" s="15">
        <f>AQ559+Parameters!$B$8*epsilon!AQ559</f>
        <v>5.1174218695342324</v>
      </c>
      <c r="AS559" s="15">
        <f>AR559+Parameters!$B$8*epsilon!AR559</f>
        <v>5.102783248531094</v>
      </c>
      <c r="AT559" s="15">
        <f>AS559+Parameters!$B$8*epsilon!AS559</f>
        <v>5.085983426199217</v>
      </c>
      <c r="AU559" s="15">
        <f>AT559+Parameters!$B$8*epsilon!AT559</f>
        <v>5.0920666567790862</v>
      </c>
      <c r="AV559" s="15">
        <f>AU559+Parameters!$B$8*epsilon!AU559</f>
        <v>5.117531066286654</v>
      </c>
      <c r="AW559" s="15">
        <f>AV559+Parameters!$B$8*epsilon!AV559</f>
        <v>5.093973117086037</v>
      </c>
    </row>
    <row r="560" spans="2:49" x14ac:dyDescent="0.2">
      <c r="B560" s="3">
        <v>552</v>
      </c>
      <c r="C560" s="15">
        <f>LN(Parameters!$B$1)</f>
        <v>4.9300035240706652</v>
      </c>
      <c r="D560" s="15">
        <f>C560+Parameters!$B$8*epsilon!C560</f>
        <v>4.9548620044749061</v>
      </c>
      <c r="E560" s="15">
        <f>D560+Parameters!$B$8*epsilon!D560</f>
        <v>4.9421250168827857</v>
      </c>
      <c r="F560" s="15">
        <f>E560+Parameters!$B$8*epsilon!E560</f>
        <v>4.9535767621847544</v>
      </c>
      <c r="G560" s="15">
        <f>F560+Parameters!$B$8*epsilon!F560</f>
        <v>4.9431116211773869</v>
      </c>
      <c r="H560" s="15">
        <f>G560+Parameters!$B$8*epsilon!G560</f>
        <v>4.9418737790825231</v>
      </c>
      <c r="I560" s="15">
        <f>H560+Parameters!$B$8*epsilon!H560</f>
        <v>4.9129647950597493</v>
      </c>
      <c r="J560" s="15">
        <f>I560+Parameters!$B$8*epsilon!I560</f>
        <v>4.9030157127802383</v>
      </c>
      <c r="K560" s="15">
        <f>J560+Parameters!$B$8*epsilon!J560</f>
        <v>4.9188086990421267</v>
      </c>
      <c r="L560" s="15">
        <f>K560+Parameters!$B$8*epsilon!K560</f>
        <v>4.9266354842979396</v>
      </c>
      <c r="M560" s="15">
        <f>L560+Parameters!$B$8*epsilon!L560</f>
        <v>4.9306493638365874</v>
      </c>
      <c r="N560" s="15">
        <f>M560+Parameters!$B$8*epsilon!M560</f>
        <v>4.9353183906556515</v>
      </c>
      <c r="O560" s="15">
        <f>N560+Parameters!$B$8*epsilon!N560</f>
        <v>4.922632833882747</v>
      </c>
      <c r="P560" s="15">
        <f>O560+Parameters!$B$8*epsilon!O560</f>
        <v>4.9300524106011387</v>
      </c>
      <c r="Q560" s="15">
        <f>P560+Parameters!$B$8*epsilon!P560</f>
        <v>4.9427079420859554</v>
      </c>
      <c r="R560" s="15">
        <f>Q560+Parameters!$B$8*epsilon!Q560</f>
        <v>4.950746822221773</v>
      </c>
      <c r="S560" s="15">
        <f>R560+Parameters!$B$8*epsilon!R560</f>
        <v>4.9044365845546967</v>
      </c>
      <c r="T560" s="15">
        <f>S560+Parameters!$B$8*epsilon!S560</f>
        <v>4.8611584697951917</v>
      </c>
      <c r="U560" s="15">
        <f>T560+Parameters!$B$8*epsilon!T560</f>
        <v>4.8408526329350501</v>
      </c>
      <c r="V560" s="15">
        <f>U560+Parameters!$B$8*epsilon!U560</f>
        <v>4.8146991448362524</v>
      </c>
      <c r="W560" s="15">
        <f>V560+Parameters!$B$8*epsilon!V560</f>
        <v>4.8163048788351821</v>
      </c>
      <c r="X560" s="15">
        <f>W560+Parameters!$B$8*epsilon!W560</f>
        <v>4.8005386330643569</v>
      </c>
      <c r="Y560" s="15">
        <f>X560+Parameters!$B$8*epsilon!X560</f>
        <v>4.78874969054338</v>
      </c>
      <c r="Z560" s="15">
        <f>Y560+Parameters!$B$8*epsilon!Y560</f>
        <v>4.7865384406067797</v>
      </c>
      <c r="AA560" s="15">
        <f>Z560+Parameters!$B$8*epsilon!Z560</f>
        <v>4.8076480239373387</v>
      </c>
      <c r="AB560" s="15">
        <f>AA560+Parameters!$B$8*epsilon!AA560</f>
        <v>4.8104284802636306</v>
      </c>
      <c r="AC560" s="15">
        <f>AB560+Parameters!$B$8*epsilon!AB560</f>
        <v>4.8051153243739346</v>
      </c>
      <c r="AD560" s="15">
        <f>AC560+Parameters!$B$8*epsilon!AC560</f>
        <v>4.8002821604446542</v>
      </c>
      <c r="AE560" s="15">
        <f>AD560+Parameters!$B$8*epsilon!AD560</f>
        <v>4.8173242852064453</v>
      </c>
      <c r="AF560" s="15">
        <f>AE560+Parameters!$B$8*epsilon!AE560</f>
        <v>4.8376207357564311</v>
      </c>
      <c r="AG560" s="15">
        <f>AF560+Parameters!$B$8*epsilon!AF560</f>
        <v>4.819062199877834</v>
      </c>
      <c r="AH560" s="15">
        <f>AG560+Parameters!$B$8*epsilon!AG560</f>
        <v>4.8131223069025104</v>
      </c>
      <c r="AI560" s="15">
        <f>AH560+Parameters!$B$8*epsilon!AH560</f>
        <v>4.8159756190018959</v>
      </c>
      <c r="AJ560" s="15">
        <f>AI560+Parameters!$B$8*epsilon!AI560</f>
        <v>4.7891263824306005</v>
      </c>
      <c r="AK560" s="15">
        <f>AJ560+Parameters!$B$8*epsilon!AJ560</f>
        <v>4.7470289633007425</v>
      </c>
      <c r="AL560" s="15">
        <f>AK560+Parameters!$B$8*epsilon!AK560</f>
        <v>4.743621589890572</v>
      </c>
      <c r="AM560" s="15">
        <f>AL560+Parameters!$B$8*epsilon!AL560</f>
        <v>4.7204812942881915</v>
      </c>
      <c r="AN560" s="15">
        <f>AM560+Parameters!$B$8*epsilon!AM560</f>
        <v>4.7261708772729039</v>
      </c>
      <c r="AO560" s="15">
        <f>AN560+Parameters!$B$8*epsilon!AN560</f>
        <v>4.7523102584505859</v>
      </c>
      <c r="AP560" s="15">
        <f>AO560+Parameters!$B$8*epsilon!AO560</f>
        <v>4.7348766513216729</v>
      </c>
      <c r="AQ560" s="15">
        <f>AP560+Parameters!$B$8*epsilon!AP560</f>
        <v>4.7355134157609493</v>
      </c>
      <c r="AR560" s="15">
        <f>AQ560+Parameters!$B$8*epsilon!AQ560</f>
        <v>4.7195735095935909</v>
      </c>
      <c r="AS560" s="15">
        <f>AR560+Parameters!$B$8*epsilon!AR560</f>
        <v>4.6913607872290344</v>
      </c>
      <c r="AT560" s="15">
        <f>AS560+Parameters!$B$8*epsilon!AS560</f>
        <v>4.678110773545975</v>
      </c>
      <c r="AU560" s="15">
        <f>AT560+Parameters!$B$8*epsilon!AT560</f>
        <v>4.6492581586528052</v>
      </c>
      <c r="AV560" s="15">
        <f>AU560+Parameters!$B$8*epsilon!AU560</f>
        <v>4.617728956669418</v>
      </c>
      <c r="AW560" s="15">
        <f>AV560+Parameters!$B$8*epsilon!AV560</f>
        <v>4.6354275980233437</v>
      </c>
    </row>
    <row r="561" spans="2:49" x14ac:dyDescent="0.2">
      <c r="B561" s="3">
        <v>553</v>
      </c>
      <c r="C561" s="15">
        <f>LN(Parameters!$B$1)</f>
        <v>4.9300035240706652</v>
      </c>
      <c r="D561" s="15">
        <f>C561+Parameters!$B$8*epsilon!C561</f>
        <v>4.9252444545088316</v>
      </c>
      <c r="E561" s="15">
        <f>D561+Parameters!$B$8*epsilon!D561</f>
        <v>4.9498250885615942</v>
      </c>
      <c r="F561" s="15">
        <f>E561+Parameters!$B$8*epsilon!E561</f>
        <v>4.9620885972762236</v>
      </c>
      <c r="G561" s="15">
        <f>F561+Parameters!$B$8*epsilon!F561</f>
        <v>4.9529698607362933</v>
      </c>
      <c r="H561" s="15">
        <f>G561+Parameters!$B$8*epsilon!G561</f>
        <v>4.9637104612169196</v>
      </c>
      <c r="I561" s="15">
        <f>H561+Parameters!$B$8*epsilon!H561</f>
        <v>4.9761239400404742</v>
      </c>
      <c r="J561" s="15">
        <f>I561+Parameters!$B$8*epsilon!I561</f>
        <v>4.9877731252994701</v>
      </c>
      <c r="K561" s="15">
        <f>J561+Parameters!$B$8*epsilon!J561</f>
        <v>4.9747175938943995</v>
      </c>
      <c r="L561" s="15">
        <f>K561+Parameters!$B$8*epsilon!K561</f>
        <v>4.9682988242543704</v>
      </c>
      <c r="M561" s="15">
        <f>L561+Parameters!$B$8*epsilon!L561</f>
        <v>4.9695454666425762</v>
      </c>
      <c r="N561" s="15">
        <f>M561+Parameters!$B$8*epsilon!M561</f>
        <v>4.9406963794769547</v>
      </c>
      <c r="O561" s="15">
        <f>N561+Parameters!$B$8*epsilon!N561</f>
        <v>4.9498986075738012</v>
      </c>
      <c r="P561" s="15">
        <f>O561+Parameters!$B$8*epsilon!O561</f>
        <v>4.9492149170022124</v>
      </c>
      <c r="Q561" s="15">
        <f>P561+Parameters!$B$8*epsilon!P561</f>
        <v>4.9604905831865276</v>
      </c>
      <c r="R561" s="15">
        <f>Q561+Parameters!$B$8*epsilon!Q561</f>
        <v>4.9657074073903757</v>
      </c>
      <c r="S561" s="15">
        <f>R561+Parameters!$B$8*epsilon!R561</f>
        <v>4.969111665757862</v>
      </c>
      <c r="T561" s="15">
        <f>S561+Parameters!$B$8*epsilon!S561</f>
        <v>4.961210882543754</v>
      </c>
      <c r="U561" s="15">
        <f>T561+Parameters!$B$8*epsilon!T561</f>
        <v>4.955303740663398</v>
      </c>
      <c r="V561" s="15">
        <f>U561+Parameters!$B$8*epsilon!U561</f>
        <v>4.9531093010200271</v>
      </c>
      <c r="W561" s="15">
        <f>V561+Parameters!$B$8*epsilon!V561</f>
        <v>4.9303622138245347</v>
      </c>
      <c r="X561" s="15">
        <f>W561+Parameters!$B$8*epsilon!W561</f>
        <v>4.9671610543905196</v>
      </c>
      <c r="Y561" s="15">
        <f>X561+Parameters!$B$8*epsilon!X561</f>
        <v>4.9808805189332466</v>
      </c>
      <c r="Z561" s="15">
        <f>Y561+Parameters!$B$8*epsilon!Y561</f>
        <v>4.9727757238141637</v>
      </c>
      <c r="AA561" s="15">
        <f>Z561+Parameters!$B$8*epsilon!Z561</f>
        <v>4.9507505201999162</v>
      </c>
      <c r="AB561" s="15">
        <f>AA561+Parameters!$B$8*epsilon!AA561</f>
        <v>4.9161153482056639</v>
      </c>
      <c r="AC561" s="15">
        <f>AB561+Parameters!$B$8*epsilon!AB561</f>
        <v>4.9532878263223283</v>
      </c>
      <c r="AD561" s="15">
        <f>AC561+Parameters!$B$8*epsilon!AC561</f>
        <v>4.9357319403299167</v>
      </c>
      <c r="AE561" s="15">
        <f>AD561+Parameters!$B$8*epsilon!AD561</f>
        <v>4.9327762043628995</v>
      </c>
      <c r="AF561" s="15">
        <f>AE561+Parameters!$B$8*epsilon!AE561</f>
        <v>4.9552844479480642</v>
      </c>
      <c r="AG561" s="15">
        <f>AF561+Parameters!$B$8*epsilon!AF561</f>
        <v>4.9433969725885429</v>
      </c>
      <c r="AH561" s="15">
        <f>AG561+Parameters!$B$8*epsilon!AG561</f>
        <v>4.9396485005164399</v>
      </c>
      <c r="AI561" s="15">
        <f>AH561+Parameters!$B$8*epsilon!AH561</f>
        <v>4.907570941301203</v>
      </c>
      <c r="AJ561" s="15">
        <f>AI561+Parameters!$B$8*epsilon!AI561</f>
        <v>4.9087874719687221</v>
      </c>
      <c r="AK561" s="15">
        <f>AJ561+Parameters!$B$8*epsilon!AJ561</f>
        <v>4.9356253899503164</v>
      </c>
      <c r="AL561" s="15">
        <f>AK561+Parameters!$B$8*epsilon!AK561</f>
        <v>4.9208425889357885</v>
      </c>
      <c r="AM561" s="15">
        <f>AL561+Parameters!$B$8*epsilon!AL561</f>
        <v>4.8919771675315555</v>
      </c>
      <c r="AN561" s="15">
        <f>AM561+Parameters!$B$8*epsilon!AM561</f>
        <v>4.9219624752735847</v>
      </c>
      <c r="AO561" s="15">
        <f>AN561+Parameters!$B$8*epsilon!AN561</f>
        <v>4.9126602496613003</v>
      </c>
      <c r="AP561" s="15">
        <f>AO561+Parameters!$B$8*epsilon!AO561</f>
        <v>4.9476603069940985</v>
      </c>
      <c r="AQ561" s="15">
        <f>AP561+Parameters!$B$8*epsilon!AP561</f>
        <v>4.9567913759993791</v>
      </c>
      <c r="AR561" s="15">
        <f>AQ561+Parameters!$B$8*epsilon!AQ561</f>
        <v>4.936097478961222</v>
      </c>
      <c r="AS561" s="15">
        <f>AR561+Parameters!$B$8*epsilon!AR561</f>
        <v>4.9358981183379793</v>
      </c>
      <c r="AT561" s="15">
        <f>AS561+Parameters!$B$8*epsilon!AS561</f>
        <v>4.909709490062486</v>
      </c>
      <c r="AU561" s="15">
        <f>AT561+Parameters!$B$8*epsilon!AT561</f>
        <v>4.89734289727157</v>
      </c>
      <c r="AV561" s="15">
        <f>AU561+Parameters!$B$8*epsilon!AU561</f>
        <v>4.9060029024572458</v>
      </c>
      <c r="AW561" s="15">
        <f>AV561+Parameters!$B$8*epsilon!AV561</f>
        <v>4.9222104585221063</v>
      </c>
    </row>
    <row r="562" spans="2:49" x14ac:dyDescent="0.2">
      <c r="B562" s="3">
        <v>554</v>
      </c>
      <c r="C562" s="15">
        <f>LN(Parameters!$B$1)</f>
        <v>4.9300035240706652</v>
      </c>
      <c r="D562" s="15">
        <f>C562+Parameters!$B$8*epsilon!C562</f>
        <v>4.9359466849377567</v>
      </c>
      <c r="E562" s="15">
        <f>D562+Parameters!$B$8*epsilon!D562</f>
        <v>4.9295249486108323</v>
      </c>
      <c r="F562" s="15">
        <f>E562+Parameters!$B$8*epsilon!E562</f>
        <v>4.9385836175504023</v>
      </c>
      <c r="G562" s="15">
        <f>F562+Parameters!$B$8*epsilon!F562</f>
        <v>4.9499878462199582</v>
      </c>
      <c r="H562" s="15">
        <f>G562+Parameters!$B$8*epsilon!G562</f>
        <v>4.9511836940087015</v>
      </c>
      <c r="I562" s="15">
        <f>H562+Parameters!$B$8*epsilon!H562</f>
        <v>4.9551405828956279</v>
      </c>
      <c r="J562" s="15">
        <f>I562+Parameters!$B$8*epsilon!I562</f>
        <v>4.9667705971120633</v>
      </c>
      <c r="K562" s="15">
        <f>J562+Parameters!$B$8*epsilon!J562</f>
        <v>4.9630510183725098</v>
      </c>
      <c r="L562" s="15">
        <f>K562+Parameters!$B$8*epsilon!K562</f>
        <v>4.9836811431221166</v>
      </c>
      <c r="M562" s="15">
        <f>L562+Parameters!$B$8*epsilon!L562</f>
        <v>4.9964429015867058</v>
      </c>
      <c r="N562" s="15">
        <f>M562+Parameters!$B$8*epsilon!M562</f>
        <v>4.987169270565369</v>
      </c>
      <c r="O562" s="15">
        <f>N562+Parameters!$B$8*epsilon!N562</f>
        <v>4.9699358285648811</v>
      </c>
      <c r="P562" s="15">
        <f>O562+Parameters!$B$8*epsilon!O562</f>
        <v>4.9807491506451642</v>
      </c>
      <c r="Q562" s="15">
        <f>P562+Parameters!$B$8*epsilon!P562</f>
        <v>4.9727169363743098</v>
      </c>
      <c r="R562" s="15">
        <f>Q562+Parameters!$B$8*epsilon!Q562</f>
        <v>4.9819957550747436</v>
      </c>
      <c r="S562" s="15">
        <f>R562+Parameters!$B$8*epsilon!R562</f>
        <v>4.9789529683012708</v>
      </c>
      <c r="T562" s="15">
        <f>S562+Parameters!$B$8*epsilon!S562</f>
        <v>4.9610940094053282</v>
      </c>
      <c r="U562" s="15">
        <f>T562+Parameters!$B$8*epsilon!T562</f>
        <v>4.9813324858455115</v>
      </c>
      <c r="V562" s="15">
        <f>U562+Parameters!$B$8*epsilon!U562</f>
        <v>4.9955460359107811</v>
      </c>
      <c r="W562" s="15">
        <f>V562+Parameters!$B$8*epsilon!V562</f>
        <v>4.9984225836407719</v>
      </c>
      <c r="X562" s="15">
        <f>W562+Parameters!$B$8*epsilon!W562</f>
        <v>5.0169757843751146</v>
      </c>
      <c r="Y562" s="15">
        <f>X562+Parameters!$B$8*epsilon!X562</f>
        <v>5.0304324634301008</v>
      </c>
      <c r="Z562" s="15">
        <f>Y562+Parameters!$B$8*epsilon!Y562</f>
        <v>5.0378214426335699</v>
      </c>
      <c r="AA562" s="15">
        <f>Z562+Parameters!$B$8*epsilon!Z562</f>
        <v>5.0506384996547942</v>
      </c>
      <c r="AB562" s="15">
        <f>AA562+Parameters!$B$8*epsilon!AA562</f>
        <v>5.0836336667689466</v>
      </c>
      <c r="AC562" s="15">
        <f>AB562+Parameters!$B$8*epsilon!AB562</f>
        <v>5.086701338526515</v>
      </c>
      <c r="AD562" s="15">
        <f>AC562+Parameters!$B$8*epsilon!AC562</f>
        <v>5.0750458790122961</v>
      </c>
      <c r="AE562" s="15">
        <f>AD562+Parameters!$B$8*epsilon!AD562</f>
        <v>5.0885665195073777</v>
      </c>
      <c r="AF562" s="15">
        <f>AE562+Parameters!$B$8*epsilon!AE562</f>
        <v>5.09453546318107</v>
      </c>
      <c r="AG562" s="15">
        <f>AF562+Parameters!$B$8*epsilon!AF562</f>
        <v>5.1093744865341009</v>
      </c>
      <c r="AH562" s="15">
        <f>AG562+Parameters!$B$8*epsilon!AG562</f>
        <v>5.1205472514220798</v>
      </c>
      <c r="AI562" s="15">
        <f>AH562+Parameters!$B$8*epsilon!AH562</f>
        <v>5.100276843249536</v>
      </c>
      <c r="AJ562" s="15">
        <f>AI562+Parameters!$B$8*epsilon!AI562</f>
        <v>5.0997827743375765</v>
      </c>
      <c r="AK562" s="15">
        <f>AJ562+Parameters!$B$8*epsilon!AJ562</f>
        <v>5.1018191231586902</v>
      </c>
      <c r="AL562" s="15">
        <f>AK562+Parameters!$B$8*epsilon!AK562</f>
        <v>5.0711682694337288</v>
      </c>
      <c r="AM562" s="15">
        <f>AL562+Parameters!$B$8*epsilon!AL562</f>
        <v>5.0632078970692644</v>
      </c>
      <c r="AN562" s="15">
        <f>AM562+Parameters!$B$8*epsilon!AM562</f>
        <v>5.064649488481809</v>
      </c>
      <c r="AO562" s="15">
        <f>AN562+Parameters!$B$8*epsilon!AN562</f>
        <v>5.0605662403496012</v>
      </c>
      <c r="AP562" s="15">
        <f>AO562+Parameters!$B$8*epsilon!AO562</f>
        <v>5.0201748162373008</v>
      </c>
      <c r="AQ562" s="15">
        <f>AP562+Parameters!$B$8*epsilon!AP562</f>
        <v>5.0147253321513618</v>
      </c>
      <c r="AR562" s="15">
        <f>AQ562+Parameters!$B$8*epsilon!AQ562</f>
        <v>4.987184311899945</v>
      </c>
      <c r="AS562" s="15">
        <f>AR562+Parameters!$B$8*epsilon!AR562</f>
        <v>4.9509811276406337</v>
      </c>
      <c r="AT562" s="15">
        <f>AS562+Parameters!$B$8*epsilon!AS562</f>
        <v>4.946899279458937</v>
      </c>
      <c r="AU562" s="15">
        <f>AT562+Parameters!$B$8*epsilon!AT562</f>
        <v>4.9243402921967512</v>
      </c>
      <c r="AV562" s="15">
        <f>AU562+Parameters!$B$8*epsilon!AU562</f>
        <v>4.9015579769789372</v>
      </c>
      <c r="AW562" s="15">
        <f>AV562+Parameters!$B$8*epsilon!AV562</f>
        <v>4.883487137051497</v>
      </c>
    </row>
    <row r="563" spans="2:49" x14ac:dyDescent="0.2">
      <c r="B563" s="3">
        <v>555</v>
      </c>
      <c r="C563" s="15">
        <f>LN(Parameters!$B$1)</f>
        <v>4.9300035240706652</v>
      </c>
      <c r="D563" s="15">
        <f>C563+Parameters!$B$8*epsilon!C563</f>
        <v>4.9017213655502569</v>
      </c>
      <c r="E563" s="15">
        <f>D563+Parameters!$B$8*epsilon!D563</f>
        <v>4.9089462690970951</v>
      </c>
      <c r="F563" s="15">
        <f>E563+Parameters!$B$8*epsilon!E563</f>
        <v>4.9165178067961488</v>
      </c>
      <c r="G563" s="15">
        <f>F563+Parameters!$B$8*epsilon!F563</f>
        <v>4.9350708470610734</v>
      </c>
      <c r="H563" s="15">
        <f>G563+Parameters!$B$8*epsilon!G563</f>
        <v>4.9054287161413628</v>
      </c>
      <c r="I563" s="15">
        <f>H563+Parameters!$B$8*epsilon!H563</f>
        <v>4.8887132383524987</v>
      </c>
      <c r="J563" s="15">
        <f>I563+Parameters!$B$8*epsilon!I563</f>
        <v>4.8793228226558281</v>
      </c>
      <c r="K563" s="15">
        <f>J563+Parameters!$B$8*epsilon!J563</f>
        <v>4.8770906039717881</v>
      </c>
      <c r="L563" s="15">
        <f>K563+Parameters!$B$8*epsilon!K563</f>
        <v>4.8708707716429274</v>
      </c>
      <c r="M563" s="15">
        <f>L563+Parameters!$B$8*epsilon!L563</f>
        <v>4.8605387593908569</v>
      </c>
      <c r="N563" s="15">
        <f>M563+Parameters!$B$8*epsilon!M563</f>
        <v>4.8703635843117565</v>
      </c>
      <c r="O563" s="15">
        <f>N563+Parameters!$B$8*epsilon!N563</f>
        <v>4.8627058041108677</v>
      </c>
      <c r="P563" s="15">
        <f>O563+Parameters!$B$8*epsilon!O563</f>
        <v>4.8860721647293657</v>
      </c>
      <c r="Q563" s="15">
        <f>P563+Parameters!$B$8*epsilon!P563</f>
        <v>4.9211508844882763</v>
      </c>
      <c r="R563" s="15">
        <f>Q563+Parameters!$B$8*epsilon!Q563</f>
        <v>4.9087828632174038</v>
      </c>
      <c r="S563" s="15">
        <f>R563+Parameters!$B$8*epsilon!R563</f>
        <v>4.8996207763672235</v>
      </c>
      <c r="T563" s="15">
        <f>S563+Parameters!$B$8*epsilon!S563</f>
        <v>4.8724178225143984</v>
      </c>
      <c r="U563" s="15">
        <f>T563+Parameters!$B$8*epsilon!T563</f>
        <v>4.8840187979033027</v>
      </c>
      <c r="V563" s="15">
        <f>U563+Parameters!$B$8*epsilon!U563</f>
        <v>4.8800772196902606</v>
      </c>
      <c r="W563" s="15">
        <f>V563+Parameters!$B$8*epsilon!V563</f>
        <v>4.8666958008987198</v>
      </c>
      <c r="X563" s="15">
        <f>W563+Parameters!$B$8*epsilon!W563</f>
        <v>4.8369380633638164</v>
      </c>
      <c r="Y563" s="15">
        <f>X563+Parameters!$B$8*epsilon!X563</f>
        <v>4.8709974602047028</v>
      </c>
      <c r="Z563" s="15">
        <f>Y563+Parameters!$B$8*epsilon!Y563</f>
        <v>4.8929310314390708</v>
      </c>
      <c r="AA563" s="15">
        <f>Z563+Parameters!$B$8*epsilon!Z563</f>
        <v>4.8642268386660383</v>
      </c>
      <c r="AB563" s="15">
        <f>AA563+Parameters!$B$8*epsilon!AA563</f>
        <v>4.8726746741335365</v>
      </c>
      <c r="AC563" s="15">
        <f>AB563+Parameters!$B$8*epsilon!AB563</f>
        <v>4.8902621509027568</v>
      </c>
      <c r="AD563" s="15">
        <f>AC563+Parameters!$B$8*epsilon!AC563</f>
        <v>4.9027239885824399</v>
      </c>
      <c r="AE563" s="15">
        <f>AD563+Parameters!$B$8*epsilon!AD563</f>
        <v>4.9006319905581721</v>
      </c>
      <c r="AF563" s="15">
        <f>AE563+Parameters!$B$8*epsilon!AE563</f>
        <v>4.8710140057781093</v>
      </c>
      <c r="AG563" s="15">
        <f>AF563+Parameters!$B$8*epsilon!AF563</f>
        <v>4.8552451317368419</v>
      </c>
      <c r="AH563" s="15">
        <f>AG563+Parameters!$B$8*epsilon!AG563</f>
        <v>4.8726423246104078</v>
      </c>
      <c r="AI563" s="15">
        <f>AH563+Parameters!$B$8*epsilon!AH563</f>
        <v>4.8473727683250063</v>
      </c>
      <c r="AJ563" s="15">
        <f>AI563+Parameters!$B$8*epsilon!AI563</f>
        <v>4.8811591065262068</v>
      </c>
      <c r="AK563" s="15">
        <f>AJ563+Parameters!$B$8*epsilon!AJ563</f>
        <v>4.9042239082543295</v>
      </c>
      <c r="AL563" s="15">
        <f>AK563+Parameters!$B$8*epsilon!AK563</f>
        <v>4.9217751060047776</v>
      </c>
      <c r="AM563" s="15">
        <f>AL563+Parameters!$B$8*epsilon!AL563</f>
        <v>4.9268490800601992</v>
      </c>
      <c r="AN563" s="15">
        <f>AM563+Parameters!$B$8*epsilon!AM563</f>
        <v>4.9387595472648185</v>
      </c>
      <c r="AO563" s="15">
        <f>AN563+Parameters!$B$8*epsilon!AN563</f>
        <v>4.9206615348377722</v>
      </c>
      <c r="AP563" s="15">
        <f>AO563+Parameters!$B$8*epsilon!AO563</f>
        <v>4.9329933034071782</v>
      </c>
      <c r="AQ563" s="15">
        <f>AP563+Parameters!$B$8*epsilon!AP563</f>
        <v>4.9157046179867931</v>
      </c>
      <c r="AR563" s="15">
        <f>AQ563+Parameters!$B$8*epsilon!AQ563</f>
        <v>4.8956319330564195</v>
      </c>
      <c r="AS563" s="15">
        <f>AR563+Parameters!$B$8*epsilon!AR563</f>
        <v>4.8781993114689328</v>
      </c>
      <c r="AT563" s="15">
        <f>AS563+Parameters!$B$8*epsilon!AS563</f>
        <v>4.8486167503203195</v>
      </c>
      <c r="AU563" s="15">
        <f>AT563+Parameters!$B$8*epsilon!AT563</f>
        <v>4.8589878864597651</v>
      </c>
      <c r="AV563" s="15">
        <f>AU563+Parameters!$B$8*epsilon!AU563</f>
        <v>4.8740700793424185</v>
      </c>
      <c r="AW563" s="15">
        <f>AV563+Parameters!$B$8*epsilon!AV563</f>
        <v>4.8765096806221555</v>
      </c>
    </row>
    <row r="564" spans="2:49" x14ac:dyDescent="0.2">
      <c r="B564" s="3">
        <v>556</v>
      </c>
      <c r="C564" s="15">
        <f>LN(Parameters!$B$1)</f>
        <v>4.9300035240706652</v>
      </c>
      <c r="D564" s="15">
        <f>C564+Parameters!$B$8*epsilon!C564</f>
        <v>4.9437188892213788</v>
      </c>
      <c r="E564" s="15">
        <f>D564+Parameters!$B$8*epsilon!D564</f>
        <v>4.9221116419517648</v>
      </c>
      <c r="F564" s="15">
        <f>E564+Parameters!$B$8*epsilon!E564</f>
        <v>4.9134110027296787</v>
      </c>
      <c r="G564" s="15">
        <f>F564+Parameters!$B$8*epsilon!F564</f>
        <v>4.8875361172249203</v>
      </c>
      <c r="H564" s="15">
        <f>G564+Parameters!$B$8*epsilon!G564</f>
        <v>4.8806773004663784</v>
      </c>
      <c r="I564" s="15">
        <f>H564+Parameters!$B$8*epsilon!H564</f>
        <v>4.8592969148026688</v>
      </c>
      <c r="J564" s="15">
        <f>I564+Parameters!$B$8*epsilon!I564</f>
        <v>4.8571088719031019</v>
      </c>
      <c r="K564" s="15">
        <f>J564+Parameters!$B$8*epsilon!J564</f>
        <v>4.883031927115935</v>
      </c>
      <c r="L564" s="15">
        <f>K564+Parameters!$B$8*epsilon!K564</f>
        <v>4.8888197442364758</v>
      </c>
      <c r="M564" s="15">
        <f>L564+Parameters!$B$8*epsilon!L564</f>
        <v>4.8635271874203934</v>
      </c>
      <c r="N564" s="15">
        <f>M564+Parameters!$B$8*epsilon!M564</f>
        <v>4.841859571791173</v>
      </c>
      <c r="O564" s="15">
        <f>N564+Parameters!$B$8*epsilon!N564</f>
        <v>4.8476575475906865</v>
      </c>
      <c r="P564" s="15">
        <f>O564+Parameters!$B$8*epsilon!O564</f>
        <v>4.8852953019308725</v>
      </c>
      <c r="Q564" s="15">
        <f>P564+Parameters!$B$8*epsilon!P564</f>
        <v>4.8709136752350419</v>
      </c>
      <c r="R564" s="15">
        <f>Q564+Parameters!$B$8*epsilon!Q564</f>
        <v>4.8818437951485238</v>
      </c>
      <c r="S564" s="15">
        <f>R564+Parameters!$B$8*epsilon!R564</f>
        <v>4.8882360066231012</v>
      </c>
      <c r="T564" s="15">
        <f>S564+Parameters!$B$8*epsilon!S564</f>
        <v>4.8934378716567242</v>
      </c>
      <c r="U564" s="15">
        <f>T564+Parameters!$B$8*epsilon!T564</f>
        <v>4.9004868710360645</v>
      </c>
      <c r="V564" s="15">
        <f>U564+Parameters!$B$8*epsilon!U564</f>
        <v>4.8700199736260092</v>
      </c>
      <c r="W564" s="15">
        <f>V564+Parameters!$B$8*epsilon!V564</f>
        <v>4.8771619478812553</v>
      </c>
      <c r="X564" s="15">
        <f>W564+Parameters!$B$8*epsilon!W564</f>
        <v>4.8771941279561606</v>
      </c>
      <c r="Y564" s="15">
        <f>X564+Parameters!$B$8*epsilon!X564</f>
        <v>4.8948067213760815</v>
      </c>
      <c r="Z564" s="15">
        <f>Y564+Parameters!$B$8*epsilon!Y564</f>
        <v>4.9269812267099686</v>
      </c>
      <c r="AA564" s="15">
        <f>Z564+Parameters!$B$8*epsilon!Z564</f>
        <v>4.950373451791414</v>
      </c>
      <c r="AB564" s="15">
        <f>AA564+Parameters!$B$8*epsilon!AA564</f>
        <v>4.9532123002887243</v>
      </c>
      <c r="AC564" s="15">
        <f>AB564+Parameters!$B$8*epsilon!AB564</f>
        <v>4.9762894792186936</v>
      </c>
      <c r="AD564" s="15">
        <f>AC564+Parameters!$B$8*epsilon!AC564</f>
        <v>4.9693676604629236</v>
      </c>
      <c r="AE564" s="15">
        <f>AD564+Parameters!$B$8*epsilon!AD564</f>
        <v>5.0022231910123525</v>
      </c>
      <c r="AF564" s="15">
        <f>AE564+Parameters!$B$8*epsilon!AE564</f>
        <v>5.0120022903446255</v>
      </c>
      <c r="AG564" s="15">
        <f>AF564+Parameters!$B$8*epsilon!AF564</f>
        <v>5.0287303715207043</v>
      </c>
      <c r="AH564" s="15">
        <f>AG564+Parameters!$B$8*epsilon!AG564</f>
        <v>5.0163305006504997</v>
      </c>
      <c r="AI564" s="15">
        <f>AH564+Parameters!$B$8*epsilon!AH564</f>
        <v>5.060978188578459</v>
      </c>
      <c r="AJ564" s="15">
        <f>AI564+Parameters!$B$8*epsilon!AI564</f>
        <v>5.0504308720410949</v>
      </c>
      <c r="AK564" s="15">
        <f>AJ564+Parameters!$B$8*epsilon!AJ564</f>
        <v>5.0502343592665966</v>
      </c>
      <c r="AL564" s="15">
        <f>AK564+Parameters!$B$8*epsilon!AK564</f>
        <v>5.0389345825657479</v>
      </c>
      <c r="AM564" s="15">
        <f>AL564+Parameters!$B$8*epsilon!AL564</f>
        <v>5.0299430723984839</v>
      </c>
      <c r="AN564" s="15">
        <f>AM564+Parameters!$B$8*epsilon!AM564</f>
        <v>5.0441917444845581</v>
      </c>
      <c r="AO564" s="15">
        <f>AN564+Parameters!$B$8*epsilon!AN564</f>
        <v>5.0367941419236342</v>
      </c>
      <c r="AP564" s="15">
        <f>AO564+Parameters!$B$8*epsilon!AO564</f>
        <v>5.0392749169187443</v>
      </c>
      <c r="AQ564" s="15">
        <f>AP564+Parameters!$B$8*epsilon!AP564</f>
        <v>5.0516924182621814</v>
      </c>
      <c r="AR564" s="15">
        <f>AQ564+Parameters!$B$8*epsilon!AQ564</f>
        <v>5.0610660243350756</v>
      </c>
      <c r="AS564" s="15">
        <f>AR564+Parameters!$B$8*epsilon!AR564</f>
        <v>5.0786502481114191</v>
      </c>
      <c r="AT564" s="15">
        <f>AS564+Parameters!$B$8*epsilon!AS564</f>
        <v>5.0770230028209982</v>
      </c>
      <c r="AU564" s="15">
        <f>AT564+Parameters!$B$8*epsilon!AT564</f>
        <v>5.0249511535275406</v>
      </c>
      <c r="AV564" s="15">
        <f>AU564+Parameters!$B$8*epsilon!AU564</f>
        <v>5.0292363054873483</v>
      </c>
      <c r="AW564" s="15">
        <f>AV564+Parameters!$B$8*epsilon!AV564</f>
        <v>5.0468496513348438</v>
      </c>
    </row>
    <row r="565" spans="2:49" x14ac:dyDescent="0.2">
      <c r="B565" s="3">
        <v>557</v>
      </c>
      <c r="C565" s="15">
        <f>LN(Parameters!$B$1)</f>
        <v>4.9300035240706652</v>
      </c>
      <c r="D565" s="15">
        <f>C565+Parameters!$B$8*epsilon!C565</f>
        <v>4.9614381810583463</v>
      </c>
      <c r="E565" s="15">
        <f>D565+Parameters!$B$8*epsilon!D565</f>
        <v>4.9620722441664302</v>
      </c>
      <c r="F565" s="15">
        <f>E565+Parameters!$B$8*epsilon!E565</f>
        <v>4.9517190580302977</v>
      </c>
      <c r="G565" s="15">
        <f>F565+Parameters!$B$8*epsilon!F565</f>
        <v>4.9523295929123785</v>
      </c>
      <c r="H565" s="15">
        <f>G565+Parameters!$B$8*epsilon!G565</f>
        <v>4.9695192194958393</v>
      </c>
      <c r="I565" s="15">
        <f>H565+Parameters!$B$8*epsilon!H565</f>
        <v>4.9303319603504647</v>
      </c>
      <c r="J565" s="15">
        <f>I565+Parameters!$B$8*epsilon!I565</f>
        <v>4.9005186439736246</v>
      </c>
      <c r="K565" s="15">
        <f>J565+Parameters!$B$8*epsilon!J565</f>
        <v>4.8804726134621079</v>
      </c>
      <c r="L565" s="15">
        <f>K565+Parameters!$B$8*epsilon!K565</f>
        <v>4.8627689647421981</v>
      </c>
      <c r="M565" s="15">
        <f>L565+Parameters!$B$8*epsilon!L565</f>
        <v>4.831667574573796</v>
      </c>
      <c r="N565" s="15">
        <f>M565+Parameters!$B$8*epsilon!M565</f>
        <v>4.8394161791356867</v>
      </c>
      <c r="O565" s="15">
        <f>N565+Parameters!$B$8*epsilon!N565</f>
        <v>4.8435905431067754</v>
      </c>
      <c r="P565" s="15">
        <f>O565+Parameters!$B$8*epsilon!O565</f>
        <v>4.8439465220758482</v>
      </c>
      <c r="Q565" s="15">
        <f>P565+Parameters!$B$8*epsilon!P565</f>
        <v>4.8698224632331772</v>
      </c>
      <c r="R565" s="15">
        <f>Q565+Parameters!$B$8*epsilon!Q565</f>
        <v>4.8514546877789426</v>
      </c>
      <c r="S565" s="15">
        <f>R565+Parameters!$B$8*epsilon!R565</f>
        <v>4.8458959948021256</v>
      </c>
      <c r="T565" s="15">
        <f>S565+Parameters!$B$8*epsilon!S565</f>
        <v>4.8154090987127436</v>
      </c>
      <c r="U565" s="15">
        <f>T565+Parameters!$B$8*epsilon!T565</f>
        <v>4.8107305166535754</v>
      </c>
      <c r="V565" s="15">
        <f>U565+Parameters!$B$8*epsilon!U565</f>
        <v>4.7723803330345689</v>
      </c>
      <c r="W565" s="15">
        <f>V565+Parameters!$B$8*epsilon!V565</f>
        <v>4.7601953076183472</v>
      </c>
      <c r="X565" s="15">
        <f>W565+Parameters!$B$8*epsilon!W565</f>
        <v>4.7858714217678182</v>
      </c>
      <c r="Y565" s="15">
        <f>X565+Parameters!$B$8*epsilon!X565</f>
        <v>4.7752099089650022</v>
      </c>
      <c r="Z565" s="15">
        <f>Y565+Parameters!$B$8*epsilon!Y565</f>
        <v>4.7497044261331789</v>
      </c>
      <c r="AA565" s="15">
        <f>Z565+Parameters!$B$8*epsilon!Z565</f>
        <v>4.7497124480162407</v>
      </c>
      <c r="AB565" s="15">
        <f>AA565+Parameters!$B$8*epsilon!AA565</f>
        <v>4.7374463272053866</v>
      </c>
      <c r="AC565" s="15">
        <f>AB565+Parameters!$B$8*epsilon!AB565</f>
        <v>4.7487783530161281</v>
      </c>
      <c r="AD565" s="15">
        <f>AC565+Parameters!$B$8*epsilon!AC565</f>
        <v>4.7669760743837664</v>
      </c>
      <c r="AE565" s="15">
        <f>AD565+Parameters!$B$8*epsilon!AD565</f>
        <v>4.7236855635207</v>
      </c>
      <c r="AF565" s="15">
        <f>AE565+Parameters!$B$8*epsilon!AE565</f>
        <v>4.6984072245502304</v>
      </c>
      <c r="AG565" s="15">
        <f>AF565+Parameters!$B$8*epsilon!AF565</f>
        <v>4.6721224328947581</v>
      </c>
      <c r="AH565" s="15">
        <f>AG565+Parameters!$B$8*epsilon!AG565</f>
        <v>4.644269643068915</v>
      </c>
      <c r="AI565" s="15">
        <f>AH565+Parameters!$B$8*epsilon!AH565</f>
        <v>4.6499521123759111</v>
      </c>
      <c r="AJ565" s="15">
        <f>AI565+Parameters!$B$8*epsilon!AI565</f>
        <v>4.6053581239230725</v>
      </c>
      <c r="AK565" s="15">
        <f>AJ565+Parameters!$B$8*epsilon!AJ565</f>
        <v>4.6104870793416763</v>
      </c>
      <c r="AL565" s="15">
        <f>AK565+Parameters!$B$8*epsilon!AK565</f>
        <v>4.6312562622697531</v>
      </c>
      <c r="AM565" s="15">
        <f>AL565+Parameters!$B$8*epsilon!AL565</f>
        <v>4.6231216584497856</v>
      </c>
      <c r="AN565" s="15">
        <f>AM565+Parameters!$B$8*epsilon!AM565</f>
        <v>4.6154374101907951</v>
      </c>
      <c r="AO565" s="15">
        <f>AN565+Parameters!$B$8*epsilon!AN565</f>
        <v>4.6334522438290584</v>
      </c>
      <c r="AP565" s="15">
        <f>AO565+Parameters!$B$8*epsilon!AO565</f>
        <v>4.6459094144342261</v>
      </c>
      <c r="AQ565" s="15">
        <f>AP565+Parameters!$B$8*epsilon!AP565</f>
        <v>4.6838787796138801</v>
      </c>
      <c r="AR565" s="15">
        <f>AQ565+Parameters!$B$8*epsilon!AQ565</f>
        <v>4.6550889027378366</v>
      </c>
      <c r="AS565" s="15">
        <f>AR565+Parameters!$B$8*epsilon!AR565</f>
        <v>4.6428582937178904</v>
      </c>
      <c r="AT565" s="15">
        <f>AS565+Parameters!$B$8*epsilon!AS565</f>
        <v>4.6295614027523717</v>
      </c>
      <c r="AU565" s="15">
        <f>AT565+Parameters!$B$8*epsilon!AT565</f>
        <v>4.6049475691989077</v>
      </c>
      <c r="AV565" s="15">
        <f>AU565+Parameters!$B$8*epsilon!AU565</f>
        <v>4.5806493202077165</v>
      </c>
      <c r="AW565" s="15">
        <f>AV565+Parameters!$B$8*epsilon!AV565</f>
        <v>4.6128842367685845</v>
      </c>
    </row>
    <row r="566" spans="2:49" x14ac:dyDescent="0.2">
      <c r="B566" s="3">
        <v>558</v>
      </c>
      <c r="C566" s="15">
        <f>LN(Parameters!$B$1)</f>
        <v>4.9300035240706652</v>
      </c>
      <c r="D566" s="15">
        <f>C566+Parameters!$B$8*epsilon!C566</f>
        <v>4.9043193038233479</v>
      </c>
      <c r="E566" s="15">
        <f>D566+Parameters!$B$8*epsilon!D566</f>
        <v>4.8994385040999369</v>
      </c>
      <c r="F566" s="15">
        <f>E566+Parameters!$B$8*epsilon!E566</f>
        <v>4.9384249732135279</v>
      </c>
      <c r="G566" s="15">
        <f>F566+Parameters!$B$8*epsilon!F566</f>
        <v>4.9461480037581635</v>
      </c>
      <c r="H566" s="15">
        <f>G566+Parameters!$B$8*epsilon!G566</f>
        <v>4.9123124455238703</v>
      </c>
      <c r="I566" s="15">
        <f>H566+Parameters!$B$8*epsilon!H566</f>
        <v>4.9074151712179557</v>
      </c>
      <c r="J566" s="15">
        <f>I566+Parameters!$B$8*epsilon!I566</f>
        <v>4.9145344113183889</v>
      </c>
      <c r="K566" s="15">
        <f>J566+Parameters!$B$8*epsilon!J566</f>
        <v>4.9115111684509909</v>
      </c>
      <c r="L566" s="15">
        <f>K566+Parameters!$B$8*epsilon!K566</f>
        <v>4.9342812378962693</v>
      </c>
      <c r="M566" s="15">
        <f>L566+Parameters!$B$8*epsilon!L566</f>
        <v>4.928161389673531</v>
      </c>
      <c r="N566" s="15">
        <f>M566+Parameters!$B$8*epsilon!M566</f>
        <v>4.9413651851117857</v>
      </c>
      <c r="O566" s="15">
        <f>N566+Parameters!$B$8*epsilon!N566</f>
        <v>4.9375289139437877</v>
      </c>
      <c r="P566" s="15">
        <f>O566+Parameters!$B$8*epsilon!O566</f>
        <v>4.9495254948496852</v>
      </c>
      <c r="Q566" s="15">
        <f>P566+Parameters!$B$8*epsilon!P566</f>
        <v>4.9527822942457922</v>
      </c>
      <c r="R566" s="15">
        <f>Q566+Parameters!$B$8*epsilon!Q566</f>
        <v>4.9197187837402598</v>
      </c>
      <c r="S566" s="15">
        <f>R566+Parameters!$B$8*epsilon!R566</f>
        <v>4.8685247124340787</v>
      </c>
      <c r="T566" s="15">
        <f>S566+Parameters!$B$8*epsilon!S566</f>
        <v>4.8880637632206527</v>
      </c>
      <c r="U566" s="15">
        <f>T566+Parameters!$B$8*epsilon!T566</f>
        <v>4.8892882595299145</v>
      </c>
      <c r="V566" s="15">
        <f>U566+Parameters!$B$8*epsilon!U566</f>
        <v>4.8813673161560072</v>
      </c>
      <c r="W566" s="15">
        <f>V566+Parameters!$B$8*epsilon!V566</f>
        <v>4.8975511380756451</v>
      </c>
      <c r="X566" s="15">
        <f>W566+Parameters!$B$8*epsilon!W566</f>
        <v>4.892029914240827</v>
      </c>
      <c r="Y566" s="15">
        <f>X566+Parameters!$B$8*epsilon!X566</f>
        <v>4.9086068338766378</v>
      </c>
      <c r="Z566" s="15">
        <f>Y566+Parameters!$B$8*epsilon!Y566</f>
        <v>4.9116426019238855</v>
      </c>
      <c r="AA566" s="15">
        <f>Z566+Parameters!$B$8*epsilon!Z566</f>
        <v>4.8985538562273385</v>
      </c>
      <c r="AB566" s="15">
        <f>AA566+Parameters!$B$8*epsilon!AA566</f>
        <v>4.9286457966758492</v>
      </c>
      <c r="AC566" s="15">
        <f>AB566+Parameters!$B$8*epsilon!AB566</f>
        <v>4.9021003724066539</v>
      </c>
      <c r="AD566" s="15">
        <f>AC566+Parameters!$B$8*epsilon!AC566</f>
        <v>4.9012309514541244</v>
      </c>
      <c r="AE566" s="15">
        <f>AD566+Parameters!$B$8*epsilon!AD566</f>
        <v>4.932822043103247</v>
      </c>
      <c r="AF566" s="15">
        <f>AE566+Parameters!$B$8*epsilon!AE566</f>
        <v>4.9219682287671995</v>
      </c>
      <c r="AG566" s="15">
        <f>AF566+Parameters!$B$8*epsilon!AF566</f>
        <v>4.9181227592477672</v>
      </c>
      <c r="AH566" s="15">
        <f>AG566+Parameters!$B$8*epsilon!AG566</f>
        <v>4.8916994076596714</v>
      </c>
      <c r="AI566" s="15">
        <f>AH566+Parameters!$B$8*epsilon!AH566</f>
        <v>4.8868913128249041</v>
      </c>
      <c r="AJ566" s="15">
        <f>AI566+Parameters!$B$8*epsilon!AI566</f>
        <v>4.8851446144709438</v>
      </c>
      <c r="AK566" s="15">
        <f>AJ566+Parameters!$B$8*epsilon!AJ566</f>
        <v>4.8869704929845819</v>
      </c>
      <c r="AL566" s="15">
        <f>AK566+Parameters!$B$8*epsilon!AK566</f>
        <v>4.8887808146173528</v>
      </c>
      <c r="AM566" s="15">
        <f>AL566+Parameters!$B$8*epsilon!AL566</f>
        <v>4.891982788932455</v>
      </c>
      <c r="AN566" s="15">
        <f>AM566+Parameters!$B$8*epsilon!AM566</f>
        <v>4.8808335877766336</v>
      </c>
      <c r="AO566" s="15">
        <f>AN566+Parameters!$B$8*epsilon!AN566</f>
        <v>4.8450469310616961</v>
      </c>
      <c r="AP566" s="15">
        <f>AO566+Parameters!$B$8*epsilon!AO566</f>
        <v>4.8227823031710599</v>
      </c>
      <c r="AQ566" s="15">
        <f>AP566+Parameters!$B$8*epsilon!AP566</f>
        <v>4.8300357916237617</v>
      </c>
      <c r="AR566" s="15">
        <f>AQ566+Parameters!$B$8*epsilon!AQ566</f>
        <v>4.8623538008112446</v>
      </c>
      <c r="AS566" s="15">
        <f>AR566+Parameters!$B$8*epsilon!AR566</f>
        <v>4.8361244633167733</v>
      </c>
      <c r="AT566" s="15">
        <f>AS566+Parameters!$B$8*epsilon!AS566</f>
        <v>4.8289742238409925</v>
      </c>
      <c r="AU566" s="15">
        <f>AT566+Parameters!$B$8*epsilon!AT566</f>
        <v>4.8294018909282448</v>
      </c>
      <c r="AV566" s="15">
        <f>AU566+Parameters!$B$8*epsilon!AU566</f>
        <v>4.8414647286214931</v>
      </c>
      <c r="AW566" s="15">
        <f>AV566+Parameters!$B$8*epsilon!AV566</f>
        <v>4.8615070138104226</v>
      </c>
    </row>
    <row r="567" spans="2:49" x14ac:dyDescent="0.2">
      <c r="B567" s="3">
        <v>559</v>
      </c>
      <c r="C567" s="15">
        <f>LN(Parameters!$B$1)</f>
        <v>4.9300035240706652</v>
      </c>
      <c r="D567" s="15">
        <f>C567+Parameters!$B$8*epsilon!C567</f>
        <v>4.9225289851958385</v>
      </c>
      <c r="E567" s="15">
        <f>D567+Parameters!$B$8*epsilon!D567</f>
        <v>4.9189002133054869</v>
      </c>
      <c r="F567" s="15">
        <f>E567+Parameters!$B$8*epsilon!E567</f>
        <v>4.9309023375600232</v>
      </c>
      <c r="G567" s="15">
        <f>F567+Parameters!$B$8*epsilon!F567</f>
        <v>4.8982436055656784</v>
      </c>
      <c r="H567" s="15">
        <f>G567+Parameters!$B$8*epsilon!G567</f>
        <v>4.9134145040887001</v>
      </c>
      <c r="I567" s="15">
        <f>H567+Parameters!$B$8*epsilon!H567</f>
        <v>4.8823015848756981</v>
      </c>
      <c r="J567" s="15">
        <f>I567+Parameters!$B$8*epsilon!I567</f>
        <v>4.8519293734733404</v>
      </c>
      <c r="K567" s="15">
        <f>J567+Parameters!$B$8*epsilon!J567</f>
        <v>4.8619726411642272</v>
      </c>
      <c r="L567" s="15">
        <f>K567+Parameters!$B$8*epsilon!K567</f>
        <v>4.8831787373630648</v>
      </c>
      <c r="M567" s="15">
        <f>L567+Parameters!$B$8*epsilon!L567</f>
        <v>4.8843316703684403</v>
      </c>
      <c r="N567" s="15">
        <f>M567+Parameters!$B$8*epsilon!M567</f>
        <v>4.8991586663334585</v>
      </c>
      <c r="O567" s="15">
        <f>N567+Parameters!$B$8*epsilon!N567</f>
        <v>4.8835738581103882</v>
      </c>
      <c r="P567" s="15">
        <f>O567+Parameters!$B$8*epsilon!O567</f>
        <v>4.8883681213024515</v>
      </c>
      <c r="Q567" s="15">
        <f>P567+Parameters!$B$8*epsilon!P567</f>
        <v>4.8725154640044259</v>
      </c>
      <c r="R567" s="15">
        <f>Q567+Parameters!$B$8*epsilon!Q567</f>
        <v>4.8530596256928167</v>
      </c>
      <c r="S567" s="15">
        <f>R567+Parameters!$B$8*epsilon!R567</f>
        <v>4.8306769921550847</v>
      </c>
      <c r="T567" s="15">
        <f>S567+Parameters!$B$8*epsilon!S567</f>
        <v>4.8314006563707972</v>
      </c>
      <c r="U567" s="15">
        <f>T567+Parameters!$B$8*epsilon!T567</f>
        <v>4.8057788714908805</v>
      </c>
      <c r="V567" s="15">
        <f>U567+Parameters!$B$8*epsilon!U567</f>
        <v>4.8065528600132934</v>
      </c>
      <c r="W567" s="15">
        <f>V567+Parameters!$B$8*epsilon!V567</f>
        <v>4.7935193194185493</v>
      </c>
      <c r="X567" s="15">
        <f>W567+Parameters!$B$8*epsilon!W567</f>
        <v>4.8188721891789248</v>
      </c>
      <c r="Y567" s="15">
        <f>X567+Parameters!$B$8*epsilon!X567</f>
        <v>4.7939250879612239</v>
      </c>
      <c r="Z567" s="15">
        <f>Y567+Parameters!$B$8*epsilon!Y567</f>
        <v>4.7712513030745036</v>
      </c>
      <c r="AA567" s="15">
        <f>Z567+Parameters!$B$8*epsilon!Z567</f>
        <v>4.7724700801813098</v>
      </c>
      <c r="AB567" s="15">
        <f>AA567+Parameters!$B$8*epsilon!AA567</f>
        <v>4.7892690883525439</v>
      </c>
      <c r="AC567" s="15">
        <f>AB567+Parameters!$B$8*epsilon!AB567</f>
        <v>4.7654480391840304</v>
      </c>
      <c r="AD567" s="15">
        <f>AC567+Parameters!$B$8*epsilon!AC567</f>
        <v>4.7291191188192139</v>
      </c>
      <c r="AE567" s="15">
        <f>AD567+Parameters!$B$8*epsilon!AD567</f>
        <v>4.7291672964851905</v>
      </c>
      <c r="AF567" s="15">
        <f>AE567+Parameters!$B$8*epsilon!AE567</f>
        <v>4.713487760847209</v>
      </c>
      <c r="AG567" s="15">
        <f>AF567+Parameters!$B$8*epsilon!AF567</f>
        <v>4.6740416997864216</v>
      </c>
      <c r="AH567" s="15">
        <f>AG567+Parameters!$B$8*epsilon!AG567</f>
        <v>4.6658624895027963</v>
      </c>
      <c r="AI567" s="15">
        <f>AH567+Parameters!$B$8*epsilon!AH567</f>
        <v>4.690940351387308</v>
      </c>
      <c r="AJ567" s="15">
        <f>AI567+Parameters!$B$8*epsilon!AI567</f>
        <v>4.6566645736063812</v>
      </c>
      <c r="AK567" s="15">
        <f>AJ567+Parameters!$B$8*epsilon!AJ567</f>
        <v>4.6146271254319808</v>
      </c>
      <c r="AL567" s="15">
        <f>AK567+Parameters!$B$8*epsilon!AK567</f>
        <v>4.6089205239721931</v>
      </c>
      <c r="AM567" s="15">
        <f>AL567+Parameters!$B$8*epsilon!AL567</f>
        <v>4.6108915305757048</v>
      </c>
      <c r="AN567" s="15">
        <f>AM567+Parameters!$B$8*epsilon!AM567</f>
        <v>4.6158816551951087</v>
      </c>
      <c r="AO567" s="15">
        <f>AN567+Parameters!$B$8*epsilon!AN567</f>
        <v>4.6210228962402251</v>
      </c>
      <c r="AP567" s="15">
        <f>AO567+Parameters!$B$8*epsilon!AO567</f>
        <v>4.6304980765807633</v>
      </c>
      <c r="AQ567" s="15">
        <f>AP567+Parameters!$B$8*epsilon!AP567</f>
        <v>4.6077364684332087</v>
      </c>
      <c r="AR567" s="15">
        <f>AQ567+Parameters!$B$8*epsilon!AQ567</f>
        <v>4.6507151823117976</v>
      </c>
      <c r="AS567" s="15">
        <f>AR567+Parameters!$B$8*epsilon!AR567</f>
        <v>4.6371468965530909</v>
      </c>
      <c r="AT567" s="15">
        <f>AS567+Parameters!$B$8*epsilon!AS567</f>
        <v>4.6496464331408323</v>
      </c>
      <c r="AU567" s="15">
        <f>AT567+Parameters!$B$8*epsilon!AT567</f>
        <v>4.6478540159218955</v>
      </c>
      <c r="AV567" s="15">
        <f>AU567+Parameters!$B$8*epsilon!AU567</f>
        <v>4.6236595225699837</v>
      </c>
      <c r="AW567" s="15">
        <f>AV567+Parameters!$B$8*epsilon!AV567</f>
        <v>4.6435104656181965</v>
      </c>
    </row>
    <row r="568" spans="2:49" x14ac:dyDescent="0.2">
      <c r="B568" s="3">
        <v>560</v>
      </c>
      <c r="C568" s="15">
        <f>LN(Parameters!$B$1)</f>
        <v>4.9300035240706652</v>
      </c>
      <c r="D568" s="15">
        <f>C568+Parameters!$B$8*epsilon!C568</f>
        <v>4.951999471733739</v>
      </c>
      <c r="E568" s="15">
        <f>D568+Parameters!$B$8*epsilon!D568</f>
        <v>4.962225563576955</v>
      </c>
      <c r="F568" s="15">
        <f>E568+Parameters!$B$8*epsilon!E568</f>
        <v>4.9267930610338118</v>
      </c>
      <c r="G568" s="15">
        <f>F568+Parameters!$B$8*epsilon!F568</f>
        <v>4.9178633401050611</v>
      </c>
      <c r="H568" s="15">
        <f>G568+Parameters!$B$8*epsilon!G568</f>
        <v>4.9045301510419588</v>
      </c>
      <c r="I568" s="15">
        <f>H568+Parameters!$B$8*epsilon!H568</f>
        <v>4.9238220755470801</v>
      </c>
      <c r="J568" s="15">
        <f>I568+Parameters!$B$8*epsilon!I568</f>
        <v>4.9542506567904425</v>
      </c>
      <c r="K568" s="15">
        <f>J568+Parameters!$B$8*epsilon!J568</f>
        <v>4.948046995251759</v>
      </c>
      <c r="L568" s="15">
        <f>K568+Parameters!$B$8*epsilon!K568</f>
        <v>4.9361718688780405</v>
      </c>
      <c r="M568" s="15">
        <f>L568+Parameters!$B$8*epsilon!L568</f>
        <v>4.9517969601427536</v>
      </c>
      <c r="N568" s="15">
        <f>M568+Parameters!$B$8*epsilon!M568</f>
        <v>4.9911018802244849</v>
      </c>
      <c r="O568" s="15">
        <f>N568+Parameters!$B$8*epsilon!N568</f>
        <v>4.9879802230139427</v>
      </c>
      <c r="P568" s="15">
        <f>O568+Parameters!$B$8*epsilon!O568</f>
        <v>5.012028161199769</v>
      </c>
      <c r="Q568" s="15">
        <f>P568+Parameters!$B$8*epsilon!P568</f>
        <v>5.0002818023212674</v>
      </c>
      <c r="R568" s="15">
        <f>Q568+Parameters!$B$8*epsilon!Q568</f>
        <v>5.0230937464472669</v>
      </c>
      <c r="S568" s="15">
        <f>R568+Parameters!$B$8*epsilon!R568</f>
        <v>5.0178633637022232</v>
      </c>
      <c r="T568" s="15">
        <f>S568+Parameters!$B$8*epsilon!S568</f>
        <v>4.9885258505586876</v>
      </c>
      <c r="U568" s="15">
        <f>T568+Parameters!$B$8*epsilon!T568</f>
        <v>4.998061733795625</v>
      </c>
      <c r="V568" s="15">
        <f>U568+Parameters!$B$8*epsilon!U568</f>
        <v>5.0154169455832491</v>
      </c>
      <c r="W568" s="15">
        <f>V568+Parameters!$B$8*epsilon!V568</f>
        <v>4.9791869332712331</v>
      </c>
      <c r="X568" s="15">
        <f>W568+Parameters!$B$8*epsilon!W568</f>
        <v>4.9595234883441455</v>
      </c>
      <c r="Y568" s="15">
        <f>X568+Parameters!$B$8*epsilon!X568</f>
        <v>4.9398680043436558</v>
      </c>
      <c r="Z568" s="15">
        <f>Y568+Parameters!$B$8*epsilon!Y568</f>
        <v>4.9820130104802853</v>
      </c>
      <c r="AA568" s="15">
        <f>Z568+Parameters!$B$8*epsilon!Z568</f>
        <v>4.9766066969365488</v>
      </c>
      <c r="AB568" s="15">
        <f>AA568+Parameters!$B$8*epsilon!AA568</f>
        <v>4.9966230578256132</v>
      </c>
      <c r="AC568" s="15">
        <f>AB568+Parameters!$B$8*epsilon!AB568</f>
        <v>4.963536422748529</v>
      </c>
      <c r="AD568" s="15">
        <f>AC568+Parameters!$B$8*epsilon!AC568</f>
        <v>4.9692693314856484</v>
      </c>
      <c r="AE568" s="15">
        <f>AD568+Parameters!$B$8*epsilon!AD568</f>
        <v>4.9664137494219922</v>
      </c>
      <c r="AF568" s="15">
        <f>AE568+Parameters!$B$8*epsilon!AE568</f>
        <v>4.9819796397924723</v>
      </c>
      <c r="AG568" s="15">
        <f>AF568+Parameters!$B$8*epsilon!AF568</f>
        <v>4.9674746537206476</v>
      </c>
      <c r="AH568" s="15">
        <f>AG568+Parameters!$B$8*epsilon!AG568</f>
        <v>4.9864472432680147</v>
      </c>
      <c r="AI568" s="15">
        <f>AH568+Parameters!$B$8*epsilon!AH568</f>
        <v>4.9485054283932657</v>
      </c>
      <c r="AJ568" s="15">
        <f>AI568+Parameters!$B$8*epsilon!AI568</f>
        <v>4.955417901250911</v>
      </c>
      <c r="AK568" s="15">
        <f>AJ568+Parameters!$B$8*epsilon!AJ568</f>
        <v>4.9293080199655943</v>
      </c>
      <c r="AL568" s="15">
        <f>AK568+Parameters!$B$8*epsilon!AK568</f>
        <v>4.9255981972939331</v>
      </c>
      <c r="AM568" s="15">
        <f>AL568+Parameters!$B$8*epsilon!AL568</f>
        <v>4.946376714907573</v>
      </c>
      <c r="AN568" s="15">
        <f>AM568+Parameters!$B$8*epsilon!AM568</f>
        <v>4.9378754284874669</v>
      </c>
      <c r="AO568" s="15">
        <f>AN568+Parameters!$B$8*epsilon!AN568</f>
        <v>4.9681248289543118</v>
      </c>
      <c r="AP568" s="15">
        <f>AO568+Parameters!$B$8*epsilon!AO568</f>
        <v>4.9946696933086585</v>
      </c>
      <c r="AQ568" s="15">
        <f>AP568+Parameters!$B$8*epsilon!AP568</f>
        <v>5.011778139102594</v>
      </c>
      <c r="AR568" s="15">
        <f>AQ568+Parameters!$B$8*epsilon!AQ568</f>
        <v>4.9995692284488236</v>
      </c>
      <c r="AS568" s="15">
        <f>AR568+Parameters!$B$8*epsilon!AR568</f>
        <v>5.0065135867771096</v>
      </c>
      <c r="AT568" s="15">
        <f>AS568+Parameters!$B$8*epsilon!AS568</f>
        <v>5.0063438769161746</v>
      </c>
      <c r="AU568" s="15">
        <f>AT568+Parameters!$B$8*epsilon!AT568</f>
        <v>5.0330135260280349</v>
      </c>
      <c r="AV568" s="15">
        <f>AU568+Parameters!$B$8*epsilon!AU568</f>
        <v>5.0268430393786998</v>
      </c>
      <c r="AW568" s="15">
        <f>AV568+Parameters!$B$8*epsilon!AV568</f>
        <v>5.0165061139627785</v>
      </c>
    </row>
    <row r="569" spans="2:49" x14ac:dyDescent="0.2">
      <c r="B569" s="3">
        <v>561</v>
      </c>
      <c r="C569" s="15">
        <f>LN(Parameters!$B$1)</f>
        <v>4.9300035240706652</v>
      </c>
      <c r="D569" s="15">
        <f>C569+Parameters!$B$8*epsilon!C569</f>
        <v>4.9302883796385695</v>
      </c>
      <c r="E569" s="15">
        <f>D569+Parameters!$B$8*epsilon!D569</f>
        <v>4.940325918167229</v>
      </c>
      <c r="F569" s="15">
        <f>E569+Parameters!$B$8*epsilon!E569</f>
        <v>4.9405133440316877</v>
      </c>
      <c r="G569" s="15">
        <f>F569+Parameters!$B$8*epsilon!F569</f>
        <v>4.9486815632246</v>
      </c>
      <c r="H569" s="15">
        <f>G569+Parameters!$B$8*epsilon!G569</f>
        <v>4.979371239776448</v>
      </c>
      <c r="I569" s="15">
        <f>H569+Parameters!$B$8*epsilon!H569</f>
        <v>4.9748526274201446</v>
      </c>
      <c r="J569" s="15">
        <f>I569+Parameters!$B$8*epsilon!I569</f>
        <v>4.978832681178428</v>
      </c>
      <c r="K569" s="15">
        <f>J569+Parameters!$B$8*epsilon!J569</f>
        <v>4.9904852254927645</v>
      </c>
      <c r="L569" s="15">
        <f>K569+Parameters!$B$8*epsilon!K569</f>
        <v>4.9742929314564481</v>
      </c>
      <c r="M569" s="15">
        <f>L569+Parameters!$B$8*epsilon!L569</f>
        <v>4.9792874181100091</v>
      </c>
      <c r="N569" s="15">
        <f>M569+Parameters!$B$8*epsilon!M569</f>
        <v>4.9894251897276582</v>
      </c>
      <c r="O569" s="15">
        <f>N569+Parameters!$B$8*epsilon!N569</f>
        <v>4.9791842831197979</v>
      </c>
      <c r="P569" s="15">
        <f>O569+Parameters!$B$8*epsilon!O569</f>
        <v>5.0004895379812</v>
      </c>
      <c r="Q569" s="15">
        <f>P569+Parameters!$B$8*epsilon!P569</f>
        <v>5.032124509743964</v>
      </c>
      <c r="R569" s="15">
        <f>Q569+Parameters!$B$8*epsilon!Q569</f>
        <v>5.0156125829955727</v>
      </c>
      <c r="S569" s="15">
        <f>R569+Parameters!$B$8*epsilon!R569</f>
        <v>5.0093354640080916</v>
      </c>
      <c r="T569" s="15">
        <f>S569+Parameters!$B$8*epsilon!S569</f>
        <v>5.0111888280368788</v>
      </c>
      <c r="U569" s="15">
        <f>T569+Parameters!$B$8*epsilon!T569</f>
        <v>4.9940542570881084</v>
      </c>
      <c r="V569" s="15">
        <f>U569+Parameters!$B$8*epsilon!U569</f>
        <v>4.9932046203042439</v>
      </c>
      <c r="W569" s="15">
        <f>V569+Parameters!$B$8*epsilon!V569</f>
        <v>4.9946389766328965</v>
      </c>
      <c r="X569" s="15">
        <f>W569+Parameters!$B$8*epsilon!W569</f>
        <v>4.9882076074035515</v>
      </c>
      <c r="Y569" s="15">
        <f>X569+Parameters!$B$8*epsilon!X569</f>
        <v>5.0030272339810002</v>
      </c>
      <c r="Z569" s="15">
        <f>Y569+Parameters!$B$8*epsilon!Y569</f>
        <v>4.9930044302165735</v>
      </c>
      <c r="AA569" s="15">
        <f>Z569+Parameters!$B$8*epsilon!Z569</f>
        <v>5.0043145745429216</v>
      </c>
      <c r="AB569" s="15">
        <f>AA569+Parameters!$B$8*epsilon!AA569</f>
        <v>4.9937089541000272</v>
      </c>
      <c r="AC569" s="15">
        <f>AB569+Parameters!$B$8*epsilon!AB569</f>
        <v>4.9815511189411499</v>
      </c>
      <c r="AD569" s="15">
        <f>AC569+Parameters!$B$8*epsilon!AC569</f>
        <v>4.9725313105771063</v>
      </c>
      <c r="AE569" s="15">
        <f>AD569+Parameters!$B$8*epsilon!AD569</f>
        <v>4.9765260704978909</v>
      </c>
      <c r="AF569" s="15">
        <f>AE569+Parameters!$B$8*epsilon!AE569</f>
        <v>4.9486198861686352</v>
      </c>
      <c r="AG569" s="15">
        <f>AF569+Parameters!$B$8*epsilon!AF569</f>
        <v>4.9241693748462882</v>
      </c>
      <c r="AH569" s="15">
        <f>AG569+Parameters!$B$8*epsilon!AG569</f>
        <v>4.9458707250259488</v>
      </c>
      <c r="AI569" s="15">
        <f>AH569+Parameters!$B$8*epsilon!AH569</f>
        <v>5.0017490161143865</v>
      </c>
      <c r="AJ569" s="15">
        <f>AI569+Parameters!$B$8*epsilon!AI569</f>
        <v>4.9860618038632847</v>
      </c>
      <c r="AK569" s="15">
        <f>AJ569+Parameters!$B$8*epsilon!AJ569</f>
        <v>4.9800662783354284</v>
      </c>
      <c r="AL569" s="15">
        <f>AK569+Parameters!$B$8*epsilon!AK569</f>
        <v>4.9662259461515612</v>
      </c>
      <c r="AM569" s="15">
        <f>AL569+Parameters!$B$8*epsilon!AL569</f>
        <v>4.9763348422919389</v>
      </c>
      <c r="AN569" s="15">
        <f>AM569+Parameters!$B$8*epsilon!AM569</f>
        <v>4.9763339480413729</v>
      </c>
      <c r="AO569" s="15">
        <f>AN569+Parameters!$B$8*epsilon!AN569</f>
        <v>5.0062596740136618</v>
      </c>
      <c r="AP569" s="15">
        <f>AO569+Parameters!$B$8*epsilon!AO569</f>
        <v>5.006858500125011</v>
      </c>
      <c r="AQ569" s="15">
        <f>AP569+Parameters!$B$8*epsilon!AP569</f>
        <v>5.0217726573353891</v>
      </c>
      <c r="AR569" s="15">
        <f>AQ569+Parameters!$B$8*epsilon!AQ569</f>
        <v>5.028967350925833</v>
      </c>
      <c r="AS569" s="15">
        <f>AR569+Parameters!$B$8*epsilon!AR569</f>
        <v>5.0261162957542806</v>
      </c>
      <c r="AT569" s="15">
        <f>AS569+Parameters!$B$8*epsilon!AS569</f>
        <v>5.0200330651744114</v>
      </c>
      <c r="AU569" s="15">
        <f>AT569+Parameters!$B$8*epsilon!AT569</f>
        <v>5.0238757466946113</v>
      </c>
      <c r="AV569" s="15">
        <f>AU569+Parameters!$B$8*epsilon!AU569</f>
        <v>5.0238008928385032</v>
      </c>
      <c r="AW569" s="15">
        <f>AV569+Parameters!$B$8*epsilon!AV569</f>
        <v>4.9831852521948843</v>
      </c>
    </row>
    <row r="570" spans="2:49" x14ac:dyDescent="0.2">
      <c r="B570" s="3">
        <v>562</v>
      </c>
      <c r="C570" s="15">
        <f>LN(Parameters!$B$1)</f>
        <v>4.9300035240706652</v>
      </c>
      <c r="D570" s="15">
        <f>C570+Parameters!$B$8*epsilon!C570</f>
        <v>4.9309223920677194</v>
      </c>
      <c r="E570" s="15">
        <f>D570+Parameters!$B$8*epsilon!D570</f>
        <v>4.947017737349185</v>
      </c>
      <c r="F570" s="15">
        <f>E570+Parameters!$B$8*epsilon!E570</f>
        <v>4.9269483037150366</v>
      </c>
      <c r="G570" s="15">
        <f>F570+Parameters!$B$8*epsilon!F570</f>
        <v>4.9322531952354778</v>
      </c>
      <c r="H570" s="15">
        <f>G570+Parameters!$B$8*epsilon!G570</f>
        <v>4.9469202379853163</v>
      </c>
      <c r="I570" s="15">
        <f>H570+Parameters!$B$8*epsilon!H570</f>
        <v>4.9179050549788608</v>
      </c>
      <c r="J570" s="15">
        <f>I570+Parameters!$B$8*epsilon!I570</f>
        <v>4.9087257040032828</v>
      </c>
      <c r="K570" s="15">
        <f>J570+Parameters!$B$8*epsilon!J570</f>
        <v>4.9011804905384686</v>
      </c>
      <c r="L570" s="15">
        <f>K570+Parameters!$B$8*epsilon!K570</f>
        <v>4.8879164890695526</v>
      </c>
      <c r="M570" s="15">
        <f>L570+Parameters!$B$8*epsilon!L570</f>
        <v>4.8669045118682881</v>
      </c>
      <c r="N570" s="15">
        <f>M570+Parameters!$B$8*epsilon!M570</f>
        <v>4.8759581853043912</v>
      </c>
      <c r="O570" s="15">
        <f>N570+Parameters!$B$8*epsilon!N570</f>
        <v>4.8796316513516063</v>
      </c>
      <c r="P570" s="15">
        <f>O570+Parameters!$B$8*epsilon!O570</f>
        <v>4.8938490159842756</v>
      </c>
      <c r="Q570" s="15">
        <f>P570+Parameters!$B$8*epsilon!P570</f>
        <v>4.8963154204279089</v>
      </c>
      <c r="R570" s="15">
        <f>Q570+Parameters!$B$8*epsilon!Q570</f>
        <v>4.8904792209193948</v>
      </c>
      <c r="S570" s="15">
        <f>R570+Parameters!$B$8*epsilon!R570</f>
        <v>4.8949656850160732</v>
      </c>
      <c r="T570" s="15">
        <f>S570+Parameters!$B$8*epsilon!S570</f>
        <v>4.9036221857622122</v>
      </c>
      <c r="U570" s="15">
        <f>T570+Parameters!$B$8*epsilon!T570</f>
        <v>4.9290390203450505</v>
      </c>
      <c r="V570" s="15">
        <f>U570+Parameters!$B$8*epsilon!U570</f>
        <v>4.9048985677472654</v>
      </c>
      <c r="W570" s="15">
        <f>V570+Parameters!$B$8*epsilon!V570</f>
        <v>4.9271784748317895</v>
      </c>
      <c r="X570" s="15">
        <f>W570+Parameters!$B$8*epsilon!W570</f>
        <v>4.9221599237188407</v>
      </c>
      <c r="Y570" s="15">
        <f>X570+Parameters!$B$8*epsilon!X570</f>
        <v>4.9568070899748919</v>
      </c>
      <c r="Z570" s="15">
        <f>Y570+Parameters!$B$8*epsilon!Y570</f>
        <v>4.9577252880741352</v>
      </c>
      <c r="AA570" s="15">
        <f>Z570+Parameters!$B$8*epsilon!Z570</f>
        <v>4.9827572388138215</v>
      </c>
      <c r="AB570" s="15">
        <f>AA570+Parameters!$B$8*epsilon!AA570</f>
        <v>4.9619940541581569</v>
      </c>
      <c r="AC570" s="15">
        <f>AB570+Parameters!$B$8*epsilon!AB570</f>
        <v>4.9835453739775328</v>
      </c>
      <c r="AD570" s="15">
        <f>AC570+Parameters!$B$8*epsilon!AC570</f>
        <v>4.9745918242699059</v>
      </c>
      <c r="AE570" s="15">
        <f>AD570+Parameters!$B$8*epsilon!AD570</f>
        <v>4.9548439988240442</v>
      </c>
      <c r="AF570" s="15">
        <f>AE570+Parameters!$B$8*epsilon!AE570</f>
        <v>4.9467013788310279</v>
      </c>
      <c r="AG570" s="15">
        <f>AF570+Parameters!$B$8*epsilon!AF570</f>
        <v>4.9529256247678832</v>
      </c>
      <c r="AH570" s="15">
        <f>AG570+Parameters!$B$8*epsilon!AG570</f>
        <v>4.9473402349108433</v>
      </c>
      <c r="AI570" s="15">
        <f>AH570+Parameters!$B$8*epsilon!AH570</f>
        <v>4.9308898106230545</v>
      </c>
      <c r="AJ570" s="15">
        <f>AI570+Parameters!$B$8*epsilon!AI570</f>
        <v>4.9151975209360801</v>
      </c>
      <c r="AK570" s="15">
        <f>AJ570+Parameters!$B$8*epsilon!AJ570</f>
        <v>4.9195227892576598</v>
      </c>
      <c r="AL570" s="15">
        <f>AK570+Parameters!$B$8*epsilon!AK570</f>
        <v>4.8941937361452359</v>
      </c>
      <c r="AM570" s="15">
        <f>AL570+Parameters!$B$8*epsilon!AL570</f>
        <v>4.8799471424434806</v>
      </c>
      <c r="AN570" s="15">
        <f>AM570+Parameters!$B$8*epsilon!AM570</f>
        <v>4.8503370002903505</v>
      </c>
      <c r="AO570" s="15">
        <f>AN570+Parameters!$B$8*epsilon!AN570</f>
        <v>4.8676434336678174</v>
      </c>
      <c r="AP570" s="15">
        <f>AO570+Parameters!$B$8*epsilon!AO570</f>
        <v>4.8689600344477295</v>
      </c>
      <c r="AQ570" s="15">
        <f>AP570+Parameters!$B$8*epsilon!AP570</f>
        <v>4.8717376896638518</v>
      </c>
      <c r="AR570" s="15">
        <f>AQ570+Parameters!$B$8*epsilon!AQ570</f>
        <v>4.8638441985385459</v>
      </c>
      <c r="AS570" s="15">
        <f>AR570+Parameters!$B$8*epsilon!AR570</f>
        <v>4.8473658644868456</v>
      </c>
      <c r="AT570" s="15">
        <f>AS570+Parameters!$B$8*epsilon!AS570</f>
        <v>4.8344713074907082</v>
      </c>
      <c r="AU570" s="15">
        <f>AT570+Parameters!$B$8*epsilon!AT570</f>
        <v>4.8683165291962203</v>
      </c>
      <c r="AV570" s="15">
        <f>AU570+Parameters!$B$8*epsilon!AU570</f>
        <v>4.8683987847285062</v>
      </c>
      <c r="AW570" s="15">
        <f>AV570+Parameters!$B$8*epsilon!AV570</f>
        <v>4.8706502600720567</v>
      </c>
    </row>
    <row r="571" spans="2:49" x14ac:dyDescent="0.2">
      <c r="B571" s="3">
        <v>563</v>
      </c>
      <c r="C571" s="15">
        <f>LN(Parameters!$B$1)</f>
        <v>4.9300035240706652</v>
      </c>
      <c r="D571" s="15">
        <f>C571+Parameters!$B$8*epsilon!C571</f>
        <v>4.9441910854815951</v>
      </c>
      <c r="E571" s="15">
        <f>D571+Parameters!$B$8*epsilon!D571</f>
        <v>4.9376503140717221</v>
      </c>
      <c r="F571" s="15">
        <f>E571+Parameters!$B$8*epsilon!E571</f>
        <v>4.9031772762905543</v>
      </c>
      <c r="G571" s="15">
        <f>F571+Parameters!$B$8*epsilon!F571</f>
        <v>4.8801509355225967</v>
      </c>
      <c r="H571" s="15">
        <f>G571+Parameters!$B$8*epsilon!G571</f>
        <v>4.8734370498710318</v>
      </c>
      <c r="I571" s="15">
        <f>H571+Parameters!$B$8*epsilon!H571</f>
        <v>4.8871657169921443</v>
      </c>
      <c r="J571" s="15">
        <f>I571+Parameters!$B$8*epsilon!I571</f>
        <v>4.8841316683943523</v>
      </c>
      <c r="K571" s="15">
        <f>J571+Parameters!$B$8*epsilon!J571</f>
        <v>4.8514347596701066</v>
      </c>
      <c r="L571" s="15">
        <f>K571+Parameters!$B$8*epsilon!K571</f>
        <v>4.8583859280575661</v>
      </c>
      <c r="M571" s="15">
        <f>L571+Parameters!$B$8*epsilon!L571</f>
        <v>4.8330874189388595</v>
      </c>
      <c r="N571" s="15">
        <f>M571+Parameters!$B$8*epsilon!M571</f>
        <v>4.7951333372412837</v>
      </c>
      <c r="O571" s="15">
        <f>N571+Parameters!$B$8*epsilon!N571</f>
        <v>4.8227028884099425</v>
      </c>
      <c r="P571" s="15">
        <f>O571+Parameters!$B$8*epsilon!O571</f>
        <v>4.8500029370952502</v>
      </c>
      <c r="Q571" s="15">
        <f>P571+Parameters!$B$8*epsilon!P571</f>
        <v>4.8818969357945683</v>
      </c>
      <c r="R571" s="15">
        <f>Q571+Parameters!$B$8*epsilon!Q571</f>
        <v>4.9033862430662163</v>
      </c>
      <c r="S571" s="15">
        <f>R571+Parameters!$B$8*epsilon!R571</f>
        <v>4.8694953059770523</v>
      </c>
      <c r="T571" s="15">
        <f>S571+Parameters!$B$8*epsilon!S571</f>
        <v>4.886121441574419</v>
      </c>
      <c r="U571" s="15">
        <f>T571+Parameters!$B$8*epsilon!T571</f>
        <v>4.8537737586320739</v>
      </c>
      <c r="V571" s="15">
        <f>U571+Parameters!$B$8*epsilon!U571</f>
        <v>4.8424573718053594</v>
      </c>
      <c r="W571" s="15">
        <f>V571+Parameters!$B$8*epsilon!V571</f>
        <v>4.8373436643030168</v>
      </c>
      <c r="X571" s="15">
        <f>W571+Parameters!$B$8*epsilon!W571</f>
        <v>4.8773873691768621</v>
      </c>
      <c r="Y571" s="15">
        <f>X571+Parameters!$B$8*epsilon!X571</f>
        <v>4.9015041236207058</v>
      </c>
      <c r="Z571" s="15">
        <f>Y571+Parameters!$B$8*epsilon!Y571</f>
        <v>4.8639671414257339</v>
      </c>
      <c r="AA571" s="15">
        <f>Z571+Parameters!$B$8*epsilon!Z571</f>
        <v>4.9027391512420184</v>
      </c>
      <c r="AB571" s="15">
        <f>AA571+Parameters!$B$8*epsilon!AA571</f>
        <v>4.8738066814082819</v>
      </c>
      <c r="AC571" s="15">
        <f>AB571+Parameters!$B$8*epsilon!AB571</f>
        <v>4.8422988346232767</v>
      </c>
      <c r="AD571" s="15">
        <f>AC571+Parameters!$B$8*epsilon!AC571</f>
        <v>4.8814163766117895</v>
      </c>
      <c r="AE571" s="15">
        <f>AD571+Parameters!$B$8*epsilon!AD571</f>
        <v>4.8731563422810673</v>
      </c>
      <c r="AF571" s="15">
        <f>AE571+Parameters!$B$8*epsilon!AE571</f>
        <v>4.8712051362817919</v>
      </c>
      <c r="AG571" s="15">
        <f>AF571+Parameters!$B$8*epsilon!AF571</f>
        <v>4.8532184285838866</v>
      </c>
      <c r="AH571" s="15">
        <f>AG571+Parameters!$B$8*epsilon!AG571</f>
        <v>4.8457274116501319</v>
      </c>
      <c r="AI571" s="15">
        <f>AH571+Parameters!$B$8*epsilon!AH571</f>
        <v>4.8845744205322186</v>
      </c>
      <c r="AJ571" s="15">
        <f>AI571+Parameters!$B$8*epsilon!AI571</f>
        <v>4.8423832963063278</v>
      </c>
      <c r="AK571" s="15">
        <f>AJ571+Parameters!$B$8*epsilon!AJ571</f>
        <v>4.8465474073235786</v>
      </c>
      <c r="AL571" s="15">
        <f>AK571+Parameters!$B$8*epsilon!AK571</f>
        <v>4.8390946046758163</v>
      </c>
      <c r="AM571" s="15">
        <f>AL571+Parameters!$B$8*epsilon!AL571</f>
        <v>4.8343831090833174</v>
      </c>
      <c r="AN571" s="15">
        <f>AM571+Parameters!$B$8*epsilon!AM571</f>
        <v>4.8339819873724661</v>
      </c>
      <c r="AO571" s="15">
        <f>AN571+Parameters!$B$8*epsilon!AN571</f>
        <v>4.8739881073168201</v>
      </c>
      <c r="AP571" s="15">
        <f>AO571+Parameters!$B$8*epsilon!AO571</f>
        <v>4.870062326506793</v>
      </c>
      <c r="AQ571" s="15">
        <f>AP571+Parameters!$B$8*epsilon!AP571</f>
        <v>4.8982750488713496</v>
      </c>
      <c r="AR571" s="15">
        <f>AQ571+Parameters!$B$8*epsilon!AQ571</f>
        <v>4.8789650449904682</v>
      </c>
      <c r="AS571" s="15">
        <f>AR571+Parameters!$B$8*epsilon!AR571</f>
        <v>4.8515576954862158</v>
      </c>
      <c r="AT571" s="15">
        <f>AS571+Parameters!$B$8*epsilon!AS571</f>
        <v>4.8645708555315839</v>
      </c>
      <c r="AU571" s="15">
        <f>AT571+Parameters!$B$8*epsilon!AT571</f>
        <v>4.8427011053058635</v>
      </c>
      <c r="AV571" s="15">
        <f>AU571+Parameters!$B$8*epsilon!AU571</f>
        <v>4.8317974449999799</v>
      </c>
      <c r="AW571" s="15">
        <f>AV571+Parameters!$B$8*epsilon!AV571</f>
        <v>4.8843803624104796</v>
      </c>
    </row>
    <row r="572" spans="2:49" x14ac:dyDescent="0.2">
      <c r="B572" s="3">
        <v>564</v>
      </c>
      <c r="C572" s="15">
        <f>LN(Parameters!$B$1)</f>
        <v>4.9300035240706652</v>
      </c>
      <c r="D572" s="15">
        <f>C572+Parameters!$B$8*epsilon!C572</f>
        <v>4.9213168430320611</v>
      </c>
      <c r="E572" s="15">
        <f>D572+Parameters!$B$8*epsilon!D572</f>
        <v>4.9319389715508937</v>
      </c>
      <c r="F572" s="15">
        <f>E572+Parameters!$B$8*epsilon!E572</f>
        <v>4.9155607701226716</v>
      </c>
      <c r="G572" s="15">
        <f>F572+Parameters!$B$8*epsilon!F572</f>
        <v>4.910458041918039</v>
      </c>
      <c r="H572" s="15">
        <f>G572+Parameters!$B$8*epsilon!G572</f>
        <v>4.922703063774331</v>
      </c>
      <c r="I572" s="15">
        <f>H572+Parameters!$B$8*epsilon!H572</f>
        <v>4.9660931363139955</v>
      </c>
      <c r="J572" s="15">
        <f>I572+Parameters!$B$8*epsilon!I572</f>
        <v>4.9533281785222911</v>
      </c>
      <c r="K572" s="15">
        <f>J572+Parameters!$B$8*epsilon!J572</f>
        <v>4.9556232812727137</v>
      </c>
      <c r="L572" s="15">
        <f>K572+Parameters!$B$8*epsilon!K572</f>
        <v>4.9389550058330727</v>
      </c>
      <c r="M572" s="15">
        <f>L572+Parameters!$B$8*epsilon!L572</f>
        <v>4.9362198796346473</v>
      </c>
      <c r="N572" s="15">
        <f>M572+Parameters!$B$8*epsilon!M572</f>
        <v>4.9402622467963049</v>
      </c>
      <c r="O572" s="15">
        <f>N572+Parameters!$B$8*epsilon!N572</f>
        <v>4.9449119880720671</v>
      </c>
      <c r="P572" s="15">
        <f>O572+Parameters!$B$8*epsilon!O572</f>
        <v>4.9345789892423815</v>
      </c>
      <c r="Q572" s="15">
        <f>P572+Parameters!$B$8*epsilon!P572</f>
        <v>4.9215394818400204</v>
      </c>
      <c r="R572" s="15">
        <f>Q572+Parameters!$B$8*epsilon!Q572</f>
        <v>4.9260254879065055</v>
      </c>
      <c r="S572" s="15">
        <f>R572+Parameters!$B$8*epsilon!R572</f>
        <v>4.9211172936415437</v>
      </c>
      <c r="T572" s="15">
        <f>S572+Parameters!$B$8*epsilon!S572</f>
        <v>4.9181824080471319</v>
      </c>
      <c r="U572" s="15">
        <f>T572+Parameters!$B$8*epsilon!T572</f>
        <v>4.8914128877070473</v>
      </c>
      <c r="V572" s="15">
        <f>U572+Parameters!$B$8*epsilon!U572</f>
        <v>4.8868403086625518</v>
      </c>
      <c r="W572" s="15">
        <f>V572+Parameters!$B$8*epsilon!V572</f>
        <v>4.8854753196363871</v>
      </c>
      <c r="X572" s="15">
        <f>W572+Parameters!$B$8*epsilon!W572</f>
        <v>4.9215566098634103</v>
      </c>
      <c r="Y572" s="15">
        <f>X572+Parameters!$B$8*epsilon!X572</f>
        <v>4.9388526867452276</v>
      </c>
      <c r="Z572" s="15">
        <f>Y572+Parameters!$B$8*epsilon!Y572</f>
        <v>4.9505282076348767</v>
      </c>
      <c r="AA572" s="15">
        <f>Z572+Parameters!$B$8*epsilon!Z572</f>
        <v>4.9609867069556506</v>
      </c>
      <c r="AB572" s="15">
        <f>AA572+Parameters!$B$8*epsilon!AA572</f>
        <v>4.963583567545756</v>
      </c>
      <c r="AC572" s="15">
        <f>AB572+Parameters!$B$8*epsilon!AB572</f>
        <v>4.9362217499440053</v>
      </c>
      <c r="AD572" s="15">
        <f>AC572+Parameters!$B$8*epsilon!AC572</f>
        <v>4.935169266165472</v>
      </c>
      <c r="AE572" s="15">
        <f>AD572+Parameters!$B$8*epsilon!AD572</f>
        <v>4.9117065405867422</v>
      </c>
      <c r="AF572" s="15">
        <f>AE572+Parameters!$B$8*epsilon!AE572</f>
        <v>4.8842662675822863</v>
      </c>
      <c r="AG572" s="15">
        <f>AF572+Parameters!$B$8*epsilon!AF572</f>
        <v>4.9050362728562655</v>
      </c>
      <c r="AH572" s="15">
        <f>AG572+Parameters!$B$8*epsilon!AG572</f>
        <v>4.9018885790146856</v>
      </c>
      <c r="AI572" s="15">
        <f>AH572+Parameters!$B$8*epsilon!AH572</f>
        <v>4.8599308012710516</v>
      </c>
      <c r="AJ572" s="15">
        <f>AI572+Parameters!$B$8*epsilon!AI572</f>
        <v>4.8596117356339645</v>
      </c>
      <c r="AK572" s="15">
        <f>AJ572+Parameters!$B$8*epsilon!AJ572</f>
        <v>4.8400765523759519</v>
      </c>
      <c r="AL572" s="15">
        <f>AK572+Parameters!$B$8*epsilon!AK572</f>
        <v>4.822302618749684</v>
      </c>
      <c r="AM572" s="15">
        <f>AL572+Parameters!$B$8*epsilon!AL572</f>
        <v>4.7948126198766623</v>
      </c>
      <c r="AN572" s="15">
        <f>AM572+Parameters!$B$8*epsilon!AM572</f>
        <v>4.7977267170372793</v>
      </c>
      <c r="AO572" s="15">
        <f>AN572+Parameters!$B$8*epsilon!AN572</f>
        <v>4.8023173195397781</v>
      </c>
      <c r="AP572" s="15">
        <f>AO572+Parameters!$B$8*epsilon!AO572</f>
        <v>4.8101426900288251</v>
      </c>
      <c r="AQ572" s="15">
        <f>AP572+Parameters!$B$8*epsilon!AP572</f>
        <v>4.814506859287591</v>
      </c>
      <c r="AR572" s="15">
        <f>AQ572+Parameters!$B$8*epsilon!AQ572</f>
        <v>4.8067645297751787</v>
      </c>
      <c r="AS572" s="15">
        <f>AR572+Parameters!$B$8*epsilon!AR572</f>
        <v>4.8297912765372466</v>
      </c>
      <c r="AT572" s="15">
        <f>AS572+Parameters!$B$8*epsilon!AS572</f>
        <v>4.8091157074591484</v>
      </c>
      <c r="AU572" s="15">
        <f>AT572+Parameters!$B$8*epsilon!AT572</f>
        <v>4.8028875053586653</v>
      </c>
      <c r="AV572" s="15">
        <f>AU572+Parameters!$B$8*epsilon!AU572</f>
        <v>4.7893438037386922</v>
      </c>
      <c r="AW572" s="15">
        <f>AV572+Parameters!$B$8*epsilon!AV572</f>
        <v>4.7974438809330335</v>
      </c>
    </row>
    <row r="573" spans="2:49" x14ac:dyDescent="0.2">
      <c r="B573" s="3">
        <v>565</v>
      </c>
      <c r="C573" s="15">
        <f>LN(Parameters!$B$1)</f>
        <v>4.9300035240706652</v>
      </c>
      <c r="D573" s="15">
        <f>C573+Parameters!$B$8*epsilon!C573</f>
        <v>4.9210596060356178</v>
      </c>
      <c r="E573" s="15">
        <f>D573+Parameters!$B$8*epsilon!D573</f>
        <v>4.9277222302061938</v>
      </c>
      <c r="F573" s="15">
        <f>E573+Parameters!$B$8*epsilon!E573</f>
        <v>4.9427629119667555</v>
      </c>
      <c r="G573" s="15">
        <f>F573+Parameters!$B$8*epsilon!F573</f>
        <v>4.9378414906104151</v>
      </c>
      <c r="H573" s="15">
        <f>G573+Parameters!$B$8*epsilon!G573</f>
        <v>4.9318128344990377</v>
      </c>
      <c r="I573" s="15">
        <f>H573+Parameters!$B$8*epsilon!H573</f>
        <v>4.9522435505409685</v>
      </c>
      <c r="J573" s="15">
        <f>I573+Parameters!$B$8*epsilon!I573</f>
        <v>5.0083617248978474</v>
      </c>
      <c r="K573" s="15">
        <f>J573+Parameters!$B$8*epsilon!J573</f>
        <v>4.9808295604611246</v>
      </c>
      <c r="L573" s="15">
        <f>K573+Parameters!$B$8*epsilon!K573</f>
        <v>5.0368071189647772</v>
      </c>
      <c r="M573" s="15">
        <f>L573+Parameters!$B$8*epsilon!L573</f>
        <v>5.0656646168178732</v>
      </c>
      <c r="N573" s="15">
        <f>M573+Parameters!$B$8*epsilon!M573</f>
        <v>5.0602131441690794</v>
      </c>
      <c r="O573" s="15">
        <f>N573+Parameters!$B$8*epsilon!N573</f>
        <v>5.0338821656372916</v>
      </c>
      <c r="P573" s="15">
        <f>O573+Parameters!$B$8*epsilon!O573</f>
        <v>5.0031202338948413</v>
      </c>
      <c r="Q573" s="15">
        <f>P573+Parameters!$B$8*epsilon!P573</f>
        <v>4.9972852012424109</v>
      </c>
      <c r="R573" s="15">
        <f>Q573+Parameters!$B$8*epsilon!Q573</f>
        <v>4.9698835362566012</v>
      </c>
      <c r="S573" s="15">
        <f>R573+Parameters!$B$8*epsilon!R573</f>
        <v>4.9660038932398471</v>
      </c>
      <c r="T573" s="15">
        <f>S573+Parameters!$B$8*epsilon!S573</f>
        <v>4.9676644427677887</v>
      </c>
      <c r="U573" s="15">
        <f>T573+Parameters!$B$8*epsilon!T573</f>
        <v>4.9778168759924561</v>
      </c>
      <c r="V573" s="15">
        <f>U573+Parameters!$B$8*epsilon!U573</f>
        <v>5.0008842133202309</v>
      </c>
      <c r="W573" s="15">
        <f>V573+Parameters!$B$8*epsilon!V573</f>
        <v>5.0153205456761993</v>
      </c>
      <c r="X573" s="15">
        <f>W573+Parameters!$B$8*epsilon!W573</f>
        <v>5.0234285742219882</v>
      </c>
      <c r="Y573" s="15">
        <f>X573+Parameters!$B$8*epsilon!X573</f>
        <v>5.0225004196763177</v>
      </c>
      <c r="Z573" s="15">
        <f>Y573+Parameters!$B$8*epsilon!Y573</f>
        <v>4.9889792617738076</v>
      </c>
      <c r="AA573" s="15">
        <f>Z573+Parameters!$B$8*epsilon!Z573</f>
        <v>4.9605106366100804</v>
      </c>
      <c r="AB573" s="15">
        <f>AA573+Parameters!$B$8*epsilon!AA573</f>
        <v>4.9500509426843227</v>
      </c>
      <c r="AC573" s="15">
        <f>AB573+Parameters!$B$8*epsilon!AB573</f>
        <v>4.9644436154764069</v>
      </c>
      <c r="AD573" s="15">
        <f>AC573+Parameters!$B$8*epsilon!AC573</f>
        <v>4.9375221930993618</v>
      </c>
      <c r="AE573" s="15">
        <f>AD573+Parameters!$B$8*epsilon!AD573</f>
        <v>4.9555772548172703</v>
      </c>
      <c r="AF573" s="15">
        <f>AE573+Parameters!$B$8*epsilon!AE573</f>
        <v>4.9827002209452251</v>
      </c>
      <c r="AG573" s="15">
        <f>AF573+Parameters!$B$8*epsilon!AF573</f>
        <v>4.9759722992885438</v>
      </c>
      <c r="AH573" s="15">
        <f>AG573+Parameters!$B$8*epsilon!AG573</f>
        <v>4.9542034958995016</v>
      </c>
      <c r="AI573" s="15">
        <f>AH573+Parameters!$B$8*epsilon!AH573</f>
        <v>4.9779981184860391</v>
      </c>
      <c r="AJ573" s="15">
        <f>AI573+Parameters!$B$8*epsilon!AI573</f>
        <v>4.9651114966667773</v>
      </c>
      <c r="AK573" s="15">
        <f>AJ573+Parameters!$B$8*epsilon!AJ573</f>
        <v>4.9813947385176744</v>
      </c>
      <c r="AL573" s="15">
        <f>AK573+Parameters!$B$8*epsilon!AK573</f>
        <v>4.961216458658356</v>
      </c>
      <c r="AM573" s="15">
        <f>AL573+Parameters!$B$8*epsilon!AL573</f>
        <v>4.9192574321161953</v>
      </c>
      <c r="AN573" s="15">
        <f>AM573+Parameters!$B$8*epsilon!AM573</f>
        <v>4.9244590100105041</v>
      </c>
      <c r="AO573" s="15">
        <f>AN573+Parameters!$B$8*epsilon!AN573</f>
        <v>4.8948577389356211</v>
      </c>
      <c r="AP573" s="15">
        <f>AO573+Parameters!$B$8*epsilon!AO573</f>
        <v>4.8849106537650178</v>
      </c>
      <c r="AQ573" s="15">
        <f>AP573+Parameters!$B$8*epsilon!AP573</f>
        <v>4.895245882963482</v>
      </c>
      <c r="AR573" s="15">
        <f>AQ573+Parameters!$B$8*epsilon!AQ573</f>
        <v>4.8643777211549306</v>
      </c>
      <c r="AS573" s="15">
        <f>AR573+Parameters!$B$8*epsilon!AR573</f>
        <v>4.8947600157915216</v>
      </c>
      <c r="AT573" s="15">
        <f>AS573+Parameters!$B$8*epsilon!AS573</f>
        <v>4.9141701625887855</v>
      </c>
      <c r="AU573" s="15">
        <f>AT573+Parameters!$B$8*epsilon!AT573</f>
        <v>4.9306484966404858</v>
      </c>
      <c r="AV573" s="15">
        <f>AU573+Parameters!$B$8*epsilon!AU573</f>
        <v>4.9272327332284007</v>
      </c>
      <c r="AW573" s="15">
        <f>AV573+Parameters!$B$8*epsilon!AV573</f>
        <v>4.8926476963658745</v>
      </c>
    </row>
    <row r="574" spans="2:49" x14ac:dyDescent="0.2">
      <c r="B574" s="3">
        <v>566</v>
      </c>
      <c r="C574" s="15">
        <f>LN(Parameters!$B$1)</f>
        <v>4.9300035240706652</v>
      </c>
      <c r="D574" s="15">
        <f>C574+Parameters!$B$8*epsilon!C574</f>
        <v>4.8863780516980064</v>
      </c>
      <c r="E574" s="15">
        <f>D574+Parameters!$B$8*epsilon!D574</f>
        <v>4.9164985225663838</v>
      </c>
      <c r="F574" s="15">
        <f>E574+Parameters!$B$8*epsilon!E574</f>
        <v>4.9334184657301785</v>
      </c>
      <c r="G574" s="15">
        <f>F574+Parameters!$B$8*epsilon!F574</f>
        <v>4.9344701824052573</v>
      </c>
      <c r="H574" s="15">
        <f>G574+Parameters!$B$8*epsilon!G574</f>
        <v>4.9401486579458203</v>
      </c>
      <c r="I574" s="15">
        <f>H574+Parameters!$B$8*epsilon!H574</f>
        <v>4.9551082384793306</v>
      </c>
      <c r="J574" s="15">
        <f>I574+Parameters!$B$8*epsilon!I574</f>
        <v>4.9107411005827455</v>
      </c>
      <c r="K574" s="15">
        <f>J574+Parameters!$B$8*epsilon!J574</f>
        <v>4.8606200308163894</v>
      </c>
      <c r="L574" s="15">
        <f>K574+Parameters!$B$8*epsilon!K574</f>
        <v>4.8397719529936278</v>
      </c>
      <c r="M574" s="15">
        <f>L574+Parameters!$B$8*epsilon!L574</f>
        <v>4.8450419656967378</v>
      </c>
      <c r="N574" s="15">
        <f>M574+Parameters!$B$8*epsilon!M574</f>
        <v>4.855066334559563</v>
      </c>
      <c r="O574" s="15">
        <f>N574+Parameters!$B$8*epsilon!N574</f>
        <v>4.8444057034101986</v>
      </c>
      <c r="P574" s="15">
        <f>O574+Parameters!$B$8*epsilon!O574</f>
        <v>4.8374169908831028</v>
      </c>
      <c r="Q574" s="15">
        <f>P574+Parameters!$B$8*epsilon!P574</f>
        <v>4.8365760370024473</v>
      </c>
      <c r="R574" s="15">
        <f>Q574+Parameters!$B$8*epsilon!Q574</f>
        <v>4.8622728071085852</v>
      </c>
      <c r="S574" s="15">
        <f>R574+Parameters!$B$8*epsilon!R574</f>
        <v>4.8533973251129536</v>
      </c>
      <c r="T574" s="15">
        <f>S574+Parameters!$B$8*epsilon!S574</f>
        <v>4.869422350887131</v>
      </c>
      <c r="U574" s="15">
        <f>T574+Parameters!$B$8*epsilon!T574</f>
        <v>4.8915944348333245</v>
      </c>
      <c r="V574" s="15">
        <f>U574+Parameters!$B$8*epsilon!U574</f>
        <v>4.8830477220803861</v>
      </c>
      <c r="W574" s="15">
        <f>V574+Parameters!$B$8*epsilon!V574</f>
        <v>4.9240760094845069</v>
      </c>
      <c r="X574" s="15">
        <f>W574+Parameters!$B$8*epsilon!W574</f>
        <v>4.9368357424888858</v>
      </c>
      <c r="Y574" s="15">
        <f>X574+Parameters!$B$8*epsilon!X574</f>
        <v>4.9306544937301107</v>
      </c>
      <c r="Z574" s="15">
        <f>Y574+Parameters!$B$8*epsilon!Y574</f>
        <v>4.9362047869354759</v>
      </c>
      <c r="AA574" s="15">
        <f>Z574+Parameters!$B$8*epsilon!Z574</f>
        <v>4.9305877168091499</v>
      </c>
      <c r="AB574" s="15">
        <f>AA574+Parameters!$B$8*epsilon!AA574</f>
        <v>4.9349345560679536</v>
      </c>
      <c r="AC574" s="15">
        <f>AB574+Parameters!$B$8*epsilon!AB574</f>
        <v>4.9015738865824749</v>
      </c>
      <c r="AD574" s="15">
        <f>AC574+Parameters!$B$8*epsilon!AC574</f>
        <v>4.886110411317401</v>
      </c>
      <c r="AE574" s="15">
        <f>AD574+Parameters!$B$8*epsilon!AD574</f>
        <v>4.8775336988753892</v>
      </c>
      <c r="AF574" s="15">
        <f>AE574+Parameters!$B$8*epsilon!AE574</f>
        <v>4.8838944912667017</v>
      </c>
      <c r="AG574" s="15">
        <f>AF574+Parameters!$B$8*epsilon!AF574</f>
        <v>4.9088075107861808</v>
      </c>
      <c r="AH574" s="15">
        <f>AG574+Parameters!$B$8*epsilon!AG574</f>
        <v>4.8743685174443314</v>
      </c>
      <c r="AI574" s="15">
        <f>AH574+Parameters!$B$8*epsilon!AH574</f>
        <v>4.8616829633144709</v>
      </c>
      <c r="AJ574" s="15">
        <f>AI574+Parameters!$B$8*epsilon!AI574</f>
        <v>4.8484733390492014</v>
      </c>
      <c r="AK574" s="15">
        <f>AJ574+Parameters!$B$8*epsilon!AJ574</f>
        <v>4.8315923691356542</v>
      </c>
      <c r="AL574" s="15">
        <f>AK574+Parameters!$B$8*epsilon!AK574</f>
        <v>4.8219982371287458</v>
      </c>
      <c r="AM574" s="15">
        <f>AL574+Parameters!$B$8*epsilon!AL574</f>
        <v>4.8063398068233418</v>
      </c>
      <c r="AN574" s="15">
        <f>AM574+Parameters!$B$8*epsilon!AM574</f>
        <v>4.7956982660727414</v>
      </c>
      <c r="AO574" s="15">
        <f>AN574+Parameters!$B$8*epsilon!AN574</f>
        <v>4.7880105018450827</v>
      </c>
      <c r="AP574" s="15">
        <f>AO574+Parameters!$B$8*epsilon!AO574</f>
        <v>4.7983978780392675</v>
      </c>
      <c r="AQ574" s="15">
        <f>AP574+Parameters!$B$8*epsilon!AP574</f>
        <v>4.7813047642888433</v>
      </c>
      <c r="AR574" s="15">
        <f>AQ574+Parameters!$B$8*epsilon!AQ574</f>
        <v>4.8238933040946286</v>
      </c>
      <c r="AS574" s="15">
        <f>AR574+Parameters!$B$8*epsilon!AR574</f>
        <v>4.8419047103246653</v>
      </c>
      <c r="AT574" s="15">
        <f>AS574+Parameters!$B$8*epsilon!AS574</f>
        <v>4.8230972273871435</v>
      </c>
      <c r="AU574" s="15">
        <f>AT574+Parameters!$B$8*epsilon!AT574</f>
        <v>4.8204707337839157</v>
      </c>
      <c r="AV574" s="15">
        <f>AU574+Parameters!$B$8*epsilon!AU574</f>
        <v>4.8237495882155086</v>
      </c>
      <c r="AW574" s="15">
        <f>AV574+Parameters!$B$8*epsilon!AV574</f>
        <v>4.8053998196459133</v>
      </c>
    </row>
    <row r="575" spans="2:49" x14ac:dyDescent="0.2">
      <c r="B575" s="3">
        <v>567</v>
      </c>
      <c r="C575" s="15">
        <f>LN(Parameters!$B$1)</f>
        <v>4.9300035240706652</v>
      </c>
      <c r="D575" s="15">
        <f>C575+Parameters!$B$8*epsilon!C575</f>
        <v>4.901483457444491</v>
      </c>
      <c r="E575" s="15">
        <f>D575+Parameters!$B$8*epsilon!D575</f>
        <v>4.8879820390468351</v>
      </c>
      <c r="F575" s="15">
        <f>E575+Parameters!$B$8*epsilon!E575</f>
        <v>4.871873666178125</v>
      </c>
      <c r="G575" s="15">
        <f>F575+Parameters!$B$8*epsilon!F575</f>
        <v>4.9145840053856595</v>
      </c>
      <c r="H575" s="15">
        <f>G575+Parameters!$B$8*epsilon!G575</f>
        <v>4.8939141037408191</v>
      </c>
      <c r="I575" s="15">
        <f>H575+Parameters!$B$8*epsilon!H575</f>
        <v>4.8827902658113427</v>
      </c>
      <c r="J575" s="15">
        <f>I575+Parameters!$B$8*epsilon!I575</f>
        <v>4.8614872610995983</v>
      </c>
      <c r="K575" s="15">
        <f>J575+Parameters!$B$8*epsilon!J575</f>
        <v>4.8517037956191142</v>
      </c>
      <c r="L575" s="15">
        <f>K575+Parameters!$B$8*epsilon!K575</f>
        <v>4.8773342309524894</v>
      </c>
      <c r="M575" s="15">
        <f>L575+Parameters!$B$8*epsilon!L575</f>
        <v>4.8999624367409922</v>
      </c>
      <c r="N575" s="15">
        <f>M575+Parameters!$B$8*epsilon!M575</f>
        <v>4.9023461491376104</v>
      </c>
      <c r="O575" s="15">
        <f>N575+Parameters!$B$8*epsilon!N575</f>
        <v>4.9203885473678026</v>
      </c>
      <c r="P575" s="15">
        <f>O575+Parameters!$B$8*epsilon!O575</f>
        <v>4.9349382586684856</v>
      </c>
      <c r="Q575" s="15">
        <f>P575+Parameters!$B$8*epsilon!P575</f>
        <v>4.9251202633822047</v>
      </c>
      <c r="R575" s="15">
        <f>Q575+Parameters!$B$8*epsilon!Q575</f>
        <v>4.9410631547643566</v>
      </c>
      <c r="S575" s="15">
        <f>R575+Parameters!$B$8*epsilon!R575</f>
        <v>4.9686093456921796</v>
      </c>
      <c r="T575" s="15">
        <f>S575+Parameters!$B$8*epsilon!S575</f>
        <v>4.9715077689018923</v>
      </c>
      <c r="U575" s="15">
        <f>T575+Parameters!$B$8*epsilon!T575</f>
        <v>4.9562805036979647</v>
      </c>
      <c r="V575" s="15">
        <f>U575+Parameters!$B$8*epsilon!U575</f>
        <v>4.9462014416324376</v>
      </c>
      <c r="W575" s="15">
        <f>V575+Parameters!$B$8*epsilon!V575</f>
        <v>4.9755384838852565</v>
      </c>
      <c r="X575" s="15">
        <f>W575+Parameters!$B$8*epsilon!W575</f>
        <v>4.957023268019717</v>
      </c>
      <c r="Y575" s="15">
        <f>X575+Parameters!$B$8*epsilon!X575</f>
        <v>4.9415474923036156</v>
      </c>
      <c r="Z575" s="15">
        <f>Y575+Parameters!$B$8*epsilon!Y575</f>
        <v>4.9806016171648233</v>
      </c>
      <c r="AA575" s="15">
        <f>Z575+Parameters!$B$8*epsilon!Z575</f>
        <v>5.0163490844232701</v>
      </c>
      <c r="AB575" s="15">
        <f>AA575+Parameters!$B$8*epsilon!AA575</f>
        <v>5.0248983401505525</v>
      </c>
      <c r="AC575" s="15">
        <f>AB575+Parameters!$B$8*epsilon!AB575</f>
        <v>4.9991448685119986</v>
      </c>
      <c r="AD575" s="15">
        <f>AC575+Parameters!$B$8*epsilon!AC575</f>
        <v>4.9827692037703715</v>
      </c>
      <c r="AE575" s="15">
        <f>AD575+Parameters!$B$8*epsilon!AD575</f>
        <v>4.9766305337201198</v>
      </c>
      <c r="AF575" s="15">
        <f>AE575+Parameters!$B$8*epsilon!AE575</f>
        <v>4.972076957832571</v>
      </c>
      <c r="AG575" s="15">
        <f>AF575+Parameters!$B$8*epsilon!AF575</f>
        <v>4.9649348253533709</v>
      </c>
      <c r="AH575" s="15">
        <f>AG575+Parameters!$B$8*epsilon!AG575</f>
        <v>4.9734541044648743</v>
      </c>
      <c r="AI575" s="15">
        <f>AH575+Parameters!$B$8*epsilon!AH575</f>
        <v>4.9896548471121642</v>
      </c>
      <c r="AJ575" s="15">
        <f>AI575+Parameters!$B$8*epsilon!AI575</f>
        <v>4.9867424749337541</v>
      </c>
      <c r="AK575" s="15">
        <f>AJ575+Parameters!$B$8*epsilon!AJ575</f>
        <v>5.0054261743733353</v>
      </c>
      <c r="AL575" s="15">
        <f>AK575+Parameters!$B$8*epsilon!AK575</f>
        <v>5.0545084650901586</v>
      </c>
      <c r="AM575" s="15">
        <f>AL575+Parameters!$B$8*epsilon!AL575</f>
        <v>5.0778465442889491</v>
      </c>
      <c r="AN575" s="15">
        <f>AM575+Parameters!$B$8*epsilon!AM575</f>
        <v>5.0629262119436271</v>
      </c>
      <c r="AO575" s="15">
        <f>AN575+Parameters!$B$8*epsilon!AN575</f>
        <v>5.0691605450211474</v>
      </c>
      <c r="AP575" s="15">
        <f>AO575+Parameters!$B$8*epsilon!AO575</f>
        <v>5.055886092040927</v>
      </c>
      <c r="AQ575" s="15">
        <f>AP575+Parameters!$B$8*epsilon!AP575</f>
        <v>5.0507351201986959</v>
      </c>
      <c r="AR575" s="15">
        <f>AQ575+Parameters!$B$8*epsilon!AQ575</f>
        <v>5.0400374952418936</v>
      </c>
      <c r="AS575" s="15">
        <f>AR575+Parameters!$B$8*epsilon!AR575</f>
        <v>5.0339573707225638</v>
      </c>
      <c r="AT575" s="15">
        <f>AS575+Parameters!$B$8*epsilon!AS575</f>
        <v>5.0583994677656632</v>
      </c>
      <c r="AU575" s="15">
        <f>AT575+Parameters!$B$8*epsilon!AT575</f>
        <v>5.0431481377708263</v>
      </c>
      <c r="AV575" s="15">
        <f>AU575+Parameters!$B$8*epsilon!AU575</f>
        <v>5.042233964676468</v>
      </c>
      <c r="AW575" s="15">
        <f>AV575+Parameters!$B$8*epsilon!AV575</f>
        <v>5.0730600074229599</v>
      </c>
    </row>
    <row r="576" spans="2:49" x14ac:dyDescent="0.2">
      <c r="B576" s="3">
        <v>568</v>
      </c>
      <c r="C576" s="15">
        <f>LN(Parameters!$B$1)</f>
        <v>4.9300035240706652</v>
      </c>
      <c r="D576" s="15">
        <f>C576+Parameters!$B$8*epsilon!C576</f>
        <v>4.9228770689739729</v>
      </c>
      <c r="E576" s="15">
        <f>D576+Parameters!$B$8*epsilon!D576</f>
        <v>4.9295964755827404</v>
      </c>
      <c r="F576" s="15">
        <f>E576+Parameters!$B$8*epsilon!E576</f>
        <v>4.9418878215531574</v>
      </c>
      <c r="G576" s="15">
        <f>F576+Parameters!$B$8*epsilon!F576</f>
        <v>4.9474950749983204</v>
      </c>
      <c r="H576" s="15">
        <f>G576+Parameters!$B$8*epsilon!G576</f>
        <v>4.9425424996834826</v>
      </c>
      <c r="I576" s="15">
        <f>H576+Parameters!$B$8*epsilon!H576</f>
        <v>4.9769042512757782</v>
      </c>
      <c r="J576" s="15">
        <f>I576+Parameters!$B$8*epsilon!I576</f>
        <v>4.9658816637435175</v>
      </c>
      <c r="K576" s="15">
        <f>J576+Parameters!$B$8*epsilon!J576</f>
        <v>4.96382589182058</v>
      </c>
      <c r="L576" s="15">
        <f>K576+Parameters!$B$8*epsilon!K576</f>
        <v>4.9747451962174098</v>
      </c>
      <c r="M576" s="15">
        <f>L576+Parameters!$B$8*epsilon!L576</f>
        <v>4.9896598514516155</v>
      </c>
      <c r="N576" s="15">
        <f>M576+Parameters!$B$8*epsilon!M576</f>
        <v>4.980790744488651</v>
      </c>
      <c r="O576" s="15">
        <f>N576+Parameters!$B$8*epsilon!N576</f>
        <v>4.9900969530086039</v>
      </c>
      <c r="P576" s="15">
        <f>O576+Parameters!$B$8*epsilon!O576</f>
        <v>5.0181144135491005</v>
      </c>
      <c r="Q576" s="15">
        <f>P576+Parameters!$B$8*epsilon!P576</f>
        <v>5.0266096608187993</v>
      </c>
      <c r="R576" s="15">
        <f>Q576+Parameters!$B$8*epsilon!Q576</f>
        <v>4.9935628393292975</v>
      </c>
      <c r="S576" s="15">
        <f>R576+Parameters!$B$8*epsilon!R576</f>
        <v>4.9851777618380542</v>
      </c>
      <c r="T576" s="15">
        <f>S576+Parameters!$B$8*epsilon!S576</f>
        <v>4.9739553818929787</v>
      </c>
      <c r="U576" s="15">
        <f>T576+Parameters!$B$8*epsilon!T576</f>
        <v>4.9537239732492768</v>
      </c>
      <c r="V576" s="15">
        <f>U576+Parameters!$B$8*epsilon!U576</f>
        <v>4.9653900842073089</v>
      </c>
      <c r="W576" s="15">
        <f>V576+Parameters!$B$8*epsilon!V576</f>
        <v>4.9768986378223756</v>
      </c>
      <c r="X576" s="15">
        <f>W576+Parameters!$B$8*epsilon!W576</f>
        <v>4.9735250160371214</v>
      </c>
      <c r="Y576" s="15">
        <f>X576+Parameters!$B$8*epsilon!X576</f>
        <v>4.9368248503570209</v>
      </c>
      <c r="Z576" s="15">
        <f>Y576+Parameters!$B$8*epsilon!Y576</f>
        <v>4.9575259425685436</v>
      </c>
      <c r="AA576" s="15">
        <f>Z576+Parameters!$B$8*epsilon!Z576</f>
        <v>4.9566177483645246</v>
      </c>
      <c r="AB576" s="15">
        <f>AA576+Parameters!$B$8*epsilon!AA576</f>
        <v>4.9504462023023663</v>
      </c>
      <c r="AC576" s="15">
        <f>AB576+Parameters!$B$8*epsilon!AB576</f>
        <v>4.9581481217377927</v>
      </c>
      <c r="AD576" s="15">
        <f>AC576+Parameters!$B$8*epsilon!AC576</f>
        <v>4.9686541575314322</v>
      </c>
      <c r="AE576" s="15">
        <f>AD576+Parameters!$B$8*epsilon!AD576</f>
        <v>4.9711880668647019</v>
      </c>
      <c r="AF576" s="15">
        <f>AE576+Parameters!$B$8*epsilon!AE576</f>
        <v>4.9680880955035995</v>
      </c>
      <c r="AG576" s="15">
        <f>AF576+Parameters!$B$8*epsilon!AF576</f>
        <v>4.9549818484793215</v>
      </c>
      <c r="AH576" s="15">
        <f>AG576+Parameters!$B$8*epsilon!AG576</f>
        <v>4.9871310977645935</v>
      </c>
      <c r="AI576" s="15">
        <f>AH576+Parameters!$B$8*epsilon!AH576</f>
        <v>4.960122336782173</v>
      </c>
      <c r="AJ576" s="15">
        <f>AI576+Parameters!$B$8*epsilon!AI576</f>
        <v>4.9773750636112135</v>
      </c>
      <c r="AK576" s="15">
        <f>AJ576+Parameters!$B$8*epsilon!AJ576</f>
        <v>4.951222556419502</v>
      </c>
      <c r="AL576" s="15">
        <f>AK576+Parameters!$B$8*epsilon!AK576</f>
        <v>4.9748501352667596</v>
      </c>
      <c r="AM576" s="15">
        <f>AL576+Parameters!$B$8*epsilon!AL576</f>
        <v>4.9868112383624945</v>
      </c>
      <c r="AN576" s="15">
        <f>AM576+Parameters!$B$8*epsilon!AM576</f>
        <v>5.0146243785142905</v>
      </c>
      <c r="AO576" s="15">
        <f>AN576+Parameters!$B$8*epsilon!AN576</f>
        <v>5.0289088001886739</v>
      </c>
      <c r="AP576" s="15">
        <f>AO576+Parameters!$B$8*epsilon!AO576</f>
        <v>5.0270297682224951</v>
      </c>
      <c r="AQ576" s="15">
        <f>AP576+Parameters!$B$8*epsilon!AP576</f>
        <v>5.0264775503105126</v>
      </c>
      <c r="AR576" s="15">
        <f>AQ576+Parameters!$B$8*epsilon!AQ576</f>
        <v>5.0224593433266662</v>
      </c>
      <c r="AS576" s="15">
        <f>AR576+Parameters!$B$8*epsilon!AR576</f>
        <v>5.0151915581839654</v>
      </c>
      <c r="AT576" s="15">
        <f>AS576+Parameters!$B$8*epsilon!AS576</f>
        <v>5.0221485830711874</v>
      </c>
      <c r="AU576" s="15">
        <f>AT576+Parameters!$B$8*epsilon!AT576</f>
        <v>5.0060333717281651</v>
      </c>
      <c r="AV576" s="15">
        <f>AU576+Parameters!$B$8*epsilon!AU576</f>
        <v>5.012764777664751</v>
      </c>
      <c r="AW576" s="15">
        <f>AV576+Parameters!$B$8*epsilon!AV576</f>
        <v>5.003462765185839</v>
      </c>
    </row>
    <row r="577" spans="2:49" x14ac:dyDescent="0.2">
      <c r="B577" s="3">
        <v>569</v>
      </c>
      <c r="C577" s="15">
        <f>LN(Parameters!$B$1)</f>
        <v>4.9300035240706652</v>
      </c>
      <c r="D577" s="15">
        <f>C577+Parameters!$B$8*epsilon!C577</f>
        <v>4.9628416370852664</v>
      </c>
      <c r="E577" s="15">
        <f>D577+Parameters!$B$8*epsilon!D577</f>
        <v>4.9923502387799479</v>
      </c>
      <c r="F577" s="15">
        <f>E577+Parameters!$B$8*epsilon!E577</f>
        <v>4.9950763484338934</v>
      </c>
      <c r="G577" s="15">
        <f>F577+Parameters!$B$8*epsilon!F577</f>
        <v>4.956186746518263</v>
      </c>
      <c r="H577" s="15">
        <f>G577+Parameters!$B$8*epsilon!G577</f>
        <v>4.8964433190686565</v>
      </c>
      <c r="I577" s="15">
        <f>H577+Parameters!$B$8*epsilon!H577</f>
        <v>4.9089483259327054</v>
      </c>
      <c r="J577" s="15">
        <f>I577+Parameters!$B$8*epsilon!I577</f>
        <v>4.8850016698703964</v>
      </c>
      <c r="K577" s="15">
        <f>J577+Parameters!$B$8*epsilon!J577</f>
        <v>4.8786465995300095</v>
      </c>
      <c r="L577" s="15">
        <f>K577+Parameters!$B$8*epsilon!K577</f>
        <v>4.8720531792539985</v>
      </c>
      <c r="M577" s="15">
        <f>L577+Parameters!$B$8*epsilon!L577</f>
        <v>4.8336682345883872</v>
      </c>
      <c r="N577" s="15">
        <f>M577+Parameters!$B$8*epsilon!M577</f>
        <v>4.8195504214534077</v>
      </c>
      <c r="O577" s="15">
        <f>N577+Parameters!$B$8*epsilon!N577</f>
        <v>4.8075449472575285</v>
      </c>
      <c r="P577" s="15">
        <f>O577+Parameters!$B$8*epsilon!O577</f>
        <v>4.8185777612255993</v>
      </c>
      <c r="Q577" s="15">
        <f>P577+Parameters!$B$8*epsilon!P577</f>
        <v>4.8128492219722778</v>
      </c>
      <c r="R577" s="15">
        <f>Q577+Parameters!$B$8*epsilon!Q577</f>
        <v>4.7832216444003528</v>
      </c>
      <c r="S577" s="15">
        <f>R577+Parameters!$B$8*epsilon!R577</f>
        <v>4.778124369486914</v>
      </c>
      <c r="T577" s="15">
        <f>S577+Parameters!$B$8*epsilon!S577</f>
        <v>4.7698827877864121</v>
      </c>
      <c r="U577" s="15">
        <f>T577+Parameters!$B$8*epsilon!T577</f>
        <v>4.7732903995206462</v>
      </c>
      <c r="V577" s="15">
        <f>U577+Parameters!$B$8*epsilon!U577</f>
        <v>4.7778589754684875</v>
      </c>
      <c r="W577" s="15">
        <f>V577+Parameters!$B$8*epsilon!V577</f>
        <v>4.7622563192197722</v>
      </c>
      <c r="X577" s="15">
        <f>W577+Parameters!$B$8*epsilon!W577</f>
        <v>4.7631491879711971</v>
      </c>
      <c r="Y577" s="15">
        <f>X577+Parameters!$B$8*epsilon!X577</f>
        <v>4.7644031659535404</v>
      </c>
      <c r="Z577" s="15">
        <f>Y577+Parameters!$B$8*epsilon!Y577</f>
        <v>4.7594174431686476</v>
      </c>
      <c r="AA577" s="15">
        <f>Z577+Parameters!$B$8*epsilon!Z577</f>
        <v>4.7459768622603065</v>
      </c>
      <c r="AB577" s="15">
        <f>AA577+Parameters!$B$8*epsilon!AA577</f>
        <v>4.7257628761872166</v>
      </c>
      <c r="AC577" s="15">
        <f>AB577+Parameters!$B$8*epsilon!AB577</f>
        <v>4.7072705283755489</v>
      </c>
      <c r="AD577" s="15">
        <f>AC577+Parameters!$B$8*epsilon!AC577</f>
        <v>4.6912943808561023</v>
      </c>
      <c r="AE577" s="15">
        <f>AD577+Parameters!$B$8*epsilon!AD577</f>
        <v>4.7046060328752626</v>
      </c>
      <c r="AF577" s="15">
        <f>AE577+Parameters!$B$8*epsilon!AE577</f>
        <v>4.6932523507178523</v>
      </c>
      <c r="AG577" s="15">
        <f>AF577+Parameters!$B$8*epsilon!AF577</f>
        <v>4.6750929029230104</v>
      </c>
      <c r="AH577" s="15">
        <f>AG577+Parameters!$B$8*epsilon!AG577</f>
        <v>4.6515532208684087</v>
      </c>
      <c r="AI577" s="15">
        <f>AH577+Parameters!$B$8*epsilon!AH577</f>
        <v>4.6695029179713572</v>
      </c>
      <c r="AJ577" s="15">
        <f>AI577+Parameters!$B$8*epsilon!AI577</f>
        <v>4.6609943230983726</v>
      </c>
      <c r="AK577" s="15">
        <f>AJ577+Parameters!$B$8*epsilon!AJ577</f>
        <v>4.6577456321932695</v>
      </c>
      <c r="AL577" s="15">
        <f>AK577+Parameters!$B$8*epsilon!AK577</f>
        <v>4.6618295947957131</v>
      </c>
      <c r="AM577" s="15">
        <f>AL577+Parameters!$B$8*epsilon!AL577</f>
        <v>4.6837327592711748</v>
      </c>
      <c r="AN577" s="15">
        <f>AM577+Parameters!$B$8*epsilon!AM577</f>
        <v>4.6838844365664096</v>
      </c>
      <c r="AO577" s="15">
        <f>AN577+Parameters!$B$8*epsilon!AN577</f>
        <v>4.6791900537434268</v>
      </c>
      <c r="AP577" s="15">
        <f>AO577+Parameters!$B$8*epsilon!AO577</f>
        <v>4.6759499943971949</v>
      </c>
      <c r="AQ577" s="15">
        <f>AP577+Parameters!$B$8*epsilon!AP577</f>
        <v>4.6933870658019075</v>
      </c>
      <c r="AR577" s="15">
        <f>AQ577+Parameters!$B$8*epsilon!AQ577</f>
        <v>4.707579956103312</v>
      </c>
      <c r="AS577" s="15">
        <f>AR577+Parameters!$B$8*epsilon!AR577</f>
        <v>4.7266190938821619</v>
      </c>
      <c r="AT577" s="15">
        <f>AS577+Parameters!$B$8*epsilon!AS577</f>
        <v>4.7265990917334433</v>
      </c>
      <c r="AU577" s="15">
        <f>AT577+Parameters!$B$8*epsilon!AT577</f>
        <v>4.7249019270377</v>
      </c>
      <c r="AV577" s="15">
        <f>AU577+Parameters!$B$8*epsilon!AU577</f>
        <v>4.7260446929704436</v>
      </c>
      <c r="AW577" s="15">
        <f>AV577+Parameters!$B$8*epsilon!AV577</f>
        <v>4.7280694699522492</v>
      </c>
    </row>
    <row r="578" spans="2:49" x14ac:dyDescent="0.2">
      <c r="B578" s="3">
        <v>570</v>
      </c>
      <c r="C578" s="15">
        <f>LN(Parameters!$B$1)</f>
        <v>4.9300035240706652</v>
      </c>
      <c r="D578" s="15">
        <f>C578+Parameters!$B$8*epsilon!C578</f>
        <v>4.8726085036618869</v>
      </c>
      <c r="E578" s="15">
        <f>D578+Parameters!$B$8*epsilon!D578</f>
        <v>4.9032367884143699</v>
      </c>
      <c r="F578" s="15">
        <f>E578+Parameters!$B$8*epsilon!E578</f>
        <v>4.8906574338067728</v>
      </c>
      <c r="G578" s="15">
        <f>F578+Parameters!$B$8*epsilon!F578</f>
        <v>4.8927293423988525</v>
      </c>
      <c r="H578" s="15">
        <f>G578+Parameters!$B$8*epsilon!G578</f>
        <v>4.8922326054938443</v>
      </c>
      <c r="I578" s="15">
        <f>H578+Parameters!$B$8*epsilon!H578</f>
        <v>4.8846242714340002</v>
      </c>
      <c r="J578" s="15">
        <f>I578+Parameters!$B$8*epsilon!I578</f>
        <v>4.8994532629265386</v>
      </c>
      <c r="K578" s="15">
        <f>J578+Parameters!$B$8*epsilon!J578</f>
        <v>4.9401529777650941</v>
      </c>
      <c r="L578" s="15">
        <f>K578+Parameters!$B$8*epsilon!K578</f>
        <v>4.9179924714117842</v>
      </c>
      <c r="M578" s="15">
        <f>L578+Parameters!$B$8*epsilon!L578</f>
        <v>4.9171121940347158</v>
      </c>
      <c r="N578" s="15">
        <f>M578+Parameters!$B$8*epsilon!M578</f>
        <v>4.9093072934931747</v>
      </c>
      <c r="O578" s="15">
        <f>N578+Parameters!$B$8*epsilon!N578</f>
        <v>4.885428669529233</v>
      </c>
      <c r="P578" s="15">
        <f>O578+Parameters!$B$8*epsilon!O578</f>
        <v>4.8916029958595857</v>
      </c>
      <c r="Q578" s="15">
        <f>P578+Parameters!$B$8*epsilon!P578</f>
        <v>4.8945704378999677</v>
      </c>
      <c r="R578" s="15">
        <f>Q578+Parameters!$B$8*epsilon!Q578</f>
        <v>4.8975350925691092</v>
      </c>
      <c r="S578" s="15">
        <f>R578+Parameters!$B$8*epsilon!R578</f>
        <v>4.9066287146685532</v>
      </c>
      <c r="T578" s="15">
        <f>S578+Parameters!$B$8*epsilon!S578</f>
        <v>4.8863514242448352</v>
      </c>
      <c r="U578" s="15">
        <f>T578+Parameters!$B$8*epsilon!T578</f>
        <v>4.8944424801081698</v>
      </c>
      <c r="V578" s="15">
        <f>U578+Parameters!$B$8*epsilon!U578</f>
        <v>4.9032099182920028</v>
      </c>
      <c r="W578" s="15">
        <f>V578+Parameters!$B$8*epsilon!V578</f>
        <v>4.8785006150520118</v>
      </c>
      <c r="X578" s="15">
        <f>W578+Parameters!$B$8*epsilon!W578</f>
        <v>4.8742314681029884</v>
      </c>
      <c r="Y578" s="15">
        <f>X578+Parameters!$B$8*epsilon!X578</f>
        <v>4.876548771463713</v>
      </c>
      <c r="Z578" s="15">
        <f>Y578+Parameters!$B$8*epsilon!Y578</f>
        <v>4.8695648371143321</v>
      </c>
      <c r="AA578" s="15">
        <f>Z578+Parameters!$B$8*epsilon!Z578</f>
        <v>4.8360776895991933</v>
      </c>
      <c r="AB578" s="15">
        <f>AA578+Parameters!$B$8*epsilon!AA578</f>
        <v>4.8211298991493692</v>
      </c>
      <c r="AC578" s="15">
        <f>AB578+Parameters!$B$8*epsilon!AB578</f>
        <v>4.8259836385900456</v>
      </c>
      <c r="AD578" s="15">
        <f>AC578+Parameters!$B$8*epsilon!AC578</f>
        <v>4.8377889456976932</v>
      </c>
      <c r="AE578" s="15">
        <f>AD578+Parameters!$B$8*epsilon!AD578</f>
        <v>4.8433549315312483</v>
      </c>
      <c r="AF578" s="15">
        <f>AE578+Parameters!$B$8*epsilon!AE578</f>
        <v>4.8710419293638969</v>
      </c>
      <c r="AG578" s="15">
        <f>AF578+Parameters!$B$8*epsilon!AF578</f>
        <v>4.9102554702319514</v>
      </c>
      <c r="AH578" s="15">
        <f>AG578+Parameters!$B$8*epsilon!AG578</f>
        <v>4.8941264814683381</v>
      </c>
      <c r="AI578" s="15">
        <f>AH578+Parameters!$B$8*epsilon!AH578</f>
        <v>4.8883883953076719</v>
      </c>
      <c r="AJ578" s="15">
        <f>AI578+Parameters!$B$8*epsilon!AI578</f>
        <v>4.8817439183768752</v>
      </c>
      <c r="AK578" s="15">
        <f>AJ578+Parameters!$B$8*epsilon!AJ578</f>
        <v>4.8936271866222461</v>
      </c>
      <c r="AL578" s="15">
        <f>AK578+Parameters!$B$8*epsilon!AK578</f>
        <v>4.8926878874330839</v>
      </c>
      <c r="AM578" s="15">
        <f>AL578+Parameters!$B$8*epsilon!AL578</f>
        <v>4.9378225359223675</v>
      </c>
      <c r="AN578" s="15">
        <f>AM578+Parameters!$B$8*epsilon!AM578</f>
        <v>4.9165059790667955</v>
      </c>
      <c r="AO578" s="15">
        <f>AN578+Parameters!$B$8*epsilon!AN578</f>
        <v>4.9033593471474823</v>
      </c>
      <c r="AP578" s="15">
        <f>AO578+Parameters!$B$8*epsilon!AO578</f>
        <v>4.9058448255490879</v>
      </c>
      <c r="AQ578" s="15">
        <f>AP578+Parameters!$B$8*epsilon!AP578</f>
        <v>4.8917216343650241</v>
      </c>
      <c r="AR578" s="15">
        <f>AQ578+Parameters!$B$8*epsilon!AQ578</f>
        <v>4.8890173350467361</v>
      </c>
      <c r="AS578" s="15">
        <f>AR578+Parameters!$B$8*epsilon!AR578</f>
        <v>4.9121767832888494</v>
      </c>
      <c r="AT578" s="15">
        <f>AS578+Parameters!$B$8*epsilon!AS578</f>
        <v>4.880394338241949</v>
      </c>
      <c r="AU578" s="15">
        <f>AT578+Parameters!$B$8*epsilon!AT578</f>
        <v>4.8792485984214551</v>
      </c>
      <c r="AV578" s="15">
        <f>AU578+Parameters!$B$8*epsilon!AU578</f>
        <v>4.8943006999658385</v>
      </c>
      <c r="AW578" s="15">
        <f>AV578+Parameters!$B$8*epsilon!AV578</f>
        <v>4.896326974905918</v>
      </c>
    </row>
    <row r="579" spans="2:49" x14ac:dyDescent="0.2">
      <c r="B579" s="3">
        <v>571</v>
      </c>
      <c r="C579" s="15">
        <f>LN(Parameters!$B$1)</f>
        <v>4.9300035240706652</v>
      </c>
      <c r="D579" s="15">
        <f>C579+Parameters!$B$8*epsilon!C579</f>
        <v>4.9212879996632006</v>
      </c>
      <c r="E579" s="15">
        <f>D579+Parameters!$B$8*epsilon!D579</f>
        <v>4.9257933739183626</v>
      </c>
      <c r="F579" s="15">
        <f>E579+Parameters!$B$8*epsilon!E579</f>
        <v>4.9568083441319768</v>
      </c>
      <c r="G579" s="15">
        <f>F579+Parameters!$B$8*epsilon!F579</f>
        <v>4.9576823646962556</v>
      </c>
      <c r="H579" s="15">
        <f>G579+Parameters!$B$8*epsilon!G579</f>
        <v>4.9758251799171411</v>
      </c>
      <c r="I579" s="15">
        <f>H579+Parameters!$B$8*epsilon!H579</f>
        <v>4.9940374357297213</v>
      </c>
      <c r="J579" s="15">
        <f>I579+Parameters!$B$8*epsilon!I579</f>
        <v>4.997699706873874</v>
      </c>
      <c r="K579" s="15">
        <f>J579+Parameters!$B$8*epsilon!J579</f>
        <v>5.0160319379025369</v>
      </c>
      <c r="L579" s="15">
        <f>K579+Parameters!$B$8*epsilon!K579</f>
        <v>5.021222661833824</v>
      </c>
      <c r="M579" s="15">
        <f>L579+Parameters!$B$8*epsilon!L579</f>
        <v>5.0394947890398685</v>
      </c>
      <c r="N579" s="15">
        <f>M579+Parameters!$B$8*epsilon!M579</f>
        <v>5.0917241795811181</v>
      </c>
      <c r="O579" s="15">
        <f>N579+Parameters!$B$8*epsilon!N579</f>
        <v>5.1064281460581347</v>
      </c>
      <c r="P579" s="15">
        <f>O579+Parameters!$B$8*epsilon!O579</f>
        <v>5.114933390402661</v>
      </c>
      <c r="Q579" s="15">
        <f>P579+Parameters!$B$8*epsilon!P579</f>
        <v>5.1245885437286862</v>
      </c>
      <c r="R579" s="15">
        <f>Q579+Parameters!$B$8*epsilon!Q579</f>
        <v>5.1182339910153622</v>
      </c>
      <c r="S579" s="15">
        <f>R579+Parameters!$B$8*epsilon!R579</f>
        <v>5.1130037667709987</v>
      </c>
      <c r="T579" s="15">
        <f>S579+Parameters!$B$8*epsilon!S579</f>
        <v>5.0838715306196365</v>
      </c>
      <c r="U579" s="15">
        <f>T579+Parameters!$B$8*epsilon!T579</f>
        <v>5.0722799570828485</v>
      </c>
      <c r="V579" s="15">
        <f>U579+Parameters!$B$8*epsilon!U579</f>
        <v>5.0609561283531326</v>
      </c>
      <c r="W579" s="15">
        <f>V579+Parameters!$B$8*epsilon!V579</f>
        <v>5.0850685369951263</v>
      </c>
      <c r="X579" s="15">
        <f>W579+Parameters!$B$8*epsilon!W579</f>
        <v>5.0613622606384121</v>
      </c>
      <c r="Y579" s="15">
        <f>X579+Parameters!$B$8*epsilon!X579</f>
        <v>5.0699710237850679</v>
      </c>
      <c r="Z579" s="15">
        <f>Y579+Parameters!$B$8*epsilon!Y579</f>
        <v>5.040971217773464</v>
      </c>
      <c r="AA579" s="15">
        <f>Z579+Parameters!$B$8*epsilon!Z579</f>
        <v>5.0601721288865935</v>
      </c>
      <c r="AB579" s="15">
        <f>AA579+Parameters!$B$8*epsilon!AA579</f>
        <v>5.0492593923726465</v>
      </c>
      <c r="AC579" s="15">
        <f>AB579+Parameters!$B$8*epsilon!AB579</f>
        <v>5.0718555885330128</v>
      </c>
      <c r="AD579" s="15">
        <f>AC579+Parameters!$B$8*epsilon!AC579</f>
        <v>5.0829267376657441</v>
      </c>
      <c r="AE579" s="15">
        <f>AD579+Parameters!$B$8*epsilon!AD579</f>
        <v>5.0629820771277458</v>
      </c>
      <c r="AF579" s="15">
        <f>AE579+Parameters!$B$8*epsilon!AE579</f>
        <v>5.0529633263489249</v>
      </c>
      <c r="AG579" s="15">
        <f>AF579+Parameters!$B$8*epsilon!AF579</f>
        <v>5.0876956220369856</v>
      </c>
      <c r="AH579" s="15">
        <f>AG579+Parameters!$B$8*epsilon!AG579</f>
        <v>5.0259277679367189</v>
      </c>
      <c r="AI579" s="15">
        <f>AH579+Parameters!$B$8*epsilon!AH579</f>
        <v>5.0318994711200666</v>
      </c>
      <c r="AJ579" s="15">
        <f>AI579+Parameters!$B$8*epsilon!AI579</f>
        <v>5.0073133058696362</v>
      </c>
      <c r="AK579" s="15">
        <f>AJ579+Parameters!$B$8*epsilon!AJ579</f>
        <v>5.0159715092461719</v>
      </c>
      <c r="AL579" s="15">
        <f>AK579+Parameters!$B$8*epsilon!AK579</f>
        <v>5.0307654234402843</v>
      </c>
      <c r="AM579" s="15">
        <f>AL579+Parameters!$B$8*epsilon!AL579</f>
        <v>5.0202795684019152</v>
      </c>
      <c r="AN579" s="15">
        <f>AM579+Parameters!$B$8*epsilon!AM579</f>
        <v>5.0349821831948658</v>
      </c>
      <c r="AO579" s="15">
        <f>AN579+Parameters!$B$8*epsilon!AN579</f>
        <v>5.0290932314933405</v>
      </c>
      <c r="AP579" s="15">
        <f>AO579+Parameters!$B$8*epsilon!AO579</f>
        <v>5.0132325850451416</v>
      </c>
      <c r="AQ579" s="15">
        <f>AP579+Parameters!$B$8*epsilon!AP579</f>
        <v>5.0115577355219223</v>
      </c>
      <c r="AR579" s="15">
        <f>AQ579+Parameters!$B$8*epsilon!AQ579</f>
        <v>5.0352716486134295</v>
      </c>
      <c r="AS579" s="15">
        <f>AR579+Parameters!$B$8*epsilon!AR579</f>
        <v>5.0104807475804494</v>
      </c>
      <c r="AT579" s="15">
        <f>AS579+Parameters!$B$8*epsilon!AS579</f>
        <v>5.0008849149918353</v>
      </c>
      <c r="AU579" s="15">
        <f>AT579+Parameters!$B$8*epsilon!AT579</f>
        <v>5.0159410257774812</v>
      </c>
      <c r="AV579" s="15">
        <f>AU579+Parameters!$B$8*epsilon!AU579</f>
        <v>5.0250323548309019</v>
      </c>
      <c r="AW579" s="15">
        <f>AV579+Parameters!$B$8*epsilon!AV579</f>
        <v>5.0352532765957738</v>
      </c>
    </row>
    <row r="580" spans="2:49" x14ac:dyDescent="0.2">
      <c r="B580" s="3">
        <v>572</v>
      </c>
      <c r="C580" s="15">
        <f>LN(Parameters!$B$1)</f>
        <v>4.9300035240706652</v>
      </c>
      <c r="D580" s="15">
        <f>C580+Parameters!$B$8*epsilon!C580</f>
        <v>4.8989411757049783</v>
      </c>
      <c r="E580" s="15">
        <f>D580+Parameters!$B$8*epsilon!D580</f>
        <v>4.8514284129858547</v>
      </c>
      <c r="F580" s="15">
        <f>E580+Parameters!$B$8*epsilon!E580</f>
        <v>4.8052727253306706</v>
      </c>
      <c r="G580" s="15">
        <f>F580+Parameters!$B$8*epsilon!F580</f>
        <v>4.7940160189650225</v>
      </c>
      <c r="H580" s="15">
        <f>G580+Parameters!$B$8*epsilon!G580</f>
        <v>4.8016597810687625</v>
      </c>
      <c r="I580" s="15">
        <f>H580+Parameters!$B$8*epsilon!H580</f>
        <v>4.7796724746011874</v>
      </c>
      <c r="J580" s="15">
        <f>I580+Parameters!$B$8*epsilon!I580</f>
        <v>4.7965340919457278</v>
      </c>
      <c r="K580" s="15">
        <f>J580+Parameters!$B$8*epsilon!J580</f>
        <v>4.7976582196959621</v>
      </c>
      <c r="L580" s="15">
        <f>K580+Parameters!$B$8*epsilon!K580</f>
        <v>4.8182605836745456</v>
      </c>
      <c r="M580" s="15">
        <f>L580+Parameters!$B$8*epsilon!L580</f>
        <v>4.8338496651814529</v>
      </c>
      <c r="N580" s="15">
        <f>M580+Parameters!$B$8*epsilon!M580</f>
        <v>4.8257701721803556</v>
      </c>
      <c r="O580" s="15">
        <f>N580+Parameters!$B$8*epsilon!N580</f>
        <v>4.8256228088272444</v>
      </c>
      <c r="P580" s="15">
        <f>O580+Parameters!$B$8*epsilon!O580</f>
        <v>4.8269637632145956</v>
      </c>
      <c r="Q580" s="15">
        <f>P580+Parameters!$B$8*epsilon!P580</f>
        <v>4.815671875301482</v>
      </c>
      <c r="R580" s="15">
        <f>Q580+Parameters!$B$8*epsilon!Q580</f>
        <v>4.8270689650632237</v>
      </c>
      <c r="S580" s="15">
        <f>R580+Parameters!$B$8*epsilon!R580</f>
        <v>4.8481016684574163</v>
      </c>
      <c r="T580" s="15">
        <f>S580+Parameters!$B$8*epsilon!S580</f>
        <v>4.8822567053510895</v>
      </c>
      <c r="U580" s="15">
        <f>T580+Parameters!$B$8*epsilon!T580</f>
        <v>4.901198432806547</v>
      </c>
      <c r="V580" s="15">
        <f>U580+Parameters!$B$8*epsilon!U580</f>
        <v>4.8897621748690856</v>
      </c>
      <c r="W580" s="15">
        <f>V580+Parameters!$B$8*epsilon!V580</f>
        <v>4.8808229165616313</v>
      </c>
      <c r="X580" s="15">
        <f>W580+Parameters!$B$8*epsilon!W580</f>
        <v>4.8762465797307417</v>
      </c>
      <c r="Y580" s="15">
        <f>X580+Parameters!$B$8*epsilon!X580</f>
        <v>4.893851158599035</v>
      </c>
      <c r="Z580" s="15">
        <f>Y580+Parameters!$B$8*epsilon!Y580</f>
        <v>4.8569745133173248</v>
      </c>
      <c r="AA580" s="15">
        <f>Z580+Parameters!$B$8*epsilon!Z580</f>
        <v>4.8310384781271081</v>
      </c>
      <c r="AB580" s="15">
        <f>AA580+Parameters!$B$8*epsilon!AA580</f>
        <v>4.8361760077676079</v>
      </c>
      <c r="AC580" s="15">
        <f>AB580+Parameters!$B$8*epsilon!AB580</f>
        <v>4.8317179695950285</v>
      </c>
      <c r="AD580" s="15">
        <f>AC580+Parameters!$B$8*epsilon!AC580</f>
        <v>4.8418596205151854</v>
      </c>
      <c r="AE580" s="15">
        <f>AD580+Parameters!$B$8*epsilon!AD580</f>
        <v>4.8724633889318518</v>
      </c>
      <c r="AF580" s="15">
        <f>AE580+Parameters!$B$8*epsilon!AE580</f>
        <v>4.875328225155183</v>
      </c>
      <c r="AG580" s="15">
        <f>AF580+Parameters!$B$8*epsilon!AF580</f>
        <v>4.8596729145172954</v>
      </c>
      <c r="AH580" s="15">
        <f>AG580+Parameters!$B$8*epsilon!AG580</f>
        <v>4.8314607538082797</v>
      </c>
      <c r="AI580" s="15">
        <f>AH580+Parameters!$B$8*epsilon!AH580</f>
        <v>4.8287491311300945</v>
      </c>
      <c r="AJ580" s="15">
        <f>AI580+Parameters!$B$8*epsilon!AI580</f>
        <v>4.8615905457031596</v>
      </c>
      <c r="AK580" s="15">
        <f>AJ580+Parameters!$B$8*epsilon!AJ580</f>
        <v>4.835405458944245</v>
      </c>
      <c r="AL580" s="15">
        <f>AK580+Parameters!$B$8*epsilon!AK580</f>
        <v>4.8480525743300413</v>
      </c>
      <c r="AM580" s="15">
        <f>AL580+Parameters!$B$8*epsilon!AL580</f>
        <v>4.8520398602391026</v>
      </c>
      <c r="AN580" s="15">
        <f>AM580+Parameters!$B$8*epsilon!AM580</f>
        <v>4.8254841270576954</v>
      </c>
      <c r="AO580" s="15">
        <f>AN580+Parameters!$B$8*epsilon!AN580</f>
        <v>4.8324275748934014</v>
      </c>
      <c r="AP580" s="15">
        <f>AO580+Parameters!$B$8*epsilon!AO580</f>
        <v>4.815575219946731</v>
      </c>
      <c r="AQ580" s="15">
        <f>AP580+Parameters!$B$8*epsilon!AP580</f>
        <v>4.7751705270741809</v>
      </c>
      <c r="AR580" s="15">
        <f>AQ580+Parameters!$B$8*epsilon!AQ580</f>
        <v>4.7937091705591</v>
      </c>
      <c r="AS580" s="15">
        <f>AR580+Parameters!$B$8*epsilon!AR580</f>
        <v>4.8180074195502911</v>
      </c>
      <c r="AT580" s="15">
        <f>AS580+Parameters!$B$8*epsilon!AS580</f>
        <v>4.808750279733208</v>
      </c>
      <c r="AU580" s="15">
        <f>AT580+Parameters!$B$8*epsilon!AT580</f>
        <v>4.8017252299173041</v>
      </c>
      <c r="AV580" s="15">
        <f>AU580+Parameters!$B$8*epsilon!AU580</f>
        <v>4.7949985601723197</v>
      </c>
      <c r="AW580" s="15">
        <f>AV580+Parameters!$B$8*epsilon!AV580</f>
        <v>4.7848508180748963</v>
      </c>
    </row>
    <row r="581" spans="2:49" x14ac:dyDescent="0.2">
      <c r="B581" s="3">
        <v>573</v>
      </c>
      <c r="C581" s="15">
        <f>LN(Parameters!$B$1)</f>
        <v>4.9300035240706652</v>
      </c>
      <c r="D581" s="15">
        <f>C581+Parameters!$B$8*epsilon!C581</f>
        <v>4.9274507827621399</v>
      </c>
      <c r="E581" s="15">
        <f>D581+Parameters!$B$8*epsilon!D581</f>
        <v>4.929061280591168</v>
      </c>
      <c r="F581" s="15">
        <f>E581+Parameters!$B$8*epsilon!E581</f>
        <v>4.9408976407188918</v>
      </c>
      <c r="G581" s="15">
        <f>F581+Parameters!$B$8*epsilon!F581</f>
        <v>4.9503319072509928</v>
      </c>
      <c r="H581" s="15">
        <f>G581+Parameters!$B$8*epsilon!G581</f>
        <v>4.917658182423323</v>
      </c>
      <c r="I581" s="15">
        <f>H581+Parameters!$B$8*epsilon!H581</f>
        <v>4.9335358037185015</v>
      </c>
      <c r="J581" s="15">
        <f>I581+Parameters!$B$8*epsilon!I581</f>
        <v>4.9491312507175422</v>
      </c>
      <c r="K581" s="15">
        <f>J581+Parameters!$B$8*epsilon!J581</f>
        <v>4.9221576248953651</v>
      </c>
      <c r="L581" s="15">
        <f>K581+Parameters!$B$8*epsilon!K581</f>
        <v>4.9208371222439986</v>
      </c>
      <c r="M581" s="15">
        <f>L581+Parameters!$B$8*epsilon!L581</f>
        <v>4.9123769827934716</v>
      </c>
      <c r="N581" s="15">
        <f>M581+Parameters!$B$8*epsilon!M581</f>
        <v>4.9213114633120112</v>
      </c>
      <c r="O581" s="15">
        <f>N581+Parameters!$B$8*epsilon!N581</f>
        <v>4.9215749783469169</v>
      </c>
      <c r="P581" s="15">
        <f>O581+Parameters!$B$8*epsilon!O581</f>
        <v>4.9539665984336034</v>
      </c>
      <c r="Q581" s="15">
        <f>P581+Parameters!$B$8*epsilon!P581</f>
        <v>4.9654262281617996</v>
      </c>
      <c r="R581" s="15">
        <f>Q581+Parameters!$B$8*epsilon!Q581</f>
        <v>4.9435480338891393</v>
      </c>
      <c r="S581" s="15">
        <f>R581+Parameters!$B$8*epsilon!R581</f>
        <v>4.935237368722289</v>
      </c>
      <c r="T581" s="15">
        <f>S581+Parameters!$B$8*epsilon!S581</f>
        <v>4.957476129530618</v>
      </c>
      <c r="U581" s="15">
        <f>T581+Parameters!$B$8*epsilon!T581</f>
        <v>4.9733189320871469</v>
      </c>
      <c r="V581" s="15">
        <f>U581+Parameters!$B$8*epsilon!U581</f>
        <v>4.9486361392166689</v>
      </c>
      <c r="W581" s="15">
        <f>V581+Parameters!$B$8*epsilon!V581</f>
        <v>4.9658341514726052</v>
      </c>
      <c r="X581" s="15">
        <f>W581+Parameters!$B$8*epsilon!W581</f>
        <v>4.9405775612228968</v>
      </c>
      <c r="Y581" s="15">
        <f>X581+Parameters!$B$8*epsilon!X581</f>
        <v>4.9320093549938564</v>
      </c>
      <c r="Z581" s="15">
        <f>Y581+Parameters!$B$8*epsilon!Y581</f>
        <v>4.9154834627210704</v>
      </c>
      <c r="AA581" s="15">
        <f>Z581+Parameters!$B$8*epsilon!Z581</f>
        <v>4.9254354709612977</v>
      </c>
      <c r="AB581" s="15">
        <f>AA581+Parameters!$B$8*epsilon!AA581</f>
        <v>4.9434543813394605</v>
      </c>
      <c r="AC581" s="15">
        <f>AB581+Parameters!$B$8*epsilon!AB581</f>
        <v>4.9398521648426312</v>
      </c>
      <c r="AD581" s="15">
        <f>AC581+Parameters!$B$8*epsilon!AC581</f>
        <v>4.9356141740983537</v>
      </c>
      <c r="AE581" s="15">
        <f>AD581+Parameters!$B$8*epsilon!AD581</f>
        <v>4.9348760453688953</v>
      </c>
      <c r="AF581" s="15">
        <f>AE581+Parameters!$B$8*epsilon!AE581</f>
        <v>4.9509733734874715</v>
      </c>
      <c r="AG581" s="15">
        <f>AF581+Parameters!$B$8*epsilon!AF581</f>
        <v>4.9568929469868959</v>
      </c>
      <c r="AH581" s="15">
        <f>AG581+Parameters!$B$8*epsilon!AG581</f>
        <v>4.9464967782438354</v>
      </c>
      <c r="AI581" s="15">
        <f>AH581+Parameters!$B$8*epsilon!AH581</f>
        <v>4.9152666103558511</v>
      </c>
      <c r="AJ581" s="15">
        <f>AI581+Parameters!$B$8*epsilon!AI581</f>
        <v>4.8716246502144473</v>
      </c>
      <c r="AK581" s="15">
        <f>AJ581+Parameters!$B$8*epsilon!AJ581</f>
        <v>4.8714350918768154</v>
      </c>
      <c r="AL581" s="15">
        <f>AK581+Parameters!$B$8*epsilon!AK581</f>
        <v>4.871778924326847</v>
      </c>
      <c r="AM581" s="15">
        <f>AL581+Parameters!$B$8*epsilon!AL581</f>
        <v>4.8984834289047674</v>
      </c>
      <c r="AN581" s="15">
        <f>AM581+Parameters!$B$8*epsilon!AM581</f>
        <v>4.8764413248428315</v>
      </c>
      <c r="AO581" s="15">
        <f>AN581+Parameters!$B$8*epsilon!AN581</f>
        <v>4.8513164353484584</v>
      </c>
      <c r="AP581" s="15">
        <f>AO581+Parameters!$B$8*epsilon!AO581</f>
        <v>4.8591602596263641</v>
      </c>
      <c r="AQ581" s="15">
        <f>AP581+Parameters!$B$8*epsilon!AP581</f>
        <v>4.8325668742136934</v>
      </c>
      <c r="AR581" s="15">
        <f>AQ581+Parameters!$B$8*epsilon!AQ581</f>
        <v>4.8071305734525627</v>
      </c>
      <c r="AS581" s="15">
        <f>AR581+Parameters!$B$8*epsilon!AR581</f>
        <v>4.7748065724319835</v>
      </c>
      <c r="AT581" s="15">
        <f>AS581+Parameters!$B$8*epsilon!AS581</f>
        <v>4.7758365068606112</v>
      </c>
      <c r="AU581" s="15">
        <f>AT581+Parameters!$B$8*epsilon!AT581</f>
        <v>4.7899365237490228</v>
      </c>
      <c r="AV581" s="15">
        <f>AU581+Parameters!$B$8*epsilon!AU581</f>
        <v>4.7919672705351264</v>
      </c>
      <c r="AW581" s="15">
        <f>AV581+Parameters!$B$8*epsilon!AV581</f>
        <v>4.7996662914303787</v>
      </c>
    </row>
    <row r="582" spans="2:49" x14ac:dyDescent="0.2">
      <c r="B582" s="3">
        <v>574</v>
      </c>
      <c r="C582" s="15">
        <f>LN(Parameters!$B$1)</f>
        <v>4.9300035240706652</v>
      </c>
      <c r="D582" s="15">
        <f>C582+Parameters!$B$8*epsilon!C582</f>
        <v>4.9249220690850848</v>
      </c>
      <c r="E582" s="15">
        <f>D582+Parameters!$B$8*epsilon!D582</f>
        <v>4.9202505545216901</v>
      </c>
      <c r="F582" s="15">
        <f>E582+Parameters!$B$8*epsilon!E582</f>
        <v>4.9104439966617885</v>
      </c>
      <c r="G582" s="15">
        <f>F582+Parameters!$B$8*epsilon!F582</f>
        <v>4.8983473865019347</v>
      </c>
      <c r="H582" s="15">
        <f>G582+Parameters!$B$8*epsilon!G582</f>
        <v>4.9052298713677933</v>
      </c>
      <c r="I582" s="15">
        <f>H582+Parameters!$B$8*epsilon!H582</f>
        <v>4.9240137673340474</v>
      </c>
      <c r="J582" s="15">
        <f>I582+Parameters!$B$8*epsilon!I582</f>
        <v>4.8879442822254431</v>
      </c>
      <c r="K582" s="15">
        <f>J582+Parameters!$B$8*epsilon!J582</f>
        <v>4.892621859145458</v>
      </c>
      <c r="L582" s="15">
        <f>K582+Parameters!$B$8*epsilon!K582</f>
        <v>4.9059174622607609</v>
      </c>
      <c r="M582" s="15">
        <f>L582+Parameters!$B$8*epsilon!L582</f>
        <v>4.9220907193248022</v>
      </c>
      <c r="N582" s="15">
        <f>M582+Parameters!$B$8*epsilon!M582</f>
        <v>4.9242168718950019</v>
      </c>
      <c r="O582" s="15">
        <f>N582+Parameters!$B$8*epsilon!N582</f>
        <v>4.9389746006462723</v>
      </c>
      <c r="P582" s="15">
        <f>O582+Parameters!$B$8*epsilon!O582</f>
        <v>4.9439450752843985</v>
      </c>
      <c r="Q582" s="15">
        <f>P582+Parameters!$B$8*epsilon!P582</f>
        <v>4.9272775081235274</v>
      </c>
      <c r="R582" s="15">
        <f>Q582+Parameters!$B$8*epsilon!Q582</f>
        <v>4.9343472825351675</v>
      </c>
      <c r="S582" s="15">
        <f>R582+Parameters!$B$8*epsilon!R582</f>
        <v>4.935680031591712</v>
      </c>
      <c r="T582" s="15">
        <f>S582+Parameters!$B$8*epsilon!S582</f>
        <v>4.9352383738771772</v>
      </c>
      <c r="U582" s="15">
        <f>T582+Parameters!$B$8*epsilon!T582</f>
        <v>4.9315380065357992</v>
      </c>
      <c r="V582" s="15">
        <f>U582+Parameters!$B$8*epsilon!U582</f>
        <v>4.9174980729020925</v>
      </c>
      <c r="W582" s="15">
        <f>V582+Parameters!$B$8*epsilon!V582</f>
        <v>4.9247066428072444</v>
      </c>
      <c r="X582" s="15">
        <f>W582+Parameters!$B$8*epsilon!W582</f>
        <v>4.913233757833205</v>
      </c>
      <c r="Y582" s="15">
        <f>X582+Parameters!$B$8*epsilon!X582</f>
        <v>4.94461459915816</v>
      </c>
      <c r="Z582" s="15">
        <f>Y582+Parameters!$B$8*epsilon!Y582</f>
        <v>4.9457653896368585</v>
      </c>
      <c r="AA582" s="15">
        <f>Z582+Parameters!$B$8*epsilon!Z582</f>
        <v>4.9773596194350738</v>
      </c>
      <c r="AB582" s="15">
        <f>AA582+Parameters!$B$8*epsilon!AA582</f>
        <v>4.9549256663751358</v>
      </c>
      <c r="AC582" s="15">
        <f>AB582+Parameters!$B$8*epsilon!AB582</f>
        <v>4.9765104108348899</v>
      </c>
      <c r="AD582" s="15">
        <f>AC582+Parameters!$B$8*epsilon!AC582</f>
        <v>5.0060501396073835</v>
      </c>
      <c r="AE582" s="15">
        <f>AD582+Parameters!$B$8*epsilon!AD582</f>
        <v>4.9846963894528802</v>
      </c>
      <c r="AF582" s="15">
        <f>AE582+Parameters!$B$8*epsilon!AE582</f>
        <v>4.9679408041658943</v>
      </c>
      <c r="AG582" s="15">
        <f>AF582+Parameters!$B$8*epsilon!AF582</f>
        <v>4.9877359720548728</v>
      </c>
      <c r="AH582" s="15">
        <f>AG582+Parameters!$B$8*epsilon!AG582</f>
        <v>4.9628544607082024</v>
      </c>
      <c r="AI582" s="15">
        <f>AH582+Parameters!$B$8*epsilon!AH582</f>
        <v>4.9538596546029963</v>
      </c>
      <c r="AJ582" s="15">
        <f>AI582+Parameters!$B$8*epsilon!AI582</f>
        <v>4.9815624820236852</v>
      </c>
      <c r="AK582" s="15">
        <f>AJ582+Parameters!$B$8*epsilon!AJ582</f>
        <v>5.018093257248359</v>
      </c>
      <c r="AL582" s="15">
        <f>AK582+Parameters!$B$8*epsilon!AK582</f>
        <v>5.0769647515298084</v>
      </c>
      <c r="AM582" s="15">
        <f>AL582+Parameters!$B$8*epsilon!AL582</f>
        <v>5.0606750205940267</v>
      </c>
      <c r="AN582" s="15">
        <f>AM582+Parameters!$B$8*epsilon!AM582</f>
        <v>5.0553336794963002</v>
      </c>
      <c r="AO582" s="15">
        <f>AN582+Parameters!$B$8*epsilon!AN582</f>
        <v>5.0372812493133265</v>
      </c>
      <c r="AP582" s="15">
        <f>AO582+Parameters!$B$8*epsilon!AO582</f>
        <v>5.0350650906901508</v>
      </c>
      <c r="AQ582" s="15">
        <f>AP582+Parameters!$B$8*epsilon!AP582</f>
        <v>5.0392530736213264</v>
      </c>
      <c r="AR582" s="15">
        <f>AQ582+Parameters!$B$8*epsilon!AQ582</f>
        <v>5.0513573254550934</v>
      </c>
      <c r="AS582" s="15">
        <f>AR582+Parameters!$B$8*epsilon!AR582</f>
        <v>5.0623757998569268</v>
      </c>
      <c r="AT582" s="15">
        <f>AS582+Parameters!$B$8*epsilon!AS582</f>
        <v>5.0485677967167701</v>
      </c>
      <c r="AU582" s="15">
        <f>AT582+Parameters!$B$8*epsilon!AT582</f>
        <v>5.0501519096204159</v>
      </c>
      <c r="AV582" s="15">
        <f>AU582+Parameters!$B$8*epsilon!AU582</f>
        <v>5.0644788671873515</v>
      </c>
      <c r="AW582" s="15">
        <f>AV582+Parameters!$B$8*epsilon!AV582</f>
        <v>5.0347625471763813</v>
      </c>
    </row>
    <row r="583" spans="2:49" x14ac:dyDescent="0.2">
      <c r="B583" s="3">
        <v>575</v>
      </c>
      <c r="C583" s="15">
        <f>LN(Parameters!$B$1)</f>
        <v>4.9300035240706652</v>
      </c>
      <c r="D583" s="15">
        <f>C583+Parameters!$B$8*epsilon!C583</f>
        <v>4.8993447522591085</v>
      </c>
      <c r="E583" s="15">
        <f>D583+Parameters!$B$8*epsilon!D583</f>
        <v>4.8587282548090522</v>
      </c>
      <c r="F583" s="15">
        <f>E583+Parameters!$B$8*epsilon!E583</f>
        <v>4.8578175643794639</v>
      </c>
      <c r="G583" s="15">
        <f>F583+Parameters!$B$8*epsilon!F583</f>
        <v>4.8318899174125125</v>
      </c>
      <c r="H583" s="15">
        <f>G583+Parameters!$B$8*epsilon!G583</f>
        <v>4.8556409416573789</v>
      </c>
      <c r="I583" s="15">
        <f>H583+Parameters!$B$8*epsilon!H583</f>
        <v>4.8641577970712868</v>
      </c>
      <c r="J583" s="15">
        <f>I583+Parameters!$B$8*epsilon!I583</f>
        <v>4.8492369880928381</v>
      </c>
      <c r="K583" s="15">
        <f>J583+Parameters!$B$8*epsilon!J583</f>
        <v>4.8721384737024085</v>
      </c>
      <c r="L583" s="15">
        <f>K583+Parameters!$B$8*epsilon!K583</f>
        <v>4.8860930185592997</v>
      </c>
      <c r="M583" s="15">
        <f>L583+Parameters!$B$8*epsilon!L583</f>
        <v>4.8809566737838619</v>
      </c>
      <c r="N583" s="15">
        <f>M583+Parameters!$B$8*epsilon!M583</f>
        <v>4.9037545268760292</v>
      </c>
      <c r="O583" s="15">
        <f>N583+Parameters!$B$8*epsilon!N583</f>
        <v>4.9126823919208134</v>
      </c>
      <c r="P583" s="15">
        <f>O583+Parameters!$B$8*epsilon!O583</f>
        <v>4.9204915049399593</v>
      </c>
      <c r="Q583" s="15">
        <f>P583+Parameters!$B$8*epsilon!P583</f>
        <v>4.926331589025672</v>
      </c>
      <c r="R583" s="15">
        <f>Q583+Parameters!$B$8*epsilon!Q583</f>
        <v>4.9367615869604444</v>
      </c>
      <c r="S583" s="15">
        <f>R583+Parameters!$B$8*epsilon!R583</f>
        <v>4.9308980056382454</v>
      </c>
      <c r="T583" s="15">
        <f>S583+Parameters!$B$8*epsilon!S583</f>
        <v>4.9241983590251941</v>
      </c>
      <c r="U583" s="15">
        <f>T583+Parameters!$B$8*epsilon!T583</f>
        <v>4.9501857540228942</v>
      </c>
      <c r="V583" s="15">
        <f>U583+Parameters!$B$8*epsilon!U583</f>
        <v>4.9354766952128175</v>
      </c>
      <c r="W583" s="15">
        <f>V583+Parameters!$B$8*epsilon!V583</f>
        <v>4.9534918652980711</v>
      </c>
      <c r="X583" s="15">
        <f>W583+Parameters!$B$8*epsilon!W583</f>
        <v>4.9692383430870972</v>
      </c>
      <c r="Y583" s="15">
        <f>X583+Parameters!$B$8*epsilon!X583</f>
        <v>4.9676305461585022</v>
      </c>
      <c r="Z583" s="15">
        <f>Y583+Parameters!$B$8*epsilon!Y583</f>
        <v>4.9715575437682187</v>
      </c>
      <c r="AA583" s="15">
        <f>Z583+Parameters!$B$8*epsilon!Z583</f>
        <v>4.9877922615010393</v>
      </c>
      <c r="AB583" s="15">
        <f>AA583+Parameters!$B$8*epsilon!AA583</f>
        <v>4.9907123023311577</v>
      </c>
      <c r="AC583" s="15">
        <f>AB583+Parameters!$B$8*epsilon!AB583</f>
        <v>4.9897690442747136</v>
      </c>
      <c r="AD583" s="15">
        <f>AC583+Parameters!$B$8*epsilon!AC583</f>
        <v>4.9872282882475787</v>
      </c>
      <c r="AE583" s="15">
        <f>AD583+Parameters!$B$8*epsilon!AD583</f>
        <v>4.9552662681964286</v>
      </c>
      <c r="AF583" s="15">
        <f>AE583+Parameters!$B$8*epsilon!AE583</f>
        <v>4.9435949013192904</v>
      </c>
      <c r="AG583" s="15">
        <f>AF583+Parameters!$B$8*epsilon!AF583</f>
        <v>4.9460848908002299</v>
      </c>
      <c r="AH583" s="15">
        <f>AG583+Parameters!$B$8*epsilon!AG583</f>
        <v>4.989083890722414</v>
      </c>
      <c r="AI583" s="15">
        <f>AH583+Parameters!$B$8*epsilon!AH583</f>
        <v>5.0042667413247122</v>
      </c>
      <c r="AJ583" s="15">
        <f>AI583+Parameters!$B$8*epsilon!AI583</f>
        <v>5.0332994620507154</v>
      </c>
      <c r="AK583" s="15">
        <f>AJ583+Parameters!$B$8*epsilon!AJ583</f>
        <v>5.0373743182809916</v>
      </c>
      <c r="AL583" s="15">
        <f>AK583+Parameters!$B$8*epsilon!AK583</f>
        <v>5.0544270501486004</v>
      </c>
      <c r="AM583" s="15">
        <f>AL583+Parameters!$B$8*epsilon!AL583</f>
        <v>5.0770005353787644</v>
      </c>
      <c r="AN583" s="15">
        <f>AM583+Parameters!$B$8*epsilon!AM583</f>
        <v>5.0742690563441828</v>
      </c>
      <c r="AO583" s="15">
        <f>AN583+Parameters!$B$8*epsilon!AN583</f>
        <v>5.0847692318304398</v>
      </c>
      <c r="AP583" s="15">
        <f>AO583+Parameters!$B$8*epsilon!AO583</f>
        <v>5.0906967982014883</v>
      </c>
      <c r="AQ583" s="15">
        <f>AP583+Parameters!$B$8*epsilon!AP583</f>
        <v>5.0938073526152285</v>
      </c>
      <c r="AR583" s="15">
        <f>AQ583+Parameters!$B$8*epsilon!AQ583</f>
        <v>5.0802863626861461</v>
      </c>
      <c r="AS583" s="15">
        <f>AR583+Parameters!$B$8*epsilon!AR583</f>
        <v>5.0643319175120105</v>
      </c>
      <c r="AT583" s="15">
        <f>AS583+Parameters!$B$8*epsilon!AS583</f>
        <v>5.0466602394070179</v>
      </c>
      <c r="AU583" s="15">
        <f>AT583+Parameters!$B$8*epsilon!AT583</f>
        <v>5.0506420988739196</v>
      </c>
      <c r="AV583" s="15">
        <f>AU583+Parameters!$B$8*epsilon!AU583</f>
        <v>5.0300709903566414</v>
      </c>
      <c r="AW583" s="15">
        <f>AV583+Parameters!$B$8*epsilon!AV583</f>
        <v>5.0261723556891447</v>
      </c>
    </row>
    <row r="584" spans="2:49" x14ac:dyDescent="0.2">
      <c r="B584" s="3">
        <v>576</v>
      </c>
      <c r="C584" s="15">
        <f>LN(Parameters!$B$1)</f>
        <v>4.9300035240706652</v>
      </c>
      <c r="D584" s="15">
        <f>C584+Parameters!$B$8*epsilon!C584</f>
        <v>4.9465588270302714</v>
      </c>
      <c r="E584" s="15">
        <f>D584+Parameters!$B$8*epsilon!D584</f>
        <v>4.9840103689862305</v>
      </c>
      <c r="F584" s="15">
        <f>E584+Parameters!$B$8*epsilon!E584</f>
        <v>4.9689564809872833</v>
      </c>
      <c r="G584" s="15">
        <f>F584+Parameters!$B$8*epsilon!F584</f>
        <v>4.9852696894552331</v>
      </c>
      <c r="H584" s="15">
        <f>G584+Parameters!$B$8*epsilon!G584</f>
        <v>4.9781677838788232</v>
      </c>
      <c r="I584" s="15">
        <f>H584+Parameters!$B$8*epsilon!H584</f>
        <v>4.9792467341305811</v>
      </c>
      <c r="J584" s="15">
        <f>I584+Parameters!$B$8*epsilon!I584</f>
        <v>4.9834120787352774</v>
      </c>
      <c r="K584" s="15">
        <f>J584+Parameters!$B$8*epsilon!J584</f>
        <v>4.9715971855975978</v>
      </c>
      <c r="L584" s="15">
        <f>K584+Parameters!$B$8*epsilon!K584</f>
        <v>4.9700084110556118</v>
      </c>
      <c r="M584" s="15">
        <f>L584+Parameters!$B$8*epsilon!L584</f>
        <v>4.9812930525048342</v>
      </c>
      <c r="N584" s="15">
        <f>M584+Parameters!$B$8*epsilon!M584</f>
        <v>4.9722469482823604</v>
      </c>
      <c r="O584" s="15">
        <f>N584+Parameters!$B$8*epsilon!N584</f>
        <v>4.9748726442359459</v>
      </c>
      <c r="P584" s="15">
        <f>O584+Parameters!$B$8*epsilon!O584</f>
        <v>4.9896433855200417</v>
      </c>
      <c r="Q584" s="15">
        <f>P584+Parameters!$B$8*epsilon!P584</f>
        <v>4.998136247942039</v>
      </c>
      <c r="R584" s="15">
        <f>Q584+Parameters!$B$8*epsilon!Q584</f>
        <v>4.9829273043641935</v>
      </c>
      <c r="S584" s="15">
        <f>R584+Parameters!$B$8*epsilon!R584</f>
        <v>4.9809837713305685</v>
      </c>
      <c r="T584" s="15">
        <f>S584+Parameters!$B$8*epsilon!S584</f>
        <v>4.9748969772595366</v>
      </c>
      <c r="U584" s="15">
        <f>T584+Parameters!$B$8*epsilon!T584</f>
        <v>4.9774597377960275</v>
      </c>
      <c r="V584" s="15">
        <f>U584+Parameters!$B$8*epsilon!U584</f>
        <v>4.9719060993886188</v>
      </c>
      <c r="W584" s="15">
        <f>V584+Parameters!$B$8*epsilon!V584</f>
        <v>4.9897584179010392</v>
      </c>
      <c r="X584" s="15">
        <f>W584+Parameters!$B$8*epsilon!W584</f>
        <v>5.0247530678326964</v>
      </c>
      <c r="Y584" s="15">
        <f>X584+Parameters!$B$8*epsilon!X584</f>
        <v>5.0318758146969964</v>
      </c>
      <c r="Z584" s="15">
        <f>Y584+Parameters!$B$8*epsilon!Y584</f>
        <v>5.0336920907454452</v>
      </c>
      <c r="AA584" s="15">
        <f>Z584+Parameters!$B$8*epsilon!Z584</f>
        <v>5.0412557418749655</v>
      </c>
      <c r="AB584" s="15">
        <f>AA584+Parameters!$B$8*epsilon!AA584</f>
        <v>5.0750352838165274</v>
      </c>
      <c r="AC584" s="15">
        <f>AB584+Parameters!$B$8*epsilon!AB584</f>
        <v>5.1074538664764946</v>
      </c>
      <c r="AD584" s="15">
        <f>AC584+Parameters!$B$8*epsilon!AC584</f>
        <v>5.1177546123363085</v>
      </c>
      <c r="AE584" s="15">
        <f>AD584+Parameters!$B$8*epsilon!AD584</f>
        <v>5.1422751761136931</v>
      </c>
      <c r="AF584" s="15">
        <f>AE584+Parameters!$B$8*epsilon!AE584</f>
        <v>5.153142002076982</v>
      </c>
      <c r="AG584" s="15">
        <f>AF584+Parameters!$B$8*epsilon!AF584</f>
        <v>5.1281067545233778</v>
      </c>
      <c r="AH584" s="15">
        <f>AG584+Parameters!$B$8*epsilon!AG584</f>
        <v>5.1202007630941893</v>
      </c>
      <c r="AI584" s="15">
        <f>AH584+Parameters!$B$8*epsilon!AH584</f>
        <v>5.0984644963992762</v>
      </c>
      <c r="AJ584" s="15">
        <f>AI584+Parameters!$B$8*epsilon!AI584</f>
        <v>5.1105011379582193</v>
      </c>
      <c r="AK584" s="15">
        <f>AJ584+Parameters!$B$8*epsilon!AJ584</f>
        <v>5.1229832027934128</v>
      </c>
      <c r="AL584" s="15">
        <f>AK584+Parameters!$B$8*epsilon!AK584</f>
        <v>5.1151395260696981</v>
      </c>
      <c r="AM584" s="15">
        <f>AL584+Parameters!$B$8*epsilon!AL584</f>
        <v>5.1275631132905941</v>
      </c>
      <c r="AN584" s="15">
        <f>AM584+Parameters!$B$8*epsilon!AM584</f>
        <v>5.1269997803363019</v>
      </c>
      <c r="AO584" s="15">
        <f>AN584+Parameters!$B$8*epsilon!AN584</f>
        <v>5.1463032241199649</v>
      </c>
      <c r="AP584" s="15">
        <f>AO584+Parameters!$B$8*epsilon!AO584</f>
        <v>5.1362702505739319</v>
      </c>
      <c r="AQ584" s="15">
        <f>AP584+Parameters!$B$8*epsilon!AP584</f>
        <v>5.1326812086356117</v>
      </c>
      <c r="AR584" s="15">
        <f>AQ584+Parameters!$B$8*epsilon!AQ584</f>
        <v>5.1177411015010144</v>
      </c>
      <c r="AS584" s="15">
        <f>AR584+Parameters!$B$8*epsilon!AR584</f>
        <v>5.1502695297684102</v>
      </c>
      <c r="AT584" s="15">
        <f>AS584+Parameters!$B$8*epsilon!AS584</f>
        <v>5.1374340980665032</v>
      </c>
      <c r="AU584" s="15">
        <f>AT584+Parameters!$B$8*epsilon!AT584</f>
        <v>5.1554706171264284</v>
      </c>
      <c r="AV584" s="15">
        <f>AU584+Parameters!$B$8*epsilon!AU584</f>
        <v>5.1446467451274378</v>
      </c>
      <c r="AW584" s="15">
        <f>AV584+Parameters!$B$8*epsilon!AV584</f>
        <v>5.1201915189206417</v>
      </c>
    </row>
    <row r="585" spans="2:49" x14ac:dyDescent="0.2">
      <c r="B585" s="3">
        <v>577</v>
      </c>
      <c r="C585" s="15">
        <f>LN(Parameters!$B$1)</f>
        <v>4.9300035240706652</v>
      </c>
      <c r="D585" s="15">
        <f>C585+Parameters!$B$8*epsilon!C585</f>
        <v>4.9361715431664956</v>
      </c>
      <c r="E585" s="15">
        <f>D585+Parameters!$B$8*epsilon!D585</f>
        <v>4.9339513879281718</v>
      </c>
      <c r="F585" s="15">
        <f>E585+Parameters!$B$8*epsilon!E585</f>
        <v>4.8954878375755335</v>
      </c>
      <c r="G585" s="15">
        <f>F585+Parameters!$B$8*epsilon!F585</f>
        <v>4.881320103191805</v>
      </c>
      <c r="H585" s="15">
        <f>G585+Parameters!$B$8*epsilon!G585</f>
        <v>4.8991196253949827</v>
      </c>
      <c r="I585" s="15">
        <f>H585+Parameters!$B$8*epsilon!H585</f>
        <v>4.9009354187078955</v>
      </c>
      <c r="J585" s="15">
        <f>I585+Parameters!$B$8*epsilon!I585</f>
        <v>4.9070634932754604</v>
      </c>
      <c r="K585" s="15">
        <f>J585+Parameters!$B$8*epsilon!J585</f>
        <v>4.9093710348346171</v>
      </c>
      <c r="L585" s="15">
        <f>K585+Parameters!$B$8*epsilon!K585</f>
        <v>4.867907810888104</v>
      </c>
      <c r="M585" s="15">
        <f>L585+Parameters!$B$8*epsilon!L585</f>
        <v>4.8615556170350107</v>
      </c>
      <c r="N585" s="15">
        <f>M585+Parameters!$B$8*epsilon!M585</f>
        <v>4.8705155843045302</v>
      </c>
      <c r="O585" s="15">
        <f>N585+Parameters!$B$8*epsilon!N585</f>
        <v>4.876821374199845</v>
      </c>
      <c r="P585" s="15">
        <f>O585+Parameters!$B$8*epsilon!O585</f>
        <v>4.8739130040691494</v>
      </c>
      <c r="Q585" s="15">
        <f>P585+Parameters!$B$8*epsilon!P585</f>
        <v>4.8594703688018246</v>
      </c>
      <c r="R585" s="15">
        <f>Q585+Parameters!$B$8*epsilon!Q585</f>
        <v>4.8309512722631585</v>
      </c>
      <c r="S585" s="15">
        <f>R585+Parameters!$B$8*epsilon!R585</f>
        <v>4.8514198252633527</v>
      </c>
      <c r="T585" s="15">
        <f>S585+Parameters!$B$8*epsilon!S585</f>
        <v>4.8622792832322501</v>
      </c>
      <c r="U585" s="15">
        <f>T585+Parameters!$B$8*epsilon!T585</f>
        <v>4.8506577407781384</v>
      </c>
      <c r="V585" s="15">
        <f>U585+Parameters!$B$8*epsilon!U585</f>
        <v>4.8670809321950159</v>
      </c>
      <c r="W585" s="15">
        <f>V585+Parameters!$B$8*epsilon!V585</f>
        <v>4.892489052038953</v>
      </c>
      <c r="X585" s="15">
        <f>W585+Parameters!$B$8*epsilon!W585</f>
        <v>4.8860490221360342</v>
      </c>
      <c r="Y585" s="15">
        <f>X585+Parameters!$B$8*epsilon!X585</f>
        <v>4.910174008616262</v>
      </c>
      <c r="Z585" s="15">
        <f>Y585+Parameters!$B$8*epsilon!Y585</f>
        <v>4.9471577010180674</v>
      </c>
      <c r="AA585" s="15">
        <f>Z585+Parameters!$B$8*epsilon!Z585</f>
        <v>4.9485481489163474</v>
      </c>
      <c r="AB585" s="15">
        <f>AA585+Parameters!$B$8*epsilon!AA585</f>
        <v>4.9342561675841763</v>
      </c>
      <c r="AC585" s="15">
        <f>AB585+Parameters!$B$8*epsilon!AB585</f>
        <v>4.9465762895893466</v>
      </c>
      <c r="AD585" s="15">
        <f>AC585+Parameters!$B$8*epsilon!AC585</f>
        <v>4.9411249343472861</v>
      </c>
      <c r="AE585" s="15">
        <f>AD585+Parameters!$B$8*epsilon!AD585</f>
        <v>4.9090811445339222</v>
      </c>
      <c r="AF585" s="15">
        <f>AE585+Parameters!$B$8*epsilon!AE585</f>
        <v>4.8968743276519904</v>
      </c>
      <c r="AG585" s="15">
        <f>AF585+Parameters!$B$8*epsilon!AF585</f>
        <v>4.9277496502227702</v>
      </c>
      <c r="AH585" s="15">
        <f>AG585+Parameters!$B$8*epsilon!AG585</f>
        <v>4.9240637489409043</v>
      </c>
      <c r="AI585" s="15">
        <f>AH585+Parameters!$B$8*epsilon!AH585</f>
        <v>4.9308411595259489</v>
      </c>
      <c r="AJ585" s="15">
        <f>AI585+Parameters!$B$8*epsilon!AI585</f>
        <v>4.9327370795359675</v>
      </c>
      <c r="AK585" s="15">
        <f>AJ585+Parameters!$B$8*epsilon!AJ585</f>
        <v>4.9197149388094399</v>
      </c>
      <c r="AL585" s="15">
        <f>AK585+Parameters!$B$8*epsilon!AK585</f>
        <v>4.9248696965438183</v>
      </c>
      <c r="AM585" s="15">
        <f>AL585+Parameters!$B$8*epsilon!AL585</f>
        <v>4.9102813786122308</v>
      </c>
      <c r="AN585" s="15">
        <f>AM585+Parameters!$B$8*epsilon!AM585</f>
        <v>4.9417662674485827</v>
      </c>
      <c r="AO585" s="15">
        <f>AN585+Parameters!$B$8*epsilon!AN585</f>
        <v>4.9649495106527919</v>
      </c>
      <c r="AP585" s="15">
        <f>AO585+Parameters!$B$8*epsilon!AO585</f>
        <v>4.9448322204978465</v>
      </c>
      <c r="AQ585" s="15">
        <f>AP585+Parameters!$B$8*epsilon!AP585</f>
        <v>4.9367434661057539</v>
      </c>
      <c r="AR585" s="15">
        <f>AQ585+Parameters!$B$8*epsilon!AQ585</f>
        <v>4.9190133235704758</v>
      </c>
      <c r="AS585" s="15">
        <f>AR585+Parameters!$B$8*epsilon!AR585</f>
        <v>4.9323308334910614</v>
      </c>
      <c r="AT585" s="15">
        <f>AS585+Parameters!$B$8*epsilon!AS585</f>
        <v>4.8924826761749314</v>
      </c>
      <c r="AU585" s="15">
        <f>AT585+Parameters!$B$8*epsilon!AT585</f>
        <v>4.9172601396410416</v>
      </c>
      <c r="AV585" s="15">
        <f>AU585+Parameters!$B$8*epsilon!AU585</f>
        <v>4.9341876408869867</v>
      </c>
      <c r="AW585" s="15">
        <f>AV585+Parameters!$B$8*epsilon!AV585</f>
        <v>4.9177135804221273</v>
      </c>
    </row>
    <row r="586" spans="2:49" x14ac:dyDescent="0.2">
      <c r="B586" s="3">
        <v>578</v>
      </c>
      <c r="C586" s="15">
        <f>LN(Parameters!$B$1)</f>
        <v>4.9300035240706652</v>
      </c>
      <c r="D586" s="15">
        <f>C586+Parameters!$B$8*epsilon!C586</f>
        <v>4.9269446561326138</v>
      </c>
      <c r="E586" s="15">
        <f>D586+Parameters!$B$8*epsilon!D586</f>
        <v>4.8969255183102103</v>
      </c>
      <c r="F586" s="15">
        <f>E586+Parameters!$B$8*epsilon!E586</f>
        <v>4.9289256374503152</v>
      </c>
      <c r="G586" s="15">
        <f>F586+Parameters!$B$8*epsilon!F586</f>
        <v>4.9410167919053265</v>
      </c>
      <c r="H586" s="15">
        <f>G586+Parameters!$B$8*epsilon!G586</f>
        <v>4.9611089066537106</v>
      </c>
      <c r="I586" s="15">
        <f>H586+Parameters!$B$8*epsilon!H586</f>
        <v>4.9426885210363647</v>
      </c>
      <c r="J586" s="15">
        <f>I586+Parameters!$B$8*epsilon!I586</f>
        <v>4.9327264643320223</v>
      </c>
      <c r="K586" s="15">
        <f>J586+Parameters!$B$8*epsilon!J586</f>
        <v>4.9490571363819384</v>
      </c>
      <c r="L586" s="15">
        <f>K586+Parameters!$B$8*epsilon!K586</f>
        <v>4.9599129633429726</v>
      </c>
      <c r="M586" s="15">
        <f>L586+Parameters!$B$8*epsilon!L586</f>
        <v>4.9389014895724124</v>
      </c>
      <c r="N586" s="15">
        <f>M586+Parameters!$B$8*epsilon!M586</f>
        <v>4.9253736992486488</v>
      </c>
      <c r="O586" s="15">
        <f>N586+Parameters!$B$8*epsilon!N586</f>
        <v>4.939862444088674</v>
      </c>
      <c r="P586" s="15">
        <f>O586+Parameters!$B$8*epsilon!O586</f>
        <v>4.8984683759008023</v>
      </c>
      <c r="Q586" s="15">
        <f>P586+Parameters!$B$8*epsilon!P586</f>
        <v>4.909774136334712</v>
      </c>
      <c r="R586" s="15">
        <f>Q586+Parameters!$B$8*epsilon!Q586</f>
        <v>4.9023029075421372</v>
      </c>
      <c r="S586" s="15">
        <f>R586+Parameters!$B$8*epsilon!R586</f>
        <v>4.8910534299830681</v>
      </c>
      <c r="T586" s="15">
        <f>S586+Parameters!$B$8*epsilon!S586</f>
        <v>4.9172744635166143</v>
      </c>
      <c r="U586" s="15">
        <f>T586+Parameters!$B$8*epsilon!T586</f>
        <v>4.9098589808534765</v>
      </c>
      <c r="V586" s="15">
        <f>U586+Parameters!$B$8*epsilon!U586</f>
        <v>4.9218036596837251</v>
      </c>
      <c r="W586" s="15">
        <f>V586+Parameters!$B$8*epsilon!V586</f>
        <v>4.9656718541126139</v>
      </c>
      <c r="X586" s="15">
        <f>W586+Parameters!$B$8*epsilon!W586</f>
        <v>4.9577566956446875</v>
      </c>
      <c r="Y586" s="15">
        <f>X586+Parameters!$B$8*epsilon!X586</f>
        <v>4.9429107289267611</v>
      </c>
      <c r="Z586" s="15">
        <f>Y586+Parameters!$B$8*epsilon!Y586</f>
        <v>4.9652519883658641</v>
      </c>
      <c r="AA586" s="15">
        <f>Z586+Parameters!$B$8*epsilon!Z586</f>
        <v>4.9670009927315029</v>
      </c>
      <c r="AB586" s="15">
        <f>AA586+Parameters!$B$8*epsilon!AA586</f>
        <v>4.9195418729760334</v>
      </c>
      <c r="AC586" s="15">
        <f>AB586+Parameters!$B$8*epsilon!AB586</f>
        <v>4.954074808723969</v>
      </c>
      <c r="AD586" s="15">
        <f>AC586+Parameters!$B$8*epsilon!AC586</f>
        <v>4.9342003463221573</v>
      </c>
      <c r="AE586" s="15">
        <f>AD586+Parameters!$B$8*epsilon!AD586</f>
        <v>4.9154002999687787</v>
      </c>
      <c r="AF586" s="15">
        <f>AE586+Parameters!$B$8*epsilon!AE586</f>
        <v>4.9020570710383078</v>
      </c>
      <c r="AG586" s="15">
        <f>AF586+Parameters!$B$8*epsilon!AF586</f>
        <v>4.8983278068330174</v>
      </c>
      <c r="AH586" s="15">
        <f>AG586+Parameters!$B$8*epsilon!AG586</f>
        <v>4.8812717153781415</v>
      </c>
      <c r="AI586" s="15">
        <f>AH586+Parameters!$B$8*epsilon!AH586</f>
        <v>4.894968132233366</v>
      </c>
      <c r="AJ586" s="15">
        <f>AI586+Parameters!$B$8*epsilon!AI586</f>
        <v>4.8852109551261513</v>
      </c>
      <c r="AK586" s="15">
        <f>AJ586+Parameters!$B$8*epsilon!AJ586</f>
        <v>4.899649431065451</v>
      </c>
      <c r="AL586" s="15">
        <f>AK586+Parameters!$B$8*epsilon!AK586</f>
        <v>4.913978272284151</v>
      </c>
      <c r="AM586" s="15">
        <f>AL586+Parameters!$B$8*epsilon!AL586</f>
        <v>4.943245567172144</v>
      </c>
      <c r="AN586" s="15">
        <f>AM586+Parameters!$B$8*epsilon!AM586</f>
        <v>4.9680463824686845</v>
      </c>
      <c r="AO586" s="15">
        <f>AN586+Parameters!$B$8*epsilon!AN586</f>
        <v>4.9712310494972165</v>
      </c>
      <c r="AP586" s="15">
        <f>AO586+Parameters!$B$8*epsilon!AO586</f>
        <v>4.9773126187455468</v>
      </c>
      <c r="AQ586" s="15">
        <f>AP586+Parameters!$B$8*epsilon!AP586</f>
        <v>5.0018337551164027</v>
      </c>
      <c r="AR586" s="15">
        <f>AQ586+Parameters!$B$8*epsilon!AQ586</f>
        <v>4.970315743762475</v>
      </c>
      <c r="AS586" s="15">
        <f>AR586+Parameters!$B$8*epsilon!AR586</f>
        <v>4.9849110120908575</v>
      </c>
      <c r="AT586" s="15">
        <f>AS586+Parameters!$B$8*epsilon!AS586</f>
        <v>4.9954243881799467</v>
      </c>
      <c r="AU586" s="15">
        <f>AT586+Parameters!$B$8*epsilon!AT586</f>
        <v>4.9739617742016042</v>
      </c>
      <c r="AV586" s="15">
        <f>AU586+Parameters!$B$8*epsilon!AU586</f>
        <v>4.9509170078826514</v>
      </c>
      <c r="AW586" s="15">
        <f>AV586+Parameters!$B$8*epsilon!AV586</f>
        <v>4.9203919666340585</v>
      </c>
    </row>
    <row r="587" spans="2:49" x14ac:dyDescent="0.2">
      <c r="B587" s="3">
        <v>579</v>
      </c>
      <c r="C587" s="15">
        <f>LN(Parameters!$B$1)</f>
        <v>4.9300035240706652</v>
      </c>
      <c r="D587" s="15">
        <f>C587+Parameters!$B$8*epsilon!C587</f>
        <v>4.9292348231552774</v>
      </c>
      <c r="E587" s="15">
        <f>D587+Parameters!$B$8*epsilon!D587</f>
        <v>4.940431922936364</v>
      </c>
      <c r="F587" s="15">
        <f>E587+Parameters!$B$8*epsilon!E587</f>
        <v>4.913052521842654</v>
      </c>
      <c r="G587" s="15">
        <f>F587+Parameters!$B$8*epsilon!F587</f>
        <v>4.924685395666824</v>
      </c>
      <c r="H587" s="15">
        <f>G587+Parameters!$B$8*epsilon!G587</f>
        <v>4.9050046752297733</v>
      </c>
      <c r="I587" s="15">
        <f>H587+Parameters!$B$8*epsilon!H587</f>
        <v>4.9236134942803869</v>
      </c>
      <c r="J587" s="15">
        <f>I587+Parameters!$B$8*epsilon!I587</f>
        <v>4.9188426615216718</v>
      </c>
      <c r="K587" s="15">
        <f>J587+Parameters!$B$8*epsilon!J587</f>
        <v>4.8939594633609955</v>
      </c>
      <c r="L587" s="15">
        <f>K587+Parameters!$B$8*epsilon!K587</f>
        <v>4.9177021692606608</v>
      </c>
      <c r="M587" s="15">
        <f>L587+Parameters!$B$8*epsilon!L587</f>
        <v>4.9265210920609874</v>
      </c>
      <c r="N587" s="15">
        <f>M587+Parameters!$B$8*epsilon!M587</f>
        <v>4.9701736987863745</v>
      </c>
      <c r="O587" s="15">
        <f>N587+Parameters!$B$8*epsilon!N587</f>
        <v>4.9275000292877973</v>
      </c>
      <c r="P587" s="15">
        <f>O587+Parameters!$B$8*epsilon!O587</f>
        <v>4.9463586929327992</v>
      </c>
      <c r="Q587" s="15">
        <f>P587+Parameters!$B$8*epsilon!P587</f>
        <v>4.918835783094841</v>
      </c>
      <c r="R587" s="15">
        <f>Q587+Parameters!$B$8*epsilon!Q587</f>
        <v>4.9261150149824946</v>
      </c>
      <c r="S587" s="15">
        <f>R587+Parameters!$B$8*epsilon!R587</f>
        <v>4.9207724075754031</v>
      </c>
      <c r="T587" s="15">
        <f>S587+Parameters!$B$8*epsilon!S587</f>
        <v>4.9433284390755619</v>
      </c>
      <c r="U587" s="15">
        <f>T587+Parameters!$B$8*epsilon!T587</f>
        <v>4.9668043770320844</v>
      </c>
      <c r="V587" s="15">
        <f>U587+Parameters!$B$8*epsilon!U587</f>
        <v>4.9711442586855812</v>
      </c>
      <c r="W587" s="15">
        <f>V587+Parameters!$B$8*epsilon!V587</f>
        <v>4.9979872193939352</v>
      </c>
      <c r="X587" s="15">
        <f>W587+Parameters!$B$8*epsilon!W587</f>
        <v>5.0188495267893947</v>
      </c>
      <c r="Y587" s="15">
        <f>X587+Parameters!$B$8*epsilon!X587</f>
        <v>5.0339153312271163</v>
      </c>
      <c r="Z587" s="15">
        <f>Y587+Parameters!$B$8*epsilon!Y587</f>
        <v>5.036994533199266</v>
      </c>
      <c r="AA587" s="15">
        <f>Z587+Parameters!$B$8*epsilon!Z587</f>
        <v>5.0534896629531616</v>
      </c>
      <c r="AB587" s="15">
        <f>AA587+Parameters!$B$8*epsilon!AA587</f>
        <v>5.0375193654170536</v>
      </c>
      <c r="AC587" s="15">
        <f>AB587+Parameters!$B$8*epsilon!AB587</f>
        <v>5.0503517954751116</v>
      </c>
      <c r="AD587" s="15">
        <f>AC587+Parameters!$B$8*epsilon!AC587</f>
        <v>5.0384752067953578</v>
      </c>
      <c r="AE587" s="15">
        <f>AD587+Parameters!$B$8*epsilon!AD587</f>
        <v>5.0259491994817305</v>
      </c>
      <c r="AF587" s="15">
        <f>AE587+Parameters!$B$8*epsilon!AE587</f>
        <v>5.0313488931632806</v>
      </c>
      <c r="AG587" s="15">
        <f>AF587+Parameters!$B$8*epsilon!AF587</f>
        <v>5.050311549197958</v>
      </c>
      <c r="AH587" s="15">
        <f>AG587+Parameters!$B$8*epsilon!AG587</f>
        <v>5.0491031296675972</v>
      </c>
      <c r="AI587" s="15">
        <f>AH587+Parameters!$B$8*epsilon!AH587</f>
        <v>5.02179714678332</v>
      </c>
      <c r="AJ587" s="15">
        <f>AI587+Parameters!$B$8*epsilon!AI587</f>
        <v>5.0212135951870875</v>
      </c>
      <c r="AK587" s="15">
        <f>AJ587+Parameters!$B$8*epsilon!AJ587</f>
        <v>5.0269223733588877</v>
      </c>
      <c r="AL587" s="15">
        <f>AK587+Parameters!$B$8*epsilon!AK587</f>
        <v>5.0256827122513279</v>
      </c>
      <c r="AM587" s="15">
        <f>AL587+Parameters!$B$8*epsilon!AL587</f>
        <v>5.0602085724050827</v>
      </c>
      <c r="AN587" s="15">
        <f>AM587+Parameters!$B$8*epsilon!AM587</f>
        <v>5.0502248542383494</v>
      </c>
      <c r="AO587" s="15">
        <f>AN587+Parameters!$B$8*epsilon!AN587</f>
        <v>5.0536407309110167</v>
      </c>
      <c r="AP587" s="15">
        <f>AO587+Parameters!$B$8*epsilon!AO587</f>
        <v>5.0552426115511828</v>
      </c>
      <c r="AQ587" s="15">
        <f>AP587+Parameters!$B$8*epsilon!AP587</f>
        <v>5.1252159433719173</v>
      </c>
      <c r="AR587" s="15">
        <f>AQ587+Parameters!$B$8*epsilon!AQ587</f>
        <v>5.0984119185913519</v>
      </c>
      <c r="AS587" s="15">
        <f>AR587+Parameters!$B$8*epsilon!AR587</f>
        <v>5.0320026700806357</v>
      </c>
      <c r="AT587" s="15">
        <f>AS587+Parameters!$B$8*epsilon!AS587</f>
        <v>5.0345827930637617</v>
      </c>
      <c r="AU587" s="15">
        <f>AT587+Parameters!$B$8*epsilon!AT587</f>
        <v>5.0053194732579138</v>
      </c>
      <c r="AV587" s="15">
        <f>AU587+Parameters!$B$8*epsilon!AU587</f>
        <v>4.9935610294974797</v>
      </c>
      <c r="AW587" s="15">
        <f>AV587+Parameters!$B$8*epsilon!AV587</f>
        <v>4.973815031643646</v>
      </c>
    </row>
    <row r="588" spans="2:49" x14ac:dyDescent="0.2">
      <c r="B588" s="3">
        <v>580</v>
      </c>
      <c r="C588" s="15">
        <f>LN(Parameters!$B$1)</f>
        <v>4.9300035240706652</v>
      </c>
      <c r="D588" s="15">
        <f>C588+Parameters!$B$8*epsilon!C588</f>
        <v>4.9113620045460822</v>
      </c>
      <c r="E588" s="15">
        <f>D588+Parameters!$B$8*epsilon!D588</f>
        <v>4.8920527266608493</v>
      </c>
      <c r="F588" s="15">
        <f>E588+Parameters!$B$8*epsilon!E588</f>
        <v>4.891663546729613</v>
      </c>
      <c r="G588" s="15">
        <f>F588+Parameters!$B$8*epsilon!F588</f>
        <v>4.8963295708506163</v>
      </c>
      <c r="H588" s="15">
        <f>G588+Parameters!$B$8*epsilon!G588</f>
        <v>4.8758504410954009</v>
      </c>
      <c r="I588" s="15">
        <f>H588+Parameters!$B$8*epsilon!H588</f>
        <v>4.8748871866508159</v>
      </c>
      <c r="J588" s="15">
        <f>I588+Parameters!$B$8*epsilon!I588</f>
        <v>4.8916854533077849</v>
      </c>
      <c r="K588" s="15">
        <f>J588+Parameters!$B$8*epsilon!J588</f>
        <v>4.8896487267615676</v>
      </c>
      <c r="L588" s="15">
        <f>K588+Parameters!$B$8*epsilon!K588</f>
        <v>4.8704152241140397</v>
      </c>
      <c r="M588" s="15">
        <f>L588+Parameters!$B$8*epsilon!L588</f>
        <v>4.847851430527963</v>
      </c>
      <c r="N588" s="15">
        <f>M588+Parameters!$B$8*epsilon!M588</f>
        <v>4.8844959087581703</v>
      </c>
      <c r="O588" s="15">
        <f>N588+Parameters!$B$8*epsilon!N588</f>
        <v>4.8759398959757911</v>
      </c>
      <c r="P588" s="15">
        <f>O588+Parameters!$B$8*epsilon!O588</f>
        <v>4.8703896080851097</v>
      </c>
      <c r="Q588" s="15">
        <f>P588+Parameters!$B$8*epsilon!P588</f>
        <v>4.8661419018715169</v>
      </c>
      <c r="R588" s="15">
        <f>Q588+Parameters!$B$8*epsilon!Q588</f>
        <v>4.8952448251760856</v>
      </c>
      <c r="S588" s="15">
        <f>R588+Parameters!$B$8*epsilon!R588</f>
        <v>4.8991514352851784</v>
      </c>
      <c r="T588" s="15">
        <f>S588+Parameters!$B$8*epsilon!S588</f>
        <v>4.9358366430149765</v>
      </c>
      <c r="U588" s="15">
        <f>T588+Parameters!$B$8*epsilon!T588</f>
        <v>4.9272069314971869</v>
      </c>
      <c r="V588" s="15">
        <f>U588+Parameters!$B$8*epsilon!U588</f>
        <v>4.9627619378215897</v>
      </c>
      <c r="W588" s="15">
        <f>V588+Parameters!$B$8*epsilon!V588</f>
        <v>4.9425596272457479</v>
      </c>
      <c r="X588" s="15">
        <f>W588+Parameters!$B$8*epsilon!W588</f>
        <v>4.9059253449659028</v>
      </c>
      <c r="Y588" s="15">
        <f>X588+Parameters!$B$8*epsilon!X588</f>
        <v>4.8844258976607131</v>
      </c>
      <c r="Z588" s="15">
        <f>Y588+Parameters!$B$8*epsilon!Y588</f>
        <v>4.8819900910517209</v>
      </c>
      <c r="AA588" s="15">
        <f>Z588+Parameters!$B$8*epsilon!Z588</f>
        <v>4.8918561566067398</v>
      </c>
      <c r="AB588" s="15">
        <f>AA588+Parameters!$B$8*epsilon!AA588</f>
        <v>4.9111609781437036</v>
      </c>
      <c r="AC588" s="15">
        <f>AB588+Parameters!$B$8*epsilon!AB588</f>
        <v>4.9697199019439626</v>
      </c>
      <c r="AD588" s="15">
        <f>AC588+Parameters!$B$8*epsilon!AC588</f>
        <v>4.9821619136941306</v>
      </c>
      <c r="AE588" s="15">
        <f>AD588+Parameters!$B$8*epsilon!AD588</f>
        <v>5.0054242304558771</v>
      </c>
      <c r="AF588" s="15">
        <f>AE588+Parameters!$B$8*epsilon!AE588</f>
        <v>5.0094320914354986</v>
      </c>
      <c r="AG588" s="15">
        <f>AF588+Parameters!$B$8*epsilon!AF588</f>
        <v>4.9879319093911301</v>
      </c>
      <c r="AH588" s="15">
        <f>AG588+Parameters!$B$8*epsilon!AG588</f>
        <v>5.0014007101396389</v>
      </c>
      <c r="AI588" s="15">
        <f>AH588+Parameters!$B$8*epsilon!AH588</f>
        <v>5.0133497278960943</v>
      </c>
      <c r="AJ588" s="15">
        <f>AI588+Parameters!$B$8*epsilon!AI588</f>
        <v>5.0295950255255759</v>
      </c>
      <c r="AK588" s="15">
        <f>AJ588+Parameters!$B$8*epsilon!AJ588</f>
        <v>5.004215433673445</v>
      </c>
      <c r="AL588" s="15">
        <f>AK588+Parameters!$B$8*epsilon!AK588</f>
        <v>4.9739894770784945</v>
      </c>
      <c r="AM588" s="15">
        <f>AL588+Parameters!$B$8*epsilon!AL588</f>
        <v>4.9728096387176164</v>
      </c>
      <c r="AN588" s="15">
        <f>AM588+Parameters!$B$8*epsilon!AM588</f>
        <v>4.9727902131070039</v>
      </c>
      <c r="AO588" s="15">
        <f>AN588+Parameters!$B$8*epsilon!AN588</f>
        <v>5.012850014666272</v>
      </c>
      <c r="AP588" s="15">
        <f>AO588+Parameters!$B$8*epsilon!AO588</f>
        <v>5.0161604877483681</v>
      </c>
      <c r="AQ588" s="15">
        <f>AP588+Parameters!$B$8*epsilon!AP588</f>
        <v>5.0060722234059458</v>
      </c>
      <c r="AR588" s="15">
        <f>AQ588+Parameters!$B$8*epsilon!AQ588</f>
        <v>4.9793451672461106</v>
      </c>
      <c r="AS588" s="15">
        <f>AR588+Parameters!$B$8*epsilon!AR588</f>
        <v>4.992330482890619</v>
      </c>
      <c r="AT588" s="15">
        <f>AS588+Parameters!$B$8*epsilon!AS588</f>
        <v>4.9732071069876502</v>
      </c>
      <c r="AU588" s="15">
        <f>AT588+Parameters!$B$8*epsilon!AT588</f>
        <v>4.9946368980567515</v>
      </c>
      <c r="AV588" s="15">
        <f>AU588+Parameters!$B$8*epsilon!AU588</f>
        <v>5.0228282084295079</v>
      </c>
      <c r="AW588" s="15">
        <f>AV588+Parameters!$B$8*epsilon!AV588</f>
        <v>5.0337666081500716</v>
      </c>
    </row>
    <row r="589" spans="2:49" x14ac:dyDescent="0.2">
      <c r="B589" s="3">
        <v>581</v>
      </c>
      <c r="C589" s="15">
        <f>LN(Parameters!$B$1)</f>
        <v>4.9300035240706652</v>
      </c>
      <c r="D589" s="15">
        <f>C589+Parameters!$B$8*epsilon!C589</f>
        <v>4.9493031728516961</v>
      </c>
      <c r="E589" s="15">
        <f>D589+Parameters!$B$8*epsilon!D589</f>
        <v>4.9491660111476197</v>
      </c>
      <c r="F589" s="15">
        <f>E589+Parameters!$B$8*epsilon!E589</f>
        <v>4.9083433932595524</v>
      </c>
      <c r="G589" s="15">
        <f>F589+Parameters!$B$8*epsilon!F589</f>
        <v>4.944253034371167</v>
      </c>
      <c r="H589" s="15">
        <f>G589+Parameters!$B$8*epsilon!G589</f>
        <v>4.9294683688030778</v>
      </c>
      <c r="I589" s="15">
        <f>H589+Parameters!$B$8*epsilon!H589</f>
        <v>4.9118650931047441</v>
      </c>
      <c r="J589" s="15">
        <f>I589+Parameters!$B$8*epsilon!I589</f>
        <v>4.9194030418279455</v>
      </c>
      <c r="K589" s="15">
        <f>J589+Parameters!$B$8*epsilon!J589</f>
        <v>4.8783267245464712</v>
      </c>
      <c r="L589" s="15">
        <f>K589+Parameters!$B$8*epsilon!K589</f>
        <v>4.8657146734992818</v>
      </c>
      <c r="M589" s="15">
        <f>L589+Parameters!$B$8*epsilon!L589</f>
        <v>4.8833989171428813</v>
      </c>
      <c r="N589" s="15">
        <f>M589+Parameters!$B$8*epsilon!M589</f>
        <v>4.8980949987786788</v>
      </c>
      <c r="O589" s="15">
        <f>N589+Parameters!$B$8*epsilon!N589</f>
        <v>4.9406982783013564</v>
      </c>
      <c r="P589" s="15">
        <f>O589+Parameters!$B$8*epsilon!O589</f>
        <v>4.917113866293235</v>
      </c>
      <c r="Q589" s="15">
        <f>P589+Parameters!$B$8*epsilon!P589</f>
        <v>4.8842035428256381</v>
      </c>
      <c r="R589" s="15">
        <f>Q589+Parameters!$B$8*epsilon!Q589</f>
        <v>4.8822223031032461</v>
      </c>
      <c r="S589" s="15">
        <f>R589+Parameters!$B$8*epsilon!R589</f>
        <v>4.8680246157448082</v>
      </c>
      <c r="T589" s="15">
        <f>S589+Parameters!$B$8*epsilon!S589</f>
        <v>4.8796760733244087</v>
      </c>
      <c r="U589" s="15">
        <f>T589+Parameters!$B$8*epsilon!T589</f>
        <v>4.8870904863817435</v>
      </c>
      <c r="V589" s="15">
        <f>U589+Parameters!$B$8*epsilon!U589</f>
        <v>4.867070470194963</v>
      </c>
      <c r="W589" s="15">
        <f>V589+Parameters!$B$8*epsilon!V589</f>
        <v>4.885087170422679</v>
      </c>
      <c r="X589" s="15">
        <f>W589+Parameters!$B$8*epsilon!W589</f>
        <v>4.8961007417863263</v>
      </c>
      <c r="Y589" s="15">
        <f>X589+Parameters!$B$8*epsilon!X589</f>
        <v>4.9108004725137135</v>
      </c>
      <c r="Z589" s="15">
        <f>Y589+Parameters!$B$8*epsilon!Y589</f>
        <v>4.9352622181521237</v>
      </c>
      <c r="AA589" s="15">
        <f>Z589+Parameters!$B$8*epsilon!Z589</f>
        <v>4.9491474747400526</v>
      </c>
      <c r="AB589" s="15">
        <f>AA589+Parameters!$B$8*epsilon!AA589</f>
        <v>4.9861410203343564</v>
      </c>
      <c r="AC589" s="15">
        <f>AB589+Parameters!$B$8*epsilon!AB589</f>
        <v>5.0064900022618062</v>
      </c>
      <c r="AD589" s="15">
        <f>AC589+Parameters!$B$8*epsilon!AC589</f>
        <v>5.0467678964256217</v>
      </c>
      <c r="AE589" s="15">
        <f>AD589+Parameters!$B$8*epsilon!AD589</f>
        <v>5.063068912274602</v>
      </c>
      <c r="AF589" s="15">
        <f>AE589+Parameters!$B$8*epsilon!AE589</f>
        <v>5.1019330344392353</v>
      </c>
      <c r="AG589" s="15">
        <f>AF589+Parameters!$B$8*epsilon!AF589</f>
        <v>5.0897726685586946</v>
      </c>
      <c r="AH589" s="15">
        <f>AG589+Parameters!$B$8*epsilon!AG589</f>
        <v>5.086363920767039</v>
      </c>
      <c r="AI589" s="15">
        <f>AH589+Parameters!$B$8*epsilon!AH589</f>
        <v>5.0699628906995731</v>
      </c>
      <c r="AJ589" s="15">
        <f>AI589+Parameters!$B$8*epsilon!AI589</f>
        <v>5.0649921897183887</v>
      </c>
      <c r="AK589" s="15">
        <f>AJ589+Parameters!$B$8*epsilon!AJ589</f>
        <v>5.0672449431640958</v>
      </c>
      <c r="AL589" s="15">
        <f>AK589+Parameters!$B$8*epsilon!AK589</f>
        <v>5.1010418475254919</v>
      </c>
      <c r="AM589" s="15">
        <f>AL589+Parameters!$B$8*epsilon!AL589</f>
        <v>5.0623529235351956</v>
      </c>
      <c r="AN589" s="15">
        <f>AM589+Parameters!$B$8*epsilon!AM589</f>
        <v>5.0407641312257407</v>
      </c>
      <c r="AO589" s="15">
        <f>AN589+Parameters!$B$8*epsilon!AN589</f>
        <v>5.0543897245954668</v>
      </c>
      <c r="AP589" s="15">
        <f>AO589+Parameters!$B$8*epsilon!AO589</f>
        <v>5.0746981185219955</v>
      </c>
      <c r="AQ589" s="15">
        <f>AP589+Parameters!$B$8*epsilon!AP589</f>
        <v>5.0732909188962791</v>
      </c>
      <c r="AR589" s="15">
        <f>AQ589+Parameters!$B$8*epsilon!AQ589</f>
        <v>5.0605513344951154</v>
      </c>
      <c r="AS589" s="15">
        <f>AR589+Parameters!$B$8*epsilon!AR589</f>
        <v>5.0158289971854879</v>
      </c>
      <c r="AT589" s="15">
        <f>AS589+Parameters!$B$8*epsilon!AS589</f>
        <v>4.9898603484883042</v>
      </c>
      <c r="AU589" s="15">
        <f>AT589+Parameters!$B$8*epsilon!AT589</f>
        <v>4.9801739114529058</v>
      </c>
      <c r="AV589" s="15">
        <f>AU589+Parameters!$B$8*epsilon!AU589</f>
        <v>4.9703629896791712</v>
      </c>
      <c r="AW589" s="15">
        <f>AV589+Parameters!$B$8*epsilon!AV589</f>
        <v>4.9852552502641903</v>
      </c>
    </row>
    <row r="590" spans="2:49" x14ac:dyDescent="0.2">
      <c r="B590" s="3">
        <v>582</v>
      </c>
      <c r="C590" s="15">
        <f>LN(Parameters!$B$1)</f>
        <v>4.9300035240706652</v>
      </c>
      <c r="D590" s="15">
        <f>C590+Parameters!$B$8*epsilon!C590</f>
        <v>4.9545924846267564</v>
      </c>
      <c r="E590" s="15">
        <f>D590+Parameters!$B$8*epsilon!D590</f>
        <v>4.9584182270596324</v>
      </c>
      <c r="F590" s="15">
        <f>E590+Parameters!$B$8*epsilon!E590</f>
        <v>4.9473369227381401</v>
      </c>
      <c r="G590" s="15">
        <f>F590+Parameters!$B$8*epsilon!F590</f>
        <v>4.9449505098039515</v>
      </c>
      <c r="H590" s="15">
        <f>G590+Parameters!$B$8*epsilon!G590</f>
        <v>4.9287751522649401</v>
      </c>
      <c r="I590" s="15">
        <f>H590+Parameters!$B$8*epsilon!H590</f>
        <v>4.8954760458354123</v>
      </c>
      <c r="J590" s="15">
        <f>I590+Parameters!$B$8*epsilon!I590</f>
        <v>4.8852097563075185</v>
      </c>
      <c r="K590" s="15">
        <f>J590+Parameters!$B$8*epsilon!J590</f>
        <v>4.8746055110721995</v>
      </c>
      <c r="L590" s="15">
        <f>K590+Parameters!$B$8*epsilon!K590</f>
        <v>4.8223186464733798</v>
      </c>
      <c r="M590" s="15">
        <f>L590+Parameters!$B$8*epsilon!L590</f>
        <v>4.8335911666132327</v>
      </c>
      <c r="N590" s="15">
        <f>M590+Parameters!$B$8*epsilon!M590</f>
        <v>4.8489498818611541</v>
      </c>
      <c r="O590" s="15">
        <f>N590+Parameters!$B$8*epsilon!N590</f>
        <v>4.891529191375823</v>
      </c>
      <c r="P590" s="15">
        <f>O590+Parameters!$B$8*epsilon!O590</f>
        <v>4.907701201953893</v>
      </c>
      <c r="Q590" s="15">
        <f>P590+Parameters!$B$8*epsilon!P590</f>
        <v>4.8923163588186522</v>
      </c>
      <c r="R590" s="15">
        <f>Q590+Parameters!$B$8*epsilon!Q590</f>
        <v>4.8972644148157558</v>
      </c>
      <c r="S590" s="15">
        <f>R590+Parameters!$B$8*epsilon!R590</f>
        <v>4.9165973961979308</v>
      </c>
      <c r="T590" s="15">
        <f>S590+Parameters!$B$8*epsilon!S590</f>
        <v>4.9468660722949052</v>
      </c>
      <c r="U590" s="15">
        <f>T590+Parameters!$B$8*epsilon!T590</f>
        <v>4.9685134621129237</v>
      </c>
      <c r="V590" s="15">
        <f>U590+Parameters!$B$8*epsilon!U590</f>
        <v>4.9993128111783598</v>
      </c>
      <c r="W590" s="15">
        <f>V590+Parameters!$B$8*epsilon!V590</f>
        <v>4.9975214290082617</v>
      </c>
      <c r="X590" s="15">
        <f>W590+Parameters!$B$8*epsilon!W590</f>
        <v>5.005803729489096</v>
      </c>
      <c r="Y590" s="15">
        <f>X590+Parameters!$B$8*epsilon!X590</f>
        <v>5.038870133369195</v>
      </c>
      <c r="Z590" s="15">
        <f>Y590+Parameters!$B$8*epsilon!Y590</f>
        <v>5.0278809610024551</v>
      </c>
      <c r="AA590" s="15">
        <f>Z590+Parameters!$B$8*epsilon!Z590</f>
        <v>5.0585777901868907</v>
      </c>
      <c r="AB590" s="15">
        <f>AA590+Parameters!$B$8*epsilon!AA590</f>
        <v>5.0819803531321774</v>
      </c>
      <c r="AC590" s="15">
        <f>AB590+Parameters!$B$8*epsilon!AB590</f>
        <v>5.0691666004840172</v>
      </c>
      <c r="AD590" s="15">
        <f>AC590+Parameters!$B$8*epsilon!AC590</f>
        <v>5.0681351701369435</v>
      </c>
      <c r="AE590" s="15">
        <f>AD590+Parameters!$B$8*epsilon!AD590</f>
        <v>5.0574830251869383</v>
      </c>
      <c r="AF590" s="15">
        <f>AE590+Parameters!$B$8*epsilon!AE590</f>
        <v>5.0588166199469207</v>
      </c>
      <c r="AG590" s="15">
        <f>AF590+Parameters!$B$8*epsilon!AF590</f>
        <v>5.0426298533469476</v>
      </c>
      <c r="AH590" s="15">
        <f>AG590+Parameters!$B$8*epsilon!AG590</f>
        <v>5.0154333024827373</v>
      </c>
      <c r="AI590" s="15">
        <f>AH590+Parameters!$B$8*epsilon!AH590</f>
        <v>4.9890101480545388</v>
      </c>
      <c r="AJ590" s="15">
        <f>AI590+Parameters!$B$8*epsilon!AI590</f>
        <v>4.9966156821444132</v>
      </c>
      <c r="AK590" s="15">
        <f>AJ590+Parameters!$B$8*epsilon!AJ590</f>
        <v>4.9695484499038338</v>
      </c>
      <c r="AL590" s="15">
        <f>AK590+Parameters!$B$8*epsilon!AK590</f>
        <v>4.9574876968345851</v>
      </c>
      <c r="AM590" s="15">
        <f>AL590+Parameters!$B$8*epsilon!AL590</f>
        <v>4.9502306834399201</v>
      </c>
      <c r="AN590" s="15">
        <f>AM590+Parameters!$B$8*epsilon!AM590</f>
        <v>4.9712454393685723</v>
      </c>
      <c r="AO590" s="15">
        <f>AN590+Parameters!$B$8*epsilon!AN590</f>
        <v>4.9552130615060861</v>
      </c>
      <c r="AP590" s="15">
        <f>AO590+Parameters!$B$8*epsilon!AO590</f>
        <v>4.9537226457516228</v>
      </c>
      <c r="AQ590" s="15">
        <f>AP590+Parameters!$B$8*epsilon!AP590</f>
        <v>4.9365550306058612</v>
      </c>
      <c r="AR590" s="15">
        <f>AQ590+Parameters!$B$8*epsilon!AQ590</f>
        <v>4.9268719639765797</v>
      </c>
      <c r="AS590" s="15">
        <f>AR590+Parameters!$B$8*epsilon!AR590</f>
        <v>4.9541948991263283</v>
      </c>
      <c r="AT590" s="15">
        <f>AS590+Parameters!$B$8*epsilon!AS590</f>
        <v>4.9595781205874374</v>
      </c>
      <c r="AU590" s="15">
        <f>AT590+Parameters!$B$8*epsilon!AT590</f>
        <v>4.9370366682485773</v>
      </c>
      <c r="AV590" s="15">
        <f>AU590+Parameters!$B$8*epsilon!AU590</f>
        <v>4.9603024274705545</v>
      </c>
      <c r="AW590" s="15">
        <f>AV590+Parameters!$B$8*epsilon!AV590</f>
        <v>4.9326100253182625</v>
      </c>
    </row>
    <row r="591" spans="2:49" x14ac:dyDescent="0.2">
      <c r="B591" s="3">
        <v>583</v>
      </c>
      <c r="C591" s="15">
        <f>LN(Parameters!$B$1)</f>
        <v>4.9300035240706652</v>
      </c>
      <c r="D591" s="15">
        <f>C591+Parameters!$B$8*epsilon!C591</f>
        <v>4.9291436741601871</v>
      </c>
      <c r="E591" s="15">
        <f>D591+Parameters!$B$8*epsilon!D591</f>
        <v>4.9296847972502684</v>
      </c>
      <c r="F591" s="15">
        <f>E591+Parameters!$B$8*epsilon!E591</f>
        <v>4.9271384681466328</v>
      </c>
      <c r="G591" s="15">
        <f>F591+Parameters!$B$8*epsilon!F591</f>
        <v>4.9433880129870031</v>
      </c>
      <c r="H591" s="15">
        <f>G591+Parameters!$B$8*epsilon!G591</f>
        <v>4.9906455246280821</v>
      </c>
      <c r="I591" s="15">
        <f>H591+Parameters!$B$8*epsilon!H591</f>
        <v>4.9633458741464072</v>
      </c>
      <c r="J591" s="15">
        <f>I591+Parameters!$B$8*epsilon!I591</f>
        <v>4.9540693514702303</v>
      </c>
      <c r="K591" s="15">
        <f>J591+Parameters!$B$8*epsilon!J591</f>
        <v>4.963278054041842</v>
      </c>
      <c r="L591" s="15">
        <f>K591+Parameters!$B$8*epsilon!K591</f>
        <v>4.9633208867603562</v>
      </c>
      <c r="M591" s="15">
        <f>L591+Parameters!$B$8*epsilon!L591</f>
        <v>4.9662662033811635</v>
      </c>
      <c r="N591" s="15">
        <f>M591+Parameters!$B$8*epsilon!M591</f>
        <v>4.9505880340587414</v>
      </c>
      <c r="O591" s="15">
        <f>N591+Parameters!$B$8*epsilon!N591</f>
        <v>4.9535126586876732</v>
      </c>
      <c r="P591" s="15">
        <f>O591+Parameters!$B$8*epsilon!O591</f>
        <v>4.9443313428610027</v>
      </c>
      <c r="Q591" s="15">
        <f>P591+Parameters!$B$8*epsilon!P591</f>
        <v>4.9233720172018351</v>
      </c>
      <c r="R591" s="15">
        <f>Q591+Parameters!$B$8*epsilon!Q591</f>
        <v>4.9178603233287408</v>
      </c>
      <c r="S591" s="15">
        <f>R591+Parameters!$B$8*epsilon!R591</f>
        <v>4.9296665958397874</v>
      </c>
      <c r="T591" s="15">
        <f>S591+Parameters!$B$8*epsilon!S591</f>
        <v>4.9324518451289068</v>
      </c>
      <c r="U591" s="15">
        <f>T591+Parameters!$B$8*epsilon!T591</f>
        <v>4.9112425110934064</v>
      </c>
      <c r="V591" s="15">
        <f>U591+Parameters!$B$8*epsilon!U591</f>
        <v>4.8953594824466133</v>
      </c>
      <c r="W591" s="15">
        <f>V591+Parameters!$B$8*epsilon!V591</f>
        <v>4.8774486420682948</v>
      </c>
      <c r="X591" s="15">
        <f>W591+Parameters!$B$8*epsilon!W591</f>
        <v>4.8749870585127173</v>
      </c>
      <c r="Y591" s="15">
        <f>X591+Parameters!$B$8*epsilon!X591</f>
        <v>4.8768099806958132</v>
      </c>
      <c r="Z591" s="15">
        <f>Y591+Parameters!$B$8*epsilon!Y591</f>
        <v>4.8652722500086591</v>
      </c>
      <c r="AA591" s="15">
        <f>Z591+Parameters!$B$8*epsilon!Z591</f>
        <v>4.8801216587215599</v>
      </c>
      <c r="AB591" s="15">
        <f>AA591+Parameters!$B$8*epsilon!AA591</f>
        <v>4.8818107233887007</v>
      </c>
      <c r="AC591" s="15">
        <f>AB591+Parameters!$B$8*epsilon!AB591</f>
        <v>4.86946641402269</v>
      </c>
      <c r="AD591" s="15">
        <f>AC591+Parameters!$B$8*epsilon!AC591</f>
        <v>4.8481201254073758</v>
      </c>
      <c r="AE591" s="15">
        <f>AD591+Parameters!$B$8*epsilon!AD591</f>
        <v>4.8669990591024401</v>
      </c>
      <c r="AF591" s="15">
        <f>AE591+Parameters!$B$8*epsilon!AE591</f>
        <v>4.8562821657938713</v>
      </c>
      <c r="AG591" s="15">
        <f>AF591+Parameters!$B$8*epsilon!AF591</f>
        <v>4.8704884575586576</v>
      </c>
      <c r="AH591" s="15">
        <f>AG591+Parameters!$B$8*epsilon!AG591</f>
        <v>4.8689914401673651</v>
      </c>
      <c r="AI591" s="15">
        <f>AH591+Parameters!$B$8*epsilon!AH591</f>
        <v>4.8275859445601998</v>
      </c>
      <c r="AJ591" s="15">
        <f>AI591+Parameters!$B$8*epsilon!AI591</f>
        <v>4.81678866808977</v>
      </c>
      <c r="AK591" s="15">
        <f>AJ591+Parameters!$B$8*epsilon!AJ591</f>
        <v>4.7998265065711516</v>
      </c>
      <c r="AL591" s="15">
        <f>AK591+Parameters!$B$8*epsilon!AK591</f>
        <v>4.8397397853667385</v>
      </c>
      <c r="AM591" s="15">
        <f>AL591+Parameters!$B$8*epsilon!AL591</f>
        <v>4.8463481520171108</v>
      </c>
      <c r="AN591" s="15">
        <f>AM591+Parameters!$B$8*epsilon!AM591</f>
        <v>4.8621383044909967</v>
      </c>
      <c r="AO591" s="15">
        <f>AN591+Parameters!$B$8*epsilon!AN591</f>
        <v>4.8668305411424413</v>
      </c>
      <c r="AP591" s="15">
        <f>AO591+Parameters!$B$8*epsilon!AO591</f>
        <v>4.8622095437164816</v>
      </c>
      <c r="AQ591" s="15">
        <f>AP591+Parameters!$B$8*epsilon!AP591</f>
        <v>4.8578423344835713</v>
      </c>
      <c r="AR591" s="15">
        <f>AQ591+Parameters!$B$8*epsilon!AQ591</f>
        <v>4.8369374456167487</v>
      </c>
      <c r="AS591" s="15">
        <f>AR591+Parameters!$B$8*epsilon!AR591</f>
        <v>4.8595900993286616</v>
      </c>
      <c r="AT591" s="15">
        <f>AS591+Parameters!$B$8*epsilon!AS591</f>
        <v>4.8137546909061948</v>
      </c>
      <c r="AU591" s="15">
        <f>AT591+Parameters!$B$8*epsilon!AT591</f>
        <v>4.8240387031489638</v>
      </c>
      <c r="AV591" s="15">
        <f>AU591+Parameters!$B$8*epsilon!AU591</f>
        <v>4.8245019687740234</v>
      </c>
      <c r="AW591" s="15">
        <f>AV591+Parameters!$B$8*epsilon!AV591</f>
        <v>4.8250971868999919</v>
      </c>
    </row>
    <row r="592" spans="2:49" x14ac:dyDescent="0.2">
      <c r="B592" s="3">
        <v>584</v>
      </c>
      <c r="C592" s="15">
        <f>LN(Parameters!$B$1)</f>
        <v>4.9300035240706652</v>
      </c>
      <c r="D592" s="15">
        <f>C592+Parameters!$B$8*epsilon!C592</f>
        <v>4.9072862043654162</v>
      </c>
      <c r="E592" s="15">
        <f>D592+Parameters!$B$8*epsilon!D592</f>
        <v>4.8842008657624989</v>
      </c>
      <c r="F592" s="15">
        <f>E592+Parameters!$B$8*epsilon!E592</f>
        <v>4.8763916177820663</v>
      </c>
      <c r="G592" s="15">
        <f>F592+Parameters!$B$8*epsilon!F592</f>
        <v>4.8857550861063954</v>
      </c>
      <c r="H592" s="15">
        <f>G592+Parameters!$B$8*epsilon!G592</f>
        <v>4.869080334733316</v>
      </c>
      <c r="I592" s="15">
        <f>H592+Parameters!$B$8*epsilon!H592</f>
        <v>4.8792610231092892</v>
      </c>
      <c r="J592" s="15">
        <f>I592+Parameters!$B$8*epsilon!I592</f>
        <v>4.8694475996289288</v>
      </c>
      <c r="K592" s="15">
        <f>J592+Parameters!$B$8*epsilon!J592</f>
        <v>4.8707770700240269</v>
      </c>
      <c r="L592" s="15">
        <f>K592+Parameters!$B$8*epsilon!K592</f>
        <v>4.8645430392061497</v>
      </c>
      <c r="M592" s="15">
        <f>L592+Parameters!$B$8*epsilon!L592</f>
        <v>4.8579872690615611</v>
      </c>
      <c r="N592" s="15">
        <f>M592+Parameters!$B$8*epsilon!M592</f>
        <v>4.8855682549958468</v>
      </c>
      <c r="O592" s="15">
        <f>N592+Parameters!$B$8*epsilon!N592</f>
        <v>4.868320002313884</v>
      </c>
      <c r="P592" s="15">
        <f>O592+Parameters!$B$8*epsilon!O592</f>
        <v>4.8450626532827465</v>
      </c>
      <c r="Q592" s="15">
        <f>P592+Parameters!$B$8*epsilon!P592</f>
        <v>4.8540587343557693</v>
      </c>
      <c r="R592" s="15">
        <f>Q592+Parameters!$B$8*epsilon!Q592</f>
        <v>4.8356603392782329</v>
      </c>
      <c r="S592" s="15">
        <f>R592+Parameters!$B$8*epsilon!R592</f>
        <v>4.8339108461478864</v>
      </c>
      <c r="T592" s="15">
        <f>S592+Parameters!$B$8*epsilon!S592</f>
        <v>4.8395290079612678</v>
      </c>
      <c r="U592" s="15">
        <f>T592+Parameters!$B$8*epsilon!T592</f>
        <v>4.8514419746324036</v>
      </c>
      <c r="V592" s="15">
        <f>U592+Parameters!$B$8*epsilon!U592</f>
        <v>4.8603854971664608</v>
      </c>
      <c r="W592" s="15">
        <f>V592+Parameters!$B$8*epsilon!V592</f>
        <v>4.8571431777054919</v>
      </c>
      <c r="X592" s="15">
        <f>W592+Parameters!$B$8*epsilon!W592</f>
        <v>4.884597850831689</v>
      </c>
      <c r="Y592" s="15">
        <f>X592+Parameters!$B$8*epsilon!X592</f>
        <v>4.8837427053676787</v>
      </c>
      <c r="Z592" s="15">
        <f>Y592+Parameters!$B$8*epsilon!Y592</f>
        <v>4.8554283155015954</v>
      </c>
      <c r="AA592" s="15">
        <f>Z592+Parameters!$B$8*epsilon!Z592</f>
        <v>4.8632640788068322</v>
      </c>
      <c r="AB592" s="15">
        <f>AA592+Parameters!$B$8*epsilon!AA592</f>
        <v>4.8529140756554847</v>
      </c>
      <c r="AC592" s="15">
        <f>AB592+Parameters!$B$8*epsilon!AB592</f>
        <v>4.8316860330760649</v>
      </c>
      <c r="AD592" s="15">
        <f>AC592+Parameters!$B$8*epsilon!AC592</f>
        <v>4.8102393020675498</v>
      </c>
      <c r="AE592" s="15">
        <f>AD592+Parameters!$B$8*epsilon!AD592</f>
        <v>4.8109614980734356</v>
      </c>
      <c r="AF592" s="15">
        <f>AE592+Parameters!$B$8*epsilon!AE592</f>
        <v>4.8016522718205978</v>
      </c>
      <c r="AG592" s="15">
        <f>AF592+Parameters!$B$8*epsilon!AF592</f>
        <v>4.7996364339326565</v>
      </c>
      <c r="AH592" s="15">
        <f>AG592+Parameters!$B$8*epsilon!AG592</f>
        <v>4.7884732801400984</v>
      </c>
      <c r="AI592" s="15">
        <f>AH592+Parameters!$B$8*epsilon!AH592</f>
        <v>4.8120597588133247</v>
      </c>
      <c r="AJ592" s="15">
        <f>AI592+Parameters!$B$8*epsilon!AI592</f>
        <v>4.7801472264588458</v>
      </c>
      <c r="AK592" s="15">
        <f>AJ592+Parameters!$B$8*epsilon!AJ592</f>
        <v>4.7613425879308116</v>
      </c>
      <c r="AL592" s="15">
        <f>AK592+Parameters!$B$8*epsilon!AK592</f>
        <v>4.7506335521097522</v>
      </c>
      <c r="AM592" s="15">
        <f>AL592+Parameters!$B$8*epsilon!AL592</f>
        <v>4.7692953130066087</v>
      </c>
      <c r="AN592" s="15">
        <f>AM592+Parameters!$B$8*epsilon!AM592</f>
        <v>4.7711161713333148</v>
      </c>
      <c r="AO592" s="15">
        <f>AN592+Parameters!$B$8*epsilon!AN592</f>
        <v>4.754151123150173</v>
      </c>
      <c r="AP592" s="15">
        <f>AO592+Parameters!$B$8*epsilon!AO592</f>
        <v>4.7791610669433267</v>
      </c>
      <c r="AQ592" s="15">
        <f>AP592+Parameters!$B$8*epsilon!AP592</f>
        <v>4.7778742326706922</v>
      </c>
      <c r="AR592" s="15">
        <f>AQ592+Parameters!$B$8*epsilon!AQ592</f>
        <v>4.7754630044829698</v>
      </c>
      <c r="AS592" s="15">
        <f>AR592+Parameters!$B$8*epsilon!AR592</f>
        <v>4.7536436120898165</v>
      </c>
      <c r="AT592" s="15">
        <f>AS592+Parameters!$B$8*epsilon!AS592</f>
        <v>4.7359966502963466</v>
      </c>
      <c r="AU592" s="15">
        <f>AT592+Parameters!$B$8*epsilon!AT592</f>
        <v>4.7357009357100033</v>
      </c>
      <c r="AV592" s="15">
        <f>AU592+Parameters!$B$8*epsilon!AU592</f>
        <v>4.7332628323885402</v>
      </c>
      <c r="AW592" s="15">
        <f>AV592+Parameters!$B$8*epsilon!AV592</f>
        <v>4.7343447107232022</v>
      </c>
    </row>
    <row r="593" spans="2:49" x14ac:dyDescent="0.2">
      <c r="B593" s="3">
        <v>585</v>
      </c>
      <c r="C593" s="15">
        <f>LN(Parameters!$B$1)</f>
        <v>4.9300035240706652</v>
      </c>
      <c r="D593" s="15">
        <f>C593+Parameters!$B$8*epsilon!C593</f>
        <v>4.9754827671535535</v>
      </c>
      <c r="E593" s="15">
        <f>D593+Parameters!$B$8*epsilon!D593</f>
        <v>4.9923151000485131</v>
      </c>
      <c r="F593" s="15">
        <f>E593+Parameters!$B$8*epsilon!E593</f>
        <v>5.0456648243409363</v>
      </c>
      <c r="G593" s="15">
        <f>F593+Parameters!$B$8*epsilon!F593</f>
        <v>5.0818052534353839</v>
      </c>
      <c r="H593" s="15">
        <f>G593+Parameters!$B$8*epsilon!G593</f>
        <v>5.0906679390998004</v>
      </c>
      <c r="I593" s="15">
        <f>H593+Parameters!$B$8*epsilon!H593</f>
        <v>5.1193787994672375</v>
      </c>
      <c r="J593" s="15">
        <f>I593+Parameters!$B$8*epsilon!I593</f>
        <v>5.0960059926770045</v>
      </c>
      <c r="K593" s="15">
        <f>J593+Parameters!$B$8*epsilon!J593</f>
        <v>5.0704252564790551</v>
      </c>
      <c r="L593" s="15">
        <f>K593+Parameters!$B$8*epsilon!K593</f>
        <v>5.0400027495321158</v>
      </c>
      <c r="M593" s="15">
        <f>L593+Parameters!$B$8*epsilon!L593</f>
        <v>5.0438786506940225</v>
      </c>
      <c r="N593" s="15">
        <f>M593+Parameters!$B$8*epsilon!M593</f>
        <v>5.0556751177541388</v>
      </c>
      <c r="O593" s="15">
        <f>N593+Parameters!$B$8*epsilon!N593</f>
        <v>5.066568149529818</v>
      </c>
      <c r="P593" s="15">
        <f>O593+Parameters!$B$8*epsilon!O593</f>
        <v>5.0526540820476971</v>
      </c>
      <c r="Q593" s="15">
        <f>P593+Parameters!$B$8*epsilon!P593</f>
        <v>5.0334341472320636</v>
      </c>
      <c r="R593" s="15">
        <f>Q593+Parameters!$B$8*epsilon!Q593</f>
        <v>5.0479568788756062</v>
      </c>
      <c r="S593" s="15">
        <f>R593+Parameters!$B$8*epsilon!R593</f>
        <v>5.050860983318227</v>
      </c>
      <c r="T593" s="15">
        <f>S593+Parameters!$B$8*epsilon!S593</f>
        <v>5.0655504503141655</v>
      </c>
      <c r="U593" s="15">
        <f>T593+Parameters!$B$8*epsilon!T593</f>
        <v>5.0628742459786613</v>
      </c>
      <c r="V593" s="15">
        <f>U593+Parameters!$B$8*epsilon!U593</f>
        <v>5.065278925955754</v>
      </c>
      <c r="W593" s="15">
        <f>V593+Parameters!$B$8*epsilon!V593</f>
        <v>5.0938596863478018</v>
      </c>
      <c r="X593" s="15">
        <f>W593+Parameters!$B$8*epsilon!W593</f>
        <v>5.1152530197453228</v>
      </c>
      <c r="Y593" s="15">
        <f>X593+Parameters!$B$8*epsilon!X593</f>
        <v>5.1058680270195325</v>
      </c>
      <c r="Z593" s="15">
        <f>Y593+Parameters!$B$8*epsilon!Y593</f>
        <v>5.10624053248993</v>
      </c>
      <c r="AA593" s="15">
        <f>Z593+Parameters!$B$8*epsilon!Z593</f>
        <v>5.1313911641337064</v>
      </c>
      <c r="AB593" s="15">
        <f>AA593+Parameters!$B$8*epsilon!AA593</f>
        <v>5.1503731459022619</v>
      </c>
      <c r="AC593" s="15">
        <f>AB593+Parameters!$B$8*epsilon!AB593</f>
        <v>5.1324355828009312</v>
      </c>
      <c r="AD593" s="15">
        <f>AC593+Parameters!$B$8*epsilon!AC593</f>
        <v>5.1102889799966</v>
      </c>
      <c r="AE593" s="15">
        <f>AD593+Parameters!$B$8*epsilon!AD593</f>
        <v>5.1215972354087151</v>
      </c>
      <c r="AF593" s="15">
        <f>AE593+Parameters!$B$8*epsilon!AE593</f>
        <v>5.1469075681676015</v>
      </c>
      <c r="AG593" s="15">
        <f>AF593+Parameters!$B$8*epsilon!AF593</f>
        <v>5.1483766793463301</v>
      </c>
      <c r="AH593" s="15">
        <f>AG593+Parameters!$B$8*epsilon!AG593</f>
        <v>5.1723329719026818</v>
      </c>
      <c r="AI593" s="15">
        <f>AH593+Parameters!$B$8*epsilon!AH593</f>
        <v>5.1767135746044808</v>
      </c>
      <c r="AJ593" s="15">
        <f>AI593+Parameters!$B$8*epsilon!AI593</f>
        <v>5.1689824141249581</v>
      </c>
      <c r="AK593" s="15">
        <f>AJ593+Parameters!$B$8*epsilon!AJ593</f>
        <v>5.1547275498919856</v>
      </c>
      <c r="AL593" s="15">
        <f>AK593+Parameters!$B$8*epsilon!AK593</f>
        <v>5.1474703199920206</v>
      </c>
      <c r="AM593" s="15">
        <f>AL593+Parameters!$B$8*epsilon!AL593</f>
        <v>5.1647268676553324</v>
      </c>
      <c r="AN593" s="15">
        <f>AM593+Parameters!$B$8*epsilon!AM593</f>
        <v>5.1579282208457125</v>
      </c>
      <c r="AO593" s="15">
        <f>AN593+Parameters!$B$8*epsilon!AN593</f>
        <v>5.1889805912671685</v>
      </c>
      <c r="AP593" s="15">
        <f>AO593+Parameters!$B$8*epsilon!AO593</f>
        <v>5.168742105827782</v>
      </c>
      <c r="AQ593" s="15">
        <f>AP593+Parameters!$B$8*epsilon!AP593</f>
        <v>5.1456189610450167</v>
      </c>
      <c r="AR593" s="15">
        <f>AQ593+Parameters!$B$8*epsilon!AQ593</f>
        <v>5.1458035183159039</v>
      </c>
      <c r="AS593" s="15">
        <f>AR593+Parameters!$B$8*epsilon!AR593</f>
        <v>5.1469269870214696</v>
      </c>
      <c r="AT593" s="15">
        <f>AS593+Parameters!$B$8*epsilon!AS593</f>
        <v>5.1393385286641236</v>
      </c>
      <c r="AU593" s="15">
        <f>AT593+Parameters!$B$8*epsilon!AT593</f>
        <v>5.1366432170954806</v>
      </c>
      <c r="AV593" s="15">
        <f>AU593+Parameters!$B$8*epsilon!AU593</f>
        <v>5.1257326177181799</v>
      </c>
      <c r="AW593" s="15">
        <f>AV593+Parameters!$B$8*epsilon!AV593</f>
        <v>5.1169857309526066</v>
      </c>
    </row>
    <row r="594" spans="2:49" x14ac:dyDescent="0.2">
      <c r="B594" s="3">
        <v>586</v>
      </c>
      <c r="C594" s="15">
        <f>LN(Parameters!$B$1)</f>
        <v>4.9300035240706652</v>
      </c>
      <c r="D594" s="15">
        <f>C594+Parameters!$B$8*epsilon!C594</f>
        <v>4.9206466031927514</v>
      </c>
      <c r="E594" s="15">
        <f>D594+Parameters!$B$8*epsilon!D594</f>
        <v>4.8907682378935196</v>
      </c>
      <c r="F594" s="15">
        <f>E594+Parameters!$B$8*epsilon!E594</f>
        <v>4.8740323896402185</v>
      </c>
      <c r="G594" s="15">
        <f>F594+Parameters!$B$8*epsilon!F594</f>
        <v>4.902682297056506</v>
      </c>
      <c r="H594" s="15">
        <f>G594+Parameters!$B$8*epsilon!G594</f>
        <v>4.9110212399510793</v>
      </c>
      <c r="I594" s="15">
        <f>H594+Parameters!$B$8*epsilon!H594</f>
        <v>4.9249193570453285</v>
      </c>
      <c r="J594" s="15">
        <f>I594+Parameters!$B$8*epsilon!I594</f>
        <v>4.9121271539541187</v>
      </c>
      <c r="K594" s="15">
        <f>J594+Parameters!$B$8*epsilon!J594</f>
        <v>4.9225629936457072</v>
      </c>
      <c r="L594" s="15">
        <f>K594+Parameters!$B$8*epsilon!K594</f>
        <v>4.9139728096134121</v>
      </c>
      <c r="M594" s="15">
        <f>L594+Parameters!$B$8*epsilon!L594</f>
        <v>4.9219987942110635</v>
      </c>
      <c r="N594" s="15">
        <f>M594+Parameters!$B$8*epsilon!M594</f>
        <v>4.9408405414774794</v>
      </c>
      <c r="O594" s="15">
        <f>N594+Parameters!$B$8*epsilon!N594</f>
        <v>4.964847945888617</v>
      </c>
      <c r="P594" s="15">
        <f>O594+Parameters!$B$8*epsilon!O594</f>
        <v>4.9809501885477951</v>
      </c>
      <c r="Q594" s="15">
        <f>P594+Parameters!$B$8*epsilon!P594</f>
        <v>4.9693823552782721</v>
      </c>
      <c r="R594" s="15">
        <f>Q594+Parameters!$B$8*epsilon!Q594</f>
        <v>4.9594740166293461</v>
      </c>
      <c r="S594" s="15">
        <f>R594+Parameters!$B$8*epsilon!R594</f>
        <v>4.9593694594234963</v>
      </c>
      <c r="T594" s="15">
        <f>S594+Parameters!$B$8*epsilon!S594</f>
        <v>4.9956897069893564</v>
      </c>
      <c r="U594" s="15">
        <f>T594+Parameters!$B$8*epsilon!T594</f>
        <v>5.0171596348561964</v>
      </c>
      <c r="V594" s="15">
        <f>U594+Parameters!$B$8*epsilon!U594</f>
        <v>5.0176219852512656</v>
      </c>
      <c r="W594" s="15">
        <f>V594+Parameters!$B$8*epsilon!V594</f>
        <v>5.0212524971833741</v>
      </c>
      <c r="X594" s="15">
        <f>W594+Parameters!$B$8*epsilon!W594</f>
        <v>4.9978576029336823</v>
      </c>
      <c r="Y594" s="15">
        <f>X594+Parameters!$B$8*epsilon!X594</f>
        <v>4.963230523743003</v>
      </c>
      <c r="Z594" s="15">
        <f>Y594+Parameters!$B$8*epsilon!Y594</f>
        <v>4.982492863707777</v>
      </c>
      <c r="AA594" s="15">
        <f>Z594+Parameters!$B$8*epsilon!Z594</f>
        <v>4.9883472664594271</v>
      </c>
      <c r="AB594" s="15">
        <f>AA594+Parameters!$B$8*epsilon!AA594</f>
        <v>4.9660368303654714</v>
      </c>
      <c r="AC594" s="15">
        <f>AB594+Parameters!$B$8*epsilon!AB594</f>
        <v>4.9876510028495407</v>
      </c>
      <c r="AD594" s="15">
        <f>AC594+Parameters!$B$8*epsilon!AC594</f>
        <v>4.9692770644862696</v>
      </c>
      <c r="AE594" s="15">
        <f>AD594+Parameters!$B$8*epsilon!AD594</f>
        <v>4.9659277326982965</v>
      </c>
      <c r="AF594" s="15">
        <f>AE594+Parameters!$B$8*epsilon!AE594</f>
        <v>4.9811649954390163</v>
      </c>
      <c r="AG594" s="15">
        <f>AF594+Parameters!$B$8*epsilon!AF594</f>
        <v>5.0094208572620005</v>
      </c>
      <c r="AH594" s="15">
        <f>AG594+Parameters!$B$8*epsilon!AG594</f>
        <v>5.0248278923683669</v>
      </c>
      <c r="AI594" s="15">
        <f>AH594+Parameters!$B$8*epsilon!AH594</f>
        <v>5.0575808901544743</v>
      </c>
      <c r="AJ594" s="15">
        <f>AI594+Parameters!$B$8*epsilon!AI594</f>
        <v>5.0403348956450387</v>
      </c>
      <c r="AK594" s="15">
        <f>AJ594+Parameters!$B$8*epsilon!AJ594</f>
        <v>5.0324260812632975</v>
      </c>
      <c r="AL594" s="15">
        <f>AK594+Parameters!$B$8*epsilon!AK594</f>
        <v>5.0318612368695517</v>
      </c>
      <c r="AM594" s="15">
        <f>AL594+Parameters!$B$8*epsilon!AL594</f>
        <v>5.038940735822842</v>
      </c>
      <c r="AN594" s="15">
        <f>AM594+Parameters!$B$8*epsilon!AM594</f>
        <v>5.0636638158505569</v>
      </c>
      <c r="AO594" s="15">
        <f>AN594+Parameters!$B$8*epsilon!AN594</f>
        <v>5.0602435332570499</v>
      </c>
      <c r="AP594" s="15">
        <f>AO594+Parameters!$B$8*epsilon!AO594</f>
        <v>5.0364535497043175</v>
      </c>
      <c r="AQ594" s="15">
        <f>AP594+Parameters!$B$8*epsilon!AP594</f>
        <v>5.0136682826275516</v>
      </c>
      <c r="AR594" s="15">
        <f>AQ594+Parameters!$B$8*epsilon!AQ594</f>
        <v>5.0228872245086462</v>
      </c>
      <c r="AS594" s="15">
        <f>AR594+Parameters!$B$8*epsilon!AR594</f>
        <v>5.0288646507710091</v>
      </c>
      <c r="AT594" s="15">
        <f>AS594+Parameters!$B$8*epsilon!AS594</f>
        <v>4.9941918511766596</v>
      </c>
      <c r="AU594" s="15">
        <f>AT594+Parameters!$B$8*epsilon!AT594</f>
        <v>4.981743377343026</v>
      </c>
      <c r="AV594" s="15">
        <f>AU594+Parameters!$B$8*epsilon!AU594</f>
        <v>4.9649824138110823</v>
      </c>
      <c r="AW594" s="15">
        <f>AV594+Parameters!$B$8*epsilon!AV594</f>
        <v>4.930382837941778</v>
      </c>
    </row>
    <row r="595" spans="2:49" x14ac:dyDescent="0.2">
      <c r="B595" s="3">
        <v>587</v>
      </c>
      <c r="C595" s="15">
        <f>LN(Parameters!$B$1)</f>
        <v>4.9300035240706652</v>
      </c>
      <c r="D595" s="15">
        <f>C595+Parameters!$B$8*epsilon!C595</f>
        <v>4.9282656086234544</v>
      </c>
      <c r="E595" s="15">
        <f>D595+Parameters!$B$8*epsilon!D595</f>
        <v>4.9405278355513076</v>
      </c>
      <c r="F595" s="15">
        <f>E595+Parameters!$B$8*epsilon!E595</f>
        <v>4.9538977179594399</v>
      </c>
      <c r="G595" s="15">
        <f>F595+Parameters!$B$8*epsilon!F595</f>
        <v>4.9459914717231621</v>
      </c>
      <c r="H595" s="15">
        <f>G595+Parameters!$B$8*epsilon!G595</f>
        <v>4.9503973516873883</v>
      </c>
      <c r="I595" s="15">
        <f>H595+Parameters!$B$8*epsilon!H595</f>
        <v>4.9723488910248044</v>
      </c>
      <c r="J595" s="15">
        <f>I595+Parameters!$B$8*epsilon!I595</f>
        <v>4.9869136005912562</v>
      </c>
      <c r="K595" s="15">
        <f>J595+Parameters!$B$8*epsilon!J595</f>
        <v>4.9820362394166082</v>
      </c>
      <c r="L595" s="15">
        <f>K595+Parameters!$B$8*epsilon!K595</f>
        <v>4.9399634132204842</v>
      </c>
      <c r="M595" s="15">
        <f>L595+Parameters!$B$8*epsilon!L595</f>
        <v>4.9481485410738264</v>
      </c>
      <c r="N595" s="15">
        <f>M595+Parameters!$B$8*epsilon!M595</f>
        <v>4.9612397008710252</v>
      </c>
      <c r="O595" s="15">
        <f>N595+Parameters!$B$8*epsilon!N595</f>
        <v>4.9305220293433871</v>
      </c>
      <c r="P595" s="15">
        <f>O595+Parameters!$B$8*epsilon!O595</f>
        <v>4.9138277023235828</v>
      </c>
      <c r="Q595" s="15">
        <f>P595+Parameters!$B$8*epsilon!P595</f>
        <v>4.924214483997492</v>
      </c>
      <c r="R595" s="15">
        <f>Q595+Parameters!$B$8*epsilon!Q595</f>
        <v>4.9071023224865442</v>
      </c>
      <c r="S595" s="15">
        <f>R595+Parameters!$B$8*epsilon!R595</f>
        <v>4.9049648050763039</v>
      </c>
      <c r="T595" s="15">
        <f>S595+Parameters!$B$8*epsilon!S595</f>
        <v>4.9471441146044084</v>
      </c>
      <c r="U595" s="15">
        <f>T595+Parameters!$B$8*epsilon!T595</f>
        <v>4.9593745809032699</v>
      </c>
      <c r="V595" s="15">
        <f>U595+Parameters!$B$8*epsilon!U595</f>
        <v>4.9743220634248377</v>
      </c>
      <c r="W595" s="15">
        <f>V595+Parameters!$B$8*epsilon!V595</f>
        <v>4.9550234977058718</v>
      </c>
      <c r="X595" s="15">
        <f>W595+Parameters!$B$8*epsilon!W595</f>
        <v>4.9291723705378212</v>
      </c>
      <c r="Y595" s="15">
        <f>X595+Parameters!$B$8*epsilon!X595</f>
        <v>4.9531648234833172</v>
      </c>
      <c r="Z595" s="15">
        <f>Y595+Parameters!$B$8*epsilon!Y595</f>
        <v>4.9812907227865288</v>
      </c>
      <c r="AA595" s="15">
        <f>Z595+Parameters!$B$8*epsilon!Z595</f>
        <v>4.9976627453283635</v>
      </c>
      <c r="AB595" s="15">
        <f>AA595+Parameters!$B$8*epsilon!AA595</f>
        <v>4.9744594984033137</v>
      </c>
      <c r="AC595" s="15">
        <f>AB595+Parameters!$B$8*epsilon!AB595</f>
        <v>4.9748924654972324</v>
      </c>
      <c r="AD595" s="15">
        <f>AC595+Parameters!$B$8*epsilon!AC595</f>
        <v>4.9895888534992618</v>
      </c>
      <c r="AE595" s="15">
        <f>AD595+Parameters!$B$8*epsilon!AD595</f>
        <v>4.9812595775055444</v>
      </c>
      <c r="AF595" s="15">
        <f>AE595+Parameters!$B$8*epsilon!AE595</f>
        <v>4.965703511312543</v>
      </c>
      <c r="AG595" s="15">
        <f>AF595+Parameters!$B$8*epsilon!AF595</f>
        <v>4.9830812273001301</v>
      </c>
      <c r="AH595" s="15">
        <f>AG595+Parameters!$B$8*epsilon!AG595</f>
        <v>4.9794658342816627</v>
      </c>
      <c r="AI595" s="15">
        <f>AH595+Parameters!$B$8*epsilon!AH595</f>
        <v>4.9805705076917484</v>
      </c>
      <c r="AJ595" s="15">
        <f>AI595+Parameters!$B$8*epsilon!AI595</f>
        <v>4.9808727872614762</v>
      </c>
      <c r="AK595" s="15">
        <f>AJ595+Parameters!$B$8*epsilon!AJ595</f>
        <v>4.9746135622277512</v>
      </c>
      <c r="AL595" s="15">
        <f>AK595+Parameters!$B$8*epsilon!AK595</f>
        <v>4.9973360335615977</v>
      </c>
      <c r="AM595" s="15">
        <f>AL595+Parameters!$B$8*epsilon!AL595</f>
        <v>4.9753485038877221</v>
      </c>
      <c r="AN595" s="15">
        <f>AM595+Parameters!$B$8*epsilon!AM595</f>
        <v>4.9657596563472213</v>
      </c>
      <c r="AO595" s="15">
        <f>AN595+Parameters!$B$8*epsilon!AN595</f>
        <v>4.9627745085299413</v>
      </c>
      <c r="AP595" s="15">
        <f>AO595+Parameters!$B$8*epsilon!AO595</f>
        <v>4.9930339657330167</v>
      </c>
      <c r="AQ595" s="15">
        <f>AP595+Parameters!$B$8*epsilon!AP595</f>
        <v>5.0039237258672689</v>
      </c>
      <c r="AR595" s="15">
        <f>AQ595+Parameters!$B$8*epsilon!AQ595</f>
        <v>4.9844227763640374</v>
      </c>
      <c r="AS595" s="15">
        <f>AR595+Parameters!$B$8*epsilon!AR595</f>
        <v>4.9911290033843398</v>
      </c>
      <c r="AT595" s="15">
        <f>AS595+Parameters!$B$8*epsilon!AS595</f>
        <v>4.9955403142711434</v>
      </c>
      <c r="AU595" s="15">
        <f>AT595+Parameters!$B$8*epsilon!AT595</f>
        <v>5.0000795243599967</v>
      </c>
      <c r="AV595" s="15">
        <f>AU595+Parameters!$B$8*epsilon!AU595</f>
        <v>4.9942170223375744</v>
      </c>
      <c r="AW595" s="15">
        <f>AV595+Parameters!$B$8*epsilon!AV595</f>
        <v>5.0241857042601321</v>
      </c>
    </row>
    <row r="596" spans="2:49" x14ac:dyDescent="0.2">
      <c r="B596" s="3">
        <v>588</v>
      </c>
      <c r="C596" s="15">
        <f>LN(Parameters!$B$1)</f>
        <v>4.9300035240706652</v>
      </c>
      <c r="D596" s="15">
        <f>C596+Parameters!$B$8*epsilon!C596</f>
        <v>4.917724670951177</v>
      </c>
      <c r="E596" s="15">
        <f>D596+Parameters!$B$8*epsilon!D596</f>
        <v>4.9047072371200962</v>
      </c>
      <c r="F596" s="15">
        <f>E596+Parameters!$B$8*epsilon!E596</f>
        <v>4.8958684012227467</v>
      </c>
      <c r="G596" s="15">
        <f>F596+Parameters!$B$8*epsilon!F596</f>
        <v>4.8721270800133025</v>
      </c>
      <c r="H596" s="15">
        <f>G596+Parameters!$B$8*epsilon!G596</f>
        <v>4.8708568165325499</v>
      </c>
      <c r="I596" s="15">
        <f>H596+Parameters!$B$8*epsilon!H596</f>
        <v>4.8916090631643767</v>
      </c>
      <c r="J596" s="15">
        <f>I596+Parameters!$B$8*epsilon!I596</f>
        <v>4.9046767814779626</v>
      </c>
      <c r="K596" s="15">
        <f>J596+Parameters!$B$8*epsilon!J596</f>
        <v>4.8693355347123006</v>
      </c>
      <c r="L596" s="15">
        <f>K596+Parameters!$B$8*epsilon!K596</f>
        <v>4.8790702045561654</v>
      </c>
      <c r="M596" s="15">
        <f>L596+Parameters!$B$8*epsilon!L596</f>
        <v>4.8787111004301158</v>
      </c>
      <c r="N596" s="15">
        <f>M596+Parameters!$B$8*epsilon!M596</f>
        <v>4.8693208786429985</v>
      </c>
      <c r="O596" s="15">
        <f>N596+Parameters!$B$8*epsilon!N596</f>
        <v>4.8619032960596913</v>
      </c>
      <c r="P596" s="15">
        <f>O596+Parameters!$B$8*epsilon!O596</f>
        <v>4.8605884631667386</v>
      </c>
      <c r="Q596" s="15">
        <f>P596+Parameters!$B$8*epsilon!P596</f>
        <v>4.8718217848083674</v>
      </c>
      <c r="R596" s="15">
        <f>Q596+Parameters!$B$8*epsilon!Q596</f>
        <v>4.8946245716620842</v>
      </c>
      <c r="S596" s="15">
        <f>R596+Parameters!$B$8*epsilon!R596</f>
        <v>4.9192162770769841</v>
      </c>
      <c r="T596" s="15">
        <f>S596+Parameters!$B$8*epsilon!S596</f>
        <v>4.916447152290643</v>
      </c>
      <c r="U596" s="15">
        <f>T596+Parameters!$B$8*epsilon!T596</f>
        <v>4.9270492317531804</v>
      </c>
      <c r="V596" s="15">
        <f>U596+Parameters!$B$8*epsilon!U596</f>
        <v>4.9489717334930932</v>
      </c>
      <c r="W596" s="15">
        <f>V596+Parameters!$B$8*epsilon!V596</f>
        <v>4.9459475381341731</v>
      </c>
      <c r="X596" s="15">
        <f>W596+Parameters!$B$8*epsilon!W596</f>
        <v>4.9509510382232804</v>
      </c>
      <c r="Y596" s="15">
        <f>X596+Parameters!$B$8*epsilon!X596</f>
        <v>4.9590968030949476</v>
      </c>
      <c r="Z596" s="15">
        <f>Y596+Parameters!$B$8*epsilon!Y596</f>
        <v>4.9643075115344555</v>
      </c>
      <c r="AA596" s="15">
        <f>Z596+Parameters!$B$8*epsilon!Z596</f>
        <v>4.9651360499707629</v>
      </c>
      <c r="AB596" s="15">
        <f>AA596+Parameters!$B$8*epsilon!AA596</f>
        <v>4.9653534595765318</v>
      </c>
      <c r="AC596" s="15">
        <f>AB596+Parameters!$B$8*epsilon!AB596</f>
        <v>4.9744410045741647</v>
      </c>
      <c r="AD596" s="15">
        <f>AC596+Parameters!$B$8*epsilon!AC596</f>
        <v>4.9948565518519592</v>
      </c>
      <c r="AE596" s="15">
        <f>AD596+Parameters!$B$8*epsilon!AD596</f>
        <v>4.977474721026395</v>
      </c>
      <c r="AF596" s="15">
        <f>AE596+Parameters!$B$8*epsilon!AE596</f>
        <v>4.9899327194553438</v>
      </c>
      <c r="AG596" s="15">
        <f>AF596+Parameters!$B$8*epsilon!AF596</f>
        <v>4.9794093456534947</v>
      </c>
      <c r="AH596" s="15">
        <f>AG596+Parameters!$B$8*epsilon!AG596</f>
        <v>4.9558817625824299</v>
      </c>
      <c r="AI596" s="15">
        <f>AH596+Parameters!$B$8*epsilon!AH596</f>
        <v>4.9658275238277714</v>
      </c>
      <c r="AJ596" s="15">
        <f>AI596+Parameters!$B$8*epsilon!AI596</f>
        <v>4.9776801467155609</v>
      </c>
      <c r="AK596" s="15">
        <f>AJ596+Parameters!$B$8*epsilon!AJ596</f>
        <v>4.9990065882316044</v>
      </c>
      <c r="AL596" s="15">
        <f>AK596+Parameters!$B$8*epsilon!AK596</f>
        <v>4.9864055284724031</v>
      </c>
      <c r="AM596" s="15">
        <f>AL596+Parameters!$B$8*epsilon!AL596</f>
        <v>4.9596282137074086</v>
      </c>
      <c r="AN596" s="15">
        <f>AM596+Parameters!$B$8*epsilon!AM596</f>
        <v>4.9587533028349631</v>
      </c>
      <c r="AO596" s="15">
        <f>AN596+Parameters!$B$8*epsilon!AN596</f>
        <v>4.9558293385029843</v>
      </c>
      <c r="AP596" s="15">
        <f>AO596+Parameters!$B$8*epsilon!AO596</f>
        <v>4.953220084190054</v>
      </c>
      <c r="AQ596" s="15">
        <f>AP596+Parameters!$B$8*epsilon!AP596</f>
        <v>4.9229135686190935</v>
      </c>
      <c r="AR596" s="15">
        <f>AQ596+Parameters!$B$8*epsilon!AQ596</f>
        <v>4.9007754635743304</v>
      </c>
      <c r="AS596" s="15">
        <f>AR596+Parameters!$B$8*epsilon!AR596</f>
        <v>4.9118846745957363</v>
      </c>
      <c r="AT596" s="15">
        <f>AS596+Parameters!$B$8*epsilon!AS596</f>
        <v>4.9311023778123761</v>
      </c>
      <c r="AU596" s="15">
        <f>AT596+Parameters!$B$8*epsilon!AT596</f>
        <v>4.929834862795718</v>
      </c>
      <c r="AV596" s="15">
        <f>AU596+Parameters!$B$8*epsilon!AU596</f>
        <v>4.8899375372021208</v>
      </c>
      <c r="AW596" s="15">
        <f>AV596+Parameters!$B$8*epsilon!AV596</f>
        <v>4.8709727245882233</v>
      </c>
    </row>
    <row r="597" spans="2:49" x14ac:dyDescent="0.2">
      <c r="B597" s="3">
        <v>589</v>
      </c>
      <c r="C597" s="15">
        <f>LN(Parameters!$B$1)</f>
        <v>4.9300035240706652</v>
      </c>
      <c r="D597" s="15">
        <f>C597+Parameters!$B$8*epsilon!C597</f>
        <v>4.9630131515708138</v>
      </c>
      <c r="E597" s="15">
        <f>D597+Parameters!$B$8*epsilon!D597</f>
        <v>4.9774974998152475</v>
      </c>
      <c r="F597" s="15">
        <f>E597+Parameters!$B$8*epsilon!E597</f>
        <v>4.954225475186548</v>
      </c>
      <c r="G597" s="15">
        <f>F597+Parameters!$B$8*epsilon!F597</f>
        <v>4.9716712983915379</v>
      </c>
      <c r="H597" s="15">
        <f>G597+Parameters!$B$8*epsilon!G597</f>
        <v>4.9708551579619078</v>
      </c>
      <c r="I597" s="15">
        <f>H597+Parameters!$B$8*epsilon!H597</f>
        <v>4.9972226131379882</v>
      </c>
      <c r="J597" s="15">
        <f>I597+Parameters!$B$8*epsilon!I597</f>
        <v>4.9940814060671439</v>
      </c>
      <c r="K597" s="15">
        <f>J597+Parameters!$B$8*epsilon!J597</f>
        <v>4.9861641425031618</v>
      </c>
      <c r="L597" s="15">
        <f>K597+Parameters!$B$8*epsilon!K597</f>
        <v>4.9688602731868432</v>
      </c>
      <c r="M597" s="15">
        <f>L597+Parameters!$B$8*epsilon!L597</f>
        <v>4.9484044838528192</v>
      </c>
      <c r="N597" s="15">
        <f>M597+Parameters!$B$8*epsilon!M597</f>
        <v>4.9665151476388614</v>
      </c>
      <c r="O597" s="15">
        <f>N597+Parameters!$B$8*epsilon!N597</f>
        <v>4.9339310711560298</v>
      </c>
      <c r="P597" s="15">
        <f>O597+Parameters!$B$8*epsilon!O597</f>
        <v>4.937594645861819</v>
      </c>
      <c r="Q597" s="15">
        <f>P597+Parameters!$B$8*epsilon!P597</f>
        <v>4.9033063399736889</v>
      </c>
      <c r="R597" s="15">
        <f>Q597+Parameters!$B$8*epsilon!Q597</f>
        <v>4.9053102491225316</v>
      </c>
      <c r="S597" s="15">
        <f>R597+Parameters!$B$8*epsilon!R597</f>
        <v>4.8722738009356332</v>
      </c>
      <c r="T597" s="15">
        <f>S597+Parameters!$B$8*epsilon!S597</f>
        <v>4.8714685483531648</v>
      </c>
      <c r="U597" s="15">
        <f>T597+Parameters!$B$8*epsilon!T597</f>
        <v>4.885885540514022</v>
      </c>
      <c r="V597" s="15">
        <f>U597+Parameters!$B$8*epsilon!U597</f>
        <v>4.8750738155297668</v>
      </c>
      <c r="W597" s="15">
        <f>V597+Parameters!$B$8*epsilon!V597</f>
        <v>4.8886261534932753</v>
      </c>
      <c r="X597" s="15">
        <f>W597+Parameters!$B$8*epsilon!W597</f>
        <v>4.8918467069806804</v>
      </c>
      <c r="Y597" s="15">
        <f>X597+Parameters!$B$8*epsilon!X597</f>
        <v>4.8865094551594348</v>
      </c>
      <c r="Z597" s="15">
        <f>Y597+Parameters!$B$8*epsilon!Y597</f>
        <v>4.9032036379411963</v>
      </c>
      <c r="AA597" s="15">
        <f>Z597+Parameters!$B$8*epsilon!Z597</f>
        <v>4.87103813395656</v>
      </c>
      <c r="AB597" s="15">
        <f>AA597+Parameters!$B$8*epsilon!AA597</f>
        <v>4.8944830129098618</v>
      </c>
      <c r="AC597" s="15">
        <f>AB597+Parameters!$B$8*epsilon!AB597</f>
        <v>4.9129435860883106</v>
      </c>
      <c r="AD597" s="15">
        <f>AC597+Parameters!$B$8*epsilon!AC597</f>
        <v>4.8795423755264711</v>
      </c>
      <c r="AE597" s="15">
        <f>AD597+Parameters!$B$8*epsilon!AD597</f>
        <v>4.8808314981751444</v>
      </c>
      <c r="AF597" s="15">
        <f>AE597+Parameters!$B$8*epsilon!AE597</f>
        <v>4.8832839184226122</v>
      </c>
      <c r="AG597" s="15">
        <f>AF597+Parameters!$B$8*epsilon!AF597</f>
        <v>4.9127605912048686</v>
      </c>
      <c r="AH597" s="15">
        <f>AG597+Parameters!$B$8*epsilon!AG597</f>
        <v>4.9249094123118784</v>
      </c>
      <c r="AI597" s="15">
        <f>AH597+Parameters!$B$8*epsilon!AH597</f>
        <v>4.936492346542777</v>
      </c>
      <c r="AJ597" s="15">
        <f>AI597+Parameters!$B$8*epsilon!AI597</f>
        <v>4.9750765349132466</v>
      </c>
      <c r="AK597" s="15">
        <f>AJ597+Parameters!$B$8*epsilon!AJ597</f>
        <v>4.9672048728296234</v>
      </c>
      <c r="AL597" s="15">
        <f>AK597+Parameters!$B$8*epsilon!AK597</f>
        <v>4.9723877932063703</v>
      </c>
      <c r="AM597" s="15">
        <f>AL597+Parameters!$B$8*epsilon!AL597</f>
        <v>4.981442143309315</v>
      </c>
      <c r="AN597" s="15">
        <f>AM597+Parameters!$B$8*epsilon!AM597</f>
        <v>4.9786029394892921</v>
      </c>
      <c r="AO597" s="15">
        <f>AN597+Parameters!$B$8*epsilon!AN597</f>
        <v>4.9808473516174541</v>
      </c>
      <c r="AP597" s="15">
        <f>AO597+Parameters!$B$8*epsilon!AO597</f>
        <v>5.0045459915216082</v>
      </c>
      <c r="AQ597" s="15">
        <f>AP597+Parameters!$B$8*epsilon!AP597</f>
        <v>5.0043377312639139</v>
      </c>
      <c r="AR597" s="15">
        <f>AQ597+Parameters!$B$8*epsilon!AQ597</f>
        <v>4.9984690391492119</v>
      </c>
      <c r="AS597" s="15">
        <f>AR597+Parameters!$B$8*epsilon!AR597</f>
        <v>4.9687431145822485</v>
      </c>
      <c r="AT597" s="15">
        <f>AS597+Parameters!$B$8*epsilon!AS597</f>
        <v>4.971963328353171</v>
      </c>
      <c r="AU597" s="15">
        <f>AT597+Parameters!$B$8*epsilon!AT597</f>
        <v>4.9577316453382272</v>
      </c>
      <c r="AV597" s="15">
        <f>AU597+Parameters!$B$8*epsilon!AU597</f>
        <v>4.9707095593065578</v>
      </c>
      <c r="AW597" s="15">
        <f>AV597+Parameters!$B$8*epsilon!AV597</f>
        <v>4.9357990249225914</v>
      </c>
    </row>
    <row r="598" spans="2:49" x14ac:dyDescent="0.2">
      <c r="B598" s="3">
        <v>590</v>
      </c>
      <c r="C598" s="15">
        <f>LN(Parameters!$B$1)</f>
        <v>4.9300035240706652</v>
      </c>
      <c r="D598" s="15">
        <f>C598+Parameters!$B$8*epsilon!C598</f>
        <v>4.9595858216955575</v>
      </c>
      <c r="E598" s="15">
        <f>D598+Parameters!$B$8*epsilon!D598</f>
        <v>4.9822201734715987</v>
      </c>
      <c r="F598" s="15">
        <f>E598+Parameters!$B$8*epsilon!E598</f>
        <v>4.9949019828534897</v>
      </c>
      <c r="G598" s="15">
        <f>F598+Parameters!$B$8*epsilon!F598</f>
        <v>5.0142526541417061</v>
      </c>
      <c r="H598" s="15">
        <f>G598+Parameters!$B$8*epsilon!G598</f>
        <v>5.0076970924386748</v>
      </c>
      <c r="I598" s="15">
        <f>H598+Parameters!$B$8*epsilon!H598</f>
        <v>4.9579780932098227</v>
      </c>
      <c r="J598" s="15">
        <f>I598+Parameters!$B$8*epsilon!I598</f>
        <v>4.9303011203395197</v>
      </c>
      <c r="K598" s="15">
        <f>J598+Parameters!$B$8*epsilon!J598</f>
        <v>4.9603328221381142</v>
      </c>
      <c r="L598" s="15">
        <f>K598+Parameters!$B$8*epsilon!K598</f>
        <v>4.9258610781457772</v>
      </c>
      <c r="M598" s="15">
        <f>L598+Parameters!$B$8*epsilon!L598</f>
        <v>4.9172504636797321</v>
      </c>
      <c r="N598" s="15">
        <f>M598+Parameters!$B$8*epsilon!M598</f>
        <v>4.8923144307997868</v>
      </c>
      <c r="O598" s="15">
        <f>N598+Parameters!$B$8*epsilon!N598</f>
        <v>4.9097696303860179</v>
      </c>
      <c r="P598" s="15">
        <f>O598+Parameters!$B$8*epsilon!O598</f>
        <v>4.9159770385270463</v>
      </c>
      <c r="Q598" s="15">
        <f>P598+Parameters!$B$8*epsilon!P598</f>
        <v>4.9245618992001932</v>
      </c>
      <c r="R598" s="15">
        <f>Q598+Parameters!$B$8*epsilon!Q598</f>
        <v>4.9033929123855078</v>
      </c>
      <c r="S598" s="15">
        <f>R598+Parameters!$B$8*epsilon!R598</f>
        <v>4.9083428193346794</v>
      </c>
      <c r="T598" s="15">
        <f>S598+Parameters!$B$8*epsilon!S598</f>
        <v>4.9318413269507984</v>
      </c>
      <c r="U598" s="15">
        <f>T598+Parameters!$B$8*epsilon!T598</f>
        <v>4.9232215553478529</v>
      </c>
      <c r="V598" s="15">
        <f>U598+Parameters!$B$8*epsilon!U598</f>
        <v>4.9336324043922293</v>
      </c>
      <c r="W598" s="15">
        <f>V598+Parameters!$B$8*epsilon!V598</f>
        <v>4.9415574920240131</v>
      </c>
      <c r="X598" s="15">
        <f>W598+Parameters!$B$8*epsilon!W598</f>
        <v>4.9263702204088595</v>
      </c>
      <c r="Y598" s="15">
        <f>X598+Parameters!$B$8*epsilon!X598</f>
        <v>4.8974245637667835</v>
      </c>
      <c r="Z598" s="15">
        <f>Y598+Parameters!$B$8*epsilon!Y598</f>
        <v>4.9232218369223402</v>
      </c>
      <c r="AA598" s="15">
        <f>Z598+Parameters!$B$8*epsilon!Z598</f>
        <v>4.9318909786487071</v>
      </c>
      <c r="AB598" s="15">
        <f>AA598+Parameters!$B$8*epsilon!AA598</f>
        <v>4.9374288504712993</v>
      </c>
      <c r="AC598" s="15">
        <f>AB598+Parameters!$B$8*epsilon!AB598</f>
        <v>4.9444805224196662</v>
      </c>
      <c r="AD598" s="15">
        <f>AC598+Parameters!$B$8*epsilon!AC598</f>
        <v>4.9452062091799363</v>
      </c>
      <c r="AE598" s="15">
        <f>AD598+Parameters!$B$8*epsilon!AD598</f>
        <v>4.9416183589147558</v>
      </c>
      <c r="AF598" s="15">
        <f>AE598+Parameters!$B$8*epsilon!AE598</f>
        <v>4.9417779876273782</v>
      </c>
      <c r="AG598" s="15">
        <f>AF598+Parameters!$B$8*epsilon!AF598</f>
        <v>4.9511543540229539</v>
      </c>
      <c r="AH598" s="15">
        <f>AG598+Parameters!$B$8*epsilon!AG598</f>
        <v>4.9323003864591435</v>
      </c>
      <c r="AI598" s="15">
        <f>AH598+Parameters!$B$8*epsilon!AH598</f>
        <v>4.9330134419327631</v>
      </c>
      <c r="AJ598" s="15">
        <f>AI598+Parameters!$B$8*epsilon!AI598</f>
        <v>4.9629194507141685</v>
      </c>
      <c r="AK598" s="15">
        <f>AJ598+Parameters!$B$8*epsilon!AJ598</f>
        <v>4.963423609310178</v>
      </c>
      <c r="AL598" s="15">
        <f>AK598+Parameters!$B$8*epsilon!AK598</f>
        <v>4.95215862497757</v>
      </c>
      <c r="AM598" s="15">
        <f>AL598+Parameters!$B$8*epsilon!AL598</f>
        <v>4.9553622411309153</v>
      </c>
      <c r="AN598" s="15">
        <f>AM598+Parameters!$B$8*epsilon!AM598</f>
        <v>4.972177140196731</v>
      </c>
      <c r="AO598" s="15">
        <f>AN598+Parameters!$B$8*epsilon!AN598</f>
        <v>4.9816747794335638</v>
      </c>
      <c r="AP598" s="15">
        <f>AO598+Parameters!$B$8*epsilon!AO598</f>
        <v>4.9629186410843653</v>
      </c>
      <c r="AQ598" s="15">
        <f>AP598+Parameters!$B$8*epsilon!AP598</f>
        <v>4.9240055621920362</v>
      </c>
      <c r="AR598" s="15">
        <f>AQ598+Parameters!$B$8*epsilon!AQ598</f>
        <v>4.9516363718247058</v>
      </c>
      <c r="AS598" s="15">
        <f>AR598+Parameters!$B$8*epsilon!AR598</f>
        <v>4.9792507920315527</v>
      </c>
      <c r="AT598" s="15">
        <f>AS598+Parameters!$B$8*epsilon!AS598</f>
        <v>4.977736576504431</v>
      </c>
      <c r="AU598" s="15">
        <f>AT598+Parameters!$B$8*epsilon!AT598</f>
        <v>4.990128612557208</v>
      </c>
      <c r="AV598" s="15">
        <f>AU598+Parameters!$B$8*epsilon!AU598</f>
        <v>4.9619158901926514</v>
      </c>
      <c r="AW598" s="15">
        <f>AV598+Parameters!$B$8*epsilon!AV598</f>
        <v>4.963855746157595</v>
      </c>
    </row>
    <row r="599" spans="2:49" x14ac:dyDescent="0.2">
      <c r="B599" s="3">
        <v>591</v>
      </c>
      <c r="C599" s="15">
        <f>LN(Parameters!$B$1)</f>
        <v>4.9300035240706652</v>
      </c>
      <c r="D599" s="15">
        <f>C599+Parameters!$B$8*epsilon!C599</f>
        <v>4.9061811330789107</v>
      </c>
      <c r="E599" s="15">
        <f>D599+Parameters!$B$8*epsilon!D599</f>
        <v>4.905568509964084</v>
      </c>
      <c r="F599" s="15">
        <f>E599+Parameters!$B$8*epsilon!E599</f>
        <v>4.8930537835486856</v>
      </c>
      <c r="G599" s="15">
        <f>F599+Parameters!$B$8*epsilon!F599</f>
        <v>4.8553065679764762</v>
      </c>
      <c r="H599" s="15">
        <f>G599+Parameters!$B$8*epsilon!G599</f>
        <v>4.8687176954283053</v>
      </c>
      <c r="I599" s="15">
        <f>H599+Parameters!$B$8*epsilon!H599</f>
        <v>4.8829869610828043</v>
      </c>
      <c r="J599" s="15">
        <f>I599+Parameters!$B$8*epsilon!I599</f>
        <v>4.8480704652958595</v>
      </c>
      <c r="K599" s="15">
        <f>J599+Parameters!$B$8*epsilon!J599</f>
        <v>4.8770915099943606</v>
      </c>
      <c r="L599" s="15">
        <f>K599+Parameters!$B$8*epsilon!K599</f>
        <v>4.8926898800487573</v>
      </c>
      <c r="M599" s="15">
        <f>L599+Parameters!$B$8*epsilon!L599</f>
        <v>4.8864302642267052</v>
      </c>
      <c r="N599" s="15">
        <f>M599+Parameters!$B$8*epsilon!M599</f>
        <v>4.8982468969329602</v>
      </c>
      <c r="O599" s="15">
        <f>N599+Parameters!$B$8*epsilon!N599</f>
        <v>4.9089262050436098</v>
      </c>
      <c r="P599" s="15">
        <f>O599+Parameters!$B$8*epsilon!O599</f>
        <v>4.9192250010142837</v>
      </c>
      <c r="Q599" s="15">
        <f>P599+Parameters!$B$8*epsilon!P599</f>
        <v>4.8778313317205582</v>
      </c>
      <c r="R599" s="15">
        <f>Q599+Parameters!$B$8*epsilon!Q599</f>
        <v>4.8942207884663818</v>
      </c>
      <c r="S599" s="15">
        <f>R599+Parameters!$B$8*epsilon!R599</f>
        <v>4.8871156087213929</v>
      </c>
      <c r="T599" s="15">
        <f>S599+Parameters!$B$8*epsilon!S599</f>
        <v>4.92425029938956</v>
      </c>
      <c r="U599" s="15">
        <f>T599+Parameters!$B$8*epsilon!T599</f>
        <v>4.9314153687515496</v>
      </c>
      <c r="V599" s="15">
        <f>U599+Parameters!$B$8*epsilon!U599</f>
        <v>4.9597914815650661</v>
      </c>
      <c r="W599" s="15">
        <f>V599+Parameters!$B$8*epsilon!V599</f>
        <v>4.9427990818694472</v>
      </c>
      <c r="X599" s="15">
        <f>W599+Parameters!$B$8*epsilon!W599</f>
        <v>4.9262266763862597</v>
      </c>
      <c r="Y599" s="15">
        <f>X599+Parameters!$B$8*epsilon!X599</f>
        <v>4.9668762361854535</v>
      </c>
      <c r="Z599" s="15">
        <f>Y599+Parameters!$B$8*epsilon!Y599</f>
        <v>4.9712427169034923</v>
      </c>
      <c r="AA599" s="15">
        <f>Z599+Parameters!$B$8*epsilon!Z599</f>
        <v>4.9435149029316614</v>
      </c>
      <c r="AB599" s="15">
        <f>AA599+Parameters!$B$8*epsilon!AA599</f>
        <v>4.9487975451563653</v>
      </c>
      <c r="AC599" s="15">
        <f>AB599+Parameters!$B$8*epsilon!AB599</f>
        <v>4.9636494102979736</v>
      </c>
      <c r="AD599" s="15">
        <f>AC599+Parameters!$B$8*epsilon!AC599</f>
        <v>4.9577384056995299</v>
      </c>
      <c r="AE599" s="15">
        <f>AD599+Parameters!$B$8*epsilon!AD599</f>
        <v>4.9369269596763212</v>
      </c>
      <c r="AF599" s="15">
        <f>AE599+Parameters!$B$8*epsilon!AE599</f>
        <v>4.948431021627079</v>
      </c>
      <c r="AG599" s="15">
        <f>AF599+Parameters!$B$8*epsilon!AF599</f>
        <v>4.9592780633506761</v>
      </c>
      <c r="AH599" s="15">
        <f>AG599+Parameters!$B$8*epsilon!AG599</f>
        <v>4.9698565770832435</v>
      </c>
      <c r="AI599" s="15">
        <f>AH599+Parameters!$B$8*epsilon!AH599</f>
        <v>4.9934585811473733</v>
      </c>
      <c r="AJ599" s="15">
        <f>AI599+Parameters!$B$8*epsilon!AI599</f>
        <v>5.0162261821722067</v>
      </c>
      <c r="AK599" s="15">
        <f>AJ599+Parameters!$B$8*epsilon!AJ599</f>
        <v>5.0456753706544628</v>
      </c>
      <c r="AL599" s="15">
        <f>AK599+Parameters!$B$8*epsilon!AK599</f>
        <v>5.0603884147972096</v>
      </c>
      <c r="AM599" s="15">
        <f>AL599+Parameters!$B$8*epsilon!AL599</f>
        <v>5.0643597024746372</v>
      </c>
      <c r="AN599" s="15">
        <f>AM599+Parameters!$B$8*epsilon!AM599</f>
        <v>5.1274014714005327</v>
      </c>
      <c r="AO599" s="15">
        <f>AN599+Parameters!$B$8*epsilon!AN599</f>
        <v>5.1177093053463789</v>
      </c>
      <c r="AP599" s="15">
        <f>AO599+Parameters!$B$8*epsilon!AO599</f>
        <v>5.1193125701079811</v>
      </c>
      <c r="AQ599" s="15">
        <f>AP599+Parameters!$B$8*epsilon!AP599</f>
        <v>5.1208580224708768</v>
      </c>
      <c r="AR599" s="15">
        <f>AQ599+Parameters!$B$8*epsilon!AQ599</f>
        <v>5.1196395215300994</v>
      </c>
      <c r="AS599" s="15">
        <f>AR599+Parameters!$B$8*epsilon!AR599</f>
        <v>5.0938372783741279</v>
      </c>
      <c r="AT599" s="15">
        <f>AS599+Parameters!$B$8*epsilon!AS599</f>
        <v>5.1098583826914608</v>
      </c>
      <c r="AU599" s="15">
        <f>AT599+Parameters!$B$8*epsilon!AT599</f>
        <v>5.1294826934643236</v>
      </c>
      <c r="AV599" s="15">
        <f>AU599+Parameters!$B$8*epsilon!AU599</f>
        <v>5.1159730483662882</v>
      </c>
      <c r="AW599" s="15">
        <f>AV599+Parameters!$B$8*epsilon!AV599</f>
        <v>5.1343437442941244</v>
      </c>
    </row>
    <row r="600" spans="2:49" x14ac:dyDescent="0.2">
      <c r="B600" s="3">
        <v>592</v>
      </c>
      <c r="C600" s="15">
        <f>LN(Parameters!$B$1)</f>
        <v>4.9300035240706652</v>
      </c>
      <c r="D600" s="15">
        <f>C600+Parameters!$B$8*epsilon!C600</f>
        <v>4.901699910282268</v>
      </c>
      <c r="E600" s="15">
        <f>D600+Parameters!$B$8*epsilon!D600</f>
        <v>4.912902399054782</v>
      </c>
      <c r="F600" s="15">
        <f>E600+Parameters!$B$8*epsilon!E600</f>
        <v>4.8974091679549732</v>
      </c>
      <c r="G600" s="15">
        <f>F600+Parameters!$B$8*epsilon!F600</f>
        <v>4.9246114991563337</v>
      </c>
      <c r="H600" s="15">
        <f>G600+Parameters!$B$8*epsilon!G600</f>
        <v>4.9004577913697958</v>
      </c>
      <c r="I600" s="15">
        <f>H600+Parameters!$B$8*epsilon!H600</f>
        <v>4.9080581845633002</v>
      </c>
      <c r="J600" s="15">
        <f>I600+Parameters!$B$8*epsilon!I600</f>
        <v>4.923493559750467</v>
      </c>
      <c r="K600" s="15">
        <f>J600+Parameters!$B$8*epsilon!J600</f>
        <v>4.911833027772361</v>
      </c>
      <c r="L600" s="15">
        <f>K600+Parameters!$B$8*epsilon!K600</f>
        <v>4.9105585339357987</v>
      </c>
      <c r="M600" s="15">
        <f>L600+Parameters!$B$8*epsilon!L600</f>
        <v>4.9386296470312621</v>
      </c>
      <c r="N600" s="15">
        <f>M600+Parameters!$B$8*epsilon!M600</f>
        <v>4.9425120283250177</v>
      </c>
      <c r="O600" s="15">
        <f>N600+Parameters!$B$8*epsilon!N600</f>
        <v>4.9389972280741441</v>
      </c>
      <c r="P600" s="15">
        <f>O600+Parameters!$B$8*epsilon!O600</f>
        <v>4.9289987952512444</v>
      </c>
      <c r="Q600" s="15">
        <f>P600+Parameters!$B$8*epsilon!P600</f>
        <v>4.9268221071650196</v>
      </c>
      <c r="R600" s="15">
        <f>Q600+Parameters!$B$8*epsilon!Q600</f>
        <v>4.8757402031058739</v>
      </c>
      <c r="S600" s="15">
        <f>R600+Parameters!$B$8*epsilon!R600</f>
        <v>4.8934820457090762</v>
      </c>
      <c r="T600" s="15">
        <f>S600+Parameters!$B$8*epsilon!S600</f>
        <v>4.9259928838325564</v>
      </c>
      <c r="U600" s="15">
        <f>T600+Parameters!$B$8*epsilon!T600</f>
        <v>4.9595498259913553</v>
      </c>
      <c r="V600" s="15">
        <f>U600+Parameters!$B$8*epsilon!U600</f>
        <v>4.9716548484834924</v>
      </c>
      <c r="W600" s="15">
        <f>V600+Parameters!$B$8*epsilon!V600</f>
        <v>4.9669405489096832</v>
      </c>
      <c r="X600" s="15">
        <f>W600+Parameters!$B$8*epsilon!W600</f>
        <v>4.9696844583404243</v>
      </c>
      <c r="Y600" s="15">
        <f>X600+Parameters!$B$8*epsilon!X600</f>
        <v>4.9745378805866878</v>
      </c>
      <c r="Z600" s="15">
        <f>Y600+Parameters!$B$8*epsilon!Y600</f>
        <v>4.9848782096453723</v>
      </c>
      <c r="AA600" s="15">
        <f>Z600+Parameters!$B$8*epsilon!Z600</f>
        <v>4.9706382749434441</v>
      </c>
      <c r="AB600" s="15">
        <f>AA600+Parameters!$B$8*epsilon!AA600</f>
        <v>4.9395641529348842</v>
      </c>
      <c r="AC600" s="15">
        <f>AB600+Parameters!$B$8*epsilon!AB600</f>
        <v>4.8972948049747185</v>
      </c>
      <c r="AD600" s="15">
        <f>AC600+Parameters!$B$8*epsilon!AC600</f>
        <v>4.895297185878202</v>
      </c>
      <c r="AE600" s="15">
        <f>AD600+Parameters!$B$8*epsilon!AD600</f>
        <v>4.9035035225889496</v>
      </c>
      <c r="AF600" s="15">
        <f>AE600+Parameters!$B$8*epsilon!AE600</f>
        <v>4.9369209741179949</v>
      </c>
      <c r="AG600" s="15">
        <f>AF600+Parameters!$B$8*epsilon!AF600</f>
        <v>4.9327966573275841</v>
      </c>
      <c r="AH600" s="15">
        <f>AG600+Parameters!$B$8*epsilon!AG600</f>
        <v>4.9421924268129507</v>
      </c>
      <c r="AI600" s="15">
        <f>AH600+Parameters!$B$8*epsilon!AH600</f>
        <v>4.9404671581049344</v>
      </c>
      <c r="AJ600" s="15">
        <f>AI600+Parameters!$B$8*epsilon!AI600</f>
        <v>4.9250397341714285</v>
      </c>
      <c r="AK600" s="15">
        <f>AJ600+Parameters!$B$8*epsilon!AJ600</f>
        <v>4.9113514579263233</v>
      </c>
      <c r="AL600" s="15">
        <f>AK600+Parameters!$B$8*epsilon!AK600</f>
        <v>4.8930080128559563</v>
      </c>
      <c r="AM600" s="15">
        <f>AL600+Parameters!$B$8*epsilon!AL600</f>
        <v>4.9030457963809591</v>
      </c>
      <c r="AN600" s="15">
        <f>AM600+Parameters!$B$8*epsilon!AM600</f>
        <v>4.8871355403219621</v>
      </c>
      <c r="AO600" s="15">
        <f>AN600+Parameters!$B$8*epsilon!AN600</f>
        <v>4.8580549704647886</v>
      </c>
      <c r="AP600" s="15">
        <f>AO600+Parameters!$B$8*epsilon!AO600</f>
        <v>4.8916266761617404</v>
      </c>
      <c r="AQ600" s="15">
        <f>AP600+Parameters!$B$8*epsilon!AP600</f>
        <v>4.9354044186067663</v>
      </c>
      <c r="AR600" s="15">
        <f>AQ600+Parameters!$B$8*epsilon!AQ600</f>
        <v>4.9345407134889658</v>
      </c>
      <c r="AS600" s="15">
        <f>AR600+Parameters!$B$8*epsilon!AR600</f>
        <v>4.9303421126770823</v>
      </c>
      <c r="AT600" s="15">
        <f>AS600+Parameters!$B$8*epsilon!AS600</f>
        <v>4.9525543666564129</v>
      </c>
      <c r="AU600" s="15">
        <f>AT600+Parameters!$B$8*epsilon!AT600</f>
        <v>4.9643163790821472</v>
      </c>
      <c r="AV600" s="15">
        <f>AU600+Parameters!$B$8*epsilon!AU600</f>
        <v>4.9984514997712912</v>
      </c>
      <c r="AW600" s="15">
        <f>AV600+Parameters!$B$8*epsilon!AV600</f>
        <v>5.0224022665004897</v>
      </c>
    </row>
    <row r="601" spans="2:49" x14ac:dyDescent="0.2">
      <c r="B601" s="3">
        <v>593</v>
      </c>
      <c r="C601" s="15">
        <f>LN(Parameters!$B$1)</f>
        <v>4.9300035240706652</v>
      </c>
      <c r="D601" s="15">
        <f>C601+Parameters!$B$8*epsilon!C601</f>
        <v>4.9304406685434685</v>
      </c>
      <c r="E601" s="15">
        <f>D601+Parameters!$B$8*epsilon!D601</f>
        <v>4.9106093611417458</v>
      </c>
      <c r="F601" s="15">
        <f>E601+Parameters!$B$8*epsilon!E601</f>
        <v>4.9348222686148402</v>
      </c>
      <c r="G601" s="15">
        <f>F601+Parameters!$B$8*epsilon!F601</f>
        <v>4.9115973255664054</v>
      </c>
      <c r="H601" s="15">
        <f>G601+Parameters!$B$8*epsilon!G601</f>
        <v>4.9265791723322003</v>
      </c>
      <c r="I601" s="15">
        <f>H601+Parameters!$B$8*epsilon!H601</f>
        <v>4.8936975714596622</v>
      </c>
      <c r="J601" s="15">
        <f>I601+Parameters!$B$8*epsilon!I601</f>
        <v>4.8948649625221989</v>
      </c>
      <c r="K601" s="15">
        <f>J601+Parameters!$B$8*epsilon!J601</f>
        <v>4.8819759104337006</v>
      </c>
      <c r="L601" s="15">
        <f>K601+Parameters!$B$8*epsilon!K601</f>
        <v>4.8622954505090972</v>
      </c>
      <c r="M601" s="15">
        <f>L601+Parameters!$B$8*epsilon!L601</f>
        <v>4.8977879166292899</v>
      </c>
      <c r="N601" s="15">
        <f>M601+Parameters!$B$8*epsilon!M601</f>
        <v>4.8870845175733679</v>
      </c>
      <c r="O601" s="15">
        <f>N601+Parameters!$B$8*epsilon!N601</f>
        <v>4.8866371205763057</v>
      </c>
      <c r="P601" s="15">
        <f>O601+Parameters!$B$8*epsilon!O601</f>
        <v>4.8985725435551526</v>
      </c>
      <c r="Q601" s="15">
        <f>P601+Parameters!$B$8*epsilon!P601</f>
        <v>4.9065794891140149</v>
      </c>
      <c r="R601" s="15">
        <f>Q601+Parameters!$B$8*epsilon!Q601</f>
        <v>4.9080490961360814</v>
      </c>
      <c r="S601" s="15">
        <f>R601+Parameters!$B$8*epsilon!R601</f>
        <v>4.8952568967695669</v>
      </c>
      <c r="T601" s="15">
        <f>S601+Parameters!$B$8*epsilon!S601</f>
        <v>4.8821989047127472</v>
      </c>
      <c r="U601" s="15">
        <f>T601+Parameters!$B$8*epsilon!T601</f>
        <v>4.8967492953037963</v>
      </c>
      <c r="V601" s="15">
        <f>U601+Parameters!$B$8*epsilon!U601</f>
        <v>4.8922826402084709</v>
      </c>
      <c r="W601" s="15">
        <f>V601+Parameters!$B$8*epsilon!V601</f>
        <v>4.9250449074396236</v>
      </c>
      <c r="X601" s="15">
        <f>W601+Parameters!$B$8*epsilon!W601</f>
        <v>4.9152970703555203</v>
      </c>
      <c r="Y601" s="15">
        <f>X601+Parameters!$B$8*epsilon!X601</f>
        <v>4.9098848621061277</v>
      </c>
      <c r="Z601" s="15">
        <f>Y601+Parameters!$B$8*epsilon!Y601</f>
        <v>4.9072605833277771</v>
      </c>
      <c r="AA601" s="15">
        <f>Z601+Parameters!$B$8*epsilon!Z601</f>
        <v>4.9333827017912402</v>
      </c>
      <c r="AB601" s="15">
        <f>AA601+Parameters!$B$8*epsilon!AA601</f>
        <v>4.9137358974489453</v>
      </c>
      <c r="AC601" s="15">
        <f>AB601+Parameters!$B$8*epsilon!AB601</f>
        <v>4.8984045509482081</v>
      </c>
      <c r="AD601" s="15">
        <f>AC601+Parameters!$B$8*epsilon!AC601</f>
        <v>4.9058358470218817</v>
      </c>
      <c r="AE601" s="15">
        <f>AD601+Parameters!$B$8*epsilon!AD601</f>
        <v>4.9061882557559544</v>
      </c>
      <c r="AF601" s="15">
        <f>AE601+Parameters!$B$8*epsilon!AE601</f>
        <v>4.8936839282215239</v>
      </c>
      <c r="AG601" s="15">
        <f>AF601+Parameters!$B$8*epsilon!AF601</f>
        <v>4.8749941711862537</v>
      </c>
      <c r="AH601" s="15">
        <f>AG601+Parameters!$B$8*epsilon!AG601</f>
        <v>4.899995408526709</v>
      </c>
      <c r="AI601" s="15">
        <f>AH601+Parameters!$B$8*epsilon!AH601</f>
        <v>4.8984548647290733</v>
      </c>
      <c r="AJ601" s="15">
        <f>AI601+Parameters!$B$8*epsilon!AI601</f>
        <v>4.9314014715076953</v>
      </c>
      <c r="AK601" s="15">
        <f>AJ601+Parameters!$B$8*epsilon!AJ601</f>
        <v>4.9137822117645404</v>
      </c>
      <c r="AL601" s="15">
        <f>AK601+Parameters!$B$8*epsilon!AK601</f>
        <v>4.9299181946453663</v>
      </c>
      <c r="AM601" s="15">
        <f>AL601+Parameters!$B$8*epsilon!AL601</f>
        <v>4.941027751680684</v>
      </c>
      <c r="AN601" s="15">
        <f>AM601+Parameters!$B$8*epsilon!AM601</f>
        <v>4.9456815688981886</v>
      </c>
      <c r="AO601" s="15">
        <f>AN601+Parameters!$B$8*epsilon!AN601</f>
        <v>4.9330108198212947</v>
      </c>
      <c r="AP601" s="15">
        <f>AO601+Parameters!$B$8*epsilon!AO601</f>
        <v>4.9391110837101442</v>
      </c>
      <c r="AQ601" s="15">
        <f>AP601+Parameters!$B$8*epsilon!AP601</f>
        <v>4.9477056193077233</v>
      </c>
      <c r="AR601" s="15">
        <f>AQ601+Parameters!$B$8*epsilon!AQ601</f>
        <v>4.9598801870651803</v>
      </c>
      <c r="AS601" s="15">
        <f>AR601+Parameters!$B$8*epsilon!AR601</f>
        <v>4.958936341179716</v>
      </c>
      <c r="AT601" s="15">
        <f>AS601+Parameters!$B$8*epsilon!AS601</f>
        <v>4.9590097191063478</v>
      </c>
      <c r="AU601" s="15">
        <f>AT601+Parameters!$B$8*epsilon!AT601</f>
        <v>4.9936531763415637</v>
      </c>
      <c r="AV601" s="15">
        <f>AU601+Parameters!$B$8*epsilon!AU601</f>
        <v>4.9993777120011833</v>
      </c>
      <c r="AW601" s="15">
        <f>AV601+Parameters!$B$8*epsilon!AV601</f>
        <v>4.9838173179683247</v>
      </c>
    </row>
    <row r="602" spans="2:49" x14ac:dyDescent="0.2">
      <c r="B602" s="3">
        <v>594</v>
      </c>
      <c r="C602" s="15">
        <f>LN(Parameters!$B$1)</f>
        <v>4.9300035240706652</v>
      </c>
      <c r="D602" s="15">
        <f>C602+Parameters!$B$8*epsilon!C602</f>
        <v>4.8913633960543903</v>
      </c>
      <c r="E602" s="15">
        <f>D602+Parameters!$B$8*epsilon!D602</f>
        <v>4.9223608604207136</v>
      </c>
      <c r="F602" s="15">
        <f>E602+Parameters!$B$8*epsilon!E602</f>
        <v>4.9384767108066194</v>
      </c>
      <c r="G602" s="15">
        <f>F602+Parameters!$B$8*epsilon!F602</f>
        <v>4.9482760561149117</v>
      </c>
      <c r="H602" s="15">
        <f>G602+Parameters!$B$8*epsilon!G602</f>
        <v>4.933864469573721</v>
      </c>
      <c r="I602" s="15">
        <f>H602+Parameters!$B$8*epsilon!H602</f>
        <v>4.9390013531773258</v>
      </c>
      <c r="J602" s="15">
        <f>I602+Parameters!$B$8*epsilon!I602</f>
        <v>4.9341833974493792</v>
      </c>
      <c r="K602" s="15">
        <f>J602+Parameters!$B$8*epsilon!J602</f>
        <v>4.9112873695786883</v>
      </c>
      <c r="L602" s="15">
        <f>K602+Parameters!$B$8*epsilon!K602</f>
        <v>4.9209426805351804</v>
      </c>
      <c r="M602" s="15">
        <f>L602+Parameters!$B$8*epsilon!L602</f>
        <v>4.9024826019214176</v>
      </c>
      <c r="N602" s="15">
        <f>M602+Parameters!$B$8*epsilon!M602</f>
        <v>4.9047854569221485</v>
      </c>
      <c r="O602" s="15">
        <f>N602+Parameters!$B$8*epsilon!N602</f>
        <v>4.9079131042076165</v>
      </c>
      <c r="P602" s="15">
        <f>O602+Parameters!$B$8*epsilon!O602</f>
        <v>4.918181567889464</v>
      </c>
      <c r="Q602" s="15">
        <f>P602+Parameters!$B$8*epsilon!P602</f>
        <v>4.9421480079411193</v>
      </c>
      <c r="R602" s="15">
        <f>Q602+Parameters!$B$8*epsilon!Q602</f>
        <v>4.9785200791177404</v>
      </c>
      <c r="S602" s="15">
        <f>R602+Parameters!$B$8*epsilon!R602</f>
        <v>4.9897598336465077</v>
      </c>
      <c r="T602" s="15">
        <f>S602+Parameters!$B$8*epsilon!S602</f>
        <v>5.0123147271262862</v>
      </c>
      <c r="U602" s="15">
        <f>T602+Parameters!$B$8*epsilon!T602</f>
        <v>5.0239705594682009</v>
      </c>
      <c r="V602" s="15">
        <f>U602+Parameters!$B$8*epsilon!U602</f>
        <v>5.0430571588772457</v>
      </c>
      <c r="W602" s="15">
        <f>V602+Parameters!$B$8*epsilon!V602</f>
        <v>4.994056500370446</v>
      </c>
      <c r="X602" s="15">
        <f>W602+Parameters!$B$8*epsilon!W602</f>
        <v>4.9711179629387994</v>
      </c>
      <c r="Y602" s="15">
        <f>X602+Parameters!$B$8*epsilon!X602</f>
        <v>4.9604972574899655</v>
      </c>
      <c r="Z602" s="15">
        <f>Y602+Parameters!$B$8*epsilon!Y602</f>
        <v>4.9577783033582401</v>
      </c>
      <c r="AA602" s="15">
        <f>Z602+Parameters!$B$8*epsilon!Z602</f>
        <v>4.980660284946187</v>
      </c>
      <c r="AB602" s="15">
        <f>AA602+Parameters!$B$8*epsilon!AA602</f>
        <v>4.9617140813813201</v>
      </c>
      <c r="AC602" s="15">
        <f>AB602+Parameters!$B$8*epsilon!AB602</f>
        <v>4.9699191766687933</v>
      </c>
      <c r="AD602" s="15">
        <f>AC602+Parameters!$B$8*epsilon!AC602</f>
        <v>4.9329675886785651</v>
      </c>
      <c r="AE602" s="15">
        <f>AD602+Parameters!$B$8*epsilon!AD602</f>
        <v>4.9293566851210731</v>
      </c>
      <c r="AF602" s="15">
        <f>AE602+Parameters!$B$8*epsilon!AE602</f>
        <v>4.9551570351830163</v>
      </c>
      <c r="AG602" s="15">
        <f>AF602+Parameters!$B$8*epsilon!AF602</f>
        <v>4.944024086492905</v>
      </c>
      <c r="AH602" s="15">
        <f>AG602+Parameters!$B$8*epsilon!AG602</f>
        <v>4.9815066187685213</v>
      </c>
      <c r="AI602" s="15">
        <f>AH602+Parameters!$B$8*epsilon!AH602</f>
        <v>4.9622136288082777</v>
      </c>
      <c r="AJ602" s="15">
        <f>AI602+Parameters!$B$8*epsilon!AI602</f>
        <v>4.9913717774146438</v>
      </c>
      <c r="AK602" s="15">
        <f>AJ602+Parameters!$B$8*epsilon!AJ602</f>
        <v>4.9933953829636586</v>
      </c>
      <c r="AL602" s="15">
        <f>AK602+Parameters!$B$8*epsilon!AK602</f>
        <v>4.9661536940814157</v>
      </c>
      <c r="AM602" s="15">
        <f>AL602+Parameters!$B$8*epsilon!AL602</f>
        <v>4.9972461501820913</v>
      </c>
      <c r="AN602" s="15">
        <f>AM602+Parameters!$B$8*epsilon!AM602</f>
        <v>5.0060757960857787</v>
      </c>
      <c r="AO602" s="15">
        <f>AN602+Parameters!$B$8*epsilon!AN602</f>
        <v>5.0452707335951512</v>
      </c>
      <c r="AP602" s="15">
        <f>AO602+Parameters!$B$8*epsilon!AO602</f>
        <v>5.0475390842649892</v>
      </c>
      <c r="AQ602" s="15">
        <f>AP602+Parameters!$B$8*epsilon!AP602</f>
        <v>5.0351852020906049</v>
      </c>
      <c r="AR602" s="15">
        <f>AQ602+Parameters!$B$8*epsilon!AQ602</f>
        <v>5.0406254340813215</v>
      </c>
      <c r="AS602" s="15">
        <f>AR602+Parameters!$B$8*epsilon!AR602</f>
        <v>5.0424937845674753</v>
      </c>
      <c r="AT602" s="15">
        <f>AS602+Parameters!$B$8*epsilon!AS602</f>
        <v>5.0672310234481666</v>
      </c>
      <c r="AU602" s="15">
        <f>AT602+Parameters!$B$8*epsilon!AT602</f>
        <v>5.0766296322069584</v>
      </c>
      <c r="AV602" s="15">
        <f>AU602+Parameters!$B$8*epsilon!AU602</f>
        <v>5.0670589124482328</v>
      </c>
      <c r="AW602" s="15">
        <f>AV602+Parameters!$B$8*epsilon!AV602</f>
        <v>5.0507860630256607</v>
      </c>
    </row>
    <row r="603" spans="2:49" x14ac:dyDescent="0.2">
      <c r="B603" s="3">
        <v>595</v>
      </c>
      <c r="C603" s="15">
        <f>LN(Parameters!$B$1)</f>
        <v>4.9300035240706652</v>
      </c>
      <c r="D603" s="15">
        <f>C603+Parameters!$B$8*epsilon!C603</f>
        <v>4.9085081871380396</v>
      </c>
      <c r="E603" s="15">
        <f>D603+Parameters!$B$8*epsilon!D603</f>
        <v>4.925237553658171</v>
      </c>
      <c r="F603" s="15">
        <f>E603+Parameters!$B$8*epsilon!E603</f>
        <v>4.9652874916732745</v>
      </c>
      <c r="G603" s="15">
        <f>F603+Parameters!$B$8*epsilon!F603</f>
        <v>4.9791208832177825</v>
      </c>
      <c r="H603" s="15">
        <f>G603+Parameters!$B$8*epsilon!G603</f>
        <v>4.9909338531615157</v>
      </c>
      <c r="I603" s="15">
        <f>H603+Parameters!$B$8*epsilon!H603</f>
        <v>4.9542793684936219</v>
      </c>
      <c r="J603" s="15">
        <f>I603+Parameters!$B$8*epsilon!I603</f>
        <v>4.9600931515204039</v>
      </c>
      <c r="K603" s="15">
        <f>J603+Parameters!$B$8*epsilon!J603</f>
        <v>5.0022757054071683</v>
      </c>
      <c r="L603" s="15">
        <f>K603+Parameters!$B$8*epsilon!K603</f>
        <v>4.995706557319453</v>
      </c>
      <c r="M603" s="15">
        <f>L603+Parameters!$B$8*epsilon!L603</f>
        <v>5.0164539103918599</v>
      </c>
      <c r="N603" s="15">
        <f>M603+Parameters!$B$8*epsilon!M603</f>
        <v>5.0279871149504407</v>
      </c>
      <c r="O603" s="15">
        <f>N603+Parameters!$B$8*epsilon!N603</f>
        <v>4.9985524112507971</v>
      </c>
      <c r="P603" s="15">
        <f>O603+Parameters!$B$8*epsilon!O603</f>
        <v>4.9978912078283146</v>
      </c>
      <c r="Q603" s="15">
        <f>P603+Parameters!$B$8*epsilon!P603</f>
        <v>4.9890181230724862</v>
      </c>
      <c r="R603" s="15">
        <f>Q603+Parameters!$B$8*epsilon!Q603</f>
        <v>5.0062571308305763</v>
      </c>
      <c r="S603" s="15">
        <f>R603+Parameters!$B$8*epsilon!R603</f>
        <v>4.9824125216122024</v>
      </c>
      <c r="T603" s="15">
        <f>S603+Parameters!$B$8*epsilon!S603</f>
        <v>4.9478874668845174</v>
      </c>
      <c r="U603" s="15">
        <f>T603+Parameters!$B$8*epsilon!T603</f>
        <v>4.9320610809695626</v>
      </c>
      <c r="V603" s="15">
        <f>U603+Parameters!$B$8*epsilon!U603</f>
        <v>4.9631449281228459</v>
      </c>
      <c r="W603" s="15">
        <f>V603+Parameters!$B$8*epsilon!V603</f>
        <v>4.957652866770621</v>
      </c>
      <c r="X603" s="15">
        <f>W603+Parameters!$B$8*epsilon!W603</f>
        <v>4.9710078590129445</v>
      </c>
      <c r="Y603" s="15">
        <f>X603+Parameters!$B$8*epsilon!X603</f>
        <v>4.9563264448005109</v>
      </c>
      <c r="Z603" s="15">
        <f>Y603+Parameters!$B$8*epsilon!Y603</f>
        <v>4.9439910193810981</v>
      </c>
      <c r="AA603" s="15">
        <f>Z603+Parameters!$B$8*epsilon!Z603</f>
        <v>4.9337463983687924</v>
      </c>
      <c r="AB603" s="15">
        <f>AA603+Parameters!$B$8*epsilon!AA603</f>
        <v>4.9211341415172702</v>
      </c>
      <c r="AC603" s="15">
        <f>AB603+Parameters!$B$8*epsilon!AB603</f>
        <v>4.9449789811435805</v>
      </c>
      <c r="AD603" s="15">
        <f>AC603+Parameters!$B$8*epsilon!AC603</f>
        <v>4.9291894822462696</v>
      </c>
      <c r="AE603" s="15">
        <f>AD603+Parameters!$B$8*epsilon!AD603</f>
        <v>4.9109993870011648</v>
      </c>
      <c r="AF603" s="15">
        <f>AE603+Parameters!$B$8*epsilon!AE603</f>
        <v>4.8929629963285493</v>
      </c>
      <c r="AG603" s="15">
        <f>AF603+Parameters!$B$8*epsilon!AF603</f>
        <v>4.8721439434008769</v>
      </c>
      <c r="AH603" s="15">
        <f>AG603+Parameters!$B$8*epsilon!AG603</f>
        <v>4.8582833340098688</v>
      </c>
      <c r="AI603" s="15">
        <f>AH603+Parameters!$B$8*epsilon!AH603</f>
        <v>4.8325219931376644</v>
      </c>
      <c r="AJ603" s="15">
        <f>AI603+Parameters!$B$8*epsilon!AI603</f>
        <v>4.8306905549275907</v>
      </c>
      <c r="AK603" s="15">
        <f>AJ603+Parameters!$B$8*epsilon!AJ603</f>
        <v>4.8434445975572951</v>
      </c>
      <c r="AL603" s="15">
        <f>AK603+Parameters!$B$8*epsilon!AK603</f>
        <v>4.847172758305339</v>
      </c>
      <c r="AM603" s="15">
        <f>AL603+Parameters!$B$8*epsilon!AL603</f>
        <v>4.8546949195699067</v>
      </c>
      <c r="AN603" s="15">
        <f>AM603+Parameters!$B$8*epsilon!AM603</f>
        <v>4.8062034303320509</v>
      </c>
      <c r="AO603" s="15">
        <f>AN603+Parameters!$B$8*epsilon!AN603</f>
        <v>4.7816713340981929</v>
      </c>
      <c r="AP603" s="15">
        <f>AO603+Parameters!$B$8*epsilon!AO603</f>
        <v>4.7813118128775454</v>
      </c>
      <c r="AQ603" s="15">
        <f>AP603+Parameters!$B$8*epsilon!AP603</f>
        <v>4.7852452310173188</v>
      </c>
      <c r="AR603" s="15">
        <f>AQ603+Parameters!$B$8*epsilon!AQ603</f>
        <v>4.7998404993457013</v>
      </c>
      <c r="AS603" s="15">
        <f>AR603+Parameters!$B$8*epsilon!AR603</f>
        <v>4.7865154776049472</v>
      </c>
      <c r="AT603" s="15">
        <f>AS603+Parameters!$B$8*epsilon!AS603</f>
        <v>4.7406800691824804</v>
      </c>
      <c r="AU603" s="15">
        <f>AT603+Parameters!$B$8*epsilon!AT603</f>
        <v>4.7494351947185613</v>
      </c>
      <c r="AV603" s="15">
        <f>AU603+Parameters!$B$8*epsilon!AU603</f>
        <v>4.7695561227168799</v>
      </c>
      <c r="AW603" s="15">
        <f>AV603+Parameters!$B$8*epsilon!AV603</f>
        <v>4.7529797164558234</v>
      </c>
    </row>
    <row r="604" spans="2:49" x14ac:dyDescent="0.2">
      <c r="B604" s="3">
        <v>596</v>
      </c>
      <c r="C604" s="15">
        <f>LN(Parameters!$B$1)</f>
        <v>4.9300035240706652</v>
      </c>
      <c r="D604" s="15">
        <f>C604+Parameters!$B$8*epsilon!C604</f>
        <v>4.9153385010504573</v>
      </c>
      <c r="E604" s="15">
        <f>D604+Parameters!$B$8*epsilon!D604</f>
        <v>4.9146809392965416</v>
      </c>
      <c r="F604" s="15">
        <f>E604+Parameters!$B$8*epsilon!E604</f>
        <v>4.9004515491061067</v>
      </c>
      <c r="G604" s="15">
        <f>F604+Parameters!$B$8*epsilon!F604</f>
        <v>4.9383071831309175</v>
      </c>
      <c r="H604" s="15">
        <f>G604+Parameters!$B$8*epsilon!G604</f>
        <v>4.943370784311508</v>
      </c>
      <c r="I604" s="15">
        <f>H604+Parameters!$B$8*epsilon!H604</f>
        <v>4.9357363786563599</v>
      </c>
      <c r="J604" s="15">
        <f>I604+Parameters!$B$8*epsilon!I604</f>
        <v>4.9441304457568842</v>
      </c>
      <c r="K604" s="15">
        <f>J604+Parameters!$B$8*epsilon!J604</f>
        <v>4.9249323411496633</v>
      </c>
      <c r="L604" s="15">
        <f>K604+Parameters!$B$8*epsilon!K604</f>
        <v>4.927142740507791</v>
      </c>
      <c r="M604" s="15">
        <f>L604+Parameters!$B$8*epsilon!L604</f>
        <v>4.9359965343962457</v>
      </c>
      <c r="N604" s="15">
        <f>M604+Parameters!$B$8*epsilon!M604</f>
        <v>4.94566125504703</v>
      </c>
      <c r="O604" s="15">
        <f>N604+Parameters!$B$8*epsilon!N604</f>
        <v>4.9471914347984418</v>
      </c>
      <c r="P604" s="15">
        <f>O604+Parameters!$B$8*epsilon!O604</f>
        <v>4.9678700305881174</v>
      </c>
      <c r="Q604" s="15">
        <f>P604+Parameters!$B$8*epsilon!P604</f>
        <v>4.955319100864263</v>
      </c>
      <c r="R604" s="15">
        <f>Q604+Parameters!$B$8*epsilon!Q604</f>
        <v>4.9438035407001237</v>
      </c>
      <c r="S604" s="15">
        <f>R604+Parameters!$B$8*epsilon!R604</f>
        <v>4.9442815183119668</v>
      </c>
      <c r="T604" s="15">
        <f>S604+Parameters!$B$8*epsilon!S604</f>
        <v>4.9565530878210833</v>
      </c>
      <c r="U604" s="15">
        <f>T604+Parameters!$B$8*epsilon!T604</f>
        <v>4.9436298851630962</v>
      </c>
      <c r="V604" s="15">
        <f>U604+Parameters!$B$8*epsilon!U604</f>
        <v>4.9392832748126425</v>
      </c>
      <c r="W604" s="15">
        <f>V604+Parameters!$B$8*epsilon!V604</f>
        <v>4.943942930790441</v>
      </c>
      <c r="X604" s="15">
        <f>W604+Parameters!$B$8*epsilon!W604</f>
        <v>4.9541115031710454</v>
      </c>
      <c r="Y604" s="15">
        <f>X604+Parameters!$B$8*epsilon!X604</f>
        <v>4.9474389092359461</v>
      </c>
      <c r="Z604" s="15">
        <f>Y604+Parameters!$B$8*epsilon!Y604</f>
        <v>4.9519064889706419</v>
      </c>
      <c r="AA604" s="15">
        <f>Z604+Parameters!$B$8*epsilon!Z604</f>
        <v>4.9439035035579835</v>
      </c>
      <c r="AB604" s="15">
        <f>AA604+Parameters!$B$8*epsilon!AA604</f>
        <v>4.9811626401570894</v>
      </c>
      <c r="AC604" s="15">
        <f>AB604+Parameters!$B$8*epsilon!AB604</f>
        <v>4.9885814270354745</v>
      </c>
      <c r="AD604" s="15">
        <f>AC604+Parameters!$B$8*epsilon!AC604</f>
        <v>4.9884623352853028</v>
      </c>
      <c r="AE604" s="15">
        <f>AD604+Parameters!$B$8*epsilon!AD604</f>
        <v>4.9824622119965563</v>
      </c>
      <c r="AF604" s="15">
        <f>AE604+Parameters!$B$8*epsilon!AE604</f>
        <v>4.9939775466704885</v>
      </c>
      <c r="AG604" s="15">
        <f>AF604+Parameters!$B$8*epsilon!AF604</f>
        <v>5.0184950468553495</v>
      </c>
      <c r="AH604" s="15">
        <f>AG604+Parameters!$B$8*epsilon!AG604</f>
        <v>5.0354106014161637</v>
      </c>
      <c r="AI604" s="15">
        <f>AH604+Parameters!$B$8*epsilon!AH604</f>
        <v>5.0138805709892251</v>
      </c>
      <c r="AJ604" s="15">
        <f>AI604+Parameters!$B$8*epsilon!AI604</f>
        <v>5.0333389801306945</v>
      </c>
      <c r="AK604" s="15">
        <f>AJ604+Parameters!$B$8*epsilon!AJ604</f>
        <v>5.0003136281058014</v>
      </c>
      <c r="AL604" s="15">
        <f>AK604+Parameters!$B$8*epsilon!AK604</f>
        <v>5.0003510932175024</v>
      </c>
      <c r="AM604" s="15">
        <f>AL604+Parameters!$B$8*epsilon!AL604</f>
        <v>4.9840773967693268</v>
      </c>
      <c r="AN604" s="15">
        <f>AM604+Parameters!$B$8*epsilon!AM604</f>
        <v>5.0072217138196784</v>
      </c>
      <c r="AO604" s="15">
        <f>AN604+Parameters!$B$8*epsilon!AN604</f>
        <v>5.0150171980448528</v>
      </c>
      <c r="AP604" s="15">
        <f>AO604+Parameters!$B$8*epsilon!AO604</f>
        <v>5.0017311495047636</v>
      </c>
      <c r="AQ604" s="15">
        <f>AP604+Parameters!$B$8*epsilon!AP604</f>
        <v>5.0232074653955543</v>
      </c>
      <c r="AR604" s="15">
        <f>AQ604+Parameters!$B$8*epsilon!AQ604</f>
        <v>5.0099068295343505</v>
      </c>
      <c r="AS604" s="15">
        <f>AR604+Parameters!$B$8*epsilon!AR604</f>
        <v>5.0349929605201149</v>
      </c>
      <c r="AT604" s="15">
        <f>AS604+Parameters!$B$8*epsilon!AS604</f>
        <v>5.0145955270474376</v>
      </c>
      <c r="AU604" s="15">
        <f>AT604+Parameters!$B$8*epsilon!AT604</f>
        <v>5.0133755281483854</v>
      </c>
      <c r="AV604" s="15">
        <f>AU604+Parameters!$B$8*epsilon!AU604</f>
        <v>5.0244812145620878</v>
      </c>
      <c r="AW604" s="15">
        <f>AV604+Parameters!$B$8*epsilon!AV604</f>
        <v>5.0283329719471253</v>
      </c>
    </row>
    <row r="605" spans="2:49" x14ac:dyDescent="0.2">
      <c r="B605" s="3">
        <v>597</v>
      </c>
      <c r="C605" s="15">
        <f>LN(Parameters!$B$1)</f>
        <v>4.9300035240706652</v>
      </c>
      <c r="D605" s="15">
        <f>C605+Parameters!$B$8*epsilon!C605</f>
        <v>4.9232782141292786</v>
      </c>
      <c r="E605" s="15">
        <f>D605+Parameters!$B$8*epsilon!D605</f>
        <v>4.9386216799537523</v>
      </c>
      <c r="F605" s="15">
        <f>E605+Parameters!$B$8*epsilon!E605</f>
        <v>4.9286934427438931</v>
      </c>
      <c r="G605" s="15">
        <f>F605+Parameters!$B$8*epsilon!F605</f>
        <v>4.8818610988380247</v>
      </c>
      <c r="H605" s="15">
        <f>G605+Parameters!$B$8*epsilon!G605</f>
        <v>4.8792000965945963</v>
      </c>
      <c r="I605" s="15">
        <f>H605+Parameters!$B$8*epsilon!H605</f>
        <v>4.8786799549048316</v>
      </c>
      <c r="J605" s="15">
        <f>I605+Parameters!$B$8*epsilon!I605</f>
        <v>4.8762829676928536</v>
      </c>
      <c r="K605" s="15">
        <f>J605+Parameters!$B$8*epsilon!J605</f>
        <v>4.9078746904353769</v>
      </c>
      <c r="L605" s="15">
        <f>K605+Parameters!$B$8*epsilon!K605</f>
        <v>4.8974940607931314</v>
      </c>
      <c r="M605" s="15">
        <f>L605+Parameters!$B$8*epsilon!L605</f>
        <v>4.8718345312801965</v>
      </c>
      <c r="N605" s="15">
        <f>M605+Parameters!$B$8*epsilon!M605</f>
        <v>4.9079320904915154</v>
      </c>
      <c r="O605" s="15">
        <f>N605+Parameters!$B$8*epsilon!N605</f>
        <v>4.9465564588076987</v>
      </c>
      <c r="P605" s="15">
        <f>O605+Parameters!$B$8*epsilon!O605</f>
        <v>4.9881601124414017</v>
      </c>
      <c r="Q605" s="15">
        <f>P605+Parameters!$B$8*epsilon!P605</f>
        <v>4.9585391610859935</v>
      </c>
      <c r="R605" s="15">
        <f>Q605+Parameters!$B$8*epsilon!Q605</f>
        <v>4.9655455538007978</v>
      </c>
      <c r="S605" s="15">
        <f>R605+Parameters!$B$8*epsilon!R605</f>
        <v>4.9818921402332652</v>
      </c>
      <c r="T605" s="15">
        <f>S605+Parameters!$B$8*epsilon!S605</f>
        <v>4.9792561675316849</v>
      </c>
      <c r="U605" s="15">
        <f>T605+Parameters!$B$8*epsilon!T605</f>
        <v>4.9706694129644893</v>
      </c>
      <c r="V605" s="15">
        <f>U605+Parameters!$B$8*epsilon!U605</f>
        <v>4.9571800938640278</v>
      </c>
      <c r="W605" s="15">
        <f>V605+Parameters!$B$8*epsilon!V605</f>
        <v>4.9512330296810019</v>
      </c>
      <c r="X605" s="15">
        <f>W605+Parameters!$B$8*epsilon!W605</f>
        <v>4.9189954934376985</v>
      </c>
      <c r="Y605" s="15">
        <f>X605+Parameters!$B$8*epsilon!X605</f>
        <v>4.8803509203368796</v>
      </c>
      <c r="Z605" s="15">
        <f>Y605+Parameters!$B$8*epsilon!Y605</f>
        <v>4.8697703478190384</v>
      </c>
      <c r="AA605" s="15">
        <f>Z605+Parameters!$B$8*epsilon!Z605</f>
        <v>4.8668968527725358</v>
      </c>
      <c r="AB605" s="15">
        <f>AA605+Parameters!$B$8*epsilon!AA605</f>
        <v>4.8499452920831647</v>
      </c>
      <c r="AC605" s="15">
        <f>AB605+Parameters!$B$8*epsilon!AB605</f>
        <v>4.8574217355198925</v>
      </c>
      <c r="AD605" s="15">
        <f>AC605+Parameters!$B$8*epsilon!AC605</f>
        <v>4.8775149626344527</v>
      </c>
      <c r="AE605" s="15">
        <f>AD605+Parameters!$B$8*epsilon!AD605</f>
        <v>4.9039927800322403</v>
      </c>
      <c r="AF605" s="15">
        <f>AE605+Parameters!$B$8*epsilon!AE605</f>
        <v>4.9003836834131622</v>
      </c>
      <c r="AG605" s="15">
        <f>AF605+Parameters!$B$8*epsilon!AF605</f>
        <v>4.9042234411290755</v>
      </c>
      <c r="AH605" s="15">
        <f>AG605+Parameters!$B$8*epsilon!AG605</f>
        <v>4.8831147606299323</v>
      </c>
      <c r="AI605" s="15">
        <f>AH605+Parameters!$B$8*epsilon!AH605</f>
        <v>4.9037912148064375</v>
      </c>
      <c r="AJ605" s="15">
        <f>AI605+Parameters!$B$8*epsilon!AI605</f>
        <v>4.9135082234446221</v>
      </c>
      <c r="AK605" s="15">
        <f>AJ605+Parameters!$B$8*epsilon!AJ605</f>
        <v>4.9202202850048158</v>
      </c>
      <c r="AL605" s="15">
        <f>AK605+Parameters!$B$8*epsilon!AK605</f>
        <v>4.9020382711056429</v>
      </c>
      <c r="AM605" s="15">
        <f>AL605+Parameters!$B$8*epsilon!AL605</f>
        <v>4.894859501628873</v>
      </c>
      <c r="AN605" s="15">
        <f>AM605+Parameters!$B$8*epsilon!AM605</f>
        <v>4.905515646323658</v>
      </c>
      <c r="AO605" s="15">
        <f>AN605+Parameters!$B$8*epsilon!AN605</f>
        <v>4.8993745854339554</v>
      </c>
      <c r="AP605" s="15">
        <f>AO605+Parameters!$B$8*epsilon!AO605</f>
        <v>4.9161897535206753</v>
      </c>
      <c r="AQ605" s="15">
        <f>AP605+Parameters!$B$8*epsilon!AP605</f>
        <v>4.9430247067338415</v>
      </c>
      <c r="AR605" s="15">
        <f>AQ605+Parameters!$B$8*epsilon!AQ605</f>
        <v>4.946366739758524</v>
      </c>
      <c r="AS605" s="15">
        <f>AR605+Parameters!$B$8*epsilon!AR605</f>
        <v>4.9626100705915777</v>
      </c>
      <c r="AT605" s="15">
        <f>AS605+Parameters!$B$8*epsilon!AS605</f>
        <v>4.9627353263378495</v>
      </c>
      <c r="AU605" s="15">
        <f>AT605+Parameters!$B$8*epsilon!AT605</f>
        <v>4.9831637323007234</v>
      </c>
      <c r="AV605" s="15">
        <f>AU605+Parameters!$B$8*epsilon!AU605</f>
        <v>5.0193838346770132</v>
      </c>
      <c r="AW605" s="15">
        <f>AV605+Parameters!$B$8*epsilon!AV605</f>
        <v>5.0506159122309757</v>
      </c>
    </row>
    <row r="606" spans="2:49" x14ac:dyDescent="0.2">
      <c r="B606" s="3">
        <v>598</v>
      </c>
      <c r="C606" s="15">
        <f>LN(Parameters!$B$1)</f>
        <v>4.9300035240706652</v>
      </c>
      <c r="D606" s="15">
        <f>C606+Parameters!$B$8*epsilon!C606</f>
        <v>4.921613943018321</v>
      </c>
      <c r="E606" s="15">
        <f>D606+Parameters!$B$8*epsilon!D606</f>
        <v>4.8952393548137305</v>
      </c>
      <c r="F606" s="15">
        <f>E606+Parameters!$B$8*epsilon!E606</f>
        <v>4.9054850809482211</v>
      </c>
      <c r="G606" s="15">
        <f>F606+Parameters!$B$8*epsilon!F606</f>
        <v>4.8737492057601344</v>
      </c>
      <c r="H606" s="15">
        <f>G606+Parameters!$B$8*epsilon!G606</f>
        <v>4.8655608632690504</v>
      </c>
      <c r="I606" s="15">
        <f>H606+Parameters!$B$8*epsilon!H606</f>
        <v>4.8691293546366845</v>
      </c>
      <c r="J606" s="15">
        <f>I606+Parameters!$B$8*epsilon!I606</f>
        <v>4.8916937486556877</v>
      </c>
      <c r="K606" s="15">
        <f>J606+Parameters!$B$8*epsilon!J606</f>
        <v>4.8806241872475864</v>
      </c>
      <c r="L606" s="15">
        <f>K606+Parameters!$B$8*epsilon!K606</f>
        <v>4.9029287663800281</v>
      </c>
      <c r="M606" s="15">
        <f>L606+Parameters!$B$8*epsilon!L606</f>
        <v>4.8921226358155518</v>
      </c>
      <c r="N606" s="15">
        <f>M606+Parameters!$B$8*epsilon!M606</f>
        <v>4.8969096110853831</v>
      </c>
      <c r="O606" s="15">
        <f>N606+Parameters!$B$8*epsilon!N606</f>
        <v>4.8720454430974938</v>
      </c>
      <c r="P606" s="15">
        <f>O606+Parameters!$B$8*epsilon!O606</f>
        <v>4.9065463527832494</v>
      </c>
      <c r="Q606" s="15">
        <f>P606+Parameters!$B$8*epsilon!P606</f>
        <v>4.9188791484897036</v>
      </c>
      <c r="R606" s="15">
        <f>Q606+Parameters!$B$8*epsilon!Q606</f>
        <v>4.9181516577902675</v>
      </c>
      <c r="S606" s="15">
        <f>R606+Parameters!$B$8*epsilon!R606</f>
        <v>4.9027462987482568</v>
      </c>
      <c r="T606" s="15">
        <f>S606+Parameters!$B$8*epsilon!S606</f>
        <v>4.9062659547275196</v>
      </c>
      <c r="U606" s="15">
        <f>T606+Parameters!$B$8*epsilon!T606</f>
        <v>4.889292882521147</v>
      </c>
      <c r="V606" s="15">
        <f>U606+Parameters!$B$8*epsilon!U606</f>
        <v>4.8769694142948028</v>
      </c>
      <c r="W606" s="15">
        <f>V606+Parameters!$B$8*epsilon!V606</f>
        <v>4.8730634691129708</v>
      </c>
      <c r="X606" s="15">
        <f>W606+Parameters!$B$8*epsilon!W606</f>
        <v>4.8558528781779753</v>
      </c>
      <c r="Y606" s="15">
        <f>X606+Parameters!$B$8*epsilon!X606</f>
        <v>4.8382926617231963</v>
      </c>
      <c r="Z606" s="15">
        <f>Y606+Parameters!$B$8*epsilon!Y606</f>
        <v>4.8567747684679032</v>
      </c>
      <c r="AA606" s="15">
        <f>Z606+Parameters!$B$8*epsilon!Z606</f>
        <v>4.8542528821464241</v>
      </c>
      <c r="AB606" s="15">
        <f>AA606+Parameters!$B$8*epsilon!AA606</f>
        <v>4.8561805923630015</v>
      </c>
      <c r="AC606" s="15">
        <f>AB606+Parameters!$B$8*epsilon!AB606</f>
        <v>4.8622845876805112</v>
      </c>
      <c r="AD606" s="15">
        <f>AC606+Parameters!$B$8*epsilon!AC606</f>
        <v>4.8872833284906916</v>
      </c>
      <c r="AE606" s="15">
        <f>AD606+Parameters!$B$8*epsilon!AD606</f>
        <v>4.8896242623921742</v>
      </c>
      <c r="AF606" s="15">
        <f>AE606+Parameters!$B$8*epsilon!AE606</f>
        <v>4.8790473761848574</v>
      </c>
      <c r="AG606" s="15">
        <f>AF606+Parameters!$B$8*epsilon!AF606</f>
        <v>4.882313867879982</v>
      </c>
      <c r="AH606" s="15">
        <f>AG606+Parameters!$B$8*epsilon!AG606</f>
        <v>4.8692814816926155</v>
      </c>
      <c r="AI606" s="15">
        <f>AH606+Parameters!$B$8*epsilon!AH606</f>
        <v>4.8721520540927097</v>
      </c>
      <c r="AJ606" s="15">
        <f>AI606+Parameters!$B$8*epsilon!AI606</f>
        <v>4.872616381650686</v>
      </c>
      <c r="AK606" s="15">
        <f>AJ606+Parameters!$B$8*epsilon!AJ606</f>
        <v>4.8480526433741113</v>
      </c>
      <c r="AL606" s="15">
        <f>AK606+Parameters!$B$8*epsilon!AK606</f>
        <v>4.8411907130396843</v>
      </c>
      <c r="AM606" s="15">
        <f>AL606+Parameters!$B$8*epsilon!AL606</f>
        <v>4.8540195173475666</v>
      </c>
      <c r="AN606" s="15">
        <f>AM606+Parameters!$B$8*epsilon!AM606</f>
        <v>4.8451266088202081</v>
      </c>
      <c r="AO606" s="15">
        <f>AN606+Parameters!$B$8*epsilon!AN606</f>
        <v>4.8775381773558131</v>
      </c>
      <c r="AP606" s="15">
        <f>AO606+Parameters!$B$8*epsilon!AO606</f>
        <v>4.8612869706016006</v>
      </c>
      <c r="AQ606" s="15">
        <f>AP606+Parameters!$B$8*epsilon!AP606</f>
        <v>4.8298631543885557</v>
      </c>
      <c r="AR606" s="15">
        <f>AQ606+Parameters!$B$8*epsilon!AQ606</f>
        <v>4.8055746421261469</v>
      </c>
      <c r="AS606" s="15">
        <f>AR606+Parameters!$B$8*epsilon!AR606</f>
        <v>4.828758322046224</v>
      </c>
      <c r="AT606" s="15">
        <f>AS606+Parameters!$B$8*epsilon!AS606</f>
        <v>4.8028767311593228</v>
      </c>
      <c r="AU606" s="15">
        <f>AT606+Parameters!$B$8*epsilon!AT606</f>
        <v>4.7911930531398044</v>
      </c>
      <c r="AV606" s="15">
        <f>AU606+Parameters!$B$8*epsilon!AU606</f>
        <v>4.7918713418635903</v>
      </c>
      <c r="AW606" s="15">
        <f>AV606+Parameters!$B$8*epsilon!AV606</f>
        <v>4.7840663624492441</v>
      </c>
    </row>
    <row r="607" spans="2:49" x14ac:dyDescent="0.2">
      <c r="B607" s="3">
        <v>599</v>
      </c>
      <c r="C607" s="15">
        <f>LN(Parameters!$B$1)</f>
        <v>4.9300035240706652</v>
      </c>
      <c r="D607" s="15">
        <f>C607+Parameters!$B$8*epsilon!C607</f>
        <v>4.9361771371180883</v>
      </c>
      <c r="E607" s="15">
        <f>D607+Parameters!$B$8*epsilon!D607</f>
        <v>4.9347510353370003</v>
      </c>
      <c r="F607" s="15">
        <f>E607+Parameters!$B$8*epsilon!E607</f>
        <v>4.9456444070680554</v>
      </c>
      <c r="G607" s="15">
        <f>F607+Parameters!$B$8*epsilon!F607</f>
        <v>4.927585771777796</v>
      </c>
      <c r="H607" s="15">
        <f>G607+Parameters!$B$8*epsilon!G607</f>
        <v>4.9224945715490183</v>
      </c>
      <c r="I607" s="15">
        <f>H607+Parameters!$B$8*epsilon!H607</f>
        <v>4.8962567850685552</v>
      </c>
      <c r="J607" s="15">
        <f>I607+Parameters!$B$8*epsilon!I607</f>
        <v>4.8889979221476736</v>
      </c>
      <c r="K607" s="15">
        <f>J607+Parameters!$B$8*epsilon!J607</f>
        <v>4.8814074957923168</v>
      </c>
      <c r="L607" s="15">
        <f>K607+Parameters!$B$8*epsilon!K607</f>
        <v>4.8763893401111362</v>
      </c>
      <c r="M607" s="15">
        <f>L607+Parameters!$B$8*epsilon!L607</f>
        <v>4.9059108344815732</v>
      </c>
      <c r="N607" s="15">
        <f>M607+Parameters!$B$8*epsilon!M607</f>
        <v>4.9040753194203361</v>
      </c>
      <c r="O607" s="15">
        <f>N607+Parameters!$B$8*epsilon!N607</f>
        <v>4.9026264131260788</v>
      </c>
      <c r="P607" s="15">
        <f>O607+Parameters!$B$8*epsilon!O607</f>
        <v>4.9416695467571596</v>
      </c>
      <c r="Q607" s="15">
        <f>P607+Parameters!$B$8*epsilon!P607</f>
        <v>4.9524646788319195</v>
      </c>
      <c r="R607" s="15">
        <f>Q607+Parameters!$B$8*epsilon!Q607</f>
        <v>4.9690894995967074</v>
      </c>
      <c r="S607" s="15">
        <f>R607+Parameters!$B$8*epsilon!R607</f>
        <v>4.9752744085765288</v>
      </c>
      <c r="T607" s="15">
        <f>S607+Parameters!$B$8*epsilon!S607</f>
        <v>4.9947198851993697</v>
      </c>
      <c r="U607" s="15">
        <f>T607+Parameters!$B$8*epsilon!T607</f>
        <v>5.0148617026466908</v>
      </c>
      <c r="V607" s="15">
        <f>U607+Parameters!$B$8*epsilon!U607</f>
        <v>5.034949856565845</v>
      </c>
      <c r="W607" s="15">
        <f>V607+Parameters!$B$8*epsilon!V607</f>
        <v>5.0155183561260133</v>
      </c>
      <c r="X607" s="15">
        <f>W607+Parameters!$B$8*epsilon!W607</f>
        <v>5.0223455818468112</v>
      </c>
      <c r="Y607" s="15">
        <f>X607+Parameters!$B$8*epsilon!X607</f>
        <v>5.0647883066977117</v>
      </c>
      <c r="Z607" s="15">
        <f>Y607+Parameters!$B$8*epsilon!Y607</f>
        <v>5.0292375197504811</v>
      </c>
      <c r="AA607" s="15">
        <f>Z607+Parameters!$B$8*epsilon!Z607</f>
        <v>5.0090086611184415</v>
      </c>
      <c r="AB607" s="15">
        <f>AA607+Parameters!$B$8*epsilon!AA607</f>
        <v>5.0127454675645176</v>
      </c>
      <c r="AC607" s="15">
        <f>AB607+Parameters!$B$8*epsilon!AB607</f>
        <v>5.0061436902200018</v>
      </c>
      <c r="AD607" s="15">
        <f>AC607+Parameters!$B$8*epsilon!AC607</f>
        <v>5.0177817045151718</v>
      </c>
      <c r="AE607" s="15">
        <f>AD607+Parameters!$B$8*epsilon!AD607</f>
        <v>5.0157427846140843</v>
      </c>
      <c r="AF607" s="15">
        <f>AE607+Parameters!$B$8*epsilon!AE607</f>
        <v>4.9967073620526872</v>
      </c>
      <c r="AG607" s="15">
        <f>AF607+Parameters!$B$8*epsilon!AF607</f>
        <v>5.0017513448701321</v>
      </c>
      <c r="AH607" s="15">
        <f>AG607+Parameters!$B$8*epsilon!AG607</f>
        <v>5.022117887110725</v>
      </c>
      <c r="AI607" s="15">
        <f>AH607+Parameters!$B$8*epsilon!AH607</f>
        <v>5.013294573147494</v>
      </c>
      <c r="AJ607" s="15">
        <f>AI607+Parameters!$B$8*epsilon!AI607</f>
        <v>5.011733412657061</v>
      </c>
      <c r="AK607" s="15">
        <f>AJ607+Parameters!$B$8*epsilon!AJ607</f>
        <v>5.0197729985903372</v>
      </c>
      <c r="AL607" s="15">
        <f>AK607+Parameters!$B$8*epsilon!AK607</f>
        <v>5.0291538854815139</v>
      </c>
      <c r="AM607" s="15">
        <f>AL607+Parameters!$B$8*epsilon!AL607</f>
        <v>5.0227245546096109</v>
      </c>
      <c r="AN607" s="15">
        <f>AM607+Parameters!$B$8*epsilon!AM607</f>
        <v>4.9876803545212862</v>
      </c>
      <c r="AO607" s="15">
        <f>AN607+Parameters!$B$8*epsilon!AN607</f>
        <v>4.9610417169745462</v>
      </c>
      <c r="AP607" s="15">
        <f>AO607+Parameters!$B$8*epsilon!AO607</f>
        <v>4.9880312149343986</v>
      </c>
      <c r="AQ607" s="15">
        <f>AP607+Parameters!$B$8*epsilon!AP607</f>
        <v>5.0205111798458688</v>
      </c>
      <c r="AR607" s="15">
        <f>AQ607+Parameters!$B$8*epsilon!AQ607</f>
        <v>4.9917703831321001</v>
      </c>
      <c r="AS607" s="15">
        <f>AR607+Parameters!$B$8*epsilon!AR607</f>
        <v>5.0002065536997913</v>
      </c>
      <c r="AT607" s="15">
        <f>AS607+Parameters!$B$8*epsilon!AS607</f>
        <v>4.9829839987314477</v>
      </c>
      <c r="AU607" s="15">
        <f>AT607+Parameters!$B$8*epsilon!AT607</f>
        <v>4.9935747399596346</v>
      </c>
      <c r="AV607" s="15">
        <f>AU607+Parameters!$B$8*epsilon!AU607</f>
        <v>4.9853272019904882</v>
      </c>
      <c r="AW607" s="15">
        <f>AV607+Parameters!$B$8*epsilon!AV607</f>
        <v>4.96316345542468</v>
      </c>
    </row>
    <row r="608" spans="2:49" x14ac:dyDescent="0.2">
      <c r="B608" s="3">
        <v>600</v>
      </c>
      <c r="C608" s="15">
        <f>LN(Parameters!$B$1)</f>
        <v>4.9300035240706652</v>
      </c>
      <c r="D608" s="15">
        <f>C608+Parameters!$B$8*epsilon!C608</f>
        <v>4.9073208213250732</v>
      </c>
      <c r="E608" s="15">
        <f>D608+Parameters!$B$8*epsilon!D608</f>
        <v>4.9280795308424388</v>
      </c>
      <c r="F608" s="15">
        <f>E608+Parameters!$B$8*epsilon!E608</f>
        <v>4.9322182339098513</v>
      </c>
      <c r="G608" s="15">
        <f>F608+Parameters!$B$8*epsilon!F608</f>
        <v>4.9407701640791792</v>
      </c>
      <c r="H608" s="15">
        <f>G608+Parameters!$B$8*epsilon!G608</f>
        <v>4.9586569239860605</v>
      </c>
      <c r="I608" s="15">
        <f>H608+Parameters!$B$8*epsilon!H608</f>
        <v>4.9944652503143807</v>
      </c>
      <c r="J608" s="15">
        <f>I608+Parameters!$B$8*epsilon!I608</f>
        <v>4.976724225066758</v>
      </c>
      <c r="K608" s="15">
        <f>J608+Parameters!$B$8*epsilon!J608</f>
        <v>5.003055650151123</v>
      </c>
      <c r="L608" s="15">
        <f>K608+Parameters!$B$8*epsilon!K608</f>
        <v>4.9977836346564688</v>
      </c>
      <c r="M608" s="15">
        <f>L608+Parameters!$B$8*epsilon!L608</f>
        <v>5.0209791599474807</v>
      </c>
      <c r="N608" s="15">
        <f>M608+Parameters!$B$8*epsilon!M608</f>
        <v>5.0366911074310234</v>
      </c>
      <c r="O608" s="15">
        <f>N608+Parameters!$B$8*epsilon!N608</f>
        <v>5.0572391654945656</v>
      </c>
      <c r="P608" s="15">
        <f>O608+Parameters!$B$8*epsilon!O608</f>
        <v>5.0536083864159131</v>
      </c>
      <c r="Q608" s="15">
        <f>P608+Parameters!$B$8*epsilon!P608</f>
        <v>5.0512547023399081</v>
      </c>
      <c r="R608" s="15">
        <f>Q608+Parameters!$B$8*epsilon!Q608</f>
        <v>5.0539061108436236</v>
      </c>
      <c r="S608" s="15">
        <f>R608+Parameters!$B$8*epsilon!R608</f>
        <v>5.0407750086604795</v>
      </c>
      <c r="T608" s="15">
        <f>S608+Parameters!$B$8*epsilon!S608</f>
        <v>5.0575929033239833</v>
      </c>
      <c r="U608" s="15">
        <f>T608+Parameters!$B$8*epsilon!T608</f>
        <v>5.0380819348039401</v>
      </c>
      <c r="V608" s="15">
        <f>U608+Parameters!$B$8*epsilon!U608</f>
        <v>5.0562498228835153</v>
      </c>
      <c r="W608" s="15">
        <f>V608+Parameters!$B$8*epsilon!V608</f>
        <v>5.0433363104565982</v>
      </c>
      <c r="X608" s="15">
        <f>W608+Parameters!$B$8*epsilon!W608</f>
        <v>5.0443898252959647</v>
      </c>
      <c r="Y608" s="15">
        <f>X608+Parameters!$B$8*epsilon!X608</f>
        <v>5.0465214265268834</v>
      </c>
      <c r="Z608" s="15">
        <f>Y608+Parameters!$B$8*epsilon!Y608</f>
        <v>5.0602708622931027</v>
      </c>
      <c r="AA608" s="15">
        <f>Z608+Parameters!$B$8*epsilon!Z608</f>
        <v>5.087526092356855</v>
      </c>
      <c r="AB608" s="15">
        <f>AA608+Parameters!$B$8*epsilon!AA608</f>
        <v>5.1061434771064897</v>
      </c>
      <c r="AC608" s="15">
        <f>AB608+Parameters!$B$8*epsilon!AB608</f>
        <v>5.078060180493023</v>
      </c>
      <c r="AD608" s="15">
        <f>AC608+Parameters!$B$8*epsilon!AC608</f>
        <v>5.0961644177774827</v>
      </c>
      <c r="AE608" s="15">
        <f>AD608+Parameters!$B$8*epsilon!AD608</f>
        <v>5.0511617463412684</v>
      </c>
      <c r="AF608" s="15">
        <f>AE608+Parameters!$B$8*epsilon!AE608</f>
        <v>5.0718090686282649</v>
      </c>
      <c r="AG608" s="15">
        <f>AF608+Parameters!$B$8*epsilon!AF608</f>
        <v>5.0796083316681768</v>
      </c>
      <c r="AH608" s="15">
        <f>AG608+Parameters!$B$8*epsilon!AG608</f>
        <v>5.0486604562316026</v>
      </c>
      <c r="AI608" s="15">
        <f>AH608+Parameters!$B$8*epsilon!AH608</f>
        <v>5.0153131679593264</v>
      </c>
      <c r="AJ608" s="15">
        <f>AI608+Parameters!$B$8*epsilon!AI608</f>
        <v>5.0225452215590476</v>
      </c>
      <c r="AK608" s="15">
        <f>AJ608+Parameters!$B$8*epsilon!AJ608</f>
        <v>5.0180415907768818</v>
      </c>
      <c r="AL608" s="15">
        <f>AK608+Parameters!$B$8*epsilon!AK608</f>
        <v>5.0133033402314018</v>
      </c>
      <c r="AM608" s="15">
        <f>AL608+Parameters!$B$8*epsilon!AL608</f>
        <v>5.0322444080888946</v>
      </c>
      <c r="AN608" s="15">
        <f>AM608+Parameters!$B$8*epsilon!AM608</f>
        <v>5.0221346118283394</v>
      </c>
      <c r="AO608" s="15">
        <f>AN608+Parameters!$B$8*epsilon!AN608</f>
        <v>4.9988640797024786</v>
      </c>
      <c r="AP608" s="15">
        <f>AO608+Parameters!$B$8*epsilon!AO608</f>
        <v>4.9958390173403453</v>
      </c>
      <c r="AQ608" s="15">
        <f>AP608+Parameters!$B$8*epsilon!AP608</f>
        <v>4.9961495793366408</v>
      </c>
      <c r="AR608" s="15">
        <f>AQ608+Parameters!$B$8*epsilon!AQ608</f>
        <v>4.9849143635898265</v>
      </c>
      <c r="AS608" s="15">
        <f>AR608+Parameters!$B$8*epsilon!AR608</f>
        <v>4.9676851999820384</v>
      </c>
      <c r="AT608" s="15">
        <f>AS608+Parameters!$B$8*epsilon!AS608</f>
        <v>4.9606031396365271</v>
      </c>
      <c r="AU608" s="15">
        <f>AT608+Parameters!$B$8*epsilon!AT608</f>
        <v>4.9921881185368253</v>
      </c>
      <c r="AV608" s="15">
        <f>AU608+Parameters!$B$8*epsilon!AU608</f>
        <v>4.9631636790180984</v>
      </c>
      <c r="AW608" s="15">
        <f>AV608+Parameters!$B$8*epsilon!AV608</f>
        <v>4.9931765947673385</v>
      </c>
    </row>
    <row r="609" spans="2:49" x14ac:dyDescent="0.2">
      <c r="B609" s="3">
        <v>601</v>
      </c>
      <c r="C609" s="15">
        <f>LN(Parameters!$B$1)</f>
        <v>4.9300035240706652</v>
      </c>
      <c r="D609" s="15">
        <f>C609+Parameters!$B$8*epsilon!C609</f>
        <v>4.9388278354312796</v>
      </c>
      <c r="E609" s="15">
        <f>D609+Parameters!$B$8*epsilon!D609</f>
        <v>4.9319674553553687</v>
      </c>
      <c r="F609" s="15">
        <f>E609+Parameters!$B$8*epsilon!E609</f>
        <v>4.9347898355404709</v>
      </c>
      <c r="G609" s="15">
        <f>F609+Parameters!$B$8*epsilon!F609</f>
        <v>4.9420135326025099</v>
      </c>
      <c r="H609" s="15">
        <f>G609+Parameters!$B$8*epsilon!G609</f>
        <v>4.966956965819425</v>
      </c>
      <c r="I609" s="15">
        <f>H609+Parameters!$B$8*epsilon!H609</f>
        <v>4.9318907064289297</v>
      </c>
      <c r="J609" s="15">
        <f>I609+Parameters!$B$8*epsilon!I609</f>
        <v>4.8970268668350165</v>
      </c>
      <c r="K609" s="15">
        <f>J609+Parameters!$B$8*epsilon!J609</f>
        <v>4.9019293738599359</v>
      </c>
      <c r="L609" s="15">
        <f>K609+Parameters!$B$8*epsilon!K609</f>
        <v>4.8791464340824051</v>
      </c>
      <c r="M609" s="15">
        <f>L609+Parameters!$B$8*epsilon!L609</f>
        <v>4.8884608698274068</v>
      </c>
      <c r="N609" s="15">
        <f>M609+Parameters!$B$8*epsilon!M609</f>
        <v>4.8845054991960026</v>
      </c>
      <c r="O609" s="15">
        <f>N609+Parameters!$B$8*epsilon!N609</f>
        <v>4.8714678569301579</v>
      </c>
      <c r="P609" s="15">
        <f>O609+Parameters!$B$8*epsilon!O609</f>
        <v>4.8835459536280768</v>
      </c>
      <c r="Q609" s="15">
        <f>P609+Parameters!$B$8*epsilon!P609</f>
        <v>4.905819420318128</v>
      </c>
      <c r="R609" s="15">
        <f>Q609+Parameters!$B$8*epsilon!Q609</f>
        <v>4.9051830822917761</v>
      </c>
      <c r="S609" s="15">
        <f>R609+Parameters!$B$8*epsilon!R609</f>
        <v>4.887395063565565</v>
      </c>
      <c r="T609" s="15">
        <f>S609+Parameters!$B$8*epsilon!S609</f>
        <v>4.8917056643509476</v>
      </c>
      <c r="U609" s="15">
        <f>T609+Parameters!$B$8*epsilon!T609</f>
        <v>4.8885992138361827</v>
      </c>
      <c r="V609" s="15">
        <f>U609+Parameters!$B$8*epsilon!U609</f>
        <v>4.8657457364051346</v>
      </c>
      <c r="W609" s="15">
        <f>V609+Parameters!$B$8*epsilon!V609</f>
        <v>4.8685412167800557</v>
      </c>
      <c r="X609" s="15">
        <f>W609+Parameters!$B$8*epsilon!W609</f>
        <v>4.8516308241955715</v>
      </c>
      <c r="Y609" s="15">
        <f>X609+Parameters!$B$8*epsilon!X609</f>
        <v>4.8621533174660785</v>
      </c>
      <c r="Z609" s="15">
        <f>Y609+Parameters!$B$8*epsilon!Y609</f>
        <v>4.8566465798865224</v>
      </c>
      <c r="AA609" s="15">
        <f>Z609+Parameters!$B$8*epsilon!Z609</f>
        <v>4.863764677120491</v>
      </c>
      <c r="AB609" s="15">
        <f>AA609+Parameters!$B$8*epsilon!AA609</f>
        <v>4.830243271092332</v>
      </c>
      <c r="AC609" s="15">
        <f>AB609+Parameters!$B$8*epsilon!AB609</f>
        <v>4.8102292675978688</v>
      </c>
      <c r="AD609" s="15">
        <f>AC609+Parameters!$B$8*epsilon!AC609</f>
        <v>4.8116157698950772</v>
      </c>
      <c r="AE609" s="15">
        <f>AD609+Parameters!$B$8*epsilon!AD609</f>
        <v>4.808751304236071</v>
      </c>
      <c r="AF609" s="15">
        <f>AE609+Parameters!$B$8*epsilon!AE609</f>
        <v>4.7906986327368593</v>
      </c>
      <c r="AG609" s="15">
        <f>AF609+Parameters!$B$8*epsilon!AF609</f>
        <v>4.7814735352128421</v>
      </c>
      <c r="AH609" s="15">
        <f>AG609+Parameters!$B$8*epsilon!AG609</f>
        <v>4.7778062983441059</v>
      </c>
      <c r="AI609" s="15">
        <f>AH609+Parameters!$B$8*epsilon!AH609</f>
        <v>4.7895871599492361</v>
      </c>
      <c r="AJ609" s="15">
        <f>AI609+Parameters!$B$8*epsilon!AI609</f>
        <v>4.8056829535154533</v>
      </c>
      <c r="AK609" s="15">
        <f>AJ609+Parameters!$B$8*epsilon!AJ609</f>
        <v>4.7842491447574993</v>
      </c>
      <c r="AL609" s="15">
        <f>AK609+Parameters!$B$8*epsilon!AK609</f>
        <v>4.8165419017128261</v>
      </c>
      <c r="AM609" s="15">
        <f>AL609+Parameters!$B$8*epsilon!AL609</f>
        <v>4.8379133973378217</v>
      </c>
      <c r="AN609" s="15">
        <f>AM609+Parameters!$B$8*epsilon!AM609</f>
        <v>4.8407845624622405</v>
      </c>
      <c r="AO609" s="15">
        <f>AN609+Parameters!$B$8*epsilon!AN609</f>
        <v>4.8306111111233676</v>
      </c>
      <c r="AP609" s="15">
        <f>AO609+Parameters!$B$8*epsilon!AO609</f>
        <v>4.8021517926158763</v>
      </c>
      <c r="AQ609" s="15">
        <f>AP609+Parameters!$B$8*epsilon!AP609</f>
        <v>4.7985793383625621</v>
      </c>
      <c r="AR609" s="15">
        <f>AQ609+Parameters!$B$8*epsilon!AQ609</f>
        <v>4.8139481259091257</v>
      </c>
      <c r="AS609" s="15">
        <f>AR609+Parameters!$B$8*epsilon!AR609</f>
        <v>4.8059191576752074</v>
      </c>
      <c r="AT609" s="15">
        <f>AS609+Parameters!$B$8*epsilon!AS609</f>
        <v>4.8560729154562923</v>
      </c>
      <c r="AU609" s="15">
        <f>AT609+Parameters!$B$8*epsilon!AT609</f>
        <v>4.8891925966659899</v>
      </c>
      <c r="AV609" s="15">
        <f>AU609+Parameters!$B$8*epsilon!AU609</f>
        <v>4.8701894539433148</v>
      </c>
      <c r="AW609" s="15">
        <f>AV609+Parameters!$B$8*epsilon!AV609</f>
        <v>4.8493613574668375</v>
      </c>
    </row>
    <row r="610" spans="2:49" x14ac:dyDescent="0.2">
      <c r="B610" s="3">
        <v>602</v>
      </c>
      <c r="C610" s="15">
        <f>LN(Parameters!$B$1)</f>
        <v>4.9300035240706652</v>
      </c>
      <c r="D610" s="15">
        <f>C610+Parameters!$B$8*epsilon!C610</f>
        <v>4.9507993046562735</v>
      </c>
      <c r="E610" s="15">
        <f>D610+Parameters!$B$8*epsilon!D610</f>
        <v>4.910750557997682</v>
      </c>
      <c r="F610" s="15">
        <f>E610+Parameters!$B$8*epsilon!E610</f>
        <v>4.9285156873150164</v>
      </c>
      <c r="G610" s="15">
        <f>F610+Parameters!$B$8*epsilon!F610</f>
        <v>4.9596853524943132</v>
      </c>
      <c r="H610" s="15">
        <f>G610+Parameters!$B$8*epsilon!G610</f>
        <v>4.9578977219650691</v>
      </c>
      <c r="I610" s="15">
        <f>H610+Parameters!$B$8*epsilon!H610</f>
        <v>4.9561011821369103</v>
      </c>
      <c r="J610" s="15">
        <f>I610+Parameters!$B$8*epsilon!I610</f>
        <v>4.9499218154562019</v>
      </c>
      <c r="K610" s="15">
        <f>J610+Parameters!$B$8*epsilon!J610</f>
        <v>4.9663283283273261</v>
      </c>
      <c r="L610" s="15">
        <f>K610+Parameters!$B$8*epsilon!K610</f>
        <v>4.9638283621906893</v>
      </c>
      <c r="M610" s="15">
        <f>L610+Parameters!$B$8*epsilon!L610</f>
        <v>4.9581668424228695</v>
      </c>
      <c r="N610" s="15">
        <f>M610+Parameters!$B$8*epsilon!M610</f>
        <v>4.9208855620273706</v>
      </c>
      <c r="O610" s="15">
        <f>N610+Parameters!$B$8*epsilon!N610</f>
        <v>4.940704042623949</v>
      </c>
      <c r="P610" s="15">
        <f>O610+Parameters!$B$8*epsilon!O610</f>
        <v>4.933521772550189</v>
      </c>
      <c r="Q610" s="15">
        <f>P610+Parameters!$B$8*epsilon!P610</f>
        <v>4.9307944799454306</v>
      </c>
      <c r="R610" s="15">
        <f>Q610+Parameters!$B$8*epsilon!Q610</f>
        <v>4.8876779044136365</v>
      </c>
      <c r="S610" s="15">
        <f>R610+Parameters!$B$8*epsilon!R610</f>
        <v>4.9103571174542999</v>
      </c>
      <c r="T610" s="15">
        <f>S610+Parameters!$B$8*epsilon!S610</f>
        <v>4.9056321109788987</v>
      </c>
      <c r="U610" s="15">
        <f>T610+Parameters!$B$8*epsilon!T610</f>
        <v>4.93351581507474</v>
      </c>
      <c r="V610" s="15">
        <f>U610+Parameters!$B$8*epsilon!U610</f>
        <v>4.9306085052005937</v>
      </c>
      <c r="W610" s="15">
        <f>V610+Parameters!$B$8*epsilon!V610</f>
        <v>4.9287421595817911</v>
      </c>
      <c r="X610" s="15">
        <f>W610+Parameters!$B$8*epsilon!W610</f>
        <v>4.9510401849119186</v>
      </c>
      <c r="Y610" s="15">
        <f>X610+Parameters!$B$8*epsilon!X610</f>
        <v>4.9246682212442936</v>
      </c>
      <c r="Z610" s="15">
        <f>Y610+Parameters!$B$8*epsilon!Y610</f>
        <v>4.9186243867171804</v>
      </c>
      <c r="AA610" s="15">
        <f>Z610+Parameters!$B$8*epsilon!Z610</f>
        <v>4.9196918328749835</v>
      </c>
      <c r="AB610" s="15">
        <f>AA610+Parameters!$B$8*epsilon!AA610</f>
        <v>4.9375395646480298</v>
      </c>
      <c r="AC610" s="15">
        <f>AB610+Parameters!$B$8*epsilon!AB610</f>
        <v>4.9109267307205053</v>
      </c>
      <c r="AD610" s="15">
        <f>AC610+Parameters!$B$8*epsilon!AC610</f>
        <v>4.9190882679426942</v>
      </c>
      <c r="AE610" s="15">
        <f>AD610+Parameters!$B$8*epsilon!AD610</f>
        <v>4.9089223988609536</v>
      </c>
      <c r="AF610" s="15">
        <f>AE610+Parameters!$B$8*epsilon!AE610</f>
        <v>4.916187413350948</v>
      </c>
      <c r="AG610" s="15">
        <f>AF610+Parameters!$B$8*epsilon!AF610</f>
        <v>4.9067014293921218</v>
      </c>
      <c r="AH610" s="15">
        <f>AG610+Parameters!$B$8*epsilon!AG610</f>
        <v>4.92690603537761</v>
      </c>
      <c r="AI610" s="15">
        <f>AH610+Parameters!$B$8*epsilon!AH610</f>
        <v>4.9298043721925273</v>
      </c>
      <c r="AJ610" s="15">
        <f>AI610+Parameters!$B$8*epsilon!AI610</f>
        <v>4.9334225416061432</v>
      </c>
      <c r="AK610" s="15">
        <f>AJ610+Parameters!$B$8*epsilon!AJ610</f>
        <v>4.9539341902884493</v>
      </c>
      <c r="AL610" s="15">
        <f>AK610+Parameters!$B$8*epsilon!AK610</f>
        <v>4.959087849395023</v>
      </c>
      <c r="AM610" s="15">
        <f>AL610+Parameters!$B$8*epsilon!AL610</f>
        <v>4.965118177455178</v>
      </c>
      <c r="AN610" s="15">
        <f>AM610+Parameters!$B$8*epsilon!AM610</f>
        <v>4.9696014736526291</v>
      </c>
      <c r="AO610" s="15">
        <f>AN610+Parameters!$B$8*epsilon!AN610</f>
        <v>4.9589755407241016</v>
      </c>
      <c r="AP610" s="15">
        <f>AO610+Parameters!$B$8*epsilon!AO610</f>
        <v>4.9468460717939342</v>
      </c>
      <c r="AQ610" s="15">
        <f>AP610+Parameters!$B$8*epsilon!AP610</f>
        <v>4.9365978783769542</v>
      </c>
      <c r="AR610" s="15">
        <f>AQ610+Parameters!$B$8*epsilon!AQ610</f>
        <v>4.9311822966113654</v>
      </c>
      <c r="AS610" s="15">
        <f>AR610+Parameters!$B$8*epsilon!AR610</f>
        <v>4.9272503764298659</v>
      </c>
      <c r="AT610" s="15">
        <f>AS610+Parameters!$B$8*epsilon!AS610</f>
        <v>4.9569331245524584</v>
      </c>
      <c r="AU610" s="15">
        <f>AT610+Parameters!$B$8*epsilon!AT610</f>
        <v>4.9572896386216909</v>
      </c>
      <c r="AV610" s="15">
        <f>AU610+Parameters!$B$8*epsilon!AU610</f>
        <v>4.9324009737825278</v>
      </c>
      <c r="AW610" s="15">
        <f>AV610+Parameters!$B$8*epsilon!AV610</f>
        <v>4.957371057059647</v>
      </c>
    </row>
    <row r="611" spans="2:49" x14ac:dyDescent="0.2">
      <c r="B611" s="3">
        <v>603</v>
      </c>
      <c r="C611" s="15">
        <f>LN(Parameters!$B$1)</f>
        <v>4.9300035240706652</v>
      </c>
      <c r="D611" s="15">
        <f>C611+Parameters!$B$8*epsilon!C611</f>
        <v>4.930303835988024</v>
      </c>
      <c r="E611" s="15">
        <f>D611+Parameters!$B$8*epsilon!D611</f>
        <v>4.9328899331832092</v>
      </c>
      <c r="F611" s="15">
        <f>E611+Parameters!$B$8*epsilon!E611</f>
        <v>4.9195429866289553</v>
      </c>
      <c r="G611" s="15">
        <f>F611+Parameters!$B$8*epsilon!F611</f>
        <v>4.8990283745805936</v>
      </c>
      <c r="H611" s="15">
        <f>G611+Parameters!$B$8*epsilon!G611</f>
        <v>4.8733806614024084</v>
      </c>
      <c r="I611" s="15">
        <f>H611+Parameters!$B$8*epsilon!H611</f>
        <v>4.8697309334955809</v>
      </c>
      <c r="J611" s="15">
        <f>I611+Parameters!$B$8*epsilon!I611</f>
        <v>4.8407940270658782</v>
      </c>
      <c r="K611" s="15">
        <f>J611+Parameters!$B$8*epsilon!J611</f>
        <v>4.8608298539556003</v>
      </c>
      <c r="L611" s="15">
        <f>K611+Parameters!$B$8*epsilon!K611</f>
        <v>4.8872480339888345</v>
      </c>
      <c r="M611" s="15">
        <f>L611+Parameters!$B$8*epsilon!L611</f>
        <v>4.8798419602690339</v>
      </c>
      <c r="N611" s="15">
        <f>M611+Parameters!$B$8*epsilon!M611</f>
        <v>4.8938234416632751</v>
      </c>
      <c r="O611" s="15">
        <f>N611+Parameters!$B$8*epsilon!N611</f>
        <v>4.8705156723485699</v>
      </c>
      <c r="P611" s="15">
        <f>O611+Parameters!$B$8*epsilon!O611</f>
        <v>4.8553550974565898</v>
      </c>
      <c r="Q611" s="15">
        <f>P611+Parameters!$B$8*epsilon!P611</f>
        <v>4.8355500358024432</v>
      </c>
      <c r="R611" s="15">
        <f>Q611+Parameters!$B$8*epsilon!Q611</f>
        <v>4.8303223337641423</v>
      </c>
      <c r="S611" s="15">
        <f>R611+Parameters!$B$8*epsilon!R611</f>
        <v>4.8432716115181904</v>
      </c>
      <c r="T611" s="15">
        <f>S611+Parameters!$B$8*epsilon!S611</f>
        <v>4.8638409143106882</v>
      </c>
      <c r="U611" s="15">
        <f>T611+Parameters!$B$8*epsilon!T611</f>
        <v>4.8613333222893287</v>
      </c>
      <c r="V611" s="15">
        <f>U611+Parameters!$B$8*epsilon!U611</f>
        <v>4.858917101136103</v>
      </c>
      <c r="W611" s="15">
        <f>V611+Parameters!$B$8*epsilon!V611</f>
        <v>4.8501156514464832</v>
      </c>
      <c r="X611" s="15">
        <f>W611+Parameters!$B$8*epsilon!W611</f>
        <v>4.8488728209263039</v>
      </c>
      <c r="Y611" s="15">
        <f>X611+Parameters!$B$8*epsilon!X611</f>
        <v>4.8167744422777012</v>
      </c>
      <c r="Z611" s="15">
        <f>Y611+Parameters!$B$8*epsilon!Y611</f>
        <v>4.824168074834204</v>
      </c>
      <c r="AA611" s="15">
        <f>Z611+Parameters!$B$8*epsilon!Z611</f>
        <v>4.8276249023630937</v>
      </c>
      <c r="AB611" s="15">
        <f>AA611+Parameters!$B$8*epsilon!AA611</f>
        <v>4.8085373211773188</v>
      </c>
      <c r="AC611" s="15">
        <f>AB611+Parameters!$B$8*epsilon!AB611</f>
        <v>4.8091275588382816</v>
      </c>
      <c r="AD611" s="15">
        <f>AC611+Parameters!$B$8*epsilon!AC611</f>
        <v>4.7848450249099477</v>
      </c>
      <c r="AE611" s="15">
        <f>AD611+Parameters!$B$8*epsilon!AD611</f>
        <v>4.798482873993283</v>
      </c>
      <c r="AF611" s="15">
        <f>AE611+Parameters!$B$8*epsilon!AE611</f>
        <v>4.7935717081337668</v>
      </c>
      <c r="AG611" s="15">
        <f>AF611+Parameters!$B$8*epsilon!AF611</f>
        <v>4.7690493871655528</v>
      </c>
      <c r="AH611" s="15">
        <f>AG611+Parameters!$B$8*epsilon!AG611</f>
        <v>4.7492038001477184</v>
      </c>
      <c r="AI611" s="15">
        <f>AH611+Parameters!$B$8*epsilon!AH611</f>
        <v>4.7696363626827907</v>
      </c>
      <c r="AJ611" s="15">
        <f>AI611+Parameters!$B$8*epsilon!AI611</f>
        <v>4.7574531382479082</v>
      </c>
      <c r="AK611" s="15">
        <f>AJ611+Parameters!$B$8*epsilon!AJ611</f>
        <v>4.7775429311435245</v>
      </c>
      <c r="AL611" s="15">
        <f>AK611+Parameters!$B$8*epsilon!AK611</f>
        <v>4.757252435035114</v>
      </c>
      <c r="AM611" s="15">
        <f>AL611+Parameters!$B$8*epsilon!AL611</f>
        <v>4.8069290401662643</v>
      </c>
      <c r="AN611" s="15">
        <f>AM611+Parameters!$B$8*epsilon!AM611</f>
        <v>4.8089977546383889</v>
      </c>
      <c r="AO611" s="15">
        <f>AN611+Parameters!$B$8*epsilon!AN611</f>
        <v>4.7649887105393418</v>
      </c>
      <c r="AP611" s="15">
        <f>AO611+Parameters!$B$8*epsilon!AO611</f>
        <v>4.7797814038523621</v>
      </c>
      <c r="AQ611" s="15">
        <f>AP611+Parameters!$B$8*epsilon!AP611</f>
        <v>4.7963642425224782</v>
      </c>
      <c r="AR611" s="15">
        <f>AQ611+Parameters!$B$8*epsilon!AQ611</f>
        <v>4.7985411063267005</v>
      </c>
      <c r="AS611" s="15">
        <f>AR611+Parameters!$B$8*epsilon!AR611</f>
        <v>4.7914844011278577</v>
      </c>
      <c r="AT611" s="15">
        <f>AS611+Parameters!$B$8*epsilon!AS611</f>
        <v>4.7726198195455352</v>
      </c>
      <c r="AU611" s="15">
        <f>AT611+Parameters!$B$8*epsilon!AT611</f>
        <v>4.7698975447279581</v>
      </c>
      <c r="AV611" s="15">
        <f>AU611+Parameters!$B$8*epsilon!AU611</f>
        <v>4.7790584407259313</v>
      </c>
      <c r="AW611" s="15">
        <f>AV611+Parameters!$B$8*epsilon!AV611</f>
        <v>4.7899586425105056</v>
      </c>
    </row>
    <row r="612" spans="2:49" x14ac:dyDescent="0.2">
      <c r="B612" s="3">
        <v>604</v>
      </c>
      <c r="C612" s="15">
        <f>LN(Parameters!$B$1)</f>
        <v>4.9300035240706652</v>
      </c>
      <c r="D612" s="15">
        <f>C612+Parameters!$B$8*epsilon!C612</f>
        <v>4.9283388945447086</v>
      </c>
      <c r="E612" s="15">
        <f>D612+Parameters!$B$8*epsilon!D612</f>
        <v>4.9598166626118756</v>
      </c>
      <c r="F612" s="15">
        <f>E612+Parameters!$B$8*epsilon!E612</f>
        <v>4.9534429223865137</v>
      </c>
      <c r="G612" s="15">
        <f>F612+Parameters!$B$8*epsilon!F612</f>
        <v>4.9381775663651082</v>
      </c>
      <c r="H612" s="15">
        <f>G612+Parameters!$B$8*epsilon!G612</f>
        <v>4.9163299743527276</v>
      </c>
      <c r="I612" s="15">
        <f>H612+Parameters!$B$8*epsilon!H612</f>
        <v>4.933462547261942</v>
      </c>
      <c r="J612" s="15">
        <f>I612+Parameters!$B$8*epsilon!I612</f>
        <v>4.9513761497257738</v>
      </c>
      <c r="K612" s="15">
        <f>J612+Parameters!$B$8*epsilon!J612</f>
        <v>4.9509350917167092</v>
      </c>
      <c r="L612" s="15">
        <f>K612+Parameters!$B$8*epsilon!K612</f>
        <v>4.9587389121098493</v>
      </c>
      <c r="M612" s="15">
        <f>L612+Parameters!$B$8*epsilon!L612</f>
        <v>5.0023582437197458</v>
      </c>
      <c r="N612" s="15">
        <f>M612+Parameters!$B$8*epsilon!M612</f>
        <v>5.0216198965471159</v>
      </c>
      <c r="O612" s="15">
        <f>N612+Parameters!$B$8*epsilon!N612</f>
        <v>5.0216524148944996</v>
      </c>
      <c r="P612" s="15">
        <f>O612+Parameters!$B$8*epsilon!O612</f>
        <v>5.0016329276115492</v>
      </c>
      <c r="Q612" s="15">
        <f>P612+Parameters!$B$8*epsilon!P612</f>
        <v>4.9727888152742921</v>
      </c>
      <c r="R612" s="15">
        <f>Q612+Parameters!$B$8*epsilon!Q612</f>
        <v>4.9812297931157241</v>
      </c>
      <c r="S612" s="15">
        <f>R612+Parameters!$B$8*epsilon!R612</f>
        <v>4.9870354640093764</v>
      </c>
      <c r="T612" s="15">
        <f>S612+Parameters!$B$8*epsilon!S612</f>
        <v>4.9967864145592671</v>
      </c>
      <c r="U612" s="15">
        <f>T612+Parameters!$B$8*epsilon!T612</f>
        <v>5.0169166433166241</v>
      </c>
      <c r="V612" s="15">
        <f>U612+Parameters!$B$8*epsilon!U612</f>
        <v>5.0453909677387205</v>
      </c>
      <c r="W612" s="15">
        <f>V612+Parameters!$B$8*epsilon!V612</f>
        <v>5.0661545639265526</v>
      </c>
      <c r="X612" s="15">
        <f>W612+Parameters!$B$8*epsilon!W612</f>
        <v>5.082469001551897</v>
      </c>
      <c r="Y612" s="15">
        <f>X612+Parameters!$B$8*epsilon!X612</f>
        <v>5.0955296489792632</v>
      </c>
      <c r="Z612" s="15">
        <f>Y612+Parameters!$B$8*epsilon!Y612</f>
        <v>5.1011748009118323</v>
      </c>
      <c r="AA612" s="15">
        <f>Z612+Parameters!$B$8*epsilon!Z612</f>
        <v>5.0785083351894009</v>
      </c>
      <c r="AB612" s="15">
        <f>AA612+Parameters!$B$8*epsilon!AA612</f>
        <v>5.0775098279250743</v>
      </c>
      <c r="AC612" s="15">
        <f>AB612+Parameters!$B$8*epsilon!AB612</f>
        <v>5.076107029006522</v>
      </c>
      <c r="AD612" s="15">
        <f>AC612+Parameters!$B$8*epsilon!AC612</f>
        <v>5.0443545556810401</v>
      </c>
      <c r="AE612" s="15">
        <f>AD612+Parameters!$B$8*epsilon!AD612</f>
        <v>5.068357094413952</v>
      </c>
      <c r="AF612" s="15">
        <f>AE612+Parameters!$B$8*epsilon!AE612</f>
        <v>5.0880711641879364</v>
      </c>
      <c r="AG612" s="15">
        <f>AF612+Parameters!$B$8*epsilon!AF612</f>
        <v>5.0992543167052631</v>
      </c>
      <c r="AH612" s="15">
        <f>AG612+Parameters!$B$8*epsilon!AG612</f>
        <v>5.086967699566264</v>
      </c>
      <c r="AI612" s="15">
        <f>AH612+Parameters!$B$8*epsilon!AH612</f>
        <v>5.0830261777551495</v>
      </c>
      <c r="AJ612" s="15">
        <f>AI612+Parameters!$B$8*epsilon!AI612</f>
        <v>5.1128837385009565</v>
      </c>
      <c r="AK612" s="15">
        <f>AJ612+Parameters!$B$8*epsilon!AJ612</f>
        <v>5.1420592663607945</v>
      </c>
      <c r="AL612" s="15">
        <f>AK612+Parameters!$B$8*epsilon!AK612</f>
        <v>5.1213261258174745</v>
      </c>
      <c r="AM612" s="15">
        <f>AL612+Parameters!$B$8*epsilon!AL612</f>
        <v>5.1481488297789904</v>
      </c>
      <c r="AN612" s="15">
        <f>AM612+Parameters!$B$8*epsilon!AM612</f>
        <v>5.1555198565279419</v>
      </c>
      <c r="AO612" s="15">
        <f>AN612+Parameters!$B$8*epsilon!AN612</f>
        <v>5.1790641285443266</v>
      </c>
      <c r="AP612" s="15">
        <f>AO612+Parameters!$B$8*epsilon!AO612</f>
        <v>5.1746382652067018</v>
      </c>
      <c r="AQ612" s="15">
        <f>AP612+Parameters!$B$8*epsilon!AP612</f>
        <v>5.2150429580792519</v>
      </c>
      <c r="AR612" s="15">
        <f>AQ612+Parameters!$B$8*epsilon!AQ612</f>
        <v>5.2316236379271492</v>
      </c>
      <c r="AS612" s="15">
        <f>AR612+Parameters!$B$8*epsilon!AR612</f>
        <v>5.2487211574372035</v>
      </c>
      <c r="AT612" s="15">
        <f>AS612+Parameters!$B$8*epsilon!AS612</f>
        <v>5.2646568781329135</v>
      </c>
      <c r="AU612" s="15">
        <f>AT612+Parameters!$B$8*epsilon!AT612</f>
        <v>5.2309605711028846</v>
      </c>
      <c r="AV612" s="15">
        <f>AU612+Parameters!$B$8*epsilon!AU612</f>
        <v>5.2346159858100254</v>
      </c>
      <c r="AW612" s="15">
        <f>AV612+Parameters!$B$8*epsilon!AV612</f>
        <v>5.2053897625002596</v>
      </c>
    </row>
    <row r="613" spans="2:49" x14ac:dyDescent="0.2">
      <c r="B613" s="3">
        <v>605</v>
      </c>
      <c r="C613" s="15">
        <f>LN(Parameters!$B$1)</f>
        <v>4.9300035240706652</v>
      </c>
      <c r="D613" s="15">
        <f>C613+Parameters!$B$8*epsilon!C613</f>
        <v>4.8964024016648748</v>
      </c>
      <c r="E613" s="15">
        <f>D613+Parameters!$B$8*epsilon!D613</f>
        <v>4.9066928334879742</v>
      </c>
      <c r="F613" s="15">
        <f>E613+Parameters!$B$8*epsilon!E613</f>
        <v>4.937299108875921</v>
      </c>
      <c r="G613" s="15">
        <f>F613+Parameters!$B$8*epsilon!F613</f>
        <v>4.9540958629735412</v>
      </c>
      <c r="H613" s="15">
        <f>G613+Parameters!$B$8*epsilon!G613</f>
        <v>4.9650182280590496</v>
      </c>
      <c r="I613" s="15">
        <f>H613+Parameters!$B$8*epsilon!H613</f>
        <v>4.9752946156474671</v>
      </c>
      <c r="J613" s="15">
        <f>I613+Parameters!$B$8*epsilon!I613</f>
        <v>4.9771330526044082</v>
      </c>
      <c r="K613" s="15">
        <f>J613+Parameters!$B$8*epsilon!J613</f>
        <v>4.9644917847045482</v>
      </c>
      <c r="L613" s="15">
        <f>K613+Parameters!$B$8*epsilon!K613</f>
        <v>4.9709599722489299</v>
      </c>
      <c r="M613" s="15">
        <f>L613+Parameters!$B$8*epsilon!L613</f>
        <v>4.9826532593167263</v>
      </c>
      <c r="N613" s="15">
        <f>M613+Parameters!$B$8*epsilon!M613</f>
        <v>4.9910277527248068</v>
      </c>
      <c r="O613" s="15">
        <f>N613+Parameters!$B$8*epsilon!N613</f>
        <v>4.995541127491208</v>
      </c>
      <c r="P613" s="15">
        <f>O613+Parameters!$B$8*epsilon!O613</f>
        <v>4.9832116930189256</v>
      </c>
      <c r="Q613" s="15">
        <f>P613+Parameters!$B$8*epsilon!P613</f>
        <v>5.0054134008681768</v>
      </c>
      <c r="R613" s="15">
        <f>Q613+Parameters!$B$8*epsilon!Q613</f>
        <v>5.0157741823370046</v>
      </c>
      <c r="S613" s="15">
        <f>R613+Parameters!$B$8*epsilon!R613</f>
        <v>5.0041236517960161</v>
      </c>
      <c r="T613" s="15">
        <f>S613+Parameters!$B$8*epsilon!S613</f>
        <v>4.9761339579937278</v>
      </c>
      <c r="U613" s="15">
        <f>T613+Parameters!$B$8*epsilon!T613</f>
        <v>4.966602252422712</v>
      </c>
      <c r="V613" s="15">
        <f>U613+Parameters!$B$8*epsilon!U613</f>
        <v>4.9512851236342721</v>
      </c>
      <c r="W613" s="15">
        <f>V613+Parameters!$B$8*epsilon!V613</f>
        <v>4.950842416342371</v>
      </c>
      <c r="X613" s="15">
        <f>W613+Parameters!$B$8*epsilon!W613</f>
        <v>4.944253207079738</v>
      </c>
      <c r="Y613" s="15">
        <f>X613+Parameters!$B$8*epsilon!X613</f>
        <v>4.9827817012915885</v>
      </c>
      <c r="Z613" s="15">
        <f>Y613+Parameters!$B$8*epsilon!Y613</f>
        <v>5.0056166714514188</v>
      </c>
      <c r="AA613" s="15">
        <f>Z613+Parameters!$B$8*epsilon!Z613</f>
        <v>5.0095384175969988</v>
      </c>
      <c r="AB613" s="15">
        <f>AA613+Parameters!$B$8*epsilon!AA613</f>
        <v>5.0169826240360296</v>
      </c>
      <c r="AC613" s="15">
        <f>AB613+Parameters!$B$8*epsilon!AB613</f>
        <v>5.0270025972990817</v>
      </c>
      <c r="AD613" s="15">
        <f>AC613+Parameters!$B$8*epsilon!AC613</f>
        <v>5.0405781285530384</v>
      </c>
      <c r="AE613" s="15">
        <f>AD613+Parameters!$B$8*epsilon!AD613</f>
        <v>5.0293732612051816</v>
      </c>
      <c r="AF613" s="15">
        <f>AE613+Parameters!$B$8*epsilon!AE613</f>
        <v>5.0216730642918774</v>
      </c>
      <c r="AG613" s="15">
        <f>AF613+Parameters!$B$8*epsilon!AF613</f>
        <v>5.050796857101937</v>
      </c>
      <c r="AH613" s="15">
        <f>AG613+Parameters!$B$8*epsilon!AG613</f>
        <v>5.0585647088921943</v>
      </c>
      <c r="AI613" s="15">
        <f>AH613+Parameters!$B$8*epsilon!AH613</f>
        <v>5.0601661239952751</v>
      </c>
      <c r="AJ613" s="15">
        <f>AI613+Parameters!$B$8*epsilon!AI613</f>
        <v>5.0479611701931315</v>
      </c>
      <c r="AK613" s="15">
        <f>AJ613+Parameters!$B$8*epsilon!AJ613</f>
        <v>5.0348938209260137</v>
      </c>
      <c r="AL613" s="15">
        <f>AK613+Parameters!$B$8*epsilon!AK613</f>
        <v>5.0451369526145395</v>
      </c>
      <c r="AM613" s="15">
        <f>AL613+Parameters!$B$8*epsilon!AL613</f>
        <v>5.0404557191894801</v>
      </c>
      <c r="AN613" s="15">
        <f>AM613+Parameters!$B$8*epsilon!AM613</f>
        <v>5.0509987513496455</v>
      </c>
      <c r="AO613" s="15">
        <f>AN613+Parameters!$B$8*epsilon!AN613</f>
        <v>5.0487765521472534</v>
      </c>
      <c r="AP613" s="15">
        <f>AO613+Parameters!$B$8*epsilon!AO613</f>
        <v>5.0436355156981119</v>
      </c>
      <c r="AQ613" s="15">
        <f>AP613+Parameters!$B$8*epsilon!AP613</f>
        <v>5.0165666166486105</v>
      </c>
      <c r="AR613" s="15">
        <f>AQ613+Parameters!$B$8*epsilon!AQ613</f>
        <v>5.0311697712867307</v>
      </c>
      <c r="AS613" s="15">
        <f>AR613+Parameters!$B$8*epsilon!AR613</f>
        <v>5.0243248950108823</v>
      </c>
      <c r="AT613" s="15">
        <f>AS613+Parameters!$B$8*epsilon!AS613</f>
        <v>5.021356910978759</v>
      </c>
      <c r="AU613" s="15">
        <f>AT613+Parameters!$B$8*epsilon!AT613</f>
        <v>5.029596342350187</v>
      </c>
      <c r="AV613" s="15">
        <f>AU613+Parameters!$B$8*epsilon!AU613</f>
        <v>5.0124900994360662</v>
      </c>
      <c r="AW613" s="15">
        <f>AV613+Parameters!$B$8*epsilon!AV613</f>
        <v>5.0287587193293941</v>
      </c>
    </row>
    <row r="614" spans="2:49" x14ac:dyDescent="0.2">
      <c r="B614" s="3">
        <v>606</v>
      </c>
      <c r="C614" s="15">
        <f>LN(Parameters!$B$1)</f>
        <v>4.9300035240706652</v>
      </c>
      <c r="D614" s="15">
        <f>C614+Parameters!$B$8*epsilon!C614</f>
        <v>4.9394906688499089</v>
      </c>
      <c r="E614" s="15">
        <f>D614+Parameters!$B$8*epsilon!D614</f>
        <v>4.9791343766305678</v>
      </c>
      <c r="F614" s="15">
        <f>E614+Parameters!$B$8*epsilon!E614</f>
        <v>4.9470892804329631</v>
      </c>
      <c r="G614" s="15">
        <f>F614+Parameters!$B$8*epsilon!F614</f>
        <v>4.9521765253985706</v>
      </c>
      <c r="H614" s="15">
        <f>G614+Parameters!$B$8*epsilon!G614</f>
        <v>4.9806711489141904</v>
      </c>
      <c r="I614" s="15">
        <f>H614+Parameters!$B$8*epsilon!H614</f>
        <v>4.9567877744251305</v>
      </c>
      <c r="J614" s="15">
        <f>I614+Parameters!$B$8*epsilon!I614</f>
        <v>4.9938966787521641</v>
      </c>
      <c r="K614" s="15">
        <f>J614+Parameters!$B$8*epsilon!J614</f>
        <v>4.9825840821076781</v>
      </c>
      <c r="L614" s="15">
        <f>K614+Parameters!$B$8*epsilon!K614</f>
        <v>4.9690007840860124</v>
      </c>
      <c r="M614" s="15">
        <f>L614+Parameters!$B$8*epsilon!L614</f>
        <v>4.973530444846828</v>
      </c>
      <c r="N614" s="15">
        <f>M614+Parameters!$B$8*epsilon!M614</f>
        <v>4.9558426052212399</v>
      </c>
      <c r="O614" s="15">
        <f>N614+Parameters!$B$8*epsilon!N614</f>
        <v>4.9295708285131763</v>
      </c>
      <c r="P614" s="15">
        <f>O614+Parameters!$B$8*epsilon!O614</f>
        <v>4.9080745090272577</v>
      </c>
      <c r="Q614" s="15">
        <f>P614+Parameters!$B$8*epsilon!P614</f>
        <v>4.8916300898353722</v>
      </c>
      <c r="R614" s="15">
        <f>Q614+Parameters!$B$8*epsilon!Q614</f>
        <v>4.8863215082303535</v>
      </c>
      <c r="S614" s="15">
        <f>R614+Parameters!$B$8*epsilon!R614</f>
        <v>4.8652904442196778</v>
      </c>
      <c r="T614" s="15">
        <f>S614+Parameters!$B$8*epsilon!S614</f>
        <v>4.8464912444440973</v>
      </c>
      <c r="U614" s="15">
        <f>T614+Parameters!$B$8*epsilon!T614</f>
        <v>4.84892745355085</v>
      </c>
      <c r="V614" s="15">
        <f>U614+Parameters!$B$8*epsilon!U614</f>
        <v>4.8536135890326806</v>
      </c>
      <c r="W614" s="15">
        <f>V614+Parameters!$B$8*epsilon!V614</f>
        <v>4.8626528813985646</v>
      </c>
      <c r="X614" s="15">
        <f>W614+Parameters!$B$8*epsilon!W614</f>
        <v>4.8539410906112019</v>
      </c>
      <c r="Y614" s="15">
        <f>X614+Parameters!$B$8*epsilon!X614</f>
        <v>4.92003087048447</v>
      </c>
      <c r="Z614" s="15">
        <f>Y614+Parameters!$B$8*epsilon!Y614</f>
        <v>4.9375306211400707</v>
      </c>
      <c r="AA614" s="15">
        <f>Z614+Parameters!$B$8*epsilon!Z614</f>
        <v>4.9138579686201638</v>
      </c>
      <c r="AB614" s="15">
        <f>AA614+Parameters!$B$8*epsilon!AA614</f>
        <v>4.9457410579660639</v>
      </c>
      <c r="AC614" s="15">
        <f>AB614+Parameters!$B$8*epsilon!AB614</f>
        <v>4.9539687762666356</v>
      </c>
      <c r="AD614" s="15">
        <f>AC614+Parameters!$B$8*epsilon!AC614</f>
        <v>4.9587988801078788</v>
      </c>
      <c r="AE614" s="15">
        <f>AD614+Parameters!$B$8*epsilon!AD614</f>
        <v>4.9327583703652591</v>
      </c>
      <c r="AF614" s="15">
        <f>AE614+Parameters!$B$8*epsilon!AE614</f>
        <v>4.9163874748034155</v>
      </c>
      <c r="AG614" s="15">
        <f>AF614+Parameters!$B$8*epsilon!AF614</f>
        <v>4.9135370407179861</v>
      </c>
      <c r="AH614" s="15">
        <f>AG614+Parameters!$B$8*epsilon!AG614</f>
        <v>4.9373969367614361</v>
      </c>
      <c r="AI614" s="15">
        <f>AH614+Parameters!$B$8*epsilon!AH614</f>
        <v>4.9299614354494636</v>
      </c>
      <c r="AJ614" s="15">
        <f>AI614+Parameters!$B$8*epsilon!AI614</f>
        <v>4.9188637379773148</v>
      </c>
      <c r="AK614" s="15">
        <f>AJ614+Parameters!$B$8*epsilon!AJ614</f>
        <v>4.9019793455332694</v>
      </c>
      <c r="AL614" s="15">
        <f>AK614+Parameters!$B$8*epsilon!AK614</f>
        <v>4.9017426822726158</v>
      </c>
      <c r="AM614" s="15">
        <f>AL614+Parameters!$B$8*epsilon!AL614</f>
        <v>4.905823068572392</v>
      </c>
      <c r="AN614" s="15">
        <f>AM614+Parameters!$B$8*epsilon!AM614</f>
        <v>4.9034423740215001</v>
      </c>
      <c r="AO614" s="15">
        <f>AN614+Parameters!$B$8*epsilon!AN614</f>
        <v>4.9450577358628065</v>
      </c>
      <c r="AP614" s="15">
        <f>AO614+Parameters!$B$8*epsilon!AO614</f>
        <v>4.9656460042081392</v>
      </c>
      <c r="AQ614" s="15">
        <f>AP614+Parameters!$B$8*epsilon!AP614</f>
        <v>4.9688136352378818</v>
      </c>
      <c r="AR614" s="15">
        <f>AQ614+Parameters!$B$8*epsilon!AQ614</f>
        <v>4.9706298655876173</v>
      </c>
      <c r="AS614" s="15">
        <f>AR614+Parameters!$B$8*epsilon!AR614</f>
        <v>4.9485542782719989</v>
      </c>
      <c r="AT614" s="15">
        <f>AS614+Parameters!$B$8*epsilon!AS614</f>
        <v>4.943341868111732</v>
      </c>
      <c r="AU614" s="15">
        <f>AT614+Parameters!$B$8*epsilon!AT614</f>
        <v>4.933727575390269</v>
      </c>
      <c r="AV614" s="15">
        <f>AU614+Parameters!$B$8*epsilon!AU614</f>
        <v>4.9306650437564929</v>
      </c>
      <c r="AW614" s="15">
        <f>AV614+Parameters!$B$8*epsilon!AV614</f>
        <v>4.9516870377142723</v>
      </c>
    </row>
    <row r="615" spans="2:49" x14ac:dyDescent="0.2">
      <c r="B615" s="3">
        <v>607</v>
      </c>
      <c r="C615" s="15">
        <f>LN(Parameters!$B$1)</f>
        <v>4.9300035240706652</v>
      </c>
      <c r="D615" s="15">
        <f>C615+Parameters!$B$8*epsilon!C615</f>
        <v>4.932692902282426</v>
      </c>
      <c r="E615" s="15">
        <f>D615+Parameters!$B$8*epsilon!D615</f>
        <v>4.9344383641951559</v>
      </c>
      <c r="F615" s="15">
        <f>E615+Parameters!$B$8*epsilon!E615</f>
        <v>4.9283971158598492</v>
      </c>
      <c r="G615" s="15">
        <f>F615+Parameters!$B$8*epsilon!F615</f>
        <v>4.9279016899854948</v>
      </c>
      <c r="H615" s="15">
        <f>G615+Parameters!$B$8*epsilon!G615</f>
        <v>4.9069722008602428</v>
      </c>
      <c r="I615" s="15">
        <f>H615+Parameters!$B$8*epsilon!H615</f>
        <v>4.9399976745529441</v>
      </c>
      <c r="J615" s="15">
        <f>I615+Parameters!$B$8*epsilon!I615</f>
        <v>4.9144945461243967</v>
      </c>
      <c r="K615" s="15">
        <f>J615+Parameters!$B$8*epsilon!J615</f>
        <v>4.9460222688136612</v>
      </c>
      <c r="L615" s="15">
        <f>K615+Parameters!$B$8*epsilon!K615</f>
        <v>4.952404937727322</v>
      </c>
      <c r="M615" s="15">
        <f>L615+Parameters!$B$8*epsilon!L615</f>
        <v>4.941418384719281</v>
      </c>
      <c r="N615" s="15">
        <f>M615+Parameters!$B$8*epsilon!M615</f>
        <v>4.9451397394162369</v>
      </c>
      <c r="O615" s="15">
        <f>N615+Parameters!$B$8*epsilon!N615</f>
        <v>4.9238883806273366</v>
      </c>
      <c r="P615" s="15">
        <f>O615+Parameters!$B$8*epsilon!O615</f>
        <v>4.9449189528258355</v>
      </c>
      <c r="Q615" s="15">
        <f>P615+Parameters!$B$8*epsilon!P615</f>
        <v>4.9604894193854543</v>
      </c>
      <c r="R615" s="15">
        <f>Q615+Parameters!$B$8*epsilon!Q615</f>
        <v>4.985478334642802</v>
      </c>
      <c r="S615" s="15">
        <f>R615+Parameters!$B$8*epsilon!R615</f>
        <v>4.975195201701939</v>
      </c>
      <c r="T615" s="15">
        <f>S615+Parameters!$B$8*epsilon!S615</f>
        <v>4.9908321098054866</v>
      </c>
      <c r="U615" s="15">
        <f>T615+Parameters!$B$8*epsilon!T615</f>
        <v>5.0193041798396258</v>
      </c>
      <c r="V615" s="15">
        <f>U615+Parameters!$B$8*epsilon!U615</f>
        <v>5.0023648179413724</v>
      </c>
      <c r="W615" s="15">
        <f>V615+Parameters!$B$8*epsilon!V615</f>
        <v>5.0195521831288508</v>
      </c>
      <c r="X615" s="15">
        <f>W615+Parameters!$B$8*epsilon!W615</f>
        <v>4.9844262737249565</v>
      </c>
      <c r="Y615" s="15">
        <f>X615+Parameters!$B$8*epsilon!X615</f>
        <v>4.964090527640951</v>
      </c>
      <c r="Z615" s="15">
        <f>Y615+Parameters!$B$8*epsilon!Y615</f>
        <v>4.9329045344221054</v>
      </c>
      <c r="AA615" s="15">
        <f>Z615+Parameters!$B$8*epsilon!Z615</f>
        <v>4.9409791472141151</v>
      </c>
      <c r="AB615" s="15">
        <f>AA615+Parameters!$B$8*epsilon!AA615</f>
        <v>4.95807632896513</v>
      </c>
      <c r="AC615" s="15">
        <f>AB615+Parameters!$B$8*epsilon!AB615</f>
        <v>4.9459035224932544</v>
      </c>
      <c r="AD615" s="15">
        <f>AC615+Parameters!$B$8*epsilon!AC615</f>
        <v>4.9561619934812082</v>
      </c>
      <c r="AE615" s="15">
        <f>AD615+Parameters!$B$8*epsilon!AD615</f>
        <v>4.9234256106559355</v>
      </c>
      <c r="AF615" s="15">
        <f>AE615+Parameters!$B$8*epsilon!AE615</f>
        <v>4.9183353143268898</v>
      </c>
      <c r="AG615" s="15">
        <f>AF615+Parameters!$B$8*epsilon!AF615</f>
        <v>4.8871835317454755</v>
      </c>
      <c r="AH615" s="15">
        <f>AG615+Parameters!$B$8*epsilon!AG615</f>
        <v>4.8794754008606098</v>
      </c>
      <c r="AI615" s="15">
        <f>AH615+Parameters!$B$8*epsilon!AH615</f>
        <v>4.872114440561842</v>
      </c>
      <c r="AJ615" s="15">
        <f>AI615+Parameters!$B$8*epsilon!AI615</f>
        <v>4.8595776131860502</v>
      </c>
      <c r="AK615" s="15">
        <f>AJ615+Parameters!$B$8*epsilon!AJ615</f>
        <v>4.8626056438943648</v>
      </c>
      <c r="AL615" s="15">
        <f>AK615+Parameters!$B$8*epsilon!AK615</f>
        <v>4.8601580293214672</v>
      </c>
      <c r="AM615" s="15">
        <f>AL615+Parameters!$B$8*epsilon!AL615</f>
        <v>4.8729804236337655</v>
      </c>
      <c r="AN615" s="15">
        <f>AM615+Parameters!$B$8*epsilon!AM615</f>
        <v>4.866425032962387</v>
      </c>
      <c r="AO615" s="15">
        <f>AN615+Parameters!$B$8*epsilon!AN615</f>
        <v>4.8528463574346663</v>
      </c>
      <c r="AP615" s="15">
        <f>AO615+Parameters!$B$8*epsilon!AO615</f>
        <v>4.8319378594776436</v>
      </c>
      <c r="AQ615" s="15">
        <f>AP615+Parameters!$B$8*epsilon!AP615</f>
        <v>4.8259588691706128</v>
      </c>
      <c r="AR615" s="15">
        <f>AQ615+Parameters!$B$8*epsilon!AQ615</f>
        <v>4.8178684846474571</v>
      </c>
      <c r="AS615" s="15">
        <f>AR615+Parameters!$B$8*epsilon!AR615</f>
        <v>4.8328845250492716</v>
      </c>
      <c r="AT615" s="15">
        <f>AS615+Parameters!$B$8*epsilon!AS615</f>
        <v>4.8286995820922405</v>
      </c>
      <c r="AU615" s="15">
        <f>AT615+Parameters!$B$8*epsilon!AT615</f>
        <v>4.8216682100112687</v>
      </c>
      <c r="AV615" s="15">
        <f>AU615+Parameters!$B$8*epsilon!AU615</f>
        <v>4.8116223290764832</v>
      </c>
      <c r="AW615" s="15">
        <f>AV615+Parameters!$B$8*epsilon!AV615</f>
        <v>4.8226164175987662</v>
      </c>
    </row>
    <row r="616" spans="2:49" x14ac:dyDescent="0.2">
      <c r="B616" s="3">
        <v>608</v>
      </c>
      <c r="C616" s="15">
        <f>LN(Parameters!$B$1)</f>
        <v>4.9300035240706652</v>
      </c>
      <c r="D616" s="15">
        <f>C616+Parameters!$B$8*epsilon!C616</f>
        <v>4.9309055789023102</v>
      </c>
      <c r="E616" s="15">
        <f>D616+Parameters!$B$8*epsilon!D616</f>
        <v>4.903689203477108</v>
      </c>
      <c r="F616" s="15">
        <f>E616+Parameters!$B$8*epsilon!E616</f>
        <v>4.9059238199231059</v>
      </c>
      <c r="G616" s="15">
        <f>F616+Parameters!$B$8*epsilon!F616</f>
        <v>4.9077812898897726</v>
      </c>
      <c r="H616" s="15">
        <f>G616+Parameters!$B$8*epsilon!G616</f>
        <v>4.8850055598645525</v>
      </c>
      <c r="I616" s="15">
        <f>H616+Parameters!$B$8*epsilon!H616</f>
        <v>4.8798395607404768</v>
      </c>
      <c r="J616" s="15">
        <f>I616+Parameters!$B$8*epsilon!I616</f>
        <v>4.8913459805718791</v>
      </c>
      <c r="K616" s="15">
        <f>J616+Parameters!$B$8*epsilon!J616</f>
        <v>4.8975970114858436</v>
      </c>
      <c r="L616" s="15">
        <f>K616+Parameters!$B$8*epsilon!K616</f>
        <v>4.9068778998746216</v>
      </c>
      <c r="M616" s="15">
        <f>L616+Parameters!$B$8*epsilon!L616</f>
        <v>4.9032845700317118</v>
      </c>
      <c r="N616" s="15">
        <f>M616+Parameters!$B$8*epsilon!M616</f>
        <v>4.9225808461331502</v>
      </c>
      <c r="O616" s="15">
        <f>N616+Parameters!$B$8*epsilon!N616</f>
        <v>4.9178952072814557</v>
      </c>
      <c r="P616" s="15">
        <f>O616+Parameters!$B$8*epsilon!O616</f>
        <v>4.9245330731180683</v>
      </c>
      <c r="Q616" s="15">
        <f>P616+Parameters!$B$8*epsilon!P616</f>
        <v>4.9398328229798336</v>
      </c>
      <c r="R616" s="15">
        <f>Q616+Parameters!$B$8*epsilon!Q616</f>
        <v>4.9017546171120729</v>
      </c>
      <c r="S616" s="15">
        <f>R616+Parameters!$B$8*epsilon!R616</f>
        <v>4.8946248709493254</v>
      </c>
      <c r="T616" s="15">
        <f>S616+Parameters!$B$8*epsilon!S616</f>
        <v>4.8815703577915519</v>
      </c>
      <c r="U616" s="15">
        <f>T616+Parameters!$B$8*epsilon!T616</f>
        <v>4.8715642253217233</v>
      </c>
      <c r="V616" s="15">
        <f>U616+Parameters!$B$8*epsilon!U616</f>
        <v>4.8932134439780226</v>
      </c>
      <c r="W616" s="15">
        <f>V616+Parameters!$B$8*epsilon!V616</f>
        <v>4.8946929223958602</v>
      </c>
      <c r="X616" s="15">
        <f>W616+Parameters!$B$8*epsilon!W616</f>
        <v>4.8710792757861645</v>
      </c>
      <c r="Y616" s="15">
        <f>X616+Parameters!$B$8*epsilon!X616</f>
        <v>4.8812261600403897</v>
      </c>
      <c r="Z616" s="15">
        <f>Y616+Parameters!$B$8*epsilon!Y616</f>
        <v>4.8921002740961201</v>
      </c>
      <c r="AA616" s="15">
        <f>Z616+Parameters!$B$8*epsilon!Z616</f>
        <v>4.8319332334660645</v>
      </c>
      <c r="AB616" s="15">
        <f>AA616+Parameters!$B$8*epsilon!AA616</f>
        <v>4.8477071062349575</v>
      </c>
      <c r="AC616" s="15">
        <f>AB616+Parameters!$B$8*epsilon!AB616</f>
        <v>4.8884223503499316</v>
      </c>
      <c r="AD616" s="15">
        <f>AC616+Parameters!$B$8*epsilon!AC616</f>
        <v>4.909392905719149</v>
      </c>
      <c r="AE616" s="15">
        <f>AD616+Parameters!$B$8*epsilon!AD616</f>
        <v>4.927380831462937</v>
      </c>
      <c r="AF616" s="15">
        <f>AE616+Parameters!$B$8*epsilon!AE616</f>
        <v>4.9818043216751695</v>
      </c>
      <c r="AG616" s="15">
        <f>AF616+Parameters!$B$8*epsilon!AF616</f>
        <v>4.9921114640301356</v>
      </c>
      <c r="AH616" s="15">
        <f>AG616+Parameters!$B$8*epsilon!AG616</f>
        <v>4.9709181633130948</v>
      </c>
      <c r="AI616" s="15">
        <f>AH616+Parameters!$B$8*epsilon!AH616</f>
        <v>4.9713240058872783</v>
      </c>
      <c r="AJ616" s="15">
        <f>AI616+Parameters!$B$8*epsilon!AI616</f>
        <v>4.9666462065596768</v>
      </c>
      <c r="AK616" s="15">
        <f>AJ616+Parameters!$B$8*epsilon!AJ616</f>
        <v>4.9466443245676013</v>
      </c>
      <c r="AL616" s="15">
        <f>AK616+Parameters!$B$8*epsilon!AK616</f>
        <v>4.9316583330957258</v>
      </c>
      <c r="AM616" s="15">
        <f>AL616+Parameters!$B$8*epsilon!AL616</f>
        <v>4.9408297658189584</v>
      </c>
      <c r="AN616" s="15">
        <f>AM616+Parameters!$B$8*epsilon!AM616</f>
        <v>4.9227148323263545</v>
      </c>
      <c r="AO616" s="15">
        <f>AN616+Parameters!$B$8*epsilon!AN616</f>
        <v>4.9380085211245923</v>
      </c>
      <c r="AP616" s="15">
        <f>AO616+Parameters!$B$8*epsilon!AO616</f>
        <v>4.943503950769256</v>
      </c>
      <c r="AQ616" s="15">
        <f>AP616+Parameters!$B$8*epsilon!AP616</f>
        <v>4.9452368241467974</v>
      </c>
      <c r="AR616" s="15">
        <f>AQ616+Parameters!$B$8*epsilon!AQ616</f>
        <v>4.9071759953972318</v>
      </c>
      <c r="AS616" s="15">
        <f>AR616+Parameters!$B$8*epsilon!AR616</f>
        <v>4.9246776111805195</v>
      </c>
      <c r="AT616" s="15">
        <f>AS616+Parameters!$B$8*epsilon!AS616</f>
        <v>4.9422887100906046</v>
      </c>
      <c r="AU616" s="15">
        <f>AT616+Parameters!$B$8*epsilon!AT616</f>
        <v>4.9532288721150204</v>
      </c>
      <c r="AV616" s="15">
        <f>AU616+Parameters!$B$8*epsilon!AU616</f>
        <v>4.965033664466759</v>
      </c>
      <c r="AW616" s="15">
        <f>AV616+Parameters!$B$8*epsilon!AV616</f>
        <v>4.987186000115126</v>
      </c>
    </row>
    <row r="617" spans="2:49" x14ac:dyDescent="0.2">
      <c r="B617" s="3">
        <v>609</v>
      </c>
      <c r="C617" s="15">
        <f>LN(Parameters!$B$1)</f>
        <v>4.9300035240706652</v>
      </c>
      <c r="D617" s="15">
        <f>C617+Parameters!$B$8*epsilon!C617</f>
        <v>4.9500340572715524</v>
      </c>
      <c r="E617" s="15">
        <f>D617+Parameters!$B$8*epsilon!D617</f>
        <v>4.9381752421280378</v>
      </c>
      <c r="F617" s="15">
        <f>E617+Parameters!$B$8*epsilon!E617</f>
        <v>4.9786576351114693</v>
      </c>
      <c r="G617" s="15">
        <f>F617+Parameters!$B$8*epsilon!F617</f>
        <v>4.9665714287646638</v>
      </c>
      <c r="H617" s="15">
        <f>G617+Parameters!$B$8*epsilon!G617</f>
        <v>4.9912173342383781</v>
      </c>
      <c r="I617" s="15">
        <f>H617+Parameters!$B$8*epsilon!H617</f>
        <v>4.9855064730947571</v>
      </c>
      <c r="J617" s="15">
        <f>I617+Parameters!$B$8*epsilon!I617</f>
        <v>5.0006225211591211</v>
      </c>
      <c r="K617" s="15">
        <f>J617+Parameters!$B$8*epsilon!J617</f>
        <v>5.000364760768691</v>
      </c>
      <c r="L617" s="15">
        <f>K617+Parameters!$B$8*epsilon!K617</f>
        <v>5.0188657154905876</v>
      </c>
      <c r="M617" s="15">
        <f>L617+Parameters!$B$8*epsilon!L617</f>
        <v>5.0251974083552673</v>
      </c>
      <c r="N617" s="15">
        <f>M617+Parameters!$B$8*epsilon!M617</f>
        <v>5.0392962766396208</v>
      </c>
      <c r="O617" s="15">
        <f>N617+Parameters!$B$8*epsilon!N617</f>
        <v>5.0606562026526376</v>
      </c>
      <c r="P617" s="15">
        <f>O617+Parameters!$B$8*epsilon!O617</f>
        <v>5.0558642797181506</v>
      </c>
      <c r="Q617" s="15">
        <f>P617+Parameters!$B$8*epsilon!P617</f>
        <v>5.0435267135598254</v>
      </c>
      <c r="R617" s="15">
        <f>Q617+Parameters!$B$8*epsilon!Q617</f>
        <v>5.044494129780567</v>
      </c>
      <c r="S617" s="15">
        <f>R617+Parameters!$B$8*epsilon!R617</f>
        <v>5.0302410769100234</v>
      </c>
      <c r="T617" s="15">
        <f>S617+Parameters!$B$8*epsilon!S617</f>
        <v>5.0190010811147268</v>
      </c>
      <c r="U617" s="15">
        <f>T617+Parameters!$B$8*epsilon!T617</f>
        <v>5.0162776311286423</v>
      </c>
      <c r="V617" s="15">
        <f>U617+Parameters!$B$8*epsilon!U617</f>
        <v>5.0314682880321584</v>
      </c>
      <c r="W617" s="15">
        <f>V617+Parameters!$B$8*epsilon!V617</f>
        <v>5.0252741266176537</v>
      </c>
      <c r="X617" s="15">
        <f>W617+Parameters!$B$8*epsilon!W617</f>
        <v>5.0326240171076151</v>
      </c>
      <c r="Y617" s="15">
        <f>X617+Parameters!$B$8*epsilon!X617</f>
        <v>4.9782040935020877</v>
      </c>
      <c r="Z617" s="15">
        <f>Y617+Parameters!$B$8*epsilon!Y617</f>
        <v>4.9695091025135145</v>
      </c>
      <c r="AA617" s="15">
        <f>Z617+Parameters!$B$8*epsilon!Z617</f>
        <v>4.9957432928263161</v>
      </c>
      <c r="AB617" s="15">
        <f>AA617+Parameters!$B$8*epsilon!AA617</f>
        <v>4.9863094047335457</v>
      </c>
      <c r="AC617" s="15">
        <f>AB617+Parameters!$B$8*epsilon!AB617</f>
        <v>5.0131457862580788</v>
      </c>
      <c r="AD617" s="15">
        <f>AC617+Parameters!$B$8*epsilon!AC617</f>
        <v>5.020293314703359</v>
      </c>
      <c r="AE617" s="15">
        <f>AD617+Parameters!$B$8*epsilon!AD617</f>
        <v>5.0360681262886313</v>
      </c>
      <c r="AF617" s="15">
        <f>AE617+Parameters!$B$8*epsilon!AE617</f>
        <v>5.0666635400305733</v>
      </c>
      <c r="AG617" s="15">
        <f>AF617+Parameters!$B$8*epsilon!AF617</f>
        <v>5.0928110803220417</v>
      </c>
      <c r="AH617" s="15">
        <f>AG617+Parameters!$B$8*epsilon!AG617</f>
        <v>5.1245986358498739</v>
      </c>
      <c r="AI617" s="15">
        <f>AH617+Parameters!$B$8*epsilon!AH617</f>
        <v>5.1050453505148239</v>
      </c>
      <c r="AJ617" s="15">
        <f>AI617+Parameters!$B$8*epsilon!AI617</f>
        <v>5.1102043511366571</v>
      </c>
      <c r="AK617" s="15">
        <f>AJ617+Parameters!$B$8*epsilon!AJ617</f>
        <v>5.07061152811238</v>
      </c>
      <c r="AL617" s="15">
        <f>AK617+Parameters!$B$8*epsilon!AK617</f>
        <v>5.098645353581448</v>
      </c>
      <c r="AM617" s="15">
        <f>AL617+Parameters!$B$8*epsilon!AL617</f>
        <v>5.0653568542322995</v>
      </c>
      <c r="AN617" s="15">
        <f>AM617+Parameters!$B$8*epsilon!AM617</f>
        <v>5.0623577786931309</v>
      </c>
      <c r="AO617" s="15">
        <f>AN617+Parameters!$B$8*epsilon!AN617</f>
        <v>5.0665721611215648</v>
      </c>
      <c r="AP617" s="15">
        <f>AO617+Parameters!$B$8*epsilon!AO617</f>
        <v>5.0419143548252059</v>
      </c>
      <c r="AQ617" s="15">
        <f>AP617+Parameters!$B$8*epsilon!AP617</f>
        <v>5.0412879879786558</v>
      </c>
      <c r="AR617" s="15">
        <f>AQ617+Parameters!$B$8*epsilon!AQ617</f>
        <v>5.0214670922111173</v>
      </c>
      <c r="AS617" s="15">
        <f>AR617+Parameters!$B$8*epsilon!AR617</f>
        <v>5.0040832864403271</v>
      </c>
      <c r="AT617" s="15">
        <f>AS617+Parameters!$B$8*epsilon!AS617</f>
        <v>5.0241129270991189</v>
      </c>
      <c r="AU617" s="15">
        <f>AT617+Parameters!$B$8*epsilon!AT617</f>
        <v>5.0255751106050139</v>
      </c>
      <c r="AV617" s="15">
        <f>AU617+Parameters!$B$8*epsilon!AU617</f>
        <v>5.0015061814025472</v>
      </c>
      <c r="AW617" s="15">
        <f>AV617+Parameters!$B$8*epsilon!AV617</f>
        <v>4.9757578206868471</v>
      </c>
    </row>
    <row r="618" spans="2:49" x14ac:dyDescent="0.2">
      <c r="B618" s="3">
        <v>610</v>
      </c>
      <c r="C618" s="15">
        <f>LN(Parameters!$B$1)</f>
        <v>4.9300035240706652</v>
      </c>
      <c r="D618" s="15">
        <f>C618+Parameters!$B$8*epsilon!C618</f>
        <v>4.9295710212821851</v>
      </c>
      <c r="E618" s="15">
        <f>D618+Parameters!$B$8*epsilon!D618</f>
        <v>4.9203315392959723</v>
      </c>
      <c r="F618" s="15">
        <f>E618+Parameters!$B$8*epsilon!E618</f>
        <v>4.9002957896213388</v>
      </c>
      <c r="G618" s="15">
        <f>F618+Parameters!$B$8*epsilon!F618</f>
        <v>4.8833700920502654</v>
      </c>
      <c r="H618" s="15">
        <f>G618+Parameters!$B$8*epsilon!G618</f>
        <v>4.8975895249362758</v>
      </c>
      <c r="I618" s="15">
        <f>H618+Parameters!$B$8*epsilon!H618</f>
        <v>4.8679093752177218</v>
      </c>
      <c r="J618" s="15">
        <f>I618+Parameters!$B$8*epsilon!I618</f>
        <v>4.8852203800039078</v>
      </c>
      <c r="K618" s="15">
        <f>J618+Parameters!$B$8*epsilon!J618</f>
        <v>4.9065300478570153</v>
      </c>
      <c r="L618" s="15">
        <f>K618+Parameters!$B$8*epsilon!K618</f>
        <v>4.9415273078491007</v>
      </c>
      <c r="M618" s="15">
        <f>L618+Parameters!$B$8*epsilon!L618</f>
        <v>4.9544453500120404</v>
      </c>
      <c r="N618" s="15">
        <f>M618+Parameters!$B$8*epsilon!M618</f>
        <v>4.9396524173816987</v>
      </c>
      <c r="O618" s="15">
        <f>N618+Parameters!$B$8*epsilon!N618</f>
        <v>4.9515455464210678</v>
      </c>
      <c r="P618" s="15">
        <f>O618+Parameters!$B$8*epsilon!O618</f>
        <v>4.9512884062806393</v>
      </c>
      <c r="Q618" s="15">
        <f>P618+Parameters!$B$8*epsilon!P618</f>
        <v>4.9523770134493175</v>
      </c>
      <c r="R618" s="15">
        <f>Q618+Parameters!$B$8*epsilon!Q618</f>
        <v>4.9750325703018028</v>
      </c>
      <c r="S618" s="15">
        <f>R618+Parameters!$B$8*epsilon!R618</f>
        <v>5.0269719732841294</v>
      </c>
      <c r="T618" s="15">
        <f>S618+Parameters!$B$8*epsilon!S618</f>
        <v>5.0125238787184925</v>
      </c>
      <c r="U618" s="15">
        <f>T618+Parameters!$B$8*epsilon!T618</f>
        <v>5.0302807529847389</v>
      </c>
      <c r="V618" s="15">
        <f>U618+Parameters!$B$8*epsilon!U618</f>
        <v>5.0305679355209607</v>
      </c>
      <c r="W618" s="15">
        <f>V618+Parameters!$B$8*epsilon!V618</f>
        <v>5.0369538488955694</v>
      </c>
      <c r="X618" s="15">
        <f>W618+Parameters!$B$8*epsilon!W618</f>
        <v>5.0246143230213196</v>
      </c>
      <c r="Y618" s="15">
        <f>X618+Parameters!$B$8*epsilon!X618</f>
        <v>5.0682670822419817</v>
      </c>
      <c r="Z618" s="15">
        <f>Y618+Parameters!$B$8*epsilon!Y618</f>
        <v>5.0703193477339612</v>
      </c>
      <c r="AA618" s="15">
        <f>Z618+Parameters!$B$8*epsilon!Z618</f>
        <v>5.0993170228416034</v>
      </c>
      <c r="AB618" s="15">
        <f>AA618+Parameters!$B$8*epsilon!AA618</f>
        <v>5.0980665066141277</v>
      </c>
      <c r="AC618" s="15">
        <f>AB618+Parameters!$B$8*epsilon!AB618</f>
        <v>5.1058949345916433</v>
      </c>
      <c r="AD618" s="15">
        <f>AC618+Parameters!$B$8*epsilon!AC618</f>
        <v>5.0926927044244374</v>
      </c>
      <c r="AE618" s="15">
        <f>AD618+Parameters!$B$8*epsilon!AD618</f>
        <v>5.0708218831181604</v>
      </c>
      <c r="AF618" s="15">
        <f>AE618+Parameters!$B$8*epsilon!AE618</f>
        <v>5.0760644827494792</v>
      </c>
      <c r="AG618" s="15">
        <f>AF618+Parameters!$B$8*epsilon!AF618</f>
        <v>5.0774193740290814</v>
      </c>
      <c r="AH618" s="15">
        <f>AG618+Parameters!$B$8*epsilon!AG618</f>
        <v>5.0862264108484441</v>
      </c>
      <c r="AI618" s="15">
        <f>AH618+Parameters!$B$8*epsilon!AH618</f>
        <v>5.0856828986315428</v>
      </c>
      <c r="AJ618" s="15">
        <f>AI618+Parameters!$B$8*epsilon!AI618</f>
        <v>5.0810827216180368</v>
      </c>
      <c r="AK618" s="15">
        <f>AJ618+Parameters!$B$8*epsilon!AJ618</f>
        <v>5.0445340178047635</v>
      </c>
      <c r="AL618" s="15">
        <f>AK618+Parameters!$B$8*epsilon!AK618</f>
        <v>5.0634860711235437</v>
      </c>
      <c r="AM618" s="15">
        <f>AL618+Parameters!$B$8*epsilon!AL618</f>
        <v>5.0577963583963292</v>
      </c>
      <c r="AN618" s="15">
        <f>AM618+Parameters!$B$8*epsilon!AM618</f>
        <v>5.0855455728722534</v>
      </c>
      <c r="AO618" s="15">
        <f>AN618+Parameters!$B$8*epsilon!AN618</f>
        <v>5.0944439165935727</v>
      </c>
      <c r="AP618" s="15">
        <f>AO618+Parameters!$B$8*epsilon!AO618</f>
        <v>5.1126417367741857</v>
      </c>
      <c r="AQ618" s="15">
        <f>AP618+Parameters!$B$8*epsilon!AP618</f>
        <v>5.1268481968152502</v>
      </c>
      <c r="AR618" s="15">
        <f>AQ618+Parameters!$B$8*epsilon!AQ618</f>
        <v>5.0819972113244365</v>
      </c>
      <c r="AS618" s="15">
        <f>AR618+Parameters!$B$8*epsilon!AR618</f>
        <v>5.0810533654389722</v>
      </c>
      <c r="AT618" s="15">
        <f>AS618+Parameters!$B$8*epsilon!AS618</f>
        <v>5.1134610758925154</v>
      </c>
      <c r="AU618" s="15">
        <f>AT618+Parameters!$B$8*epsilon!AT618</f>
        <v>5.1501867832439059</v>
      </c>
      <c r="AV618" s="15">
        <f>AU618+Parameters!$B$8*epsilon!AU618</f>
        <v>5.1712515130700929</v>
      </c>
      <c r="AW618" s="15">
        <f>AV618+Parameters!$B$8*epsilon!AV618</f>
        <v>5.1470634961848365</v>
      </c>
    </row>
    <row r="619" spans="2:49" x14ac:dyDescent="0.2">
      <c r="B619" s="3">
        <v>611</v>
      </c>
      <c r="C619" s="15">
        <f>LN(Parameters!$B$1)</f>
        <v>4.9300035240706652</v>
      </c>
      <c r="D619" s="15">
        <f>C619+Parameters!$B$8*epsilon!C619</f>
        <v>4.9259996697574584</v>
      </c>
      <c r="E619" s="15">
        <f>D619+Parameters!$B$8*epsilon!D619</f>
        <v>4.9326462187646607</v>
      </c>
      <c r="F619" s="15">
        <f>E619+Parameters!$B$8*epsilon!E619</f>
        <v>4.9152179271588849</v>
      </c>
      <c r="G619" s="15">
        <f>F619+Parameters!$B$8*epsilon!F619</f>
        <v>4.9072877151504262</v>
      </c>
      <c r="H619" s="15">
        <f>G619+Parameters!$B$8*epsilon!G619</f>
        <v>4.898843090725622</v>
      </c>
      <c r="I619" s="15">
        <f>H619+Parameters!$B$8*epsilon!H619</f>
        <v>4.8305252577185351</v>
      </c>
      <c r="J619" s="15">
        <f>I619+Parameters!$B$8*epsilon!I619</f>
        <v>4.828255510560667</v>
      </c>
      <c r="K619" s="15">
        <f>J619+Parameters!$B$8*epsilon!J619</f>
        <v>4.8268406693762298</v>
      </c>
      <c r="L619" s="15">
        <f>K619+Parameters!$B$8*epsilon!K619</f>
        <v>4.837389612661732</v>
      </c>
      <c r="M619" s="15">
        <f>L619+Parameters!$B$8*epsilon!L619</f>
        <v>4.8477841419746435</v>
      </c>
      <c r="N619" s="15">
        <f>M619+Parameters!$B$8*epsilon!M619</f>
        <v>4.8477303279815178</v>
      </c>
      <c r="O619" s="15">
        <f>N619+Parameters!$B$8*epsilon!N619</f>
        <v>4.8512117218190589</v>
      </c>
      <c r="P619" s="15">
        <f>O619+Parameters!$B$8*epsilon!O619</f>
        <v>4.8521079054095244</v>
      </c>
      <c r="Q619" s="15">
        <f>P619+Parameters!$B$8*epsilon!P619</f>
        <v>4.8369838533509739</v>
      </c>
      <c r="R619" s="15">
        <f>Q619+Parameters!$B$8*epsilon!Q619</f>
        <v>4.8274536448991352</v>
      </c>
      <c r="S619" s="15">
        <f>R619+Parameters!$B$8*epsilon!R619</f>
        <v>4.8352316356990199</v>
      </c>
      <c r="T619" s="15">
        <f>S619+Parameters!$B$8*epsilon!S619</f>
        <v>4.8534285826648089</v>
      </c>
      <c r="U619" s="15">
        <f>T619+Parameters!$B$8*epsilon!T619</f>
        <v>4.8575766660559241</v>
      </c>
      <c r="V619" s="15">
        <f>U619+Parameters!$B$8*epsilon!U619</f>
        <v>4.8469925502212741</v>
      </c>
      <c r="W619" s="15">
        <f>V619+Parameters!$B$8*epsilon!V619</f>
        <v>4.8578759593222065</v>
      </c>
      <c r="X619" s="15">
        <f>W619+Parameters!$B$8*epsilon!W619</f>
        <v>4.8584814505379885</v>
      </c>
      <c r="Y619" s="15">
        <f>X619+Parameters!$B$8*epsilon!X619</f>
        <v>4.8669977366945485</v>
      </c>
      <c r="Z619" s="15">
        <f>Y619+Parameters!$B$8*epsilon!Y619</f>
        <v>4.8352685030035989</v>
      </c>
      <c r="AA619" s="15">
        <f>Z619+Parameters!$B$8*epsilon!Z619</f>
        <v>4.8349895652218802</v>
      </c>
      <c r="AB619" s="15">
        <f>AA619+Parameters!$B$8*epsilon!AA619</f>
        <v>4.8526072431036091</v>
      </c>
      <c r="AC619" s="15">
        <f>AB619+Parameters!$B$8*epsilon!AB619</f>
        <v>4.8745292080822455</v>
      </c>
      <c r="AD619" s="15">
        <f>AC619+Parameters!$B$8*epsilon!AC619</f>
        <v>4.8665056161754343</v>
      </c>
      <c r="AE619" s="15">
        <f>AD619+Parameters!$B$8*epsilon!AD619</f>
        <v>4.8831437457395639</v>
      </c>
      <c r="AF619" s="15">
        <f>AE619+Parameters!$B$8*epsilon!AE619</f>
        <v>4.9025714986834545</v>
      </c>
      <c r="AG619" s="15">
        <f>AF619+Parameters!$B$8*epsilon!AF619</f>
        <v>4.9021565730636922</v>
      </c>
      <c r="AH619" s="15">
        <f>AG619+Parameters!$B$8*epsilon!AG619</f>
        <v>4.8896528838713866</v>
      </c>
      <c r="AI619" s="15">
        <f>AH619+Parameters!$B$8*epsilon!AH619</f>
        <v>4.8941568680356733</v>
      </c>
      <c r="AJ619" s="15">
        <f>AI619+Parameters!$B$8*epsilon!AI619</f>
        <v>4.8876323982357626</v>
      </c>
      <c r="AK619" s="15">
        <f>AJ619+Parameters!$B$8*epsilon!AJ619</f>
        <v>4.8855415779310016</v>
      </c>
      <c r="AL619" s="15">
        <f>AK619+Parameters!$B$8*epsilon!AK619</f>
        <v>4.8908065038326116</v>
      </c>
      <c r="AM619" s="15">
        <f>AL619+Parameters!$B$8*epsilon!AL619</f>
        <v>4.8875928465774541</v>
      </c>
      <c r="AN619" s="15">
        <f>AM619+Parameters!$B$8*epsilon!AM619</f>
        <v>4.8970632779294396</v>
      </c>
      <c r="AO619" s="15">
        <f>AN619+Parameters!$B$8*epsilon!AN619</f>
        <v>4.8799631930780354</v>
      </c>
      <c r="AP619" s="15">
        <f>AO619+Parameters!$B$8*epsilon!AO619</f>
        <v>4.9017925999884877</v>
      </c>
      <c r="AQ619" s="15">
        <f>AP619+Parameters!$B$8*epsilon!AP619</f>
        <v>4.9236203633249369</v>
      </c>
      <c r="AR619" s="15">
        <f>AQ619+Parameters!$B$8*epsilon!AQ619</f>
        <v>4.9435944473547986</v>
      </c>
      <c r="AS619" s="15">
        <f>AR619+Parameters!$B$8*epsilon!AR619</f>
        <v>4.934023727596073</v>
      </c>
      <c r="AT619" s="15">
        <f>AS619+Parameters!$B$8*epsilon!AS619</f>
        <v>4.9388987887414961</v>
      </c>
      <c r="AU619" s="15">
        <f>AT619+Parameters!$B$8*epsilon!AT619</f>
        <v>4.9439898863103595</v>
      </c>
      <c r="AV619" s="15">
        <f>AU619+Parameters!$B$8*epsilon!AU619</f>
        <v>4.9601595969000014</v>
      </c>
      <c r="AW619" s="15">
        <f>AV619+Parameters!$B$8*epsilon!AV619</f>
        <v>4.9670723659317426</v>
      </c>
    </row>
    <row r="620" spans="2:49" x14ac:dyDescent="0.2">
      <c r="B620" s="3">
        <v>612</v>
      </c>
      <c r="C620" s="15">
        <f>LN(Parameters!$B$1)</f>
        <v>4.9300035240706652</v>
      </c>
      <c r="D620" s="15">
        <f>C620+Parameters!$B$8*epsilon!C620</f>
        <v>4.9622203094374004</v>
      </c>
      <c r="E620" s="15">
        <f>D620+Parameters!$B$8*epsilon!D620</f>
        <v>4.9648941549674266</v>
      </c>
      <c r="F620" s="15">
        <f>E620+Parameters!$B$8*epsilon!E620</f>
        <v>4.9789400050254482</v>
      </c>
      <c r="G620" s="15">
        <f>F620+Parameters!$B$8*epsilon!F620</f>
        <v>4.9794101310822256</v>
      </c>
      <c r="H620" s="15">
        <f>G620+Parameters!$B$8*epsilon!G620</f>
        <v>4.968571799565221</v>
      </c>
      <c r="I620" s="15">
        <f>H620+Parameters!$B$8*epsilon!H620</f>
        <v>4.946862447139055</v>
      </c>
      <c r="J620" s="15">
        <f>I620+Parameters!$B$8*epsilon!I620</f>
        <v>4.9390242465395859</v>
      </c>
      <c r="K620" s="15">
        <f>J620+Parameters!$B$8*epsilon!J620</f>
        <v>4.9392182715993158</v>
      </c>
      <c r="L620" s="15">
        <f>K620+Parameters!$B$8*epsilon!K620</f>
        <v>4.9818838196074644</v>
      </c>
      <c r="M620" s="15">
        <f>L620+Parameters!$B$8*epsilon!L620</f>
        <v>4.9772314481729998</v>
      </c>
      <c r="N620" s="15">
        <f>M620+Parameters!$B$8*epsilon!M620</f>
        <v>4.9975120732338629</v>
      </c>
      <c r="O620" s="15">
        <f>N620+Parameters!$B$8*epsilon!N620</f>
        <v>4.9978388144488584</v>
      </c>
      <c r="P620" s="15">
        <f>O620+Parameters!$B$8*epsilon!O620</f>
        <v>4.9720185598884479</v>
      </c>
      <c r="Q620" s="15">
        <f>P620+Parameters!$B$8*epsilon!P620</f>
        <v>4.9547347095700962</v>
      </c>
      <c r="R620" s="15">
        <f>Q620+Parameters!$B$8*epsilon!Q620</f>
        <v>4.9401635981182848</v>
      </c>
      <c r="S620" s="15">
        <f>R620+Parameters!$B$8*epsilon!R620</f>
        <v>4.9716752561669866</v>
      </c>
      <c r="T620" s="15">
        <f>S620+Parameters!$B$8*epsilon!S620</f>
        <v>4.9685807372321138</v>
      </c>
      <c r="U620" s="15">
        <f>T620+Parameters!$B$8*epsilon!T620</f>
        <v>4.9522884863675039</v>
      </c>
      <c r="V620" s="15">
        <f>U620+Parameters!$B$8*epsilon!U620</f>
        <v>4.9507841512677864</v>
      </c>
      <c r="W620" s="15">
        <f>V620+Parameters!$B$8*epsilon!V620</f>
        <v>4.9342035768175068</v>
      </c>
      <c r="X620" s="15">
        <f>W620+Parameters!$B$8*epsilon!W620</f>
        <v>4.9742804404768313</v>
      </c>
      <c r="Y620" s="15">
        <f>X620+Parameters!$B$8*epsilon!X620</f>
        <v>4.9692576882713713</v>
      </c>
      <c r="Z620" s="15">
        <f>Y620+Parameters!$B$8*epsilon!Y620</f>
        <v>4.9720721146775473</v>
      </c>
      <c r="AA620" s="15">
        <f>Z620+Parameters!$B$8*epsilon!Z620</f>
        <v>4.9481905606504109</v>
      </c>
      <c r="AB620" s="15">
        <f>AA620+Parameters!$B$8*epsilon!AA620</f>
        <v>4.9718459216056345</v>
      </c>
      <c r="AC620" s="15">
        <f>AB620+Parameters!$B$8*epsilon!AB620</f>
        <v>4.9916387480312352</v>
      </c>
      <c r="AD620" s="15">
        <f>AC620+Parameters!$B$8*epsilon!AC620</f>
        <v>4.9893866905518731</v>
      </c>
      <c r="AE620" s="15">
        <f>AD620+Parameters!$B$8*epsilon!AD620</f>
        <v>4.9956370239894099</v>
      </c>
      <c r="AF620" s="15">
        <f>AE620+Parameters!$B$8*epsilon!AE620</f>
        <v>4.9798883044351365</v>
      </c>
      <c r="AG620" s="15">
        <f>AF620+Parameters!$B$8*epsilon!AF620</f>
        <v>4.9955701329321336</v>
      </c>
      <c r="AH620" s="15">
        <f>AG620+Parameters!$B$8*epsilon!AG620</f>
        <v>4.9968350080895192</v>
      </c>
      <c r="AI620" s="15">
        <f>AH620+Parameters!$B$8*epsilon!AH620</f>
        <v>4.9840396643906546</v>
      </c>
      <c r="AJ620" s="15">
        <f>AI620+Parameters!$B$8*epsilon!AI620</f>
        <v>4.9774032212604133</v>
      </c>
      <c r="AK620" s="15">
        <f>AJ620+Parameters!$B$8*epsilon!AJ620</f>
        <v>4.9405196474291904</v>
      </c>
      <c r="AL620" s="15">
        <f>AK620+Parameters!$B$8*epsilon!AK620</f>
        <v>4.8858204874255309</v>
      </c>
      <c r="AM620" s="15">
        <f>AL620+Parameters!$B$8*epsilon!AL620</f>
        <v>4.9017265746426295</v>
      </c>
      <c r="AN620" s="15">
        <f>AM620+Parameters!$B$8*epsilon!AM620</f>
        <v>4.8748092648048242</v>
      </c>
      <c r="AO620" s="15">
        <f>AN620+Parameters!$B$8*epsilon!AN620</f>
        <v>4.8958647430493345</v>
      </c>
      <c r="AP620" s="15">
        <f>AO620+Parameters!$B$8*epsilon!AO620</f>
        <v>4.9021745282508578</v>
      </c>
      <c r="AQ620" s="15">
        <f>AP620+Parameters!$B$8*epsilon!AP620</f>
        <v>4.8860446677570666</v>
      </c>
      <c r="AR620" s="15">
        <f>AQ620+Parameters!$B$8*epsilon!AQ620</f>
        <v>4.8944808383247578</v>
      </c>
      <c r="AS620" s="15">
        <f>AR620+Parameters!$B$8*epsilon!AR620</f>
        <v>4.8630570221117129</v>
      </c>
      <c r="AT620" s="15">
        <f>AS620+Parameters!$B$8*epsilon!AS620</f>
        <v>4.8536350628268838</v>
      </c>
      <c r="AU620" s="15">
        <f>AT620+Parameters!$B$8*epsilon!AT620</f>
        <v>4.8545462620334918</v>
      </c>
      <c r="AV620" s="15">
        <f>AU620+Parameters!$B$8*epsilon!AU620</f>
        <v>4.8678506427903816</v>
      </c>
      <c r="AW620" s="15">
        <f>AV620+Parameters!$B$8*epsilon!AV620</f>
        <v>4.8701603182186401</v>
      </c>
    </row>
    <row r="621" spans="2:49" x14ac:dyDescent="0.2">
      <c r="B621" s="3">
        <v>613</v>
      </c>
      <c r="C621" s="15">
        <f>LN(Parameters!$B$1)</f>
        <v>4.9300035240706652</v>
      </c>
      <c r="D621" s="15">
        <f>C621+Parameters!$B$8*epsilon!C621</f>
        <v>4.9212102134999967</v>
      </c>
      <c r="E621" s="15">
        <f>D621+Parameters!$B$8*epsilon!D621</f>
        <v>4.9141852481303534</v>
      </c>
      <c r="F621" s="15">
        <f>E621+Parameters!$B$8*epsilon!E621</f>
        <v>4.8800556146318508</v>
      </c>
      <c r="G621" s="15">
        <f>F621+Parameters!$B$8*epsilon!F621</f>
        <v>4.8728035058226782</v>
      </c>
      <c r="H621" s="15">
        <f>G621+Parameters!$B$8*epsilon!G621</f>
        <v>4.8816630930480454</v>
      </c>
      <c r="I621" s="15">
        <f>H621+Parameters!$B$8*epsilon!H621</f>
        <v>4.9011276557220063</v>
      </c>
      <c r="J621" s="15">
        <f>I621+Parameters!$B$8*epsilon!I621</f>
        <v>4.8928312605549218</v>
      </c>
      <c r="K621" s="15">
        <f>J621+Parameters!$B$8*epsilon!J621</f>
        <v>4.8737401323718359</v>
      </c>
      <c r="L621" s="15">
        <f>K621+Parameters!$B$8*epsilon!K621</f>
        <v>4.8572854285499334</v>
      </c>
      <c r="M621" s="15">
        <f>L621+Parameters!$B$8*epsilon!L621</f>
        <v>4.8747344335364851</v>
      </c>
      <c r="N621" s="15">
        <f>M621+Parameters!$B$8*epsilon!M621</f>
        <v>4.8356774113795478</v>
      </c>
      <c r="O621" s="15">
        <f>N621+Parameters!$B$8*epsilon!N621</f>
        <v>4.8422968684796448</v>
      </c>
      <c r="P621" s="15">
        <f>O621+Parameters!$B$8*epsilon!O621</f>
        <v>4.8278600574801969</v>
      </c>
      <c r="Q621" s="15">
        <f>P621+Parameters!$B$8*epsilon!P621</f>
        <v>4.8150858601636166</v>
      </c>
      <c r="R621" s="15">
        <f>Q621+Parameters!$B$8*epsilon!Q621</f>
        <v>4.8302871425019687</v>
      </c>
      <c r="S621" s="15">
        <f>R621+Parameters!$B$8*epsilon!R621</f>
        <v>4.8144803138508152</v>
      </c>
      <c r="T621" s="15">
        <f>S621+Parameters!$B$8*epsilon!S621</f>
        <v>4.8358224597965238</v>
      </c>
      <c r="U621" s="15">
        <f>T621+Parameters!$B$8*epsilon!T621</f>
        <v>4.8303296742741093</v>
      </c>
      <c r="V621" s="15">
        <f>U621+Parameters!$B$8*epsilon!U621</f>
        <v>4.8269054679371255</v>
      </c>
      <c r="W621" s="15">
        <f>V621+Parameters!$B$8*epsilon!V621</f>
        <v>4.8157072617940688</v>
      </c>
      <c r="X621" s="15">
        <f>W621+Parameters!$B$8*epsilon!W621</f>
        <v>4.8106143373407235</v>
      </c>
      <c r="Y621" s="15">
        <f>X621+Parameters!$B$8*epsilon!X621</f>
        <v>4.8188162672660928</v>
      </c>
      <c r="Z621" s="15">
        <f>Y621+Parameters!$B$8*epsilon!Y621</f>
        <v>4.8041668708444583</v>
      </c>
      <c r="AA621" s="15">
        <f>Z621+Parameters!$B$8*epsilon!Z621</f>
        <v>4.7871928356762616</v>
      </c>
      <c r="AB621" s="15">
        <f>AA621+Parameters!$B$8*epsilon!AA621</f>
        <v>4.7763691623814459</v>
      </c>
      <c r="AC621" s="15">
        <f>AB621+Parameters!$B$8*epsilon!AB621</f>
        <v>4.7822942705674327</v>
      </c>
      <c r="AD621" s="15">
        <f>AC621+Parameters!$B$8*epsilon!AC621</f>
        <v>4.7964233985795444</v>
      </c>
      <c r="AE621" s="15">
        <f>AD621+Parameters!$B$8*epsilon!AD621</f>
        <v>4.8220740647584783</v>
      </c>
      <c r="AF621" s="15">
        <f>AE621+Parameters!$B$8*epsilon!AE621</f>
        <v>4.8457956845392554</v>
      </c>
      <c r="AG621" s="15">
        <f>AF621+Parameters!$B$8*epsilon!AF621</f>
        <v>4.8326630543919977</v>
      </c>
      <c r="AH621" s="15">
        <f>AG621+Parameters!$B$8*epsilon!AG621</f>
        <v>4.8289209879326869</v>
      </c>
      <c r="AI621" s="15">
        <f>AH621+Parameters!$B$8*epsilon!AH621</f>
        <v>4.8234968206541469</v>
      </c>
      <c r="AJ621" s="15">
        <f>AI621+Parameters!$B$8*epsilon!AI621</f>
        <v>4.8475823184648021</v>
      </c>
      <c r="AK621" s="15">
        <f>AJ621+Parameters!$B$8*epsilon!AJ621</f>
        <v>4.8603524303359951</v>
      </c>
      <c r="AL621" s="15">
        <f>AK621+Parameters!$B$8*epsilon!AK621</f>
        <v>4.8587168979524167</v>
      </c>
      <c r="AM621" s="15">
        <f>AL621+Parameters!$B$8*epsilon!AL621</f>
        <v>4.8508388026549865</v>
      </c>
      <c r="AN621" s="15">
        <f>AM621+Parameters!$B$8*epsilon!AM621</f>
        <v>4.8411058451287863</v>
      </c>
      <c r="AO621" s="15">
        <f>AN621+Parameters!$B$8*epsilon!AN621</f>
        <v>4.8592229324429237</v>
      </c>
      <c r="AP621" s="15">
        <f>AO621+Parameters!$B$8*epsilon!AO621</f>
        <v>4.8328016136229603</v>
      </c>
      <c r="AQ621" s="15">
        <f>AP621+Parameters!$B$8*epsilon!AP621</f>
        <v>4.7898747114776166</v>
      </c>
      <c r="AR621" s="15">
        <f>AQ621+Parameters!$B$8*epsilon!AQ621</f>
        <v>4.792091865953652</v>
      </c>
      <c r="AS621" s="15">
        <f>AR621+Parameters!$B$8*epsilon!AR621</f>
        <v>4.778914789621262</v>
      </c>
      <c r="AT621" s="15">
        <f>AS621+Parameters!$B$8*epsilon!AS621</f>
        <v>4.7776769914533066</v>
      </c>
      <c r="AU621" s="15">
        <f>AT621+Parameters!$B$8*epsilon!AT621</f>
        <v>4.7824221267472504</v>
      </c>
      <c r="AV621" s="15">
        <f>AU621+Parameters!$B$8*epsilon!AU621</f>
        <v>4.8089396890366949</v>
      </c>
      <c r="AW621" s="15">
        <f>AV621+Parameters!$B$8*epsilon!AV621</f>
        <v>4.7885603191784991</v>
      </c>
    </row>
    <row r="622" spans="2:49" x14ac:dyDescent="0.2">
      <c r="B622" s="3">
        <v>614</v>
      </c>
      <c r="C622" s="15">
        <f>LN(Parameters!$B$1)</f>
        <v>4.9300035240706652</v>
      </c>
      <c r="D622" s="15">
        <f>C622+Parameters!$B$8*epsilon!C622</f>
        <v>4.9437066035667421</v>
      </c>
      <c r="E622" s="15">
        <f>D622+Parameters!$B$8*epsilon!D622</f>
        <v>4.9296967426540359</v>
      </c>
      <c r="F622" s="15">
        <f>E622+Parameters!$B$8*epsilon!E622</f>
        <v>4.9237134017994046</v>
      </c>
      <c r="G622" s="15">
        <f>F622+Parameters!$B$8*epsilon!F622</f>
        <v>4.9449156322885379</v>
      </c>
      <c r="H622" s="15">
        <f>G622+Parameters!$B$8*epsilon!G622</f>
        <v>4.9324528797375411</v>
      </c>
      <c r="I622" s="15">
        <f>H622+Parameters!$B$8*epsilon!H622</f>
        <v>4.9718495799290698</v>
      </c>
      <c r="J622" s="15">
        <f>I622+Parameters!$B$8*epsilon!I622</f>
        <v>4.9829060054563197</v>
      </c>
      <c r="K622" s="15">
        <f>J622+Parameters!$B$8*epsilon!J622</f>
        <v>4.9708401360601666</v>
      </c>
      <c r="L622" s="15">
        <f>K622+Parameters!$B$8*epsilon!K622</f>
        <v>4.9807534334755834</v>
      </c>
      <c r="M622" s="15">
        <f>L622+Parameters!$B$8*epsilon!L622</f>
        <v>4.9861564681444293</v>
      </c>
      <c r="N622" s="15">
        <f>M622+Parameters!$B$8*epsilon!M622</f>
        <v>4.9750039360652334</v>
      </c>
      <c r="O622" s="15">
        <f>N622+Parameters!$B$8*epsilon!N622</f>
        <v>4.9960411163709786</v>
      </c>
      <c r="P622" s="15">
        <f>O622+Parameters!$B$8*epsilon!O622</f>
        <v>5.0184884747293088</v>
      </c>
      <c r="Q622" s="15">
        <f>P622+Parameters!$B$8*epsilon!P622</f>
        <v>5.0240364559001804</v>
      </c>
      <c r="R622" s="15">
        <f>Q622+Parameters!$B$8*epsilon!Q622</f>
        <v>5.035921444312204</v>
      </c>
      <c r="S622" s="15">
        <f>R622+Parameters!$B$8*epsilon!R622</f>
        <v>5.073084039288597</v>
      </c>
      <c r="T622" s="15">
        <f>S622+Parameters!$B$8*epsilon!S622</f>
        <v>5.0765576846343343</v>
      </c>
      <c r="U622" s="15">
        <f>T622+Parameters!$B$8*epsilon!T622</f>
        <v>5.0812438458325531</v>
      </c>
      <c r="V622" s="15">
        <f>U622+Parameters!$B$8*epsilon!U622</f>
        <v>5.0760579551442957</v>
      </c>
      <c r="W622" s="15">
        <f>V622+Parameters!$B$8*epsilon!V622</f>
        <v>5.0584635052694242</v>
      </c>
      <c r="X622" s="15">
        <f>W622+Parameters!$B$8*epsilon!W622</f>
        <v>5.0623014084141387</v>
      </c>
      <c r="Y622" s="15">
        <f>X622+Parameters!$B$8*epsilon!X622</f>
        <v>5.0580925525056308</v>
      </c>
      <c r="Z622" s="15">
        <f>Y622+Parameters!$B$8*epsilon!Y622</f>
        <v>5.0601656750507633</v>
      </c>
      <c r="AA622" s="15">
        <f>Z622+Parameters!$B$8*epsilon!Z622</f>
        <v>5.0821508154349369</v>
      </c>
      <c r="AB622" s="15">
        <f>AA622+Parameters!$B$8*epsilon!AA622</f>
        <v>5.0956612055110551</v>
      </c>
      <c r="AC622" s="15">
        <f>AB622+Parameters!$B$8*epsilon!AB622</f>
        <v>5.0748159286115921</v>
      </c>
      <c r="AD622" s="15">
        <f>AC622+Parameters!$B$8*epsilon!AC622</f>
        <v>5.0825365099699873</v>
      </c>
      <c r="AE622" s="15">
        <f>AD622+Parameters!$B$8*epsilon!AD622</f>
        <v>5.0587005047300737</v>
      </c>
      <c r="AF622" s="15">
        <f>AE622+Parameters!$B$8*epsilon!AE622</f>
        <v>5.0556724676140767</v>
      </c>
      <c r="AG622" s="15">
        <f>AF622+Parameters!$B$8*epsilon!AF622</f>
        <v>5.0464010446971299</v>
      </c>
      <c r="AH622" s="15">
        <f>AG622+Parameters!$B$8*epsilon!AG622</f>
        <v>5.0496316901372467</v>
      </c>
      <c r="AI622" s="15">
        <f>AH622+Parameters!$B$8*epsilon!AH622</f>
        <v>5.0469252342972677</v>
      </c>
      <c r="AJ622" s="15">
        <f>AI622+Parameters!$B$8*epsilon!AI622</f>
        <v>5.0468353576553753</v>
      </c>
      <c r="AK622" s="15">
        <f>AJ622+Parameters!$B$8*epsilon!AJ622</f>
        <v>5.0703993399251397</v>
      </c>
      <c r="AL622" s="15">
        <f>AK622+Parameters!$B$8*epsilon!AK622</f>
        <v>5.0438433331253076</v>
      </c>
      <c r="AM622" s="15">
        <f>AL622+Parameters!$B$8*epsilon!AL622</f>
        <v>5.0678122113383663</v>
      </c>
      <c r="AN622" s="15">
        <f>AM622+Parameters!$B$8*epsilon!AM622</f>
        <v>5.0557892149373354</v>
      </c>
      <c r="AO622" s="15">
        <f>AN622+Parameters!$B$8*epsilon!AN622</f>
        <v>5.0365352303864963</v>
      </c>
      <c r="AP622" s="15">
        <f>AO622+Parameters!$B$8*epsilon!AO622</f>
        <v>5.0158110564093308</v>
      </c>
      <c r="AQ622" s="15">
        <f>AP622+Parameters!$B$8*epsilon!AP622</f>
        <v>5.0249586910708191</v>
      </c>
      <c r="AR622" s="15">
        <f>AQ622+Parameters!$B$8*epsilon!AQ622</f>
        <v>5.0260539408859568</v>
      </c>
      <c r="AS622" s="15">
        <f>AR622+Parameters!$B$8*epsilon!AR622</f>
        <v>5.0385552838351462</v>
      </c>
      <c r="AT622" s="15">
        <f>AS622+Parameters!$B$8*epsilon!AS622</f>
        <v>5.0162253520161073</v>
      </c>
      <c r="AU622" s="15">
        <f>AT622+Parameters!$B$8*epsilon!AT622</f>
        <v>5.0198611390640986</v>
      </c>
      <c r="AV622" s="15">
        <f>AU622+Parameters!$B$8*epsilon!AU622</f>
        <v>5.0342251490695196</v>
      </c>
      <c r="AW622" s="15">
        <f>AV622+Parameters!$B$8*epsilon!AV622</f>
        <v>5.0802078860940032</v>
      </c>
    </row>
    <row r="623" spans="2:49" x14ac:dyDescent="0.2">
      <c r="B623" s="3">
        <v>615</v>
      </c>
      <c r="C623" s="15">
        <f>LN(Parameters!$B$1)</f>
        <v>4.9300035240706652</v>
      </c>
      <c r="D623" s="15">
        <f>C623+Parameters!$B$8*epsilon!C623</f>
        <v>4.8939769848018999</v>
      </c>
      <c r="E623" s="15">
        <f>D623+Parameters!$B$8*epsilon!D623</f>
        <v>4.9319078305589459</v>
      </c>
      <c r="F623" s="15">
        <f>E623+Parameters!$B$8*epsilon!E623</f>
        <v>4.9491744669770377</v>
      </c>
      <c r="G623" s="15">
        <f>F623+Parameters!$B$8*epsilon!F623</f>
        <v>4.9492393784028366</v>
      </c>
      <c r="H623" s="15">
        <f>G623+Parameters!$B$8*epsilon!G623</f>
        <v>4.9594978717450386</v>
      </c>
      <c r="I623" s="15">
        <f>H623+Parameters!$B$8*epsilon!H623</f>
        <v>4.9950621018920627</v>
      </c>
      <c r="J623" s="15">
        <f>I623+Parameters!$B$8*epsilon!I623</f>
        <v>5.0106926758442931</v>
      </c>
      <c r="K623" s="15">
        <f>J623+Parameters!$B$8*epsilon!J623</f>
        <v>5.011413995134558</v>
      </c>
      <c r="L623" s="15">
        <f>K623+Parameters!$B$8*epsilon!K623</f>
        <v>5.0096706217059346</v>
      </c>
      <c r="M623" s="15">
        <f>L623+Parameters!$B$8*epsilon!L623</f>
        <v>5.0148754138880323</v>
      </c>
      <c r="N623" s="15">
        <f>M623+Parameters!$B$8*epsilon!M623</f>
        <v>5.0414419426677899</v>
      </c>
      <c r="O623" s="15">
        <f>N623+Parameters!$B$8*epsilon!N623</f>
        <v>5.0389587570303735</v>
      </c>
      <c r="P623" s="15">
        <f>O623+Parameters!$B$8*epsilon!O623</f>
        <v>5.0585126078329647</v>
      </c>
      <c r="Q623" s="15">
        <f>P623+Parameters!$B$8*epsilon!P623</f>
        <v>5.0844302364331746</v>
      </c>
      <c r="R623" s="15">
        <f>Q623+Parameters!$B$8*epsilon!Q623</f>
        <v>5.088173519356765</v>
      </c>
      <c r="S623" s="15">
        <f>R623+Parameters!$B$8*epsilon!R623</f>
        <v>5.1056400605368282</v>
      </c>
      <c r="T623" s="15">
        <f>S623+Parameters!$B$8*epsilon!S623</f>
        <v>5.0949750381115271</v>
      </c>
      <c r="U623" s="15">
        <f>T623+Parameters!$B$8*epsilon!T623</f>
        <v>5.0818137348376444</v>
      </c>
      <c r="V623" s="15">
        <f>U623+Parameters!$B$8*epsilon!U623</f>
        <v>5.0798579603684182</v>
      </c>
      <c r="W623" s="15">
        <f>V623+Parameters!$B$8*epsilon!V623</f>
        <v>5.02923251479538</v>
      </c>
      <c r="X623" s="15">
        <f>W623+Parameters!$B$8*epsilon!W623</f>
        <v>4.9903556940456957</v>
      </c>
      <c r="Y623" s="15">
        <f>X623+Parameters!$B$8*epsilon!X623</f>
        <v>4.9697639953065362</v>
      </c>
      <c r="Z623" s="15">
        <f>Y623+Parameters!$B$8*epsilon!Y623</f>
        <v>4.9857707230835455</v>
      </c>
      <c r="AA623" s="15">
        <f>Z623+Parameters!$B$8*epsilon!Z623</f>
        <v>4.9888387785022523</v>
      </c>
      <c r="AB623" s="15">
        <f>AA623+Parameters!$B$8*epsilon!AA623</f>
        <v>4.9826290203618937</v>
      </c>
      <c r="AC623" s="15">
        <f>AB623+Parameters!$B$8*epsilon!AB623</f>
        <v>5.0039235106780628</v>
      </c>
      <c r="AD623" s="15">
        <f>AC623+Parameters!$B$8*epsilon!AC623</f>
        <v>5.0322306548643487</v>
      </c>
      <c r="AE623" s="15">
        <f>AD623+Parameters!$B$8*epsilon!AD623</f>
        <v>5.0418853223617015</v>
      </c>
      <c r="AF623" s="15">
        <f>AE623+Parameters!$B$8*epsilon!AE623</f>
        <v>5.0334692483674663</v>
      </c>
      <c r="AG623" s="15">
        <f>AF623+Parameters!$B$8*epsilon!AF623</f>
        <v>5.0287964771181155</v>
      </c>
      <c r="AH623" s="15">
        <f>AG623+Parameters!$B$8*epsilon!AG623</f>
        <v>5.0568003539945297</v>
      </c>
      <c r="AI623" s="15">
        <f>AH623+Parameters!$B$8*epsilon!AH623</f>
        <v>5.0561089580608254</v>
      </c>
      <c r="AJ623" s="15">
        <f>AI623+Parameters!$B$8*epsilon!AI623</f>
        <v>5.066617185533616</v>
      </c>
      <c r="AK623" s="15">
        <f>AJ623+Parameters!$B$8*epsilon!AJ623</f>
        <v>5.0638150118245129</v>
      </c>
      <c r="AL623" s="15">
        <f>AK623+Parameters!$B$8*epsilon!AK623</f>
        <v>5.0478622580555754</v>
      </c>
      <c r="AM623" s="15">
        <f>AL623+Parameters!$B$8*epsilon!AL623</f>
        <v>5.0146525459314066</v>
      </c>
      <c r="AN623" s="15">
        <f>AM623+Parameters!$B$8*epsilon!AM623</f>
        <v>5.0265716501225741</v>
      </c>
      <c r="AO623" s="15">
        <f>AN623+Parameters!$B$8*epsilon!AN623</f>
        <v>5.0341864416262707</v>
      </c>
      <c r="AP623" s="15">
        <f>AO623+Parameters!$B$8*epsilon!AO623</f>
        <v>5.0085265075943957</v>
      </c>
      <c r="AQ623" s="15">
        <f>AP623+Parameters!$B$8*epsilon!AP623</f>
        <v>4.9786116640545126</v>
      </c>
      <c r="AR623" s="15">
        <f>AQ623+Parameters!$B$8*epsilon!AQ623</f>
        <v>4.9875345609172914</v>
      </c>
      <c r="AS623" s="15">
        <f>AR623+Parameters!$B$8*epsilon!AR623</f>
        <v>5.0029236590157478</v>
      </c>
      <c r="AT623" s="15">
        <f>AS623+Parameters!$B$8*epsilon!AS623</f>
        <v>5.0176511441906166</v>
      </c>
      <c r="AU623" s="15">
        <f>AT623+Parameters!$B$8*epsilon!AT623</f>
        <v>5.0331685820670859</v>
      </c>
      <c r="AV623" s="15">
        <f>AU623+Parameters!$B$8*epsilon!AU623</f>
        <v>5.0335487991231265</v>
      </c>
      <c r="AW623" s="15">
        <f>AV623+Parameters!$B$8*epsilon!AV623</f>
        <v>5.0326375999165185</v>
      </c>
    </row>
    <row r="624" spans="2:49" x14ac:dyDescent="0.2">
      <c r="B624" s="3">
        <v>616</v>
      </c>
      <c r="C624" s="15">
        <f>LN(Parameters!$B$1)</f>
        <v>4.9300035240706652</v>
      </c>
      <c r="D624" s="15">
        <f>C624+Parameters!$B$8*epsilon!C624</f>
        <v>4.9463478822528879</v>
      </c>
      <c r="E624" s="15">
        <f>D624+Parameters!$B$8*epsilon!D624</f>
        <v>4.9496700423674653</v>
      </c>
      <c r="F624" s="15">
        <f>E624+Parameters!$B$8*epsilon!E624</f>
        <v>4.9743627648188813</v>
      </c>
      <c r="G624" s="15">
        <f>F624+Parameters!$B$8*epsilon!F624</f>
        <v>4.9637676036068905</v>
      </c>
      <c r="H624" s="15">
        <f>G624+Parameters!$B$8*epsilon!G624</f>
        <v>4.9480901419156798</v>
      </c>
      <c r="I624" s="15">
        <f>H624+Parameters!$B$8*epsilon!H624</f>
        <v>4.9654306557452026</v>
      </c>
      <c r="J624" s="15">
        <f>I624+Parameters!$B$8*epsilon!I624</f>
        <v>4.9858718225716485</v>
      </c>
      <c r="K624" s="15">
        <f>J624+Parameters!$B$8*epsilon!J624</f>
        <v>4.9514441539858973</v>
      </c>
      <c r="L624" s="15">
        <f>K624+Parameters!$B$8*epsilon!K624</f>
        <v>4.9796040594597395</v>
      </c>
      <c r="M624" s="15">
        <f>L624+Parameters!$B$8*epsilon!L624</f>
        <v>4.9569112072058239</v>
      </c>
      <c r="N624" s="15">
        <f>M624+Parameters!$B$8*epsilon!M624</f>
        <v>4.9537217830739575</v>
      </c>
      <c r="O624" s="15">
        <f>N624+Parameters!$B$8*epsilon!N624</f>
        <v>4.9340450617781295</v>
      </c>
      <c r="P624" s="15">
        <f>O624+Parameters!$B$8*epsilon!O624</f>
        <v>4.9414538613374095</v>
      </c>
      <c r="Q624" s="15">
        <f>P624+Parameters!$B$8*epsilon!P624</f>
        <v>4.9572405729579838</v>
      </c>
      <c r="R624" s="15">
        <f>Q624+Parameters!$B$8*epsilon!Q624</f>
        <v>4.9540045305602716</v>
      </c>
      <c r="S624" s="15">
        <f>R624+Parameters!$B$8*epsilon!R624</f>
        <v>4.9478208391363827</v>
      </c>
      <c r="T624" s="15">
        <f>S624+Parameters!$B$8*epsilon!S624</f>
        <v>4.9107251753135239</v>
      </c>
      <c r="U624" s="15">
        <f>T624+Parameters!$B$8*epsilon!T624</f>
        <v>4.893510836561334</v>
      </c>
      <c r="V624" s="15">
        <f>U624+Parameters!$B$8*epsilon!U624</f>
        <v>4.8772031658022819</v>
      </c>
      <c r="W624" s="15">
        <f>V624+Parameters!$B$8*epsilon!V624</f>
        <v>4.8870919510340549</v>
      </c>
      <c r="X624" s="15">
        <f>W624+Parameters!$B$8*epsilon!W624</f>
        <v>4.9141577496494948</v>
      </c>
      <c r="Y624" s="15">
        <f>X624+Parameters!$B$8*epsilon!X624</f>
        <v>4.8781268910421733</v>
      </c>
      <c r="Z624" s="15">
        <f>Y624+Parameters!$B$8*epsilon!Y624</f>
        <v>4.8582360201161858</v>
      </c>
      <c r="AA624" s="15">
        <f>Z624+Parameters!$B$8*epsilon!Z624</f>
        <v>4.831705321353625</v>
      </c>
      <c r="AB624" s="15">
        <f>AA624+Parameters!$B$8*epsilon!AA624</f>
        <v>4.8261114488885601</v>
      </c>
      <c r="AC624" s="15">
        <f>AB624+Parameters!$B$8*epsilon!AB624</f>
        <v>4.8094273547030735</v>
      </c>
      <c r="AD624" s="15">
        <f>AC624+Parameters!$B$8*epsilon!AC624</f>
        <v>4.7898813681437655</v>
      </c>
      <c r="AE624" s="15">
        <f>AD624+Parameters!$B$8*epsilon!AD624</f>
        <v>4.7501195073019202</v>
      </c>
      <c r="AF624" s="15">
        <f>AE624+Parameters!$B$8*epsilon!AE624</f>
        <v>4.7231685558832472</v>
      </c>
      <c r="AG624" s="15">
        <f>AF624+Parameters!$B$8*epsilon!AF624</f>
        <v>4.7129414846823501</v>
      </c>
      <c r="AH624" s="15">
        <f>AG624+Parameters!$B$8*epsilon!AG624</f>
        <v>4.7092479470198407</v>
      </c>
      <c r="AI624" s="15">
        <f>AH624+Parameters!$B$8*epsilon!AH624</f>
        <v>4.7029443952355328</v>
      </c>
      <c r="AJ624" s="15">
        <f>AI624+Parameters!$B$8*epsilon!AI624</f>
        <v>4.6776689565335676</v>
      </c>
      <c r="AK624" s="15">
        <f>AJ624+Parameters!$B$8*epsilon!AJ624</f>
        <v>4.6985483609876084</v>
      </c>
      <c r="AL624" s="15">
        <f>AK624+Parameters!$B$8*epsilon!AK624</f>
        <v>4.7087398266628648</v>
      </c>
      <c r="AM624" s="15">
        <f>AL624+Parameters!$B$8*epsilon!AL624</f>
        <v>4.7222105007698651</v>
      </c>
      <c r="AN624" s="15">
        <f>AM624+Parameters!$B$8*epsilon!AM624</f>
        <v>4.7554615432000755</v>
      </c>
      <c r="AO624" s="15">
        <f>AN624+Parameters!$B$8*epsilon!AN624</f>
        <v>4.7469699677754624</v>
      </c>
      <c r="AP624" s="15">
        <f>AO624+Parameters!$B$8*epsilon!AO624</f>
        <v>4.7614140872759609</v>
      </c>
      <c r="AQ624" s="15">
        <f>AP624+Parameters!$B$8*epsilon!AP624</f>
        <v>4.7600366265277447</v>
      </c>
      <c r="AR624" s="15">
        <f>AQ624+Parameters!$B$8*epsilon!AQ624</f>
        <v>4.7525744372413854</v>
      </c>
      <c r="AS624" s="15">
        <f>AR624+Parameters!$B$8*epsilon!AR624</f>
        <v>4.7799736801479193</v>
      </c>
      <c r="AT624" s="15">
        <f>AS624+Parameters!$B$8*epsilon!AS624</f>
        <v>4.7978553367568617</v>
      </c>
      <c r="AU624" s="15">
        <f>AT624+Parameters!$B$8*epsilon!AT624</f>
        <v>4.7700055608705973</v>
      </c>
      <c r="AV624" s="15">
        <f>AU624+Parameters!$B$8*epsilon!AU624</f>
        <v>4.7726604716234364</v>
      </c>
      <c r="AW624" s="15">
        <f>AV624+Parameters!$B$8*epsilon!AV624</f>
        <v>4.7767756714055301</v>
      </c>
    </row>
    <row r="625" spans="2:49" x14ac:dyDescent="0.2">
      <c r="B625" s="3">
        <v>617</v>
      </c>
      <c r="C625" s="15">
        <f>LN(Parameters!$B$1)</f>
        <v>4.9300035240706652</v>
      </c>
      <c r="D625" s="15">
        <f>C625+Parameters!$B$8*epsilon!C625</f>
        <v>4.9662063531516765</v>
      </c>
      <c r="E625" s="15">
        <f>D625+Parameters!$B$8*epsilon!D625</f>
        <v>4.9686132053534724</v>
      </c>
      <c r="F625" s="15">
        <f>E625+Parameters!$B$8*epsilon!E625</f>
        <v>4.9533258873134578</v>
      </c>
      <c r="G625" s="15">
        <f>F625+Parameters!$B$8*epsilon!F625</f>
        <v>4.9410213014093118</v>
      </c>
      <c r="H625" s="15">
        <f>G625+Parameters!$B$8*epsilon!G625</f>
        <v>4.9446517042131806</v>
      </c>
      <c r="I625" s="15">
        <f>H625+Parameters!$B$8*epsilon!H625</f>
        <v>4.9930163374884158</v>
      </c>
      <c r="J625" s="15">
        <f>I625+Parameters!$B$8*epsilon!I625</f>
        <v>4.9950146743325154</v>
      </c>
      <c r="K625" s="15">
        <f>J625+Parameters!$B$8*epsilon!J625</f>
        <v>5.0220566778604958</v>
      </c>
      <c r="L625" s="15">
        <f>K625+Parameters!$B$8*epsilon!K625</f>
        <v>5.0011490674581749</v>
      </c>
      <c r="M625" s="15">
        <f>L625+Parameters!$B$8*epsilon!L625</f>
        <v>5.004982643804663</v>
      </c>
      <c r="N625" s="15">
        <f>M625+Parameters!$B$8*epsilon!M625</f>
        <v>5.0404601615988573</v>
      </c>
      <c r="O625" s="15">
        <f>N625+Parameters!$B$8*epsilon!N625</f>
        <v>5.0566325701028747</v>
      </c>
      <c r="P625" s="15">
        <f>O625+Parameters!$B$8*epsilon!O625</f>
        <v>5.0683227802186197</v>
      </c>
      <c r="Q625" s="15">
        <f>P625+Parameters!$B$8*epsilon!P625</f>
        <v>5.1123626507399509</v>
      </c>
      <c r="R625" s="15">
        <f>Q625+Parameters!$B$8*epsilon!Q625</f>
        <v>5.1051340560104972</v>
      </c>
      <c r="S625" s="15">
        <f>R625+Parameters!$B$8*epsilon!R625</f>
        <v>5.0920893899121547</v>
      </c>
      <c r="T625" s="15">
        <f>S625+Parameters!$B$8*epsilon!S625</f>
        <v>5.0796667702643434</v>
      </c>
      <c r="U625" s="15">
        <f>T625+Parameters!$B$8*epsilon!T625</f>
        <v>5.0856210992932107</v>
      </c>
      <c r="V625" s="15">
        <f>U625+Parameters!$B$8*epsilon!U625</f>
        <v>5.0725631955901225</v>
      </c>
      <c r="W625" s="15">
        <f>V625+Parameters!$B$8*epsilon!V625</f>
        <v>5.079012982193067</v>
      </c>
      <c r="X625" s="15">
        <f>W625+Parameters!$B$8*epsilon!W625</f>
        <v>5.0776566883957139</v>
      </c>
      <c r="Y625" s="15">
        <f>X625+Parameters!$B$8*epsilon!X625</f>
        <v>5.0871526694170113</v>
      </c>
      <c r="Z625" s="15">
        <f>Y625+Parameters!$B$8*epsilon!Y625</f>
        <v>5.0933393758626133</v>
      </c>
      <c r="AA625" s="15">
        <f>Z625+Parameters!$B$8*epsilon!Z625</f>
        <v>5.0667177595035024</v>
      </c>
      <c r="AB625" s="15">
        <f>AA625+Parameters!$B$8*epsilon!AA625</f>
        <v>5.0567196977786413</v>
      </c>
      <c r="AC625" s="15">
        <f>AB625+Parameters!$B$8*epsilon!AB625</f>
        <v>5.0975295733605419</v>
      </c>
      <c r="AD625" s="15">
        <f>AC625+Parameters!$B$8*epsilon!AC625</f>
        <v>5.121325533521853</v>
      </c>
      <c r="AE625" s="15">
        <f>AD625+Parameters!$B$8*epsilon!AD625</f>
        <v>5.1042960381225004</v>
      </c>
      <c r="AF625" s="15">
        <f>AE625+Parameters!$B$8*epsilon!AE625</f>
        <v>5.068064300234016</v>
      </c>
      <c r="AG625" s="15">
        <f>AF625+Parameters!$B$8*epsilon!AF625</f>
        <v>5.1135985441722358</v>
      </c>
      <c r="AH625" s="15">
        <f>AG625+Parameters!$B$8*epsilon!AG625</f>
        <v>5.1229148259524724</v>
      </c>
      <c r="AI625" s="15">
        <f>AH625+Parameters!$B$8*epsilon!AH625</f>
        <v>5.0853071265074048</v>
      </c>
      <c r="AJ625" s="15">
        <f>AI625+Parameters!$B$8*epsilon!AI625</f>
        <v>5.0810534829067526</v>
      </c>
      <c r="AK625" s="15">
        <f>AJ625+Parameters!$B$8*epsilon!AJ625</f>
        <v>5.0737744697693685</v>
      </c>
      <c r="AL625" s="15">
        <f>AK625+Parameters!$B$8*epsilon!AK625</f>
        <v>5.0534625724693072</v>
      </c>
      <c r="AM625" s="15">
        <f>AL625+Parameters!$B$8*epsilon!AL625</f>
        <v>5.0608877186800552</v>
      </c>
      <c r="AN625" s="15">
        <f>AM625+Parameters!$B$8*epsilon!AM625</f>
        <v>5.0967837006648526</v>
      </c>
      <c r="AO625" s="15">
        <f>AN625+Parameters!$B$8*epsilon!AN625</f>
        <v>5.0668888597405362</v>
      </c>
      <c r="AP625" s="15">
        <f>AO625+Parameters!$B$8*epsilon!AO625</f>
        <v>5.0864856243043581</v>
      </c>
      <c r="AQ625" s="15">
        <f>AP625+Parameters!$B$8*epsilon!AP625</f>
        <v>5.0522943742375315</v>
      </c>
      <c r="AR625" s="15">
        <f>AQ625+Parameters!$B$8*epsilon!AQ625</f>
        <v>5.0629868224267689</v>
      </c>
      <c r="AS625" s="15">
        <f>AR625+Parameters!$B$8*epsilon!AR625</f>
        <v>5.0377560944099589</v>
      </c>
      <c r="AT625" s="15">
        <f>AS625+Parameters!$B$8*epsilon!AS625</f>
        <v>5.0495412811313454</v>
      </c>
      <c r="AU625" s="15">
        <f>AT625+Parameters!$B$8*epsilon!AT625</f>
        <v>5.091201086807196</v>
      </c>
      <c r="AV625" s="15">
        <f>AU625+Parameters!$B$8*epsilon!AU625</f>
        <v>5.0996861833355744</v>
      </c>
      <c r="AW625" s="15">
        <f>AV625+Parameters!$B$8*epsilon!AV625</f>
        <v>5.0644009831527006</v>
      </c>
    </row>
    <row r="626" spans="2:49" x14ac:dyDescent="0.2">
      <c r="B626" s="3">
        <v>618</v>
      </c>
      <c r="C626" s="15">
        <f>LN(Parameters!$B$1)</f>
        <v>4.9300035240706652</v>
      </c>
      <c r="D626" s="15">
        <f>C626+Parameters!$B$8*epsilon!C626</f>
        <v>4.9097350715076509</v>
      </c>
      <c r="E626" s="15">
        <f>D626+Parameters!$B$8*epsilon!D626</f>
        <v>4.9415152813074519</v>
      </c>
      <c r="F626" s="15">
        <f>E626+Parameters!$B$8*epsilon!E626</f>
        <v>4.9223690209321287</v>
      </c>
      <c r="G626" s="15">
        <f>F626+Parameters!$B$8*epsilon!F626</f>
        <v>4.9418180581607452</v>
      </c>
      <c r="H626" s="15">
        <f>G626+Parameters!$B$8*epsilon!G626</f>
        <v>4.9417940388625432</v>
      </c>
      <c r="I626" s="15">
        <f>H626+Parameters!$B$8*epsilon!H626</f>
        <v>4.9494999878209978</v>
      </c>
      <c r="J626" s="15">
        <f>I626+Parameters!$B$8*epsilon!I626</f>
        <v>4.9655516825209842</v>
      </c>
      <c r="K626" s="15">
        <f>J626+Parameters!$B$8*epsilon!J626</f>
        <v>4.9360550716009506</v>
      </c>
      <c r="L626" s="15">
        <f>K626+Parameters!$B$8*epsilon!K626</f>
        <v>4.9228895149376442</v>
      </c>
      <c r="M626" s="15">
        <f>L626+Parameters!$B$8*epsilon!L626</f>
        <v>4.938575141767279</v>
      </c>
      <c r="N626" s="15">
        <f>M626+Parameters!$B$8*epsilon!M626</f>
        <v>4.9263266441690741</v>
      </c>
      <c r="O626" s="15">
        <f>N626+Parameters!$B$8*epsilon!N626</f>
        <v>4.9360251749374875</v>
      </c>
      <c r="P626" s="15">
        <f>O626+Parameters!$B$8*epsilon!O626</f>
        <v>4.9494610350876185</v>
      </c>
      <c r="Q626" s="15">
        <f>P626+Parameters!$B$8*epsilon!P626</f>
        <v>4.9553738663271156</v>
      </c>
      <c r="R626" s="15">
        <f>Q626+Parameters!$B$8*epsilon!Q626</f>
        <v>4.931546149464479</v>
      </c>
      <c r="S626" s="15">
        <f>R626+Parameters!$B$8*epsilon!R626</f>
        <v>4.9144004590845833</v>
      </c>
      <c r="T626" s="15">
        <f>S626+Parameters!$B$8*epsilon!S626</f>
        <v>4.9312989094476292</v>
      </c>
      <c r="U626" s="15">
        <f>T626+Parameters!$B$8*epsilon!T626</f>
        <v>4.9325536896942577</v>
      </c>
      <c r="V626" s="15">
        <f>U626+Parameters!$B$8*epsilon!U626</f>
        <v>4.9268558725993392</v>
      </c>
      <c r="W626" s="15">
        <f>V626+Parameters!$B$8*epsilon!V626</f>
        <v>4.9123421733644372</v>
      </c>
      <c r="X626" s="15">
        <f>W626+Parameters!$B$8*epsilon!W626</f>
        <v>4.9206248844184639</v>
      </c>
      <c r="Y626" s="15">
        <f>X626+Parameters!$B$8*epsilon!X626</f>
        <v>4.9039792126083643</v>
      </c>
      <c r="Z626" s="15">
        <f>Y626+Parameters!$B$8*epsilon!Y626</f>
        <v>4.9126006589537639</v>
      </c>
      <c r="AA626" s="15">
        <f>Z626+Parameters!$B$8*epsilon!Z626</f>
        <v>4.8909304850449811</v>
      </c>
      <c r="AB626" s="15">
        <f>AA626+Parameters!$B$8*epsilon!AA626</f>
        <v>4.9048233910548875</v>
      </c>
      <c r="AC626" s="15">
        <f>AB626+Parameters!$B$8*epsilon!AB626</f>
        <v>4.8986293807321708</v>
      </c>
      <c r="AD626" s="15">
        <f>AC626+Parameters!$B$8*epsilon!AC626</f>
        <v>4.9073423172041117</v>
      </c>
      <c r="AE626" s="15">
        <f>AD626+Parameters!$B$8*epsilon!AD626</f>
        <v>4.9247946001199976</v>
      </c>
      <c r="AF626" s="15">
        <f>AE626+Parameters!$B$8*epsilon!AE626</f>
        <v>4.9417115378907184</v>
      </c>
      <c r="AG626" s="15">
        <f>AF626+Parameters!$B$8*epsilon!AF626</f>
        <v>4.9255709206185614</v>
      </c>
      <c r="AH626" s="15">
        <f>AG626+Parameters!$B$8*epsilon!AG626</f>
        <v>4.9333291739161158</v>
      </c>
      <c r="AI626" s="15">
        <f>AH626+Parameters!$B$8*epsilon!AH626</f>
        <v>4.9281227254317539</v>
      </c>
      <c r="AJ626" s="15">
        <f>AI626+Parameters!$B$8*epsilon!AI626</f>
        <v>4.905128131376272</v>
      </c>
      <c r="AK626" s="15">
        <f>AJ626+Parameters!$B$8*epsilon!AJ626</f>
        <v>4.9148673264890075</v>
      </c>
      <c r="AL626" s="15">
        <f>AK626+Parameters!$B$8*epsilon!AK626</f>
        <v>4.9017170347114298</v>
      </c>
      <c r="AM626" s="15">
        <f>AL626+Parameters!$B$8*epsilon!AL626</f>
        <v>4.9057447417076707</v>
      </c>
      <c r="AN626" s="15">
        <f>AM626+Parameters!$B$8*epsilon!AM626</f>
        <v>4.91310064680499</v>
      </c>
      <c r="AO626" s="15">
        <f>AN626+Parameters!$B$8*epsilon!AN626</f>
        <v>4.9276813356734976</v>
      </c>
      <c r="AP626" s="15">
        <f>AO626+Parameters!$B$8*epsilon!AO626</f>
        <v>4.9104058686329823</v>
      </c>
      <c r="AQ626" s="15">
        <f>AP626+Parameters!$B$8*epsilon!AP626</f>
        <v>4.9303144830747474</v>
      </c>
      <c r="AR626" s="15">
        <f>AQ626+Parameters!$B$8*epsilon!AQ626</f>
        <v>4.9389744882604232</v>
      </c>
      <c r="AS626" s="15">
        <f>AR626+Parameters!$B$8*epsilon!AR626</f>
        <v>4.9672128521460239</v>
      </c>
      <c r="AT626" s="15">
        <f>AS626+Parameters!$B$8*epsilon!AS626</f>
        <v>4.9922033340902283</v>
      </c>
      <c r="AU626" s="15">
        <f>AT626+Parameters!$B$8*epsilon!AT626</f>
        <v>4.9915917926248321</v>
      </c>
      <c r="AV626" s="15">
        <f>AU626+Parameters!$B$8*epsilon!AU626</f>
        <v>4.9932175399569783</v>
      </c>
      <c r="AW626" s="15">
        <f>AV626+Parameters!$B$8*epsilon!AV626</f>
        <v>4.993234590246745</v>
      </c>
    </row>
    <row r="627" spans="2:49" x14ac:dyDescent="0.2">
      <c r="B627" s="3">
        <v>619</v>
      </c>
      <c r="C627" s="15">
        <f>LN(Parameters!$B$1)</f>
        <v>4.9300035240706652</v>
      </c>
      <c r="D627" s="15">
        <f>C627+Parameters!$B$8*epsilon!C627</f>
        <v>4.9250742010845565</v>
      </c>
      <c r="E627" s="15">
        <f>D627+Parameters!$B$8*epsilon!D627</f>
        <v>4.9132380106707609</v>
      </c>
      <c r="F627" s="15">
        <f>E627+Parameters!$B$8*epsilon!E627</f>
        <v>4.9387649400425797</v>
      </c>
      <c r="G627" s="15">
        <f>F627+Parameters!$B$8*epsilon!F627</f>
        <v>4.9347254417174407</v>
      </c>
      <c r="H627" s="15">
        <f>G627+Parameters!$B$8*epsilon!G627</f>
        <v>4.9111653336758518</v>
      </c>
      <c r="I627" s="15">
        <f>H627+Parameters!$B$8*epsilon!H627</f>
        <v>4.9089086887112625</v>
      </c>
      <c r="J627" s="15">
        <f>I627+Parameters!$B$8*epsilon!I627</f>
        <v>4.9083636031998257</v>
      </c>
      <c r="K627" s="15">
        <f>J627+Parameters!$B$8*epsilon!J627</f>
        <v>4.9110774994047599</v>
      </c>
      <c r="L627" s="15">
        <f>K627+Parameters!$B$8*epsilon!K627</f>
        <v>4.9252861465433968</v>
      </c>
      <c r="M627" s="15">
        <f>L627+Parameters!$B$8*epsilon!L627</f>
        <v>4.9444165287498096</v>
      </c>
      <c r="N627" s="15">
        <f>M627+Parameters!$B$8*epsilon!M627</f>
        <v>4.9274148534309328</v>
      </c>
      <c r="O627" s="15">
        <f>N627+Parameters!$B$8*epsilon!N627</f>
        <v>4.9532251725593746</v>
      </c>
      <c r="P627" s="15">
        <f>O627+Parameters!$B$8*epsilon!O627</f>
        <v>4.9753321516895763</v>
      </c>
      <c r="Q627" s="15">
        <f>P627+Parameters!$B$8*epsilon!P627</f>
        <v>4.9948440371656755</v>
      </c>
      <c r="R627" s="15">
        <f>Q627+Parameters!$B$8*epsilon!Q627</f>
        <v>5.0075610379038711</v>
      </c>
      <c r="S627" s="15">
        <f>R627+Parameters!$B$8*epsilon!R627</f>
        <v>5.0316771599600711</v>
      </c>
      <c r="T627" s="15">
        <f>S627+Parameters!$B$8*epsilon!S627</f>
        <v>5.0360810309928157</v>
      </c>
      <c r="U627" s="15">
        <f>T627+Parameters!$B$8*epsilon!T627</f>
        <v>5.0956592388901312</v>
      </c>
      <c r="V627" s="15">
        <f>U627+Parameters!$B$8*epsilon!U627</f>
        <v>5.0819556592634534</v>
      </c>
      <c r="W627" s="15">
        <f>V627+Parameters!$B$8*epsilon!V627</f>
        <v>5.092749665291783</v>
      </c>
      <c r="X627" s="15">
        <f>W627+Parameters!$B$8*epsilon!W627</f>
        <v>5.0832829977232104</v>
      </c>
      <c r="Y627" s="15">
        <f>X627+Parameters!$B$8*epsilon!X627</f>
        <v>5.0975039825279751</v>
      </c>
      <c r="Z627" s="15">
        <f>Y627+Parameters!$B$8*epsilon!Y627</f>
        <v>5.0644987369492451</v>
      </c>
      <c r="AA627" s="15">
        <f>Z627+Parameters!$B$8*epsilon!Z627</f>
        <v>5.0338171864518202</v>
      </c>
      <c r="AB627" s="15">
        <f>AA627+Parameters!$B$8*epsilon!AA627</f>
        <v>5.0306048309580857</v>
      </c>
      <c r="AC627" s="15">
        <f>AB627+Parameters!$B$8*epsilon!AB627</f>
        <v>5.062032277270502</v>
      </c>
      <c r="AD627" s="15">
        <f>AC627+Parameters!$B$8*epsilon!AC627</f>
        <v>5.0811595910192802</v>
      </c>
      <c r="AE627" s="15">
        <f>AD627+Parameters!$B$8*epsilon!AD627</f>
        <v>5.1040054417090817</v>
      </c>
      <c r="AF627" s="15">
        <f>AE627+Parameters!$B$8*epsilon!AE627</f>
        <v>5.0507554869045341</v>
      </c>
      <c r="AG627" s="15">
        <f>AF627+Parameters!$B$8*epsilon!AF627</f>
        <v>5.0436163949644861</v>
      </c>
      <c r="AH627" s="15">
        <f>AG627+Parameters!$B$8*epsilon!AG627</f>
        <v>5.0309228083994668</v>
      </c>
      <c r="AI627" s="15">
        <f>AH627+Parameters!$B$8*epsilon!AH627</f>
        <v>5.0511237605764965</v>
      </c>
      <c r="AJ627" s="15">
        <f>AI627+Parameters!$B$8*epsilon!AI627</f>
        <v>5.062364302503819</v>
      </c>
      <c r="AK627" s="15">
        <f>AJ627+Parameters!$B$8*epsilon!AJ627</f>
        <v>5.0716260845739622</v>
      </c>
      <c r="AL627" s="15">
        <f>AK627+Parameters!$B$8*epsilon!AK627</f>
        <v>5.0941379907905144</v>
      </c>
      <c r="AM627" s="15">
        <f>AL627+Parameters!$B$8*epsilon!AL627</f>
        <v>5.0880077625531159</v>
      </c>
      <c r="AN627" s="15">
        <f>AM627+Parameters!$B$8*epsilon!AM627</f>
        <v>5.0661890696513749</v>
      </c>
      <c r="AO627" s="15">
        <f>AN627+Parameters!$B$8*epsilon!AN627</f>
        <v>5.0532129034127866</v>
      </c>
      <c r="AP627" s="15">
        <f>AO627+Parameters!$B$8*epsilon!AO627</f>
        <v>5.0625705701624018</v>
      </c>
      <c r="AQ627" s="15">
        <f>AP627+Parameters!$B$8*epsilon!AP627</f>
        <v>5.0484724918082273</v>
      </c>
      <c r="AR627" s="15">
        <f>AQ627+Parameters!$B$8*epsilon!AQ627</f>
        <v>5.0638636165561133</v>
      </c>
      <c r="AS627" s="15">
        <f>AR627+Parameters!$B$8*epsilon!AR627</f>
        <v>5.0594035999966041</v>
      </c>
      <c r="AT627" s="15">
        <f>AS627+Parameters!$B$8*epsilon!AS627</f>
        <v>5.0633672857050334</v>
      </c>
      <c r="AU627" s="15">
        <f>AT627+Parameters!$B$8*epsilon!AT627</f>
        <v>5.0792179311822947</v>
      </c>
      <c r="AV627" s="15">
        <f>AU627+Parameters!$B$8*epsilon!AU627</f>
        <v>5.1077554461467507</v>
      </c>
      <c r="AW627" s="15">
        <f>AV627+Parameters!$B$8*epsilon!AV627</f>
        <v>5.1259503082077664</v>
      </c>
    </row>
    <row r="628" spans="2:49" x14ac:dyDescent="0.2">
      <c r="B628" s="3">
        <v>620</v>
      </c>
      <c r="C628" s="15">
        <f>LN(Parameters!$B$1)</f>
        <v>4.9300035240706652</v>
      </c>
      <c r="D628" s="15">
        <f>C628+Parameters!$B$8*epsilon!C628</f>
        <v>4.9273720803171042</v>
      </c>
      <c r="E628" s="15">
        <f>D628+Parameters!$B$8*epsilon!D628</f>
        <v>4.9554901487056267</v>
      </c>
      <c r="F628" s="15">
        <f>E628+Parameters!$B$8*epsilon!E628</f>
        <v>4.9554515835259823</v>
      </c>
      <c r="G628" s="15">
        <f>F628+Parameters!$B$8*epsilon!F628</f>
        <v>4.9417290828108094</v>
      </c>
      <c r="H628" s="15">
        <f>G628+Parameters!$B$8*epsilon!G628</f>
        <v>4.9136803534950513</v>
      </c>
      <c r="I628" s="15">
        <f>H628+Parameters!$B$8*epsilon!H628</f>
        <v>4.8907666348850816</v>
      </c>
      <c r="J628" s="15">
        <f>I628+Parameters!$B$8*epsilon!I628</f>
        <v>4.923229728954345</v>
      </c>
      <c r="K628" s="15">
        <f>J628+Parameters!$B$8*epsilon!J628</f>
        <v>4.9198925520621355</v>
      </c>
      <c r="L628" s="15">
        <f>K628+Parameters!$B$8*epsilon!K628</f>
        <v>4.9021091487577086</v>
      </c>
      <c r="M628" s="15">
        <f>L628+Parameters!$B$8*epsilon!L628</f>
        <v>4.8933308779937059</v>
      </c>
      <c r="N628" s="15">
        <f>M628+Parameters!$B$8*epsilon!M628</f>
        <v>4.9120221386997658</v>
      </c>
      <c r="O628" s="15">
        <f>N628+Parameters!$B$8*epsilon!N628</f>
        <v>4.8824358922129578</v>
      </c>
      <c r="P628" s="15">
        <f>O628+Parameters!$B$8*epsilon!O628</f>
        <v>4.8764711045174991</v>
      </c>
      <c r="Q628" s="15">
        <f>P628+Parameters!$B$8*epsilon!P628</f>
        <v>4.8632760297989979</v>
      </c>
      <c r="R628" s="15">
        <f>Q628+Parameters!$B$8*epsilon!Q628</f>
        <v>4.8636592458498349</v>
      </c>
      <c r="S628" s="15">
        <f>R628+Parameters!$B$8*epsilon!R628</f>
        <v>4.8455284641708039</v>
      </c>
      <c r="T628" s="15">
        <f>S628+Parameters!$B$8*epsilon!S628</f>
        <v>4.8528487721971603</v>
      </c>
      <c r="U628" s="15">
        <f>T628+Parameters!$B$8*epsilon!T628</f>
        <v>4.8281085035288607</v>
      </c>
      <c r="V628" s="15">
        <f>U628+Parameters!$B$8*epsilon!U628</f>
        <v>4.8060087395459608</v>
      </c>
      <c r="W628" s="15">
        <f>V628+Parameters!$B$8*epsilon!V628</f>
        <v>4.8415568214753923</v>
      </c>
      <c r="X628" s="15">
        <f>W628+Parameters!$B$8*epsilon!W628</f>
        <v>4.8335839394555338</v>
      </c>
      <c r="Y628" s="15">
        <f>X628+Parameters!$B$8*epsilon!X628</f>
        <v>4.8713825431992426</v>
      </c>
      <c r="Z628" s="15">
        <f>Y628+Parameters!$B$8*epsilon!Y628</f>
        <v>4.8725788238839431</v>
      </c>
      <c r="AA628" s="15">
        <f>Z628+Parameters!$B$8*epsilon!Z628</f>
        <v>4.8792797559057854</v>
      </c>
      <c r="AB628" s="15">
        <f>AA628+Parameters!$B$8*epsilon!AA628</f>
        <v>4.9197574893538816</v>
      </c>
      <c r="AC628" s="15">
        <f>AB628+Parameters!$B$8*epsilon!AB628</f>
        <v>4.9466938949298731</v>
      </c>
      <c r="AD628" s="15">
        <f>AC628+Parameters!$B$8*epsilon!AC628</f>
        <v>4.9312381554414939</v>
      </c>
      <c r="AE628" s="15">
        <f>AD628+Parameters!$B$8*epsilon!AD628</f>
        <v>4.9370716604164642</v>
      </c>
      <c r="AF628" s="15">
        <f>AE628+Parameters!$B$8*epsilon!AE628</f>
        <v>4.9459031010514174</v>
      </c>
      <c r="AG628" s="15">
        <f>AF628+Parameters!$B$8*epsilon!AF628</f>
        <v>4.9409787150520605</v>
      </c>
      <c r="AH628" s="15">
        <f>AG628+Parameters!$B$8*epsilon!AG628</f>
        <v>4.9380686786098655</v>
      </c>
      <c r="AI628" s="15">
        <f>AH628+Parameters!$B$8*epsilon!AH628</f>
        <v>4.9458425046161842</v>
      </c>
      <c r="AJ628" s="15">
        <f>AI628+Parameters!$B$8*epsilon!AI628</f>
        <v>4.9182357281770059</v>
      </c>
      <c r="AK628" s="15">
        <f>AJ628+Parameters!$B$8*epsilon!AJ628</f>
        <v>4.9263145829393018</v>
      </c>
      <c r="AL628" s="15">
        <f>AK628+Parameters!$B$8*epsilon!AK628</f>
        <v>4.8918910750161837</v>
      </c>
      <c r="AM628" s="15">
        <f>AL628+Parameters!$B$8*epsilon!AL628</f>
        <v>4.8886137478618767</v>
      </c>
      <c r="AN628" s="15">
        <f>AM628+Parameters!$B$8*epsilon!AM628</f>
        <v>4.881582060866088</v>
      </c>
      <c r="AO628" s="15">
        <f>AN628+Parameters!$B$8*epsilon!AN628</f>
        <v>4.8780700013161269</v>
      </c>
      <c r="AP628" s="15">
        <f>AO628+Parameters!$B$8*epsilon!AO628</f>
        <v>4.8810562957687038</v>
      </c>
      <c r="AQ628" s="15">
        <f>AP628+Parameters!$B$8*epsilon!AP628</f>
        <v>4.900879702819231</v>
      </c>
      <c r="AR628" s="15">
        <f>AQ628+Parameters!$B$8*epsilon!AQ628</f>
        <v>4.889252859098935</v>
      </c>
      <c r="AS628" s="15">
        <f>AR628+Parameters!$B$8*epsilon!AR628</f>
        <v>4.8701101419111916</v>
      </c>
      <c r="AT628" s="15">
        <f>AS628+Parameters!$B$8*epsilon!AS628</f>
        <v>4.8738304534576775</v>
      </c>
      <c r="AU628" s="15">
        <f>AT628+Parameters!$B$8*epsilon!AT628</f>
        <v>4.8936213460021376</v>
      </c>
      <c r="AV628" s="15">
        <f>AU628+Parameters!$B$8*epsilon!AU628</f>
        <v>4.9074943781544285</v>
      </c>
      <c r="AW628" s="15">
        <f>AV628+Parameters!$B$8*epsilon!AV628</f>
        <v>4.9086519914971243</v>
      </c>
    </row>
    <row r="629" spans="2:49" x14ac:dyDescent="0.2">
      <c r="B629" s="3">
        <v>621</v>
      </c>
      <c r="C629" s="15">
        <f>LN(Parameters!$B$1)</f>
        <v>4.9300035240706652</v>
      </c>
      <c r="D629" s="15">
        <f>C629+Parameters!$B$8*epsilon!C629</f>
        <v>4.9580859887589606</v>
      </c>
      <c r="E629" s="15">
        <f>D629+Parameters!$B$8*epsilon!D629</f>
        <v>4.9865303971373383</v>
      </c>
      <c r="F629" s="15">
        <f>E629+Parameters!$B$8*epsilon!E629</f>
        <v>4.9884379108332215</v>
      </c>
      <c r="G629" s="15">
        <f>F629+Parameters!$B$8*epsilon!F629</f>
        <v>4.9908878891377562</v>
      </c>
      <c r="H629" s="15">
        <f>G629+Parameters!$B$8*epsilon!G629</f>
        <v>5.0010301716566667</v>
      </c>
      <c r="I629" s="15">
        <f>H629+Parameters!$B$8*epsilon!H629</f>
        <v>5.0259281867599137</v>
      </c>
      <c r="J629" s="15">
        <f>I629+Parameters!$B$8*epsilon!I629</f>
        <v>5.0385089987727776</v>
      </c>
      <c r="K629" s="15">
        <f>J629+Parameters!$B$8*epsilon!J629</f>
        <v>5.0446363532134422</v>
      </c>
      <c r="L629" s="15">
        <f>K629+Parameters!$B$8*epsilon!K629</f>
        <v>5.0599008736345095</v>
      </c>
      <c r="M629" s="15">
        <f>L629+Parameters!$B$8*epsilon!L629</f>
        <v>5.0626840592675437</v>
      </c>
      <c r="N629" s="15">
        <f>M629+Parameters!$B$8*epsilon!M629</f>
        <v>5.0304924842473557</v>
      </c>
      <c r="O629" s="15">
        <f>N629+Parameters!$B$8*epsilon!N629</f>
        <v>5.0834642088111899</v>
      </c>
      <c r="P629" s="15">
        <f>O629+Parameters!$B$8*epsilon!O629</f>
        <v>5.0770700699830318</v>
      </c>
      <c r="Q629" s="15">
        <f>P629+Parameters!$B$8*epsilon!P629</f>
        <v>5.0688197405850932</v>
      </c>
      <c r="R629" s="15">
        <f>Q629+Parameters!$B$8*epsilon!Q629</f>
        <v>5.0777318758604899</v>
      </c>
      <c r="S629" s="15">
        <f>R629+Parameters!$B$8*epsilon!R629</f>
        <v>5.0754317016445825</v>
      </c>
      <c r="T629" s="15">
        <f>S629+Parameters!$B$8*epsilon!S629</f>
        <v>5.064092363633887</v>
      </c>
      <c r="U629" s="15">
        <f>T629+Parameters!$B$8*epsilon!T629</f>
        <v>5.0495415550290819</v>
      </c>
      <c r="V629" s="15">
        <f>U629+Parameters!$B$8*epsilon!U629</f>
        <v>5.0459607480053084</v>
      </c>
      <c r="W629" s="15">
        <f>V629+Parameters!$B$8*epsilon!V629</f>
        <v>5.0430534541979508</v>
      </c>
      <c r="X629" s="15">
        <f>W629+Parameters!$B$8*epsilon!W629</f>
        <v>5.0721614510501558</v>
      </c>
      <c r="Y629" s="15">
        <f>X629+Parameters!$B$8*epsilon!X629</f>
        <v>5.0793565911776684</v>
      </c>
      <c r="Z629" s="15">
        <f>Y629+Parameters!$B$8*epsilon!Y629</f>
        <v>5.1232216469067149</v>
      </c>
      <c r="AA629" s="15">
        <f>Z629+Parameters!$B$8*epsilon!Z629</f>
        <v>5.1480297721615758</v>
      </c>
      <c r="AB629" s="15">
        <f>AA629+Parameters!$B$8*epsilon!AA629</f>
        <v>5.1289650340946826</v>
      </c>
      <c r="AC629" s="15">
        <f>AB629+Parameters!$B$8*epsilon!AB629</f>
        <v>5.1355340363573942</v>
      </c>
      <c r="AD629" s="15">
        <f>AC629+Parameters!$B$8*epsilon!AC629</f>
        <v>5.110034189735261</v>
      </c>
      <c r="AE629" s="15">
        <f>AD629+Parameters!$B$8*epsilon!AD629</f>
        <v>5.1069632879190241</v>
      </c>
      <c r="AF629" s="15">
        <f>AE629+Parameters!$B$8*epsilon!AE629</f>
        <v>5.1119545051958006</v>
      </c>
      <c r="AG629" s="15">
        <f>AF629+Parameters!$B$8*epsilon!AF629</f>
        <v>5.1296416653394594</v>
      </c>
      <c r="AH629" s="15">
        <f>AG629+Parameters!$B$8*epsilon!AG629</f>
        <v>5.1328414662087116</v>
      </c>
      <c r="AI629" s="15">
        <f>AH629+Parameters!$B$8*epsilon!AH629</f>
        <v>5.0820825805412859</v>
      </c>
      <c r="AJ629" s="15">
        <f>AI629+Parameters!$B$8*epsilon!AI629</f>
        <v>5.0813860453875082</v>
      </c>
      <c r="AK629" s="15">
        <f>AJ629+Parameters!$B$8*epsilon!AJ629</f>
        <v>5.0779462122309535</v>
      </c>
      <c r="AL629" s="15">
        <f>AK629+Parameters!$B$8*epsilon!AK629</f>
        <v>5.0624147451771648</v>
      </c>
      <c r="AM629" s="15">
        <f>AL629+Parameters!$B$8*epsilon!AL629</f>
        <v>5.0690399885903661</v>
      </c>
      <c r="AN629" s="15">
        <f>AM629+Parameters!$B$8*epsilon!AM629</f>
        <v>5.0627262417187993</v>
      </c>
      <c r="AO629" s="15">
        <f>AN629+Parameters!$B$8*epsilon!AN629</f>
        <v>5.0702415825771787</v>
      </c>
      <c r="AP629" s="15">
        <f>AO629+Parameters!$B$8*epsilon!AO629</f>
        <v>5.0879927976538051</v>
      </c>
      <c r="AQ629" s="15">
        <f>AP629+Parameters!$B$8*epsilon!AP629</f>
        <v>5.0663014806930864</v>
      </c>
      <c r="AR629" s="15">
        <f>AQ629+Parameters!$B$8*epsilon!AQ629</f>
        <v>5.0884766381763349</v>
      </c>
      <c r="AS629" s="15">
        <f>AR629+Parameters!$B$8*epsilon!AR629</f>
        <v>5.1011574056864424</v>
      </c>
      <c r="AT629" s="15">
        <f>AS629+Parameters!$B$8*epsilon!AS629</f>
        <v>5.1366865087224145</v>
      </c>
      <c r="AU629" s="15">
        <f>AT629+Parameters!$B$8*epsilon!AT629</f>
        <v>5.165615695717948</v>
      </c>
      <c r="AV629" s="15">
        <f>AU629+Parameters!$B$8*epsilon!AU629</f>
        <v>5.1515523788072519</v>
      </c>
      <c r="AW629" s="15">
        <f>AV629+Parameters!$B$8*epsilon!AV629</f>
        <v>5.1793025845258853</v>
      </c>
    </row>
    <row r="630" spans="2:49" x14ac:dyDescent="0.2">
      <c r="B630" s="3">
        <v>622</v>
      </c>
      <c r="C630" s="15">
        <f>LN(Parameters!$B$1)</f>
        <v>4.9300035240706652</v>
      </c>
      <c r="D630" s="15">
        <f>C630+Parameters!$B$8*epsilon!C630</f>
        <v>4.902245230879112</v>
      </c>
      <c r="E630" s="15">
        <f>D630+Parameters!$B$8*epsilon!D630</f>
        <v>4.9053644705905617</v>
      </c>
      <c r="F630" s="15">
        <f>E630+Parameters!$B$8*epsilon!E630</f>
        <v>4.9215612636300294</v>
      </c>
      <c r="G630" s="15">
        <f>F630+Parameters!$B$8*epsilon!F630</f>
        <v>4.9184732170725365</v>
      </c>
      <c r="H630" s="15">
        <f>G630+Parameters!$B$8*epsilon!G630</f>
        <v>4.924701564350829</v>
      </c>
      <c r="I630" s="15">
        <f>H630+Parameters!$B$8*epsilon!H630</f>
        <v>4.9267558544339289</v>
      </c>
      <c r="J630" s="15">
        <f>I630+Parameters!$B$8*epsilon!I630</f>
        <v>4.9186323563888186</v>
      </c>
      <c r="K630" s="15">
        <f>J630+Parameters!$B$8*epsilon!J630</f>
        <v>4.9283720532269575</v>
      </c>
      <c r="L630" s="15">
        <f>K630+Parameters!$B$8*epsilon!K630</f>
        <v>4.9318177906230982</v>
      </c>
      <c r="M630" s="15">
        <f>L630+Parameters!$B$8*epsilon!L630</f>
        <v>4.9342607621441132</v>
      </c>
      <c r="N630" s="15">
        <f>M630+Parameters!$B$8*epsilon!M630</f>
        <v>4.9313601977519523</v>
      </c>
      <c r="O630" s="15">
        <f>N630+Parameters!$B$8*epsilon!N630</f>
        <v>4.9697015722828874</v>
      </c>
      <c r="P630" s="15">
        <f>O630+Parameters!$B$8*epsilon!O630</f>
        <v>4.9857187007043136</v>
      </c>
      <c r="Q630" s="15">
        <f>P630+Parameters!$B$8*epsilon!P630</f>
        <v>5.024933267553962</v>
      </c>
      <c r="R630" s="15">
        <f>Q630+Parameters!$B$8*epsilon!Q630</f>
        <v>5.0609434272592129</v>
      </c>
      <c r="S630" s="15">
        <f>R630+Parameters!$B$8*epsilon!R630</f>
        <v>5.0541787592504068</v>
      </c>
      <c r="T630" s="15">
        <f>S630+Parameters!$B$8*epsilon!S630</f>
        <v>5.0220787545946148</v>
      </c>
      <c r="U630" s="15">
        <f>T630+Parameters!$B$8*epsilon!T630</f>
        <v>5.0045614845865849</v>
      </c>
      <c r="V630" s="15">
        <f>U630+Parameters!$B$8*epsilon!U630</f>
        <v>4.9811045119269632</v>
      </c>
      <c r="W630" s="15">
        <f>V630+Parameters!$B$8*epsilon!V630</f>
        <v>4.9822354590023918</v>
      </c>
      <c r="X630" s="15">
        <f>W630+Parameters!$B$8*epsilon!W630</f>
        <v>5.0153763259464332</v>
      </c>
      <c r="Y630" s="15">
        <f>X630+Parameters!$B$8*epsilon!X630</f>
        <v>4.9901841979203017</v>
      </c>
      <c r="Z630" s="15">
        <f>Y630+Parameters!$B$8*epsilon!Y630</f>
        <v>5.024689093409032</v>
      </c>
      <c r="AA630" s="15">
        <f>Z630+Parameters!$B$8*epsilon!Z630</f>
        <v>5.0208863591225201</v>
      </c>
      <c r="AB630" s="15">
        <f>AA630+Parameters!$B$8*epsilon!AA630</f>
        <v>5.0320568715754881</v>
      </c>
      <c r="AC630" s="15">
        <f>AB630+Parameters!$B$8*epsilon!AB630</f>
        <v>4.9899179682780597</v>
      </c>
      <c r="AD630" s="15">
        <f>AC630+Parameters!$B$8*epsilon!AC630</f>
        <v>4.9932493860589089</v>
      </c>
      <c r="AE630" s="15">
        <f>AD630+Parameters!$B$8*epsilon!AD630</f>
        <v>4.9900664987819141</v>
      </c>
      <c r="AF630" s="15">
        <f>AE630+Parameters!$B$8*epsilon!AE630</f>
        <v>4.9631350067448894</v>
      </c>
      <c r="AG630" s="15">
        <f>AF630+Parameters!$B$8*epsilon!AF630</f>
        <v>4.9603095386957969</v>
      </c>
      <c r="AH630" s="15">
        <f>AG630+Parameters!$B$8*epsilon!AG630</f>
        <v>4.9603461887588267</v>
      </c>
      <c r="AI630" s="15">
        <f>AH630+Parameters!$B$8*epsilon!AH630</f>
        <v>4.9719391702595983</v>
      </c>
      <c r="AJ630" s="15">
        <f>AI630+Parameters!$B$8*epsilon!AI630</f>
        <v>4.9845332278090497</v>
      </c>
      <c r="AK630" s="15">
        <f>AJ630+Parameters!$B$8*epsilon!AJ630</f>
        <v>4.9752515684917746</v>
      </c>
      <c r="AL630" s="15">
        <f>AK630+Parameters!$B$8*epsilon!AK630</f>
        <v>4.9980186850196233</v>
      </c>
      <c r="AM630" s="15">
        <f>AL630+Parameters!$B$8*epsilon!AL630</f>
        <v>5.0187078134545366</v>
      </c>
      <c r="AN630" s="15">
        <f>AM630+Parameters!$B$8*epsilon!AM630</f>
        <v>5.0187519092047266</v>
      </c>
      <c r="AO630" s="15">
        <f>AN630+Parameters!$B$8*epsilon!AN630</f>
        <v>4.9970844265598648</v>
      </c>
      <c r="AP630" s="15">
        <f>AO630+Parameters!$B$8*epsilon!AO630</f>
        <v>4.9991937068204626</v>
      </c>
      <c r="AQ630" s="15">
        <f>AP630+Parameters!$B$8*epsilon!AP630</f>
        <v>5.0504866178113952</v>
      </c>
      <c r="AR630" s="15">
        <f>AQ630+Parameters!$B$8*epsilon!AQ630</f>
        <v>5.0222824426205204</v>
      </c>
      <c r="AS630" s="15">
        <f>AR630+Parameters!$B$8*epsilon!AR630</f>
        <v>5.0126094431519919</v>
      </c>
      <c r="AT630" s="15">
        <f>AS630+Parameters!$B$8*epsilon!AS630</f>
        <v>5.0208894515696088</v>
      </c>
      <c r="AU630" s="15">
        <f>AT630+Parameters!$B$8*epsilon!AT630</f>
        <v>5.0213022932757072</v>
      </c>
      <c r="AV630" s="15">
        <f>AU630+Parameters!$B$8*epsilon!AU630</f>
        <v>5.0173824889331895</v>
      </c>
      <c r="AW630" s="15">
        <f>AV630+Parameters!$B$8*epsilon!AV630</f>
        <v>5.0086667508881977</v>
      </c>
    </row>
    <row r="631" spans="2:49" x14ac:dyDescent="0.2">
      <c r="B631" s="3">
        <v>623</v>
      </c>
      <c r="C631" s="15">
        <f>LN(Parameters!$B$1)</f>
        <v>4.9300035240706652</v>
      </c>
      <c r="D631" s="15">
        <f>C631+Parameters!$B$8*epsilon!C631</f>
        <v>4.9060880600712107</v>
      </c>
      <c r="E631" s="15">
        <f>D631+Parameters!$B$8*epsilon!D631</f>
        <v>4.8918026759181679</v>
      </c>
      <c r="F631" s="15">
        <f>E631+Parameters!$B$8*epsilon!E631</f>
        <v>4.876856288497077</v>
      </c>
      <c r="G631" s="15">
        <f>F631+Parameters!$B$8*epsilon!F631</f>
        <v>4.8643334060962014</v>
      </c>
      <c r="H631" s="15">
        <f>G631+Parameters!$B$8*epsilon!G631</f>
        <v>4.886911194625549</v>
      </c>
      <c r="I631" s="15">
        <f>H631+Parameters!$B$8*epsilon!H631</f>
        <v>4.909989666127367</v>
      </c>
      <c r="J631" s="15">
        <f>I631+Parameters!$B$8*epsilon!I631</f>
        <v>4.9066061079443299</v>
      </c>
      <c r="K631" s="15">
        <f>J631+Parameters!$B$8*epsilon!J631</f>
        <v>4.9113203751034105</v>
      </c>
      <c r="L631" s="15">
        <f>K631+Parameters!$B$8*epsilon!K631</f>
        <v>4.9124946537452674</v>
      </c>
      <c r="M631" s="15">
        <f>L631+Parameters!$B$8*epsilon!L631</f>
        <v>4.8833092434309648</v>
      </c>
      <c r="N631" s="15">
        <f>M631+Parameters!$B$8*epsilon!M631</f>
        <v>4.8655642764229547</v>
      </c>
      <c r="O631" s="15">
        <f>N631+Parameters!$B$8*epsilon!N631</f>
        <v>4.8920404241831141</v>
      </c>
      <c r="P631" s="15">
        <f>O631+Parameters!$B$8*epsilon!O631</f>
        <v>4.8714037440872948</v>
      </c>
      <c r="Q631" s="15">
        <f>P631+Parameters!$B$8*epsilon!P631</f>
        <v>4.8432254599532305</v>
      </c>
      <c r="R631" s="15">
        <f>Q631+Parameters!$B$8*epsilon!Q631</f>
        <v>4.8998757672106006</v>
      </c>
      <c r="S631" s="15">
        <f>R631+Parameters!$B$8*epsilon!R631</f>
        <v>4.8918672292192467</v>
      </c>
      <c r="T631" s="15">
        <f>S631+Parameters!$B$8*epsilon!S631</f>
        <v>4.867940399483901</v>
      </c>
      <c r="U631" s="15">
        <f>T631+Parameters!$B$8*epsilon!T631</f>
        <v>4.8691251552124406</v>
      </c>
      <c r="V631" s="15">
        <f>U631+Parameters!$B$8*epsilon!U631</f>
        <v>4.8580360360866273</v>
      </c>
      <c r="W631" s="15">
        <f>V631+Parameters!$B$8*epsilon!V631</f>
        <v>4.8871853250143156</v>
      </c>
      <c r="X631" s="15">
        <f>W631+Parameters!$B$8*epsilon!W631</f>
        <v>4.8369248259832149</v>
      </c>
      <c r="Y631" s="15">
        <f>X631+Parameters!$B$8*epsilon!X631</f>
        <v>4.8383335736901278</v>
      </c>
      <c r="Z631" s="15">
        <f>Y631+Parameters!$B$8*epsilon!Y631</f>
        <v>4.8248949621480248</v>
      </c>
      <c r="AA631" s="15">
        <f>Z631+Parameters!$B$8*epsilon!Z631</f>
        <v>4.81176867766432</v>
      </c>
      <c r="AB631" s="15">
        <f>AA631+Parameters!$B$8*epsilon!AA631</f>
        <v>4.7937053889477532</v>
      </c>
      <c r="AC631" s="15">
        <f>AB631+Parameters!$B$8*epsilon!AB631</f>
        <v>4.7813210843210339</v>
      </c>
      <c r="AD631" s="15">
        <f>AC631+Parameters!$B$8*epsilon!AC631</f>
        <v>4.7881001097773739</v>
      </c>
      <c r="AE631" s="15">
        <f>AD631+Parameters!$B$8*epsilon!AD631</f>
        <v>4.7870835523335753</v>
      </c>
      <c r="AF631" s="15">
        <f>AE631+Parameters!$B$8*epsilon!AE631</f>
        <v>4.7476561953374619</v>
      </c>
      <c r="AG631" s="15">
        <f>AF631+Parameters!$B$8*epsilon!AF631</f>
        <v>4.7641878898211028</v>
      </c>
      <c r="AH631" s="15">
        <f>AG631+Parameters!$B$8*epsilon!AG631</f>
        <v>4.7678621690002752</v>
      </c>
      <c r="AI631" s="15">
        <f>AH631+Parameters!$B$8*epsilon!AH631</f>
        <v>4.7868264687721735</v>
      </c>
      <c r="AJ631" s="15">
        <f>AI631+Parameters!$B$8*epsilon!AI631</f>
        <v>4.8103413606824921</v>
      </c>
      <c r="AK631" s="15">
        <f>AJ631+Parameters!$B$8*epsilon!AJ631</f>
        <v>4.8068428314392708</v>
      </c>
      <c r="AL631" s="15">
        <f>AK631+Parameters!$B$8*epsilon!AK631</f>
        <v>4.7917489583339519</v>
      </c>
      <c r="AM631" s="15">
        <f>AL631+Parameters!$B$8*epsilon!AL631</f>
        <v>4.8057525455180166</v>
      </c>
      <c r="AN631" s="15">
        <f>AM631+Parameters!$B$8*epsilon!AM631</f>
        <v>4.8192086771334193</v>
      </c>
      <c r="AO631" s="15">
        <f>AN631+Parameters!$B$8*epsilon!AN631</f>
        <v>4.8274639769079641</v>
      </c>
      <c r="AP631" s="15">
        <f>AO631+Parameters!$B$8*epsilon!AO631</f>
        <v>4.8018795093754312</v>
      </c>
      <c r="AQ631" s="15">
        <f>AP631+Parameters!$B$8*epsilon!AP631</f>
        <v>4.7915801430603526</v>
      </c>
      <c r="AR631" s="15">
        <f>AQ631+Parameters!$B$8*epsilon!AQ631</f>
        <v>4.8289989645166829</v>
      </c>
      <c r="AS631" s="15">
        <f>AR631+Parameters!$B$8*epsilon!AR631</f>
        <v>4.8388233679148849</v>
      </c>
      <c r="AT631" s="15">
        <f>AS631+Parameters!$B$8*epsilon!AS631</f>
        <v>4.8253269400957386</v>
      </c>
      <c r="AU631" s="15">
        <f>AT631+Parameters!$B$8*epsilon!AT631</f>
        <v>4.800329629224108</v>
      </c>
      <c r="AV631" s="15">
        <f>AU631+Parameters!$B$8*epsilon!AU631</f>
        <v>4.805979883776371</v>
      </c>
      <c r="AW631" s="15">
        <f>AV631+Parameters!$B$8*epsilon!AV631</f>
        <v>4.8081448300007947</v>
      </c>
    </row>
    <row r="632" spans="2:49" x14ac:dyDescent="0.2">
      <c r="B632" s="3">
        <v>624</v>
      </c>
      <c r="C632" s="15">
        <f>LN(Parameters!$B$1)</f>
        <v>4.9300035240706652</v>
      </c>
      <c r="D632" s="15">
        <f>C632+Parameters!$B$8*epsilon!C632</f>
        <v>4.9399641321988925</v>
      </c>
      <c r="E632" s="15">
        <f>D632+Parameters!$B$8*epsilon!D632</f>
        <v>4.9714373031997248</v>
      </c>
      <c r="F632" s="15">
        <f>E632+Parameters!$B$8*epsilon!E632</f>
        <v>5.0026234587837184</v>
      </c>
      <c r="G632" s="15">
        <f>F632+Parameters!$B$8*epsilon!F632</f>
        <v>4.998415776466854</v>
      </c>
      <c r="H632" s="15">
        <f>G632+Parameters!$B$8*epsilon!G632</f>
        <v>5.0076983033088247</v>
      </c>
      <c r="I632" s="15">
        <f>H632+Parameters!$B$8*epsilon!H632</f>
        <v>5.025767970233149</v>
      </c>
      <c r="J632" s="15">
        <f>I632+Parameters!$B$8*epsilon!I632</f>
        <v>5.0217090656000387</v>
      </c>
      <c r="K632" s="15">
        <f>J632+Parameters!$B$8*epsilon!J632</f>
        <v>5.0201105181494929</v>
      </c>
      <c r="L632" s="15">
        <f>K632+Parameters!$B$8*epsilon!K632</f>
        <v>4.9778823614202192</v>
      </c>
      <c r="M632" s="15">
        <f>L632+Parameters!$B$8*epsilon!L632</f>
        <v>4.9861913291254778</v>
      </c>
      <c r="N632" s="15">
        <f>M632+Parameters!$B$8*epsilon!M632</f>
        <v>5.0117425160949427</v>
      </c>
      <c r="O632" s="15">
        <f>N632+Parameters!$B$8*epsilon!N632</f>
        <v>5.0425792448006224</v>
      </c>
      <c r="P632" s="15">
        <f>O632+Parameters!$B$8*epsilon!O632</f>
        <v>5.0632190435888118</v>
      </c>
      <c r="Q632" s="15">
        <f>P632+Parameters!$B$8*epsilon!P632</f>
        <v>5.0483531410279161</v>
      </c>
      <c r="R632" s="15">
        <f>Q632+Parameters!$B$8*epsilon!Q632</f>
        <v>5.0214482774155504</v>
      </c>
      <c r="S632" s="15">
        <f>R632+Parameters!$B$8*epsilon!R632</f>
        <v>5.0224139581562275</v>
      </c>
      <c r="T632" s="15">
        <f>S632+Parameters!$B$8*epsilon!S632</f>
        <v>5.0278555024543135</v>
      </c>
      <c r="U632" s="15">
        <f>T632+Parameters!$B$8*epsilon!T632</f>
        <v>5.0401276072585004</v>
      </c>
      <c r="V632" s="15">
        <f>U632+Parameters!$B$8*epsilon!U632</f>
        <v>5.0482876578222982</v>
      </c>
      <c r="W632" s="15">
        <f>V632+Parameters!$B$8*epsilon!V632</f>
        <v>5.0568704407053655</v>
      </c>
      <c r="X632" s="15">
        <f>W632+Parameters!$B$8*epsilon!W632</f>
        <v>5.0870144575621197</v>
      </c>
      <c r="Y632" s="15">
        <f>X632+Parameters!$B$8*epsilon!X632</f>
        <v>5.11207705802705</v>
      </c>
      <c r="Z632" s="15">
        <f>Y632+Parameters!$B$8*epsilon!Y632</f>
        <v>5.1704164160051729</v>
      </c>
      <c r="AA632" s="15">
        <f>Z632+Parameters!$B$8*epsilon!Z632</f>
        <v>5.1707570993758942</v>
      </c>
      <c r="AB632" s="15">
        <f>AA632+Parameters!$B$8*epsilon!AA632</f>
        <v>5.1658748061975182</v>
      </c>
      <c r="AC632" s="15">
        <f>AB632+Parameters!$B$8*epsilon!AB632</f>
        <v>5.1347485028803872</v>
      </c>
      <c r="AD632" s="15">
        <f>AC632+Parameters!$B$8*epsilon!AC632</f>
        <v>5.1168074020000684</v>
      </c>
      <c r="AE632" s="15">
        <f>AD632+Parameters!$B$8*epsilon!AD632</f>
        <v>5.1305839465573868</v>
      </c>
      <c r="AF632" s="15">
        <f>AE632+Parameters!$B$8*epsilon!AE632</f>
        <v>5.1310531499752949</v>
      </c>
      <c r="AG632" s="15">
        <f>AF632+Parameters!$B$8*epsilon!AF632</f>
        <v>5.1430441196340375</v>
      </c>
      <c r="AH632" s="15">
        <f>AG632+Parameters!$B$8*epsilon!AG632</f>
        <v>5.1375051483442924</v>
      </c>
      <c r="AI632" s="15">
        <f>AH632+Parameters!$B$8*epsilon!AH632</f>
        <v>5.1448891646688919</v>
      </c>
      <c r="AJ632" s="15">
        <f>AI632+Parameters!$B$8*epsilon!AI632</f>
        <v>5.1347609290664851</v>
      </c>
      <c r="AK632" s="15">
        <f>AJ632+Parameters!$B$8*epsilon!AJ632</f>
        <v>5.1504887057578426</v>
      </c>
      <c r="AL632" s="15">
        <f>AK632+Parameters!$B$8*epsilon!AK632</f>
        <v>5.1466144494580455</v>
      </c>
      <c r="AM632" s="15">
        <f>AL632+Parameters!$B$8*epsilon!AL632</f>
        <v>5.1745676885607699</v>
      </c>
      <c r="AN632" s="15">
        <f>AM632+Parameters!$B$8*epsilon!AM632</f>
        <v>5.1665559165439046</v>
      </c>
      <c r="AO632" s="15">
        <f>AN632+Parameters!$B$8*epsilon!AN632</f>
        <v>5.1609425133212383</v>
      </c>
      <c r="AP632" s="15">
        <f>AO632+Parameters!$B$8*epsilon!AO632</f>
        <v>5.1266187667889218</v>
      </c>
      <c r="AQ632" s="15">
        <f>AP632+Parameters!$B$8*epsilon!AP632</f>
        <v>5.1336738859142983</v>
      </c>
      <c r="AR632" s="15">
        <f>AQ632+Parameters!$B$8*epsilon!AQ632</f>
        <v>5.1189186885113589</v>
      </c>
      <c r="AS632" s="15">
        <f>AR632+Parameters!$B$8*epsilon!AR632</f>
        <v>5.1322418378042709</v>
      </c>
      <c r="AT632" s="15">
        <f>AS632+Parameters!$B$8*epsilon!AS632</f>
        <v>5.1122147524860644</v>
      </c>
      <c r="AU632" s="15">
        <f>AT632+Parameters!$B$8*epsilon!AT632</f>
        <v>5.081550489233174</v>
      </c>
      <c r="AV632" s="15">
        <f>AU632+Parameters!$B$8*epsilon!AU632</f>
        <v>5.0745618530206098</v>
      </c>
      <c r="AW632" s="15">
        <f>AV632+Parameters!$B$8*epsilon!AV632</f>
        <v>5.1098159485404979</v>
      </c>
    </row>
    <row r="633" spans="2:49" x14ac:dyDescent="0.2">
      <c r="B633" s="3">
        <v>625</v>
      </c>
      <c r="C633" s="15">
        <f>LN(Parameters!$B$1)</f>
        <v>4.9300035240706652</v>
      </c>
      <c r="D633" s="15">
        <f>C633+Parameters!$B$8*epsilon!C633</f>
        <v>4.9235098388416896</v>
      </c>
      <c r="E633" s="15">
        <f>D633+Parameters!$B$8*epsilon!D633</f>
        <v>4.9215705095209996</v>
      </c>
      <c r="F633" s="15">
        <f>E633+Parameters!$B$8*epsilon!E633</f>
        <v>4.9148083180726374</v>
      </c>
      <c r="G633" s="15">
        <f>F633+Parameters!$B$8*epsilon!F633</f>
        <v>4.9189288785327463</v>
      </c>
      <c r="H633" s="15">
        <f>G633+Parameters!$B$8*epsilon!G633</f>
        <v>4.8946180633530378</v>
      </c>
      <c r="I633" s="15">
        <f>H633+Parameters!$B$8*epsilon!H633</f>
        <v>4.893084951738107</v>
      </c>
      <c r="J633" s="15">
        <f>I633+Parameters!$B$8*epsilon!I633</f>
        <v>4.8968542355544074</v>
      </c>
      <c r="K633" s="15">
        <f>J633+Parameters!$B$8*epsilon!J633</f>
        <v>4.8834964085519612</v>
      </c>
      <c r="L633" s="15">
        <f>K633+Parameters!$B$8*epsilon!K633</f>
        <v>4.9063054166934537</v>
      </c>
      <c r="M633" s="15">
        <f>L633+Parameters!$B$8*epsilon!L633</f>
        <v>4.8757460613011752</v>
      </c>
      <c r="N633" s="15">
        <f>M633+Parameters!$B$8*epsilon!M633</f>
        <v>4.8790772321060798</v>
      </c>
      <c r="O633" s="15">
        <f>N633+Parameters!$B$8*epsilon!N633</f>
        <v>4.8686548537010426</v>
      </c>
      <c r="P633" s="15">
        <f>O633+Parameters!$B$8*epsilon!O633</f>
        <v>4.8596000386884475</v>
      </c>
      <c r="Q633" s="15">
        <f>P633+Parameters!$B$8*epsilon!P633</f>
        <v>4.8274637323122587</v>
      </c>
      <c r="R633" s="15">
        <f>Q633+Parameters!$B$8*epsilon!Q633</f>
        <v>4.8220493315830417</v>
      </c>
      <c r="S633" s="15">
        <f>R633+Parameters!$B$8*epsilon!R633</f>
        <v>4.8070543814793245</v>
      </c>
      <c r="T633" s="15">
        <f>S633+Parameters!$B$8*epsilon!S633</f>
        <v>4.7773662653265401</v>
      </c>
      <c r="U633" s="15">
        <f>T633+Parameters!$B$8*epsilon!T633</f>
        <v>4.8024571890267751</v>
      </c>
      <c r="V633" s="15">
        <f>U633+Parameters!$B$8*epsilon!U633</f>
        <v>4.7992717787216863</v>
      </c>
      <c r="W633" s="15">
        <f>V633+Parameters!$B$8*epsilon!V633</f>
        <v>4.8046703871133651</v>
      </c>
      <c r="X633" s="15">
        <f>W633+Parameters!$B$8*epsilon!W633</f>
        <v>4.7968008678482628</v>
      </c>
      <c r="Y633" s="15">
        <f>X633+Parameters!$B$8*epsilon!X633</f>
        <v>4.8202971515705197</v>
      </c>
      <c r="Z633" s="15">
        <f>Y633+Parameters!$B$8*epsilon!Y633</f>
        <v>4.8300521246085388</v>
      </c>
      <c r="AA633" s="15">
        <f>Z633+Parameters!$B$8*epsilon!Z633</f>
        <v>4.826247297784847</v>
      </c>
      <c r="AB633" s="15">
        <f>AA633+Parameters!$B$8*epsilon!AA633</f>
        <v>4.8717675646268628</v>
      </c>
      <c r="AC633" s="15">
        <f>AB633+Parameters!$B$8*epsilon!AB633</f>
        <v>4.8490728457333878</v>
      </c>
      <c r="AD633" s="15">
        <f>AC633+Parameters!$B$8*epsilon!AC633</f>
        <v>4.832699320977011</v>
      </c>
      <c r="AE633" s="15">
        <f>AD633+Parameters!$B$8*epsilon!AD633</f>
        <v>4.8425796695848176</v>
      </c>
      <c r="AF633" s="15">
        <f>AE633+Parameters!$B$8*epsilon!AE633</f>
        <v>4.8734831813994344</v>
      </c>
      <c r="AG633" s="15">
        <f>AF633+Parameters!$B$8*epsilon!AF633</f>
        <v>4.8642621037248865</v>
      </c>
      <c r="AH633" s="15">
        <f>AG633+Parameters!$B$8*epsilon!AG633</f>
        <v>4.8718173449329889</v>
      </c>
      <c r="AI633" s="15">
        <f>AH633+Parameters!$B$8*epsilon!AH633</f>
        <v>4.8752518021562627</v>
      </c>
      <c r="AJ633" s="15">
        <f>AI633+Parameters!$B$8*epsilon!AI633</f>
        <v>4.8654588337202478</v>
      </c>
      <c r="AK633" s="15">
        <f>AJ633+Parameters!$B$8*epsilon!AJ633</f>
        <v>4.8616383993362362</v>
      </c>
      <c r="AL633" s="15">
        <f>AK633+Parameters!$B$8*epsilon!AK633</f>
        <v>4.8218441097386178</v>
      </c>
      <c r="AM633" s="15">
        <f>AL633+Parameters!$B$8*epsilon!AL633</f>
        <v>4.8196025613440563</v>
      </c>
      <c r="AN633" s="15">
        <f>AM633+Parameters!$B$8*epsilon!AM633</f>
        <v>4.8471586966657769</v>
      </c>
      <c r="AO633" s="15">
        <f>AN633+Parameters!$B$8*epsilon!AN633</f>
        <v>4.8634602488991217</v>
      </c>
      <c r="AP633" s="15">
        <f>AO633+Parameters!$B$8*epsilon!AO633</f>
        <v>4.8397705624006422</v>
      </c>
      <c r="AQ633" s="15">
        <f>AP633+Parameters!$B$8*epsilon!AP633</f>
        <v>4.8337884660330719</v>
      </c>
      <c r="AR633" s="15">
        <f>AQ633+Parameters!$B$8*epsilon!AQ633</f>
        <v>4.8398794727786871</v>
      </c>
      <c r="AS633" s="15">
        <f>AR633+Parameters!$B$8*epsilon!AR633</f>
        <v>4.8346363104162053</v>
      </c>
      <c r="AT633" s="15">
        <f>AS633+Parameters!$B$8*epsilon!AS633</f>
        <v>4.8184917567140495</v>
      </c>
      <c r="AU633" s="15">
        <f>AT633+Parameters!$B$8*epsilon!AT633</f>
        <v>4.7812155056393353</v>
      </c>
      <c r="AV633" s="15">
        <f>AU633+Parameters!$B$8*epsilon!AU633</f>
        <v>4.7797681915721908</v>
      </c>
      <c r="AW633" s="15">
        <f>AV633+Parameters!$B$8*epsilon!AV633</f>
        <v>4.8014761623043096</v>
      </c>
    </row>
    <row r="634" spans="2:49" x14ac:dyDescent="0.2">
      <c r="B634" s="3">
        <v>626</v>
      </c>
      <c r="C634" s="15">
        <f>LN(Parameters!$B$1)</f>
        <v>4.9300035240706652</v>
      </c>
      <c r="D634" s="15">
        <f>C634+Parameters!$B$8*epsilon!C634</f>
        <v>4.9318790099359768</v>
      </c>
      <c r="E634" s="15">
        <f>D634+Parameters!$B$8*epsilon!D634</f>
        <v>4.8909006754004878</v>
      </c>
      <c r="F634" s="15">
        <f>E634+Parameters!$B$8*epsilon!E634</f>
        <v>4.8895134121593173</v>
      </c>
      <c r="G634" s="15">
        <f>F634+Parameters!$B$8*epsilon!F634</f>
        <v>4.8772997512554683</v>
      </c>
      <c r="H634" s="15">
        <f>G634+Parameters!$B$8*epsilon!G634</f>
        <v>4.8953537790361308</v>
      </c>
      <c r="I634" s="15">
        <f>H634+Parameters!$B$8*epsilon!H634</f>
        <v>4.9176451083302419</v>
      </c>
      <c r="J634" s="15">
        <f>I634+Parameters!$B$8*epsilon!I634</f>
        <v>4.9305709994444022</v>
      </c>
      <c r="K634" s="15">
        <f>J634+Parameters!$B$8*epsilon!J634</f>
        <v>4.9378025584508878</v>
      </c>
      <c r="L634" s="15">
        <f>K634+Parameters!$B$8*epsilon!K634</f>
        <v>4.9618713842172246</v>
      </c>
      <c r="M634" s="15">
        <f>L634+Parameters!$B$8*epsilon!L634</f>
        <v>4.9518363157601</v>
      </c>
      <c r="N634" s="15">
        <f>M634+Parameters!$B$8*epsilon!M634</f>
        <v>4.9744589072196934</v>
      </c>
      <c r="O634" s="15">
        <f>N634+Parameters!$B$8*epsilon!N634</f>
        <v>4.9607348504511783</v>
      </c>
      <c r="P634" s="15">
        <f>O634+Parameters!$B$8*epsilon!O634</f>
        <v>4.9506709800952455</v>
      </c>
      <c r="Q634" s="15">
        <f>P634+Parameters!$B$8*epsilon!P634</f>
        <v>4.9371583306622311</v>
      </c>
      <c r="R634" s="15">
        <f>Q634+Parameters!$B$8*epsilon!Q634</f>
        <v>4.9041817988414991</v>
      </c>
      <c r="S634" s="15">
        <f>R634+Parameters!$B$8*epsilon!R634</f>
        <v>4.8996776160684323</v>
      </c>
      <c r="T634" s="15">
        <f>S634+Parameters!$B$8*epsilon!S634</f>
        <v>4.9150435167297895</v>
      </c>
      <c r="U634" s="15">
        <f>T634+Parameters!$B$8*epsilon!T634</f>
        <v>4.8927480995869583</v>
      </c>
      <c r="V634" s="15">
        <f>U634+Parameters!$B$8*epsilon!U634</f>
        <v>4.9196596644922561</v>
      </c>
      <c r="W634" s="15">
        <f>V634+Parameters!$B$8*epsilon!V634</f>
        <v>4.9375776580543569</v>
      </c>
      <c r="X634" s="15">
        <f>W634+Parameters!$B$8*epsilon!W634</f>
        <v>4.899947932319769</v>
      </c>
      <c r="Y634" s="15">
        <f>X634+Parameters!$B$8*epsilon!X634</f>
        <v>4.8835021801622229</v>
      </c>
      <c r="Z634" s="15">
        <f>Y634+Parameters!$B$8*epsilon!Y634</f>
        <v>4.8974985609467128</v>
      </c>
      <c r="AA634" s="15">
        <f>Z634+Parameters!$B$8*epsilon!Z634</f>
        <v>4.9322435735736185</v>
      </c>
      <c r="AB634" s="15">
        <f>AA634+Parameters!$B$8*epsilon!AA634</f>
        <v>4.9247926063449619</v>
      </c>
      <c r="AC634" s="15">
        <f>AB634+Parameters!$B$8*epsilon!AB634</f>
        <v>4.9309369299108585</v>
      </c>
      <c r="AD634" s="15">
        <f>AC634+Parameters!$B$8*epsilon!AC634</f>
        <v>4.9360172916589899</v>
      </c>
      <c r="AE634" s="15">
        <f>AD634+Parameters!$B$8*epsilon!AD634</f>
        <v>4.9481711621652202</v>
      </c>
      <c r="AF634" s="15">
        <f>AE634+Parameters!$B$8*epsilon!AE634</f>
        <v>4.9402368200128643</v>
      </c>
      <c r="AG634" s="15">
        <f>AF634+Parameters!$B$8*epsilon!AF634</f>
        <v>4.9651752796240398</v>
      </c>
      <c r="AH634" s="15">
        <f>AG634+Parameters!$B$8*epsilon!AG634</f>
        <v>4.9762846944898316</v>
      </c>
      <c r="AI634" s="15">
        <f>AH634+Parameters!$B$8*epsilon!AH634</f>
        <v>4.9542596479210257</v>
      </c>
      <c r="AJ634" s="15">
        <f>AI634+Parameters!$B$8*epsilon!AI634</f>
        <v>4.9328476944932742</v>
      </c>
      <c r="AK634" s="15">
        <f>AJ634+Parameters!$B$8*epsilon!AJ634</f>
        <v>4.9031524219886222</v>
      </c>
      <c r="AL634" s="15">
        <f>AK634+Parameters!$B$8*epsilon!AK634</f>
        <v>4.9004528982652307</v>
      </c>
      <c r="AM634" s="15">
        <f>AL634+Parameters!$B$8*epsilon!AL634</f>
        <v>4.8861308071395992</v>
      </c>
      <c r="AN634" s="15">
        <f>AM634+Parameters!$B$8*epsilon!AM634</f>
        <v>4.8873514628330108</v>
      </c>
      <c r="AO634" s="15">
        <f>AN634+Parameters!$B$8*epsilon!AN634</f>
        <v>4.8882504168787682</v>
      </c>
      <c r="AP634" s="15">
        <f>AO634+Parameters!$B$8*epsilon!AO634</f>
        <v>4.8826683587829338</v>
      </c>
      <c r="AQ634" s="15">
        <f>AP634+Parameters!$B$8*epsilon!AP634</f>
        <v>4.8851483168208789</v>
      </c>
      <c r="AR634" s="15">
        <f>AQ634+Parameters!$B$8*epsilon!AQ634</f>
        <v>4.8682251332193713</v>
      </c>
      <c r="AS634" s="15">
        <f>AR634+Parameters!$B$8*epsilon!AR634</f>
        <v>4.8812847740288321</v>
      </c>
      <c r="AT634" s="15">
        <f>AS634+Parameters!$B$8*epsilon!AS634</f>
        <v>4.8819586129353922</v>
      </c>
      <c r="AU634" s="15">
        <f>AT634+Parameters!$B$8*epsilon!AT634</f>
        <v>4.8960876197221666</v>
      </c>
      <c r="AV634" s="15">
        <f>AU634+Parameters!$B$8*epsilon!AU634</f>
        <v>4.8846448266104003</v>
      </c>
      <c r="AW634" s="15">
        <f>AV634+Parameters!$B$8*epsilon!AV634</f>
        <v>4.8959011018882448</v>
      </c>
    </row>
    <row r="635" spans="2:49" x14ac:dyDescent="0.2">
      <c r="B635" s="3">
        <v>627</v>
      </c>
      <c r="C635" s="15">
        <f>LN(Parameters!$B$1)</f>
        <v>4.9300035240706652</v>
      </c>
      <c r="D635" s="15">
        <f>C635+Parameters!$B$8*epsilon!C635</f>
        <v>4.9320625826207873</v>
      </c>
      <c r="E635" s="15">
        <f>D635+Parameters!$B$8*epsilon!D635</f>
        <v>4.9138473559397724</v>
      </c>
      <c r="F635" s="15">
        <f>E635+Parameters!$B$8*epsilon!E635</f>
        <v>4.9633350670486998</v>
      </c>
      <c r="G635" s="15">
        <f>F635+Parameters!$B$8*epsilon!F635</f>
        <v>4.960505183879043</v>
      </c>
      <c r="H635" s="15">
        <f>G635+Parameters!$B$8*epsilon!G635</f>
        <v>4.9909389212836608</v>
      </c>
      <c r="I635" s="15">
        <f>H635+Parameters!$B$8*epsilon!H635</f>
        <v>4.9799720623942187</v>
      </c>
      <c r="J635" s="15">
        <f>I635+Parameters!$B$8*epsilon!I635</f>
        <v>4.9754532785834797</v>
      </c>
      <c r="K635" s="15">
        <f>J635+Parameters!$B$8*epsilon!J635</f>
        <v>4.9758355371116956</v>
      </c>
      <c r="L635" s="15">
        <f>K635+Parameters!$B$8*epsilon!K635</f>
        <v>4.9923172055869154</v>
      </c>
      <c r="M635" s="15">
        <f>L635+Parameters!$B$8*epsilon!L635</f>
        <v>5.0134075905538973</v>
      </c>
      <c r="N635" s="15">
        <f>M635+Parameters!$B$8*epsilon!M635</f>
        <v>4.9991720643122708</v>
      </c>
      <c r="O635" s="15">
        <f>N635+Parameters!$B$8*epsilon!N635</f>
        <v>5.0169851921843751</v>
      </c>
      <c r="P635" s="15">
        <f>O635+Parameters!$B$8*epsilon!O635</f>
        <v>5.0174601940089953</v>
      </c>
      <c r="Q635" s="15">
        <f>P635+Parameters!$B$8*epsilon!P635</f>
        <v>4.9785475443747735</v>
      </c>
      <c r="R635" s="15">
        <f>Q635+Parameters!$B$8*epsilon!Q635</f>
        <v>4.976428459502066</v>
      </c>
      <c r="S635" s="15">
        <f>R635+Parameters!$B$8*epsilon!R635</f>
        <v>4.9756196135785329</v>
      </c>
      <c r="T635" s="15">
        <f>S635+Parameters!$B$8*epsilon!S635</f>
        <v>4.9829214510989317</v>
      </c>
      <c r="U635" s="15">
        <f>T635+Parameters!$B$8*epsilon!T635</f>
        <v>4.954052625436157</v>
      </c>
      <c r="V635" s="15">
        <f>U635+Parameters!$B$8*epsilon!U635</f>
        <v>4.9650971011933285</v>
      </c>
      <c r="W635" s="15">
        <f>V635+Parameters!$B$8*epsilon!V635</f>
        <v>4.9737232931594422</v>
      </c>
      <c r="X635" s="15">
        <f>W635+Parameters!$B$8*epsilon!W635</f>
        <v>4.9524385486630029</v>
      </c>
      <c r="Y635" s="15">
        <f>X635+Parameters!$B$8*epsilon!X635</f>
        <v>4.9422401363790032</v>
      </c>
      <c r="Z635" s="15">
        <f>Y635+Parameters!$B$8*epsilon!Y635</f>
        <v>4.9335206936374485</v>
      </c>
      <c r="AA635" s="15">
        <f>Z635+Parameters!$B$8*epsilon!Z635</f>
        <v>4.9264776247535993</v>
      </c>
      <c r="AB635" s="15">
        <f>AA635+Parameters!$B$8*epsilon!AA635</f>
        <v>4.9164768512104846</v>
      </c>
      <c r="AC635" s="15">
        <f>AB635+Parameters!$B$8*epsilon!AB635</f>
        <v>4.9070894453434741</v>
      </c>
      <c r="AD635" s="15">
        <f>AC635+Parameters!$B$8*epsilon!AC635</f>
        <v>4.9062375114929271</v>
      </c>
      <c r="AE635" s="15">
        <f>AD635+Parameters!$B$8*epsilon!AD635</f>
        <v>4.9436104201619626</v>
      </c>
      <c r="AF635" s="15">
        <f>AE635+Parameters!$B$8*epsilon!AE635</f>
        <v>4.957288139391439</v>
      </c>
      <c r="AG635" s="15">
        <f>AF635+Parameters!$B$8*epsilon!AF635</f>
        <v>4.9535701439262301</v>
      </c>
      <c r="AH635" s="15">
        <f>AG635+Parameters!$B$8*epsilon!AG635</f>
        <v>4.9598390945723292</v>
      </c>
      <c r="AI635" s="15">
        <f>AH635+Parameters!$B$8*epsilon!AH635</f>
        <v>4.988549276429076</v>
      </c>
      <c r="AJ635" s="15">
        <f>AI635+Parameters!$B$8*epsilon!AI635</f>
        <v>5.0145152911699</v>
      </c>
      <c r="AK635" s="15">
        <f>AJ635+Parameters!$B$8*epsilon!AJ635</f>
        <v>5.0306017894613806</v>
      </c>
      <c r="AL635" s="15">
        <f>AK635+Parameters!$B$8*epsilon!AK635</f>
        <v>4.9990069350506809</v>
      </c>
      <c r="AM635" s="15">
        <f>AL635+Parameters!$B$8*epsilon!AL635</f>
        <v>4.9651083470160664</v>
      </c>
      <c r="AN635" s="15">
        <f>AM635+Parameters!$B$8*epsilon!AM635</f>
        <v>4.9673437463090098</v>
      </c>
      <c r="AO635" s="15">
        <f>AN635+Parameters!$B$8*epsilon!AN635</f>
        <v>4.9499950144378282</v>
      </c>
      <c r="AP635" s="15">
        <f>AO635+Parameters!$B$8*epsilon!AO635</f>
        <v>4.9346136598741968</v>
      </c>
      <c r="AQ635" s="15">
        <f>AP635+Parameters!$B$8*epsilon!AP635</f>
        <v>4.9408449900640168</v>
      </c>
      <c r="AR635" s="15">
        <f>AQ635+Parameters!$B$8*epsilon!AQ635</f>
        <v>4.9279245272012568</v>
      </c>
      <c r="AS635" s="15">
        <f>AR635+Parameters!$B$8*epsilon!AR635</f>
        <v>4.9380994748643934</v>
      </c>
      <c r="AT635" s="15">
        <f>AS635+Parameters!$B$8*epsilon!AS635</f>
        <v>4.9528368729984296</v>
      </c>
      <c r="AU635" s="15">
        <f>AT635+Parameters!$B$8*epsilon!AT635</f>
        <v>4.9571964822959789</v>
      </c>
      <c r="AV635" s="15">
        <f>AU635+Parameters!$B$8*epsilon!AU635</f>
        <v>4.963454357187568</v>
      </c>
      <c r="AW635" s="15">
        <f>AV635+Parameters!$B$8*epsilon!AV635</f>
        <v>4.9791686884618871</v>
      </c>
    </row>
    <row r="636" spans="2:49" x14ac:dyDescent="0.2">
      <c r="B636" s="3">
        <v>628</v>
      </c>
      <c r="C636" s="15">
        <f>LN(Parameters!$B$1)</f>
        <v>4.9300035240706652</v>
      </c>
      <c r="D636" s="15">
        <f>C636+Parameters!$B$8*epsilon!C636</f>
        <v>4.9363985273873752</v>
      </c>
      <c r="E636" s="15">
        <f>D636+Parameters!$B$8*epsilon!D636</f>
        <v>4.9872507159844819</v>
      </c>
      <c r="F636" s="15">
        <f>E636+Parameters!$B$8*epsilon!E636</f>
        <v>5.0071938905591384</v>
      </c>
      <c r="G636" s="15">
        <f>F636+Parameters!$B$8*epsilon!F636</f>
        <v>4.9906805239839871</v>
      </c>
      <c r="H636" s="15">
        <f>G636+Parameters!$B$8*epsilon!G636</f>
        <v>4.9667245611671147</v>
      </c>
      <c r="I636" s="15">
        <f>H636+Parameters!$B$8*epsilon!H636</f>
        <v>4.9737139835773627</v>
      </c>
      <c r="J636" s="15">
        <f>I636+Parameters!$B$8*epsilon!I636</f>
        <v>4.9577241265402128</v>
      </c>
      <c r="K636" s="15">
        <f>J636+Parameters!$B$8*epsilon!J636</f>
        <v>4.9495755754272732</v>
      </c>
      <c r="L636" s="15">
        <f>K636+Parameters!$B$8*epsilon!K636</f>
        <v>5.0018511839282356</v>
      </c>
      <c r="M636" s="15">
        <f>L636+Parameters!$B$8*epsilon!L636</f>
        <v>5.0248282003094307</v>
      </c>
      <c r="N636" s="15">
        <f>M636+Parameters!$B$8*epsilon!M636</f>
        <v>5.0158168371046816</v>
      </c>
      <c r="O636" s="15">
        <f>N636+Parameters!$B$8*epsilon!N636</f>
        <v>5.068460160678093</v>
      </c>
      <c r="P636" s="15">
        <f>O636+Parameters!$B$8*epsilon!O636</f>
        <v>5.0500312220981067</v>
      </c>
      <c r="Q636" s="15">
        <f>P636+Parameters!$B$8*epsilon!P636</f>
        <v>5.0382028722368224</v>
      </c>
      <c r="R636" s="15">
        <f>Q636+Parameters!$B$8*epsilon!Q636</f>
        <v>5.032522112771348</v>
      </c>
      <c r="S636" s="15">
        <f>R636+Parameters!$B$8*epsilon!R636</f>
        <v>5.0460688112029617</v>
      </c>
      <c r="T636" s="15">
        <f>S636+Parameters!$B$8*epsilon!S636</f>
        <v>5.0437710784337835</v>
      </c>
      <c r="U636" s="15">
        <f>T636+Parameters!$B$8*epsilon!T636</f>
        <v>5.0473094013879303</v>
      </c>
      <c r="V636" s="15">
        <f>U636+Parameters!$B$8*epsilon!U636</f>
        <v>5.0516591528917996</v>
      </c>
      <c r="W636" s="15">
        <f>V636+Parameters!$B$8*epsilon!V636</f>
        <v>5.0510943542787956</v>
      </c>
      <c r="X636" s="15">
        <f>W636+Parameters!$B$8*epsilon!W636</f>
        <v>5.0635636912031066</v>
      </c>
      <c r="Y636" s="15">
        <f>X636+Parameters!$B$8*epsilon!X636</f>
        <v>5.0605814760143915</v>
      </c>
      <c r="Z636" s="15">
        <f>Y636+Parameters!$B$8*epsilon!Y636</f>
        <v>5.0874770997629977</v>
      </c>
      <c r="AA636" s="15">
        <f>Z636+Parameters!$B$8*epsilon!Z636</f>
        <v>5.0389495589322255</v>
      </c>
      <c r="AB636" s="15">
        <f>AA636+Parameters!$B$8*epsilon!AA636</f>
        <v>5.0416197654351498</v>
      </c>
      <c r="AC636" s="15">
        <f>AB636+Parameters!$B$8*epsilon!AB636</f>
        <v>5.0389568162540614</v>
      </c>
      <c r="AD636" s="15">
        <f>AC636+Parameters!$B$8*epsilon!AC636</f>
        <v>5.0299965422639845</v>
      </c>
      <c r="AE636" s="15">
        <f>AD636+Parameters!$B$8*epsilon!AD636</f>
        <v>4.9964754361520498</v>
      </c>
      <c r="AF636" s="15">
        <f>AE636+Parameters!$B$8*epsilon!AE636</f>
        <v>4.9805968359403003</v>
      </c>
      <c r="AG636" s="15">
        <f>AF636+Parameters!$B$8*epsilon!AF636</f>
        <v>5.0295889123650142</v>
      </c>
      <c r="AH636" s="15">
        <f>AG636+Parameters!$B$8*epsilon!AG636</f>
        <v>5.0792982561999969</v>
      </c>
      <c r="AI636" s="15">
        <f>AH636+Parameters!$B$8*epsilon!AH636</f>
        <v>5.1044286002774824</v>
      </c>
      <c r="AJ636" s="15">
        <f>AI636+Parameters!$B$8*epsilon!AI636</f>
        <v>5.1214290027276919</v>
      </c>
      <c r="AK636" s="15">
        <f>AJ636+Parameters!$B$8*epsilon!AJ636</f>
        <v>5.1167388771977702</v>
      </c>
      <c r="AL636" s="15">
        <f>AK636+Parameters!$B$8*epsilon!AK636</f>
        <v>5.1353375787620479</v>
      </c>
      <c r="AM636" s="15">
        <f>AL636+Parameters!$B$8*epsilon!AL636</f>
        <v>5.0885500054202248</v>
      </c>
      <c r="AN636" s="15">
        <f>AM636+Parameters!$B$8*epsilon!AM636</f>
        <v>5.0919637029200215</v>
      </c>
      <c r="AO636" s="15">
        <f>AN636+Parameters!$B$8*epsilon!AN636</f>
        <v>5.0812243059230235</v>
      </c>
      <c r="AP636" s="15">
        <f>AO636+Parameters!$B$8*epsilon!AO636</f>
        <v>5.105854075386012</v>
      </c>
      <c r="AQ636" s="15">
        <f>AP636+Parameters!$B$8*epsilon!AP636</f>
        <v>5.1265008307961324</v>
      </c>
      <c r="AR636" s="15">
        <f>AQ636+Parameters!$B$8*epsilon!AQ636</f>
        <v>5.1166730569918144</v>
      </c>
      <c r="AS636" s="15">
        <f>AR636+Parameters!$B$8*epsilon!AR636</f>
        <v>5.1191350835880671</v>
      </c>
      <c r="AT636" s="15">
        <f>AS636+Parameters!$B$8*epsilon!AS636</f>
        <v>5.1515608576560918</v>
      </c>
      <c r="AU636" s="15">
        <f>AT636+Parameters!$B$8*epsilon!AT636</f>
        <v>5.1264335768753861</v>
      </c>
      <c r="AV636" s="15">
        <f>AU636+Parameters!$B$8*epsilon!AU636</f>
        <v>5.1450496736145945</v>
      </c>
      <c r="AW636" s="15">
        <f>AV636+Parameters!$B$8*epsilon!AV636</f>
        <v>5.1787257141503273</v>
      </c>
    </row>
    <row r="637" spans="2:49" x14ac:dyDescent="0.2">
      <c r="B637" s="3">
        <v>629</v>
      </c>
      <c r="C637" s="15">
        <f>LN(Parameters!$B$1)</f>
        <v>4.9300035240706652</v>
      </c>
      <c r="D637" s="15">
        <f>C637+Parameters!$B$8*epsilon!C637</f>
        <v>4.9371446674085915</v>
      </c>
      <c r="E637" s="15">
        <f>D637+Parameters!$B$8*epsilon!D637</f>
        <v>4.9469858378974685</v>
      </c>
      <c r="F637" s="15">
        <f>E637+Parameters!$B$8*epsilon!E637</f>
        <v>4.9074644810330428</v>
      </c>
      <c r="G637" s="15">
        <f>F637+Parameters!$B$8*epsilon!F637</f>
        <v>4.8986998747060539</v>
      </c>
      <c r="H637" s="15">
        <f>G637+Parameters!$B$8*epsilon!G637</f>
        <v>4.8864834092320573</v>
      </c>
      <c r="I637" s="15">
        <f>H637+Parameters!$B$8*epsilon!H637</f>
        <v>4.8857406741455014</v>
      </c>
      <c r="J637" s="15">
        <f>I637+Parameters!$B$8*epsilon!I637</f>
        <v>4.9183165448562187</v>
      </c>
      <c r="K637" s="15">
        <f>J637+Parameters!$B$8*epsilon!J637</f>
        <v>4.926076399832179</v>
      </c>
      <c r="L637" s="15">
        <f>K637+Parameters!$B$8*epsilon!K637</f>
        <v>4.9120407264412682</v>
      </c>
      <c r="M637" s="15">
        <f>L637+Parameters!$B$8*epsilon!L637</f>
        <v>4.8813221842204699</v>
      </c>
      <c r="N637" s="15">
        <f>M637+Parameters!$B$8*epsilon!M637</f>
        <v>4.8762540546657398</v>
      </c>
      <c r="O637" s="15">
        <f>N637+Parameters!$B$8*epsilon!N637</f>
        <v>4.916180910219845</v>
      </c>
      <c r="P637" s="15">
        <f>O637+Parameters!$B$8*epsilon!O637</f>
        <v>4.9079736368308522</v>
      </c>
      <c r="Q637" s="15">
        <f>P637+Parameters!$B$8*epsilon!P637</f>
        <v>4.8955848939961157</v>
      </c>
      <c r="R637" s="15">
        <f>Q637+Parameters!$B$8*epsilon!Q637</f>
        <v>4.9099753616837125</v>
      </c>
      <c r="S637" s="15">
        <f>R637+Parameters!$B$8*epsilon!R637</f>
        <v>4.912378539812619</v>
      </c>
      <c r="T637" s="15">
        <f>S637+Parameters!$B$8*epsilon!S637</f>
        <v>4.9025826669792192</v>
      </c>
      <c r="U637" s="15">
        <f>T637+Parameters!$B$8*epsilon!T637</f>
        <v>4.9403444845968068</v>
      </c>
      <c r="V637" s="15">
        <f>U637+Parameters!$B$8*epsilon!U637</f>
        <v>4.9347805083353951</v>
      </c>
      <c r="W637" s="15">
        <f>V637+Parameters!$B$8*epsilon!V637</f>
        <v>4.9194104836802959</v>
      </c>
      <c r="X637" s="15">
        <f>W637+Parameters!$B$8*epsilon!W637</f>
        <v>4.9222485651254502</v>
      </c>
      <c r="Y637" s="15">
        <f>X637+Parameters!$B$8*epsilon!X637</f>
        <v>4.9295953882292594</v>
      </c>
      <c r="Z637" s="15">
        <f>Y637+Parameters!$B$8*epsilon!Y637</f>
        <v>4.9449997851204071</v>
      </c>
      <c r="AA637" s="15">
        <f>Z637+Parameters!$B$8*epsilon!Z637</f>
        <v>4.9497814054841687</v>
      </c>
      <c r="AB637" s="15">
        <f>AA637+Parameters!$B$8*epsilon!AA637</f>
        <v>4.9378370268613283</v>
      </c>
      <c r="AC637" s="15">
        <f>AB637+Parameters!$B$8*epsilon!AB637</f>
        <v>4.9166131743248753</v>
      </c>
      <c r="AD637" s="15">
        <f>AC637+Parameters!$B$8*epsilon!AC637</f>
        <v>4.9086937994638689</v>
      </c>
      <c r="AE637" s="15">
        <f>AD637+Parameters!$B$8*epsilon!AD637</f>
        <v>4.9052708425739633</v>
      </c>
      <c r="AF637" s="15">
        <f>AE637+Parameters!$B$8*epsilon!AE637</f>
        <v>4.901612556170214</v>
      </c>
      <c r="AG637" s="15">
        <f>AF637+Parameters!$B$8*epsilon!AF637</f>
        <v>4.9288215478032154</v>
      </c>
      <c r="AH637" s="15">
        <f>AG637+Parameters!$B$8*epsilon!AG637</f>
        <v>4.9413049121375288</v>
      </c>
      <c r="AI637" s="15">
        <f>AH637+Parameters!$B$8*epsilon!AH637</f>
        <v>4.9440948262896027</v>
      </c>
      <c r="AJ637" s="15">
        <f>AI637+Parameters!$B$8*epsilon!AI637</f>
        <v>4.9687958788716342</v>
      </c>
      <c r="AK637" s="15">
        <f>AJ637+Parameters!$B$8*epsilon!AJ637</f>
        <v>4.9773680575488095</v>
      </c>
      <c r="AL637" s="15">
        <f>AK637+Parameters!$B$8*epsilon!AK637</f>
        <v>4.9634435683748528</v>
      </c>
      <c r="AM637" s="15">
        <f>AL637+Parameters!$B$8*epsilon!AL637</f>
        <v>4.9785326687230365</v>
      </c>
      <c r="AN637" s="15">
        <f>AM637+Parameters!$B$8*epsilon!AM637</f>
        <v>5.0086383344093832</v>
      </c>
      <c r="AO637" s="15">
        <f>AN637+Parameters!$B$8*epsilon!AN637</f>
        <v>5.0141990062894992</v>
      </c>
      <c r="AP637" s="15">
        <f>AO637+Parameters!$B$8*epsilon!AO637</f>
        <v>5.0353500588193931</v>
      </c>
      <c r="AQ637" s="15">
        <f>AP637+Parameters!$B$8*epsilon!AP637</f>
        <v>5.039586615250486</v>
      </c>
      <c r="AR637" s="15">
        <f>AQ637+Parameters!$B$8*epsilon!AQ637</f>
        <v>5.0216276816176393</v>
      </c>
      <c r="AS637" s="15">
        <f>AR637+Parameters!$B$8*epsilon!AR637</f>
        <v>5.0618006315336688</v>
      </c>
      <c r="AT637" s="15">
        <f>AS637+Parameters!$B$8*epsilon!AS637</f>
        <v>5.0546678388660213</v>
      </c>
      <c r="AU637" s="15">
        <f>AT637+Parameters!$B$8*epsilon!AT637</f>
        <v>5.0730687583049168</v>
      </c>
      <c r="AV637" s="15">
        <f>AU637+Parameters!$B$8*epsilon!AU637</f>
        <v>5.0589629698713905</v>
      </c>
      <c r="AW637" s="15">
        <f>AV637+Parameters!$B$8*epsilon!AV637</f>
        <v>5.0425483871615313</v>
      </c>
    </row>
    <row r="638" spans="2:49" x14ac:dyDescent="0.2">
      <c r="B638" s="3">
        <v>630</v>
      </c>
      <c r="C638" s="15">
        <f>LN(Parameters!$B$1)</f>
        <v>4.9300035240706652</v>
      </c>
      <c r="D638" s="15">
        <f>C638+Parameters!$B$8*epsilon!C638</f>
        <v>4.9547218097395822</v>
      </c>
      <c r="E638" s="15">
        <f>D638+Parameters!$B$8*epsilon!D638</f>
        <v>4.9617088379387457</v>
      </c>
      <c r="F638" s="15">
        <f>E638+Parameters!$B$8*epsilon!E638</f>
        <v>4.9464314466531896</v>
      </c>
      <c r="G638" s="15">
        <f>F638+Parameters!$B$8*epsilon!F638</f>
        <v>4.9738840961634683</v>
      </c>
      <c r="H638" s="15">
        <f>G638+Parameters!$B$8*epsilon!G638</f>
        <v>4.9828791991117187</v>
      </c>
      <c r="I638" s="15">
        <f>H638+Parameters!$B$8*epsilon!H638</f>
        <v>4.9778499575286155</v>
      </c>
      <c r="J638" s="15">
        <f>I638+Parameters!$B$8*epsilon!I638</f>
        <v>4.972202930565949</v>
      </c>
      <c r="K638" s="15">
        <f>J638+Parameters!$B$8*epsilon!J638</f>
        <v>4.9884625289638187</v>
      </c>
      <c r="L638" s="15">
        <f>K638+Parameters!$B$8*epsilon!K638</f>
        <v>4.9751418851717419</v>
      </c>
      <c r="M638" s="15">
        <f>L638+Parameters!$B$8*epsilon!L638</f>
        <v>4.9753535158140849</v>
      </c>
      <c r="N638" s="15">
        <f>M638+Parameters!$B$8*epsilon!M638</f>
        <v>4.9957047102776908</v>
      </c>
      <c r="O638" s="15">
        <f>N638+Parameters!$B$8*epsilon!N638</f>
        <v>4.9760761947947039</v>
      </c>
      <c r="P638" s="15">
        <f>O638+Parameters!$B$8*epsilon!O638</f>
        <v>4.9848766891848673</v>
      </c>
      <c r="Q638" s="15">
        <f>P638+Parameters!$B$8*epsilon!P638</f>
        <v>4.9939761174212407</v>
      </c>
      <c r="R638" s="15">
        <f>Q638+Parameters!$B$8*epsilon!Q638</f>
        <v>5.0301137499751549</v>
      </c>
      <c r="S638" s="15">
        <f>R638+Parameters!$B$8*epsilon!R638</f>
        <v>5.0111824535031513</v>
      </c>
      <c r="T638" s="15">
        <f>S638+Parameters!$B$8*epsilon!S638</f>
        <v>5.0120895165020523</v>
      </c>
      <c r="U638" s="15">
        <f>T638+Parameters!$B$8*epsilon!T638</f>
        <v>4.9695609646794487</v>
      </c>
      <c r="V638" s="15">
        <f>U638+Parameters!$B$8*epsilon!U638</f>
        <v>4.9814561423250714</v>
      </c>
      <c r="W638" s="15">
        <f>V638+Parameters!$B$8*epsilon!V638</f>
        <v>4.9647609928829368</v>
      </c>
      <c r="X638" s="15">
        <f>W638+Parameters!$B$8*epsilon!W638</f>
        <v>4.9986080486895261</v>
      </c>
      <c r="Y638" s="15">
        <f>X638+Parameters!$B$8*epsilon!X638</f>
        <v>4.98884094627459</v>
      </c>
      <c r="Z638" s="15">
        <f>Y638+Parameters!$B$8*epsilon!Y638</f>
        <v>4.9889702531281674</v>
      </c>
      <c r="AA638" s="15">
        <f>Z638+Parameters!$B$8*epsilon!Z638</f>
        <v>4.9870260081186846</v>
      </c>
      <c r="AB638" s="15">
        <f>AA638+Parameters!$B$8*epsilon!AA638</f>
        <v>4.9781203567352081</v>
      </c>
      <c r="AC638" s="15">
        <f>AB638+Parameters!$B$8*epsilon!AB638</f>
        <v>4.9802587975708015</v>
      </c>
      <c r="AD638" s="15">
        <f>AC638+Parameters!$B$8*epsilon!AC638</f>
        <v>4.9887064815485367</v>
      </c>
      <c r="AE638" s="15">
        <f>AD638+Parameters!$B$8*epsilon!AD638</f>
        <v>4.9968527415675279</v>
      </c>
      <c r="AF638" s="15">
        <f>AE638+Parameters!$B$8*epsilon!AE638</f>
        <v>5.0136886965854828</v>
      </c>
      <c r="AG638" s="15">
        <f>AF638+Parameters!$B$8*epsilon!AF638</f>
        <v>4.9969221249530316</v>
      </c>
      <c r="AH638" s="15">
        <f>AG638+Parameters!$B$8*epsilon!AG638</f>
        <v>5.0125254721181873</v>
      </c>
      <c r="AI638" s="15">
        <f>AH638+Parameters!$B$8*epsilon!AH638</f>
        <v>5.0397366058076658</v>
      </c>
      <c r="AJ638" s="15">
        <f>AI638+Parameters!$B$8*epsilon!AI638</f>
        <v>5.0035698770643258</v>
      </c>
      <c r="AK638" s="15">
        <f>AJ638+Parameters!$B$8*epsilon!AJ638</f>
        <v>5.0184184801392382</v>
      </c>
      <c r="AL638" s="15">
        <f>AK638+Parameters!$B$8*epsilon!AK638</f>
        <v>5.0234782212395954</v>
      </c>
      <c r="AM638" s="15">
        <f>AL638+Parameters!$B$8*epsilon!AL638</f>
        <v>5.0610213146634422</v>
      </c>
      <c r="AN638" s="15">
        <f>AM638+Parameters!$B$8*epsilon!AM638</f>
        <v>5.0682677918949013</v>
      </c>
      <c r="AO638" s="15">
        <f>AN638+Parameters!$B$8*epsilon!AN638</f>
        <v>5.083329234352397</v>
      </c>
      <c r="AP638" s="15">
        <f>AO638+Parameters!$B$8*epsilon!AO638</f>
        <v>5.0983242364395123</v>
      </c>
      <c r="AQ638" s="15">
        <f>AP638+Parameters!$B$8*epsilon!AP638</f>
        <v>5.0900783286014288</v>
      </c>
      <c r="AR638" s="15">
        <f>AQ638+Parameters!$B$8*epsilon!AQ638</f>
        <v>5.0962347829063432</v>
      </c>
      <c r="AS638" s="15">
        <f>AR638+Parameters!$B$8*epsilon!AR638</f>
        <v>5.1104412429474078</v>
      </c>
      <c r="AT638" s="15">
        <f>AS638+Parameters!$B$8*epsilon!AS638</f>
        <v>5.108940420929561</v>
      </c>
      <c r="AU638" s="15">
        <f>AT638+Parameters!$B$8*epsilon!AT638</f>
        <v>5.145101309896428</v>
      </c>
      <c r="AV638" s="15">
        <f>AU638+Parameters!$B$8*epsilon!AU638</f>
        <v>5.1265743857321242</v>
      </c>
      <c r="AW638" s="15">
        <f>AV638+Parameters!$B$8*epsilon!AV638</f>
        <v>5.1239269647706553</v>
      </c>
    </row>
    <row r="639" spans="2:49" x14ac:dyDescent="0.2">
      <c r="B639" s="3">
        <v>631</v>
      </c>
      <c r="C639" s="15">
        <f>LN(Parameters!$B$1)</f>
        <v>4.9300035240706652</v>
      </c>
      <c r="D639" s="15">
        <f>C639+Parameters!$B$8*epsilon!C639</f>
        <v>4.9398578600368852</v>
      </c>
      <c r="E639" s="15">
        <f>D639+Parameters!$B$8*epsilon!D639</f>
        <v>4.9827243320972681</v>
      </c>
      <c r="F639" s="15">
        <f>E639+Parameters!$B$8*epsilon!E639</f>
        <v>4.9648511888835287</v>
      </c>
      <c r="G639" s="15">
        <f>F639+Parameters!$B$8*epsilon!F639</f>
        <v>4.9817154107333179</v>
      </c>
      <c r="H639" s="15">
        <f>G639+Parameters!$B$8*epsilon!G639</f>
        <v>5.031760827575936</v>
      </c>
      <c r="I639" s="15">
        <f>H639+Parameters!$B$8*epsilon!H639</f>
        <v>5.0494078555320225</v>
      </c>
      <c r="J639" s="15">
        <f>I639+Parameters!$B$8*epsilon!I639</f>
        <v>5.0714451111873249</v>
      </c>
      <c r="K639" s="15">
        <f>J639+Parameters!$B$8*epsilon!J639</f>
        <v>5.101087977846305</v>
      </c>
      <c r="L639" s="15">
        <f>K639+Parameters!$B$8*epsilon!K639</f>
        <v>5.097333990760637</v>
      </c>
      <c r="M639" s="15">
        <f>L639+Parameters!$B$8*epsilon!L639</f>
        <v>5.0966732819862948</v>
      </c>
      <c r="N639" s="15">
        <f>M639+Parameters!$B$8*epsilon!M639</f>
        <v>5.0818230361564041</v>
      </c>
      <c r="O639" s="15">
        <f>N639+Parameters!$B$8*epsilon!N639</f>
        <v>5.0503185215746242</v>
      </c>
      <c r="P639" s="15">
        <f>O639+Parameters!$B$8*epsilon!O639</f>
        <v>5.0410995926065265</v>
      </c>
      <c r="Q639" s="15">
        <f>P639+Parameters!$B$8*epsilon!P639</f>
        <v>5.0544830428852219</v>
      </c>
      <c r="R639" s="15">
        <f>Q639+Parameters!$B$8*epsilon!Q639</f>
        <v>5.0893619757939623</v>
      </c>
      <c r="S639" s="15">
        <f>R639+Parameters!$B$8*epsilon!R639</f>
        <v>5.0849426026452313</v>
      </c>
      <c r="T639" s="15">
        <f>S639+Parameters!$B$8*epsilon!S639</f>
        <v>5.0708210219142478</v>
      </c>
      <c r="U639" s="15">
        <f>T639+Parameters!$B$8*epsilon!T639</f>
        <v>5.0593922087196672</v>
      </c>
      <c r="V639" s="15">
        <f>U639+Parameters!$B$8*epsilon!U639</f>
        <v>5.0402687988920514</v>
      </c>
      <c r="W639" s="15">
        <f>V639+Parameters!$B$8*epsilon!V639</f>
        <v>5.0686802158592412</v>
      </c>
      <c r="X639" s="15">
        <f>W639+Parameters!$B$8*epsilon!W639</f>
        <v>5.0302033388222132</v>
      </c>
      <c r="Y639" s="15">
        <f>X639+Parameters!$B$8*epsilon!X639</f>
        <v>5.0422272555898022</v>
      </c>
      <c r="Z639" s="15">
        <f>Y639+Parameters!$B$8*epsilon!Y639</f>
        <v>5.0501472306497579</v>
      </c>
      <c r="AA639" s="15">
        <f>Z639+Parameters!$B$8*epsilon!Z639</f>
        <v>5.0401842718559706</v>
      </c>
      <c r="AB639" s="15">
        <f>AA639+Parameters!$B$8*epsilon!AA639</f>
        <v>5.049144780873621</v>
      </c>
      <c r="AC639" s="15">
        <f>AB639+Parameters!$B$8*epsilon!AB639</f>
        <v>5.0163113456308563</v>
      </c>
      <c r="AD639" s="15">
        <f>AC639+Parameters!$B$8*epsilon!AC639</f>
        <v>5.0270790272509549</v>
      </c>
      <c r="AE639" s="15">
        <f>AD639+Parameters!$B$8*epsilon!AD639</f>
        <v>5.0087962785243541</v>
      </c>
      <c r="AF639" s="15">
        <f>AE639+Parameters!$B$8*epsilon!AE639</f>
        <v>4.9901102300774758</v>
      </c>
      <c r="AG639" s="15">
        <f>AF639+Parameters!$B$8*epsilon!AF639</f>
        <v>4.9604990186257956</v>
      </c>
      <c r="AH639" s="15">
        <f>AG639+Parameters!$B$8*epsilon!AG639</f>
        <v>4.9660854279134172</v>
      </c>
      <c r="AI639" s="15">
        <f>AH639+Parameters!$B$8*epsilon!AH639</f>
        <v>4.9661679578762561</v>
      </c>
      <c r="AJ639" s="15">
        <f>AI639+Parameters!$B$8*epsilon!AI639</f>
        <v>4.9702163470267839</v>
      </c>
      <c r="AK639" s="15">
        <f>AJ639+Parameters!$B$8*epsilon!AJ639</f>
        <v>5.0041121251624272</v>
      </c>
      <c r="AL639" s="15">
        <f>AK639+Parameters!$B$8*epsilon!AK639</f>
        <v>5.0274290070742351</v>
      </c>
      <c r="AM639" s="15">
        <f>AL639+Parameters!$B$8*epsilon!AL639</f>
        <v>5.0201706118008218</v>
      </c>
      <c r="AN639" s="15">
        <f>AM639+Parameters!$B$8*epsilon!AM639</f>
        <v>5.022620556145152</v>
      </c>
      <c r="AO639" s="15">
        <f>AN639+Parameters!$B$8*epsilon!AN639</f>
        <v>5.0024452530164778</v>
      </c>
      <c r="AP639" s="15">
        <f>AO639+Parameters!$B$8*epsilon!AO639</f>
        <v>4.9955437774447171</v>
      </c>
      <c r="AQ639" s="15">
        <f>AP639+Parameters!$B$8*epsilon!AP639</f>
        <v>4.9979833787244541</v>
      </c>
      <c r="AR639" s="15">
        <f>AQ639+Parameters!$B$8*epsilon!AQ639</f>
        <v>4.9843126149967611</v>
      </c>
      <c r="AS639" s="15">
        <f>AR639+Parameters!$B$8*epsilon!AR639</f>
        <v>4.9714032546482683</v>
      </c>
      <c r="AT639" s="15">
        <f>AS639+Parameters!$B$8*epsilon!AS639</f>
        <v>4.9541938729012172</v>
      </c>
      <c r="AU639" s="15">
        <f>AT639+Parameters!$B$8*epsilon!AT639</f>
        <v>4.9444385077564128</v>
      </c>
      <c r="AV639" s="15">
        <f>AU639+Parameters!$B$8*epsilon!AU639</f>
        <v>4.9249424927039662</v>
      </c>
      <c r="AW639" s="15">
        <f>AV639+Parameters!$B$8*epsilon!AV639</f>
        <v>4.9264745515575878</v>
      </c>
    </row>
    <row r="640" spans="2:49" x14ac:dyDescent="0.2">
      <c r="B640" s="3">
        <v>632</v>
      </c>
      <c r="C640" s="15">
        <f>LN(Parameters!$B$1)</f>
        <v>4.9300035240706652</v>
      </c>
      <c r="D640" s="15">
        <f>C640+Parameters!$B$8*epsilon!C640</f>
        <v>4.950525588146597</v>
      </c>
      <c r="E640" s="15">
        <f>D640+Parameters!$B$8*epsilon!D640</f>
        <v>4.951436468869665</v>
      </c>
      <c r="F640" s="15">
        <f>E640+Parameters!$B$8*epsilon!E640</f>
        <v>4.9476539309661547</v>
      </c>
      <c r="G640" s="15">
        <f>F640+Parameters!$B$8*epsilon!F640</f>
        <v>4.9470564422307408</v>
      </c>
      <c r="H640" s="15">
        <f>G640+Parameters!$B$8*epsilon!G640</f>
        <v>4.9521081129864069</v>
      </c>
      <c r="I640" s="15">
        <f>H640+Parameters!$B$8*epsilon!H640</f>
        <v>4.9603456081143129</v>
      </c>
      <c r="J640" s="15">
        <f>I640+Parameters!$B$8*epsilon!I640</f>
        <v>4.953741232625223</v>
      </c>
      <c r="K640" s="15">
        <f>J640+Parameters!$B$8*epsilon!J640</f>
        <v>4.9867370890969065</v>
      </c>
      <c r="L640" s="15">
        <f>K640+Parameters!$B$8*epsilon!K640</f>
        <v>5.0127037299528094</v>
      </c>
      <c r="M640" s="15">
        <f>L640+Parameters!$B$8*epsilon!L640</f>
        <v>5.0081614095752238</v>
      </c>
      <c r="N640" s="15">
        <f>M640+Parameters!$B$8*epsilon!M640</f>
        <v>5.0329184856788345</v>
      </c>
      <c r="O640" s="15">
        <f>N640+Parameters!$B$8*epsilon!N640</f>
        <v>5.0074826106499692</v>
      </c>
      <c r="P640" s="15">
        <f>O640+Parameters!$B$8*epsilon!O640</f>
        <v>4.9924002071345663</v>
      </c>
      <c r="Q640" s="15">
        <f>P640+Parameters!$B$8*epsilon!P640</f>
        <v>4.9602733610249858</v>
      </c>
      <c r="R640" s="15">
        <f>Q640+Parameters!$B$8*epsilon!Q640</f>
        <v>4.941354161970283</v>
      </c>
      <c r="S640" s="15">
        <f>R640+Parameters!$B$8*epsilon!R640</f>
        <v>4.9620135752120991</v>
      </c>
      <c r="T640" s="15">
        <f>S640+Parameters!$B$8*epsilon!S640</f>
        <v>4.9670787791394648</v>
      </c>
      <c r="U640" s="15">
        <f>T640+Parameters!$B$8*epsilon!T640</f>
        <v>4.948812145134462</v>
      </c>
      <c r="V640" s="15">
        <f>U640+Parameters!$B$8*epsilon!U640</f>
        <v>4.9432617918226924</v>
      </c>
      <c r="W640" s="15">
        <f>V640+Parameters!$B$8*epsilon!V640</f>
        <v>4.9430099557397682</v>
      </c>
      <c r="X640" s="15">
        <f>W640+Parameters!$B$8*epsilon!W640</f>
        <v>4.9648270111505717</v>
      </c>
      <c r="Y640" s="15">
        <f>X640+Parameters!$B$8*epsilon!X640</f>
        <v>4.9766194779362412</v>
      </c>
      <c r="Z640" s="15">
        <f>Y640+Parameters!$B$8*epsilon!Y640</f>
        <v>4.9934276346530497</v>
      </c>
      <c r="AA640" s="15">
        <f>Z640+Parameters!$B$8*epsilon!Z640</f>
        <v>4.9601989300157339</v>
      </c>
      <c r="AB640" s="15">
        <f>AA640+Parameters!$B$8*epsilon!AA640</f>
        <v>4.9360348469410527</v>
      </c>
      <c r="AC640" s="15">
        <f>AB640+Parameters!$B$8*epsilon!AB640</f>
        <v>4.8849285302123269</v>
      </c>
      <c r="AD640" s="15">
        <f>AC640+Parameters!$B$8*epsilon!AC640</f>
        <v>4.8474999709144519</v>
      </c>
      <c r="AE640" s="15">
        <f>AD640+Parameters!$B$8*epsilon!AD640</f>
        <v>4.8568166048138863</v>
      </c>
      <c r="AF640" s="15">
        <f>AE640+Parameters!$B$8*epsilon!AE640</f>
        <v>4.8133820221387182</v>
      </c>
      <c r="AG640" s="15">
        <f>AF640+Parameters!$B$8*epsilon!AF640</f>
        <v>4.7960286274416912</v>
      </c>
      <c r="AH640" s="15">
        <f>AG640+Parameters!$B$8*epsilon!AG640</f>
        <v>4.8218364446852222</v>
      </c>
      <c r="AI640" s="15">
        <f>AH640+Parameters!$B$8*epsilon!AH640</f>
        <v>4.8416455008371893</v>
      </c>
      <c r="AJ640" s="15">
        <f>AI640+Parameters!$B$8*epsilon!AI640</f>
        <v>4.8245322566035922</v>
      </c>
      <c r="AK640" s="15">
        <f>AJ640+Parameters!$B$8*epsilon!AJ640</f>
        <v>4.8316708659228018</v>
      </c>
      <c r="AL640" s="15">
        <f>AK640+Parameters!$B$8*epsilon!AK640</f>
        <v>4.8387871517905046</v>
      </c>
      <c r="AM640" s="15">
        <f>AL640+Parameters!$B$8*epsilon!AL640</f>
        <v>4.8506539244901417</v>
      </c>
      <c r="AN640" s="15">
        <f>AM640+Parameters!$B$8*epsilon!AM640</f>
        <v>4.8340994689488124</v>
      </c>
      <c r="AO640" s="15">
        <f>AN640+Parameters!$B$8*epsilon!AN640</f>
        <v>4.8214029926250754</v>
      </c>
      <c r="AP640" s="15">
        <f>AO640+Parameters!$B$8*epsilon!AO640</f>
        <v>4.8171748350859263</v>
      </c>
      <c r="AQ640" s="15">
        <f>AP640+Parameters!$B$8*epsilon!AP640</f>
        <v>4.81592811525472</v>
      </c>
      <c r="AR640" s="15">
        <f>AQ640+Parameters!$B$8*epsilon!AQ640</f>
        <v>4.8128160628827059</v>
      </c>
      <c r="AS640" s="15">
        <f>AR640+Parameters!$B$8*epsilon!AR640</f>
        <v>4.8238973193592614</v>
      </c>
      <c r="AT640" s="15">
        <f>AS640+Parameters!$B$8*epsilon!AS640</f>
        <v>4.8119763030684926</v>
      </c>
      <c r="AU640" s="15">
        <f>AT640+Parameters!$B$8*epsilon!AT640</f>
        <v>4.7995314860153515</v>
      </c>
      <c r="AV640" s="15">
        <f>AU640+Parameters!$B$8*epsilon!AU640</f>
        <v>4.7919750355017152</v>
      </c>
      <c r="AW640" s="15">
        <f>AV640+Parameters!$B$8*epsilon!AV640</f>
        <v>4.7853757362676248</v>
      </c>
    </row>
    <row r="641" spans="2:49" x14ac:dyDescent="0.2">
      <c r="B641" s="3">
        <v>633</v>
      </c>
      <c r="C641" s="15">
        <f>LN(Parameters!$B$1)</f>
        <v>4.9300035240706652</v>
      </c>
      <c r="D641" s="15">
        <f>C641+Parameters!$B$8*epsilon!C641</f>
        <v>4.9207050207388034</v>
      </c>
      <c r="E641" s="15">
        <f>D641+Parameters!$B$8*epsilon!D641</f>
        <v>4.9378189115725677</v>
      </c>
      <c r="F641" s="15">
        <f>E641+Parameters!$B$8*epsilon!E641</f>
        <v>4.9344724636488451</v>
      </c>
      <c r="G641" s="15">
        <f>F641+Parameters!$B$8*epsilon!F641</f>
        <v>4.9140982385512828</v>
      </c>
      <c r="H641" s="15">
        <f>G641+Parameters!$B$8*epsilon!G641</f>
        <v>4.9044735453438904</v>
      </c>
      <c r="I641" s="15">
        <f>H641+Parameters!$B$8*epsilon!H641</f>
        <v>4.8901183993762514</v>
      </c>
      <c r="J641" s="15">
        <f>I641+Parameters!$B$8*epsilon!I641</f>
        <v>4.8858119660942805</v>
      </c>
      <c r="K641" s="15">
        <f>J641+Parameters!$B$8*epsilon!J641</f>
        <v>4.8897674315870736</v>
      </c>
      <c r="L641" s="15">
        <f>K641+Parameters!$B$8*epsilon!K641</f>
        <v>4.8649342569574676</v>
      </c>
      <c r="M641" s="15">
        <f>L641+Parameters!$B$8*epsilon!L641</f>
        <v>4.8834755834515748</v>
      </c>
      <c r="N641" s="15">
        <f>M641+Parameters!$B$8*epsilon!M641</f>
        <v>4.8477867340380918</v>
      </c>
      <c r="O641" s="15">
        <f>N641+Parameters!$B$8*epsilon!N641</f>
        <v>4.8747643192647327</v>
      </c>
      <c r="P641" s="15">
        <f>O641+Parameters!$B$8*epsilon!O641</f>
        <v>4.8716156140157869</v>
      </c>
      <c r="Q641" s="15">
        <f>P641+Parameters!$B$8*epsilon!P641</f>
        <v>4.8773573469939198</v>
      </c>
      <c r="R641" s="15">
        <f>Q641+Parameters!$B$8*epsilon!Q641</f>
        <v>4.862224332057262</v>
      </c>
      <c r="S641" s="15">
        <f>R641+Parameters!$B$8*epsilon!R641</f>
        <v>4.8648578547938603</v>
      </c>
      <c r="T641" s="15">
        <f>S641+Parameters!$B$8*epsilon!S641</f>
        <v>4.8433532282403435</v>
      </c>
      <c r="U641" s="15">
        <f>T641+Parameters!$B$8*epsilon!T641</f>
        <v>4.8347740303609701</v>
      </c>
      <c r="V641" s="15">
        <f>U641+Parameters!$B$8*epsilon!U641</f>
        <v>4.8211844321669393</v>
      </c>
      <c r="W641" s="15">
        <f>V641+Parameters!$B$8*epsilon!V641</f>
        <v>4.7931475080294685</v>
      </c>
      <c r="X641" s="15">
        <f>W641+Parameters!$B$8*epsilon!W641</f>
        <v>4.7885250029420909</v>
      </c>
      <c r="Y641" s="15">
        <f>X641+Parameters!$B$8*epsilon!X641</f>
        <v>4.8237103140913016</v>
      </c>
      <c r="Z641" s="15">
        <f>Y641+Parameters!$B$8*epsilon!Y641</f>
        <v>4.8288961392194745</v>
      </c>
      <c r="AA641" s="15">
        <f>Z641+Parameters!$B$8*epsilon!Z641</f>
        <v>4.8363560628361535</v>
      </c>
      <c r="AB641" s="15">
        <f>AA641+Parameters!$B$8*epsilon!AA641</f>
        <v>4.7991757256519243</v>
      </c>
      <c r="AC641" s="15">
        <f>AB641+Parameters!$B$8*epsilon!AB641</f>
        <v>4.7858582036810704</v>
      </c>
      <c r="AD641" s="15">
        <f>AC641+Parameters!$B$8*epsilon!AC641</f>
        <v>4.7783960424804963</v>
      </c>
      <c r="AE641" s="15">
        <f>AD641+Parameters!$B$8*epsilon!AD641</f>
        <v>4.7667086856278269</v>
      </c>
      <c r="AF641" s="15">
        <f>AE641+Parameters!$B$8*epsilon!AE641</f>
        <v>4.765808372804023</v>
      </c>
      <c r="AG641" s="15">
        <f>AF641+Parameters!$B$8*epsilon!AF641</f>
        <v>4.7681660318184322</v>
      </c>
      <c r="AH641" s="15">
        <f>AG641+Parameters!$B$8*epsilon!AG641</f>
        <v>4.7893112024857976</v>
      </c>
      <c r="AI641" s="15">
        <f>AH641+Parameters!$B$8*epsilon!AH641</f>
        <v>4.7854191020495307</v>
      </c>
      <c r="AJ641" s="15">
        <f>AI641+Parameters!$B$8*epsilon!AI641</f>
        <v>4.7874540861070809</v>
      </c>
      <c r="AK641" s="15">
        <f>AJ641+Parameters!$B$8*epsilon!AJ641</f>
        <v>4.7760582994004981</v>
      </c>
      <c r="AL641" s="15">
        <f>AK641+Parameters!$B$8*epsilon!AK641</f>
        <v>4.7949657369238405</v>
      </c>
      <c r="AM641" s="15">
        <f>AL641+Parameters!$B$8*epsilon!AL641</f>
        <v>4.7923668234953638</v>
      </c>
      <c r="AN641" s="15">
        <f>AM641+Parameters!$B$8*epsilon!AM641</f>
        <v>4.8058561831643649</v>
      </c>
      <c r="AO641" s="15">
        <f>AN641+Parameters!$B$8*epsilon!AN641</f>
        <v>4.8221868669888979</v>
      </c>
      <c r="AP641" s="15">
        <f>AO641+Parameters!$B$8*epsilon!AO641</f>
        <v>4.7843781980167099</v>
      </c>
      <c r="AQ641" s="15">
        <f>AP641+Parameters!$B$8*epsilon!AP641</f>
        <v>4.7875999097459063</v>
      </c>
      <c r="AR641" s="15">
        <f>AQ641+Parameters!$B$8*epsilon!AQ641</f>
        <v>4.782753904585241</v>
      </c>
      <c r="AS641" s="15">
        <f>AR641+Parameters!$B$8*epsilon!AR641</f>
        <v>4.783030366002003</v>
      </c>
      <c r="AT641" s="15">
        <f>AS641+Parameters!$B$8*epsilon!AS641</f>
        <v>4.7614744380347043</v>
      </c>
      <c r="AU641" s="15">
        <f>AT641+Parameters!$B$8*epsilon!AT641</f>
        <v>4.7672067278312715</v>
      </c>
      <c r="AV641" s="15">
        <f>AU641+Parameters!$B$8*epsilon!AU641</f>
        <v>4.7217512721192669</v>
      </c>
      <c r="AW641" s="15">
        <f>AV641+Parameters!$B$8*epsilon!AV641</f>
        <v>4.7630304201631146</v>
      </c>
    </row>
    <row r="642" spans="2:49" x14ac:dyDescent="0.2">
      <c r="B642" s="3">
        <v>634</v>
      </c>
      <c r="C642" s="15">
        <f>LN(Parameters!$B$1)</f>
        <v>4.9300035240706652</v>
      </c>
      <c r="D642" s="15">
        <f>C642+Parameters!$B$8*epsilon!C642</f>
        <v>4.9387246637025202</v>
      </c>
      <c r="E642" s="15">
        <f>D642+Parameters!$B$8*epsilon!D642</f>
        <v>4.9279795000129294</v>
      </c>
      <c r="F642" s="15">
        <f>E642+Parameters!$B$8*epsilon!E642</f>
        <v>4.9619607524463882</v>
      </c>
      <c r="G642" s="15">
        <f>F642+Parameters!$B$8*epsilon!F642</f>
        <v>4.9370770520192435</v>
      </c>
      <c r="H642" s="15">
        <f>G642+Parameters!$B$8*epsilon!G642</f>
        <v>4.924918277462611</v>
      </c>
      <c r="I642" s="15">
        <f>H642+Parameters!$B$8*epsilon!H642</f>
        <v>4.9383208731223691</v>
      </c>
      <c r="J642" s="15">
        <f>I642+Parameters!$B$8*epsilon!I642</f>
        <v>4.9526323139569568</v>
      </c>
      <c r="K642" s="15">
        <f>J642+Parameters!$B$8*epsilon!J642</f>
        <v>4.9751836542833292</v>
      </c>
      <c r="L642" s="15">
        <f>K642+Parameters!$B$8*epsilon!K642</f>
        <v>5.0091074956159538</v>
      </c>
      <c r="M642" s="15">
        <f>L642+Parameters!$B$8*epsilon!L642</f>
        <v>5.0047372659398546</v>
      </c>
      <c r="N642" s="15">
        <f>M642+Parameters!$B$8*epsilon!M642</f>
        <v>5.0111191961481749</v>
      </c>
      <c r="O642" s="15">
        <f>N642+Parameters!$B$8*epsilon!N642</f>
        <v>4.9951912781227374</v>
      </c>
      <c r="P642" s="15">
        <f>O642+Parameters!$B$8*epsilon!O642</f>
        <v>4.9710913048729948</v>
      </c>
      <c r="Q642" s="15">
        <f>P642+Parameters!$B$8*epsilon!P642</f>
        <v>4.954626770564273</v>
      </c>
      <c r="R642" s="15">
        <f>Q642+Parameters!$B$8*epsilon!Q642</f>
        <v>4.9663651570602108</v>
      </c>
      <c r="S642" s="15">
        <f>R642+Parameters!$B$8*epsilon!R642</f>
        <v>4.9653527468259586</v>
      </c>
      <c r="T642" s="15">
        <f>S642+Parameters!$B$8*epsilon!S642</f>
        <v>4.9524574322804886</v>
      </c>
      <c r="U642" s="15">
        <f>T642+Parameters!$B$8*epsilon!T642</f>
        <v>4.9639794690764081</v>
      </c>
      <c r="V642" s="15">
        <f>U642+Parameters!$B$8*epsilon!U642</f>
        <v>4.9539887633966702</v>
      </c>
      <c r="W642" s="15">
        <f>V642+Parameters!$B$8*epsilon!V642</f>
        <v>4.9423617262760464</v>
      </c>
      <c r="X642" s="15">
        <f>W642+Parameters!$B$8*epsilon!W642</f>
        <v>4.9539179497164438</v>
      </c>
      <c r="Y642" s="15">
        <f>X642+Parameters!$B$8*epsilon!X642</f>
        <v>4.9128529148609443</v>
      </c>
      <c r="Z642" s="15">
        <f>Y642+Parameters!$B$8*epsilon!Y642</f>
        <v>4.9375915147075204</v>
      </c>
      <c r="AA642" s="15">
        <f>Z642+Parameters!$B$8*epsilon!Z642</f>
        <v>4.927073978624442</v>
      </c>
      <c r="AB642" s="15">
        <f>AA642+Parameters!$B$8*epsilon!AA642</f>
        <v>4.9185443250287975</v>
      </c>
      <c r="AC642" s="15">
        <f>AB642+Parameters!$B$8*epsilon!AB642</f>
        <v>4.8890990043147999</v>
      </c>
      <c r="AD642" s="15">
        <f>AC642+Parameters!$B$8*epsilon!AC642</f>
        <v>4.8926775671425524</v>
      </c>
      <c r="AE642" s="15">
        <f>AD642+Parameters!$B$8*epsilon!AD642</f>
        <v>4.8925817646527561</v>
      </c>
      <c r="AF642" s="15">
        <f>AE642+Parameters!$B$8*epsilon!AE642</f>
        <v>4.8755465099894497</v>
      </c>
      <c r="AG642" s="15">
        <f>AF642+Parameters!$B$8*epsilon!AF642</f>
        <v>4.9381633774126161</v>
      </c>
      <c r="AH642" s="15">
        <f>AG642+Parameters!$B$8*epsilon!AG642</f>
        <v>4.9560579894293308</v>
      </c>
      <c r="AI642" s="15">
        <f>AH642+Parameters!$B$8*epsilon!AH642</f>
        <v>4.942632918242249</v>
      </c>
      <c r="AJ642" s="15">
        <f>AI642+Parameters!$B$8*epsilon!AI642</f>
        <v>4.9143271288212604</v>
      </c>
      <c r="AK642" s="15">
        <f>AJ642+Parameters!$B$8*epsilon!AJ642</f>
        <v>4.8906115287418812</v>
      </c>
      <c r="AL642" s="15">
        <f>AK642+Parameters!$B$8*epsilon!AK642</f>
        <v>4.9159357855218255</v>
      </c>
      <c r="AM642" s="15">
        <f>AL642+Parameters!$B$8*epsilon!AL642</f>
        <v>4.9131671656196705</v>
      </c>
      <c r="AN642" s="15">
        <f>AM642+Parameters!$B$8*epsilon!AM642</f>
        <v>4.9272382470007248</v>
      </c>
      <c r="AO642" s="15">
        <f>AN642+Parameters!$B$8*epsilon!AN642</f>
        <v>4.9257450456330076</v>
      </c>
      <c r="AP642" s="15">
        <f>AO642+Parameters!$B$8*epsilon!AO642</f>
        <v>4.9187160193466148</v>
      </c>
      <c r="AQ642" s="15">
        <f>AP642+Parameters!$B$8*epsilon!AP642</f>
        <v>4.8872424180497545</v>
      </c>
      <c r="AR642" s="15">
        <f>AQ642+Parameters!$B$8*epsilon!AQ642</f>
        <v>4.8483404416716924</v>
      </c>
      <c r="AS642" s="15">
        <f>AR642+Parameters!$B$8*epsilon!AR642</f>
        <v>4.8552058487874152</v>
      </c>
      <c r="AT642" s="15">
        <f>AS642+Parameters!$B$8*epsilon!AS642</f>
        <v>4.8572440413072933</v>
      </c>
      <c r="AU642" s="15">
        <f>AT642+Parameters!$B$8*epsilon!AT642</f>
        <v>4.8302418454585849</v>
      </c>
      <c r="AV642" s="15">
        <f>AU642+Parameters!$B$8*epsilon!AU642</f>
        <v>4.8401540115886093</v>
      </c>
      <c r="AW642" s="15">
        <f>AV642+Parameters!$B$8*epsilon!AV642</f>
        <v>4.8504687319759974</v>
      </c>
    </row>
    <row r="643" spans="2:49" x14ac:dyDescent="0.2">
      <c r="B643" s="3">
        <v>635</v>
      </c>
      <c r="C643" s="15">
        <f>LN(Parameters!$B$1)</f>
        <v>4.9300035240706652</v>
      </c>
      <c r="D643" s="15">
        <f>C643+Parameters!$B$8*epsilon!C643</f>
        <v>4.9470828790121377</v>
      </c>
      <c r="E643" s="15">
        <f>D643+Parameters!$B$8*epsilon!D643</f>
        <v>4.9575354362046928</v>
      </c>
      <c r="F643" s="15">
        <f>E643+Parameters!$B$8*epsilon!E643</f>
        <v>4.9415146376306192</v>
      </c>
      <c r="G643" s="15">
        <f>F643+Parameters!$B$8*epsilon!F643</f>
        <v>4.9656355796203355</v>
      </c>
      <c r="H643" s="15">
        <f>G643+Parameters!$B$8*epsilon!G643</f>
        <v>4.9863528908077379</v>
      </c>
      <c r="I643" s="15">
        <f>H643+Parameters!$B$8*epsilon!H643</f>
        <v>4.9501577978620261</v>
      </c>
      <c r="J643" s="15">
        <f>I643+Parameters!$B$8*epsilon!I643</f>
        <v>4.9852027321998067</v>
      </c>
      <c r="K643" s="15">
        <f>J643+Parameters!$B$8*epsilon!J643</f>
        <v>4.9982305199690318</v>
      </c>
      <c r="L643" s="15">
        <f>K643+Parameters!$B$8*epsilon!K643</f>
        <v>5.0399306223151941</v>
      </c>
      <c r="M643" s="15">
        <f>L643+Parameters!$B$8*epsilon!L643</f>
        <v>5.0593979865682304</v>
      </c>
      <c r="N643" s="15">
        <f>M643+Parameters!$B$8*epsilon!M643</f>
        <v>5.0453507257279258</v>
      </c>
      <c r="O643" s="15">
        <f>N643+Parameters!$B$8*epsilon!N643</f>
        <v>5.0340501885480542</v>
      </c>
      <c r="P643" s="15">
        <f>O643+Parameters!$B$8*epsilon!O643</f>
        <v>5.0084029281012539</v>
      </c>
      <c r="Q643" s="15">
        <f>P643+Parameters!$B$8*epsilon!P643</f>
        <v>5.039460053186354</v>
      </c>
      <c r="R643" s="15">
        <f>Q643+Parameters!$B$8*epsilon!Q643</f>
        <v>5.0459020935385652</v>
      </c>
      <c r="S643" s="15">
        <f>R643+Parameters!$B$8*epsilon!R643</f>
        <v>5.0295507718717518</v>
      </c>
      <c r="T643" s="15">
        <f>S643+Parameters!$B$8*epsilon!S643</f>
        <v>5.0169215788455963</v>
      </c>
      <c r="U643" s="15">
        <f>T643+Parameters!$B$8*epsilon!T643</f>
        <v>5.0326690193507737</v>
      </c>
      <c r="V643" s="15">
        <f>U643+Parameters!$B$8*epsilon!U643</f>
        <v>5.0133928673010448</v>
      </c>
      <c r="W643" s="15">
        <f>V643+Parameters!$B$8*epsilon!V643</f>
        <v>5.0115082442879721</v>
      </c>
      <c r="X643" s="15">
        <f>W643+Parameters!$B$8*epsilon!W643</f>
        <v>5.0092881608448714</v>
      </c>
      <c r="Y643" s="15">
        <f>X643+Parameters!$B$8*epsilon!X643</f>
        <v>5.0411960368826731</v>
      </c>
      <c r="Z643" s="15">
        <f>Y643+Parameters!$B$8*epsilon!Y643</f>
        <v>5.0447157165055394</v>
      </c>
      <c r="AA643" s="15">
        <f>Z643+Parameters!$B$8*epsilon!Z643</f>
        <v>5.0382107105450027</v>
      </c>
      <c r="AB643" s="15">
        <f>AA643+Parameters!$B$8*epsilon!AA643</f>
        <v>5.0312209295483381</v>
      </c>
      <c r="AC643" s="15">
        <f>AB643+Parameters!$B$8*epsilon!AB643</f>
        <v>5.0435458394633192</v>
      </c>
      <c r="AD643" s="15">
        <f>AC643+Parameters!$B$8*epsilon!AC643</f>
        <v>5.0633208330333712</v>
      </c>
      <c r="AE643" s="15">
        <f>AD643+Parameters!$B$8*epsilon!AD643</f>
        <v>5.0563467252523679</v>
      </c>
      <c r="AF643" s="15">
        <f>AE643+Parameters!$B$8*epsilon!AE643</f>
        <v>5.0496199310411818</v>
      </c>
      <c r="AG643" s="15">
        <f>AF643+Parameters!$B$8*epsilon!AF643</f>
        <v>5.0513964788391004</v>
      </c>
      <c r="AH643" s="15">
        <f>AG643+Parameters!$B$8*epsilon!AG643</f>
        <v>5.0886349392213139</v>
      </c>
      <c r="AI643" s="15">
        <f>AH643+Parameters!$B$8*epsilon!AH643</f>
        <v>5.0606618737032187</v>
      </c>
      <c r="AJ643" s="15">
        <f>AI643+Parameters!$B$8*epsilon!AI643</f>
        <v>5.0785415120099895</v>
      </c>
      <c r="AK643" s="15">
        <f>AJ643+Parameters!$B$8*epsilon!AJ643</f>
        <v>5.0582533971162364</v>
      </c>
      <c r="AL643" s="15">
        <f>AK643+Parameters!$B$8*epsilon!AK643</f>
        <v>5.022797902397051</v>
      </c>
      <c r="AM643" s="15">
        <f>AL643+Parameters!$B$8*epsilon!AL643</f>
        <v>5.0177628434615871</v>
      </c>
      <c r="AN643" s="15">
        <f>AM643+Parameters!$B$8*epsilon!AM643</f>
        <v>4.9898644219467814</v>
      </c>
      <c r="AO643" s="15">
        <f>AN643+Parameters!$B$8*epsilon!AN643</f>
        <v>4.9928895603316326</v>
      </c>
      <c r="AP643" s="15">
        <f>AO643+Parameters!$B$8*epsilon!AO643</f>
        <v>5.0015535881020066</v>
      </c>
      <c r="AQ643" s="15">
        <f>AP643+Parameters!$B$8*epsilon!AP643</f>
        <v>5.0469625189923217</v>
      </c>
      <c r="AR643" s="15">
        <f>AQ643+Parameters!$B$8*epsilon!AQ643</f>
        <v>5.0255163384973978</v>
      </c>
      <c r="AS643" s="15">
        <f>AR643+Parameters!$B$8*epsilon!AR643</f>
        <v>5.0194471182331508</v>
      </c>
      <c r="AT643" s="15">
        <f>AS643+Parameters!$B$8*epsilon!AS643</f>
        <v>4.9858445657680406</v>
      </c>
      <c r="AU643" s="15">
        <f>AT643+Parameters!$B$8*epsilon!AT643</f>
        <v>4.9633380511030438</v>
      </c>
      <c r="AV643" s="15">
        <f>AU643+Parameters!$B$8*epsilon!AU643</f>
        <v>4.9581932252954966</v>
      </c>
      <c r="AW643" s="15">
        <f>AV643+Parameters!$B$8*epsilon!AV643</f>
        <v>4.9485437305545927</v>
      </c>
    </row>
    <row r="644" spans="2:49" x14ac:dyDescent="0.2">
      <c r="B644" s="3">
        <v>636</v>
      </c>
      <c r="C644" s="15">
        <f>LN(Parameters!$B$1)</f>
        <v>4.9300035240706652</v>
      </c>
      <c r="D644" s="15">
        <f>C644+Parameters!$B$8*epsilon!C644</f>
        <v>4.9230947759079742</v>
      </c>
      <c r="E644" s="15">
        <f>D644+Parameters!$B$8*epsilon!D644</f>
        <v>4.9321843972629846</v>
      </c>
      <c r="F644" s="15">
        <f>E644+Parameters!$B$8*epsilon!E644</f>
        <v>4.9318344638570846</v>
      </c>
      <c r="G644" s="15">
        <f>F644+Parameters!$B$8*epsilon!F644</f>
        <v>4.9566916040502003</v>
      </c>
      <c r="H644" s="15">
        <f>G644+Parameters!$B$8*epsilon!G644</f>
        <v>4.9628057827060701</v>
      </c>
      <c r="I644" s="15">
        <f>H644+Parameters!$B$8*epsilon!H644</f>
        <v>5.0045766044262594</v>
      </c>
      <c r="J644" s="15">
        <f>I644+Parameters!$B$8*epsilon!I644</f>
        <v>4.995896779082714</v>
      </c>
      <c r="K644" s="15">
        <f>J644+Parameters!$B$8*epsilon!J644</f>
        <v>5.0023549665059823</v>
      </c>
      <c r="L644" s="15">
        <f>K644+Parameters!$B$8*epsilon!K644</f>
        <v>5.0411194435191753</v>
      </c>
      <c r="M644" s="15">
        <f>L644+Parameters!$B$8*epsilon!L644</f>
        <v>5.0393224817886475</v>
      </c>
      <c r="N644" s="15">
        <f>M644+Parameters!$B$8*epsilon!M644</f>
        <v>5.0365517741552779</v>
      </c>
      <c r="O644" s="15">
        <f>N644+Parameters!$B$8*epsilon!N644</f>
        <v>5.0447663577855737</v>
      </c>
      <c r="P644" s="15">
        <f>O644+Parameters!$B$8*epsilon!O644</f>
        <v>5.0644381459099463</v>
      </c>
      <c r="Q644" s="15">
        <f>P644+Parameters!$B$8*epsilon!P644</f>
        <v>5.0600272714318075</v>
      </c>
      <c r="R644" s="15">
        <f>Q644+Parameters!$B$8*epsilon!Q644</f>
        <v>5.0426759844989588</v>
      </c>
      <c r="S644" s="15">
        <f>R644+Parameters!$B$8*epsilon!R644</f>
        <v>5.0451446495296084</v>
      </c>
      <c r="T644" s="15">
        <f>S644+Parameters!$B$8*epsilon!S644</f>
        <v>5.087163262031563</v>
      </c>
      <c r="U644" s="15">
        <f>T644+Parameters!$B$8*epsilon!T644</f>
        <v>5.0512237279502061</v>
      </c>
      <c r="V644" s="15">
        <f>U644+Parameters!$B$8*epsilon!U644</f>
        <v>5.0295909382343327</v>
      </c>
      <c r="W644" s="15">
        <f>V644+Parameters!$B$8*epsilon!V644</f>
        <v>4.9926341442182167</v>
      </c>
      <c r="X644" s="15">
        <f>W644+Parameters!$B$8*epsilon!W644</f>
        <v>4.9932830215544826</v>
      </c>
      <c r="Y644" s="15">
        <f>X644+Parameters!$B$8*epsilon!X644</f>
        <v>4.9818481792727756</v>
      </c>
      <c r="Z644" s="15">
        <f>Y644+Parameters!$B$8*epsilon!Y644</f>
        <v>5.0215728686085406</v>
      </c>
      <c r="AA644" s="15">
        <f>Z644+Parameters!$B$8*epsilon!Z644</f>
        <v>5.0501564261215872</v>
      </c>
      <c r="AB644" s="15">
        <f>AA644+Parameters!$B$8*epsilon!AA644</f>
        <v>5.030000200494892</v>
      </c>
      <c r="AC644" s="15">
        <f>AB644+Parameters!$B$8*epsilon!AB644</f>
        <v>5.007540380944798</v>
      </c>
      <c r="AD644" s="15">
        <f>AC644+Parameters!$B$8*epsilon!AC644</f>
        <v>5.0050571921473237</v>
      </c>
      <c r="AE644" s="15">
        <f>AD644+Parameters!$B$8*epsilon!AD644</f>
        <v>4.9944501557722543</v>
      </c>
      <c r="AF644" s="15">
        <f>AE644+Parameters!$B$8*epsilon!AE644</f>
        <v>5.0123289332224141</v>
      </c>
      <c r="AG644" s="15">
        <f>AF644+Parameters!$B$8*epsilon!AF644</f>
        <v>5.0140129145902996</v>
      </c>
      <c r="AH644" s="15">
        <f>AG644+Parameters!$B$8*epsilon!AG644</f>
        <v>5.0047776881929655</v>
      </c>
      <c r="AI644" s="15">
        <f>AH644+Parameters!$B$8*epsilon!AH644</f>
        <v>4.9951238640902824</v>
      </c>
      <c r="AJ644" s="15">
        <f>AI644+Parameters!$B$8*epsilon!AI644</f>
        <v>4.993124468074515</v>
      </c>
      <c r="AK644" s="15">
        <f>AJ644+Parameters!$B$8*epsilon!AJ644</f>
        <v>4.9836697481433108</v>
      </c>
      <c r="AL644" s="15">
        <f>AK644+Parameters!$B$8*epsilon!AK644</f>
        <v>4.9888533700323787</v>
      </c>
      <c r="AM644" s="15">
        <f>AL644+Parameters!$B$8*epsilon!AL644</f>
        <v>4.9868034514583774</v>
      </c>
      <c r="AN644" s="15">
        <f>AM644+Parameters!$B$8*epsilon!AM644</f>
        <v>4.9993645206479149</v>
      </c>
      <c r="AO644" s="15">
        <f>AN644+Parameters!$B$8*epsilon!AN644</f>
        <v>5.020355361811756</v>
      </c>
      <c r="AP644" s="15">
        <f>AO644+Parameters!$B$8*epsilon!AO644</f>
        <v>5.0110968516420007</v>
      </c>
      <c r="AQ644" s="15">
        <f>AP644+Parameters!$B$8*epsilon!AP644</f>
        <v>4.9746878302927913</v>
      </c>
      <c r="AR644" s="15">
        <f>AQ644+Parameters!$B$8*epsilon!AQ644</f>
        <v>4.9261962775047889</v>
      </c>
      <c r="AS644" s="15">
        <f>AR644+Parameters!$B$8*epsilon!AR644</f>
        <v>4.9301751190263445</v>
      </c>
      <c r="AT644" s="15">
        <f>AS644+Parameters!$B$8*epsilon!AS644</f>
        <v>4.9039272332838317</v>
      </c>
      <c r="AU644" s="15">
        <f>AT644+Parameters!$B$8*epsilon!AT644</f>
        <v>4.8836455391166265</v>
      </c>
      <c r="AV644" s="15">
        <f>AU644+Parameters!$B$8*epsilon!AU644</f>
        <v>4.9091310962704169</v>
      </c>
      <c r="AW644" s="15">
        <f>AV644+Parameters!$B$8*epsilon!AV644</f>
        <v>4.898538614767177</v>
      </c>
    </row>
    <row r="645" spans="2:49" x14ac:dyDescent="0.2">
      <c r="B645" s="3">
        <v>637</v>
      </c>
      <c r="C645" s="15">
        <f>LN(Parameters!$B$1)</f>
        <v>4.9300035240706652</v>
      </c>
      <c r="D645" s="15">
        <f>C645+Parameters!$B$8*epsilon!C645</f>
        <v>4.9235838220320876</v>
      </c>
      <c r="E645" s="15">
        <f>D645+Parameters!$B$8*epsilon!D645</f>
        <v>4.9432504263358235</v>
      </c>
      <c r="F645" s="15">
        <f>E645+Parameters!$B$8*epsilon!E645</f>
        <v>4.9662878889754678</v>
      </c>
      <c r="G645" s="15">
        <f>F645+Parameters!$B$8*epsilon!F645</f>
        <v>4.9672675792544183</v>
      </c>
      <c r="H645" s="15">
        <f>G645+Parameters!$B$8*epsilon!G645</f>
        <v>4.9661113057440973</v>
      </c>
      <c r="I645" s="15">
        <f>H645+Parameters!$B$8*epsilon!H645</f>
        <v>5.0026445462294218</v>
      </c>
      <c r="J645" s="15">
        <f>I645+Parameters!$B$8*epsilon!I645</f>
        <v>4.9975121474516682</v>
      </c>
      <c r="K645" s="15">
        <f>J645+Parameters!$B$8*epsilon!J645</f>
        <v>5.0168054208953032</v>
      </c>
      <c r="L645" s="15">
        <f>K645+Parameters!$B$8*epsilon!K645</f>
        <v>5.0147754849638524</v>
      </c>
      <c r="M645" s="15">
        <f>L645+Parameters!$B$8*epsilon!L645</f>
        <v>5.0276107513475985</v>
      </c>
      <c r="N645" s="15">
        <f>M645+Parameters!$B$8*epsilon!M645</f>
        <v>5.0336598528678005</v>
      </c>
      <c r="O645" s="15">
        <f>N645+Parameters!$B$8*epsilon!N645</f>
        <v>5.0357475949090977</v>
      </c>
      <c r="P645" s="15">
        <f>O645+Parameters!$B$8*epsilon!O645</f>
        <v>5.02323934045691</v>
      </c>
      <c r="Q645" s="15">
        <f>P645+Parameters!$B$8*epsilon!P645</f>
        <v>5.0503975481404373</v>
      </c>
      <c r="R645" s="15">
        <f>Q645+Parameters!$B$8*epsilon!Q645</f>
        <v>5.0482910876659144</v>
      </c>
      <c r="S645" s="15">
        <f>R645+Parameters!$B$8*epsilon!R645</f>
        <v>5.0171642837289161</v>
      </c>
      <c r="T645" s="15">
        <f>S645+Parameters!$B$8*epsilon!S645</f>
        <v>5.0267977505530661</v>
      </c>
      <c r="U645" s="15">
        <f>T645+Parameters!$B$8*epsilon!T645</f>
        <v>5.0680737133016081</v>
      </c>
      <c r="V645" s="15">
        <f>U645+Parameters!$B$8*epsilon!U645</f>
        <v>5.0818509276323462</v>
      </c>
      <c r="W645" s="15">
        <f>V645+Parameters!$B$8*epsilon!V645</f>
        <v>5.0602775409565748</v>
      </c>
      <c r="X645" s="15">
        <f>W645+Parameters!$B$8*epsilon!W645</f>
        <v>5.0641321722704591</v>
      </c>
      <c r="Y645" s="15">
        <f>X645+Parameters!$B$8*epsilon!X645</f>
        <v>5.0507908339773069</v>
      </c>
      <c r="Z645" s="15">
        <f>Y645+Parameters!$B$8*epsilon!Y645</f>
        <v>5.0556013082304485</v>
      </c>
      <c r="AA645" s="15">
        <f>Z645+Parameters!$B$8*epsilon!Z645</f>
        <v>5.0590680184288921</v>
      </c>
      <c r="AB645" s="15">
        <f>AA645+Parameters!$B$8*epsilon!AA645</f>
        <v>5.0751009703489167</v>
      </c>
      <c r="AC645" s="15">
        <f>AB645+Parameters!$B$8*epsilon!AB645</f>
        <v>5.0629838917305729</v>
      </c>
      <c r="AD645" s="15">
        <f>AC645+Parameters!$B$8*epsilon!AC645</f>
        <v>5.059757290833792</v>
      </c>
      <c r="AE645" s="15">
        <f>AD645+Parameters!$B$8*epsilon!AD645</f>
        <v>5.068431610529438</v>
      </c>
      <c r="AF645" s="15">
        <f>AE645+Parameters!$B$8*epsilon!AE645</f>
        <v>5.0765845994790144</v>
      </c>
      <c r="AG645" s="15">
        <f>AF645+Parameters!$B$8*epsilon!AF645</f>
        <v>5.0602317438295454</v>
      </c>
      <c r="AH645" s="15">
        <f>AG645+Parameters!$B$8*epsilon!AG645</f>
        <v>5.0585216485939348</v>
      </c>
      <c r="AI645" s="15">
        <f>AH645+Parameters!$B$8*epsilon!AH645</f>
        <v>5.0764289720110103</v>
      </c>
      <c r="AJ645" s="15">
        <f>AI645+Parameters!$B$8*epsilon!AI645</f>
        <v>5.0759875503953404</v>
      </c>
      <c r="AK645" s="15">
        <f>AJ645+Parameters!$B$8*epsilon!AJ645</f>
        <v>5.0784290911697569</v>
      </c>
      <c r="AL645" s="15">
        <f>AK645+Parameters!$B$8*epsilon!AK645</f>
        <v>5.0763780785536099</v>
      </c>
      <c r="AM645" s="15">
        <f>AL645+Parameters!$B$8*epsilon!AL645</f>
        <v>5.0404765969862435</v>
      </c>
      <c r="AN645" s="15">
        <f>AM645+Parameters!$B$8*epsilon!AM645</f>
        <v>5.0552438321337849</v>
      </c>
      <c r="AO645" s="15">
        <f>AN645+Parameters!$B$8*epsilon!AN645</f>
        <v>5.0513424356947567</v>
      </c>
      <c r="AP645" s="15">
        <f>AO645+Parameters!$B$8*epsilon!AO645</f>
        <v>5.0724068133451441</v>
      </c>
      <c r="AQ645" s="15">
        <f>AP645+Parameters!$B$8*epsilon!AP645</f>
        <v>5.0579293990868548</v>
      </c>
      <c r="AR645" s="15">
        <f>AQ645+Parameters!$B$8*epsilon!AQ645</f>
        <v>5.0532499096113934</v>
      </c>
      <c r="AS645" s="15">
        <f>AR645+Parameters!$B$8*epsilon!AR645</f>
        <v>5.059376757211596</v>
      </c>
      <c r="AT645" s="15">
        <f>AS645+Parameters!$B$8*epsilon!AS645</f>
        <v>5.0363259550019501</v>
      </c>
      <c r="AU645" s="15">
        <f>AT645+Parameters!$B$8*epsilon!AT645</f>
        <v>5.0349678135097102</v>
      </c>
      <c r="AV645" s="15">
        <f>AU645+Parameters!$B$8*epsilon!AU645</f>
        <v>5.0368793624690333</v>
      </c>
      <c r="AW645" s="15">
        <f>AV645+Parameters!$B$8*epsilon!AV645</f>
        <v>5.0387521848012113</v>
      </c>
    </row>
    <row r="646" spans="2:49" x14ac:dyDescent="0.2">
      <c r="B646" s="3">
        <v>638</v>
      </c>
      <c r="C646" s="15">
        <f>LN(Parameters!$B$1)</f>
        <v>4.9300035240706652</v>
      </c>
      <c r="D646" s="15">
        <f>C646+Parameters!$B$8*epsilon!C646</f>
        <v>4.9518782134864079</v>
      </c>
      <c r="E646" s="15">
        <f>D646+Parameters!$B$8*epsilon!D646</f>
        <v>4.9580892821131668</v>
      </c>
      <c r="F646" s="15">
        <f>E646+Parameters!$B$8*epsilon!E646</f>
        <v>4.9383655684146568</v>
      </c>
      <c r="G646" s="15">
        <f>F646+Parameters!$B$8*epsilon!F646</f>
        <v>4.9545671051957383</v>
      </c>
      <c r="H646" s="15">
        <f>G646+Parameters!$B$8*epsilon!G646</f>
        <v>4.9733724393128815</v>
      </c>
      <c r="I646" s="15">
        <f>H646+Parameters!$B$8*epsilon!H646</f>
        <v>4.9696859332811334</v>
      </c>
      <c r="J646" s="15">
        <f>I646+Parameters!$B$8*epsilon!I646</f>
        <v>4.9847760074210861</v>
      </c>
      <c r="K646" s="15">
        <f>J646+Parameters!$B$8*epsilon!J646</f>
        <v>4.9511400912207035</v>
      </c>
      <c r="L646" s="15">
        <f>K646+Parameters!$B$8*epsilon!K646</f>
        <v>4.9775147553465127</v>
      </c>
      <c r="M646" s="15">
        <f>L646+Parameters!$B$8*epsilon!L646</f>
        <v>4.9659346739769834</v>
      </c>
      <c r="N646" s="15">
        <f>M646+Parameters!$B$8*epsilon!M646</f>
        <v>4.9979264791119995</v>
      </c>
      <c r="O646" s="15">
        <f>N646+Parameters!$B$8*epsilon!N646</f>
        <v>5.001426343746818</v>
      </c>
      <c r="P646" s="15">
        <f>O646+Parameters!$B$8*epsilon!O646</f>
        <v>5.0288910610694684</v>
      </c>
      <c r="Q646" s="15">
        <f>P646+Parameters!$B$8*epsilon!P646</f>
        <v>5.0612084038020226</v>
      </c>
      <c r="R646" s="15">
        <f>Q646+Parameters!$B$8*epsilon!Q646</f>
        <v>5.0432462260476649</v>
      </c>
      <c r="S646" s="15">
        <f>R646+Parameters!$B$8*epsilon!R646</f>
        <v>5.0547350974462359</v>
      </c>
      <c r="T646" s="15">
        <f>S646+Parameters!$B$8*epsilon!S646</f>
        <v>5.0799282100327954</v>
      </c>
      <c r="U646" s="15">
        <f>T646+Parameters!$B$8*epsilon!T646</f>
        <v>5.0728274460286906</v>
      </c>
      <c r="V646" s="15">
        <f>U646+Parameters!$B$8*epsilon!U646</f>
        <v>5.119158089563828</v>
      </c>
      <c r="W646" s="15">
        <f>V646+Parameters!$B$8*epsilon!V646</f>
        <v>5.1575055635618181</v>
      </c>
      <c r="X646" s="15">
        <f>W646+Parameters!$B$8*epsilon!W646</f>
        <v>5.1632286018550495</v>
      </c>
      <c r="Y646" s="15">
        <f>X646+Parameters!$B$8*epsilon!X646</f>
        <v>5.1323469235905321</v>
      </c>
      <c r="Z646" s="15">
        <f>Y646+Parameters!$B$8*epsilon!Y646</f>
        <v>5.1505799564260508</v>
      </c>
      <c r="AA646" s="15">
        <f>Z646+Parameters!$B$8*epsilon!Z646</f>
        <v>5.1332485428403061</v>
      </c>
      <c r="AB646" s="15">
        <f>AA646+Parameters!$B$8*epsilon!AA646</f>
        <v>5.1297588222669823</v>
      </c>
      <c r="AC646" s="15">
        <f>AB646+Parameters!$B$8*epsilon!AB646</f>
        <v>5.1289544343920115</v>
      </c>
      <c r="AD646" s="15">
        <f>AC646+Parameters!$B$8*epsilon!AC646</f>
        <v>5.1318056516291826</v>
      </c>
      <c r="AE646" s="15">
        <f>AD646+Parameters!$B$8*epsilon!AD646</f>
        <v>5.1174007457198494</v>
      </c>
      <c r="AF646" s="15">
        <f>AE646+Parameters!$B$8*epsilon!AE646</f>
        <v>5.1290350147009649</v>
      </c>
      <c r="AG646" s="15">
        <f>AF646+Parameters!$B$8*epsilon!AF646</f>
        <v>5.1233974294118854</v>
      </c>
      <c r="AH646" s="15">
        <f>AG646+Parameters!$B$8*epsilon!AG646</f>
        <v>5.1510219665911787</v>
      </c>
      <c r="AI646" s="15">
        <f>AH646+Parameters!$B$8*epsilon!AH646</f>
        <v>5.1384485476264841</v>
      </c>
      <c r="AJ646" s="15">
        <f>AI646+Parameters!$B$8*epsilon!AI646</f>
        <v>5.1374517677978648</v>
      </c>
      <c r="AK646" s="15">
        <f>AJ646+Parameters!$B$8*epsilon!AJ646</f>
        <v>5.135272833617031</v>
      </c>
      <c r="AL646" s="15">
        <f>AK646+Parameters!$B$8*epsilon!AK646</f>
        <v>5.1649080413727013</v>
      </c>
      <c r="AM646" s="15">
        <f>AL646+Parameters!$B$8*epsilon!AL646</f>
        <v>5.1720546077227274</v>
      </c>
      <c r="AN646" s="15">
        <f>AM646+Parameters!$B$8*epsilon!AM646</f>
        <v>5.1623928417765308</v>
      </c>
      <c r="AO646" s="15">
        <f>AN646+Parameters!$B$8*epsilon!AN646</f>
        <v>5.1865189589927656</v>
      </c>
      <c r="AP646" s="15">
        <f>AO646+Parameters!$B$8*epsilon!AO646</f>
        <v>5.2210212835705443</v>
      </c>
      <c r="AQ646" s="15">
        <f>AP646+Parameters!$B$8*epsilon!AP646</f>
        <v>5.2283192922243042</v>
      </c>
      <c r="AR646" s="15">
        <f>AQ646+Parameters!$B$8*epsilon!AQ646</f>
        <v>5.2223496200988899</v>
      </c>
      <c r="AS646" s="15">
        <f>AR646+Parameters!$B$8*epsilon!AR646</f>
        <v>5.2168106109772756</v>
      </c>
      <c r="AT646" s="15">
        <f>AS646+Parameters!$B$8*epsilon!AS646</f>
        <v>5.1937417451531482</v>
      </c>
      <c r="AU646" s="15">
        <f>AT646+Parameters!$B$8*epsilon!AT646</f>
        <v>5.1622681438562878</v>
      </c>
      <c r="AV646" s="15">
        <f>AU646+Parameters!$B$8*epsilon!AU646</f>
        <v>5.1467384579680484</v>
      </c>
      <c r="AW646" s="15">
        <f>AV646+Parameters!$B$8*epsilon!AV646</f>
        <v>5.1383299775996303</v>
      </c>
    </row>
    <row r="647" spans="2:49" x14ac:dyDescent="0.2">
      <c r="B647" s="3">
        <v>639</v>
      </c>
      <c r="C647" s="15">
        <f>LN(Parameters!$B$1)</f>
        <v>4.9300035240706652</v>
      </c>
      <c r="D647" s="15">
        <f>C647+Parameters!$B$8*epsilon!C647</f>
        <v>4.9321112871823241</v>
      </c>
      <c r="E647" s="15">
        <f>D647+Parameters!$B$8*epsilon!D647</f>
        <v>4.8988373157402538</v>
      </c>
      <c r="F647" s="15">
        <f>E647+Parameters!$B$8*epsilon!E647</f>
        <v>4.9164073458054869</v>
      </c>
      <c r="G647" s="15">
        <f>F647+Parameters!$B$8*epsilon!F647</f>
        <v>4.8960508230023274</v>
      </c>
      <c r="H647" s="15">
        <f>G647+Parameters!$B$8*epsilon!G647</f>
        <v>4.8930871070244306</v>
      </c>
      <c r="I647" s="15">
        <f>H647+Parameters!$B$8*epsilon!H647</f>
        <v>4.9158769409591523</v>
      </c>
      <c r="J647" s="15">
        <f>I647+Parameters!$B$8*epsilon!I647</f>
        <v>4.894170405362253</v>
      </c>
      <c r="K647" s="15">
        <f>J647+Parameters!$B$8*epsilon!J647</f>
        <v>4.8845908366512854</v>
      </c>
      <c r="L647" s="15">
        <f>K647+Parameters!$B$8*epsilon!K647</f>
        <v>4.9086582696975176</v>
      </c>
      <c r="M647" s="15">
        <f>L647+Parameters!$B$8*epsilon!L647</f>
        <v>4.8928593689539284</v>
      </c>
      <c r="N647" s="15">
        <f>M647+Parameters!$B$8*epsilon!M647</f>
        <v>4.9000723967647497</v>
      </c>
      <c r="O647" s="15">
        <f>N647+Parameters!$B$8*epsilon!N647</f>
        <v>4.9297026769797698</v>
      </c>
      <c r="P647" s="15">
        <f>O647+Parameters!$B$8*epsilon!O647</f>
        <v>4.8978855548557672</v>
      </c>
      <c r="Q647" s="15">
        <f>P647+Parameters!$B$8*epsilon!P647</f>
        <v>4.9166307388306878</v>
      </c>
      <c r="R647" s="15">
        <f>Q647+Parameters!$B$8*epsilon!Q647</f>
        <v>4.9450765850302787</v>
      </c>
      <c r="S647" s="15">
        <f>R647+Parameters!$B$8*epsilon!R647</f>
        <v>4.9441690286988536</v>
      </c>
      <c r="T647" s="15">
        <f>S647+Parameters!$B$8*epsilon!S647</f>
        <v>4.9454338037808574</v>
      </c>
      <c r="U647" s="15">
        <f>T647+Parameters!$B$8*epsilon!T647</f>
        <v>4.9306265792969564</v>
      </c>
      <c r="V647" s="15">
        <f>U647+Parameters!$B$8*epsilon!U647</f>
        <v>4.9568992740917066</v>
      </c>
      <c r="W647" s="15">
        <f>V647+Parameters!$B$8*epsilon!V647</f>
        <v>4.9513229662689273</v>
      </c>
      <c r="X647" s="15">
        <f>W647+Parameters!$B$8*epsilon!W647</f>
        <v>4.9606281154882153</v>
      </c>
      <c r="Y647" s="15">
        <f>X647+Parameters!$B$8*epsilon!X647</f>
        <v>4.9661551523281338</v>
      </c>
      <c r="Z647" s="15">
        <f>Y647+Parameters!$B$8*epsilon!Y647</f>
        <v>4.9885049791522631</v>
      </c>
      <c r="AA647" s="15">
        <f>Z647+Parameters!$B$8*epsilon!Z647</f>
        <v>4.9744176495776182</v>
      </c>
      <c r="AB647" s="15">
        <f>AA647+Parameters!$B$8*epsilon!AA647</f>
        <v>4.9899852528383448</v>
      </c>
      <c r="AC647" s="15">
        <f>AB647+Parameters!$B$8*epsilon!AB647</f>
        <v>4.9770332609353689</v>
      </c>
      <c r="AD647" s="15">
        <f>AC647+Parameters!$B$8*epsilon!AC647</f>
        <v>4.9941891625896542</v>
      </c>
      <c r="AE647" s="15">
        <f>AD647+Parameters!$B$8*epsilon!AD647</f>
        <v>4.9832719672719827</v>
      </c>
      <c r="AF647" s="15">
        <f>AE647+Parameters!$B$8*epsilon!AE647</f>
        <v>4.966468120214083</v>
      </c>
      <c r="AG647" s="15">
        <f>AF647+Parameters!$B$8*epsilon!AF647</f>
        <v>4.9557856592776099</v>
      </c>
      <c r="AH647" s="15">
        <f>AG647+Parameters!$B$8*epsilon!AG647</f>
        <v>4.944425727582102</v>
      </c>
      <c r="AI647" s="15">
        <f>AH647+Parameters!$B$8*epsilon!AH647</f>
        <v>4.9360809006559903</v>
      </c>
      <c r="AJ647" s="15">
        <f>AI647+Parameters!$B$8*epsilon!AI647</f>
        <v>4.9773674304276598</v>
      </c>
      <c r="AK647" s="15">
        <f>AJ647+Parameters!$B$8*epsilon!AJ647</f>
        <v>4.9738755890012376</v>
      </c>
      <c r="AL647" s="15">
        <f>AK647+Parameters!$B$8*epsilon!AK647</f>
        <v>4.9718846121945548</v>
      </c>
      <c r="AM647" s="15">
        <f>AL647+Parameters!$B$8*epsilon!AL647</f>
        <v>4.9351135871806981</v>
      </c>
      <c r="AN647" s="15">
        <f>AM647+Parameters!$B$8*epsilon!AM647</f>
        <v>4.9265885027510388</v>
      </c>
      <c r="AO647" s="15">
        <f>AN647+Parameters!$B$8*epsilon!AN647</f>
        <v>4.9210010906515222</v>
      </c>
      <c r="AP647" s="15">
        <f>AO647+Parameters!$B$8*epsilon!AO647</f>
        <v>4.9029809170314138</v>
      </c>
      <c r="AQ647" s="15">
        <f>AP647+Parameters!$B$8*epsilon!AP647</f>
        <v>4.8862091593883781</v>
      </c>
      <c r="AR647" s="15">
        <f>AQ647+Parameters!$B$8*epsilon!AQ647</f>
        <v>4.880421092674899</v>
      </c>
      <c r="AS647" s="15">
        <f>AR647+Parameters!$B$8*epsilon!AR647</f>
        <v>4.888824682650128</v>
      </c>
      <c r="AT647" s="15">
        <f>AS647+Parameters!$B$8*epsilon!AS647</f>
        <v>4.8751158531592349</v>
      </c>
      <c r="AU647" s="15">
        <f>AT647+Parameters!$B$8*epsilon!AT647</f>
        <v>4.8903712144241327</v>
      </c>
      <c r="AV647" s="15">
        <f>AU647+Parameters!$B$8*epsilon!AU647</f>
        <v>4.8767555226918109</v>
      </c>
      <c r="AW647" s="15">
        <f>AV647+Parameters!$B$8*epsilon!AV647</f>
        <v>4.8757938775374425</v>
      </c>
    </row>
    <row r="648" spans="2:49" x14ac:dyDescent="0.2">
      <c r="B648" s="3">
        <v>640</v>
      </c>
      <c r="C648" s="15">
        <f>LN(Parameters!$B$1)</f>
        <v>4.9300035240706652</v>
      </c>
      <c r="D648" s="15">
        <f>C648+Parameters!$B$8*epsilon!C648</f>
        <v>4.9249705107541883</v>
      </c>
      <c r="E648" s="15">
        <f>D648+Parameters!$B$8*epsilon!D648</f>
        <v>4.9060412338678878</v>
      </c>
      <c r="F648" s="15">
        <f>E648+Parameters!$B$8*epsilon!E648</f>
        <v>4.9071533738277981</v>
      </c>
      <c r="G648" s="15">
        <f>F648+Parameters!$B$8*epsilon!F648</f>
        <v>4.9528540283938831</v>
      </c>
      <c r="H648" s="15">
        <f>G648+Parameters!$B$8*epsilon!G648</f>
        <v>4.9575153479789611</v>
      </c>
      <c r="I648" s="15">
        <f>H648+Parameters!$B$8*epsilon!H648</f>
        <v>4.9376963925603379</v>
      </c>
      <c r="J648" s="15">
        <f>I648+Parameters!$B$8*epsilon!I648</f>
        <v>4.9733719986146685</v>
      </c>
      <c r="K648" s="15">
        <f>J648+Parameters!$B$8*epsilon!J648</f>
        <v>4.9677971556605138</v>
      </c>
      <c r="L648" s="15">
        <f>K648+Parameters!$B$8*epsilon!K648</f>
        <v>4.9616087582646928</v>
      </c>
      <c r="M648" s="15">
        <f>L648+Parameters!$B$8*epsilon!L648</f>
        <v>4.9381639894829625</v>
      </c>
      <c r="N648" s="15">
        <f>M648+Parameters!$B$8*epsilon!M648</f>
        <v>4.9415196665866654</v>
      </c>
      <c r="O648" s="15">
        <f>N648+Parameters!$B$8*epsilon!N648</f>
        <v>4.9133201876337447</v>
      </c>
      <c r="P648" s="15">
        <f>O648+Parameters!$B$8*epsilon!O648</f>
        <v>4.9197087588409456</v>
      </c>
      <c r="Q648" s="15">
        <f>P648+Parameters!$B$8*epsilon!P648</f>
        <v>4.9175157429167848</v>
      </c>
      <c r="R648" s="15">
        <f>Q648+Parameters!$B$8*epsilon!Q648</f>
        <v>4.9086729458841694</v>
      </c>
      <c r="S648" s="15">
        <f>R648+Parameters!$B$8*epsilon!R648</f>
        <v>4.939437222734445</v>
      </c>
      <c r="T648" s="15">
        <f>S648+Parameters!$B$8*epsilon!S648</f>
        <v>4.8875112437415646</v>
      </c>
      <c r="U648" s="15">
        <f>T648+Parameters!$B$8*epsilon!T648</f>
        <v>4.870528012821751</v>
      </c>
      <c r="V648" s="15">
        <f>U648+Parameters!$B$8*epsilon!U648</f>
        <v>4.8934755974897675</v>
      </c>
      <c r="W648" s="15">
        <f>V648+Parameters!$B$8*epsilon!V648</f>
        <v>4.9215605769375905</v>
      </c>
      <c r="X648" s="15">
        <f>W648+Parameters!$B$8*epsilon!W648</f>
        <v>4.9184120902327662</v>
      </c>
      <c r="Y648" s="15">
        <f>X648+Parameters!$B$8*epsilon!X648</f>
        <v>4.9197644083901473</v>
      </c>
      <c r="Z648" s="15">
        <f>Y648+Parameters!$B$8*epsilon!Y648</f>
        <v>4.8971024698577041</v>
      </c>
      <c r="AA648" s="15">
        <f>Z648+Parameters!$B$8*epsilon!Z648</f>
        <v>4.8632313164774326</v>
      </c>
      <c r="AB648" s="15">
        <f>AA648+Parameters!$B$8*epsilon!AA648</f>
        <v>4.8184504141831654</v>
      </c>
      <c r="AC648" s="15">
        <f>AB648+Parameters!$B$8*epsilon!AB648</f>
        <v>4.831430972576098</v>
      </c>
      <c r="AD648" s="15">
        <f>AC648+Parameters!$B$8*epsilon!AC648</f>
        <v>4.8322461090365225</v>
      </c>
      <c r="AE648" s="15">
        <f>AD648+Parameters!$B$8*epsilon!AD648</f>
        <v>4.8042799456540832</v>
      </c>
      <c r="AF648" s="15">
        <f>AE648+Parameters!$B$8*epsilon!AE648</f>
        <v>4.8126515548217403</v>
      </c>
      <c r="AG648" s="15">
        <f>AF648+Parameters!$B$8*epsilon!AF648</f>
        <v>4.7995295905498114</v>
      </c>
      <c r="AH648" s="15">
        <f>AG648+Parameters!$B$8*epsilon!AG648</f>
        <v>4.8232784663722486</v>
      </c>
      <c r="AI648" s="15">
        <f>AH648+Parameters!$B$8*epsilon!AH648</f>
        <v>4.838761436677852</v>
      </c>
      <c r="AJ648" s="15">
        <f>AI648+Parameters!$B$8*epsilon!AI648</f>
        <v>4.8341402895028516</v>
      </c>
      <c r="AK648" s="15">
        <f>AJ648+Parameters!$B$8*epsilon!AJ648</f>
        <v>4.8055168265625055</v>
      </c>
      <c r="AL648" s="15">
        <f>AK648+Parameters!$B$8*epsilon!AK648</f>
        <v>4.8091046476662598</v>
      </c>
      <c r="AM648" s="15">
        <f>AL648+Parameters!$B$8*epsilon!AL648</f>
        <v>4.8118288247390923</v>
      </c>
      <c r="AN648" s="15">
        <f>AM648+Parameters!$B$8*epsilon!AM648</f>
        <v>4.8221034237513152</v>
      </c>
      <c r="AO648" s="15">
        <f>AN648+Parameters!$B$8*epsilon!AN648</f>
        <v>4.8514221237165609</v>
      </c>
      <c r="AP648" s="15">
        <f>AO648+Parameters!$B$8*epsilon!AO648</f>
        <v>4.8365593335827661</v>
      </c>
      <c r="AQ648" s="15">
        <f>AP648+Parameters!$B$8*epsilon!AP648</f>
        <v>4.8520828954651201</v>
      </c>
      <c r="AR648" s="15">
        <f>AQ648+Parameters!$B$8*epsilon!AQ648</f>
        <v>4.8638449078908543</v>
      </c>
      <c r="AS648" s="15">
        <f>AR648+Parameters!$B$8*epsilon!AR648</f>
        <v>4.9116858180967471</v>
      </c>
      <c r="AT648" s="15">
        <f>AS648+Parameters!$B$8*epsilon!AS648</f>
        <v>4.907490257259008</v>
      </c>
      <c r="AU648" s="15">
        <f>AT648+Parameters!$B$8*epsilon!AT648</f>
        <v>4.9122430145171112</v>
      </c>
      <c r="AV648" s="15">
        <f>AU648+Parameters!$B$8*epsilon!AU648</f>
        <v>4.9402772155014736</v>
      </c>
      <c r="AW648" s="15">
        <f>AV648+Parameters!$B$8*epsilon!AV648</f>
        <v>4.9213840845967516</v>
      </c>
    </row>
    <row r="649" spans="2:49" x14ac:dyDescent="0.2">
      <c r="B649" s="3">
        <v>641</v>
      </c>
      <c r="C649" s="15">
        <f>LN(Parameters!$B$1)</f>
        <v>4.9300035240706652</v>
      </c>
      <c r="D649" s="15">
        <f>C649+Parameters!$B$8*epsilon!C649</f>
        <v>4.9672563048349936</v>
      </c>
      <c r="E649" s="15">
        <f>D649+Parameters!$B$8*epsilon!D649</f>
        <v>4.937505784795972</v>
      </c>
      <c r="F649" s="15">
        <f>E649+Parameters!$B$8*epsilon!E649</f>
        <v>4.9562867376679289</v>
      </c>
      <c r="G649" s="15">
        <f>F649+Parameters!$B$8*epsilon!F649</f>
        <v>4.9433371163021524</v>
      </c>
      <c r="H649" s="15">
        <f>G649+Parameters!$B$8*epsilon!G649</f>
        <v>4.9370413820805776</v>
      </c>
      <c r="I649" s="15">
        <f>H649+Parameters!$B$8*epsilon!H649</f>
        <v>4.9303100971582143</v>
      </c>
      <c r="J649" s="15">
        <f>I649+Parameters!$B$8*epsilon!I649</f>
        <v>4.8956951697039539</v>
      </c>
      <c r="K649" s="15">
        <f>J649+Parameters!$B$8*epsilon!J649</f>
        <v>4.9121117318709357</v>
      </c>
      <c r="L649" s="15">
        <f>K649+Parameters!$B$8*epsilon!K649</f>
        <v>4.9668620136336754</v>
      </c>
      <c r="M649" s="15">
        <f>L649+Parameters!$B$8*epsilon!L649</f>
        <v>4.991345060159099</v>
      </c>
      <c r="N649" s="15">
        <f>M649+Parameters!$B$8*epsilon!M649</f>
        <v>5.0018772828372153</v>
      </c>
      <c r="O649" s="15">
        <f>N649+Parameters!$B$8*epsilon!N649</f>
        <v>5.0330523093029509</v>
      </c>
      <c r="P649" s="15">
        <f>O649+Parameters!$B$8*epsilon!O649</f>
        <v>5.0304917733110379</v>
      </c>
      <c r="Q649" s="15">
        <f>P649+Parameters!$B$8*epsilon!P649</f>
        <v>5.0263316468151373</v>
      </c>
      <c r="R649" s="15">
        <f>Q649+Parameters!$B$8*epsilon!Q649</f>
        <v>5.0409121951955793</v>
      </c>
      <c r="S649" s="15">
        <f>R649+Parameters!$B$8*epsilon!R649</f>
        <v>5.0413398313932367</v>
      </c>
      <c r="T649" s="15">
        <f>S649+Parameters!$B$8*epsilon!S649</f>
        <v>5.0457223437132388</v>
      </c>
      <c r="U649" s="15">
        <f>T649+Parameters!$B$8*epsilon!T649</f>
        <v>5.036367807327089</v>
      </c>
      <c r="V649" s="15">
        <f>U649+Parameters!$B$8*epsilon!U649</f>
        <v>5.0471901410958147</v>
      </c>
      <c r="W649" s="15">
        <f>V649+Parameters!$B$8*epsilon!V649</f>
        <v>5.0120336238899332</v>
      </c>
      <c r="X649" s="15">
        <f>W649+Parameters!$B$8*epsilon!W649</f>
        <v>5.02399446159838</v>
      </c>
      <c r="Y649" s="15">
        <f>X649+Parameters!$B$8*epsilon!X649</f>
        <v>5.0264043334147317</v>
      </c>
      <c r="Z649" s="15">
        <f>Y649+Parameters!$B$8*epsilon!Y649</f>
        <v>5.0253468065058815</v>
      </c>
      <c r="AA649" s="15">
        <f>Z649+Parameters!$B$8*epsilon!Z649</f>
        <v>5.0258942301974461</v>
      </c>
      <c r="AB649" s="15">
        <f>AA649+Parameters!$B$8*epsilon!AA649</f>
        <v>5.0359429170457624</v>
      </c>
      <c r="AC649" s="15">
        <f>AB649+Parameters!$B$8*epsilon!AB649</f>
        <v>5.0505888279479336</v>
      </c>
      <c r="AD649" s="15">
        <f>AC649+Parameters!$B$8*epsilon!AC649</f>
        <v>5.0229563383380125</v>
      </c>
      <c r="AE649" s="15">
        <f>AD649+Parameters!$B$8*epsilon!AD649</f>
        <v>5.01673958521065</v>
      </c>
      <c r="AF649" s="15">
        <f>AE649+Parameters!$B$8*epsilon!AE649</f>
        <v>5.008012434574983</v>
      </c>
      <c r="AG649" s="15">
        <f>AF649+Parameters!$B$8*epsilon!AF649</f>
        <v>4.9978575114961279</v>
      </c>
      <c r="AH649" s="15">
        <f>AG649+Parameters!$B$8*epsilon!AG649</f>
        <v>4.9977798994047786</v>
      </c>
      <c r="AI649" s="15">
        <f>AH649+Parameters!$B$8*epsilon!AH649</f>
        <v>4.9845304336330223</v>
      </c>
      <c r="AJ649" s="15">
        <f>AI649+Parameters!$B$8*epsilon!AI649</f>
        <v>5.0037783945410164</v>
      </c>
      <c r="AK649" s="15">
        <f>AJ649+Parameters!$B$8*epsilon!AJ649</f>
        <v>5.0249582520782976</v>
      </c>
      <c r="AL649" s="15">
        <f>AK649+Parameters!$B$8*epsilon!AK649</f>
        <v>5.0411066112752954</v>
      </c>
      <c r="AM649" s="15">
        <f>AL649+Parameters!$B$8*epsilon!AL649</f>
        <v>5.0418818870155633</v>
      </c>
      <c r="AN649" s="15">
        <f>AM649+Parameters!$B$8*epsilon!AM649</f>
        <v>5.0530463529394938</v>
      </c>
      <c r="AO649" s="15">
        <f>AN649+Parameters!$B$8*epsilon!AN649</f>
        <v>5.055269902521311</v>
      </c>
      <c r="AP649" s="15">
        <f>AO649+Parameters!$B$8*epsilon!AO649</f>
        <v>5.0740466368470685</v>
      </c>
      <c r="AQ649" s="15">
        <f>AP649+Parameters!$B$8*epsilon!AP649</f>
        <v>5.0841705878424914</v>
      </c>
      <c r="AR649" s="15">
        <f>AQ649+Parameters!$B$8*epsilon!AQ649</f>
        <v>5.0532759914761618</v>
      </c>
      <c r="AS649" s="15">
        <f>AR649+Parameters!$B$8*epsilon!AR649</f>
        <v>5.0518479966649927</v>
      </c>
      <c r="AT649" s="15">
        <f>AS649+Parameters!$B$8*epsilon!AS649</f>
        <v>5.0345482968455331</v>
      </c>
      <c r="AU649" s="15">
        <f>AT649+Parameters!$B$8*epsilon!AT649</f>
        <v>5.0307479326465758</v>
      </c>
      <c r="AV649" s="15">
        <f>AU649+Parameters!$B$8*epsilon!AU649</f>
        <v>5.0189341966027889</v>
      </c>
      <c r="AW649" s="15">
        <f>AV649+Parameters!$B$8*epsilon!AV649</f>
        <v>5.01592570161087</v>
      </c>
    </row>
    <row r="650" spans="2:49" x14ac:dyDescent="0.2">
      <c r="B650" s="3">
        <v>642</v>
      </c>
      <c r="C650" s="15">
        <f>LN(Parameters!$B$1)</f>
        <v>4.9300035240706652</v>
      </c>
      <c r="D650" s="15">
        <f>C650+Parameters!$B$8*epsilon!C650</f>
        <v>4.9455736384965832</v>
      </c>
      <c r="E650" s="15">
        <f>D650+Parameters!$B$8*epsilon!D650</f>
        <v>4.9831015240334571</v>
      </c>
      <c r="F650" s="15">
        <f>E650+Parameters!$B$8*epsilon!E650</f>
        <v>4.9612128177586046</v>
      </c>
      <c r="G650" s="15">
        <f>F650+Parameters!$B$8*epsilon!F650</f>
        <v>4.9595445312682607</v>
      </c>
      <c r="H650" s="15">
        <f>G650+Parameters!$B$8*epsilon!G650</f>
        <v>4.9863722455018085</v>
      </c>
      <c r="I650" s="15">
        <f>H650+Parameters!$B$8*epsilon!H650</f>
        <v>4.9771289519118405</v>
      </c>
      <c r="J650" s="15">
        <f>I650+Parameters!$B$8*epsilon!I650</f>
        <v>4.9929115360678127</v>
      </c>
      <c r="K650" s="15">
        <f>J650+Parameters!$B$8*epsilon!J650</f>
        <v>5.0031372553228186</v>
      </c>
      <c r="L650" s="15">
        <f>K650+Parameters!$B$8*epsilon!K650</f>
        <v>5.0067820702239736</v>
      </c>
      <c r="M650" s="15">
        <f>L650+Parameters!$B$8*epsilon!L650</f>
        <v>4.9895191298330888</v>
      </c>
      <c r="N650" s="15">
        <f>M650+Parameters!$B$8*epsilon!M650</f>
        <v>4.9897430665651177</v>
      </c>
      <c r="O650" s="15">
        <f>N650+Parameters!$B$8*epsilon!N650</f>
        <v>4.9808533834288262</v>
      </c>
      <c r="P650" s="15">
        <f>O650+Parameters!$B$8*epsilon!O650</f>
        <v>4.9558311437969653</v>
      </c>
      <c r="Q650" s="15">
        <f>P650+Parameters!$B$8*epsilon!P650</f>
        <v>4.9314010850230066</v>
      </c>
      <c r="R650" s="15">
        <f>Q650+Parameters!$B$8*epsilon!Q650</f>
        <v>4.9179977306884775</v>
      </c>
      <c r="S650" s="15">
        <f>R650+Parameters!$B$8*epsilon!R650</f>
        <v>4.9237879482446676</v>
      </c>
      <c r="T650" s="15">
        <f>S650+Parameters!$B$8*epsilon!S650</f>
        <v>4.9185718481089564</v>
      </c>
      <c r="U650" s="15">
        <f>T650+Parameters!$B$8*epsilon!T650</f>
        <v>4.9056419768853781</v>
      </c>
      <c r="V650" s="15">
        <f>U650+Parameters!$B$8*epsilon!U650</f>
        <v>4.9020648834152496</v>
      </c>
      <c r="W650" s="15">
        <f>V650+Parameters!$B$8*epsilon!V650</f>
        <v>4.9208578852142182</v>
      </c>
      <c r="X650" s="15">
        <f>W650+Parameters!$B$8*epsilon!W650</f>
        <v>4.9248543776926894</v>
      </c>
      <c r="Y650" s="15">
        <f>X650+Parameters!$B$8*epsilon!X650</f>
        <v>4.926542811604758</v>
      </c>
      <c r="Z650" s="15">
        <f>Y650+Parameters!$B$8*epsilon!Y650</f>
        <v>4.9395667934580016</v>
      </c>
      <c r="AA650" s="15">
        <f>Z650+Parameters!$B$8*epsilon!Z650</f>
        <v>4.9662771947626743</v>
      </c>
      <c r="AB650" s="15">
        <f>AA650+Parameters!$B$8*epsilon!AA650</f>
        <v>4.9946072510009305</v>
      </c>
      <c r="AC650" s="15">
        <f>AB650+Parameters!$B$8*epsilon!AB650</f>
        <v>5.0061151200061316</v>
      </c>
      <c r="AD650" s="15">
        <f>AC650+Parameters!$B$8*epsilon!AC650</f>
        <v>5.0016330055500768</v>
      </c>
      <c r="AE650" s="15">
        <f>AD650+Parameters!$B$8*epsilon!AD650</f>
        <v>5.0187889205816099</v>
      </c>
      <c r="AF650" s="15">
        <f>AE650+Parameters!$B$8*epsilon!AE650</f>
        <v>5.010180942142628</v>
      </c>
      <c r="AG650" s="15">
        <f>AF650+Parameters!$B$8*epsilon!AF650</f>
        <v>4.9835575992518928</v>
      </c>
      <c r="AH650" s="15">
        <f>AG650+Parameters!$B$8*epsilon!AG650</f>
        <v>5.0046934965850332</v>
      </c>
      <c r="AI650" s="15">
        <f>AH650+Parameters!$B$8*epsilon!AH650</f>
        <v>5.0309464653888556</v>
      </c>
      <c r="AJ650" s="15">
        <f>AI650+Parameters!$B$8*epsilon!AI650</f>
        <v>5.0381265989301998</v>
      </c>
      <c r="AK650" s="15">
        <f>AJ650+Parameters!$B$8*epsilon!AJ650</f>
        <v>5.0358695414019152</v>
      </c>
      <c r="AL650" s="15">
        <f>AK650+Parameters!$B$8*epsilon!AK650</f>
        <v>5.0361732712862377</v>
      </c>
      <c r="AM650" s="15">
        <f>AL650+Parameters!$B$8*epsilon!AL650</f>
        <v>5.0389382199967052</v>
      </c>
      <c r="AN650" s="15">
        <f>AM650+Parameters!$B$8*epsilon!AM650</f>
        <v>5.0287528154765351</v>
      </c>
      <c r="AO650" s="15">
        <f>AN650+Parameters!$B$8*epsilon!AN650</f>
        <v>5.0255808936867838</v>
      </c>
      <c r="AP650" s="15">
        <f>AO650+Parameters!$B$8*epsilon!AO650</f>
        <v>5.0581228322766565</v>
      </c>
      <c r="AQ650" s="15">
        <f>AP650+Parameters!$B$8*epsilon!AP650</f>
        <v>5.0369264583527347</v>
      </c>
      <c r="AR650" s="15">
        <f>AQ650+Parameters!$B$8*epsilon!AQ650</f>
        <v>5.0635693204460468</v>
      </c>
      <c r="AS650" s="15">
        <f>AR650+Parameters!$B$8*epsilon!AR650</f>
        <v>5.0266543416609659</v>
      </c>
      <c r="AT650" s="15">
        <f>AS650+Parameters!$B$8*epsilon!AS650</f>
        <v>5.0330607567384691</v>
      </c>
      <c r="AU650" s="15">
        <f>AT650+Parameters!$B$8*epsilon!AT650</f>
        <v>5.0406236176323667</v>
      </c>
      <c r="AV650" s="15">
        <f>AU650+Parameters!$B$8*epsilon!AU650</f>
        <v>5.049133188155488</v>
      </c>
      <c r="AW650" s="15">
        <f>AV650+Parameters!$B$8*epsilon!AV650</f>
        <v>5.0310623482280477</v>
      </c>
    </row>
    <row r="651" spans="2:49" x14ac:dyDescent="0.2">
      <c r="B651" s="3">
        <v>643</v>
      </c>
      <c r="C651" s="15">
        <f>LN(Parameters!$B$1)</f>
        <v>4.9300035240706652</v>
      </c>
      <c r="D651" s="15">
        <f>C651+Parameters!$B$8*epsilon!C651</f>
        <v>4.8839811884072235</v>
      </c>
      <c r="E651" s="15">
        <f>D651+Parameters!$B$8*epsilon!D651</f>
        <v>4.8864565981173236</v>
      </c>
      <c r="F651" s="15">
        <f>E651+Parameters!$B$8*epsilon!E651</f>
        <v>4.8843120556224511</v>
      </c>
      <c r="G651" s="15">
        <f>F651+Parameters!$B$8*epsilon!F651</f>
        <v>4.8590969088707077</v>
      </c>
      <c r="H651" s="15">
        <f>G651+Parameters!$B$8*epsilon!G651</f>
        <v>4.8146387435376239</v>
      </c>
      <c r="I651" s="15">
        <f>H651+Parameters!$B$8*epsilon!H651</f>
        <v>4.8138960592107471</v>
      </c>
      <c r="J651" s="15">
        <f>I651+Parameters!$B$8*epsilon!I651</f>
        <v>4.8540962790386049</v>
      </c>
      <c r="K651" s="15">
        <f>J651+Parameters!$B$8*epsilon!J651</f>
        <v>4.8514214015026154</v>
      </c>
      <c r="L651" s="15">
        <f>K651+Parameters!$B$8*epsilon!K651</f>
        <v>4.8509705183465961</v>
      </c>
      <c r="M651" s="15">
        <f>L651+Parameters!$B$8*epsilon!L651</f>
        <v>4.8371051277270576</v>
      </c>
      <c r="N651" s="15">
        <f>M651+Parameters!$B$8*epsilon!M651</f>
        <v>4.8444984674343647</v>
      </c>
      <c r="O651" s="15">
        <f>N651+Parameters!$B$8*epsilon!N651</f>
        <v>4.8439105422284321</v>
      </c>
      <c r="P651" s="15">
        <f>O651+Parameters!$B$8*epsilon!O651</f>
        <v>4.8433520790275884</v>
      </c>
      <c r="Q651" s="15">
        <f>P651+Parameters!$B$8*epsilon!P651</f>
        <v>4.8622673151307829</v>
      </c>
      <c r="R651" s="15">
        <f>Q651+Parameters!$B$8*epsilon!Q651</f>
        <v>4.8467725044969008</v>
      </c>
      <c r="S651" s="15">
        <f>R651+Parameters!$B$8*epsilon!R651</f>
        <v>4.8452819036657866</v>
      </c>
      <c r="T651" s="15">
        <f>S651+Parameters!$B$8*epsilon!S651</f>
        <v>4.8408992287025399</v>
      </c>
      <c r="U651" s="15">
        <f>T651+Parameters!$B$8*epsilon!T651</f>
        <v>4.8538288952921231</v>
      </c>
      <c r="V651" s="15">
        <f>U651+Parameters!$B$8*epsilon!U651</f>
        <v>4.8590352613096517</v>
      </c>
      <c r="W651" s="15">
        <f>V651+Parameters!$B$8*epsilon!V651</f>
        <v>4.860062760221366</v>
      </c>
      <c r="X651" s="15">
        <f>W651+Parameters!$B$8*epsilon!W651</f>
        <v>4.841372215197131</v>
      </c>
      <c r="Y651" s="15">
        <f>X651+Parameters!$B$8*epsilon!X651</f>
        <v>4.8477453806309567</v>
      </c>
      <c r="Z651" s="15">
        <f>Y651+Parameters!$B$8*epsilon!Y651</f>
        <v>4.8621485283504091</v>
      </c>
      <c r="AA651" s="15">
        <f>Z651+Parameters!$B$8*epsilon!Z651</f>
        <v>4.8592848206370665</v>
      </c>
      <c r="AB651" s="15">
        <f>AA651+Parameters!$B$8*epsilon!AA651</f>
        <v>4.8494121342544716</v>
      </c>
      <c r="AC651" s="15">
        <f>AB651+Parameters!$B$8*epsilon!AB651</f>
        <v>4.83133237392759</v>
      </c>
      <c r="AD651" s="15">
        <f>AC651+Parameters!$B$8*epsilon!AC651</f>
        <v>4.8421009244607305</v>
      </c>
      <c r="AE651" s="15">
        <f>AD651+Parameters!$B$8*epsilon!AD651</f>
        <v>4.8684314988615016</v>
      </c>
      <c r="AF651" s="15">
        <f>AE651+Parameters!$B$8*epsilon!AE651</f>
        <v>4.8522746375857961</v>
      </c>
      <c r="AG651" s="15">
        <f>AF651+Parameters!$B$8*epsilon!AF651</f>
        <v>4.8776959459295126</v>
      </c>
      <c r="AH651" s="15">
        <f>AG651+Parameters!$B$8*epsilon!AG651</f>
        <v>4.8571079490637938</v>
      </c>
      <c r="AI651" s="15">
        <f>AH651+Parameters!$B$8*epsilon!AH651</f>
        <v>4.855998254868692</v>
      </c>
      <c r="AJ651" s="15">
        <f>AI651+Parameters!$B$8*epsilon!AI651</f>
        <v>4.8397364214030727</v>
      </c>
      <c r="AK651" s="15">
        <f>AJ651+Parameters!$B$8*epsilon!AJ651</f>
        <v>4.8532710525947715</v>
      </c>
      <c r="AL651" s="15">
        <f>AK651+Parameters!$B$8*epsilon!AK651</f>
        <v>4.8709021075700125</v>
      </c>
      <c r="AM651" s="15">
        <f>AL651+Parameters!$B$8*epsilon!AL651</f>
        <v>4.9102666502004899</v>
      </c>
      <c r="AN651" s="15">
        <f>AM651+Parameters!$B$8*epsilon!AM651</f>
        <v>4.9157620647652758</v>
      </c>
      <c r="AO651" s="15">
        <f>AN651+Parameters!$B$8*epsilon!AN651</f>
        <v>4.9045969630213806</v>
      </c>
      <c r="AP651" s="15">
        <f>AO651+Parameters!$B$8*epsilon!AO651</f>
        <v>4.9064943486146158</v>
      </c>
      <c r="AQ651" s="15">
        <f>AP651+Parameters!$B$8*epsilon!AP651</f>
        <v>4.872097261457891</v>
      </c>
      <c r="AR651" s="15">
        <f>AQ651+Parameters!$B$8*epsilon!AQ651</f>
        <v>4.878880655358107</v>
      </c>
      <c r="AS651" s="15">
        <f>AR651+Parameters!$B$8*epsilon!AR651</f>
        <v>4.8955084327764453</v>
      </c>
      <c r="AT651" s="15">
        <f>AS651+Parameters!$B$8*epsilon!AS651</f>
        <v>4.8874697718713414</v>
      </c>
      <c r="AU651" s="15">
        <f>AT651+Parameters!$B$8*epsilon!AT651</f>
        <v>4.8788866912487991</v>
      </c>
      <c r="AV651" s="15">
        <f>AU651+Parameters!$B$8*epsilon!AU651</f>
        <v>4.9127523556789932</v>
      </c>
      <c r="AW651" s="15">
        <f>AV651+Parameters!$B$8*epsilon!AV651</f>
        <v>4.9189571631958433</v>
      </c>
    </row>
    <row r="652" spans="2:49" x14ac:dyDescent="0.2">
      <c r="B652" s="3">
        <v>644</v>
      </c>
      <c r="C652" s="15">
        <f>LN(Parameters!$B$1)</f>
        <v>4.9300035240706652</v>
      </c>
      <c r="D652" s="15">
        <f>C652+Parameters!$B$8*epsilon!C652</f>
        <v>4.8968818614501792</v>
      </c>
      <c r="E652" s="15">
        <f>D652+Parameters!$B$8*epsilon!D652</f>
        <v>4.8916056665303911</v>
      </c>
      <c r="F652" s="15">
        <f>E652+Parameters!$B$8*epsilon!E652</f>
        <v>4.9075338906245074</v>
      </c>
      <c r="G652" s="15">
        <f>F652+Parameters!$B$8*epsilon!F652</f>
        <v>4.9079435174558954</v>
      </c>
      <c r="H652" s="15">
        <f>G652+Parameters!$B$8*epsilon!G652</f>
        <v>4.9207301689347949</v>
      </c>
      <c r="I652" s="15">
        <f>H652+Parameters!$B$8*epsilon!H652</f>
        <v>4.9008368550700592</v>
      </c>
      <c r="J652" s="15">
        <f>I652+Parameters!$B$8*epsilon!I652</f>
        <v>4.923316845148439</v>
      </c>
      <c r="K652" s="15">
        <f>J652+Parameters!$B$8*epsilon!J652</f>
        <v>4.9207480478860441</v>
      </c>
      <c r="L652" s="15">
        <f>K652+Parameters!$B$8*epsilon!K652</f>
        <v>4.9568548902445029</v>
      </c>
      <c r="M652" s="15">
        <f>L652+Parameters!$B$8*epsilon!L652</f>
        <v>4.9458607087175057</v>
      </c>
      <c r="N652" s="15">
        <f>M652+Parameters!$B$8*epsilon!M652</f>
        <v>4.9645284334961222</v>
      </c>
      <c r="O652" s="15">
        <f>N652+Parameters!$B$8*epsilon!N652</f>
        <v>4.9349288198223968</v>
      </c>
      <c r="P652" s="15">
        <f>O652+Parameters!$B$8*epsilon!O652</f>
        <v>4.9453972408653106</v>
      </c>
      <c r="Q652" s="15">
        <f>P652+Parameters!$B$8*epsilon!P652</f>
        <v>4.9409391948326205</v>
      </c>
      <c r="R652" s="15">
        <f>Q652+Parameters!$B$8*epsilon!Q652</f>
        <v>4.9247160166857293</v>
      </c>
      <c r="S652" s="15">
        <f>R652+Parameters!$B$8*epsilon!R652</f>
        <v>4.9317976543143942</v>
      </c>
      <c r="T652" s="15">
        <f>S652+Parameters!$B$8*epsilon!S652</f>
        <v>4.9098067790621087</v>
      </c>
      <c r="U652" s="15">
        <f>T652+Parameters!$B$8*epsilon!T652</f>
        <v>4.8532163517936029</v>
      </c>
      <c r="V652" s="15">
        <f>U652+Parameters!$B$8*epsilon!U652</f>
        <v>4.8323780990515317</v>
      </c>
      <c r="W652" s="15">
        <f>V652+Parameters!$B$8*epsilon!V652</f>
        <v>4.8498549507787638</v>
      </c>
      <c r="X652" s="15">
        <f>W652+Parameters!$B$8*epsilon!W652</f>
        <v>4.8583381313642668</v>
      </c>
      <c r="Y652" s="15">
        <f>X652+Parameters!$B$8*epsilon!X652</f>
        <v>4.8266444320969928</v>
      </c>
      <c r="Z652" s="15">
        <f>Y652+Parameters!$B$8*epsilon!Y652</f>
        <v>4.83053575444508</v>
      </c>
      <c r="AA652" s="15">
        <f>Z652+Parameters!$B$8*epsilon!Z652</f>
        <v>4.8109485368930081</v>
      </c>
      <c r="AB652" s="15">
        <f>AA652+Parameters!$B$8*epsilon!AA652</f>
        <v>4.7930638894286117</v>
      </c>
      <c r="AC652" s="15">
        <f>AB652+Parameters!$B$8*epsilon!AB652</f>
        <v>4.8192762004405001</v>
      </c>
      <c r="AD652" s="15">
        <f>AC652+Parameters!$B$8*epsilon!AC652</f>
        <v>4.8215953927112771</v>
      </c>
      <c r="AE652" s="15">
        <f>AD652+Parameters!$B$8*epsilon!AD652</f>
        <v>4.8339932583074932</v>
      </c>
      <c r="AF652" s="15">
        <f>AE652+Parameters!$B$8*epsilon!AE652</f>
        <v>4.848694113914533</v>
      </c>
      <c r="AG652" s="15">
        <f>AF652+Parameters!$B$8*epsilon!AF652</f>
        <v>4.8633889509982113</v>
      </c>
      <c r="AH652" s="15">
        <f>AG652+Parameters!$B$8*epsilon!AG652</f>
        <v>4.8376902669402613</v>
      </c>
      <c r="AI652" s="15">
        <f>AH652+Parameters!$B$8*epsilon!AH652</f>
        <v>4.8268821447704777</v>
      </c>
      <c r="AJ652" s="15">
        <f>AI652+Parameters!$B$8*epsilon!AI652</f>
        <v>4.8140650681724724</v>
      </c>
      <c r="AK652" s="15">
        <f>AJ652+Parameters!$B$8*epsilon!AJ652</f>
        <v>4.7956581541743919</v>
      </c>
      <c r="AL652" s="15">
        <f>AK652+Parameters!$B$8*epsilon!AK652</f>
        <v>4.7747202480517474</v>
      </c>
      <c r="AM652" s="15">
        <f>AL652+Parameters!$B$8*epsilon!AL652</f>
        <v>4.7855331334461155</v>
      </c>
      <c r="AN652" s="15">
        <f>AM652+Parameters!$B$8*epsilon!AM652</f>
        <v>4.8022877947940126</v>
      </c>
      <c r="AO652" s="15">
        <f>AN652+Parameters!$B$8*epsilon!AN652</f>
        <v>4.8042203913538284</v>
      </c>
      <c r="AP652" s="15">
        <f>AO652+Parameters!$B$8*epsilon!AO652</f>
        <v>4.8638424457924039</v>
      </c>
      <c r="AQ652" s="15">
        <f>AP652+Parameters!$B$8*epsilon!AP652</f>
        <v>4.8577358426576991</v>
      </c>
      <c r="AR652" s="15">
        <f>AQ652+Parameters!$B$8*epsilon!AQ652</f>
        <v>4.8338802403365015</v>
      </c>
      <c r="AS652" s="15">
        <f>AR652+Parameters!$B$8*epsilon!AR652</f>
        <v>4.8479185105037033</v>
      </c>
      <c r="AT652" s="15">
        <f>AS652+Parameters!$B$8*epsilon!AS652</f>
        <v>4.837835312784855</v>
      </c>
      <c r="AU652" s="15">
        <f>AT652+Parameters!$B$8*epsilon!AT652</f>
        <v>4.8363359666964838</v>
      </c>
      <c r="AV652" s="15">
        <f>AU652+Parameters!$B$8*epsilon!AU652</f>
        <v>4.8243880752719734</v>
      </c>
      <c r="AW652" s="15">
        <f>AV652+Parameters!$B$8*epsilon!AV652</f>
        <v>4.8281114047638063</v>
      </c>
    </row>
    <row r="653" spans="2:49" x14ac:dyDescent="0.2">
      <c r="B653" s="3">
        <v>645</v>
      </c>
      <c r="C653" s="15">
        <f>LN(Parameters!$B$1)</f>
        <v>4.9300035240706652</v>
      </c>
      <c r="D653" s="15">
        <f>C653+Parameters!$B$8*epsilon!C653</f>
        <v>4.8970599462593203</v>
      </c>
      <c r="E653" s="15">
        <f>D653+Parameters!$B$8*epsilon!D653</f>
        <v>4.8992332758034527</v>
      </c>
      <c r="F653" s="15">
        <f>E653+Parameters!$B$8*epsilon!E653</f>
        <v>4.8871240499788557</v>
      </c>
      <c r="G653" s="15">
        <f>F653+Parameters!$B$8*epsilon!F653</f>
        <v>4.8845098090052446</v>
      </c>
      <c r="H653" s="15">
        <f>G653+Parameters!$B$8*epsilon!G653</f>
        <v>4.8851777300769381</v>
      </c>
      <c r="I653" s="15">
        <f>H653+Parameters!$B$8*epsilon!H653</f>
        <v>4.8966461170655062</v>
      </c>
      <c r="J653" s="15">
        <f>I653+Parameters!$B$8*epsilon!I653</f>
        <v>4.921273722078344</v>
      </c>
      <c r="K653" s="15">
        <f>J653+Parameters!$B$8*epsilon!J653</f>
        <v>4.9154782106563655</v>
      </c>
      <c r="L653" s="15">
        <f>K653+Parameters!$B$8*epsilon!K653</f>
        <v>4.9492834188867754</v>
      </c>
      <c r="M653" s="15">
        <f>L653+Parameters!$B$8*epsilon!L653</f>
        <v>4.9406750758421074</v>
      </c>
      <c r="N653" s="15">
        <f>M653+Parameters!$B$8*epsilon!M653</f>
        <v>4.9179062213700888</v>
      </c>
      <c r="O653" s="15">
        <f>N653+Parameters!$B$8*epsilon!N653</f>
        <v>4.9115412557243916</v>
      </c>
      <c r="P653" s="15">
        <f>O653+Parameters!$B$8*epsilon!O653</f>
        <v>4.9372164418469646</v>
      </c>
      <c r="Q653" s="15">
        <f>P653+Parameters!$B$8*epsilon!P653</f>
        <v>4.9464866433433956</v>
      </c>
      <c r="R653" s="15">
        <f>Q653+Parameters!$B$8*epsilon!Q653</f>
        <v>4.9392667799037833</v>
      </c>
      <c r="S653" s="15">
        <f>R653+Parameters!$B$8*epsilon!R653</f>
        <v>4.9461832514617488</v>
      </c>
      <c r="T653" s="15">
        <f>S653+Parameters!$B$8*epsilon!S653</f>
        <v>4.9008381603246987</v>
      </c>
      <c r="U653" s="15">
        <f>T653+Parameters!$B$8*epsilon!T653</f>
        <v>4.8730179734787233</v>
      </c>
      <c r="V653" s="15">
        <f>U653+Parameters!$B$8*epsilon!U653</f>
        <v>4.8900658436049165</v>
      </c>
      <c r="W653" s="15">
        <f>V653+Parameters!$B$8*epsilon!V653</f>
        <v>4.8862860138692872</v>
      </c>
      <c r="X653" s="15">
        <f>W653+Parameters!$B$8*epsilon!W653</f>
        <v>4.8618559028799941</v>
      </c>
      <c r="Y653" s="15">
        <f>X653+Parameters!$B$8*epsilon!X653</f>
        <v>4.8681929048032577</v>
      </c>
      <c r="Z653" s="15">
        <f>Y653+Parameters!$B$8*epsilon!Y653</f>
        <v>4.8559084661885787</v>
      </c>
      <c r="AA653" s="15">
        <f>Z653+Parameters!$B$8*epsilon!Z653</f>
        <v>4.8318054205323762</v>
      </c>
      <c r="AB653" s="15">
        <f>AA653+Parameters!$B$8*epsilon!AA653</f>
        <v>4.8282763131150475</v>
      </c>
      <c r="AC653" s="15">
        <f>AB653+Parameters!$B$8*epsilon!AB653</f>
        <v>4.8309326614413166</v>
      </c>
      <c r="AD653" s="15">
        <f>AC653+Parameters!$B$8*epsilon!AC653</f>
        <v>4.816228070313235</v>
      </c>
      <c r="AE653" s="15">
        <f>AD653+Parameters!$B$8*epsilon!AD653</f>
        <v>4.8388060003426832</v>
      </c>
      <c r="AF653" s="15">
        <f>AE653+Parameters!$B$8*epsilon!AE653</f>
        <v>4.8208259420743058</v>
      </c>
      <c r="AG653" s="15">
        <f>AF653+Parameters!$B$8*epsilon!AF653</f>
        <v>4.8272345698444701</v>
      </c>
      <c r="AH653" s="15">
        <f>AG653+Parameters!$B$8*epsilon!AG653</f>
        <v>4.8109562736955409</v>
      </c>
      <c r="AI653" s="15">
        <f>AH653+Parameters!$B$8*epsilon!AH653</f>
        <v>4.8320057562317666</v>
      </c>
      <c r="AJ653" s="15">
        <f>AI653+Parameters!$B$8*epsilon!AI653</f>
        <v>4.8340820028542844</v>
      </c>
      <c r="AK653" s="15">
        <f>AJ653+Parameters!$B$8*epsilon!AJ653</f>
        <v>4.8404349625985432</v>
      </c>
      <c r="AL653" s="15">
        <f>AK653+Parameters!$B$8*epsilon!AK653</f>
        <v>4.8278501161332885</v>
      </c>
      <c r="AM653" s="15">
        <f>AL653+Parameters!$B$8*epsilon!AL653</f>
        <v>4.7985875508890894</v>
      </c>
      <c r="AN653" s="15">
        <f>AM653+Parameters!$B$8*epsilon!AM653</f>
        <v>4.7821751194620346</v>
      </c>
      <c r="AO653" s="15">
        <f>AN653+Parameters!$B$8*epsilon!AN653</f>
        <v>4.7777396546288013</v>
      </c>
      <c r="AP653" s="15">
        <f>AO653+Parameters!$B$8*epsilon!AO653</f>
        <v>4.818232650122785</v>
      </c>
      <c r="AQ653" s="15">
        <f>AP653+Parameters!$B$8*epsilon!AP653</f>
        <v>4.8012942666505545</v>
      </c>
      <c r="AR653" s="15">
        <f>AQ653+Parameters!$B$8*epsilon!AQ653</f>
        <v>4.7892799804284252</v>
      </c>
      <c r="AS653" s="15">
        <f>AR653+Parameters!$B$8*epsilon!AR653</f>
        <v>4.7712777381784184</v>
      </c>
      <c r="AT653" s="15">
        <f>AS653+Parameters!$B$8*epsilon!AS653</f>
        <v>4.7896646913592882</v>
      </c>
      <c r="AU653" s="15">
        <f>AT653+Parameters!$B$8*epsilon!AT653</f>
        <v>4.8099771817863051</v>
      </c>
      <c r="AV653" s="15">
        <f>AU653+Parameters!$B$8*epsilon!AU653</f>
        <v>4.8537549242313309</v>
      </c>
      <c r="AW653" s="15">
        <f>AV653+Parameters!$B$8*epsilon!AV653</f>
        <v>4.8086184455165144</v>
      </c>
    </row>
    <row r="654" spans="2:49" x14ac:dyDescent="0.2">
      <c r="B654" s="3">
        <v>646</v>
      </c>
      <c r="C654" s="15">
        <f>LN(Parameters!$B$1)</f>
        <v>4.9300035240706652</v>
      </c>
      <c r="D654" s="15">
        <f>C654+Parameters!$B$8*epsilon!C654</f>
        <v>4.9123723354497342</v>
      </c>
      <c r="E654" s="15">
        <f>D654+Parameters!$B$8*epsilon!D654</f>
        <v>4.933734879086896</v>
      </c>
      <c r="F654" s="15">
        <f>E654+Parameters!$B$8*epsilon!E654</f>
        <v>4.9532706040558532</v>
      </c>
      <c r="G654" s="15">
        <f>F654+Parameters!$B$8*epsilon!F654</f>
        <v>4.9404907407016694</v>
      </c>
      <c r="H654" s="15">
        <f>G654+Parameters!$B$8*epsilon!G654</f>
        <v>4.9357050051505116</v>
      </c>
      <c r="I654" s="15">
        <f>H654+Parameters!$B$8*epsilon!H654</f>
        <v>4.9425858553391464</v>
      </c>
      <c r="J654" s="15">
        <f>I654+Parameters!$B$8*epsilon!I654</f>
        <v>4.9435171619902913</v>
      </c>
      <c r="K654" s="15">
        <f>J654+Parameters!$B$8*epsilon!J654</f>
        <v>4.9564927354123531</v>
      </c>
      <c r="L654" s="15">
        <f>K654+Parameters!$B$8*epsilon!K654</f>
        <v>4.9437577151128185</v>
      </c>
      <c r="M654" s="15">
        <f>L654+Parameters!$B$8*epsilon!L654</f>
        <v>4.9476825711367205</v>
      </c>
      <c r="N654" s="15">
        <f>M654+Parameters!$B$8*epsilon!M654</f>
        <v>4.9338003461871711</v>
      </c>
      <c r="O654" s="15">
        <f>N654+Parameters!$B$8*epsilon!N654</f>
        <v>4.919019054911379</v>
      </c>
      <c r="P654" s="15">
        <f>O654+Parameters!$B$8*epsilon!O654</f>
        <v>4.9297433692226997</v>
      </c>
      <c r="Q654" s="15">
        <f>P654+Parameters!$B$8*epsilon!P654</f>
        <v>4.9190190097632662</v>
      </c>
      <c r="R654" s="15">
        <f>Q654+Parameters!$B$8*epsilon!Q654</f>
        <v>4.9074925143268802</v>
      </c>
      <c r="S654" s="15">
        <f>R654+Parameters!$B$8*epsilon!R654</f>
        <v>4.8920367346003681</v>
      </c>
      <c r="T654" s="15">
        <f>S654+Parameters!$B$8*epsilon!S654</f>
        <v>4.8935555905247217</v>
      </c>
      <c r="U654" s="15">
        <f>T654+Parameters!$B$8*epsilon!T654</f>
        <v>4.8604622741642665</v>
      </c>
      <c r="V654" s="15">
        <f>U654+Parameters!$B$8*epsilon!U654</f>
        <v>4.8648409194240081</v>
      </c>
      <c r="W654" s="15">
        <f>V654+Parameters!$B$8*epsilon!V654</f>
        <v>4.8646017293002624</v>
      </c>
      <c r="X654" s="15">
        <f>W654+Parameters!$B$8*epsilon!W654</f>
        <v>4.8741736768057207</v>
      </c>
      <c r="Y654" s="15">
        <f>X654+Parameters!$B$8*epsilon!X654</f>
        <v>4.8777160972685305</v>
      </c>
      <c r="Z654" s="15">
        <f>Y654+Parameters!$B$8*epsilon!Y654</f>
        <v>4.8602885200824133</v>
      </c>
      <c r="AA654" s="15">
        <f>Z654+Parameters!$B$8*epsilon!Z654</f>
        <v>4.8646784101658138</v>
      </c>
      <c r="AB654" s="15">
        <f>AA654+Parameters!$B$8*epsilon!AA654</f>
        <v>4.8395976865753196</v>
      </c>
      <c r="AC654" s="15">
        <f>AB654+Parameters!$B$8*epsilon!AB654</f>
        <v>4.8091927358466666</v>
      </c>
      <c r="AD654" s="15">
        <f>AC654+Parameters!$B$8*epsilon!AC654</f>
        <v>4.8068800752242753</v>
      </c>
      <c r="AE654" s="15">
        <f>AD654+Parameters!$B$8*epsilon!AD654</f>
        <v>4.8028322489885928</v>
      </c>
      <c r="AF654" s="15">
        <f>AE654+Parameters!$B$8*epsilon!AE654</f>
        <v>4.795493120693715</v>
      </c>
      <c r="AG654" s="15">
        <f>AF654+Parameters!$B$8*epsilon!AF654</f>
        <v>4.7923174504787571</v>
      </c>
      <c r="AH654" s="15">
        <f>AG654+Parameters!$B$8*epsilon!AG654</f>
        <v>4.7581460362286405</v>
      </c>
      <c r="AI654" s="15">
        <f>AH654+Parameters!$B$8*epsilon!AH654</f>
        <v>4.7195306479862253</v>
      </c>
      <c r="AJ654" s="15">
        <f>AI654+Parameters!$B$8*epsilon!AI654</f>
        <v>4.7291987400159368</v>
      </c>
      <c r="AK654" s="15">
        <f>AJ654+Parameters!$B$8*epsilon!AJ654</f>
        <v>4.7115792044333036</v>
      </c>
      <c r="AL654" s="15">
        <f>AK654+Parameters!$B$8*epsilon!AK654</f>
        <v>4.7191759479482798</v>
      </c>
      <c r="AM654" s="15">
        <f>AL654+Parameters!$B$8*epsilon!AL654</f>
        <v>4.6998689169241104</v>
      </c>
      <c r="AN654" s="15">
        <f>AM654+Parameters!$B$8*epsilon!AM654</f>
        <v>4.7031984829013096</v>
      </c>
      <c r="AO654" s="15">
        <f>AN654+Parameters!$B$8*epsilon!AN654</f>
        <v>4.6912579660076013</v>
      </c>
      <c r="AP654" s="15">
        <f>AO654+Parameters!$B$8*epsilon!AO654</f>
        <v>4.68098837052991</v>
      </c>
      <c r="AQ654" s="15">
        <f>AP654+Parameters!$B$8*epsilon!AP654</f>
        <v>4.6358296867865603</v>
      </c>
      <c r="AR654" s="15">
        <f>AQ654+Parameters!$B$8*epsilon!AQ654</f>
        <v>4.6237092217573563</v>
      </c>
      <c r="AS654" s="15">
        <f>AR654+Parameters!$B$8*epsilon!AR654</f>
        <v>4.6457791256430525</v>
      </c>
      <c r="AT654" s="15">
        <f>AS654+Parameters!$B$8*epsilon!AS654</f>
        <v>4.59032576771863</v>
      </c>
      <c r="AU654" s="15">
        <f>AT654+Parameters!$B$8*epsilon!AT654</f>
        <v>4.5570193704158264</v>
      </c>
      <c r="AV654" s="15">
        <f>AU654+Parameters!$B$8*epsilon!AU654</f>
        <v>4.5466721795799678</v>
      </c>
      <c r="AW654" s="15">
        <f>AV654+Parameters!$B$8*epsilon!AV654</f>
        <v>4.5734646612703038</v>
      </c>
    </row>
    <row r="655" spans="2:49" x14ac:dyDescent="0.2">
      <c r="B655" s="3">
        <v>647</v>
      </c>
      <c r="C655" s="15">
        <f>LN(Parameters!$B$1)</f>
        <v>4.9300035240706652</v>
      </c>
      <c r="D655" s="15">
        <f>C655+Parameters!$B$8*epsilon!C655</f>
        <v>4.9252316949688559</v>
      </c>
      <c r="E655" s="15">
        <f>D655+Parameters!$B$8*epsilon!D655</f>
        <v>4.9309192828308985</v>
      </c>
      <c r="F655" s="15">
        <f>E655+Parameters!$B$8*epsilon!E655</f>
        <v>4.9405961412262105</v>
      </c>
      <c r="G655" s="15">
        <f>F655+Parameters!$B$8*epsilon!F655</f>
        <v>4.9146818168691029</v>
      </c>
      <c r="H655" s="15">
        <f>G655+Parameters!$B$8*epsilon!G655</f>
        <v>4.9196085254027064</v>
      </c>
      <c r="I655" s="15">
        <f>H655+Parameters!$B$8*epsilon!H655</f>
        <v>4.9191983762019511</v>
      </c>
      <c r="J655" s="15">
        <f>I655+Parameters!$B$8*epsilon!I655</f>
        <v>4.9120427305868999</v>
      </c>
      <c r="K655" s="15">
        <f>J655+Parameters!$B$8*epsilon!J655</f>
        <v>4.9553650252300327</v>
      </c>
      <c r="L655" s="15">
        <f>K655+Parameters!$B$8*epsilon!K655</f>
        <v>4.9643874707627411</v>
      </c>
      <c r="M655" s="15">
        <f>L655+Parameters!$B$8*epsilon!L655</f>
        <v>4.9639186597811209</v>
      </c>
      <c r="N655" s="15">
        <f>M655+Parameters!$B$8*epsilon!M655</f>
        <v>4.9880751800742482</v>
      </c>
      <c r="O655" s="15">
        <f>N655+Parameters!$B$8*epsilon!N655</f>
        <v>4.9685204884909178</v>
      </c>
      <c r="P655" s="15">
        <f>O655+Parameters!$B$8*epsilon!O655</f>
        <v>4.9689678549597103</v>
      </c>
      <c r="Q655" s="15">
        <f>P655+Parameters!$B$8*epsilon!P655</f>
        <v>4.9728831602455568</v>
      </c>
      <c r="R655" s="15">
        <f>Q655+Parameters!$B$8*epsilon!Q655</f>
        <v>5.0156401525651004</v>
      </c>
      <c r="S655" s="15">
        <f>R655+Parameters!$B$8*epsilon!R655</f>
        <v>5.0488277869721285</v>
      </c>
      <c r="T655" s="15">
        <f>S655+Parameters!$B$8*epsilon!S655</f>
        <v>5.0647731482191816</v>
      </c>
      <c r="U655" s="15">
        <f>T655+Parameters!$B$8*epsilon!T655</f>
        <v>5.0508459049477281</v>
      </c>
      <c r="V655" s="15">
        <f>U655+Parameters!$B$8*epsilon!U655</f>
        <v>5.0304219818186873</v>
      </c>
      <c r="W655" s="15">
        <f>V655+Parameters!$B$8*epsilon!V655</f>
        <v>5.0589503927331432</v>
      </c>
      <c r="X655" s="15">
        <f>W655+Parameters!$B$8*epsilon!W655</f>
        <v>5.0545330653499008</v>
      </c>
      <c r="Y655" s="15">
        <f>X655+Parameters!$B$8*epsilon!X655</f>
        <v>5.0403482727462166</v>
      </c>
      <c r="Z655" s="15">
        <f>Y655+Parameters!$B$8*epsilon!Y655</f>
        <v>5.0292401170741554</v>
      </c>
      <c r="AA655" s="15">
        <f>Z655+Parameters!$B$8*epsilon!Z655</f>
        <v>5.0278885185367157</v>
      </c>
      <c r="AB655" s="15">
        <f>AA655+Parameters!$B$8*epsilon!AA655</f>
        <v>5.004378490867488</v>
      </c>
      <c r="AC655" s="15">
        <f>AB655+Parameters!$B$8*epsilon!AB655</f>
        <v>5.0127683158386587</v>
      </c>
      <c r="AD655" s="15">
        <f>AC655+Parameters!$B$8*epsilon!AC655</f>
        <v>5.0153297981109111</v>
      </c>
      <c r="AE655" s="15">
        <f>AD655+Parameters!$B$8*epsilon!AD655</f>
        <v>5.0009361368441638</v>
      </c>
      <c r="AF655" s="15">
        <f>AE655+Parameters!$B$8*epsilon!AE655</f>
        <v>4.9999506194408658</v>
      </c>
      <c r="AG655" s="15">
        <f>AF655+Parameters!$B$8*epsilon!AF655</f>
        <v>5.0469802732155165</v>
      </c>
      <c r="AH655" s="15">
        <f>AG655+Parameters!$B$8*epsilon!AG655</f>
        <v>5.047371498118177</v>
      </c>
      <c r="AI655" s="15">
        <f>AH655+Parameters!$B$8*epsilon!AH655</f>
        <v>5.039221221729572</v>
      </c>
      <c r="AJ655" s="15">
        <f>AI655+Parameters!$B$8*epsilon!AI655</f>
        <v>5.0440044820363257</v>
      </c>
      <c r="AK655" s="15">
        <f>AJ655+Parameters!$B$8*epsilon!AJ655</f>
        <v>5.0266453817664507</v>
      </c>
      <c r="AL655" s="15">
        <f>AK655+Parameters!$B$8*epsilon!AK655</f>
        <v>5.0255250536558727</v>
      </c>
      <c r="AM655" s="15">
        <f>AL655+Parameters!$B$8*epsilon!AL655</f>
        <v>5.052026389558983</v>
      </c>
      <c r="AN655" s="15">
        <f>AM655+Parameters!$B$8*epsilon!AM655</f>
        <v>5.0311397911699052</v>
      </c>
      <c r="AO655" s="15">
        <f>AN655+Parameters!$B$8*epsilon!AN655</f>
        <v>5.0270464113236031</v>
      </c>
      <c r="AP655" s="15">
        <f>AO655+Parameters!$B$8*epsilon!AO655</f>
        <v>5.0214536557976333</v>
      </c>
      <c r="AQ655" s="15">
        <f>AP655+Parameters!$B$8*epsilon!AP655</f>
        <v>5.0446646514274143</v>
      </c>
      <c r="AR655" s="15">
        <f>AQ655+Parameters!$B$8*epsilon!AQ655</f>
        <v>5.0175799797584384</v>
      </c>
      <c r="AS655" s="15">
        <f>AR655+Parameters!$B$8*epsilon!AR655</f>
        <v>5.0476916726385754</v>
      </c>
      <c r="AT655" s="15">
        <f>AS655+Parameters!$B$8*epsilon!AS655</f>
        <v>5.0357778377360027</v>
      </c>
      <c r="AU655" s="15">
        <f>AT655+Parameters!$B$8*epsilon!AT655</f>
        <v>5.0261283429950989</v>
      </c>
      <c r="AV655" s="15">
        <f>AU655+Parameters!$B$8*epsilon!AU655</f>
        <v>5.019598126072002</v>
      </c>
      <c r="AW655" s="15">
        <f>AV655+Parameters!$B$8*epsilon!AV655</f>
        <v>5.012986248394169</v>
      </c>
    </row>
    <row r="656" spans="2:49" x14ac:dyDescent="0.2">
      <c r="B656" s="3">
        <v>648</v>
      </c>
      <c r="C656" s="15">
        <f>LN(Parameters!$B$1)</f>
        <v>4.9300035240706652</v>
      </c>
      <c r="D656" s="15">
        <f>C656+Parameters!$B$8*epsilon!C656</f>
        <v>4.9333706879956054</v>
      </c>
      <c r="E656" s="15">
        <f>D656+Parameters!$B$8*epsilon!D656</f>
        <v>4.9335426735878123</v>
      </c>
      <c r="F656" s="15">
        <f>E656+Parameters!$B$8*epsilon!E656</f>
        <v>4.9227162055855063</v>
      </c>
      <c r="G656" s="15">
        <f>F656+Parameters!$B$8*epsilon!F656</f>
        <v>4.9254538995347543</v>
      </c>
      <c r="H656" s="15">
        <f>G656+Parameters!$B$8*epsilon!G656</f>
        <v>4.956180008649552</v>
      </c>
      <c r="I656" s="15">
        <f>H656+Parameters!$B$8*epsilon!H656</f>
        <v>4.9635603288522052</v>
      </c>
      <c r="J656" s="15">
        <f>I656+Parameters!$B$8*epsilon!I656</f>
        <v>4.9796815278181175</v>
      </c>
      <c r="K656" s="15">
        <f>J656+Parameters!$B$8*epsilon!J656</f>
        <v>4.9807742227217213</v>
      </c>
      <c r="L656" s="15">
        <f>K656+Parameters!$B$8*epsilon!K656</f>
        <v>4.9697638313672057</v>
      </c>
      <c r="M656" s="15">
        <f>L656+Parameters!$B$8*epsilon!L656</f>
        <v>4.9493828786070324</v>
      </c>
      <c r="N656" s="15">
        <f>M656+Parameters!$B$8*epsilon!M656</f>
        <v>4.9473816789896929</v>
      </c>
      <c r="O656" s="15">
        <f>N656+Parameters!$B$8*epsilon!N656</f>
        <v>4.9630231940816394</v>
      </c>
      <c r="P656" s="15">
        <f>O656+Parameters!$B$8*epsilon!O656</f>
        <v>4.988733078323226</v>
      </c>
      <c r="Q656" s="15">
        <f>P656+Parameters!$B$8*epsilon!P656</f>
        <v>4.9988297695117501</v>
      </c>
      <c r="R656" s="15">
        <f>Q656+Parameters!$B$8*epsilon!Q656</f>
        <v>4.9828713261594269</v>
      </c>
      <c r="S656" s="15">
        <f>R656+Parameters!$B$8*epsilon!R656</f>
        <v>5.012015981439486</v>
      </c>
      <c r="T656" s="15">
        <f>S656+Parameters!$B$8*epsilon!S656</f>
        <v>4.9869044053479605</v>
      </c>
      <c r="U656" s="15">
        <f>T656+Parameters!$B$8*epsilon!T656</f>
        <v>5.0015535132095241</v>
      </c>
      <c r="V656" s="15">
        <f>U656+Parameters!$B$8*epsilon!U656</f>
        <v>4.9746981348063226</v>
      </c>
      <c r="W656" s="15">
        <f>V656+Parameters!$B$8*epsilon!V656</f>
        <v>4.9624064891209727</v>
      </c>
      <c r="X656" s="15">
        <f>W656+Parameters!$B$8*epsilon!W656</f>
        <v>4.9621540831378601</v>
      </c>
      <c r="Y656" s="15">
        <f>X656+Parameters!$B$8*epsilon!X656</f>
        <v>4.9212356227693119</v>
      </c>
      <c r="Z656" s="15">
        <f>Y656+Parameters!$B$8*epsilon!Y656</f>
        <v>4.9259118580835901</v>
      </c>
      <c r="AA656" s="15">
        <f>Z656+Parameters!$B$8*epsilon!Z656</f>
        <v>4.9276696315341812</v>
      </c>
      <c r="AB656" s="15">
        <f>AA656+Parameters!$B$8*epsilon!AA656</f>
        <v>4.8941287179807125</v>
      </c>
      <c r="AC656" s="15">
        <f>AB656+Parameters!$B$8*epsilon!AB656</f>
        <v>4.8807841599145041</v>
      </c>
      <c r="AD656" s="15">
        <f>AC656+Parameters!$B$8*epsilon!AC656</f>
        <v>4.8791435526312981</v>
      </c>
      <c r="AE656" s="15">
        <f>AD656+Parameters!$B$8*epsilon!AD656</f>
        <v>4.8677589771475871</v>
      </c>
      <c r="AF656" s="15">
        <f>AE656+Parameters!$B$8*epsilon!AE656</f>
        <v>4.8801715745539305</v>
      </c>
      <c r="AG656" s="15">
        <f>AF656+Parameters!$B$8*epsilon!AF656</f>
        <v>4.8912048079085828</v>
      </c>
      <c r="AH656" s="15">
        <f>AG656+Parameters!$B$8*epsilon!AG656</f>
        <v>4.8972964206827392</v>
      </c>
      <c r="AI656" s="15">
        <f>AH656+Parameters!$B$8*epsilon!AH656</f>
        <v>4.8915054106936919</v>
      </c>
      <c r="AJ656" s="15">
        <f>AI656+Parameters!$B$8*epsilon!AI656</f>
        <v>4.9017498515399138</v>
      </c>
      <c r="AK656" s="15">
        <f>AJ656+Parameters!$B$8*epsilon!AJ656</f>
        <v>4.908215243006361</v>
      </c>
      <c r="AL656" s="15">
        <f>AK656+Parameters!$B$8*epsilon!AK656</f>
        <v>4.9004748822546063</v>
      </c>
      <c r="AM656" s="15">
        <f>AL656+Parameters!$B$8*epsilon!AL656</f>
        <v>4.9000637401417668</v>
      </c>
      <c r="AN656" s="15">
        <f>AM656+Parameters!$B$8*epsilon!AM656</f>
        <v>4.898810978251066</v>
      </c>
      <c r="AO656" s="15">
        <f>AN656+Parameters!$B$8*epsilon!AN656</f>
        <v>4.8968247714185109</v>
      </c>
      <c r="AP656" s="15">
        <f>AO656+Parameters!$B$8*epsilon!AO656</f>
        <v>4.8758223901447328</v>
      </c>
      <c r="AQ656" s="15">
        <f>AP656+Parameters!$B$8*epsilon!AP656</f>
        <v>4.8605468284719331</v>
      </c>
      <c r="AR656" s="15">
        <f>AQ656+Parameters!$B$8*epsilon!AQ656</f>
        <v>4.8620446986308288</v>
      </c>
      <c r="AS656" s="15">
        <f>AR656+Parameters!$B$8*epsilon!AR656</f>
        <v>4.8527825803053641</v>
      </c>
      <c r="AT656" s="15">
        <f>AS656+Parameters!$B$8*epsilon!AS656</f>
        <v>4.8431498494798513</v>
      </c>
      <c r="AU656" s="15">
        <f>AT656+Parameters!$B$8*epsilon!AT656</f>
        <v>4.8223349262246664</v>
      </c>
      <c r="AV656" s="15">
        <f>AU656+Parameters!$B$8*epsilon!AU656</f>
        <v>4.8004118222498313</v>
      </c>
      <c r="AW656" s="15">
        <f>AV656+Parameters!$B$8*epsilon!AV656</f>
        <v>4.7986938183110395</v>
      </c>
    </row>
    <row r="657" spans="2:49" x14ac:dyDescent="0.2">
      <c r="B657" s="3">
        <v>649</v>
      </c>
      <c r="C657" s="15">
        <f>LN(Parameters!$B$1)</f>
        <v>4.9300035240706652</v>
      </c>
      <c r="D657" s="15">
        <f>C657+Parameters!$B$8*epsilon!C657</f>
        <v>4.9053749860393401</v>
      </c>
      <c r="E657" s="15">
        <f>D657+Parameters!$B$8*epsilon!D657</f>
        <v>4.8965219484173801</v>
      </c>
      <c r="F657" s="15">
        <f>E657+Parameters!$B$8*epsilon!E657</f>
        <v>4.8923762410717222</v>
      </c>
      <c r="G657" s="15">
        <f>F657+Parameters!$B$8*epsilon!F657</f>
        <v>4.9168176762171774</v>
      </c>
      <c r="H657" s="15">
        <f>G657+Parameters!$B$8*epsilon!G657</f>
        <v>4.9219356313999851</v>
      </c>
      <c r="I657" s="15">
        <f>H657+Parameters!$B$8*epsilon!H657</f>
        <v>4.9400520913862502</v>
      </c>
      <c r="J657" s="15">
        <f>I657+Parameters!$B$8*epsilon!I657</f>
        <v>4.9348211968740614</v>
      </c>
      <c r="K657" s="15">
        <f>J657+Parameters!$B$8*epsilon!J657</f>
        <v>4.9343348381848786</v>
      </c>
      <c r="L657" s="15">
        <f>K657+Parameters!$B$8*epsilon!K657</f>
        <v>4.9174920847668284</v>
      </c>
      <c r="M657" s="15">
        <f>L657+Parameters!$B$8*epsilon!L657</f>
        <v>4.9160871302411309</v>
      </c>
      <c r="N657" s="15">
        <f>M657+Parameters!$B$8*epsilon!M657</f>
        <v>4.9553389245241899</v>
      </c>
      <c r="O657" s="15">
        <f>N657+Parameters!$B$8*epsilon!N657</f>
        <v>4.9688129497021514</v>
      </c>
      <c r="P657" s="15">
        <f>O657+Parameters!$B$8*epsilon!O657</f>
        <v>4.9863153203325741</v>
      </c>
      <c r="Q657" s="15">
        <f>P657+Parameters!$B$8*epsilon!P657</f>
        <v>5.000871376941717</v>
      </c>
      <c r="R657" s="15">
        <f>Q657+Parameters!$B$8*epsilon!Q657</f>
        <v>5.0061043294683616</v>
      </c>
      <c r="S657" s="15">
        <f>R657+Parameters!$B$8*epsilon!R657</f>
        <v>4.9954553686506555</v>
      </c>
      <c r="T657" s="15">
        <f>S657+Parameters!$B$8*epsilon!S657</f>
        <v>4.9681856910219242</v>
      </c>
      <c r="U657" s="15">
        <f>T657+Parameters!$B$8*epsilon!T657</f>
        <v>4.9317362002183227</v>
      </c>
      <c r="V657" s="15">
        <f>U657+Parameters!$B$8*epsilon!U657</f>
        <v>4.9275770057932489</v>
      </c>
      <c r="W657" s="15">
        <f>V657+Parameters!$B$8*epsilon!V657</f>
        <v>4.9218803462505649</v>
      </c>
      <c r="X657" s="15">
        <f>W657+Parameters!$B$8*epsilon!W657</f>
        <v>4.9406767975477894</v>
      </c>
      <c r="Y657" s="15">
        <f>X657+Parameters!$B$8*epsilon!X657</f>
        <v>4.933905178188569</v>
      </c>
      <c r="Z657" s="15">
        <f>Y657+Parameters!$B$8*epsilon!Y657</f>
        <v>4.9261295141678447</v>
      </c>
      <c r="AA657" s="15">
        <f>Z657+Parameters!$B$8*epsilon!Z657</f>
        <v>4.9159137085547675</v>
      </c>
      <c r="AB657" s="15">
        <f>AA657+Parameters!$B$8*epsilon!AA657</f>
        <v>4.875495699237435</v>
      </c>
      <c r="AC657" s="15">
        <f>AB657+Parameters!$B$8*epsilon!AB657</f>
        <v>4.8775679977940154</v>
      </c>
      <c r="AD657" s="15">
        <f>AC657+Parameters!$B$8*epsilon!AC657</f>
        <v>4.8797326983733891</v>
      </c>
      <c r="AE657" s="15">
        <f>AD657+Parameters!$B$8*epsilon!AD657</f>
        <v>4.8955381393320243</v>
      </c>
      <c r="AF657" s="15">
        <f>AE657+Parameters!$B$8*epsilon!AE657</f>
        <v>4.8833393878278644</v>
      </c>
      <c r="AG657" s="15">
        <f>AF657+Parameters!$B$8*epsilon!AF657</f>
        <v>4.9054538074670484</v>
      </c>
      <c r="AH657" s="15">
        <f>AG657+Parameters!$B$8*epsilon!AG657</f>
        <v>4.9421235107988633</v>
      </c>
      <c r="AI657" s="15">
        <f>AH657+Parameters!$B$8*epsilon!AH657</f>
        <v>4.9299825584175938</v>
      </c>
      <c r="AJ657" s="15">
        <f>AI657+Parameters!$B$8*epsilon!AI657</f>
        <v>4.9009252785352091</v>
      </c>
      <c r="AK657" s="15">
        <f>AJ657+Parameters!$B$8*epsilon!AJ657</f>
        <v>4.9188007844370532</v>
      </c>
      <c r="AL657" s="15">
        <f>AK657+Parameters!$B$8*epsilon!AK657</f>
        <v>4.9409353364237552</v>
      </c>
      <c r="AM657" s="15">
        <f>AL657+Parameters!$B$8*epsilon!AL657</f>
        <v>4.9296368718707333</v>
      </c>
      <c r="AN657" s="15">
        <f>AM657+Parameters!$B$8*epsilon!AM657</f>
        <v>4.9220477283613322</v>
      </c>
      <c r="AO657" s="15">
        <f>AN657+Parameters!$B$8*epsilon!AN657</f>
        <v>4.9255609759552046</v>
      </c>
      <c r="AP657" s="15">
        <f>AO657+Parameters!$B$8*epsilon!AO657</f>
        <v>4.9092078489562239</v>
      </c>
      <c r="AQ657" s="15">
        <f>AP657+Parameters!$B$8*epsilon!AP657</f>
        <v>4.9269042433727392</v>
      </c>
      <c r="AR657" s="15">
        <f>AQ657+Parameters!$B$8*epsilon!AQ657</f>
        <v>4.9218560799314668</v>
      </c>
      <c r="AS657" s="15">
        <f>AR657+Parameters!$B$8*epsilon!AR657</f>
        <v>4.8906294655194458</v>
      </c>
      <c r="AT657" s="15">
        <f>AS657+Parameters!$B$8*epsilon!AS657</f>
        <v>4.8890617200128244</v>
      </c>
      <c r="AU657" s="15">
        <f>AT657+Parameters!$B$8*epsilon!AT657</f>
        <v>4.9161621643012738</v>
      </c>
      <c r="AV657" s="15">
        <f>AU657+Parameters!$B$8*epsilon!AU657</f>
        <v>4.9139106889577233</v>
      </c>
      <c r="AW657" s="15">
        <f>AV657+Parameters!$B$8*epsilon!AV657</f>
        <v>4.9284410604467608</v>
      </c>
    </row>
    <row r="658" spans="2:49" x14ac:dyDescent="0.2">
      <c r="B658" s="3">
        <v>650</v>
      </c>
      <c r="C658" s="15">
        <f>LN(Parameters!$B$1)</f>
        <v>4.9300035240706652</v>
      </c>
      <c r="D658" s="15">
        <f>C658+Parameters!$B$8*epsilon!C658</f>
        <v>4.953390857659123</v>
      </c>
      <c r="E658" s="15">
        <f>D658+Parameters!$B$8*epsilon!D658</f>
        <v>4.9811264876920669</v>
      </c>
      <c r="F658" s="15">
        <f>E658+Parameters!$B$8*epsilon!E658</f>
        <v>5.0010398685255693</v>
      </c>
      <c r="G658" s="15">
        <f>F658+Parameters!$B$8*epsilon!F658</f>
        <v>5.0012288943227929</v>
      </c>
      <c r="H658" s="15">
        <f>G658+Parameters!$B$8*epsilon!G658</f>
        <v>5.0234106330092869</v>
      </c>
      <c r="I658" s="15">
        <f>H658+Parameters!$B$8*epsilon!H658</f>
        <v>5.0415772798561562</v>
      </c>
      <c r="J658" s="15">
        <f>I658+Parameters!$B$8*epsilon!I658</f>
        <v>5.0444260516548729</v>
      </c>
      <c r="K658" s="15">
        <f>J658+Parameters!$B$8*epsilon!J658</f>
        <v>5.0568548978449392</v>
      </c>
      <c r="L658" s="15">
        <f>K658+Parameters!$B$8*epsilon!K658</f>
        <v>5.0414097421205462</v>
      </c>
      <c r="M658" s="15">
        <f>L658+Parameters!$B$8*epsilon!L658</f>
        <v>5.0555107439022464</v>
      </c>
      <c r="N658" s="15">
        <f>M658+Parameters!$B$8*epsilon!M658</f>
        <v>5.0671426796738048</v>
      </c>
      <c r="O658" s="15">
        <f>N658+Parameters!$B$8*epsilon!N658</f>
        <v>5.1186351089235549</v>
      </c>
      <c r="P658" s="15">
        <f>O658+Parameters!$B$8*epsilon!O658</f>
        <v>5.1281563045019087</v>
      </c>
      <c r="Q658" s="15">
        <f>P658+Parameters!$B$8*epsilon!P658</f>
        <v>5.1290996975405045</v>
      </c>
      <c r="R658" s="15">
        <f>Q658+Parameters!$B$8*epsilon!Q658</f>
        <v>5.1324064165197356</v>
      </c>
      <c r="S658" s="15">
        <f>R658+Parameters!$B$8*epsilon!R658</f>
        <v>5.133105897523623</v>
      </c>
      <c r="T658" s="15">
        <f>S658+Parameters!$B$8*epsilon!S658</f>
        <v>5.1225866880549615</v>
      </c>
      <c r="U658" s="15">
        <f>T658+Parameters!$B$8*epsilon!T658</f>
        <v>5.1153071451076197</v>
      </c>
      <c r="V658" s="15">
        <f>U658+Parameters!$B$8*epsilon!U658</f>
        <v>5.1034388132009312</v>
      </c>
      <c r="W658" s="15">
        <f>V658+Parameters!$B$8*epsilon!V658</f>
        <v>5.1331174217847853</v>
      </c>
      <c r="X658" s="15">
        <f>W658+Parameters!$B$8*epsilon!W658</f>
        <v>5.120449432594957</v>
      </c>
      <c r="Y658" s="15">
        <f>X658+Parameters!$B$8*epsilon!X658</f>
        <v>5.1344136052696019</v>
      </c>
      <c r="Z658" s="15">
        <f>Y658+Parameters!$B$8*epsilon!Y658</f>
        <v>5.1586816741273269</v>
      </c>
      <c r="AA658" s="15">
        <f>Z658+Parameters!$B$8*epsilon!Z658</f>
        <v>5.1885041609705365</v>
      </c>
      <c r="AB658" s="15">
        <f>AA658+Parameters!$B$8*epsilon!AA658</f>
        <v>5.174991389368536</v>
      </c>
      <c r="AC658" s="15">
        <f>AB658+Parameters!$B$8*epsilon!AB658</f>
        <v>5.1959531319490395</v>
      </c>
      <c r="AD658" s="15">
        <f>AC658+Parameters!$B$8*epsilon!AC658</f>
        <v>5.1892826951558551</v>
      </c>
      <c r="AE658" s="15">
        <f>AD658+Parameters!$B$8*epsilon!AD658</f>
        <v>5.1859037943838153</v>
      </c>
      <c r="AF658" s="15">
        <f>AE658+Parameters!$B$8*epsilon!AE658</f>
        <v>5.1812574596890597</v>
      </c>
      <c r="AG658" s="15">
        <f>AF658+Parameters!$B$8*epsilon!AF658</f>
        <v>5.1749277076064182</v>
      </c>
      <c r="AH658" s="15">
        <f>AG658+Parameters!$B$8*epsilon!AG658</f>
        <v>5.1411445745251729</v>
      </c>
      <c r="AI658" s="15">
        <f>AH658+Parameters!$B$8*epsilon!AH658</f>
        <v>5.1125448366409945</v>
      </c>
      <c r="AJ658" s="15">
        <f>AI658+Parameters!$B$8*epsilon!AI658</f>
        <v>5.1025568625642022</v>
      </c>
      <c r="AK658" s="15">
        <f>AJ658+Parameters!$B$8*epsilon!AJ658</f>
        <v>5.1270796998550372</v>
      </c>
      <c r="AL658" s="15">
        <f>AK658+Parameters!$B$8*epsilon!AK658</f>
        <v>5.1109977612870887</v>
      </c>
      <c r="AM658" s="15">
        <f>AL658+Parameters!$B$8*epsilon!AL658</f>
        <v>5.1289401840456872</v>
      </c>
      <c r="AN658" s="15">
        <f>AM658+Parameters!$B$8*epsilon!AM658</f>
        <v>5.0965605847369222</v>
      </c>
      <c r="AO658" s="15">
        <f>AN658+Parameters!$B$8*epsilon!AN658</f>
        <v>5.1066416157010668</v>
      </c>
      <c r="AP658" s="15">
        <f>AO658+Parameters!$B$8*epsilon!AO658</f>
        <v>5.104932070163871</v>
      </c>
      <c r="AQ658" s="15">
        <f>AP658+Parameters!$B$8*epsilon!AP658</f>
        <v>5.1195963326880545</v>
      </c>
      <c r="AR658" s="15">
        <f>AQ658+Parameters!$B$8*epsilon!AQ658</f>
        <v>5.1026427493451019</v>
      </c>
      <c r="AS658" s="15">
        <f>AR658+Parameters!$B$8*epsilon!AR658</f>
        <v>5.0905907057629465</v>
      </c>
      <c r="AT658" s="15">
        <f>AS658+Parameters!$B$8*epsilon!AS658</f>
        <v>5.1075356097594282</v>
      </c>
      <c r="AU658" s="15">
        <f>AT658+Parameters!$B$8*epsilon!AT658</f>
        <v>5.0880887189268522</v>
      </c>
      <c r="AV658" s="15">
        <f>AU658+Parameters!$B$8*epsilon!AU658</f>
        <v>5.1063389613864132</v>
      </c>
      <c r="AW658" s="15">
        <f>AV658+Parameters!$B$8*epsilon!AV658</f>
        <v>5.093485069551658</v>
      </c>
    </row>
    <row r="659" spans="2:49" x14ac:dyDescent="0.2">
      <c r="B659" s="3">
        <v>651</v>
      </c>
      <c r="C659" s="15">
        <f>LN(Parameters!$B$1)</f>
        <v>4.9300035240706652</v>
      </c>
      <c r="D659" s="15">
        <f>C659+Parameters!$B$8*epsilon!C659</f>
        <v>4.9445208828207541</v>
      </c>
      <c r="E659" s="15">
        <f>D659+Parameters!$B$8*epsilon!D659</f>
        <v>4.9266186354989259</v>
      </c>
      <c r="F659" s="15">
        <f>E659+Parameters!$B$8*epsilon!E659</f>
        <v>4.9340009751105622</v>
      </c>
      <c r="G659" s="15">
        <f>F659+Parameters!$B$8*epsilon!F659</f>
        <v>4.9291995776454733</v>
      </c>
      <c r="H659" s="15">
        <f>G659+Parameters!$B$8*epsilon!G659</f>
        <v>4.9286163349231638</v>
      </c>
      <c r="I659" s="15">
        <f>H659+Parameters!$B$8*epsilon!H659</f>
        <v>4.9383297427379853</v>
      </c>
      <c r="J659" s="15">
        <f>I659+Parameters!$B$8*epsilon!I659</f>
        <v>4.9585185091643691</v>
      </c>
      <c r="K659" s="15">
        <f>J659+Parameters!$B$8*epsilon!J659</f>
        <v>4.9460254658533849</v>
      </c>
      <c r="L659" s="15">
        <f>K659+Parameters!$B$8*epsilon!K659</f>
        <v>4.9491803441473925</v>
      </c>
      <c r="M659" s="15">
        <f>L659+Parameters!$B$8*epsilon!L659</f>
        <v>4.9290682511064707</v>
      </c>
      <c r="N659" s="15">
        <f>M659+Parameters!$B$8*epsilon!M659</f>
        <v>4.9242956861703799</v>
      </c>
      <c r="O659" s="15">
        <f>N659+Parameters!$B$8*epsilon!N659</f>
        <v>4.9598291859204</v>
      </c>
      <c r="P659" s="15">
        <f>O659+Parameters!$B$8*epsilon!O659</f>
        <v>4.9441917653322749</v>
      </c>
      <c r="Q659" s="15">
        <f>P659+Parameters!$B$8*epsilon!P659</f>
        <v>4.9291090751378484</v>
      </c>
      <c r="R659" s="15">
        <f>Q659+Parameters!$B$8*epsilon!Q659</f>
        <v>4.9530903749899116</v>
      </c>
      <c r="S659" s="15">
        <f>R659+Parameters!$B$8*epsilon!R659</f>
        <v>4.9319148052961834</v>
      </c>
      <c r="T659" s="15">
        <f>S659+Parameters!$B$8*epsilon!S659</f>
        <v>4.9028168898124909</v>
      </c>
      <c r="U659" s="15">
        <f>T659+Parameters!$B$8*epsilon!T659</f>
        <v>4.9014594360426642</v>
      </c>
      <c r="V659" s="15">
        <f>U659+Parameters!$B$8*epsilon!U659</f>
        <v>4.9248154174405041</v>
      </c>
      <c r="W659" s="15">
        <f>V659+Parameters!$B$8*epsilon!V659</f>
        <v>4.9190281855000579</v>
      </c>
      <c r="X659" s="15">
        <f>W659+Parameters!$B$8*epsilon!W659</f>
        <v>4.9262731103459991</v>
      </c>
      <c r="Y659" s="15">
        <f>X659+Parameters!$B$8*epsilon!X659</f>
        <v>4.9514783862790601</v>
      </c>
      <c r="Z659" s="15">
        <f>Y659+Parameters!$B$8*epsilon!Y659</f>
        <v>4.9380061798280641</v>
      </c>
      <c r="AA659" s="15">
        <f>Z659+Parameters!$B$8*epsilon!Z659</f>
        <v>4.9556657474912056</v>
      </c>
      <c r="AB659" s="15">
        <f>AA659+Parameters!$B$8*epsilon!AA659</f>
        <v>4.9774276261767456</v>
      </c>
      <c r="AC659" s="15">
        <f>AB659+Parameters!$B$8*epsilon!AB659</f>
        <v>5.0209532479552452</v>
      </c>
      <c r="AD659" s="15">
        <f>AC659+Parameters!$B$8*epsilon!AC659</f>
        <v>5.0121930064505458</v>
      </c>
      <c r="AE659" s="15">
        <f>AD659+Parameters!$B$8*epsilon!AD659</f>
        <v>5.0228071450313996</v>
      </c>
      <c r="AF659" s="15">
        <f>AE659+Parameters!$B$8*epsilon!AE659</f>
        <v>5.0209604454739871</v>
      </c>
      <c r="AG659" s="15">
        <f>AF659+Parameters!$B$8*epsilon!AF659</f>
        <v>5.0188367370870095</v>
      </c>
      <c r="AH659" s="15">
        <f>AG659+Parameters!$B$8*epsilon!AG659</f>
        <v>5.0290409325274474</v>
      </c>
      <c r="AI659" s="15">
        <f>AH659+Parameters!$B$8*epsilon!AH659</f>
        <v>5.0459600059459992</v>
      </c>
      <c r="AJ659" s="15">
        <f>AI659+Parameters!$B$8*epsilon!AI659</f>
        <v>5.0689864343402871</v>
      </c>
      <c r="AK659" s="15">
        <f>AJ659+Parameters!$B$8*epsilon!AJ659</f>
        <v>5.0803456522704797</v>
      </c>
      <c r="AL659" s="15">
        <f>AK659+Parameters!$B$8*epsilon!AK659</f>
        <v>5.0774270359124785</v>
      </c>
      <c r="AM659" s="15">
        <f>AL659+Parameters!$B$8*epsilon!AL659</f>
        <v>5.0480843753977771</v>
      </c>
      <c r="AN659" s="15">
        <f>AM659+Parameters!$B$8*epsilon!AM659</f>
        <v>5.0692696151878085</v>
      </c>
      <c r="AO659" s="15">
        <f>AN659+Parameters!$B$8*epsilon!AN659</f>
        <v>5.0446510475080784</v>
      </c>
      <c r="AP659" s="15">
        <f>AO659+Parameters!$B$8*epsilon!AO659</f>
        <v>5.0165734465077207</v>
      </c>
      <c r="AQ659" s="15">
        <f>AP659+Parameters!$B$8*epsilon!AP659</f>
        <v>5.0133036238833686</v>
      </c>
      <c r="AR659" s="15">
        <f>AQ659+Parameters!$B$8*epsilon!AQ659</f>
        <v>5.0253125350787498</v>
      </c>
      <c r="AS659" s="15">
        <f>AR659+Parameters!$B$8*epsilon!AR659</f>
        <v>5.0070322453385145</v>
      </c>
      <c r="AT659" s="15">
        <f>AS659+Parameters!$B$8*epsilon!AS659</f>
        <v>5.0222109243570578</v>
      </c>
      <c r="AU659" s="15">
        <f>AT659+Parameters!$B$8*epsilon!AT659</f>
        <v>5.0396124412815588</v>
      </c>
      <c r="AV659" s="15">
        <f>AU659+Parameters!$B$8*epsilon!AU659</f>
        <v>5.047007618963951</v>
      </c>
      <c r="AW659" s="15">
        <f>AV659+Parameters!$B$8*epsilon!AV659</f>
        <v>5.0366894620840519</v>
      </c>
    </row>
    <row r="660" spans="2:49" x14ac:dyDescent="0.2">
      <c r="B660" s="3">
        <v>652</v>
      </c>
      <c r="C660" s="15">
        <f>LN(Parameters!$B$1)</f>
        <v>4.9300035240706652</v>
      </c>
      <c r="D660" s="15">
        <f>C660+Parameters!$B$8*epsilon!C660</f>
        <v>4.9143132647491594</v>
      </c>
      <c r="E660" s="15">
        <f>D660+Parameters!$B$8*epsilon!D660</f>
        <v>4.915180430674444</v>
      </c>
      <c r="F660" s="15">
        <f>E660+Parameters!$B$8*epsilon!E660</f>
        <v>4.9222563401158483</v>
      </c>
      <c r="G660" s="15">
        <f>F660+Parameters!$B$8*epsilon!F660</f>
        <v>4.9302376051119206</v>
      </c>
      <c r="H660" s="15">
        <f>G660+Parameters!$B$8*epsilon!G660</f>
        <v>4.923834071324408</v>
      </c>
      <c r="I660" s="15">
        <f>H660+Parameters!$B$8*epsilon!H660</f>
        <v>4.9300994742710271</v>
      </c>
      <c r="J660" s="15">
        <f>I660+Parameters!$B$8*epsilon!I660</f>
        <v>4.9256251029957792</v>
      </c>
      <c r="K660" s="15">
        <f>J660+Parameters!$B$8*epsilon!J660</f>
        <v>4.9714687359860674</v>
      </c>
      <c r="L660" s="15">
        <f>K660+Parameters!$B$8*epsilon!K660</f>
        <v>4.9256412778291914</v>
      </c>
      <c r="M660" s="15">
        <f>L660+Parameters!$B$8*epsilon!L660</f>
        <v>4.9196952236438207</v>
      </c>
      <c r="N660" s="15">
        <f>M660+Parameters!$B$8*epsilon!M660</f>
        <v>4.8804038242372592</v>
      </c>
      <c r="O660" s="15">
        <f>N660+Parameters!$B$8*epsilon!N660</f>
        <v>4.8621471053825394</v>
      </c>
      <c r="P660" s="15">
        <f>O660+Parameters!$B$8*epsilon!O660</f>
        <v>4.8652138054931848</v>
      </c>
      <c r="Q660" s="15">
        <f>P660+Parameters!$B$8*epsilon!P660</f>
        <v>4.8520963823051764</v>
      </c>
      <c r="R660" s="15">
        <f>Q660+Parameters!$B$8*epsilon!Q660</f>
        <v>4.849124976951912</v>
      </c>
      <c r="S660" s="15">
        <f>R660+Parameters!$B$8*epsilon!R660</f>
        <v>4.8418967430307864</v>
      </c>
      <c r="T660" s="15">
        <f>S660+Parameters!$B$8*epsilon!S660</f>
        <v>4.8382113302971161</v>
      </c>
      <c r="U660" s="15">
        <f>T660+Parameters!$B$8*epsilon!T660</f>
        <v>4.851341569169306</v>
      </c>
      <c r="V660" s="15">
        <f>U660+Parameters!$B$8*epsilon!U660</f>
        <v>4.8671123993857535</v>
      </c>
      <c r="W660" s="15">
        <f>V660+Parameters!$B$8*epsilon!V660</f>
        <v>4.8468474613438444</v>
      </c>
      <c r="X660" s="15">
        <f>W660+Parameters!$B$8*epsilon!W660</f>
        <v>4.8375199786321295</v>
      </c>
      <c r="Y660" s="15">
        <f>X660+Parameters!$B$8*epsilon!X660</f>
        <v>4.8262642269803928</v>
      </c>
      <c r="Z660" s="15">
        <f>Y660+Parameters!$B$8*epsilon!Y660</f>
        <v>4.815260276313758</v>
      </c>
      <c r="AA660" s="15">
        <f>Z660+Parameters!$B$8*epsilon!Z660</f>
        <v>4.7977879592220525</v>
      </c>
      <c r="AB660" s="15">
        <f>AA660+Parameters!$B$8*epsilon!AA660</f>
        <v>4.8044242427373325</v>
      </c>
      <c r="AC660" s="15">
        <f>AB660+Parameters!$B$8*epsilon!AB660</f>
        <v>4.7830997000887319</v>
      </c>
      <c r="AD660" s="15">
        <f>AC660+Parameters!$B$8*epsilon!AC660</f>
        <v>4.788181668132264</v>
      </c>
      <c r="AE660" s="15">
        <f>AD660+Parameters!$B$8*epsilon!AD660</f>
        <v>4.796675206520197</v>
      </c>
      <c r="AF660" s="15">
        <f>AE660+Parameters!$B$8*epsilon!AE660</f>
        <v>4.7868190081448905</v>
      </c>
      <c r="AG660" s="15">
        <f>AF660+Parameters!$B$8*epsilon!AF660</f>
        <v>4.7786310091370217</v>
      </c>
      <c r="AH660" s="15">
        <f>AG660+Parameters!$B$8*epsilon!AG660</f>
        <v>4.7881020387788933</v>
      </c>
      <c r="AI660" s="15">
        <f>AH660+Parameters!$B$8*epsilon!AH660</f>
        <v>4.792078945959874</v>
      </c>
      <c r="AJ660" s="15">
        <f>AI660+Parameters!$B$8*epsilon!AI660</f>
        <v>4.8114540847800562</v>
      </c>
      <c r="AK660" s="15">
        <f>AJ660+Parameters!$B$8*epsilon!AJ660</f>
        <v>4.8084038197141279</v>
      </c>
      <c r="AL660" s="15">
        <f>AK660+Parameters!$B$8*epsilon!AK660</f>
        <v>4.8157742216627941</v>
      </c>
      <c r="AM660" s="15">
        <f>AL660+Parameters!$B$8*epsilon!AL660</f>
        <v>4.8358251856599805</v>
      </c>
      <c r="AN660" s="15">
        <f>AM660+Parameters!$B$8*epsilon!AM660</f>
        <v>4.8571462893402391</v>
      </c>
      <c r="AO660" s="15">
        <f>AN660+Parameters!$B$8*epsilon!AN660</f>
        <v>4.8706423961100542</v>
      </c>
      <c r="AP660" s="15">
        <f>AO660+Parameters!$B$8*epsilon!AO660</f>
        <v>4.8789187178439315</v>
      </c>
      <c r="AQ660" s="15">
        <f>AP660+Parameters!$B$8*epsilon!AP660</f>
        <v>4.8836226152277415</v>
      </c>
      <c r="AR660" s="15">
        <f>AQ660+Parameters!$B$8*epsilon!AQ660</f>
        <v>4.8787016460669781</v>
      </c>
      <c r="AS660" s="15">
        <f>AR660+Parameters!$B$8*epsilon!AR660</f>
        <v>4.8525683100748367</v>
      </c>
      <c r="AT660" s="15">
        <f>AS660+Parameters!$B$8*epsilon!AS660</f>
        <v>4.8583889353519796</v>
      </c>
      <c r="AU660" s="15">
        <f>AT660+Parameters!$B$8*epsilon!AT660</f>
        <v>4.8260709261644967</v>
      </c>
      <c r="AV660" s="15">
        <f>AU660+Parameters!$B$8*epsilon!AU660</f>
        <v>4.8415353186950245</v>
      </c>
      <c r="AW660" s="15">
        <f>AV660+Parameters!$B$8*epsilon!AV660</f>
        <v>4.853811174866367</v>
      </c>
    </row>
    <row r="661" spans="2:49" x14ac:dyDescent="0.2">
      <c r="B661" s="3">
        <v>653</v>
      </c>
      <c r="C661" s="15">
        <f>LN(Parameters!$B$1)</f>
        <v>4.9300035240706652</v>
      </c>
      <c r="D661" s="15">
        <f>C661+Parameters!$B$8*epsilon!C661</f>
        <v>4.9445782856471299</v>
      </c>
      <c r="E661" s="15">
        <f>D661+Parameters!$B$8*epsilon!D661</f>
        <v>4.9387388102726595</v>
      </c>
      <c r="F661" s="15">
        <f>E661+Parameters!$B$8*epsilon!E661</f>
        <v>4.9290072045227653</v>
      </c>
      <c r="G661" s="15">
        <f>F661+Parameters!$B$8*epsilon!F661</f>
        <v>4.9475085292725778</v>
      </c>
      <c r="H661" s="15">
        <f>G661+Parameters!$B$8*epsilon!G661</f>
        <v>4.9779733652701665</v>
      </c>
      <c r="I661" s="15">
        <f>H661+Parameters!$B$8*epsilon!H661</f>
        <v>5.0084405032239916</v>
      </c>
      <c r="J661" s="15">
        <f>I661+Parameters!$B$8*epsilon!I661</f>
        <v>4.9950815743252353</v>
      </c>
      <c r="K661" s="15">
        <f>J661+Parameters!$B$8*epsilon!J661</f>
        <v>4.9932941405995175</v>
      </c>
      <c r="L661" s="15">
        <f>K661+Parameters!$B$8*epsilon!K661</f>
        <v>5.0039388871852921</v>
      </c>
      <c r="M661" s="15">
        <f>L661+Parameters!$B$8*epsilon!L661</f>
        <v>5.0367969900681526</v>
      </c>
      <c r="N661" s="15">
        <f>M661+Parameters!$B$8*epsilon!M661</f>
        <v>5.0254813858502061</v>
      </c>
      <c r="O661" s="15">
        <f>N661+Parameters!$B$8*epsilon!N661</f>
        <v>4.9890639935260452</v>
      </c>
      <c r="P661" s="15">
        <f>O661+Parameters!$B$8*epsilon!O661</f>
        <v>4.974000785001877</v>
      </c>
      <c r="Q661" s="15">
        <f>P661+Parameters!$B$8*epsilon!P661</f>
        <v>4.9485430992681749</v>
      </c>
      <c r="R661" s="15">
        <f>Q661+Parameters!$B$8*epsilon!Q661</f>
        <v>4.9520322430944841</v>
      </c>
      <c r="S661" s="15">
        <f>R661+Parameters!$B$8*epsilon!R661</f>
        <v>4.944871715618345</v>
      </c>
      <c r="T661" s="15">
        <f>S661+Parameters!$B$8*epsilon!S661</f>
        <v>4.9557786800017398</v>
      </c>
      <c r="U661" s="15">
        <f>T661+Parameters!$B$8*epsilon!T661</f>
        <v>4.9634576269525867</v>
      </c>
      <c r="V661" s="15">
        <f>U661+Parameters!$B$8*epsilon!U661</f>
        <v>4.9832835045368631</v>
      </c>
      <c r="W661" s="15">
        <f>V661+Parameters!$B$8*epsilon!V661</f>
        <v>5.0071052185203841</v>
      </c>
      <c r="X661" s="15">
        <f>W661+Parameters!$B$8*epsilon!W661</f>
        <v>4.9952150192484099</v>
      </c>
      <c r="Y661" s="15">
        <f>X661+Parameters!$B$8*epsilon!X661</f>
        <v>5.0283956021805176</v>
      </c>
      <c r="Z661" s="15">
        <f>Y661+Parameters!$B$8*epsilon!Y661</f>
        <v>5.0199079190147113</v>
      </c>
      <c r="AA661" s="15">
        <f>Z661+Parameters!$B$8*epsilon!Z661</f>
        <v>5.0311828685625644</v>
      </c>
      <c r="AB661" s="15">
        <f>AA661+Parameters!$B$8*epsilon!AA661</f>
        <v>5.022013819879322</v>
      </c>
      <c r="AC661" s="15">
        <f>AB661+Parameters!$B$8*epsilon!AB661</f>
        <v>5.0080435509755183</v>
      </c>
      <c r="AD661" s="15">
        <f>AC661+Parameters!$B$8*epsilon!AC661</f>
        <v>4.997753049745385</v>
      </c>
      <c r="AE661" s="15">
        <f>AD661+Parameters!$B$8*epsilon!AD661</f>
        <v>4.9828013107446312</v>
      </c>
      <c r="AF661" s="15">
        <f>AE661+Parameters!$B$8*epsilon!AE661</f>
        <v>4.9897396676455008</v>
      </c>
      <c r="AG661" s="15">
        <f>AF661+Parameters!$B$8*epsilon!AF661</f>
        <v>4.9822594678488423</v>
      </c>
      <c r="AH661" s="15">
        <f>AG661+Parameters!$B$8*epsilon!AG661</f>
        <v>4.9987408996641642</v>
      </c>
      <c r="AI661" s="15">
        <f>AH661+Parameters!$B$8*epsilon!AH661</f>
        <v>5.0059059336611575</v>
      </c>
      <c r="AJ661" s="15">
        <f>AI661+Parameters!$B$8*epsilon!AI661</f>
        <v>5.0157296199692896</v>
      </c>
      <c r="AK661" s="15">
        <f>AJ661+Parameters!$B$8*epsilon!AJ661</f>
        <v>5.0097939098194395</v>
      </c>
      <c r="AL661" s="15">
        <f>AK661+Parameters!$B$8*epsilon!AK661</f>
        <v>5.0079269829115933</v>
      </c>
      <c r="AM661" s="15">
        <f>AL661+Parameters!$B$8*epsilon!AL661</f>
        <v>5.0299164763324384</v>
      </c>
      <c r="AN661" s="15">
        <f>AM661+Parameters!$B$8*epsilon!AM661</f>
        <v>5.0159813830634734</v>
      </c>
      <c r="AO661" s="15">
        <f>AN661+Parameters!$B$8*epsilon!AN661</f>
        <v>4.9550925842186127</v>
      </c>
      <c r="AP661" s="15">
        <f>AO661+Parameters!$B$8*epsilon!AO661</f>
        <v>4.9763133588208257</v>
      </c>
      <c r="AQ661" s="15">
        <f>AP661+Parameters!$B$8*epsilon!AP661</f>
        <v>4.953187174063916</v>
      </c>
      <c r="AR661" s="15">
        <f>AQ661+Parameters!$B$8*epsilon!AQ661</f>
        <v>4.9578239276709697</v>
      </c>
      <c r="AS661" s="15">
        <f>AR661+Parameters!$B$8*epsilon!AR661</f>
        <v>4.9843301231005697</v>
      </c>
      <c r="AT661" s="15">
        <f>AS661+Parameters!$B$8*epsilon!AS661</f>
        <v>4.9782437864601619</v>
      </c>
      <c r="AU661" s="15">
        <f>AT661+Parameters!$B$8*epsilon!AT661</f>
        <v>4.9597028079226391</v>
      </c>
      <c r="AV661" s="15">
        <f>AU661+Parameters!$B$8*epsilon!AU661</f>
        <v>4.9556755030451578</v>
      </c>
      <c r="AW661" s="15">
        <f>AV661+Parameters!$B$8*epsilon!AV661</f>
        <v>4.9718179419826916</v>
      </c>
    </row>
    <row r="662" spans="2:49" x14ac:dyDescent="0.2">
      <c r="B662" s="3">
        <v>654</v>
      </c>
      <c r="C662" s="15">
        <f>LN(Parameters!$B$1)</f>
        <v>4.9300035240706652</v>
      </c>
      <c r="D662" s="15">
        <f>C662+Parameters!$B$8*epsilon!C662</f>
        <v>4.9190706127813124</v>
      </c>
      <c r="E662" s="15">
        <f>D662+Parameters!$B$8*epsilon!D662</f>
        <v>4.9353668210499988</v>
      </c>
      <c r="F662" s="15">
        <f>E662+Parameters!$B$8*epsilon!E662</f>
        <v>4.9316540130223485</v>
      </c>
      <c r="G662" s="15">
        <f>F662+Parameters!$B$8*epsilon!F662</f>
        <v>4.9324856264236194</v>
      </c>
      <c r="H662" s="15">
        <f>G662+Parameters!$B$8*epsilon!G662</f>
        <v>4.9150812055499511</v>
      </c>
      <c r="I662" s="15">
        <f>H662+Parameters!$B$8*epsilon!H662</f>
        <v>4.9253987988434336</v>
      </c>
      <c r="J662" s="15">
        <f>I662+Parameters!$B$8*epsilon!I662</f>
        <v>4.9307263150996601</v>
      </c>
      <c r="K662" s="15">
        <f>J662+Parameters!$B$8*epsilon!J662</f>
        <v>4.9578382325522226</v>
      </c>
      <c r="L662" s="15">
        <f>K662+Parameters!$B$8*epsilon!K662</f>
        <v>4.9624889780294499</v>
      </c>
      <c r="M662" s="15">
        <f>L662+Parameters!$B$8*epsilon!L662</f>
        <v>4.980198558645661</v>
      </c>
      <c r="N662" s="15">
        <f>M662+Parameters!$B$8*epsilon!M662</f>
        <v>4.9318068843308582</v>
      </c>
      <c r="O662" s="15">
        <f>N662+Parameters!$B$8*epsilon!N662</f>
        <v>4.9443274584835972</v>
      </c>
      <c r="P662" s="15">
        <f>O662+Parameters!$B$8*epsilon!O662</f>
        <v>4.9286676515996479</v>
      </c>
      <c r="Q662" s="15">
        <f>P662+Parameters!$B$8*epsilon!P662</f>
        <v>4.9165552790710558</v>
      </c>
      <c r="R662" s="15">
        <f>Q662+Parameters!$B$8*epsilon!Q662</f>
        <v>4.9091609534887484</v>
      </c>
      <c r="S662" s="15">
        <f>R662+Parameters!$B$8*epsilon!R662</f>
        <v>4.9090514293474188</v>
      </c>
      <c r="T662" s="15">
        <f>S662+Parameters!$B$8*epsilon!S662</f>
        <v>4.8846533877607863</v>
      </c>
      <c r="U662" s="15">
        <f>T662+Parameters!$B$8*epsilon!T662</f>
        <v>4.8640732161614837</v>
      </c>
      <c r="V662" s="15">
        <f>U662+Parameters!$B$8*epsilon!U662</f>
        <v>4.8965411640598973</v>
      </c>
      <c r="W662" s="15">
        <f>V662+Parameters!$B$8*epsilon!V662</f>
        <v>4.8801693549055205</v>
      </c>
      <c r="X662" s="15">
        <f>W662+Parameters!$B$8*epsilon!W662</f>
        <v>4.8810794812848552</v>
      </c>
      <c r="Y662" s="15">
        <f>X662+Parameters!$B$8*epsilon!X662</f>
        <v>4.8882588272956458</v>
      </c>
      <c r="Z662" s="15">
        <f>Y662+Parameters!$B$8*epsilon!Y662</f>
        <v>4.8921069338498988</v>
      </c>
      <c r="AA662" s="15">
        <f>Z662+Parameters!$B$8*epsilon!Z662</f>
        <v>4.8780355105289743</v>
      </c>
      <c r="AB662" s="15">
        <f>AA662+Parameters!$B$8*epsilon!AA662</f>
        <v>4.9062094601399613</v>
      </c>
      <c r="AC662" s="15">
        <f>AB662+Parameters!$B$8*epsilon!AB662</f>
        <v>4.9004810944146548</v>
      </c>
      <c r="AD662" s="15">
        <f>AC662+Parameters!$B$8*epsilon!AC662</f>
        <v>4.9122385981578436</v>
      </c>
      <c r="AE662" s="15">
        <f>AD662+Parameters!$B$8*epsilon!AD662</f>
        <v>4.935928202534515</v>
      </c>
      <c r="AF662" s="15">
        <f>AE662+Parameters!$B$8*epsilon!AE662</f>
        <v>4.9293024249125557</v>
      </c>
      <c r="AG662" s="15">
        <f>AF662+Parameters!$B$8*epsilon!AF662</f>
        <v>4.9425736397975681</v>
      </c>
      <c r="AH662" s="15">
        <f>AG662+Parameters!$B$8*epsilon!AG662</f>
        <v>4.9585855675412933</v>
      </c>
      <c r="AI662" s="15">
        <f>AH662+Parameters!$B$8*epsilon!AH662</f>
        <v>4.965443250614662</v>
      </c>
      <c r="AJ662" s="15">
        <f>AI662+Parameters!$B$8*epsilon!AI662</f>
        <v>4.9511264351053583</v>
      </c>
      <c r="AK662" s="15">
        <f>AJ662+Parameters!$B$8*epsilon!AJ662</f>
        <v>4.9551430396192897</v>
      </c>
      <c r="AL662" s="15">
        <f>AK662+Parameters!$B$8*epsilon!AK662</f>
        <v>4.9398339242382461</v>
      </c>
      <c r="AM662" s="15">
        <f>AL662+Parameters!$B$8*epsilon!AL662</f>
        <v>4.9097976396222807</v>
      </c>
      <c r="AN662" s="15">
        <f>AM662+Parameters!$B$8*epsilon!AM662</f>
        <v>4.9140133608902143</v>
      </c>
      <c r="AO662" s="15">
        <f>AN662+Parameters!$B$8*epsilon!AN662</f>
        <v>4.9134283460821289</v>
      </c>
      <c r="AP662" s="15">
        <f>AO662+Parameters!$B$8*epsilon!AO662</f>
        <v>4.9304328243642894</v>
      </c>
      <c r="AQ662" s="15">
        <f>AP662+Parameters!$B$8*epsilon!AP662</f>
        <v>4.9449161423404826</v>
      </c>
      <c r="AR662" s="15">
        <f>AQ662+Parameters!$B$8*epsilon!AQ662</f>
        <v>4.9465746244666775</v>
      </c>
      <c r="AS662" s="15">
        <f>AR662+Parameters!$B$8*epsilon!AR662</f>
        <v>4.9513762856566697</v>
      </c>
      <c r="AT662" s="15">
        <f>AS662+Parameters!$B$8*epsilon!AS662</f>
        <v>4.9582606375387996</v>
      </c>
      <c r="AU662" s="15">
        <f>AT662+Parameters!$B$8*epsilon!AT662</f>
        <v>4.9577084196268171</v>
      </c>
      <c r="AV662" s="15">
        <f>AU662+Parameters!$B$8*epsilon!AU662</f>
        <v>4.9583244109094391</v>
      </c>
      <c r="AW662" s="15">
        <f>AV662+Parameters!$B$8*epsilon!AV662</f>
        <v>4.9710934478137272</v>
      </c>
    </row>
    <row r="663" spans="2:49" x14ac:dyDescent="0.2">
      <c r="B663" s="3">
        <v>655</v>
      </c>
      <c r="C663" s="15">
        <f>LN(Parameters!$B$1)</f>
        <v>4.9300035240706652</v>
      </c>
      <c r="D663" s="15">
        <f>C663+Parameters!$B$8*epsilon!C663</f>
        <v>4.9220172878437705</v>
      </c>
      <c r="E663" s="15">
        <f>D663+Parameters!$B$8*epsilon!D663</f>
        <v>4.8986005397198893</v>
      </c>
      <c r="F663" s="15">
        <f>E663+Parameters!$B$8*epsilon!E663</f>
        <v>4.9419224667672683</v>
      </c>
      <c r="G663" s="15">
        <f>F663+Parameters!$B$8*epsilon!F663</f>
        <v>4.961851428477658</v>
      </c>
      <c r="H663" s="15">
        <f>G663+Parameters!$B$8*epsilon!G663</f>
        <v>4.9834894307923827</v>
      </c>
      <c r="I663" s="15">
        <f>H663+Parameters!$B$8*epsilon!H663</f>
        <v>4.9877147623819562</v>
      </c>
      <c r="J663" s="15">
        <f>I663+Parameters!$B$8*epsilon!I663</f>
        <v>4.9910378501917965</v>
      </c>
      <c r="K663" s="15">
        <f>J663+Parameters!$B$8*epsilon!J663</f>
        <v>4.9477467837018736</v>
      </c>
      <c r="L663" s="15">
        <f>K663+Parameters!$B$8*epsilon!K663</f>
        <v>4.9664572428821714</v>
      </c>
      <c r="M663" s="15">
        <f>L663+Parameters!$B$8*epsilon!L663</f>
        <v>4.9897999782794189</v>
      </c>
      <c r="N663" s="15">
        <f>M663+Parameters!$B$8*epsilon!M663</f>
        <v>5.0149089030918841</v>
      </c>
      <c r="O663" s="15">
        <f>N663+Parameters!$B$8*epsilon!N663</f>
        <v>4.9984709713721696</v>
      </c>
      <c r="P663" s="15">
        <f>O663+Parameters!$B$8*epsilon!O663</f>
        <v>5.0117453892421917</v>
      </c>
      <c r="Q663" s="15">
        <f>P663+Parameters!$B$8*epsilon!P663</f>
        <v>5.0157324981175195</v>
      </c>
      <c r="R663" s="15">
        <f>Q663+Parameters!$B$8*epsilon!Q663</f>
        <v>5.0120364807965734</v>
      </c>
      <c r="S663" s="15">
        <f>R663+Parameters!$B$8*epsilon!R663</f>
        <v>4.9689157158744974</v>
      </c>
      <c r="T663" s="15">
        <f>S663+Parameters!$B$8*epsilon!S663</f>
        <v>4.9773516530970854</v>
      </c>
      <c r="U663" s="15">
        <f>T663+Parameters!$B$8*epsilon!T663</f>
        <v>5.0134916336834472</v>
      </c>
      <c r="V663" s="15">
        <f>U663+Parameters!$B$8*epsilon!U663</f>
        <v>5.006644693628183</v>
      </c>
      <c r="W663" s="15">
        <f>V663+Parameters!$B$8*epsilon!V663</f>
        <v>4.963993155143541</v>
      </c>
      <c r="X663" s="15">
        <f>W663+Parameters!$B$8*epsilon!W663</f>
        <v>4.9700592675388968</v>
      </c>
      <c r="Y663" s="15">
        <f>X663+Parameters!$B$8*epsilon!X663</f>
        <v>4.975465662745405</v>
      </c>
      <c r="Z663" s="15">
        <f>Y663+Parameters!$B$8*epsilon!Y663</f>
        <v>4.9540232117384733</v>
      </c>
      <c r="AA663" s="15">
        <f>Z663+Parameters!$B$8*epsilon!Z663</f>
        <v>4.9284711585600558</v>
      </c>
      <c r="AB663" s="15">
        <f>AA663+Parameters!$B$8*epsilon!AA663</f>
        <v>4.9365329941179787</v>
      </c>
      <c r="AC663" s="15">
        <f>AB663+Parameters!$B$8*epsilon!AB663</f>
        <v>4.9396336562164329</v>
      </c>
      <c r="AD663" s="15">
        <f>AC663+Parameters!$B$8*epsilon!AC663</f>
        <v>4.9102981050484038</v>
      </c>
      <c r="AE663" s="15">
        <f>AD663+Parameters!$B$8*epsilon!AD663</f>
        <v>4.8982355212120323</v>
      </c>
      <c r="AF663" s="15">
        <f>AE663+Parameters!$B$8*epsilon!AE663</f>
        <v>4.900600754507324</v>
      </c>
      <c r="AG663" s="15">
        <f>AF663+Parameters!$B$8*epsilon!AF663</f>
        <v>4.9038075241556918</v>
      </c>
      <c r="AH663" s="15">
        <f>AG663+Parameters!$B$8*epsilon!AG663</f>
        <v>4.8988980837860936</v>
      </c>
      <c r="AI663" s="15">
        <f>AH663+Parameters!$B$8*epsilon!AH663</f>
        <v>4.8882461153062495</v>
      </c>
      <c r="AJ663" s="15">
        <f>AI663+Parameters!$B$8*epsilon!AI663</f>
        <v>4.8974816032721638</v>
      </c>
      <c r="AK663" s="15">
        <f>AJ663+Parameters!$B$8*epsilon!AJ663</f>
        <v>4.9015339740837467</v>
      </c>
      <c r="AL663" s="15">
        <f>AK663+Parameters!$B$8*epsilon!AK663</f>
        <v>4.9070782295493407</v>
      </c>
      <c r="AM663" s="15">
        <f>AL663+Parameters!$B$8*epsilon!AL663</f>
        <v>4.8710159261556472</v>
      </c>
      <c r="AN663" s="15">
        <f>AM663+Parameters!$B$8*epsilon!AM663</f>
        <v>4.8673323741465788</v>
      </c>
      <c r="AO663" s="15">
        <f>AN663+Parameters!$B$8*epsilon!AN663</f>
        <v>4.9053094280837373</v>
      </c>
      <c r="AP663" s="15">
        <f>AO663+Parameters!$B$8*epsilon!AO663</f>
        <v>4.9118714632210203</v>
      </c>
      <c r="AQ663" s="15">
        <f>AP663+Parameters!$B$8*epsilon!AP663</f>
        <v>4.9147809828228581</v>
      </c>
      <c r="AR663" s="15">
        <f>AQ663+Parameters!$B$8*epsilon!AQ663</f>
        <v>4.9314194662370969</v>
      </c>
      <c r="AS663" s="15">
        <f>AR663+Parameters!$B$8*epsilon!AR663</f>
        <v>4.949920660765164</v>
      </c>
      <c r="AT663" s="15">
        <f>AS663+Parameters!$B$8*epsilon!AS663</f>
        <v>4.9493995695449646</v>
      </c>
      <c r="AU663" s="15">
        <f>AT663+Parameters!$B$8*epsilon!AT663</f>
        <v>4.9627508936707079</v>
      </c>
      <c r="AV663" s="15">
        <f>AU663+Parameters!$B$8*epsilon!AU663</f>
        <v>4.9570495763643372</v>
      </c>
      <c r="AW663" s="15">
        <f>AV663+Parameters!$B$8*epsilon!AV663</f>
        <v>4.9443890092621317</v>
      </c>
    </row>
    <row r="664" spans="2:49" x14ac:dyDescent="0.2">
      <c r="B664" s="3">
        <v>656</v>
      </c>
      <c r="C664" s="15">
        <f>LN(Parameters!$B$1)</f>
        <v>4.9300035240706652</v>
      </c>
      <c r="D664" s="15">
        <f>C664+Parameters!$B$8*epsilon!C664</f>
        <v>4.9561000785602447</v>
      </c>
      <c r="E664" s="15">
        <f>D664+Parameters!$B$8*epsilon!D664</f>
        <v>4.9494599977536735</v>
      </c>
      <c r="F664" s="15">
        <f>E664+Parameters!$B$8*epsilon!E664</f>
        <v>4.9347334400132556</v>
      </c>
      <c r="G664" s="15">
        <f>F664+Parameters!$B$8*epsilon!F664</f>
        <v>4.9509742033336286</v>
      </c>
      <c r="H664" s="15">
        <f>G664+Parameters!$B$8*epsilon!G664</f>
        <v>4.9579364721215597</v>
      </c>
      <c r="I664" s="15">
        <f>H664+Parameters!$B$8*epsilon!H664</f>
        <v>4.9656794479757735</v>
      </c>
      <c r="J664" s="15">
        <f>I664+Parameters!$B$8*epsilon!I664</f>
        <v>4.9875300157951932</v>
      </c>
      <c r="K664" s="15">
        <f>J664+Parameters!$B$8*epsilon!J664</f>
        <v>4.98566130707444</v>
      </c>
      <c r="L664" s="15">
        <f>K664+Parameters!$B$8*epsilon!K664</f>
        <v>4.975615030403338</v>
      </c>
      <c r="M664" s="15">
        <f>L664+Parameters!$B$8*epsilon!L664</f>
        <v>4.9428790853715654</v>
      </c>
      <c r="N664" s="15">
        <f>M664+Parameters!$B$8*epsilon!M664</f>
        <v>4.9423958314354239</v>
      </c>
      <c r="O664" s="15">
        <f>N664+Parameters!$B$8*epsilon!N664</f>
        <v>4.9416728880614373</v>
      </c>
      <c r="P664" s="15">
        <f>O664+Parameters!$B$8*epsilon!O664</f>
        <v>4.9719159633460581</v>
      </c>
      <c r="Q664" s="15">
        <f>P664+Parameters!$B$8*epsilon!P664</f>
        <v>4.9632952583542762</v>
      </c>
      <c r="R664" s="15">
        <f>Q664+Parameters!$B$8*epsilon!Q664</f>
        <v>4.9818350925718606</v>
      </c>
      <c r="S664" s="15">
        <f>R664+Parameters!$B$8*epsilon!R664</f>
        <v>4.9783223980439981</v>
      </c>
      <c r="T664" s="15">
        <f>S664+Parameters!$B$8*epsilon!S664</f>
        <v>4.9707739394228447</v>
      </c>
      <c r="U664" s="15">
        <f>T664+Parameters!$B$8*epsilon!T664</f>
        <v>4.9820185607135272</v>
      </c>
      <c r="V664" s="15">
        <f>U664+Parameters!$B$8*epsilon!U664</f>
        <v>4.9906718642436179</v>
      </c>
      <c r="W664" s="15">
        <f>V664+Parameters!$B$8*epsilon!V664</f>
        <v>5.0019998130541268</v>
      </c>
      <c r="X664" s="15">
        <f>W664+Parameters!$B$8*epsilon!W664</f>
        <v>5.0348280184171035</v>
      </c>
      <c r="Y664" s="15">
        <f>X664+Parameters!$B$8*epsilon!X664</f>
        <v>5.036861280594386</v>
      </c>
      <c r="Z664" s="15">
        <f>Y664+Parameters!$B$8*epsilon!Y664</f>
        <v>5.0541923175880958</v>
      </c>
      <c r="AA664" s="15">
        <f>Z664+Parameters!$B$8*epsilon!Z664</f>
        <v>5.0806361025161779</v>
      </c>
      <c r="AB664" s="15">
        <f>AA664+Parameters!$B$8*epsilon!AA664</f>
        <v>5.072039891484879</v>
      </c>
      <c r="AC664" s="15">
        <f>AB664+Parameters!$B$8*epsilon!AB664</f>
        <v>5.0504824235696093</v>
      </c>
      <c r="AD664" s="15">
        <f>AC664+Parameters!$B$8*epsilon!AC664</f>
        <v>5.0453424313759969</v>
      </c>
      <c r="AE664" s="15">
        <f>AD664+Parameters!$B$8*epsilon!AD664</f>
        <v>5.0546142682104138</v>
      </c>
      <c r="AF664" s="15">
        <f>AE664+Parameters!$B$8*epsilon!AE664</f>
        <v>5.0532087083581061</v>
      </c>
      <c r="AG664" s="15">
        <f>AF664+Parameters!$B$8*epsilon!AF664</f>
        <v>5.0445860378414444</v>
      </c>
      <c r="AH664" s="15">
        <f>AG664+Parameters!$B$8*epsilon!AG664</f>
        <v>5.013754698985891</v>
      </c>
      <c r="AI664" s="15">
        <f>AH664+Parameters!$B$8*epsilon!AH664</f>
        <v>4.994068861164072</v>
      </c>
      <c r="AJ664" s="15">
        <f>AI664+Parameters!$B$8*epsilon!AI664</f>
        <v>4.9839432588276136</v>
      </c>
      <c r="AK664" s="15">
        <f>AJ664+Parameters!$B$8*epsilon!AJ664</f>
        <v>4.9933461957292575</v>
      </c>
      <c r="AL664" s="15">
        <f>AK664+Parameters!$B$8*epsilon!AK664</f>
        <v>4.9595298566657213</v>
      </c>
      <c r="AM664" s="15">
        <f>AL664+Parameters!$B$8*epsilon!AL664</f>
        <v>4.9818377508335718</v>
      </c>
      <c r="AN664" s="15">
        <f>AM664+Parameters!$B$8*epsilon!AM664</f>
        <v>4.982392949412092</v>
      </c>
      <c r="AO664" s="15">
        <f>AN664+Parameters!$B$8*epsilon!AN664</f>
        <v>4.9782058530763855</v>
      </c>
      <c r="AP664" s="15">
        <f>AO664+Parameters!$B$8*epsilon!AO664</f>
        <v>4.948379970732641</v>
      </c>
      <c r="AQ664" s="15">
        <f>AP664+Parameters!$B$8*epsilon!AP664</f>
        <v>4.9607902025726887</v>
      </c>
      <c r="AR664" s="15">
        <f>AQ664+Parameters!$B$8*epsilon!AQ664</f>
        <v>4.9528209544105506</v>
      </c>
      <c r="AS664" s="15">
        <f>AR664+Parameters!$B$8*epsilon!AR664</f>
        <v>4.9728885727173502</v>
      </c>
      <c r="AT664" s="15">
        <f>AS664+Parameters!$B$8*epsilon!AS664</f>
        <v>4.9731561344996598</v>
      </c>
      <c r="AU664" s="15">
        <f>AT664+Parameters!$B$8*epsilon!AT664</f>
        <v>4.9497464831681777</v>
      </c>
      <c r="AV664" s="15">
        <f>AU664+Parameters!$B$8*epsilon!AU664</f>
        <v>4.9590718021155302</v>
      </c>
      <c r="AW664" s="15">
        <f>AV664+Parameters!$B$8*epsilon!AV664</f>
        <v>4.9867231425880743</v>
      </c>
    </row>
    <row r="665" spans="2:49" x14ac:dyDescent="0.2">
      <c r="B665" s="3">
        <v>657</v>
      </c>
      <c r="C665" s="15">
        <f>LN(Parameters!$B$1)</f>
        <v>4.9300035240706652</v>
      </c>
      <c r="D665" s="15">
        <f>C665+Parameters!$B$8*epsilon!C665</f>
        <v>4.9382832381585864</v>
      </c>
      <c r="E665" s="15">
        <f>D665+Parameters!$B$8*epsilon!D665</f>
        <v>4.8953953444528233</v>
      </c>
      <c r="F665" s="15">
        <f>E665+Parameters!$B$8*epsilon!E665</f>
        <v>4.8758330109655192</v>
      </c>
      <c r="G665" s="15">
        <f>F665+Parameters!$B$8*epsilon!F665</f>
        <v>4.8674487548590974</v>
      </c>
      <c r="H665" s="15">
        <f>G665+Parameters!$B$8*epsilon!G665</f>
        <v>4.8653223586944163</v>
      </c>
      <c r="I665" s="15">
        <f>H665+Parameters!$B$8*epsilon!H665</f>
        <v>4.8589383287000381</v>
      </c>
      <c r="J665" s="15">
        <f>I665+Parameters!$B$8*epsilon!I665</f>
        <v>4.8358341854465969</v>
      </c>
      <c r="K665" s="15">
        <f>J665+Parameters!$B$8*epsilon!J665</f>
        <v>4.8122201446436659</v>
      </c>
      <c r="L665" s="15">
        <f>K665+Parameters!$B$8*epsilon!K665</f>
        <v>4.8183335125028073</v>
      </c>
      <c r="M665" s="15">
        <f>L665+Parameters!$B$8*epsilon!L665</f>
        <v>4.8096956720040183</v>
      </c>
      <c r="N665" s="15">
        <f>M665+Parameters!$B$8*epsilon!M665</f>
        <v>4.797470434518301</v>
      </c>
      <c r="O665" s="15">
        <f>N665+Parameters!$B$8*epsilon!N665</f>
        <v>4.7621360538687378</v>
      </c>
      <c r="P665" s="15">
        <f>O665+Parameters!$B$8*epsilon!O665</f>
        <v>4.7561612220620155</v>
      </c>
      <c r="Q665" s="15">
        <f>P665+Parameters!$B$8*epsilon!P665</f>
        <v>4.754697166552174</v>
      </c>
      <c r="R665" s="15">
        <f>Q665+Parameters!$B$8*epsilon!Q665</f>
        <v>4.7161843033365667</v>
      </c>
      <c r="S665" s="15">
        <f>R665+Parameters!$B$8*epsilon!R665</f>
        <v>4.6934172897648931</v>
      </c>
      <c r="T665" s="15">
        <f>S665+Parameters!$B$8*epsilon!S665</f>
        <v>4.7093952099139846</v>
      </c>
      <c r="U665" s="15">
        <f>T665+Parameters!$B$8*epsilon!T665</f>
        <v>4.6921714065162359</v>
      </c>
      <c r="V665" s="15">
        <f>U665+Parameters!$B$8*epsilon!U665</f>
        <v>4.6884553530672486</v>
      </c>
      <c r="W665" s="15">
        <f>V665+Parameters!$B$8*epsilon!V665</f>
        <v>4.7072024729069639</v>
      </c>
      <c r="X665" s="15">
        <f>W665+Parameters!$B$8*epsilon!W665</f>
        <v>4.6658861420661673</v>
      </c>
      <c r="Y665" s="15">
        <f>X665+Parameters!$B$8*epsilon!X665</f>
        <v>4.6688471667332285</v>
      </c>
      <c r="Z665" s="15">
        <f>Y665+Parameters!$B$8*epsilon!Y665</f>
        <v>4.6752445377350877</v>
      </c>
      <c r="AA665" s="15">
        <f>Z665+Parameters!$B$8*epsilon!Z665</f>
        <v>4.7125437639998724</v>
      </c>
      <c r="AB665" s="15">
        <f>AA665+Parameters!$B$8*epsilon!AA665</f>
        <v>4.7221058280838344</v>
      </c>
      <c r="AC665" s="15">
        <f>AB665+Parameters!$B$8*epsilon!AB665</f>
        <v>4.7183352851856757</v>
      </c>
      <c r="AD665" s="15">
        <f>AC665+Parameters!$B$8*epsilon!AC665</f>
        <v>4.7767137403913962</v>
      </c>
      <c r="AE665" s="15">
        <f>AD665+Parameters!$B$8*epsilon!AD665</f>
        <v>4.7744256336051807</v>
      </c>
      <c r="AF665" s="15">
        <f>AE665+Parameters!$B$8*epsilon!AE665</f>
        <v>4.8191559235539829</v>
      </c>
      <c r="AG665" s="15">
        <f>AF665+Parameters!$B$8*epsilon!AF665</f>
        <v>4.8251811561897497</v>
      </c>
      <c r="AH665" s="15">
        <f>AG665+Parameters!$B$8*epsilon!AG665</f>
        <v>4.8026877625606419</v>
      </c>
      <c r="AI665" s="15">
        <f>AH665+Parameters!$B$8*epsilon!AH665</f>
        <v>4.7966512063862154</v>
      </c>
      <c r="AJ665" s="15">
        <f>AI665+Parameters!$B$8*epsilon!AI665</f>
        <v>4.8021561265933563</v>
      </c>
      <c r="AK665" s="15">
        <f>AJ665+Parameters!$B$8*epsilon!AJ665</f>
        <v>4.76189280668933</v>
      </c>
      <c r="AL665" s="15">
        <f>AK665+Parameters!$B$8*epsilon!AK665</f>
        <v>4.7487997322102817</v>
      </c>
      <c r="AM665" s="15">
        <f>AL665+Parameters!$B$8*epsilon!AL665</f>
        <v>4.7252395563016023</v>
      </c>
      <c r="AN665" s="15">
        <f>AM665+Parameters!$B$8*epsilon!AM665</f>
        <v>4.7310590668903734</v>
      </c>
      <c r="AO665" s="15">
        <f>AN665+Parameters!$B$8*epsilon!AN665</f>
        <v>4.7226949876840969</v>
      </c>
      <c r="AP665" s="15">
        <f>AO665+Parameters!$B$8*epsilon!AO665</f>
        <v>4.7410073431411082</v>
      </c>
      <c r="AQ665" s="15">
        <f>AP665+Parameters!$B$8*epsilon!AP665</f>
        <v>4.7379102923806329</v>
      </c>
      <c r="AR665" s="15">
        <f>AQ665+Parameters!$B$8*epsilon!AQ665</f>
        <v>4.7357125452757662</v>
      </c>
      <c r="AS665" s="15">
        <f>AR665+Parameters!$B$8*epsilon!AR665</f>
        <v>4.7354227344073268</v>
      </c>
      <c r="AT665" s="15">
        <f>AS665+Parameters!$B$8*epsilon!AS665</f>
        <v>4.7245190741014431</v>
      </c>
      <c r="AU665" s="15">
        <f>AT665+Parameters!$B$8*epsilon!AT665</f>
        <v>4.6995659970564949</v>
      </c>
      <c r="AV665" s="15">
        <f>AU665+Parameters!$B$8*epsilon!AU665</f>
        <v>4.7178254475536816</v>
      </c>
      <c r="AW665" s="15">
        <f>AV665+Parameters!$B$8*epsilon!AV665</f>
        <v>4.715004351547611</v>
      </c>
    </row>
    <row r="666" spans="2:49" x14ac:dyDescent="0.2">
      <c r="B666" s="3">
        <v>658</v>
      </c>
      <c r="C666" s="15">
        <f>LN(Parameters!$B$1)</f>
        <v>4.9300035240706652</v>
      </c>
      <c r="D666" s="15">
        <f>C666+Parameters!$B$8*epsilon!C666</f>
        <v>4.919188629165645</v>
      </c>
      <c r="E666" s="15">
        <f>D666+Parameters!$B$8*epsilon!D666</f>
        <v>4.8975850193556383</v>
      </c>
      <c r="F666" s="15">
        <f>E666+Parameters!$B$8*epsilon!E666</f>
        <v>4.8972946208005954</v>
      </c>
      <c r="G666" s="15">
        <f>F666+Parameters!$B$8*epsilon!F666</f>
        <v>4.9139686090701975</v>
      </c>
      <c r="H666" s="15">
        <f>G666+Parameters!$B$8*epsilon!G666</f>
        <v>4.9181732851077706</v>
      </c>
      <c r="I666" s="15">
        <f>H666+Parameters!$B$8*epsilon!H666</f>
        <v>4.9075438218565823</v>
      </c>
      <c r="J666" s="15">
        <f>I666+Parameters!$B$8*epsilon!I666</f>
        <v>4.8705718838854084</v>
      </c>
      <c r="K666" s="15">
        <f>J666+Parameters!$B$8*epsilon!J666</f>
        <v>4.8715216189080737</v>
      </c>
      <c r="L666" s="15">
        <f>K666+Parameters!$B$8*epsilon!K666</f>
        <v>4.8441776642263417</v>
      </c>
      <c r="M666" s="15">
        <f>L666+Parameters!$B$8*epsilon!L666</f>
        <v>4.8268990752846666</v>
      </c>
      <c r="N666" s="15">
        <f>M666+Parameters!$B$8*epsilon!M666</f>
        <v>4.8413610547921335</v>
      </c>
      <c r="O666" s="15">
        <f>N666+Parameters!$B$8*epsilon!N666</f>
        <v>4.8082630495091125</v>
      </c>
      <c r="P666" s="15">
        <f>O666+Parameters!$B$8*epsilon!O666</f>
        <v>4.8074081700527156</v>
      </c>
      <c r="Q666" s="15">
        <f>P666+Parameters!$B$8*epsilon!P666</f>
        <v>4.767281164302009</v>
      </c>
      <c r="R666" s="15">
        <f>Q666+Parameters!$B$8*epsilon!Q666</f>
        <v>4.7580489327147948</v>
      </c>
      <c r="S666" s="15">
        <f>R666+Parameters!$B$8*epsilon!R666</f>
        <v>4.7680303071736194</v>
      </c>
      <c r="T666" s="15">
        <f>S666+Parameters!$B$8*epsilon!S666</f>
        <v>4.7826279382193633</v>
      </c>
      <c r="U666" s="15">
        <f>T666+Parameters!$B$8*epsilon!T666</f>
        <v>4.7413570016289519</v>
      </c>
      <c r="V666" s="15">
        <f>U666+Parameters!$B$8*epsilon!U666</f>
        <v>4.7603957033477631</v>
      </c>
      <c r="W666" s="15">
        <f>V666+Parameters!$B$8*epsilon!V666</f>
        <v>4.757196326113287</v>
      </c>
      <c r="X666" s="15">
        <f>W666+Parameters!$B$8*epsilon!W666</f>
        <v>4.7430707712882123</v>
      </c>
      <c r="Y666" s="15">
        <f>X666+Parameters!$B$8*epsilon!X666</f>
        <v>4.7418389070261568</v>
      </c>
      <c r="Z666" s="15">
        <f>Y666+Parameters!$B$8*epsilon!Y666</f>
        <v>4.7378862122734269</v>
      </c>
      <c r="AA666" s="15">
        <f>Z666+Parameters!$B$8*epsilon!Z666</f>
        <v>4.7286354229044321</v>
      </c>
      <c r="AB666" s="15">
        <f>AA666+Parameters!$B$8*epsilon!AA666</f>
        <v>4.7233896299696392</v>
      </c>
      <c r="AC666" s="15">
        <f>AB666+Parameters!$B$8*epsilon!AB666</f>
        <v>4.7167996453305223</v>
      </c>
      <c r="AD666" s="15">
        <f>AC666+Parameters!$B$8*epsilon!AC666</f>
        <v>4.6757836643747543</v>
      </c>
      <c r="AE666" s="15">
        <f>AD666+Parameters!$B$8*epsilon!AD666</f>
        <v>4.6816805470478062</v>
      </c>
      <c r="AF666" s="15">
        <f>AE666+Parameters!$B$8*epsilon!AE666</f>
        <v>4.6725117776217697</v>
      </c>
      <c r="AG666" s="15">
        <f>AF666+Parameters!$B$8*epsilon!AF666</f>
        <v>4.6993577595561602</v>
      </c>
      <c r="AH666" s="15">
        <f>AG666+Parameters!$B$8*epsilon!AG666</f>
        <v>4.6909325737090164</v>
      </c>
      <c r="AI666" s="15">
        <f>AH666+Parameters!$B$8*epsilon!AH666</f>
        <v>4.7165285392747291</v>
      </c>
      <c r="AJ666" s="15">
        <f>AI666+Parameters!$B$8*epsilon!AI666</f>
        <v>4.7283473949329444</v>
      </c>
      <c r="AK666" s="15">
        <f>AJ666+Parameters!$B$8*epsilon!AJ666</f>
        <v>4.7691788913473738</v>
      </c>
      <c r="AL666" s="15">
        <f>AK666+Parameters!$B$8*epsilon!AK666</f>
        <v>4.787700991652601</v>
      </c>
      <c r="AM666" s="15">
        <f>AL666+Parameters!$B$8*epsilon!AL666</f>
        <v>4.7497623870016019</v>
      </c>
      <c r="AN666" s="15">
        <f>AM666+Parameters!$B$8*epsilon!AM666</f>
        <v>4.76114810037895</v>
      </c>
      <c r="AO666" s="15">
        <f>AN666+Parameters!$B$8*epsilon!AN666</f>
        <v>4.763462719504501</v>
      </c>
      <c r="AP666" s="15">
        <f>AO666+Parameters!$B$8*epsilon!AO666</f>
        <v>4.7412099533046907</v>
      </c>
      <c r="AQ666" s="15">
        <f>AP666+Parameters!$B$8*epsilon!AP666</f>
        <v>4.7590439836520364</v>
      </c>
      <c r="AR666" s="15">
        <f>AQ666+Parameters!$B$8*epsilon!AQ666</f>
        <v>4.7661102052916791</v>
      </c>
      <c r="AS666" s="15">
        <f>AR666+Parameters!$B$8*epsilon!AR666</f>
        <v>4.7917052896298635</v>
      </c>
      <c r="AT666" s="15">
        <f>AS666+Parameters!$B$8*epsilon!AS666</f>
        <v>4.797738713097119</v>
      </c>
      <c r="AU666" s="15">
        <f>AT666+Parameters!$B$8*epsilon!AT666</f>
        <v>4.7916539184725817</v>
      </c>
      <c r="AV666" s="15">
        <f>AU666+Parameters!$B$8*epsilon!AU666</f>
        <v>4.7979946216452083</v>
      </c>
      <c r="AW666" s="15">
        <f>AV666+Parameters!$B$8*epsilon!AV666</f>
        <v>4.7797951335365809</v>
      </c>
    </row>
    <row r="667" spans="2:49" x14ac:dyDescent="0.2">
      <c r="B667" s="3">
        <v>659</v>
      </c>
      <c r="C667" s="15">
        <f>LN(Parameters!$B$1)</f>
        <v>4.9300035240706652</v>
      </c>
      <c r="D667" s="15">
        <f>C667+Parameters!$B$8*epsilon!C667</f>
        <v>4.9327326466757926</v>
      </c>
      <c r="E667" s="15">
        <f>D667+Parameters!$B$8*epsilon!D667</f>
        <v>4.9143860354123774</v>
      </c>
      <c r="F667" s="15">
        <f>E667+Parameters!$B$8*epsilon!E667</f>
        <v>4.9225073332735354</v>
      </c>
      <c r="G667" s="15">
        <f>F667+Parameters!$B$8*epsilon!F667</f>
        <v>4.9210365564747969</v>
      </c>
      <c r="H667" s="15">
        <f>G667+Parameters!$B$8*epsilon!G667</f>
        <v>4.9179501842451661</v>
      </c>
      <c r="I667" s="15">
        <f>H667+Parameters!$B$8*epsilon!H667</f>
        <v>4.9378950703658848</v>
      </c>
      <c r="J667" s="15">
        <f>I667+Parameters!$B$8*epsilon!I667</f>
        <v>4.9451260912318062</v>
      </c>
      <c r="K667" s="15">
        <f>J667+Parameters!$B$8*epsilon!J667</f>
        <v>4.9316063330607616</v>
      </c>
      <c r="L667" s="15">
        <f>K667+Parameters!$B$8*epsilon!K667</f>
        <v>4.9202666265954829</v>
      </c>
      <c r="M667" s="15">
        <f>L667+Parameters!$B$8*epsilon!L667</f>
        <v>4.9078562648630841</v>
      </c>
      <c r="N667" s="15">
        <f>M667+Parameters!$B$8*epsilon!M667</f>
        <v>4.8913673468413226</v>
      </c>
      <c r="O667" s="15">
        <f>N667+Parameters!$B$8*epsilon!N667</f>
        <v>4.8869938818218088</v>
      </c>
      <c r="P667" s="15">
        <f>O667+Parameters!$B$8*epsilon!O667</f>
        <v>4.8596027022215349</v>
      </c>
      <c r="Q667" s="15">
        <f>P667+Parameters!$B$8*epsilon!P667</f>
        <v>4.8620326404137648</v>
      </c>
      <c r="R667" s="15">
        <f>Q667+Parameters!$B$8*epsilon!Q667</f>
        <v>4.8438996650821373</v>
      </c>
      <c r="S667" s="15">
        <f>R667+Parameters!$B$8*epsilon!R667</f>
        <v>4.8484187377965835</v>
      </c>
      <c r="T667" s="15">
        <f>S667+Parameters!$B$8*epsilon!S667</f>
        <v>4.8382640029543262</v>
      </c>
      <c r="U667" s="15">
        <f>T667+Parameters!$B$8*epsilon!T667</f>
        <v>4.8283532738060204</v>
      </c>
      <c r="V667" s="15">
        <f>U667+Parameters!$B$8*epsilon!U667</f>
        <v>4.8205081759903061</v>
      </c>
      <c r="W667" s="15">
        <f>V667+Parameters!$B$8*epsilon!V667</f>
        <v>4.8131337283422102</v>
      </c>
      <c r="X667" s="15">
        <f>W667+Parameters!$B$8*epsilon!W667</f>
        <v>4.8142299727779845</v>
      </c>
      <c r="Y667" s="15">
        <f>X667+Parameters!$B$8*epsilon!X667</f>
        <v>4.8218838285870094</v>
      </c>
      <c r="Z667" s="15">
        <f>Y667+Parameters!$B$8*epsilon!Y667</f>
        <v>4.7949902896610999</v>
      </c>
      <c r="AA667" s="15">
        <f>Z667+Parameters!$B$8*epsilon!Z667</f>
        <v>4.8131400412337433</v>
      </c>
      <c r="AB667" s="15">
        <f>AA667+Parameters!$B$8*epsilon!AA667</f>
        <v>4.8193698959849645</v>
      </c>
      <c r="AC667" s="15">
        <f>AB667+Parameters!$B$8*epsilon!AB667</f>
        <v>4.863215621794188</v>
      </c>
      <c r="AD667" s="15">
        <f>AC667+Parameters!$B$8*epsilon!AC667</f>
        <v>4.8453427959158821</v>
      </c>
      <c r="AE667" s="15">
        <f>AD667+Parameters!$B$8*epsilon!AD667</f>
        <v>4.8300366406698325</v>
      </c>
      <c r="AF667" s="15">
        <f>AE667+Parameters!$B$8*epsilon!AE667</f>
        <v>4.8425906983188645</v>
      </c>
      <c r="AG667" s="15">
        <f>AF667+Parameters!$B$8*epsilon!AF667</f>
        <v>4.8703042115514092</v>
      </c>
      <c r="AH667" s="15">
        <f>AG667+Parameters!$B$8*epsilon!AG667</f>
        <v>4.8665332262452292</v>
      </c>
      <c r="AI667" s="15">
        <f>AH667+Parameters!$B$8*epsilon!AH667</f>
        <v>4.8567472737553992</v>
      </c>
      <c r="AJ667" s="15">
        <f>AI667+Parameters!$B$8*epsilon!AI667</f>
        <v>4.8694935859005835</v>
      </c>
      <c r="AK667" s="15">
        <f>AJ667+Parameters!$B$8*epsilon!AJ667</f>
        <v>4.8549683126059486</v>
      </c>
      <c r="AL667" s="15">
        <f>AK667+Parameters!$B$8*epsilon!AK667</f>
        <v>4.856706426526431</v>
      </c>
      <c r="AM667" s="15">
        <f>AL667+Parameters!$B$8*epsilon!AL667</f>
        <v>4.8541193885923155</v>
      </c>
      <c r="AN667" s="15">
        <f>AM667+Parameters!$B$8*epsilon!AM667</f>
        <v>4.8157484105766608</v>
      </c>
      <c r="AO667" s="15">
        <f>AN667+Parameters!$B$8*epsilon!AN667</f>
        <v>4.8211172147655921</v>
      </c>
      <c r="AP667" s="15">
        <f>AO667+Parameters!$B$8*epsilon!AO667</f>
        <v>4.7811866827836473</v>
      </c>
      <c r="AQ667" s="15">
        <f>AP667+Parameters!$B$8*epsilon!AP667</f>
        <v>4.7861597280232342</v>
      </c>
      <c r="AR667" s="15">
        <f>AQ667+Parameters!$B$8*epsilon!AQ667</f>
        <v>4.7982225657164825</v>
      </c>
      <c r="AS667" s="15">
        <f>AR667+Parameters!$B$8*epsilon!AR667</f>
        <v>4.8127706263304333</v>
      </c>
      <c r="AT667" s="15">
        <f>AS667+Parameters!$B$8*epsilon!AS667</f>
        <v>4.8295143633422244</v>
      </c>
      <c r="AU667" s="15">
        <f>AT667+Parameters!$B$8*epsilon!AT667</f>
        <v>4.8225526022634009</v>
      </c>
      <c r="AV667" s="15">
        <f>AU667+Parameters!$B$8*epsilon!AU667</f>
        <v>4.8481867216319037</v>
      </c>
      <c r="AW667" s="15">
        <f>AV667+Parameters!$B$8*epsilon!AV667</f>
        <v>4.8560126284044909</v>
      </c>
    </row>
    <row r="668" spans="2:49" x14ac:dyDescent="0.2">
      <c r="B668" s="3">
        <v>660</v>
      </c>
      <c r="C668" s="15">
        <f>LN(Parameters!$B$1)</f>
        <v>4.9300035240706652</v>
      </c>
      <c r="D668" s="15">
        <f>C668+Parameters!$B$8*epsilon!C668</f>
        <v>4.9394290336165616</v>
      </c>
      <c r="E668" s="15">
        <f>D668+Parameters!$B$8*epsilon!D668</f>
        <v>4.933574472625196</v>
      </c>
      <c r="F668" s="15">
        <f>E668+Parameters!$B$8*epsilon!E668</f>
        <v>4.9316649744436463</v>
      </c>
      <c r="G668" s="15">
        <f>F668+Parameters!$B$8*epsilon!F668</f>
        <v>4.9226724515514393</v>
      </c>
      <c r="H668" s="15">
        <f>G668+Parameters!$B$8*epsilon!G668</f>
        <v>4.901953556229933</v>
      </c>
      <c r="I668" s="15">
        <f>H668+Parameters!$B$8*epsilon!H668</f>
        <v>4.8971493235095274</v>
      </c>
      <c r="J668" s="15">
        <f>I668+Parameters!$B$8*epsilon!I668</f>
        <v>4.9205076876306499</v>
      </c>
      <c r="K668" s="15">
        <f>J668+Parameters!$B$8*epsilon!J668</f>
        <v>4.9117617242738243</v>
      </c>
      <c r="L668" s="15">
        <f>K668+Parameters!$B$8*epsilon!K668</f>
        <v>4.9320689141512162</v>
      </c>
      <c r="M668" s="15">
        <f>L668+Parameters!$B$8*epsilon!L668</f>
        <v>4.916846198750255</v>
      </c>
      <c r="N668" s="15">
        <f>M668+Parameters!$B$8*epsilon!M668</f>
        <v>4.8860153684837089</v>
      </c>
      <c r="O668" s="15">
        <f>N668+Parameters!$B$8*epsilon!N668</f>
        <v>4.895176879224203</v>
      </c>
      <c r="P668" s="15">
        <f>O668+Parameters!$B$8*epsilon!O668</f>
        <v>4.8423460609953013</v>
      </c>
      <c r="Q668" s="15">
        <f>P668+Parameters!$B$8*epsilon!P668</f>
        <v>4.8438633376958586</v>
      </c>
      <c r="R668" s="15">
        <f>Q668+Parameters!$B$8*epsilon!Q668</f>
        <v>4.8266706024950992</v>
      </c>
      <c r="S668" s="15">
        <f>R668+Parameters!$B$8*epsilon!R668</f>
        <v>4.8296184613066986</v>
      </c>
      <c r="T668" s="15">
        <f>S668+Parameters!$B$8*epsilon!S668</f>
        <v>4.8232850285700728</v>
      </c>
      <c r="U668" s="15">
        <f>T668+Parameters!$B$8*epsilon!T668</f>
        <v>4.8360600545991907</v>
      </c>
      <c r="V668" s="15">
        <f>U668+Parameters!$B$8*epsilon!U668</f>
        <v>4.8182503127648353</v>
      </c>
      <c r="W668" s="15">
        <f>V668+Parameters!$B$8*epsilon!V668</f>
        <v>4.8199571998975124</v>
      </c>
      <c r="X668" s="15">
        <f>W668+Parameters!$B$8*epsilon!W668</f>
        <v>4.7873237023417214</v>
      </c>
      <c r="Y668" s="15">
        <f>X668+Parameters!$B$8*epsilon!X668</f>
        <v>4.7660788107824104</v>
      </c>
      <c r="Z668" s="15">
        <f>Y668+Parameters!$B$8*epsilon!Y668</f>
        <v>4.7859886154319335</v>
      </c>
      <c r="AA668" s="15">
        <f>Z668+Parameters!$B$8*epsilon!Z668</f>
        <v>4.7715993941749684</v>
      </c>
      <c r="AB668" s="15">
        <f>AA668+Parameters!$B$8*epsilon!AA668</f>
        <v>4.7673910742632044</v>
      </c>
      <c r="AC668" s="15">
        <f>AB668+Parameters!$B$8*epsilon!AB668</f>
        <v>4.7904639901655317</v>
      </c>
      <c r="AD668" s="15">
        <f>AC668+Parameters!$B$8*epsilon!AC668</f>
        <v>4.7761436402347046</v>
      </c>
      <c r="AE668" s="15">
        <f>AD668+Parameters!$B$8*epsilon!AD668</f>
        <v>4.7688517696359725</v>
      </c>
      <c r="AF668" s="15">
        <f>AE668+Parameters!$B$8*epsilon!AE668</f>
        <v>4.7638961219001592</v>
      </c>
      <c r="AG668" s="15">
        <f>AF668+Parameters!$B$8*epsilon!AF668</f>
        <v>4.7673111570478488</v>
      </c>
      <c r="AH668" s="15">
        <f>AG668+Parameters!$B$8*epsilon!AG668</f>
        <v>4.8143506236071607</v>
      </c>
      <c r="AI668" s="15">
        <f>AH668+Parameters!$B$8*epsilon!AH668</f>
        <v>4.8107041968560642</v>
      </c>
      <c r="AJ668" s="15">
        <f>AI668+Parameters!$B$8*epsilon!AI668</f>
        <v>4.8078865201303271</v>
      </c>
      <c r="AK668" s="15">
        <f>AJ668+Parameters!$B$8*epsilon!AJ668</f>
        <v>4.8250510744137483</v>
      </c>
      <c r="AL668" s="15">
        <f>AK668+Parameters!$B$8*epsilon!AK668</f>
        <v>4.8151846266216038</v>
      </c>
      <c r="AM668" s="15">
        <f>AL668+Parameters!$B$8*epsilon!AL668</f>
        <v>4.7971077965037399</v>
      </c>
      <c r="AN668" s="15">
        <f>AM668+Parameters!$B$8*epsilon!AM668</f>
        <v>4.793982343776614</v>
      </c>
      <c r="AO668" s="15">
        <f>AN668+Parameters!$B$8*epsilon!AN668</f>
        <v>4.7770757464030371</v>
      </c>
      <c r="AP668" s="15">
        <f>AO668+Parameters!$B$8*epsilon!AO668</f>
        <v>4.7673569714044968</v>
      </c>
      <c r="AQ668" s="15">
        <f>AP668+Parameters!$B$8*epsilon!AP668</f>
        <v>4.7767722559634871</v>
      </c>
      <c r="AR668" s="15">
        <f>AQ668+Parameters!$B$8*epsilon!AQ668</f>
        <v>4.8012636975144387</v>
      </c>
      <c r="AS668" s="15">
        <f>AR668+Parameters!$B$8*epsilon!AR668</f>
        <v>4.7992746732720279</v>
      </c>
      <c r="AT668" s="15">
        <f>AS668+Parameters!$B$8*epsilon!AS668</f>
        <v>4.7952670621400912</v>
      </c>
      <c r="AU668" s="15">
        <f>AT668+Parameters!$B$8*epsilon!AT668</f>
        <v>4.7916372889539947</v>
      </c>
      <c r="AV668" s="15">
        <f>AU668+Parameters!$B$8*epsilon!AU668</f>
        <v>4.8068683965121313</v>
      </c>
      <c r="AW668" s="15">
        <f>AV668+Parameters!$B$8*epsilon!AV668</f>
        <v>4.8410736568945802</v>
      </c>
    </row>
    <row r="669" spans="2:49" x14ac:dyDescent="0.2">
      <c r="B669" s="3">
        <v>661</v>
      </c>
      <c r="C669" s="15">
        <f>LN(Parameters!$B$1)</f>
        <v>4.9300035240706652</v>
      </c>
      <c r="D669" s="15">
        <f>C669+Parameters!$B$8*epsilon!C669</f>
        <v>4.9122331292143331</v>
      </c>
      <c r="E669" s="15">
        <f>D669+Parameters!$B$8*epsilon!D669</f>
        <v>4.921492059573926</v>
      </c>
      <c r="F669" s="15">
        <f>E669+Parameters!$B$8*epsilon!E669</f>
        <v>4.9169446905847405</v>
      </c>
      <c r="G669" s="15">
        <f>F669+Parameters!$B$8*epsilon!F669</f>
        <v>4.9629160582821825</v>
      </c>
      <c r="H669" s="15">
        <f>G669+Parameters!$B$8*epsilon!G669</f>
        <v>4.9596222197450039</v>
      </c>
      <c r="I669" s="15">
        <f>H669+Parameters!$B$8*epsilon!H669</f>
        <v>4.9307692453278626</v>
      </c>
      <c r="J669" s="15">
        <f>I669+Parameters!$B$8*epsilon!I669</f>
        <v>5.0001103033270402</v>
      </c>
      <c r="K669" s="15">
        <f>J669+Parameters!$B$8*epsilon!J669</f>
        <v>5.0180292179794757</v>
      </c>
      <c r="L669" s="15">
        <f>K669+Parameters!$B$8*epsilon!K669</f>
        <v>5.0343763149572016</v>
      </c>
      <c r="M669" s="15">
        <f>L669+Parameters!$B$8*epsilon!L669</f>
        <v>5.0213472099835226</v>
      </c>
      <c r="N669" s="15">
        <f>M669+Parameters!$B$8*epsilon!M669</f>
        <v>5.0407386823139531</v>
      </c>
      <c r="O669" s="15">
        <f>N669+Parameters!$B$8*epsilon!N669</f>
        <v>5.0296265055512759</v>
      </c>
      <c r="P669" s="15">
        <f>O669+Parameters!$B$8*epsilon!O669</f>
        <v>5.0352544330653659</v>
      </c>
      <c r="Q669" s="15">
        <f>P669+Parameters!$B$8*epsilon!P669</f>
        <v>5.0672667654551145</v>
      </c>
      <c r="R669" s="15">
        <f>Q669+Parameters!$B$8*epsilon!Q669</f>
        <v>5.0707097373034795</v>
      </c>
      <c r="S669" s="15">
        <f>R669+Parameters!$B$8*epsilon!R669</f>
        <v>5.0688028262866576</v>
      </c>
      <c r="T669" s="15">
        <f>S669+Parameters!$B$8*epsilon!S669</f>
        <v>5.0682110155051516</v>
      </c>
      <c r="U669" s="15">
        <f>T669+Parameters!$B$8*epsilon!T669</f>
        <v>5.0887552269963807</v>
      </c>
      <c r="V669" s="15">
        <f>U669+Parameters!$B$8*epsilon!U669</f>
        <v>5.0967943077428073</v>
      </c>
      <c r="W669" s="15">
        <f>V669+Parameters!$B$8*epsilon!V669</f>
        <v>5.0882124199269967</v>
      </c>
      <c r="X669" s="15">
        <f>W669+Parameters!$B$8*epsilon!W669</f>
        <v>5.0807614149891291</v>
      </c>
      <c r="Y669" s="15">
        <f>X669+Parameters!$B$8*epsilon!X669</f>
        <v>5.0782626453380777</v>
      </c>
      <c r="Z669" s="15">
        <f>Y669+Parameters!$B$8*epsilon!Y669</f>
        <v>5.0546023004588454</v>
      </c>
      <c r="AA669" s="15">
        <f>Z669+Parameters!$B$8*epsilon!Z669</f>
        <v>5.050459958328072</v>
      </c>
      <c r="AB669" s="15">
        <f>AA669+Parameters!$B$8*epsilon!AA669</f>
        <v>5.0502404594583137</v>
      </c>
      <c r="AC669" s="15">
        <f>AB669+Parameters!$B$8*epsilon!AB669</f>
        <v>5.0600151350590066</v>
      </c>
      <c r="AD669" s="15">
        <f>AC669+Parameters!$B$8*epsilon!AC669</f>
        <v>5.0608704937727333</v>
      </c>
      <c r="AE669" s="15">
        <f>AD669+Parameters!$B$8*epsilon!AD669</f>
        <v>5.0592405956721764</v>
      </c>
      <c r="AF669" s="15">
        <f>AE669+Parameters!$B$8*epsilon!AE669</f>
        <v>5.0476372621607881</v>
      </c>
      <c r="AG669" s="15">
        <f>AF669+Parameters!$B$8*epsilon!AF669</f>
        <v>5.0414703689167943</v>
      </c>
      <c r="AH669" s="15">
        <f>AG669+Parameters!$B$8*epsilon!AG669</f>
        <v>5.0523842770107876</v>
      </c>
      <c r="AI669" s="15">
        <f>AH669+Parameters!$B$8*epsilon!AH669</f>
        <v>5.0567239873964107</v>
      </c>
      <c r="AJ669" s="15">
        <f>AI669+Parameters!$B$8*epsilon!AI669</f>
        <v>5.0761062658698215</v>
      </c>
      <c r="AK669" s="15">
        <f>AJ669+Parameters!$B$8*epsilon!AJ669</f>
        <v>5.0763887089243296</v>
      </c>
      <c r="AL669" s="15">
        <f>AK669+Parameters!$B$8*epsilon!AK669</f>
        <v>5.0567260834809229</v>
      </c>
      <c r="AM669" s="15">
        <f>AL669+Parameters!$B$8*epsilon!AL669</f>
        <v>5.04895407794357</v>
      </c>
      <c r="AN669" s="15">
        <f>AM669+Parameters!$B$8*epsilon!AM669</f>
        <v>5.015829265779856</v>
      </c>
      <c r="AO669" s="15">
        <f>AN669+Parameters!$B$8*epsilon!AN669</f>
        <v>5.0098273675031848</v>
      </c>
      <c r="AP669" s="15">
        <f>AO669+Parameters!$B$8*epsilon!AO669</f>
        <v>5.0371897147620626</v>
      </c>
      <c r="AQ669" s="15">
        <f>AP669+Parameters!$B$8*epsilon!AP669</f>
        <v>5.0792781127346878</v>
      </c>
      <c r="AR669" s="15">
        <f>AQ669+Parameters!$B$8*epsilon!AQ669</f>
        <v>5.0964062522741678</v>
      </c>
      <c r="AS669" s="15">
        <f>AR669+Parameters!$B$8*epsilon!AR669</f>
        <v>5.0937677970335455</v>
      </c>
      <c r="AT669" s="15">
        <f>AS669+Parameters!$B$8*epsilon!AS669</f>
        <v>5.082298503277606</v>
      </c>
      <c r="AU669" s="15">
        <f>AT669+Parameters!$B$8*epsilon!AT669</f>
        <v>5.1028305767645659</v>
      </c>
      <c r="AV669" s="15">
        <f>AU669+Parameters!$B$8*epsilon!AU669</f>
        <v>5.1070610532473699</v>
      </c>
      <c r="AW669" s="15">
        <f>AV669+Parameters!$B$8*epsilon!AV669</f>
        <v>5.1046826920264854</v>
      </c>
    </row>
    <row r="670" spans="2:49" x14ac:dyDescent="0.2">
      <c r="B670" s="3">
        <v>662</v>
      </c>
      <c r="C670" s="15">
        <f>LN(Parameters!$B$1)</f>
        <v>4.9300035240706652</v>
      </c>
      <c r="D670" s="15">
        <f>C670+Parameters!$B$8*epsilon!C670</f>
        <v>4.9291787133659666</v>
      </c>
      <c r="E670" s="15">
        <f>D670+Parameters!$B$8*epsilon!D670</f>
        <v>4.9419753954379821</v>
      </c>
      <c r="F670" s="15">
        <f>E670+Parameters!$B$8*epsilon!E670</f>
        <v>4.9265689958031302</v>
      </c>
      <c r="G670" s="15">
        <f>F670+Parameters!$B$8*epsilon!F670</f>
        <v>4.9413928459418752</v>
      </c>
      <c r="H670" s="15">
        <f>G670+Parameters!$B$8*epsilon!G670</f>
        <v>4.9339921255357098</v>
      </c>
      <c r="I670" s="15">
        <f>H670+Parameters!$B$8*epsilon!H670</f>
        <v>4.9492801879843693</v>
      </c>
      <c r="J670" s="15">
        <f>I670+Parameters!$B$8*epsilon!I670</f>
        <v>4.93433331230431</v>
      </c>
      <c r="K670" s="15">
        <f>J670+Parameters!$B$8*epsilon!J670</f>
        <v>4.9362819039419268</v>
      </c>
      <c r="L670" s="15">
        <f>K670+Parameters!$B$8*epsilon!K670</f>
        <v>4.9538871642422997</v>
      </c>
      <c r="M670" s="15">
        <f>L670+Parameters!$B$8*epsilon!L670</f>
        <v>4.9340792513650706</v>
      </c>
      <c r="N670" s="15">
        <f>M670+Parameters!$B$8*epsilon!M670</f>
        <v>4.8998104524570225</v>
      </c>
      <c r="O670" s="15">
        <f>N670+Parameters!$B$8*epsilon!N670</f>
        <v>4.9336562361021796</v>
      </c>
      <c r="P670" s="15">
        <f>O670+Parameters!$B$8*epsilon!O670</f>
        <v>4.9222933687254793</v>
      </c>
      <c r="Q670" s="15">
        <f>P670+Parameters!$B$8*epsilon!P670</f>
        <v>4.9318230825391343</v>
      </c>
      <c r="R670" s="15">
        <f>Q670+Parameters!$B$8*epsilon!Q670</f>
        <v>4.9172205684689114</v>
      </c>
      <c r="S670" s="15">
        <f>R670+Parameters!$B$8*epsilon!R670</f>
        <v>4.9031571701251071</v>
      </c>
      <c r="T670" s="15">
        <f>S670+Parameters!$B$8*epsilon!S670</f>
        <v>4.911038617694917</v>
      </c>
      <c r="U670" s="15">
        <f>T670+Parameters!$B$8*epsilon!T670</f>
        <v>4.9184359270460618</v>
      </c>
      <c r="V670" s="15">
        <f>U670+Parameters!$B$8*epsilon!U670</f>
        <v>4.9246539460015732</v>
      </c>
      <c r="W670" s="15">
        <f>V670+Parameters!$B$8*epsilon!V670</f>
        <v>4.9289257525056813</v>
      </c>
      <c r="X670" s="15">
        <f>W670+Parameters!$B$8*epsilon!W670</f>
        <v>4.9340234612306197</v>
      </c>
      <c r="Y670" s="15">
        <f>X670+Parameters!$B$8*epsilon!X670</f>
        <v>4.9310153245119821</v>
      </c>
      <c r="Z670" s="15">
        <f>Y670+Parameters!$B$8*epsilon!Y670</f>
        <v>4.9168967418166023</v>
      </c>
      <c r="AA670" s="15">
        <f>Z670+Parameters!$B$8*epsilon!Z670</f>
        <v>4.9375288409806828</v>
      </c>
      <c r="AB670" s="15">
        <f>AA670+Parameters!$B$8*epsilon!AA670</f>
        <v>4.9288906474606486</v>
      </c>
      <c r="AC670" s="15">
        <f>AB670+Parameters!$B$8*epsilon!AB670</f>
        <v>4.9293357590099127</v>
      </c>
      <c r="AD670" s="15">
        <f>AC670+Parameters!$B$8*epsilon!AC670</f>
        <v>4.9299868554372051</v>
      </c>
      <c r="AE670" s="15">
        <f>AD670+Parameters!$B$8*epsilon!AD670</f>
        <v>4.9439779481706436</v>
      </c>
      <c r="AF670" s="15">
        <f>AE670+Parameters!$B$8*epsilon!AE670</f>
        <v>4.9474044777023058</v>
      </c>
      <c r="AG670" s="15">
        <f>AF670+Parameters!$B$8*epsilon!AF670</f>
        <v>4.9587740290326279</v>
      </c>
      <c r="AH670" s="15">
        <f>AG670+Parameters!$B$8*epsilon!AG670</f>
        <v>4.9553385023569643</v>
      </c>
      <c r="AI670" s="15">
        <f>AH670+Parameters!$B$8*epsilon!AH670</f>
        <v>4.94195695855701</v>
      </c>
      <c r="AJ670" s="15">
        <f>AI670+Parameters!$B$8*epsilon!AI670</f>
        <v>4.9560946815519156</v>
      </c>
      <c r="AK670" s="15">
        <f>AJ670+Parameters!$B$8*epsilon!AJ670</f>
        <v>4.9597326986011616</v>
      </c>
      <c r="AL670" s="15">
        <f>AK670+Parameters!$B$8*epsilon!AK670</f>
        <v>4.9736993321263121</v>
      </c>
      <c r="AM670" s="15">
        <f>AL670+Parameters!$B$8*epsilon!AL670</f>
        <v>4.9706866255808819</v>
      </c>
      <c r="AN670" s="15">
        <f>AM670+Parameters!$B$8*epsilon!AM670</f>
        <v>4.975122657599016</v>
      </c>
      <c r="AO670" s="15">
        <f>AN670+Parameters!$B$8*epsilon!AN670</f>
        <v>4.9804243870635529</v>
      </c>
      <c r="AP670" s="15">
        <f>AO670+Parameters!$B$8*epsilon!AO670</f>
        <v>4.9928021238074622</v>
      </c>
      <c r="AQ670" s="15">
        <f>AP670+Parameters!$B$8*epsilon!AP670</f>
        <v>5.0100511133335841</v>
      </c>
      <c r="AR670" s="15">
        <f>AQ670+Parameters!$B$8*epsilon!AQ670</f>
        <v>5.0455643556348893</v>
      </c>
      <c r="AS670" s="15">
        <f>AR670+Parameters!$B$8*epsilon!AR670</f>
        <v>5.0797065255394411</v>
      </c>
      <c r="AT670" s="15">
        <f>AS670+Parameters!$B$8*epsilon!AS670</f>
        <v>5.0843844729990328</v>
      </c>
      <c r="AU670" s="15">
        <f>AT670+Parameters!$B$8*epsilon!AT670</f>
        <v>5.0794374657988577</v>
      </c>
      <c r="AV670" s="15">
        <f>AU670+Parameters!$B$8*epsilon!AU670</f>
        <v>5.0888210729461107</v>
      </c>
      <c r="AW670" s="15">
        <f>AV670+Parameters!$B$8*epsilon!AV670</f>
        <v>5.1032534603409845</v>
      </c>
    </row>
    <row r="671" spans="2:49" x14ac:dyDescent="0.2">
      <c r="B671" s="3">
        <v>663</v>
      </c>
      <c r="C671" s="15">
        <f>LN(Parameters!$B$1)</f>
        <v>4.9300035240706652</v>
      </c>
      <c r="D671" s="15">
        <f>C671+Parameters!$B$8*epsilon!C671</f>
        <v>4.9521895945265033</v>
      </c>
      <c r="E671" s="15">
        <f>D671+Parameters!$B$8*epsilon!D671</f>
        <v>4.9472229520534015</v>
      </c>
      <c r="F671" s="15">
        <f>E671+Parameters!$B$8*epsilon!E671</f>
        <v>4.9753753711762343</v>
      </c>
      <c r="G671" s="15">
        <f>F671+Parameters!$B$8*epsilon!F671</f>
        <v>4.9806018739681317</v>
      </c>
      <c r="H671" s="15">
        <f>G671+Parameters!$B$8*epsilon!G671</f>
        <v>4.9629674289205363</v>
      </c>
      <c r="I671" s="15">
        <f>H671+Parameters!$B$8*epsilon!H671</f>
        <v>4.9827310136333951</v>
      </c>
      <c r="J671" s="15">
        <f>I671+Parameters!$B$8*epsilon!I671</f>
        <v>4.9526681272962616</v>
      </c>
      <c r="K671" s="15">
        <f>J671+Parameters!$B$8*epsilon!J671</f>
        <v>4.9467151084954564</v>
      </c>
      <c r="L671" s="15">
        <f>K671+Parameters!$B$8*epsilon!K671</f>
        <v>4.9714063285820087</v>
      </c>
      <c r="M671" s="15">
        <f>L671+Parameters!$B$8*epsilon!L671</f>
        <v>4.9539765472019779</v>
      </c>
      <c r="N671" s="15">
        <f>M671+Parameters!$B$8*epsilon!M671</f>
        <v>4.9758076286932047</v>
      </c>
      <c r="O671" s="15">
        <f>N671+Parameters!$B$8*epsilon!N671</f>
        <v>4.961275396253936</v>
      </c>
      <c r="P671" s="15">
        <f>O671+Parameters!$B$8*epsilon!O671</f>
        <v>4.9836014969038063</v>
      </c>
      <c r="Q671" s="15">
        <f>P671+Parameters!$B$8*epsilon!P671</f>
        <v>4.9828401600816603</v>
      </c>
      <c r="R671" s="15">
        <f>Q671+Parameters!$B$8*epsilon!Q671</f>
        <v>5.0239685096245292</v>
      </c>
      <c r="S671" s="15">
        <f>R671+Parameters!$B$8*epsilon!R671</f>
        <v>5.057347434436422</v>
      </c>
      <c r="T671" s="15">
        <f>S671+Parameters!$B$8*epsilon!S671</f>
        <v>5.0688972130456786</v>
      </c>
      <c r="U671" s="15">
        <f>T671+Parameters!$B$8*epsilon!T671</f>
        <v>5.0275845819678473</v>
      </c>
      <c r="V671" s="15">
        <f>U671+Parameters!$B$8*epsilon!U671</f>
        <v>5.0257837201535649</v>
      </c>
      <c r="W671" s="15">
        <f>V671+Parameters!$B$8*epsilon!V671</f>
        <v>5.0363390397139902</v>
      </c>
      <c r="X671" s="15">
        <f>W671+Parameters!$B$8*epsilon!W671</f>
        <v>5.0301135389838851</v>
      </c>
      <c r="Y671" s="15">
        <f>X671+Parameters!$B$8*epsilon!X671</f>
        <v>5.0405563847376449</v>
      </c>
      <c r="Z671" s="15">
        <f>Y671+Parameters!$B$8*epsilon!Y671</f>
        <v>5.0267618585356368</v>
      </c>
      <c r="AA671" s="15">
        <f>Z671+Parameters!$B$8*epsilon!Z671</f>
        <v>5.0118536874180846</v>
      </c>
      <c r="AB671" s="15">
        <f>AA671+Parameters!$B$8*epsilon!AA671</f>
        <v>5.017510445363385</v>
      </c>
      <c r="AC671" s="15">
        <f>AB671+Parameters!$B$8*epsilon!AB671</f>
        <v>5.0529373526094217</v>
      </c>
      <c r="AD671" s="15">
        <f>AC671+Parameters!$B$8*epsilon!AC671</f>
        <v>5.0348186541552433</v>
      </c>
      <c r="AE671" s="15">
        <f>AD671+Parameters!$B$8*epsilon!AD671</f>
        <v>5.0487161879993332</v>
      </c>
      <c r="AF671" s="15">
        <f>AE671+Parameters!$B$8*epsilon!AE671</f>
        <v>5.0824864241347347</v>
      </c>
      <c r="AG671" s="15">
        <f>AF671+Parameters!$B$8*epsilon!AF671</f>
        <v>5.0681099916594405</v>
      </c>
      <c r="AH671" s="15">
        <f>AG671+Parameters!$B$8*epsilon!AG671</f>
        <v>5.0750041093009752</v>
      </c>
      <c r="AI671" s="15">
        <f>AH671+Parameters!$B$8*epsilon!AH671</f>
        <v>5.0684022806435012</v>
      </c>
      <c r="AJ671" s="15">
        <f>AI671+Parameters!$B$8*epsilon!AI671</f>
        <v>5.0517151917763909</v>
      </c>
      <c r="AK671" s="15">
        <f>AJ671+Parameters!$B$8*epsilon!AJ671</f>
        <v>5.0459780034142669</v>
      </c>
      <c r="AL671" s="15">
        <f>AK671+Parameters!$B$8*epsilon!AK671</f>
        <v>5.0405762565714074</v>
      </c>
      <c r="AM671" s="15">
        <f>AL671+Parameters!$B$8*epsilon!AL671</f>
        <v>5.0691044635113354</v>
      </c>
      <c r="AN671" s="15">
        <f>AM671+Parameters!$B$8*epsilon!AM671</f>
        <v>5.0661836151881268</v>
      </c>
      <c r="AO671" s="15">
        <f>AN671+Parameters!$B$8*epsilon!AN671</f>
        <v>5.0708149526188402</v>
      </c>
      <c r="AP671" s="15">
        <f>AO671+Parameters!$B$8*epsilon!AO671</f>
        <v>5.0713130167988281</v>
      </c>
      <c r="AQ671" s="15">
        <f>AP671+Parameters!$B$8*epsilon!AP671</f>
        <v>5.0403442274403352</v>
      </c>
      <c r="AR671" s="15">
        <f>AQ671+Parameters!$B$8*epsilon!AQ671</f>
        <v>5.0717404635980987</v>
      </c>
      <c r="AS671" s="15">
        <f>AR671+Parameters!$B$8*epsilon!AR671</f>
        <v>5.0692933725269906</v>
      </c>
      <c r="AT671" s="15">
        <f>AS671+Parameters!$B$8*epsilon!AS671</f>
        <v>5.0787253549149778</v>
      </c>
      <c r="AU671" s="15">
        <f>AT671+Parameters!$B$8*epsilon!AT671</f>
        <v>5.0735820711233011</v>
      </c>
      <c r="AV671" s="15">
        <f>AU671+Parameters!$B$8*epsilon!AU671</f>
        <v>5.0762773826919441</v>
      </c>
      <c r="AW671" s="15">
        <f>AV671+Parameters!$B$8*epsilon!AV671</f>
        <v>5.0497143529631217</v>
      </c>
    </row>
    <row r="672" spans="2:49" x14ac:dyDescent="0.2">
      <c r="B672" s="3">
        <v>664</v>
      </c>
      <c r="C672" s="15">
        <f>LN(Parameters!$B$1)</f>
        <v>4.9300035240706652</v>
      </c>
      <c r="D672" s="15">
        <f>C672+Parameters!$B$8*epsilon!C672</f>
        <v>4.899182323508386</v>
      </c>
      <c r="E672" s="15">
        <f>D672+Parameters!$B$8*epsilon!D672</f>
        <v>4.9033362311376418</v>
      </c>
      <c r="F672" s="15">
        <f>E672+Parameters!$B$8*epsilon!E672</f>
        <v>4.9215212937248198</v>
      </c>
      <c r="G672" s="15">
        <f>F672+Parameters!$B$8*epsilon!F672</f>
        <v>4.9490571837003285</v>
      </c>
      <c r="H672" s="15">
        <f>G672+Parameters!$B$8*epsilon!G672</f>
        <v>4.9264269598079746</v>
      </c>
      <c r="I672" s="15">
        <f>H672+Parameters!$B$8*epsilon!H672</f>
        <v>4.9162419262728845</v>
      </c>
      <c r="J672" s="15">
        <f>I672+Parameters!$B$8*epsilon!I672</f>
        <v>4.9106703260262048</v>
      </c>
      <c r="K672" s="15">
        <f>J672+Parameters!$B$8*epsilon!J672</f>
        <v>4.8979450517527363</v>
      </c>
      <c r="L672" s="15">
        <f>K672+Parameters!$B$8*epsilon!K672</f>
        <v>4.922443078451769</v>
      </c>
      <c r="M672" s="15">
        <f>L672+Parameters!$B$8*epsilon!L672</f>
        <v>4.9006986902181167</v>
      </c>
      <c r="N672" s="15">
        <f>M672+Parameters!$B$8*epsilon!M672</f>
        <v>4.9138683132267769</v>
      </c>
      <c r="O672" s="15">
        <f>N672+Parameters!$B$8*epsilon!N672</f>
        <v>4.921229951381247</v>
      </c>
      <c r="P672" s="15">
        <f>O672+Parameters!$B$8*epsilon!O672</f>
        <v>4.9166548353143718</v>
      </c>
      <c r="Q672" s="15">
        <f>P672+Parameters!$B$8*epsilon!P672</f>
        <v>4.9289831244711282</v>
      </c>
      <c r="R672" s="15">
        <f>Q672+Parameters!$B$8*epsilon!Q672</f>
        <v>4.9684892739775322</v>
      </c>
      <c r="S672" s="15">
        <f>R672+Parameters!$B$8*epsilon!R672</f>
        <v>4.9598466049568666</v>
      </c>
      <c r="T672" s="15">
        <f>S672+Parameters!$B$8*epsilon!S672</f>
        <v>4.9655739640141583</v>
      </c>
      <c r="U672" s="15">
        <f>T672+Parameters!$B$8*epsilon!T672</f>
        <v>4.9705026604644678</v>
      </c>
      <c r="V672" s="15">
        <f>U672+Parameters!$B$8*epsilon!U672</f>
        <v>4.9948642480989864</v>
      </c>
      <c r="W672" s="15">
        <f>V672+Parameters!$B$8*epsilon!V672</f>
        <v>5.0090942164279921</v>
      </c>
      <c r="X672" s="15">
        <f>W672+Parameters!$B$8*epsilon!W672</f>
        <v>5.0230867809157891</v>
      </c>
      <c r="Y672" s="15">
        <f>X672+Parameters!$B$8*epsilon!X672</f>
        <v>5.0486527631030578</v>
      </c>
      <c r="Z672" s="15">
        <f>Y672+Parameters!$B$8*epsilon!Y672</f>
        <v>5.0634277651465158</v>
      </c>
      <c r="AA672" s="15">
        <f>Z672+Parameters!$B$8*epsilon!Z672</f>
        <v>5.0766374484487828</v>
      </c>
      <c r="AB672" s="15">
        <f>AA672+Parameters!$B$8*epsilon!AA672</f>
        <v>5.0808253552044587</v>
      </c>
      <c r="AC672" s="15">
        <f>AB672+Parameters!$B$8*epsilon!AB672</f>
        <v>5.0421030959205275</v>
      </c>
      <c r="AD672" s="15">
        <f>AC672+Parameters!$B$8*epsilon!AC672</f>
        <v>5.0065019239500836</v>
      </c>
      <c r="AE672" s="15">
        <f>AD672+Parameters!$B$8*epsilon!AD672</f>
        <v>4.9939447136309152</v>
      </c>
      <c r="AF672" s="15">
        <f>AE672+Parameters!$B$8*epsilon!AE672</f>
        <v>4.9971096519339371</v>
      </c>
      <c r="AG672" s="15">
        <f>AF672+Parameters!$B$8*epsilon!AF672</f>
        <v>5.0026662248889187</v>
      </c>
      <c r="AH672" s="15">
        <f>AG672+Parameters!$B$8*epsilon!AG672</f>
        <v>4.9886128969944288</v>
      </c>
      <c r="AI672" s="15">
        <f>AH672+Parameters!$B$8*epsilon!AH672</f>
        <v>4.9990167044666149</v>
      </c>
      <c r="AJ672" s="15">
        <f>AI672+Parameters!$B$8*epsilon!AI672</f>
        <v>5.0099604877646184</v>
      </c>
      <c r="AK672" s="15">
        <f>AJ672+Parameters!$B$8*epsilon!AJ672</f>
        <v>5.0452128620493193</v>
      </c>
      <c r="AL672" s="15">
        <f>AK672+Parameters!$B$8*epsilon!AK672</f>
        <v>5.0477906631928313</v>
      </c>
      <c r="AM672" s="15">
        <f>AL672+Parameters!$B$8*epsilon!AL672</f>
        <v>5.0305123552104813</v>
      </c>
      <c r="AN672" s="15">
        <f>AM672+Parameters!$B$8*epsilon!AM672</f>
        <v>5.0437639617434513</v>
      </c>
      <c r="AO672" s="15">
        <f>AN672+Parameters!$B$8*epsilon!AN672</f>
        <v>5.0383754459424619</v>
      </c>
      <c r="AP672" s="15">
        <f>AO672+Parameters!$B$8*epsilon!AO672</f>
        <v>5.0308378141278896</v>
      </c>
      <c r="AQ672" s="15">
        <f>AP672+Parameters!$B$8*epsilon!AP672</f>
        <v>5.0241945013550984</v>
      </c>
      <c r="AR672" s="15">
        <f>AQ672+Parameters!$B$8*epsilon!AQ672</f>
        <v>5.0351016422110897</v>
      </c>
      <c r="AS672" s="15">
        <f>AR672+Parameters!$B$8*epsilon!AR672</f>
        <v>5.0189487175656371</v>
      </c>
      <c r="AT672" s="15">
        <f>AS672+Parameters!$B$8*epsilon!AS672</f>
        <v>5.0111806804457855</v>
      </c>
      <c r="AU672" s="15">
        <f>AT672+Parameters!$B$8*epsilon!AT672</f>
        <v>5.0523033359075873</v>
      </c>
      <c r="AV672" s="15">
        <f>AU672+Parameters!$B$8*epsilon!AU672</f>
        <v>5.0622408351554826</v>
      </c>
      <c r="AW672" s="15">
        <f>AV672+Parameters!$B$8*epsilon!AV672</f>
        <v>5.0723019600185868</v>
      </c>
    </row>
    <row r="673" spans="2:49" x14ac:dyDescent="0.2">
      <c r="B673" s="3">
        <v>665</v>
      </c>
      <c r="C673" s="15">
        <f>LN(Parameters!$B$1)</f>
        <v>4.9300035240706652</v>
      </c>
      <c r="D673" s="15">
        <f>C673+Parameters!$B$8*epsilon!C673</f>
        <v>4.9349529744817664</v>
      </c>
      <c r="E673" s="15">
        <f>D673+Parameters!$B$8*epsilon!D673</f>
        <v>4.9525591146345462</v>
      </c>
      <c r="F673" s="15">
        <f>E673+Parameters!$B$8*epsilon!E673</f>
        <v>5.0137178365841981</v>
      </c>
      <c r="G673" s="15">
        <f>F673+Parameters!$B$8*epsilon!F673</f>
        <v>5.0451141057524955</v>
      </c>
      <c r="H673" s="15">
        <f>G673+Parameters!$B$8*epsilon!G673</f>
        <v>5.0488748780507544</v>
      </c>
      <c r="I673" s="15">
        <f>H673+Parameters!$B$8*epsilon!H673</f>
        <v>5.0447445649693945</v>
      </c>
      <c r="J673" s="15">
        <f>I673+Parameters!$B$8*epsilon!I673</f>
        <v>5.0664426250742745</v>
      </c>
      <c r="K673" s="15">
        <f>J673+Parameters!$B$8*epsilon!J673</f>
        <v>5.0257037566690492</v>
      </c>
      <c r="L673" s="15">
        <f>K673+Parameters!$B$8*epsilon!K673</f>
        <v>5.0156103354560191</v>
      </c>
      <c r="M673" s="15">
        <f>L673+Parameters!$B$8*epsilon!L673</f>
        <v>4.9976521530217592</v>
      </c>
      <c r="N673" s="15">
        <f>M673+Parameters!$B$8*epsilon!M673</f>
        <v>5.0043692362758403</v>
      </c>
      <c r="O673" s="15">
        <f>N673+Parameters!$B$8*epsilon!N673</f>
        <v>4.9893954857309923</v>
      </c>
      <c r="P673" s="15">
        <f>O673+Parameters!$B$8*epsilon!O673</f>
        <v>4.9730561511207281</v>
      </c>
      <c r="Q673" s="15">
        <f>P673+Parameters!$B$8*epsilon!P673</f>
        <v>4.9458639846382075</v>
      </c>
      <c r="R673" s="15">
        <f>Q673+Parameters!$B$8*epsilon!Q673</f>
        <v>4.9765596923289879</v>
      </c>
      <c r="S673" s="15">
        <f>R673+Parameters!$B$8*epsilon!R673</f>
        <v>5.0083059617309917</v>
      </c>
      <c r="T673" s="15">
        <f>S673+Parameters!$B$8*epsilon!S673</f>
        <v>5.0141729687086416</v>
      </c>
      <c r="U673" s="15">
        <f>T673+Parameters!$B$8*epsilon!T673</f>
        <v>5.0550993231726453</v>
      </c>
      <c r="V673" s="15">
        <f>U673+Parameters!$B$8*epsilon!U673</f>
        <v>5.0651970370537578</v>
      </c>
      <c r="W673" s="15">
        <f>V673+Parameters!$B$8*epsilon!V673</f>
        <v>5.0668581189215436</v>
      </c>
      <c r="X673" s="15">
        <f>W673+Parameters!$B$8*epsilon!W673</f>
        <v>5.0644258478383906</v>
      </c>
      <c r="Y673" s="15">
        <f>X673+Parameters!$B$8*epsilon!X673</f>
        <v>5.0505651257317101</v>
      </c>
      <c r="Z673" s="15">
        <f>Y673+Parameters!$B$8*epsilon!Y673</f>
        <v>5.0489070524784037</v>
      </c>
      <c r="AA673" s="15">
        <f>Z673+Parameters!$B$8*epsilon!Z673</f>
        <v>5.0512307058929862</v>
      </c>
      <c r="AB673" s="15">
        <f>AA673+Parameters!$B$8*epsilon!AA673</f>
        <v>5.0354774718584601</v>
      </c>
      <c r="AC673" s="15">
        <f>AB673+Parameters!$B$8*epsilon!AB673</f>
        <v>5.0096284651680723</v>
      </c>
      <c r="AD673" s="15">
        <f>AC673+Parameters!$B$8*epsilon!AC673</f>
        <v>4.9874532978266197</v>
      </c>
      <c r="AE673" s="15">
        <f>AD673+Parameters!$B$8*epsilon!AD673</f>
        <v>5.0153297019927177</v>
      </c>
      <c r="AF673" s="15">
        <f>AE673+Parameters!$B$8*epsilon!AE673</f>
        <v>4.9826802060585962</v>
      </c>
      <c r="AG673" s="15">
        <f>AF673+Parameters!$B$8*epsilon!AF673</f>
        <v>4.9834377723266297</v>
      </c>
      <c r="AH673" s="15">
        <f>AG673+Parameters!$B$8*epsilon!AG673</f>
        <v>4.9875044654361327</v>
      </c>
      <c r="AI673" s="15">
        <f>AH673+Parameters!$B$8*epsilon!AH673</f>
        <v>5.0129333646936489</v>
      </c>
      <c r="AJ673" s="15">
        <f>AI673+Parameters!$B$8*epsilon!AI673</f>
        <v>5.0276332313196272</v>
      </c>
      <c r="AK673" s="15">
        <f>AJ673+Parameters!$B$8*epsilon!AJ673</f>
        <v>5.043754110594552</v>
      </c>
      <c r="AL673" s="15">
        <f>AK673+Parameters!$B$8*epsilon!AK673</f>
        <v>5.0434660876889721</v>
      </c>
      <c r="AM673" s="15">
        <f>AL673+Parameters!$B$8*epsilon!AL673</f>
        <v>5.0219719778871239</v>
      </c>
      <c r="AN673" s="15">
        <f>AM673+Parameters!$B$8*epsilon!AM673</f>
        <v>5.0024197602421214</v>
      </c>
      <c r="AO673" s="15">
        <f>AN673+Parameters!$B$8*epsilon!AN673</f>
        <v>4.9855350059030599</v>
      </c>
      <c r="AP673" s="15">
        <f>AO673+Parameters!$B$8*epsilon!AO673</f>
        <v>5.0075773625221309</v>
      </c>
      <c r="AQ673" s="15">
        <f>AP673+Parameters!$B$8*epsilon!AP673</f>
        <v>5.0167697597014564</v>
      </c>
      <c r="AR673" s="15">
        <f>AQ673+Parameters!$B$8*epsilon!AQ673</f>
        <v>4.9753898078772822</v>
      </c>
      <c r="AS673" s="15">
        <f>AR673+Parameters!$B$8*epsilon!AR673</f>
        <v>4.9978701523300781</v>
      </c>
      <c r="AT673" s="15">
        <f>AS673+Parameters!$B$8*epsilon!AS673</f>
        <v>4.964113222047545</v>
      </c>
      <c r="AU673" s="15">
        <f>AT673+Parameters!$B$8*epsilon!AT673</f>
        <v>4.9812830400731221</v>
      </c>
      <c r="AV673" s="15">
        <f>AU673+Parameters!$B$8*epsilon!AU673</f>
        <v>4.9920653437300064</v>
      </c>
      <c r="AW673" s="15">
        <f>AV673+Parameters!$B$8*epsilon!AV673</f>
        <v>5.0139491042713491</v>
      </c>
    </row>
    <row r="674" spans="2:49" x14ac:dyDescent="0.2">
      <c r="B674" s="3">
        <v>666</v>
      </c>
      <c r="C674" s="15">
        <f>LN(Parameters!$B$1)</f>
        <v>4.9300035240706652</v>
      </c>
      <c r="D674" s="15">
        <f>C674+Parameters!$B$8*epsilon!C674</f>
        <v>4.9214679264076437</v>
      </c>
      <c r="E674" s="15">
        <f>D674+Parameters!$B$8*epsilon!D674</f>
        <v>4.9342265313263605</v>
      </c>
      <c r="F674" s="15">
        <f>E674+Parameters!$B$8*epsilon!E674</f>
        <v>4.9397007294445672</v>
      </c>
      <c r="G674" s="15">
        <f>F674+Parameters!$B$8*epsilon!F674</f>
        <v>4.9403432972095649</v>
      </c>
      <c r="H674" s="15">
        <f>G674+Parameters!$B$8*epsilon!G674</f>
        <v>4.9333336011768312</v>
      </c>
      <c r="I674" s="15">
        <f>H674+Parameters!$B$8*epsilon!H674</f>
        <v>4.9309173492332734</v>
      </c>
      <c r="J674" s="15">
        <f>I674+Parameters!$B$8*epsilon!I674</f>
        <v>4.9416850160507337</v>
      </c>
      <c r="K674" s="15">
        <f>J674+Parameters!$B$8*epsilon!J674</f>
        <v>4.973547185838612</v>
      </c>
      <c r="L674" s="15">
        <f>K674+Parameters!$B$8*epsilon!K674</f>
        <v>4.9538521063164573</v>
      </c>
      <c r="M674" s="15">
        <f>L674+Parameters!$B$8*epsilon!L674</f>
        <v>4.9853311755199767</v>
      </c>
      <c r="N674" s="15">
        <f>M674+Parameters!$B$8*epsilon!M674</f>
        <v>4.9980191580628368</v>
      </c>
      <c r="O674" s="15">
        <f>N674+Parameters!$B$8*epsilon!N674</f>
        <v>4.9861837148953345</v>
      </c>
      <c r="P674" s="15">
        <f>O674+Parameters!$B$8*epsilon!O674</f>
        <v>4.9781990304513215</v>
      </c>
      <c r="Q674" s="15">
        <f>P674+Parameters!$B$8*epsilon!P674</f>
        <v>4.9778880816355011</v>
      </c>
      <c r="R674" s="15">
        <f>Q674+Parameters!$B$8*epsilon!Q674</f>
        <v>4.9663609318969391</v>
      </c>
      <c r="S674" s="15">
        <f>R674+Parameters!$B$8*epsilon!R674</f>
        <v>4.9992117514877874</v>
      </c>
      <c r="T674" s="15">
        <f>S674+Parameters!$B$8*epsilon!S674</f>
        <v>5.0022352588819379</v>
      </c>
      <c r="U674" s="15">
        <f>T674+Parameters!$B$8*epsilon!T674</f>
        <v>5.0222162843079561</v>
      </c>
      <c r="V674" s="15">
        <f>U674+Parameters!$B$8*epsilon!U674</f>
        <v>5.0589372493810414</v>
      </c>
      <c r="W674" s="15">
        <f>V674+Parameters!$B$8*epsilon!V674</f>
        <v>5.0635365228063973</v>
      </c>
      <c r="X674" s="15">
        <f>W674+Parameters!$B$8*epsilon!W674</f>
        <v>5.0727326120206273</v>
      </c>
      <c r="Y674" s="15">
        <f>X674+Parameters!$B$8*epsilon!X674</f>
        <v>5.090242881664901</v>
      </c>
      <c r="Z674" s="15">
        <f>Y674+Parameters!$B$8*epsilon!Y674</f>
        <v>5.0775636662020416</v>
      </c>
      <c r="AA674" s="15">
        <f>Z674+Parameters!$B$8*epsilon!Z674</f>
        <v>5.0735042883776833</v>
      </c>
      <c r="AB674" s="15">
        <f>AA674+Parameters!$B$8*epsilon!AA674</f>
        <v>5.0733238793533824</v>
      </c>
      <c r="AC674" s="15">
        <f>AB674+Parameters!$B$8*epsilon!AB674</f>
        <v>5.0567412026436926</v>
      </c>
      <c r="AD674" s="15">
        <f>AC674+Parameters!$B$8*epsilon!AC674</f>
        <v>5.0444082805296135</v>
      </c>
      <c r="AE674" s="15">
        <f>AD674+Parameters!$B$8*epsilon!AD674</f>
        <v>5.0646431706808253</v>
      </c>
      <c r="AF674" s="15">
        <f>AE674+Parameters!$B$8*epsilon!AE674</f>
        <v>5.0799909247176487</v>
      </c>
      <c r="AG674" s="15">
        <f>AF674+Parameters!$B$8*epsilon!AF674</f>
        <v>5.0805409989170398</v>
      </c>
      <c r="AH674" s="15">
        <f>AG674+Parameters!$B$8*epsilon!AG674</f>
        <v>5.075655178780254</v>
      </c>
      <c r="AI674" s="15">
        <f>AH674+Parameters!$B$8*epsilon!AH674</f>
        <v>5.1169642688200003</v>
      </c>
      <c r="AJ674" s="15">
        <f>AI674+Parameters!$B$8*epsilon!AI674</f>
        <v>5.1268126089858406</v>
      </c>
      <c r="AK674" s="15">
        <f>AJ674+Parameters!$B$8*epsilon!AJ674</f>
        <v>5.1196058856609454</v>
      </c>
      <c r="AL674" s="15">
        <f>AK674+Parameters!$B$8*epsilon!AK674</f>
        <v>5.1406383280531633</v>
      </c>
      <c r="AM674" s="15">
        <f>AL674+Parameters!$B$8*epsilon!AL674</f>
        <v>5.1158116498469557</v>
      </c>
      <c r="AN674" s="15">
        <f>AM674+Parameters!$B$8*epsilon!AM674</f>
        <v>5.1265074568869968</v>
      </c>
      <c r="AO674" s="15">
        <f>AN674+Parameters!$B$8*epsilon!AN674</f>
        <v>5.0977587704612324</v>
      </c>
      <c r="AP674" s="15">
        <f>AO674+Parameters!$B$8*epsilon!AO674</f>
        <v>5.0733959413864946</v>
      </c>
      <c r="AQ674" s="15">
        <f>AP674+Parameters!$B$8*epsilon!AP674</f>
        <v>5.0924110677753625</v>
      </c>
      <c r="AR674" s="15">
        <f>AQ674+Parameters!$B$8*epsilon!AQ674</f>
        <v>5.0629421752251949</v>
      </c>
      <c r="AS674" s="15">
        <f>AR674+Parameters!$B$8*epsilon!AR674</f>
        <v>5.040485049125647</v>
      </c>
      <c r="AT674" s="15">
        <f>AS674+Parameters!$B$8*epsilon!AS674</f>
        <v>5.0619695597293486</v>
      </c>
      <c r="AU674" s="15">
        <f>AT674+Parameters!$B$8*epsilon!AT674</f>
        <v>5.0928430084494556</v>
      </c>
      <c r="AV674" s="15">
        <f>AU674+Parameters!$B$8*epsilon!AU674</f>
        <v>5.0662153902844622</v>
      </c>
      <c r="AW674" s="15">
        <f>AV674+Parameters!$B$8*epsilon!AV674</f>
        <v>5.0461325721069397</v>
      </c>
    </row>
    <row r="675" spans="2:49" x14ac:dyDescent="0.2">
      <c r="B675" s="3">
        <v>667</v>
      </c>
      <c r="C675" s="15">
        <f>LN(Parameters!$B$1)</f>
        <v>4.9300035240706652</v>
      </c>
      <c r="D675" s="15">
        <f>C675+Parameters!$B$8*epsilon!C675</f>
        <v>4.9127871627113855</v>
      </c>
      <c r="E675" s="15">
        <f>D675+Parameters!$B$8*epsilon!D675</f>
        <v>4.9158387601966824</v>
      </c>
      <c r="F675" s="15">
        <f>E675+Parameters!$B$8*epsilon!E675</f>
        <v>4.9058642023127126</v>
      </c>
      <c r="G675" s="15">
        <f>F675+Parameters!$B$8*epsilon!F675</f>
        <v>4.9035437372010158</v>
      </c>
      <c r="H675" s="15">
        <f>G675+Parameters!$B$8*epsilon!G675</f>
        <v>4.9368032879249588</v>
      </c>
      <c r="I675" s="15">
        <f>H675+Parameters!$B$8*epsilon!H675</f>
        <v>4.9530291361036873</v>
      </c>
      <c r="J675" s="15">
        <f>I675+Parameters!$B$8*epsilon!I675</f>
        <v>4.9352701371630001</v>
      </c>
      <c r="K675" s="15">
        <f>J675+Parameters!$B$8*epsilon!J675</f>
        <v>4.9137733726700432</v>
      </c>
      <c r="L675" s="15">
        <f>K675+Parameters!$B$8*epsilon!K675</f>
        <v>4.8964751756159668</v>
      </c>
      <c r="M675" s="15">
        <f>L675+Parameters!$B$8*epsilon!L675</f>
        <v>4.9114879053431197</v>
      </c>
      <c r="N675" s="15">
        <f>M675+Parameters!$B$8*epsilon!M675</f>
        <v>4.9006925423095646</v>
      </c>
      <c r="O675" s="15">
        <f>N675+Parameters!$B$8*epsilon!N675</f>
        <v>4.8769922240626409</v>
      </c>
      <c r="P675" s="15">
        <f>O675+Parameters!$B$8*epsilon!O675</f>
        <v>4.8896688062494098</v>
      </c>
      <c r="Q675" s="15">
        <f>P675+Parameters!$B$8*epsilon!P675</f>
        <v>4.878391342560616</v>
      </c>
      <c r="R675" s="15">
        <f>Q675+Parameters!$B$8*epsilon!Q675</f>
        <v>4.8645598426625165</v>
      </c>
      <c r="S675" s="15">
        <f>R675+Parameters!$B$8*epsilon!R675</f>
        <v>4.8478995069079795</v>
      </c>
      <c r="T675" s="15">
        <f>S675+Parameters!$B$8*epsilon!S675</f>
        <v>4.8122311332371197</v>
      </c>
      <c r="U675" s="15">
        <f>T675+Parameters!$B$8*epsilon!T675</f>
        <v>4.8213366339859975</v>
      </c>
      <c r="V675" s="15">
        <f>U675+Parameters!$B$8*epsilon!U675</f>
        <v>4.816689334598383</v>
      </c>
      <c r="W675" s="15">
        <f>V675+Parameters!$B$8*epsilon!V675</f>
        <v>4.8122912144585479</v>
      </c>
      <c r="X675" s="15">
        <f>W675+Parameters!$B$8*epsilon!W675</f>
        <v>4.7905846997409336</v>
      </c>
      <c r="Y675" s="15">
        <f>X675+Parameters!$B$8*epsilon!X675</f>
        <v>4.7807711241381909</v>
      </c>
      <c r="Z675" s="15">
        <f>Y675+Parameters!$B$8*epsilon!Y675</f>
        <v>4.7533043010391651</v>
      </c>
      <c r="AA675" s="15">
        <f>Z675+Parameters!$B$8*epsilon!Z675</f>
        <v>4.7520174439022753</v>
      </c>
      <c r="AB675" s="15">
        <f>AA675+Parameters!$B$8*epsilon!AA675</f>
        <v>4.7417930162129602</v>
      </c>
      <c r="AC675" s="15">
        <f>AB675+Parameters!$B$8*epsilon!AB675</f>
        <v>4.7226980844005251</v>
      </c>
      <c r="AD675" s="15">
        <f>AC675+Parameters!$B$8*epsilon!AC675</f>
        <v>4.7382844228576237</v>
      </c>
      <c r="AE675" s="15">
        <f>AD675+Parameters!$B$8*epsilon!AD675</f>
        <v>4.767075210442604</v>
      </c>
      <c r="AF675" s="15">
        <f>AE675+Parameters!$B$8*epsilon!AE675</f>
        <v>4.8111799524242453</v>
      </c>
      <c r="AG675" s="15">
        <f>AF675+Parameters!$B$8*epsilon!AF675</f>
        <v>4.794806954711996</v>
      </c>
      <c r="AH675" s="15">
        <f>AG675+Parameters!$B$8*epsilon!AG675</f>
        <v>4.7746257163222241</v>
      </c>
      <c r="AI675" s="15">
        <f>AH675+Parameters!$B$8*epsilon!AH675</f>
        <v>4.7995121991857346</v>
      </c>
      <c r="AJ675" s="15">
        <f>AI675+Parameters!$B$8*epsilon!AI675</f>
        <v>4.8134959231558812</v>
      </c>
      <c r="AK675" s="15">
        <f>AJ675+Parameters!$B$8*epsilon!AJ675</f>
        <v>4.813170299780988</v>
      </c>
      <c r="AL675" s="15">
        <f>AK675+Parameters!$B$8*epsilon!AK675</f>
        <v>4.7952045974088033</v>
      </c>
      <c r="AM675" s="15">
        <f>AL675+Parameters!$B$8*epsilon!AL675</f>
        <v>4.7640707502529036</v>
      </c>
      <c r="AN675" s="15">
        <f>AM675+Parameters!$B$8*epsilon!AM675</f>
        <v>4.7559933178452045</v>
      </c>
      <c r="AO675" s="15">
        <f>AN675+Parameters!$B$8*epsilon!AN675</f>
        <v>4.75604515742911</v>
      </c>
      <c r="AP675" s="15">
        <f>AO675+Parameters!$B$8*epsilon!AO675</f>
        <v>4.7334112366629446</v>
      </c>
      <c r="AQ675" s="15">
        <f>AP675+Parameters!$B$8*epsilon!AP675</f>
        <v>4.7144128962182661</v>
      </c>
      <c r="AR675" s="15">
        <f>AQ675+Parameters!$B$8*epsilon!AQ675</f>
        <v>4.7616814101330727</v>
      </c>
      <c r="AS675" s="15">
        <f>AR675+Parameters!$B$8*epsilon!AR675</f>
        <v>4.7869468114781686</v>
      </c>
      <c r="AT675" s="15">
        <f>AS675+Parameters!$B$8*epsilon!AS675</f>
        <v>4.7845923294744761</v>
      </c>
      <c r="AU675" s="15">
        <f>AT675+Parameters!$B$8*epsilon!AT675</f>
        <v>4.74808761502611</v>
      </c>
      <c r="AV675" s="15">
        <f>AU675+Parameters!$B$8*epsilon!AU675</f>
        <v>4.7771393702545408</v>
      </c>
      <c r="AW675" s="15">
        <f>AV675+Parameters!$B$8*epsilon!AV675</f>
        <v>4.8023321206233431</v>
      </c>
    </row>
    <row r="676" spans="2:49" x14ac:dyDescent="0.2">
      <c r="B676" s="3">
        <v>668</v>
      </c>
      <c r="C676" s="15">
        <f>LN(Parameters!$B$1)</f>
        <v>4.9300035240706652</v>
      </c>
      <c r="D676" s="15">
        <f>C676+Parameters!$B$8*epsilon!C676</f>
        <v>4.8943560483864488</v>
      </c>
      <c r="E676" s="15">
        <f>D676+Parameters!$B$8*epsilon!D676</f>
        <v>4.9298157606083599</v>
      </c>
      <c r="F676" s="15">
        <f>E676+Parameters!$B$8*epsilon!E676</f>
        <v>4.9097173410590775</v>
      </c>
      <c r="G676" s="15">
        <f>F676+Parameters!$B$8*epsilon!F676</f>
        <v>4.9237205199372758</v>
      </c>
      <c r="H676" s="15">
        <f>G676+Parameters!$B$8*epsilon!G676</f>
        <v>4.9159719456659445</v>
      </c>
      <c r="I676" s="15">
        <f>H676+Parameters!$B$8*epsilon!H676</f>
        <v>4.9492697667454681</v>
      </c>
      <c r="J676" s="15">
        <f>I676+Parameters!$B$8*epsilon!I676</f>
        <v>4.9587265276275296</v>
      </c>
      <c r="K676" s="15">
        <f>J676+Parameters!$B$8*epsilon!J676</f>
        <v>4.9870487187273733</v>
      </c>
      <c r="L676" s="15">
        <f>K676+Parameters!$B$8*epsilon!K676</f>
        <v>4.98132072932661</v>
      </c>
      <c r="M676" s="15">
        <f>L676+Parameters!$B$8*epsilon!L676</f>
        <v>4.9792083827454032</v>
      </c>
      <c r="N676" s="15">
        <f>M676+Parameters!$B$8*epsilon!M676</f>
        <v>4.9628962015860347</v>
      </c>
      <c r="O676" s="15">
        <f>N676+Parameters!$B$8*epsilon!N676</f>
        <v>4.9731675162683562</v>
      </c>
      <c r="P676" s="15">
        <f>O676+Parameters!$B$8*epsilon!O676</f>
        <v>4.9940783988797657</v>
      </c>
      <c r="Q676" s="15">
        <f>P676+Parameters!$B$8*epsilon!P676</f>
        <v>5.0552013191269785</v>
      </c>
      <c r="R676" s="15">
        <f>Q676+Parameters!$B$8*epsilon!Q676</f>
        <v>5.061074961978016</v>
      </c>
      <c r="S676" s="15">
        <f>R676+Parameters!$B$8*epsilon!R676</f>
        <v>5.0513477111378506</v>
      </c>
      <c r="T676" s="15">
        <f>S676+Parameters!$B$8*epsilon!S676</f>
        <v>5.0165129925300853</v>
      </c>
      <c r="U676" s="15">
        <f>T676+Parameters!$B$8*epsilon!T676</f>
        <v>5.0311407768792673</v>
      </c>
      <c r="V676" s="15">
        <f>U676+Parameters!$B$8*epsilon!U676</f>
        <v>4.9996301320953656</v>
      </c>
      <c r="W676" s="15">
        <f>V676+Parameters!$B$8*epsilon!V676</f>
        <v>5.0450851674967945</v>
      </c>
      <c r="X676" s="15">
        <f>W676+Parameters!$B$8*epsilon!W676</f>
        <v>5.0688868629772976</v>
      </c>
      <c r="Y676" s="15">
        <f>X676+Parameters!$B$8*epsilon!X676</f>
        <v>5.0485257727398496</v>
      </c>
      <c r="Z676" s="15">
        <f>Y676+Parameters!$B$8*epsilon!Y676</f>
        <v>5.0269636401162678</v>
      </c>
      <c r="AA676" s="15">
        <f>Z676+Parameters!$B$8*epsilon!Z676</f>
        <v>5.0283543809783051</v>
      </c>
      <c r="AB676" s="15">
        <f>AA676+Parameters!$B$8*epsilon!AA676</f>
        <v>5.0460825599522421</v>
      </c>
      <c r="AC676" s="15">
        <f>AB676+Parameters!$B$8*epsilon!AB676</f>
        <v>5.0539589989566327</v>
      </c>
      <c r="AD676" s="15">
        <f>AC676+Parameters!$B$8*epsilon!AC676</f>
        <v>5.0595115939058353</v>
      </c>
      <c r="AE676" s="15">
        <f>AD676+Parameters!$B$8*epsilon!AD676</f>
        <v>5.056964750233373</v>
      </c>
      <c r="AF676" s="15">
        <f>AE676+Parameters!$B$8*epsilon!AE676</f>
        <v>5.0467748066257405</v>
      </c>
      <c r="AG676" s="15">
        <f>AF676+Parameters!$B$8*epsilon!AF676</f>
        <v>5.0279425861707461</v>
      </c>
      <c r="AH676" s="15">
        <f>AG676+Parameters!$B$8*epsilon!AG676</f>
        <v>5.038894600179983</v>
      </c>
      <c r="AI676" s="15">
        <f>AH676+Parameters!$B$8*epsilon!AH676</f>
        <v>5.0392004231494703</v>
      </c>
      <c r="AJ676" s="15">
        <f>AI676+Parameters!$B$8*epsilon!AI676</f>
        <v>5.0746446884640388</v>
      </c>
      <c r="AK676" s="15">
        <f>AJ676+Parameters!$B$8*epsilon!AJ676</f>
        <v>5.0599063482560229</v>
      </c>
      <c r="AL676" s="15">
        <f>AK676+Parameters!$B$8*epsilon!AK676</f>
        <v>5.0555399794603835</v>
      </c>
      <c r="AM676" s="15">
        <f>AL676+Parameters!$B$8*epsilon!AL676</f>
        <v>5.081525619311356</v>
      </c>
      <c r="AN676" s="15">
        <f>AM676+Parameters!$B$8*epsilon!AM676</f>
        <v>5.1058372760927755</v>
      </c>
      <c r="AO676" s="15">
        <f>AN676+Parameters!$B$8*epsilon!AN676</f>
        <v>5.1044048447588235</v>
      </c>
      <c r="AP676" s="15">
        <f>AO676+Parameters!$B$8*epsilon!AO676</f>
        <v>5.1077135414172954</v>
      </c>
      <c r="AQ676" s="15">
        <f>AP676+Parameters!$B$8*epsilon!AP676</f>
        <v>5.1164063254546166</v>
      </c>
      <c r="AR676" s="15">
        <f>AQ676+Parameters!$B$8*epsilon!AQ676</f>
        <v>5.1244950798467093</v>
      </c>
      <c r="AS676" s="15">
        <f>AR676+Parameters!$B$8*epsilon!AR676</f>
        <v>5.1133351805607639</v>
      </c>
      <c r="AT676" s="15">
        <f>AS676+Parameters!$B$8*epsilon!AS676</f>
        <v>5.1243588757877578</v>
      </c>
      <c r="AU676" s="15">
        <f>AT676+Parameters!$B$8*epsilon!AT676</f>
        <v>5.1462258063273154</v>
      </c>
      <c r="AV676" s="15">
        <f>AU676+Parameters!$B$8*epsilon!AU676</f>
        <v>5.147719204640187</v>
      </c>
      <c r="AW676" s="15">
        <f>AV676+Parameters!$B$8*epsilon!AV676</f>
        <v>5.1320377843903016</v>
      </c>
    </row>
    <row r="677" spans="2:49" x14ac:dyDescent="0.2">
      <c r="B677" s="3">
        <v>669</v>
      </c>
      <c r="C677" s="15">
        <f>LN(Parameters!$B$1)</f>
        <v>4.9300035240706652</v>
      </c>
      <c r="D677" s="15">
        <f>C677+Parameters!$B$8*epsilon!C677</f>
        <v>4.9048582102927671</v>
      </c>
      <c r="E677" s="15">
        <f>D677+Parameters!$B$8*epsilon!D677</f>
        <v>4.8771761741456476</v>
      </c>
      <c r="F677" s="15">
        <f>E677+Parameters!$B$8*epsilon!E677</f>
        <v>4.8413274698172328</v>
      </c>
      <c r="G677" s="15">
        <f>F677+Parameters!$B$8*epsilon!F677</f>
        <v>4.8393497474782805</v>
      </c>
      <c r="H677" s="15">
        <f>G677+Parameters!$B$8*epsilon!G677</f>
        <v>4.8681395814924393</v>
      </c>
      <c r="I677" s="15">
        <f>H677+Parameters!$B$8*epsilon!H677</f>
        <v>4.8690355886644854</v>
      </c>
      <c r="J677" s="15">
        <f>I677+Parameters!$B$8*epsilon!I677</f>
        <v>4.8373124991803458</v>
      </c>
      <c r="K677" s="15">
        <f>J677+Parameters!$B$8*epsilon!J677</f>
        <v>4.8514391116787481</v>
      </c>
      <c r="L677" s="15">
        <f>K677+Parameters!$B$8*epsilon!K677</f>
        <v>4.8519726701848516</v>
      </c>
      <c r="M677" s="15">
        <f>L677+Parameters!$B$8*epsilon!L677</f>
        <v>4.8209382165149641</v>
      </c>
      <c r="N677" s="15">
        <f>M677+Parameters!$B$8*epsilon!M677</f>
        <v>4.8135262111164216</v>
      </c>
      <c r="O677" s="15">
        <f>N677+Parameters!$B$8*epsilon!N677</f>
        <v>4.8001555718114393</v>
      </c>
      <c r="P677" s="15">
        <f>O677+Parameters!$B$8*epsilon!O677</f>
        <v>4.7748463177656326</v>
      </c>
      <c r="Q677" s="15">
        <f>P677+Parameters!$B$8*epsilon!P677</f>
        <v>4.7725508494010311</v>
      </c>
      <c r="R677" s="15">
        <f>Q677+Parameters!$B$8*epsilon!Q677</f>
        <v>4.7707344262341431</v>
      </c>
      <c r="S677" s="15">
        <f>R677+Parameters!$B$8*epsilon!R677</f>
        <v>4.7837038713715199</v>
      </c>
      <c r="T677" s="15">
        <f>S677+Parameters!$B$8*epsilon!S677</f>
        <v>4.7718202515670143</v>
      </c>
      <c r="U677" s="15">
        <f>T677+Parameters!$B$8*epsilon!T677</f>
        <v>4.7854126194370794</v>
      </c>
      <c r="V677" s="15">
        <f>U677+Parameters!$B$8*epsilon!U677</f>
        <v>4.76726991478776</v>
      </c>
      <c r="W677" s="15">
        <f>V677+Parameters!$B$8*epsilon!V677</f>
        <v>4.7761484685504429</v>
      </c>
      <c r="X677" s="15">
        <f>W677+Parameters!$B$8*epsilon!W677</f>
        <v>4.7835550585448914</v>
      </c>
      <c r="Y677" s="15">
        <f>X677+Parameters!$B$8*epsilon!X677</f>
        <v>4.7813863156220329</v>
      </c>
      <c r="Z677" s="15">
        <f>Y677+Parameters!$B$8*epsilon!Y677</f>
        <v>4.8227119307195672</v>
      </c>
      <c r="AA677" s="15">
        <f>Z677+Parameters!$B$8*epsilon!Z677</f>
        <v>4.8227053686078412</v>
      </c>
      <c r="AB677" s="15">
        <f>AA677+Parameters!$B$8*epsilon!AA677</f>
        <v>4.8219465226361082</v>
      </c>
      <c r="AC677" s="15">
        <f>AB677+Parameters!$B$8*epsilon!AB677</f>
        <v>4.8097782802112539</v>
      </c>
      <c r="AD677" s="15">
        <f>AC677+Parameters!$B$8*epsilon!AC677</f>
        <v>4.8130141360382241</v>
      </c>
      <c r="AE677" s="15">
        <f>AD677+Parameters!$B$8*epsilon!AD677</f>
        <v>4.8232846929180528</v>
      </c>
      <c r="AF677" s="15">
        <f>AE677+Parameters!$B$8*epsilon!AE677</f>
        <v>4.8351854532208103</v>
      </c>
      <c r="AG677" s="15">
        <f>AF677+Parameters!$B$8*epsilon!AF677</f>
        <v>4.815253203966031</v>
      </c>
      <c r="AH677" s="15">
        <f>AG677+Parameters!$B$8*epsilon!AG677</f>
        <v>4.795729896537936</v>
      </c>
      <c r="AI677" s="15">
        <f>AH677+Parameters!$B$8*epsilon!AH677</f>
        <v>4.7870048105230323</v>
      </c>
      <c r="AJ677" s="15">
        <f>AI677+Parameters!$B$8*epsilon!AI677</f>
        <v>4.8083258131115381</v>
      </c>
      <c r="AK677" s="15">
        <f>AJ677+Parameters!$B$8*epsilon!AJ677</f>
        <v>4.7994927668885978</v>
      </c>
      <c r="AL677" s="15">
        <f>AK677+Parameters!$B$8*epsilon!AK677</f>
        <v>4.7767048361224225</v>
      </c>
      <c r="AM677" s="15">
        <f>AL677+Parameters!$B$8*epsilon!AL677</f>
        <v>4.7745100933213527</v>
      </c>
      <c r="AN677" s="15">
        <f>AM677+Parameters!$B$8*epsilon!AM677</f>
        <v>4.7834263148656877</v>
      </c>
      <c r="AO677" s="15">
        <f>AN677+Parameters!$B$8*epsilon!AN677</f>
        <v>4.7754386181101349</v>
      </c>
      <c r="AP677" s="15">
        <f>AO677+Parameters!$B$8*epsilon!AO677</f>
        <v>4.7625564129528088</v>
      </c>
      <c r="AQ677" s="15">
        <f>AP677+Parameters!$B$8*epsilon!AP677</f>
        <v>4.7667686716195439</v>
      </c>
      <c r="AR677" s="15">
        <f>AQ677+Parameters!$B$8*epsilon!AQ677</f>
        <v>4.7691201577066877</v>
      </c>
      <c r="AS677" s="15">
        <f>AR677+Parameters!$B$8*epsilon!AR677</f>
        <v>4.7933405128676263</v>
      </c>
      <c r="AT677" s="15">
        <f>AS677+Parameters!$B$8*epsilon!AS677</f>
        <v>4.770975995835494</v>
      </c>
      <c r="AU677" s="15">
        <f>AT677+Parameters!$B$8*epsilon!AT677</f>
        <v>4.7567559660547705</v>
      </c>
      <c r="AV677" s="15">
        <f>AU677+Parameters!$B$8*epsilon!AU677</f>
        <v>4.7414904935715221</v>
      </c>
      <c r="AW677" s="15">
        <f>AV677+Parameters!$B$8*epsilon!AV677</f>
        <v>4.7549397357050349</v>
      </c>
    </row>
    <row r="678" spans="2:49" x14ac:dyDescent="0.2">
      <c r="B678" s="3">
        <v>670</v>
      </c>
      <c r="C678" s="15">
        <f>LN(Parameters!$B$1)</f>
        <v>4.9300035240706652</v>
      </c>
      <c r="D678" s="15">
        <f>C678+Parameters!$B$8*epsilon!C678</f>
        <v>4.9002753914781696</v>
      </c>
      <c r="E678" s="15">
        <f>D678+Parameters!$B$8*epsilon!D678</f>
        <v>4.9353537751051917</v>
      </c>
      <c r="F678" s="15">
        <f>E678+Parameters!$B$8*epsilon!E678</f>
        <v>4.9325561245515459</v>
      </c>
      <c r="G678" s="15">
        <f>F678+Parameters!$B$8*epsilon!F678</f>
        <v>4.968637891217889</v>
      </c>
      <c r="H678" s="15">
        <f>G678+Parameters!$B$8*epsilon!G678</f>
        <v>4.9746593138445583</v>
      </c>
      <c r="I678" s="15">
        <f>H678+Parameters!$B$8*epsilon!H678</f>
        <v>5.0046472611986328</v>
      </c>
      <c r="J678" s="15">
        <f>I678+Parameters!$B$8*epsilon!I678</f>
        <v>5.0220651813048462</v>
      </c>
      <c r="K678" s="15">
        <f>J678+Parameters!$B$8*epsilon!J678</f>
        <v>5.0373033774908329</v>
      </c>
      <c r="L678" s="15">
        <f>K678+Parameters!$B$8*epsilon!K678</f>
        <v>5.0276482936199249</v>
      </c>
      <c r="M678" s="15">
        <f>L678+Parameters!$B$8*epsilon!L678</f>
        <v>4.986247315420913</v>
      </c>
      <c r="N678" s="15">
        <f>M678+Parameters!$B$8*epsilon!M678</f>
        <v>4.965167204391955</v>
      </c>
      <c r="O678" s="15">
        <f>N678+Parameters!$B$8*epsilon!N678</f>
        <v>4.9820340214563368</v>
      </c>
      <c r="P678" s="15">
        <f>O678+Parameters!$B$8*epsilon!O678</f>
        <v>4.9738989338960833</v>
      </c>
      <c r="Q678" s="15">
        <f>P678+Parameters!$B$8*epsilon!P678</f>
        <v>4.9560245685575293</v>
      </c>
      <c r="R678" s="15">
        <f>Q678+Parameters!$B$8*epsilon!Q678</f>
        <v>4.9330004497739735</v>
      </c>
      <c r="S678" s="15">
        <f>R678+Parameters!$B$8*epsilon!R678</f>
        <v>4.9333819157719194</v>
      </c>
      <c r="T678" s="15">
        <f>S678+Parameters!$B$8*epsilon!S678</f>
        <v>4.9458940264632965</v>
      </c>
      <c r="U678" s="15">
        <f>T678+Parameters!$B$8*epsilon!T678</f>
        <v>4.928373462198028</v>
      </c>
      <c r="V678" s="15">
        <f>U678+Parameters!$B$8*epsilon!U678</f>
        <v>4.9263334876695675</v>
      </c>
      <c r="W678" s="15">
        <f>V678+Parameters!$B$8*epsilon!V678</f>
        <v>4.9372998546602256</v>
      </c>
      <c r="X678" s="15">
        <f>W678+Parameters!$B$8*epsilon!W678</f>
        <v>4.9258996557375676</v>
      </c>
      <c r="Y678" s="15">
        <f>X678+Parameters!$B$8*epsilon!X678</f>
        <v>4.9251575885989931</v>
      </c>
      <c r="Z678" s="15">
        <f>Y678+Parameters!$B$8*epsilon!Y678</f>
        <v>4.91769154867439</v>
      </c>
      <c r="AA678" s="15">
        <f>Z678+Parameters!$B$8*epsilon!Z678</f>
        <v>4.8928365009114509</v>
      </c>
      <c r="AB678" s="15">
        <f>AA678+Parameters!$B$8*epsilon!AA678</f>
        <v>4.904833749711992</v>
      </c>
      <c r="AC678" s="15">
        <f>AB678+Parameters!$B$8*epsilon!AB678</f>
        <v>4.9036462520284996</v>
      </c>
      <c r="AD678" s="15">
        <f>AC678+Parameters!$B$8*epsilon!AC678</f>
        <v>4.9115023609486492</v>
      </c>
      <c r="AE678" s="15">
        <f>AD678+Parameters!$B$8*epsilon!AD678</f>
        <v>4.9214117154685662</v>
      </c>
      <c r="AF678" s="15">
        <f>AE678+Parameters!$B$8*epsilon!AE678</f>
        <v>4.9234853351179613</v>
      </c>
      <c r="AG678" s="15">
        <f>AF678+Parameters!$B$8*epsilon!AF678</f>
        <v>4.9039117324671793</v>
      </c>
      <c r="AH678" s="15">
        <f>AG678+Parameters!$B$8*epsilon!AG678</f>
        <v>4.9227075639207554</v>
      </c>
      <c r="AI678" s="15">
        <f>AH678+Parameters!$B$8*epsilon!AH678</f>
        <v>4.9189353745156073</v>
      </c>
      <c r="AJ678" s="15">
        <f>AI678+Parameters!$B$8*epsilon!AI678</f>
        <v>4.9270538745802366</v>
      </c>
      <c r="AK678" s="15">
        <f>AJ678+Parameters!$B$8*epsilon!AJ678</f>
        <v>4.8891987183117642</v>
      </c>
      <c r="AL678" s="15">
        <f>AK678+Parameters!$B$8*epsilon!AK678</f>
        <v>4.9182846481575293</v>
      </c>
      <c r="AM678" s="15">
        <f>AL678+Parameters!$B$8*epsilon!AL678</f>
        <v>4.8872284473859882</v>
      </c>
      <c r="AN678" s="15">
        <f>AM678+Parameters!$B$8*epsilon!AM678</f>
        <v>4.888190841205371</v>
      </c>
      <c r="AO678" s="15">
        <f>AN678+Parameters!$B$8*epsilon!AN678</f>
        <v>4.889683023701263</v>
      </c>
      <c r="AP678" s="15">
        <f>AO678+Parameters!$B$8*epsilon!AO678</f>
        <v>4.8927597672603138</v>
      </c>
      <c r="AQ678" s="15">
        <f>AP678+Parameters!$B$8*epsilon!AP678</f>
        <v>4.9210024487903521</v>
      </c>
      <c r="AR678" s="15">
        <f>AQ678+Parameters!$B$8*epsilon!AQ678</f>
        <v>4.9322762589915223</v>
      </c>
      <c r="AS678" s="15">
        <f>AR678+Parameters!$B$8*epsilon!AR678</f>
        <v>4.9535374856971925</v>
      </c>
      <c r="AT678" s="15">
        <f>AS678+Parameters!$B$8*epsilon!AS678</f>
        <v>4.9222345635283853</v>
      </c>
      <c r="AU678" s="15">
        <f>AT678+Parameters!$B$8*epsilon!AT678</f>
        <v>4.9256834582528857</v>
      </c>
      <c r="AV678" s="15">
        <f>AU678+Parameters!$B$8*epsilon!AU678</f>
        <v>4.9212234416933764</v>
      </c>
      <c r="AW678" s="15">
        <f>AV678+Parameters!$B$8*epsilon!AV678</f>
        <v>4.9097876977970172</v>
      </c>
    </row>
    <row r="679" spans="2:49" x14ac:dyDescent="0.2">
      <c r="B679" s="3">
        <v>671</v>
      </c>
      <c r="C679" s="15">
        <f>LN(Parameters!$B$1)</f>
        <v>4.9300035240706652</v>
      </c>
      <c r="D679" s="15">
        <f>C679+Parameters!$B$8*epsilon!C679</f>
        <v>4.9398557794581741</v>
      </c>
      <c r="E679" s="15">
        <f>D679+Parameters!$B$8*epsilon!D679</f>
        <v>4.9491129602745225</v>
      </c>
      <c r="F679" s="15">
        <f>E679+Parameters!$B$8*epsilon!E679</f>
        <v>4.9823236695071591</v>
      </c>
      <c r="G679" s="15">
        <f>F679+Parameters!$B$8*epsilon!F679</f>
        <v>4.9881449405358671</v>
      </c>
      <c r="H679" s="15">
        <f>G679+Parameters!$B$8*epsilon!G679</f>
        <v>5.0097370059808801</v>
      </c>
      <c r="I679" s="15">
        <f>H679+Parameters!$B$8*epsilon!H679</f>
        <v>5.0271708924676659</v>
      </c>
      <c r="J679" s="15">
        <f>I679+Parameters!$B$8*epsilon!I679</f>
        <v>5.0354629905683348</v>
      </c>
      <c r="K679" s="15">
        <f>J679+Parameters!$B$8*epsilon!J679</f>
        <v>5.0278158977936744</v>
      </c>
      <c r="L679" s="15">
        <f>K679+Parameters!$B$8*epsilon!K679</f>
        <v>5.0497426477855711</v>
      </c>
      <c r="M679" s="15">
        <f>L679+Parameters!$B$8*epsilon!L679</f>
        <v>5.0059956761547824</v>
      </c>
      <c r="N679" s="15">
        <f>M679+Parameters!$B$8*epsilon!M679</f>
        <v>5.0240674766560378</v>
      </c>
      <c r="O679" s="15">
        <f>N679+Parameters!$B$8*epsilon!N679</f>
        <v>5.0090786917350023</v>
      </c>
      <c r="P679" s="15">
        <f>O679+Parameters!$B$8*epsilon!O679</f>
        <v>5.0231035402869111</v>
      </c>
      <c r="Q679" s="15">
        <f>P679+Parameters!$B$8*epsilon!P679</f>
        <v>5.0267835425590679</v>
      </c>
      <c r="R679" s="15">
        <f>Q679+Parameters!$B$8*epsilon!Q679</f>
        <v>5.0119766904771792</v>
      </c>
      <c r="S679" s="15">
        <f>R679+Parameters!$B$8*epsilon!R679</f>
        <v>5.0174428179392851</v>
      </c>
      <c r="T679" s="15">
        <f>S679+Parameters!$B$8*epsilon!S679</f>
        <v>5.033377577661466</v>
      </c>
      <c r="U679" s="15">
        <f>T679+Parameters!$B$8*epsilon!T679</f>
        <v>5.0453731637773842</v>
      </c>
      <c r="V679" s="15">
        <f>U679+Parameters!$B$8*epsilon!U679</f>
        <v>5.084440352987273</v>
      </c>
      <c r="W679" s="15">
        <f>V679+Parameters!$B$8*epsilon!V679</f>
        <v>5.0850923224382827</v>
      </c>
      <c r="X679" s="15">
        <f>W679+Parameters!$B$8*epsilon!W679</f>
        <v>5.0873156256110832</v>
      </c>
      <c r="Y679" s="15">
        <f>X679+Parameters!$B$8*epsilon!X679</f>
        <v>5.1024858615688125</v>
      </c>
      <c r="Z679" s="15">
        <f>Y679+Parameters!$B$8*epsilon!Y679</f>
        <v>5.0941616847940763</v>
      </c>
      <c r="AA679" s="15">
        <f>Z679+Parameters!$B$8*epsilon!Z679</f>
        <v>5.0813493163232106</v>
      </c>
      <c r="AB679" s="15">
        <f>AA679+Parameters!$B$8*epsilon!AA679</f>
        <v>5.0910971360115767</v>
      </c>
      <c r="AC679" s="15">
        <f>AB679+Parameters!$B$8*epsilon!AB679</f>
        <v>5.0835458892441077</v>
      </c>
      <c r="AD679" s="15">
        <f>AC679+Parameters!$B$8*epsilon!AC679</f>
        <v>5.0835445262607211</v>
      </c>
      <c r="AE679" s="15">
        <f>AD679+Parameters!$B$8*epsilon!AD679</f>
        <v>5.0549650235510715</v>
      </c>
      <c r="AF679" s="15">
        <f>AE679+Parameters!$B$8*epsilon!AE679</f>
        <v>5.0697030442217956</v>
      </c>
      <c r="AG679" s="15">
        <f>AF679+Parameters!$B$8*epsilon!AF679</f>
        <v>5.0653195379598301</v>
      </c>
      <c r="AH679" s="15">
        <f>AG679+Parameters!$B$8*epsilon!AG679</f>
        <v>5.0899849069146361</v>
      </c>
      <c r="AI679" s="15">
        <f>AH679+Parameters!$B$8*epsilon!AH679</f>
        <v>5.0941075205090254</v>
      </c>
      <c r="AJ679" s="15">
        <f>AI679+Parameters!$B$8*epsilon!AI679</f>
        <v>5.0643142405313863</v>
      </c>
      <c r="AK679" s="15">
        <f>AJ679+Parameters!$B$8*epsilon!AJ679</f>
        <v>5.0756198898427387</v>
      </c>
      <c r="AL679" s="15">
        <f>AK679+Parameters!$B$8*epsilon!AK679</f>
        <v>5.0513329782949201</v>
      </c>
      <c r="AM679" s="15">
        <f>AL679+Parameters!$B$8*epsilon!AL679</f>
        <v>5.0606696481360149</v>
      </c>
      <c r="AN679" s="15">
        <f>AM679+Parameters!$B$8*epsilon!AM679</f>
        <v>5.0350512580990223</v>
      </c>
      <c r="AO679" s="15">
        <f>AN679+Parameters!$B$8*epsilon!AN679</f>
        <v>5.0137809259659987</v>
      </c>
      <c r="AP679" s="15">
        <f>AO679+Parameters!$B$8*epsilon!AO679</f>
        <v>5.0122339379138614</v>
      </c>
      <c r="AQ679" s="15">
        <f>AP679+Parameters!$B$8*epsilon!AP679</f>
        <v>5.0049120500429085</v>
      </c>
      <c r="AR679" s="15">
        <f>AQ679+Parameters!$B$8*epsilon!AQ679</f>
        <v>4.9788887258687202</v>
      </c>
      <c r="AS679" s="15">
        <f>AR679+Parameters!$B$8*epsilon!AR679</f>
        <v>4.977677648632918</v>
      </c>
      <c r="AT679" s="15">
        <f>AS679+Parameters!$B$8*epsilon!AS679</f>
        <v>4.9815384818827928</v>
      </c>
      <c r="AU679" s="15">
        <f>AT679+Parameters!$B$8*epsilon!AT679</f>
        <v>5.0009535190732457</v>
      </c>
      <c r="AV679" s="15">
        <f>AU679+Parameters!$B$8*epsilon!AU679</f>
        <v>5.0149398012768174</v>
      </c>
      <c r="AW679" s="15">
        <f>AV679+Parameters!$B$8*epsilon!AV679</f>
        <v>4.9841818715742008</v>
      </c>
    </row>
    <row r="680" spans="2:49" x14ac:dyDescent="0.2">
      <c r="B680" s="3">
        <v>672</v>
      </c>
      <c r="C680" s="15">
        <f>LN(Parameters!$B$1)</f>
        <v>4.9300035240706652</v>
      </c>
      <c r="D680" s="15">
        <f>C680+Parameters!$B$8*epsilon!C680</f>
        <v>4.9432122210355818</v>
      </c>
      <c r="E680" s="15">
        <f>D680+Parameters!$B$8*epsilon!D680</f>
        <v>4.8804135521966723</v>
      </c>
      <c r="F680" s="15">
        <f>E680+Parameters!$B$8*epsilon!E680</f>
        <v>4.9040316551849426</v>
      </c>
      <c r="G680" s="15">
        <f>F680+Parameters!$B$8*epsilon!F680</f>
        <v>4.8916196007535389</v>
      </c>
      <c r="H680" s="15">
        <f>G680+Parameters!$B$8*epsilon!G680</f>
        <v>4.8958111587504884</v>
      </c>
      <c r="I680" s="15">
        <f>H680+Parameters!$B$8*epsilon!H680</f>
        <v>4.8881671311186841</v>
      </c>
      <c r="J680" s="15">
        <f>I680+Parameters!$B$8*epsilon!I680</f>
        <v>4.8838696822645948</v>
      </c>
      <c r="K680" s="15">
        <f>J680+Parameters!$B$8*epsilon!J680</f>
        <v>4.8799536560916579</v>
      </c>
      <c r="L680" s="15">
        <f>K680+Parameters!$B$8*epsilon!K680</f>
        <v>4.8597564945681304</v>
      </c>
      <c r="M680" s="15">
        <f>L680+Parameters!$B$8*epsilon!L680</f>
        <v>4.8755839004236501</v>
      </c>
      <c r="N680" s="15">
        <f>M680+Parameters!$B$8*epsilon!M680</f>
        <v>4.8711713845375622</v>
      </c>
      <c r="O680" s="15">
        <f>N680+Parameters!$B$8*epsilon!N680</f>
        <v>4.8640769600217837</v>
      </c>
      <c r="P680" s="15">
        <f>O680+Parameters!$B$8*epsilon!O680</f>
        <v>4.8760836693782554</v>
      </c>
      <c r="Q680" s="15">
        <f>P680+Parameters!$B$8*epsilon!P680</f>
        <v>4.8434881804325487</v>
      </c>
      <c r="R680" s="15">
        <f>Q680+Parameters!$B$8*epsilon!Q680</f>
        <v>4.8356892222330092</v>
      </c>
      <c r="S680" s="15">
        <f>R680+Parameters!$B$8*epsilon!R680</f>
        <v>4.8863710031078149</v>
      </c>
      <c r="T680" s="15">
        <f>S680+Parameters!$B$8*epsilon!S680</f>
        <v>4.830591212005908</v>
      </c>
      <c r="U680" s="15">
        <f>T680+Parameters!$B$8*epsilon!T680</f>
        <v>4.878138117941857</v>
      </c>
      <c r="V680" s="15">
        <f>U680+Parameters!$B$8*epsilon!U680</f>
        <v>4.8499574670636765</v>
      </c>
      <c r="W680" s="15">
        <f>V680+Parameters!$B$8*epsilon!V680</f>
        <v>4.8713192753498342</v>
      </c>
      <c r="X680" s="15">
        <f>W680+Parameters!$B$8*epsilon!W680</f>
        <v>4.8595740569948367</v>
      </c>
      <c r="Y680" s="15">
        <f>X680+Parameters!$B$8*epsilon!X680</f>
        <v>4.8417448288822564</v>
      </c>
      <c r="Z680" s="15">
        <f>Y680+Parameters!$B$8*epsilon!Y680</f>
        <v>4.8365142938643926</v>
      </c>
      <c r="AA680" s="15">
        <f>Z680+Parameters!$B$8*epsilon!Z680</f>
        <v>4.8111013285928781</v>
      </c>
      <c r="AB680" s="15">
        <f>AA680+Parameters!$B$8*epsilon!AA680</f>
        <v>4.8173731493601739</v>
      </c>
      <c r="AC680" s="15">
        <f>AB680+Parameters!$B$8*epsilon!AB680</f>
        <v>4.8380064469628685</v>
      </c>
      <c r="AD680" s="15">
        <f>AC680+Parameters!$B$8*epsilon!AC680</f>
        <v>4.85566639260204</v>
      </c>
      <c r="AE680" s="15">
        <f>AD680+Parameters!$B$8*epsilon!AD680</f>
        <v>4.8949818329814265</v>
      </c>
      <c r="AF680" s="15">
        <f>AE680+Parameters!$B$8*epsilon!AE680</f>
        <v>4.9059554242222729</v>
      </c>
      <c r="AG680" s="15">
        <f>AF680+Parameters!$B$8*epsilon!AF680</f>
        <v>4.9039686959683841</v>
      </c>
      <c r="AH680" s="15">
        <f>AG680+Parameters!$B$8*epsilon!AG680</f>
        <v>4.9040531544058679</v>
      </c>
      <c r="AI680" s="15">
        <f>AH680+Parameters!$B$8*epsilon!AH680</f>
        <v>4.907103038386623</v>
      </c>
      <c r="AJ680" s="15">
        <f>AI680+Parameters!$B$8*epsilon!AI680</f>
        <v>4.8985899409722542</v>
      </c>
      <c r="AK680" s="15">
        <f>AJ680+Parameters!$B$8*epsilon!AJ680</f>
        <v>4.8945927455631937</v>
      </c>
      <c r="AL680" s="15">
        <f>AK680+Parameters!$B$8*epsilon!AK680</f>
        <v>4.8924058415258509</v>
      </c>
      <c r="AM680" s="15">
        <f>AL680+Parameters!$B$8*epsilon!AL680</f>
        <v>4.8780701834185667</v>
      </c>
      <c r="AN680" s="15">
        <f>AM680+Parameters!$B$8*epsilon!AM680</f>
        <v>4.912513846040337</v>
      </c>
      <c r="AO680" s="15">
        <f>AN680+Parameters!$B$8*epsilon!AN680</f>
        <v>4.8965150326626388</v>
      </c>
      <c r="AP680" s="15">
        <f>AO680+Parameters!$B$8*epsilon!AO680</f>
        <v>4.8759440874233171</v>
      </c>
      <c r="AQ680" s="15">
        <f>AP680+Parameters!$B$8*epsilon!AP680</f>
        <v>4.9026903526951378</v>
      </c>
      <c r="AR680" s="15">
        <f>AQ680+Parameters!$B$8*epsilon!AQ680</f>
        <v>4.9261184641594689</v>
      </c>
      <c r="AS680" s="15">
        <f>AR680+Parameters!$B$8*epsilon!AR680</f>
        <v>4.929217012878218</v>
      </c>
      <c r="AT680" s="15">
        <f>AS680+Parameters!$B$8*epsilon!AS680</f>
        <v>4.9316207733033677</v>
      </c>
      <c r="AU680" s="15">
        <f>AT680+Parameters!$B$8*epsilon!AT680</f>
        <v>4.9418093347637599</v>
      </c>
      <c r="AV680" s="15">
        <f>AU680+Parameters!$B$8*epsilon!AU680</f>
        <v>4.9732940385748874</v>
      </c>
      <c r="AW680" s="15">
        <f>AV680+Parameters!$B$8*epsilon!AV680</f>
        <v>4.9744071096877276</v>
      </c>
    </row>
    <row r="681" spans="2:49" x14ac:dyDescent="0.2">
      <c r="B681" s="3">
        <v>673</v>
      </c>
      <c r="C681" s="15">
        <f>LN(Parameters!$B$1)</f>
        <v>4.9300035240706652</v>
      </c>
      <c r="D681" s="15">
        <f>C681+Parameters!$B$8*epsilon!C681</f>
        <v>4.9275430127385</v>
      </c>
      <c r="E681" s="15">
        <f>D681+Parameters!$B$8*epsilon!D681</f>
        <v>4.9555553224662665</v>
      </c>
      <c r="F681" s="15">
        <f>E681+Parameters!$B$8*epsilon!E681</f>
        <v>4.9581601555318926</v>
      </c>
      <c r="G681" s="15">
        <f>F681+Parameters!$B$8*epsilon!F681</f>
        <v>4.9575732715128122</v>
      </c>
      <c r="H681" s="15">
        <f>G681+Parameters!$B$8*epsilon!G681</f>
        <v>4.9765824973401642</v>
      </c>
      <c r="I681" s="15">
        <f>H681+Parameters!$B$8*epsilon!H681</f>
        <v>4.989389354730287</v>
      </c>
      <c r="J681" s="15">
        <f>I681+Parameters!$B$8*epsilon!I681</f>
        <v>5.0054874035846808</v>
      </c>
      <c r="K681" s="15">
        <f>J681+Parameters!$B$8*epsilon!J681</f>
        <v>5.0123245358655595</v>
      </c>
      <c r="L681" s="15">
        <f>K681+Parameters!$B$8*epsilon!K681</f>
        <v>4.9763669391741336</v>
      </c>
      <c r="M681" s="15">
        <f>L681+Parameters!$B$8*epsilon!L681</f>
        <v>4.931129973921192</v>
      </c>
      <c r="N681" s="15">
        <f>M681+Parameters!$B$8*epsilon!M681</f>
        <v>4.92670367237604</v>
      </c>
      <c r="O681" s="15">
        <f>N681+Parameters!$B$8*epsilon!N681</f>
        <v>4.8945388265196446</v>
      </c>
      <c r="P681" s="15">
        <f>O681+Parameters!$B$8*epsilon!O681</f>
        <v>4.9120433964628303</v>
      </c>
      <c r="Q681" s="15">
        <f>P681+Parameters!$B$8*epsilon!P681</f>
        <v>4.9183198199796356</v>
      </c>
      <c r="R681" s="15">
        <f>Q681+Parameters!$B$8*epsilon!Q681</f>
        <v>4.919105576164915</v>
      </c>
      <c r="S681" s="15">
        <f>R681+Parameters!$B$8*epsilon!R681</f>
        <v>4.9449747659341163</v>
      </c>
      <c r="T681" s="15">
        <f>S681+Parameters!$B$8*epsilon!S681</f>
        <v>4.9455653289751904</v>
      </c>
      <c r="U681" s="15">
        <f>T681+Parameters!$B$8*epsilon!T681</f>
        <v>4.9462141144700791</v>
      </c>
      <c r="V681" s="15">
        <f>U681+Parameters!$B$8*epsilon!U681</f>
        <v>4.9451062047863674</v>
      </c>
      <c r="W681" s="15">
        <f>V681+Parameters!$B$8*epsilon!V681</f>
        <v>4.9392250949146757</v>
      </c>
      <c r="X681" s="15">
        <f>W681+Parameters!$B$8*epsilon!W681</f>
        <v>4.9118949436438042</v>
      </c>
      <c r="Y681" s="15">
        <f>X681+Parameters!$B$8*epsilon!X681</f>
        <v>4.9139260549582788</v>
      </c>
      <c r="Z681" s="15">
        <f>Y681+Parameters!$B$8*epsilon!Y681</f>
        <v>4.8983164593196351</v>
      </c>
      <c r="AA681" s="15">
        <f>Z681+Parameters!$B$8*epsilon!Z681</f>
        <v>4.908464389491197</v>
      </c>
      <c r="AB681" s="15">
        <f>AA681+Parameters!$B$8*epsilon!AA681</f>
        <v>4.9237971432652961</v>
      </c>
      <c r="AC681" s="15">
        <f>AB681+Parameters!$B$8*epsilon!AB681</f>
        <v>4.9215812031704917</v>
      </c>
      <c r="AD681" s="15">
        <f>AC681+Parameters!$B$8*epsilon!AC681</f>
        <v>4.8986210208057015</v>
      </c>
      <c r="AE681" s="15">
        <f>AD681+Parameters!$B$8*epsilon!AD681</f>
        <v>4.8899462100110416</v>
      </c>
      <c r="AF681" s="15">
        <f>AE681+Parameters!$B$8*epsilon!AE681</f>
        <v>4.8931549873442641</v>
      </c>
      <c r="AG681" s="15">
        <f>AF681+Parameters!$B$8*epsilon!AF681</f>
        <v>4.8681117195454222</v>
      </c>
      <c r="AH681" s="15">
        <f>AG681+Parameters!$B$8*epsilon!AG681</f>
        <v>4.8778551523878013</v>
      </c>
      <c r="AI681" s="15">
        <f>AH681+Parameters!$B$8*epsilon!AH681</f>
        <v>4.8916995004866104</v>
      </c>
      <c r="AJ681" s="15">
        <f>AI681+Parameters!$B$8*epsilon!AI681</f>
        <v>4.8990072072809907</v>
      </c>
      <c r="AK681" s="15">
        <f>AJ681+Parameters!$B$8*epsilon!AJ681</f>
        <v>4.8932537226955217</v>
      </c>
      <c r="AL681" s="15">
        <f>AK681+Parameters!$B$8*epsilon!AK681</f>
        <v>4.9040547888516377</v>
      </c>
      <c r="AM681" s="15">
        <f>AL681+Parameters!$B$8*epsilon!AL681</f>
        <v>4.9226167083335381</v>
      </c>
      <c r="AN681" s="15">
        <f>AM681+Parameters!$B$8*epsilon!AM681</f>
        <v>4.9036676790360811</v>
      </c>
      <c r="AO681" s="15">
        <f>AN681+Parameters!$B$8*epsilon!AN681</f>
        <v>4.9220616965883099</v>
      </c>
      <c r="AP681" s="15">
        <f>AO681+Parameters!$B$8*epsilon!AO681</f>
        <v>4.9070137705622239</v>
      </c>
      <c r="AQ681" s="15">
        <f>AP681+Parameters!$B$8*epsilon!AP681</f>
        <v>4.8807807322296632</v>
      </c>
      <c r="AR681" s="15">
        <f>AQ681+Parameters!$B$8*epsilon!AQ681</f>
        <v>4.8704950237694371</v>
      </c>
      <c r="AS681" s="15">
        <f>AR681+Parameters!$B$8*epsilon!AR681</f>
        <v>4.848557865421383</v>
      </c>
      <c r="AT681" s="15">
        <f>AS681+Parameters!$B$8*epsilon!AS681</f>
        <v>4.8341039338619201</v>
      </c>
      <c r="AU681" s="15">
        <f>AT681+Parameters!$B$8*epsilon!AT681</f>
        <v>4.8460966759194601</v>
      </c>
      <c r="AV681" s="15">
        <f>AU681+Parameters!$B$8*epsilon!AU681</f>
        <v>4.8501345766488511</v>
      </c>
      <c r="AW681" s="15">
        <f>AV681+Parameters!$B$8*epsilon!AV681</f>
        <v>4.8292562104549992</v>
      </c>
    </row>
    <row r="682" spans="2:49" x14ac:dyDescent="0.2">
      <c r="B682" s="3">
        <v>674</v>
      </c>
      <c r="C682" s="15">
        <f>LN(Parameters!$B$1)</f>
        <v>4.9300035240706652</v>
      </c>
      <c r="D682" s="15">
        <f>C682+Parameters!$B$8*epsilon!C682</f>
        <v>4.9237265214374393</v>
      </c>
      <c r="E682" s="15">
        <f>D682+Parameters!$B$8*epsilon!D682</f>
        <v>4.9068593814202224</v>
      </c>
      <c r="F682" s="15">
        <f>E682+Parameters!$B$8*epsilon!E682</f>
        <v>4.912981058861539</v>
      </c>
      <c r="G682" s="15">
        <f>F682+Parameters!$B$8*epsilon!F682</f>
        <v>4.913869217348843</v>
      </c>
      <c r="H682" s="15">
        <f>G682+Parameters!$B$8*epsilon!G682</f>
        <v>4.9404875363644241</v>
      </c>
      <c r="I682" s="15">
        <f>H682+Parameters!$B$8*epsilon!H682</f>
        <v>4.9649247697817369</v>
      </c>
      <c r="J682" s="15">
        <f>I682+Parameters!$B$8*epsilon!I682</f>
        <v>4.9777387493560612</v>
      </c>
      <c r="K682" s="15">
        <f>J682+Parameters!$B$8*epsilon!J682</f>
        <v>5.0079446536859935</v>
      </c>
      <c r="L682" s="15">
        <f>K682+Parameters!$B$8*epsilon!K682</f>
        <v>5.0303561022582661</v>
      </c>
      <c r="M682" s="15">
        <f>L682+Parameters!$B$8*epsilon!L682</f>
        <v>5.017317363134592</v>
      </c>
      <c r="N682" s="15">
        <f>M682+Parameters!$B$8*epsilon!M682</f>
        <v>5.0271408024948494</v>
      </c>
      <c r="O682" s="15">
        <f>N682+Parameters!$B$8*epsilon!N682</f>
        <v>4.999633720439979</v>
      </c>
      <c r="P682" s="15">
        <f>O682+Parameters!$B$8*epsilon!O682</f>
        <v>5.0215922038099059</v>
      </c>
      <c r="Q682" s="15">
        <f>P682+Parameters!$B$8*epsilon!P682</f>
        <v>5.0444927351859912</v>
      </c>
      <c r="R682" s="15">
        <f>Q682+Parameters!$B$8*epsilon!Q682</f>
        <v>5.0292870547018911</v>
      </c>
      <c r="S682" s="15">
        <f>R682+Parameters!$B$8*epsilon!R682</f>
        <v>5.0101498768846913</v>
      </c>
      <c r="T682" s="15">
        <f>S682+Parameters!$B$8*epsilon!S682</f>
        <v>5.0326340496942068</v>
      </c>
      <c r="U682" s="15">
        <f>T682+Parameters!$B$8*epsilon!T682</f>
        <v>4.9802450371446687</v>
      </c>
      <c r="V682" s="15">
        <f>U682+Parameters!$B$8*epsilon!U682</f>
        <v>4.9822742282515007</v>
      </c>
      <c r="W682" s="15">
        <f>V682+Parameters!$B$8*epsilon!V682</f>
        <v>4.9708349983348485</v>
      </c>
      <c r="X682" s="15">
        <f>W682+Parameters!$B$8*epsilon!W682</f>
        <v>5.0233117521168467</v>
      </c>
      <c r="Y682" s="15">
        <f>X682+Parameters!$B$8*epsilon!X682</f>
        <v>4.9652818813430768</v>
      </c>
      <c r="Z682" s="15">
        <f>Y682+Parameters!$B$8*epsilon!Y682</f>
        <v>4.9509281041803774</v>
      </c>
      <c r="AA682" s="15">
        <f>Z682+Parameters!$B$8*epsilon!Z682</f>
        <v>4.9290531301800833</v>
      </c>
      <c r="AB682" s="15">
        <f>AA682+Parameters!$B$8*epsilon!AA682</f>
        <v>4.966499199687453</v>
      </c>
      <c r="AC682" s="15">
        <f>AB682+Parameters!$B$8*epsilon!AB682</f>
        <v>4.9559981128127095</v>
      </c>
      <c r="AD682" s="15">
        <f>AC682+Parameters!$B$8*epsilon!AC682</f>
        <v>4.9961263542007712</v>
      </c>
      <c r="AE682" s="15">
        <f>AD682+Parameters!$B$8*epsilon!AD682</f>
        <v>4.9870952977110257</v>
      </c>
      <c r="AF682" s="15">
        <f>AE682+Parameters!$B$8*epsilon!AE682</f>
        <v>4.9557508230168592</v>
      </c>
      <c r="AG682" s="15">
        <f>AF682+Parameters!$B$8*epsilon!AF682</f>
        <v>4.8977547088225233</v>
      </c>
      <c r="AH682" s="15">
        <f>AG682+Parameters!$B$8*epsilon!AG682</f>
        <v>4.8922129879765217</v>
      </c>
      <c r="AI682" s="15">
        <f>AH682+Parameters!$B$8*epsilon!AH682</f>
        <v>4.8667011969807863</v>
      </c>
      <c r="AJ682" s="15">
        <f>AI682+Parameters!$B$8*epsilon!AI682</f>
        <v>4.8700024071036694</v>
      </c>
      <c r="AK682" s="15">
        <f>AJ682+Parameters!$B$8*epsilon!AJ682</f>
        <v>4.8811628341623177</v>
      </c>
      <c r="AL682" s="15">
        <f>AK682+Parameters!$B$8*epsilon!AK682</f>
        <v>4.8706876720727319</v>
      </c>
      <c r="AM682" s="15">
        <f>AL682+Parameters!$B$8*epsilon!AL682</f>
        <v>4.8504560404015891</v>
      </c>
      <c r="AN682" s="15">
        <f>AM682+Parameters!$B$8*epsilon!AM682</f>
        <v>4.8872097707309887</v>
      </c>
      <c r="AO682" s="15">
        <f>AN682+Parameters!$B$8*epsilon!AN682</f>
        <v>4.8873997042107025</v>
      </c>
      <c r="AP682" s="15">
        <f>AO682+Parameters!$B$8*epsilon!AO682</f>
        <v>4.9137720536836511</v>
      </c>
      <c r="AQ682" s="15">
        <f>AP682+Parameters!$B$8*epsilon!AP682</f>
        <v>4.8801094066571924</v>
      </c>
      <c r="AR682" s="15">
        <f>AQ682+Parameters!$B$8*epsilon!AQ682</f>
        <v>4.8753825993233084</v>
      </c>
      <c r="AS682" s="15">
        <f>AR682+Parameters!$B$8*epsilon!AR682</f>
        <v>4.8628209415247889</v>
      </c>
      <c r="AT682" s="15">
        <f>AS682+Parameters!$B$8*epsilon!AS682</f>
        <v>4.8978904357161941</v>
      </c>
      <c r="AU682" s="15">
        <f>AT682+Parameters!$B$8*epsilon!AT682</f>
        <v>4.8843202554808469</v>
      </c>
      <c r="AV682" s="15">
        <f>AU682+Parameters!$B$8*epsilon!AU682</f>
        <v>4.8590721687710952</v>
      </c>
      <c r="AW682" s="15">
        <f>AV682+Parameters!$B$8*epsilon!AV682</f>
        <v>4.8517598193697404</v>
      </c>
    </row>
    <row r="683" spans="2:49" x14ac:dyDescent="0.2">
      <c r="B683" s="3">
        <v>675</v>
      </c>
      <c r="C683" s="15">
        <f>LN(Parameters!$B$1)</f>
        <v>4.9300035240706652</v>
      </c>
      <c r="D683" s="15">
        <f>C683+Parameters!$B$8*epsilon!C683</f>
        <v>4.9002878518943414</v>
      </c>
      <c r="E683" s="15">
        <f>D683+Parameters!$B$8*epsilon!D683</f>
        <v>4.8857929125100048</v>
      </c>
      <c r="F683" s="15">
        <f>E683+Parameters!$B$8*epsilon!E683</f>
        <v>4.890206272932371</v>
      </c>
      <c r="G683" s="15">
        <f>F683+Parameters!$B$8*epsilon!F683</f>
        <v>4.9035002622669399</v>
      </c>
      <c r="H683" s="15">
        <f>G683+Parameters!$B$8*epsilon!G683</f>
        <v>4.9220063512128283</v>
      </c>
      <c r="I683" s="15">
        <f>H683+Parameters!$B$8*epsilon!H683</f>
        <v>4.9509455603010846</v>
      </c>
      <c r="J683" s="15">
        <f>I683+Parameters!$B$8*epsilon!I683</f>
        <v>4.9072200385049776</v>
      </c>
      <c r="K683" s="15">
        <f>J683+Parameters!$B$8*epsilon!J683</f>
        <v>4.9093629146817754</v>
      </c>
      <c r="L683" s="15">
        <f>K683+Parameters!$B$8*epsilon!K683</f>
        <v>4.9036608078422264</v>
      </c>
      <c r="M683" s="15">
        <f>L683+Parameters!$B$8*epsilon!L683</f>
        <v>4.8799452681194548</v>
      </c>
      <c r="N683" s="15">
        <f>M683+Parameters!$B$8*epsilon!M683</f>
        <v>4.877214574602811</v>
      </c>
      <c r="O683" s="15">
        <f>N683+Parameters!$B$8*epsilon!N683</f>
        <v>4.8666941974148692</v>
      </c>
      <c r="P683" s="15">
        <f>O683+Parameters!$B$8*epsilon!O683</f>
        <v>4.877525320621948</v>
      </c>
      <c r="Q683" s="15">
        <f>P683+Parameters!$B$8*epsilon!P683</f>
        <v>4.8709532246170095</v>
      </c>
      <c r="R683" s="15">
        <f>Q683+Parameters!$B$8*epsilon!Q683</f>
        <v>4.8907692892492092</v>
      </c>
      <c r="S683" s="15">
        <f>R683+Parameters!$B$8*epsilon!R683</f>
        <v>4.8898414643357784</v>
      </c>
      <c r="T683" s="15">
        <f>S683+Parameters!$B$8*epsilon!S683</f>
        <v>4.8847350453481226</v>
      </c>
      <c r="U683" s="15">
        <f>T683+Parameters!$B$8*epsilon!T683</f>
        <v>4.8609633747943537</v>
      </c>
      <c r="V683" s="15">
        <f>U683+Parameters!$B$8*epsilon!U683</f>
        <v>4.8381922726500326</v>
      </c>
      <c r="W683" s="15">
        <f>V683+Parameters!$B$8*epsilon!V683</f>
        <v>4.8373432251802644</v>
      </c>
      <c r="X683" s="15">
        <f>W683+Parameters!$B$8*epsilon!W683</f>
        <v>4.8383326941548725</v>
      </c>
      <c r="Y683" s="15">
        <f>X683+Parameters!$B$8*epsilon!X683</f>
        <v>4.8010203265468832</v>
      </c>
      <c r="Z683" s="15">
        <f>Y683+Parameters!$B$8*epsilon!Y683</f>
        <v>4.795826296167637</v>
      </c>
      <c r="AA683" s="15">
        <f>Z683+Parameters!$B$8*epsilon!Z683</f>
        <v>4.7971367555368776</v>
      </c>
      <c r="AB683" s="15">
        <f>AA683+Parameters!$B$8*epsilon!AA683</f>
        <v>4.7934329833271443</v>
      </c>
      <c r="AC683" s="15">
        <f>AB683+Parameters!$B$8*epsilon!AB683</f>
        <v>4.826932887738657</v>
      </c>
      <c r="AD683" s="15">
        <f>AC683+Parameters!$B$8*epsilon!AC683</f>
        <v>4.8143156510019001</v>
      </c>
      <c r="AE683" s="15">
        <f>AD683+Parameters!$B$8*epsilon!AD683</f>
        <v>4.8206254055359103</v>
      </c>
      <c r="AF683" s="15">
        <f>AE683+Parameters!$B$8*epsilon!AE683</f>
        <v>4.852479927383639</v>
      </c>
      <c r="AG683" s="15">
        <f>AF683+Parameters!$B$8*epsilon!AF683</f>
        <v>4.8234037715777305</v>
      </c>
      <c r="AH683" s="15">
        <f>AG683+Parameters!$B$8*epsilon!AG683</f>
        <v>4.8360111224483502</v>
      </c>
      <c r="AI683" s="15">
        <f>AH683+Parameters!$B$8*epsilon!AH683</f>
        <v>4.823609712176145</v>
      </c>
      <c r="AJ683" s="15">
        <f>AI683+Parameters!$B$8*epsilon!AI683</f>
        <v>4.8471997600226722</v>
      </c>
      <c r="AK683" s="15">
        <f>AJ683+Parameters!$B$8*epsilon!AJ683</f>
        <v>4.8393322020195413</v>
      </c>
      <c r="AL683" s="15">
        <f>AK683+Parameters!$B$8*epsilon!AK683</f>
        <v>4.8287637394809799</v>
      </c>
      <c r="AM683" s="15">
        <f>AL683+Parameters!$B$8*epsilon!AL683</f>
        <v>4.8439327782375496</v>
      </c>
      <c r="AN683" s="15">
        <f>AM683+Parameters!$B$8*epsilon!AM683</f>
        <v>4.8611911236182674</v>
      </c>
      <c r="AO683" s="15">
        <f>AN683+Parameters!$B$8*epsilon!AN683</f>
        <v>4.8681971033033644</v>
      </c>
      <c r="AP683" s="15">
        <f>AO683+Parameters!$B$8*epsilon!AO683</f>
        <v>4.9037871969363334</v>
      </c>
      <c r="AQ683" s="15">
        <f>AP683+Parameters!$B$8*epsilon!AP683</f>
        <v>4.952044715772808</v>
      </c>
      <c r="AR683" s="15">
        <f>AQ683+Parameters!$B$8*epsilon!AQ683</f>
        <v>4.9637942378699922</v>
      </c>
      <c r="AS683" s="15">
        <f>AR683+Parameters!$B$8*epsilon!AR683</f>
        <v>4.9584803190078581</v>
      </c>
      <c r="AT683" s="15">
        <f>AS683+Parameters!$B$8*epsilon!AS683</f>
        <v>4.9742875236951702</v>
      </c>
      <c r="AU683" s="15">
        <f>AT683+Parameters!$B$8*epsilon!AT683</f>
        <v>5.0029705168425975</v>
      </c>
      <c r="AV683" s="15">
        <f>AU683+Parameters!$B$8*epsilon!AU683</f>
        <v>5.0000265001428597</v>
      </c>
      <c r="AW683" s="15">
        <f>AV683+Parameters!$B$8*epsilon!AV683</f>
        <v>5.0174457722786681</v>
      </c>
    </row>
    <row r="684" spans="2:49" x14ac:dyDescent="0.2">
      <c r="B684" s="3">
        <v>676</v>
      </c>
      <c r="C684" s="15">
        <f>LN(Parameters!$B$1)</f>
        <v>4.9300035240706652</v>
      </c>
      <c r="D684" s="15">
        <f>C684+Parameters!$B$8*epsilon!C684</f>
        <v>4.9325053101772207</v>
      </c>
      <c r="E684" s="15">
        <f>D684+Parameters!$B$8*epsilon!D684</f>
        <v>4.9287138707181262</v>
      </c>
      <c r="F684" s="15">
        <f>E684+Parameters!$B$8*epsilon!E684</f>
        <v>4.9608612988253382</v>
      </c>
      <c r="G684" s="15">
        <f>F684+Parameters!$B$8*epsilon!F684</f>
        <v>4.9526671650757077</v>
      </c>
      <c r="H684" s="15">
        <f>G684+Parameters!$B$8*epsilon!G684</f>
        <v>4.9758448636100114</v>
      </c>
      <c r="I684" s="15">
        <f>H684+Parameters!$B$8*epsilon!H684</f>
        <v>4.9897747505490671</v>
      </c>
      <c r="J684" s="15">
        <f>I684+Parameters!$B$8*epsilon!I684</f>
        <v>4.9791391269858334</v>
      </c>
      <c r="K684" s="15">
        <f>J684+Parameters!$B$8*epsilon!J684</f>
        <v>4.9844494339115784</v>
      </c>
      <c r="L684" s="15">
        <f>K684+Parameters!$B$8*epsilon!K684</f>
        <v>4.9553193572542797</v>
      </c>
      <c r="M684" s="15">
        <f>L684+Parameters!$B$8*epsilon!L684</f>
        <v>4.9541719868354166</v>
      </c>
      <c r="N684" s="15">
        <f>M684+Parameters!$B$8*epsilon!M684</f>
        <v>4.9664933487925573</v>
      </c>
      <c r="O684" s="15">
        <f>N684+Parameters!$B$8*epsilon!N684</f>
        <v>4.9805906932314921</v>
      </c>
      <c r="P684" s="15">
        <f>O684+Parameters!$B$8*epsilon!O684</f>
        <v>4.9321705796633486</v>
      </c>
      <c r="Q684" s="15">
        <f>P684+Parameters!$B$8*epsilon!P684</f>
        <v>4.92876331108498</v>
      </c>
      <c r="R684" s="15">
        <f>Q684+Parameters!$B$8*epsilon!Q684</f>
        <v>4.9351243458317091</v>
      </c>
      <c r="S684" s="15">
        <f>R684+Parameters!$B$8*epsilon!R684</f>
        <v>4.9395232779713449</v>
      </c>
      <c r="T684" s="15">
        <f>S684+Parameters!$B$8*epsilon!S684</f>
        <v>4.9622877561771963</v>
      </c>
      <c r="U684" s="15">
        <f>T684+Parameters!$B$8*epsilon!T684</f>
        <v>4.9452780372411054</v>
      </c>
      <c r="V684" s="15">
        <f>U684+Parameters!$B$8*epsilon!U684</f>
        <v>4.9500552849159369</v>
      </c>
      <c r="W684" s="15">
        <f>V684+Parameters!$B$8*epsilon!V684</f>
        <v>4.9567044800717355</v>
      </c>
      <c r="X684" s="15">
        <f>W684+Parameters!$B$8*epsilon!W684</f>
        <v>4.9623468512395474</v>
      </c>
      <c r="Y684" s="15">
        <f>X684+Parameters!$B$8*epsilon!X684</f>
        <v>4.9827814979037921</v>
      </c>
      <c r="Z684" s="15">
        <f>Y684+Parameters!$B$8*epsilon!Y684</f>
        <v>4.9755094574645895</v>
      </c>
      <c r="AA684" s="15">
        <f>Z684+Parameters!$B$8*epsilon!Z684</f>
        <v>4.9387767912856004</v>
      </c>
      <c r="AB684" s="15">
        <f>AA684+Parameters!$B$8*epsilon!AA684</f>
        <v>4.9549279159773052</v>
      </c>
      <c r="AC684" s="15">
        <f>AB684+Parameters!$B$8*epsilon!AB684</f>
        <v>4.9495309206920401</v>
      </c>
      <c r="AD684" s="15">
        <f>AC684+Parameters!$B$8*epsilon!AC684</f>
        <v>4.9664766697071157</v>
      </c>
      <c r="AE684" s="15">
        <f>AD684+Parameters!$B$8*epsilon!AD684</f>
        <v>4.9062034311333589</v>
      </c>
      <c r="AF684" s="15">
        <f>AE684+Parameters!$B$8*epsilon!AE684</f>
        <v>4.9362101324215262</v>
      </c>
      <c r="AG684" s="15">
        <f>AF684+Parameters!$B$8*epsilon!AF684</f>
        <v>4.9147983116058471</v>
      </c>
      <c r="AH684" s="15">
        <f>AG684+Parameters!$B$8*epsilon!AG684</f>
        <v>4.9079146253092532</v>
      </c>
      <c r="AI684" s="15">
        <f>AH684+Parameters!$B$8*epsilon!AH684</f>
        <v>4.9124372126886398</v>
      </c>
      <c r="AJ684" s="15">
        <f>AI684+Parameters!$B$8*epsilon!AI684</f>
        <v>4.9064011305886428</v>
      </c>
      <c r="AK684" s="15">
        <f>AJ684+Parameters!$B$8*epsilon!AJ684</f>
        <v>4.9124213770261953</v>
      </c>
      <c r="AL684" s="15">
        <f>AK684+Parameters!$B$8*epsilon!AK684</f>
        <v>4.9388347762256064</v>
      </c>
      <c r="AM684" s="15">
        <f>AL684+Parameters!$B$8*epsilon!AL684</f>
        <v>4.9671452167565713</v>
      </c>
      <c r="AN684" s="15">
        <f>AM684+Parameters!$B$8*epsilon!AM684</f>
        <v>4.9754096093549984</v>
      </c>
      <c r="AO684" s="15">
        <f>AN684+Parameters!$B$8*epsilon!AN684</f>
        <v>4.9706137432010662</v>
      </c>
      <c r="AP684" s="15">
        <f>AO684+Parameters!$B$8*epsilon!AO684</f>
        <v>4.9500305158278088</v>
      </c>
      <c r="AQ684" s="15">
        <f>AP684+Parameters!$B$8*epsilon!AP684</f>
        <v>4.9482753052489441</v>
      </c>
      <c r="AR684" s="15">
        <f>AQ684+Parameters!$B$8*epsilon!AQ684</f>
        <v>4.9341056773583842</v>
      </c>
      <c r="AS684" s="15">
        <f>AR684+Parameters!$B$8*epsilon!AR684</f>
        <v>4.9148588520705916</v>
      </c>
      <c r="AT684" s="15">
        <f>AS684+Parameters!$B$8*epsilon!AS684</f>
        <v>4.8846025621594089</v>
      </c>
      <c r="AU684" s="15">
        <f>AT684+Parameters!$B$8*epsilon!AT684</f>
        <v>4.8929573363179415</v>
      </c>
      <c r="AV684" s="15">
        <f>AU684+Parameters!$B$8*epsilon!AU684</f>
        <v>4.8866291455026625</v>
      </c>
      <c r="AW684" s="15">
        <f>AV684+Parameters!$B$8*epsilon!AV684</f>
        <v>4.9066840752217287</v>
      </c>
    </row>
    <row r="685" spans="2:49" x14ac:dyDescent="0.2">
      <c r="B685" s="3">
        <v>677</v>
      </c>
      <c r="C685" s="15">
        <f>LN(Parameters!$B$1)</f>
        <v>4.9300035240706652</v>
      </c>
      <c r="D685" s="15">
        <f>C685+Parameters!$B$8*epsilon!C685</f>
        <v>4.9158632739613726</v>
      </c>
      <c r="E685" s="15">
        <f>D685+Parameters!$B$8*epsilon!D685</f>
        <v>4.9289970990143086</v>
      </c>
      <c r="F685" s="15">
        <f>E685+Parameters!$B$8*epsilon!E685</f>
        <v>4.9469492446508223</v>
      </c>
      <c r="G685" s="15">
        <f>F685+Parameters!$B$8*epsilon!F685</f>
        <v>4.9347584094041377</v>
      </c>
      <c r="H685" s="15">
        <f>G685+Parameters!$B$8*epsilon!G685</f>
        <v>4.9314453949712531</v>
      </c>
      <c r="I685" s="15">
        <f>H685+Parameters!$B$8*epsilon!H685</f>
        <v>4.9320218720826707</v>
      </c>
      <c r="J685" s="15">
        <f>I685+Parameters!$B$8*epsilon!I685</f>
        <v>4.9027325529972581</v>
      </c>
      <c r="K685" s="15">
        <f>J685+Parameters!$B$8*epsilon!J685</f>
        <v>4.910020573734629</v>
      </c>
      <c r="L685" s="15">
        <f>K685+Parameters!$B$8*epsilon!K685</f>
        <v>4.880691889096882</v>
      </c>
      <c r="M685" s="15">
        <f>L685+Parameters!$B$8*epsilon!L685</f>
        <v>4.8981022886595307</v>
      </c>
      <c r="N685" s="15">
        <f>M685+Parameters!$B$8*epsilon!M685</f>
        <v>4.891135195548749</v>
      </c>
      <c r="O685" s="15">
        <f>N685+Parameters!$B$8*epsilon!N685</f>
        <v>4.8982323691229483</v>
      </c>
      <c r="P685" s="15">
        <f>O685+Parameters!$B$8*epsilon!O685</f>
        <v>4.9040066853255988</v>
      </c>
      <c r="Q685" s="15">
        <f>P685+Parameters!$B$8*epsilon!P685</f>
        <v>4.8983282743257544</v>
      </c>
      <c r="R685" s="15">
        <f>Q685+Parameters!$B$8*epsilon!Q685</f>
        <v>4.8788311772252104</v>
      </c>
      <c r="S685" s="15">
        <f>R685+Parameters!$B$8*epsilon!R685</f>
        <v>4.8894558863568829</v>
      </c>
      <c r="T685" s="15">
        <f>S685+Parameters!$B$8*epsilon!S685</f>
        <v>4.875926232097922</v>
      </c>
      <c r="U685" s="15">
        <f>T685+Parameters!$B$8*epsilon!T685</f>
        <v>4.8756772695159327</v>
      </c>
      <c r="V685" s="15">
        <f>U685+Parameters!$B$8*epsilon!U685</f>
        <v>4.8689908226401482</v>
      </c>
      <c r="W685" s="15">
        <f>V685+Parameters!$B$8*epsilon!V685</f>
        <v>4.8854264542616574</v>
      </c>
      <c r="X685" s="15">
        <f>W685+Parameters!$B$8*epsilon!W685</f>
        <v>4.8887356507690471</v>
      </c>
      <c r="Y685" s="15">
        <f>X685+Parameters!$B$8*epsilon!X685</f>
        <v>4.8581577334237878</v>
      </c>
      <c r="Z685" s="15">
        <f>Y685+Parameters!$B$8*epsilon!Y685</f>
        <v>4.8605101280838001</v>
      </c>
      <c r="AA685" s="15">
        <f>Z685+Parameters!$B$8*epsilon!Z685</f>
        <v>4.8491464779872047</v>
      </c>
      <c r="AB685" s="15">
        <f>AA685+Parameters!$B$8*epsilon!AA685</f>
        <v>4.8738852043172365</v>
      </c>
      <c r="AC685" s="15">
        <f>AB685+Parameters!$B$8*epsilon!AB685</f>
        <v>4.8896262183138921</v>
      </c>
      <c r="AD685" s="15">
        <f>AC685+Parameters!$B$8*epsilon!AC685</f>
        <v>4.8612050627797094</v>
      </c>
      <c r="AE685" s="15">
        <f>AD685+Parameters!$B$8*epsilon!AD685</f>
        <v>4.8578492741673065</v>
      </c>
      <c r="AF685" s="15">
        <f>AE685+Parameters!$B$8*epsilon!AE685</f>
        <v>4.8740679301556291</v>
      </c>
      <c r="AG685" s="15">
        <f>AF685+Parameters!$B$8*epsilon!AF685</f>
        <v>4.8940685121205822</v>
      </c>
      <c r="AH685" s="15">
        <f>AG685+Parameters!$B$8*epsilon!AG685</f>
        <v>4.8611576715035225</v>
      </c>
      <c r="AI685" s="15">
        <f>AH685+Parameters!$B$8*epsilon!AH685</f>
        <v>4.8269547515211713</v>
      </c>
      <c r="AJ685" s="15">
        <f>AI685+Parameters!$B$8*epsilon!AI685</f>
        <v>4.8208806488224454</v>
      </c>
      <c r="AK685" s="15">
        <f>AJ685+Parameters!$B$8*epsilon!AJ685</f>
        <v>4.8178912041443107</v>
      </c>
      <c r="AL685" s="15">
        <f>AK685+Parameters!$B$8*epsilon!AK685</f>
        <v>4.8003376010313312</v>
      </c>
      <c r="AM685" s="15">
        <f>AL685+Parameters!$B$8*epsilon!AL685</f>
        <v>4.8169463086694186</v>
      </c>
      <c r="AN685" s="15">
        <f>AM685+Parameters!$B$8*epsilon!AM685</f>
        <v>4.7990387227097271</v>
      </c>
      <c r="AO685" s="15">
        <f>AN685+Parameters!$B$8*epsilon!AN685</f>
        <v>4.8377202308366352</v>
      </c>
      <c r="AP685" s="15">
        <f>AO685+Parameters!$B$8*epsilon!AO685</f>
        <v>4.8573870097986136</v>
      </c>
      <c r="AQ685" s="15">
        <f>AP685+Parameters!$B$8*epsilon!AP685</f>
        <v>4.86256254375078</v>
      </c>
      <c r="AR685" s="15">
        <f>AQ685+Parameters!$B$8*epsilon!AQ685</f>
        <v>4.8560150562499347</v>
      </c>
      <c r="AS685" s="15">
        <f>AR685+Parameters!$B$8*epsilon!AR685</f>
        <v>4.8665627972641357</v>
      </c>
      <c r="AT685" s="15">
        <f>AS685+Parameters!$B$8*epsilon!AS685</f>
        <v>4.8478358516126443</v>
      </c>
      <c r="AU685" s="15">
        <f>AT685+Parameters!$B$8*epsilon!AT685</f>
        <v>4.8630205665218806</v>
      </c>
      <c r="AV685" s="15">
        <f>AU685+Parameters!$B$8*epsilon!AU685</f>
        <v>4.8435023904984966</v>
      </c>
      <c r="AW685" s="15">
        <f>AV685+Parameters!$B$8*epsilon!AV685</f>
        <v>4.8292085201863797</v>
      </c>
    </row>
    <row r="686" spans="2:49" x14ac:dyDescent="0.2">
      <c r="B686" s="3">
        <v>678</v>
      </c>
      <c r="C686" s="15">
        <f>LN(Parameters!$B$1)</f>
        <v>4.9300035240706652</v>
      </c>
      <c r="D686" s="15">
        <f>C686+Parameters!$B$8*epsilon!C686</f>
        <v>4.9156306831396721</v>
      </c>
      <c r="E686" s="15">
        <f>D686+Parameters!$B$8*epsilon!D686</f>
        <v>4.9404964211201747</v>
      </c>
      <c r="F686" s="15">
        <f>E686+Parameters!$B$8*epsilon!E686</f>
        <v>4.9324231302367396</v>
      </c>
      <c r="G686" s="15">
        <f>F686+Parameters!$B$8*epsilon!F686</f>
        <v>4.9420829481285926</v>
      </c>
      <c r="H686" s="15">
        <f>G686+Parameters!$B$8*epsilon!G686</f>
        <v>4.9365552998471314</v>
      </c>
      <c r="I686" s="15">
        <f>H686+Parameters!$B$8*epsilon!H686</f>
        <v>4.9255409807751676</v>
      </c>
      <c r="J686" s="15">
        <f>I686+Parameters!$B$8*epsilon!I686</f>
        <v>4.9033592259063026</v>
      </c>
      <c r="K686" s="15">
        <f>J686+Parameters!$B$8*epsilon!J686</f>
        <v>4.9088848053015619</v>
      </c>
      <c r="L686" s="15">
        <f>K686+Parameters!$B$8*epsilon!K686</f>
        <v>4.8948633321972155</v>
      </c>
      <c r="M686" s="15">
        <f>L686+Parameters!$B$8*epsilon!L686</f>
        <v>4.8882513494357545</v>
      </c>
      <c r="N686" s="15">
        <f>M686+Parameters!$B$8*epsilon!M686</f>
        <v>4.8800953264081066</v>
      </c>
      <c r="O686" s="15">
        <f>N686+Parameters!$B$8*epsilon!N686</f>
        <v>4.8537375061193258</v>
      </c>
      <c r="P686" s="15">
        <f>O686+Parameters!$B$8*epsilon!O686</f>
        <v>4.8673297250674903</v>
      </c>
      <c r="Q686" s="15">
        <f>P686+Parameters!$B$8*epsilon!P686</f>
        <v>4.838959840678017</v>
      </c>
      <c r="R686" s="15">
        <f>Q686+Parameters!$B$8*epsilon!Q686</f>
        <v>4.8578776775957255</v>
      </c>
      <c r="S686" s="15">
        <f>R686+Parameters!$B$8*epsilon!R686</f>
        <v>4.8712437475409702</v>
      </c>
      <c r="T686" s="15">
        <f>S686+Parameters!$B$8*epsilon!S686</f>
        <v>4.8149240936356037</v>
      </c>
      <c r="U686" s="15">
        <f>T686+Parameters!$B$8*epsilon!T686</f>
        <v>4.8122435191799307</v>
      </c>
      <c r="V686" s="15">
        <f>U686+Parameters!$B$8*epsilon!U686</f>
        <v>4.8061979346766774</v>
      </c>
      <c r="W686" s="15">
        <f>V686+Parameters!$B$8*epsilon!V686</f>
        <v>4.8278721048574802</v>
      </c>
      <c r="X686" s="15">
        <f>W686+Parameters!$B$8*epsilon!W686</f>
        <v>4.8385762880458518</v>
      </c>
      <c r="Y686" s="15">
        <f>X686+Parameters!$B$8*epsilon!X686</f>
        <v>4.8590071317257015</v>
      </c>
      <c r="Z686" s="15">
        <f>Y686+Parameters!$B$8*epsilon!Y686</f>
        <v>4.8463201057162006</v>
      </c>
      <c r="AA686" s="15">
        <f>Z686+Parameters!$B$8*epsilon!Z686</f>
        <v>4.8540820079209723</v>
      </c>
      <c r="AB686" s="15">
        <f>AA686+Parameters!$B$8*epsilon!AA686</f>
        <v>4.8433626261670391</v>
      </c>
      <c r="AC686" s="15">
        <f>AB686+Parameters!$B$8*epsilon!AB686</f>
        <v>4.8533685942687113</v>
      </c>
      <c r="AD686" s="15">
        <f>AC686+Parameters!$B$8*epsilon!AC686</f>
        <v>4.8611440598636744</v>
      </c>
      <c r="AE686" s="15">
        <f>AD686+Parameters!$B$8*epsilon!AD686</f>
        <v>4.8867635162860985</v>
      </c>
      <c r="AF686" s="15">
        <f>AE686+Parameters!$B$8*epsilon!AE686</f>
        <v>4.8590669870137058</v>
      </c>
      <c r="AG686" s="15">
        <f>AF686+Parameters!$B$8*epsilon!AF686</f>
        <v>4.8928318206311836</v>
      </c>
      <c r="AH686" s="15">
        <f>AG686+Parameters!$B$8*epsilon!AG686</f>
        <v>4.8818545545045868</v>
      </c>
      <c r="AI686" s="15">
        <f>AH686+Parameters!$B$8*epsilon!AH686</f>
        <v>4.8878079864263775</v>
      </c>
      <c r="AJ686" s="15">
        <f>AI686+Parameters!$B$8*epsilon!AI686</f>
        <v>4.882899388267111</v>
      </c>
      <c r="AK686" s="15">
        <f>AJ686+Parameters!$B$8*epsilon!AJ686</f>
        <v>4.8573181346089855</v>
      </c>
      <c r="AL686" s="15">
        <f>AK686+Parameters!$B$8*epsilon!AK686</f>
        <v>4.8429189138080364</v>
      </c>
      <c r="AM686" s="15">
        <f>AL686+Parameters!$B$8*epsilon!AL686</f>
        <v>4.8863686642080797</v>
      </c>
      <c r="AN686" s="15">
        <f>AM686+Parameters!$B$8*epsilon!AM686</f>
        <v>4.8872718595760851</v>
      </c>
      <c r="AO686" s="15">
        <f>AN686+Parameters!$B$8*epsilon!AN686</f>
        <v>4.9094722959886479</v>
      </c>
      <c r="AP686" s="15">
        <f>AO686+Parameters!$B$8*epsilon!AO686</f>
        <v>4.9048658258344702</v>
      </c>
      <c r="AQ686" s="15">
        <f>AP686+Parameters!$B$8*epsilon!AP686</f>
        <v>4.8968513966073299</v>
      </c>
      <c r="AR686" s="15">
        <f>AQ686+Parameters!$B$8*epsilon!AQ686</f>
        <v>4.9123647591561417</v>
      </c>
      <c r="AS686" s="15">
        <f>AR686+Parameters!$B$8*epsilon!AR686</f>
        <v>4.9031673834684346</v>
      </c>
      <c r="AT686" s="15">
        <f>AS686+Parameters!$B$8*epsilon!AS686</f>
        <v>4.9481487794442867</v>
      </c>
      <c r="AU686" s="15">
        <f>AT686+Parameters!$B$8*epsilon!AT686</f>
        <v>4.9128402287353756</v>
      </c>
      <c r="AV686" s="15">
        <f>AU686+Parameters!$B$8*epsilon!AU686</f>
        <v>4.9226208388828585</v>
      </c>
      <c r="AW686" s="15">
        <f>AV686+Parameters!$B$8*epsilon!AV686</f>
        <v>4.948865023787282</v>
      </c>
    </row>
    <row r="687" spans="2:49" x14ac:dyDescent="0.2">
      <c r="B687" s="3">
        <v>679</v>
      </c>
      <c r="C687" s="15">
        <f>LN(Parameters!$B$1)</f>
        <v>4.9300035240706652</v>
      </c>
      <c r="D687" s="15">
        <f>C687+Parameters!$B$8*epsilon!C687</f>
        <v>4.9766009992654503</v>
      </c>
      <c r="E687" s="15">
        <f>D687+Parameters!$B$8*epsilon!D687</f>
        <v>4.9972128968952392</v>
      </c>
      <c r="F687" s="15">
        <f>E687+Parameters!$B$8*epsilon!E687</f>
        <v>5.0116945422120525</v>
      </c>
      <c r="G687" s="15">
        <f>F687+Parameters!$B$8*epsilon!F687</f>
        <v>4.974542561132612</v>
      </c>
      <c r="H687" s="15">
        <f>G687+Parameters!$B$8*epsilon!G687</f>
        <v>4.9866789588931706</v>
      </c>
      <c r="I687" s="15">
        <f>H687+Parameters!$B$8*epsilon!H687</f>
        <v>4.9703942541608068</v>
      </c>
      <c r="J687" s="15">
        <f>I687+Parameters!$B$8*epsilon!I687</f>
        <v>4.9811010084867613</v>
      </c>
      <c r="K687" s="15">
        <f>J687+Parameters!$B$8*epsilon!J687</f>
        <v>5.0087908682505127</v>
      </c>
      <c r="L687" s="15">
        <f>K687+Parameters!$B$8*epsilon!K687</f>
        <v>4.9980792236697518</v>
      </c>
      <c r="M687" s="15">
        <f>L687+Parameters!$B$8*epsilon!L687</f>
        <v>4.9864621242068221</v>
      </c>
      <c r="N687" s="15">
        <f>M687+Parameters!$B$8*epsilon!M687</f>
        <v>4.9917538491637536</v>
      </c>
      <c r="O687" s="15">
        <f>N687+Parameters!$B$8*epsilon!N687</f>
        <v>4.9924725954284055</v>
      </c>
      <c r="P687" s="15">
        <f>O687+Parameters!$B$8*epsilon!O687</f>
        <v>4.9831904993952092</v>
      </c>
      <c r="Q687" s="15">
        <f>P687+Parameters!$B$8*epsilon!P687</f>
        <v>4.969670855793173</v>
      </c>
      <c r="R687" s="15">
        <f>Q687+Parameters!$B$8*epsilon!Q687</f>
        <v>4.9703355686092943</v>
      </c>
      <c r="S687" s="15">
        <f>R687+Parameters!$B$8*epsilon!R687</f>
        <v>4.9908278568004674</v>
      </c>
      <c r="T687" s="15">
        <f>S687+Parameters!$B$8*epsilon!S687</f>
        <v>4.992622925527729</v>
      </c>
      <c r="U687" s="15">
        <f>T687+Parameters!$B$8*epsilon!T687</f>
        <v>4.9763860865822078</v>
      </c>
      <c r="V687" s="15">
        <f>U687+Parameters!$B$8*epsilon!U687</f>
        <v>4.9695122245731289</v>
      </c>
      <c r="W687" s="15">
        <f>V687+Parameters!$B$8*epsilon!V687</f>
        <v>4.9454840671163316</v>
      </c>
      <c r="X687" s="15">
        <f>W687+Parameters!$B$8*epsilon!W687</f>
        <v>4.9551335025845855</v>
      </c>
      <c r="Y687" s="15">
        <f>X687+Parameters!$B$8*epsilon!X687</f>
        <v>4.9762856596523664</v>
      </c>
      <c r="Z687" s="15">
        <f>Y687+Parameters!$B$8*epsilon!Y687</f>
        <v>5.0136486647915772</v>
      </c>
      <c r="AA687" s="15">
        <f>Z687+Parameters!$B$8*epsilon!Z687</f>
        <v>5.011099078079492</v>
      </c>
      <c r="AB687" s="15">
        <f>AA687+Parameters!$B$8*epsilon!AA687</f>
        <v>5.0013503349918915</v>
      </c>
      <c r="AC687" s="15">
        <f>AB687+Parameters!$B$8*epsilon!AB687</f>
        <v>4.9907122301109803</v>
      </c>
      <c r="AD687" s="15">
        <f>AC687+Parameters!$B$8*epsilon!AC687</f>
        <v>4.990536343478623</v>
      </c>
      <c r="AE687" s="15">
        <f>AD687+Parameters!$B$8*epsilon!AD687</f>
        <v>4.9984866944187489</v>
      </c>
      <c r="AF687" s="15">
        <f>AE687+Parameters!$B$8*epsilon!AE687</f>
        <v>4.9812982138964355</v>
      </c>
      <c r="AG687" s="15">
        <f>AF687+Parameters!$B$8*epsilon!AF687</f>
        <v>4.9708665390707241</v>
      </c>
      <c r="AH687" s="15">
        <f>AG687+Parameters!$B$8*epsilon!AG687</f>
        <v>5.0044081069809776</v>
      </c>
      <c r="AI687" s="15">
        <f>AH687+Parameters!$B$8*epsilon!AH687</f>
        <v>4.9902831168008479</v>
      </c>
      <c r="AJ687" s="15">
        <f>AI687+Parameters!$B$8*epsilon!AI687</f>
        <v>5.0343369702368062</v>
      </c>
      <c r="AK687" s="15">
        <f>AJ687+Parameters!$B$8*epsilon!AJ687</f>
        <v>5.0518044494863519</v>
      </c>
      <c r="AL687" s="15">
        <f>AK687+Parameters!$B$8*epsilon!AK687</f>
        <v>5.0496248658363276</v>
      </c>
      <c r="AM687" s="15">
        <f>AL687+Parameters!$B$8*epsilon!AL687</f>
        <v>5.0560531598315741</v>
      </c>
      <c r="AN687" s="15">
        <f>AM687+Parameters!$B$8*epsilon!AM687</f>
        <v>5.0745360630495204</v>
      </c>
      <c r="AO687" s="15">
        <f>AN687+Parameters!$B$8*epsilon!AN687</f>
        <v>5.0556409293156932</v>
      </c>
      <c r="AP687" s="15">
        <f>AO687+Parameters!$B$8*epsilon!AO687</f>
        <v>5.0434712265268171</v>
      </c>
      <c r="AQ687" s="15">
        <f>AP687+Parameters!$B$8*epsilon!AP687</f>
        <v>5.0411555812942606</v>
      </c>
      <c r="AR687" s="15">
        <f>AQ687+Parameters!$B$8*epsilon!AQ687</f>
        <v>5.0355099527896083</v>
      </c>
      <c r="AS687" s="15">
        <f>AR687+Parameters!$B$8*epsilon!AR687</f>
        <v>5.0788245617823637</v>
      </c>
      <c r="AT687" s="15">
        <f>AS687+Parameters!$B$8*epsilon!AS687</f>
        <v>5.0682836937531848</v>
      </c>
      <c r="AU687" s="15">
        <f>AT687+Parameters!$B$8*epsilon!AT687</f>
        <v>5.0731205129050219</v>
      </c>
      <c r="AV687" s="15">
        <f>AU687+Parameters!$B$8*epsilon!AU687</f>
        <v>5.0923067149403103</v>
      </c>
      <c r="AW687" s="15">
        <f>AV687+Parameters!$B$8*epsilon!AV687</f>
        <v>5.1009159657750525</v>
      </c>
    </row>
    <row r="688" spans="2:49" x14ac:dyDescent="0.2">
      <c r="B688" s="3">
        <v>680</v>
      </c>
      <c r="C688" s="15">
        <f>LN(Parameters!$B$1)</f>
        <v>4.9300035240706652</v>
      </c>
      <c r="D688" s="15">
        <f>C688+Parameters!$B$8*epsilon!C688</f>
        <v>4.9209654933417735</v>
      </c>
      <c r="E688" s="15">
        <f>D688+Parameters!$B$8*epsilon!D688</f>
        <v>4.9116758095074085</v>
      </c>
      <c r="F688" s="15">
        <f>E688+Parameters!$B$8*epsilon!E688</f>
        <v>4.898967330257558</v>
      </c>
      <c r="G688" s="15">
        <f>F688+Parameters!$B$8*epsilon!F688</f>
        <v>4.9295443193415984</v>
      </c>
      <c r="H688" s="15">
        <f>G688+Parameters!$B$8*epsilon!G688</f>
        <v>4.9342722312754477</v>
      </c>
      <c r="I688" s="15">
        <f>H688+Parameters!$B$8*epsilon!H688</f>
        <v>4.9183777140506253</v>
      </c>
      <c r="J688" s="15">
        <f>I688+Parameters!$B$8*epsilon!I688</f>
        <v>4.8955322239528831</v>
      </c>
      <c r="K688" s="15">
        <f>J688+Parameters!$B$8*epsilon!J688</f>
        <v>4.9010179763987312</v>
      </c>
      <c r="L688" s="15">
        <f>K688+Parameters!$B$8*epsilon!K688</f>
        <v>4.9070383264638702</v>
      </c>
      <c r="M688" s="15">
        <f>L688+Parameters!$B$8*epsilon!L688</f>
        <v>4.8875836090270255</v>
      </c>
      <c r="N688" s="15">
        <f>M688+Parameters!$B$8*epsilon!M688</f>
        <v>4.8975184811767747</v>
      </c>
      <c r="O688" s="15">
        <f>N688+Parameters!$B$8*epsilon!N688</f>
        <v>4.9076662457881284</v>
      </c>
      <c r="P688" s="15">
        <f>O688+Parameters!$B$8*epsilon!O688</f>
        <v>4.9075035043160034</v>
      </c>
      <c r="Q688" s="15">
        <f>P688+Parameters!$B$8*epsilon!P688</f>
        <v>4.9076449869751224</v>
      </c>
      <c r="R688" s="15">
        <f>Q688+Parameters!$B$8*epsilon!Q688</f>
        <v>4.9064343814820592</v>
      </c>
      <c r="S688" s="15">
        <f>R688+Parameters!$B$8*epsilon!R688</f>
        <v>4.9095141159296718</v>
      </c>
      <c r="T688" s="15">
        <f>S688+Parameters!$B$8*epsilon!S688</f>
        <v>4.9334438970777228</v>
      </c>
      <c r="U688" s="15">
        <f>T688+Parameters!$B$8*epsilon!T688</f>
        <v>4.9387855078366805</v>
      </c>
      <c r="V688" s="15">
        <f>U688+Parameters!$B$8*epsilon!U688</f>
        <v>4.9231775489215721</v>
      </c>
      <c r="W688" s="15">
        <f>V688+Parameters!$B$8*epsilon!V688</f>
        <v>4.9159199828256348</v>
      </c>
      <c r="X688" s="15">
        <f>W688+Parameters!$B$8*epsilon!W688</f>
        <v>4.9148114412769228</v>
      </c>
      <c r="Y688" s="15">
        <f>X688+Parameters!$B$8*epsilon!X688</f>
        <v>4.8971002468358025</v>
      </c>
      <c r="Z688" s="15">
        <f>Y688+Parameters!$B$8*epsilon!Y688</f>
        <v>4.9315639681466719</v>
      </c>
      <c r="AA688" s="15">
        <f>Z688+Parameters!$B$8*epsilon!Z688</f>
        <v>4.955041973730304</v>
      </c>
      <c r="AB688" s="15">
        <f>AA688+Parameters!$B$8*epsilon!AA688</f>
        <v>4.9369605868450028</v>
      </c>
      <c r="AC688" s="15">
        <f>AB688+Parameters!$B$8*epsilon!AB688</f>
        <v>4.9383153423851915</v>
      </c>
      <c r="AD688" s="15">
        <f>AC688+Parameters!$B$8*epsilon!AC688</f>
        <v>4.9403985892413429</v>
      </c>
      <c r="AE688" s="15">
        <f>AD688+Parameters!$B$8*epsilon!AD688</f>
        <v>4.9361155623745816</v>
      </c>
      <c r="AF688" s="15">
        <f>AE688+Parameters!$B$8*epsilon!AE688</f>
        <v>4.9265481495799115</v>
      </c>
      <c r="AG688" s="15">
        <f>AF688+Parameters!$B$8*epsilon!AF688</f>
        <v>4.9381609080532831</v>
      </c>
      <c r="AH688" s="15">
        <f>AG688+Parameters!$B$8*epsilon!AG688</f>
        <v>4.9358824106415806</v>
      </c>
      <c r="AI688" s="15">
        <f>AH688+Parameters!$B$8*epsilon!AH688</f>
        <v>4.9423069850266312</v>
      </c>
      <c r="AJ688" s="15">
        <f>AI688+Parameters!$B$8*epsilon!AI688</f>
        <v>4.9102139596570487</v>
      </c>
      <c r="AK688" s="15">
        <f>AJ688+Parameters!$B$8*epsilon!AJ688</f>
        <v>4.899199368360426</v>
      </c>
      <c r="AL688" s="15">
        <f>AK688+Parameters!$B$8*epsilon!AK688</f>
        <v>4.9276637482686523</v>
      </c>
      <c r="AM688" s="15">
        <f>AL688+Parameters!$B$8*epsilon!AL688</f>
        <v>4.9616895841030173</v>
      </c>
      <c r="AN688" s="15">
        <f>AM688+Parameters!$B$8*epsilon!AM688</f>
        <v>4.9517330792056544</v>
      </c>
      <c r="AO688" s="15">
        <f>AN688+Parameters!$B$8*epsilon!AN688</f>
        <v>4.9703486816777271</v>
      </c>
      <c r="AP688" s="15">
        <f>AO688+Parameters!$B$8*epsilon!AO688</f>
        <v>4.9719572398875727</v>
      </c>
      <c r="AQ688" s="15">
        <f>AP688+Parameters!$B$8*epsilon!AP688</f>
        <v>5.0026422102107224</v>
      </c>
      <c r="AR688" s="15">
        <f>AQ688+Parameters!$B$8*epsilon!AQ688</f>
        <v>4.9648829116502116</v>
      </c>
      <c r="AS688" s="15">
        <f>AR688+Parameters!$B$8*epsilon!AR688</f>
        <v>5.0003090961412342</v>
      </c>
      <c r="AT688" s="15">
        <f>AS688+Parameters!$B$8*epsilon!AS688</f>
        <v>4.9974190720257576</v>
      </c>
      <c r="AU688" s="15">
        <f>AT688+Parameters!$B$8*epsilon!AT688</f>
        <v>4.9659454707288972</v>
      </c>
      <c r="AV688" s="15">
        <f>AU688+Parameters!$B$8*epsilon!AU688</f>
        <v>4.9854562450761035</v>
      </c>
      <c r="AW688" s="15">
        <f>AV688+Parameters!$B$8*epsilon!AV688</f>
        <v>5.0108540394980707</v>
      </c>
    </row>
    <row r="689" spans="2:49" x14ac:dyDescent="0.2">
      <c r="B689" s="3">
        <v>681</v>
      </c>
      <c r="C689" s="15">
        <f>LN(Parameters!$B$1)</f>
        <v>4.9300035240706652</v>
      </c>
      <c r="D689" s="15">
        <f>C689+Parameters!$B$8*epsilon!C689</f>
        <v>4.9446169985318758</v>
      </c>
      <c r="E689" s="15">
        <f>D689+Parameters!$B$8*epsilon!D689</f>
        <v>4.9648557813136405</v>
      </c>
      <c r="F689" s="15">
        <f>E689+Parameters!$B$8*epsilon!E689</f>
        <v>4.9532702651924465</v>
      </c>
      <c r="G689" s="15">
        <f>F689+Parameters!$B$8*epsilon!F689</f>
        <v>4.9544628294965003</v>
      </c>
      <c r="H689" s="15">
        <f>G689+Parameters!$B$8*epsilon!G689</f>
        <v>4.9355827130451173</v>
      </c>
      <c r="I689" s="15">
        <f>H689+Parameters!$B$8*epsilon!H689</f>
        <v>4.9577964424286529</v>
      </c>
      <c r="J689" s="15">
        <f>I689+Parameters!$B$8*epsilon!I689</f>
        <v>4.9644787915596016</v>
      </c>
      <c r="K689" s="15">
        <f>J689+Parameters!$B$8*epsilon!J689</f>
        <v>4.926277010649927</v>
      </c>
      <c r="L689" s="15">
        <f>K689+Parameters!$B$8*epsilon!K689</f>
        <v>4.9289269297811105</v>
      </c>
      <c r="M689" s="15">
        <f>L689+Parameters!$B$8*epsilon!L689</f>
        <v>4.917179886121958</v>
      </c>
      <c r="N689" s="15">
        <f>M689+Parameters!$B$8*epsilon!M689</f>
        <v>4.9188055512403741</v>
      </c>
      <c r="O689" s="15">
        <f>N689+Parameters!$B$8*epsilon!N689</f>
        <v>4.9242555618942436</v>
      </c>
      <c r="P689" s="15">
        <f>O689+Parameters!$B$8*epsilon!O689</f>
        <v>4.9078002054815091</v>
      </c>
      <c r="Q689" s="15">
        <f>P689+Parameters!$B$8*epsilon!P689</f>
        <v>4.8755568204477981</v>
      </c>
      <c r="R689" s="15">
        <f>Q689+Parameters!$B$8*epsilon!Q689</f>
        <v>4.8873805847651006</v>
      </c>
      <c r="S689" s="15">
        <f>R689+Parameters!$B$8*epsilon!R689</f>
        <v>4.8642182437157473</v>
      </c>
      <c r="T689" s="15">
        <f>S689+Parameters!$B$8*epsilon!S689</f>
        <v>4.8881637761261096</v>
      </c>
      <c r="U689" s="15">
        <f>T689+Parameters!$B$8*epsilon!T689</f>
        <v>4.8775766389271036</v>
      </c>
      <c r="V689" s="15">
        <f>U689+Parameters!$B$8*epsilon!U689</f>
        <v>4.8489639861981928</v>
      </c>
      <c r="W689" s="15">
        <f>V689+Parameters!$B$8*epsilon!V689</f>
        <v>4.8554652370995095</v>
      </c>
      <c r="X689" s="15">
        <f>W689+Parameters!$B$8*epsilon!W689</f>
        <v>4.8482098243843765</v>
      </c>
      <c r="Y689" s="15">
        <f>X689+Parameters!$B$8*epsilon!X689</f>
        <v>4.8332987160302627</v>
      </c>
      <c r="Z689" s="15">
        <f>Y689+Parameters!$B$8*epsilon!Y689</f>
        <v>4.8467874528374617</v>
      </c>
      <c r="AA689" s="15">
        <f>Z689+Parameters!$B$8*epsilon!Z689</f>
        <v>4.8389907166068884</v>
      </c>
      <c r="AB689" s="15">
        <f>AA689+Parameters!$B$8*epsilon!AA689</f>
        <v>4.8632437644483169</v>
      </c>
      <c r="AC689" s="15">
        <f>AB689+Parameters!$B$8*epsilon!AB689</f>
        <v>4.8666789316926575</v>
      </c>
      <c r="AD689" s="15">
        <f>AC689+Parameters!$B$8*epsilon!AC689</f>
        <v>4.8516286319591204</v>
      </c>
      <c r="AE689" s="15">
        <f>AD689+Parameters!$B$8*epsilon!AD689</f>
        <v>4.8483998864217925</v>
      </c>
      <c r="AF689" s="15">
        <f>AE689+Parameters!$B$8*epsilon!AE689</f>
        <v>4.8458074785188696</v>
      </c>
      <c r="AG689" s="15">
        <f>AF689+Parameters!$B$8*epsilon!AF689</f>
        <v>4.8530182524614363</v>
      </c>
      <c r="AH689" s="15">
        <f>AG689+Parameters!$B$8*epsilon!AG689</f>
        <v>4.8846536077646627</v>
      </c>
      <c r="AI689" s="15">
        <f>AH689+Parameters!$B$8*epsilon!AH689</f>
        <v>4.8745982059862287</v>
      </c>
      <c r="AJ689" s="15">
        <f>AI689+Parameters!$B$8*epsilon!AI689</f>
        <v>4.890998166562798</v>
      </c>
      <c r="AK689" s="15">
        <f>AJ689+Parameters!$B$8*epsilon!AJ689</f>
        <v>4.8583550260922665</v>
      </c>
      <c r="AL689" s="15">
        <f>AK689+Parameters!$B$8*epsilon!AK689</f>
        <v>4.8473691473092746</v>
      </c>
      <c r="AM689" s="15">
        <f>AL689+Parameters!$B$8*epsilon!AL689</f>
        <v>4.8677186066836393</v>
      </c>
      <c r="AN689" s="15">
        <f>AM689+Parameters!$B$8*epsilon!AM689</f>
        <v>4.9022207655989813</v>
      </c>
      <c r="AO689" s="15">
        <f>AN689+Parameters!$B$8*epsilon!AN689</f>
        <v>4.9126932731374149</v>
      </c>
      <c r="AP689" s="15">
        <f>AO689+Parameters!$B$8*epsilon!AO689</f>
        <v>4.9277479948205478</v>
      </c>
      <c r="AQ689" s="15">
        <f>AP689+Parameters!$B$8*epsilon!AP689</f>
        <v>4.9699787869444041</v>
      </c>
      <c r="AR689" s="15">
        <f>AQ689+Parameters!$B$8*epsilon!AQ689</f>
        <v>4.9821967514342127</v>
      </c>
      <c r="AS689" s="15">
        <f>AR689+Parameters!$B$8*epsilon!AR689</f>
        <v>4.9890558362848667</v>
      </c>
      <c r="AT689" s="15">
        <f>AS689+Parameters!$B$8*epsilon!AS689</f>
        <v>4.9931558582250357</v>
      </c>
      <c r="AU689" s="15">
        <f>AT689+Parameters!$B$8*epsilon!AT689</f>
        <v>5.0239976735910012</v>
      </c>
      <c r="AV689" s="15">
        <f>AU689+Parameters!$B$8*epsilon!AU689</f>
        <v>5.014110840578847</v>
      </c>
      <c r="AW689" s="15">
        <f>AV689+Parameters!$B$8*epsilon!AV689</f>
        <v>5.0038643654081225</v>
      </c>
    </row>
    <row r="690" spans="2:49" x14ac:dyDescent="0.2">
      <c r="B690" s="3">
        <v>682</v>
      </c>
      <c r="C690" s="15">
        <f>LN(Parameters!$B$1)</f>
        <v>4.9300035240706652</v>
      </c>
      <c r="D690" s="15">
        <f>C690+Parameters!$B$8*epsilon!C690</f>
        <v>4.9063334801375831</v>
      </c>
      <c r="E690" s="15">
        <f>D690+Parameters!$B$8*epsilon!D690</f>
        <v>4.8709998706656306</v>
      </c>
      <c r="F690" s="15">
        <f>E690+Parameters!$B$8*epsilon!E690</f>
        <v>4.8881545167592613</v>
      </c>
      <c r="G690" s="15">
        <f>F690+Parameters!$B$8*epsilon!F690</f>
        <v>4.8769300588405198</v>
      </c>
      <c r="H690" s="15">
        <f>G690+Parameters!$B$8*epsilon!G690</f>
        <v>4.8803573894394132</v>
      </c>
      <c r="I690" s="15">
        <f>H690+Parameters!$B$8*epsilon!H690</f>
        <v>4.840695916760378</v>
      </c>
      <c r="J690" s="15">
        <f>I690+Parameters!$B$8*epsilon!I690</f>
        <v>4.8810648355421602</v>
      </c>
      <c r="K690" s="15">
        <f>J690+Parameters!$B$8*epsilon!J690</f>
        <v>4.8909043066005049</v>
      </c>
      <c r="L690" s="15">
        <f>K690+Parameters!$B$8*epsilon!K690</f>
        <v>4.8842407946701485</v>
      </c>
      <c r="M690" s="15">
        <f>L690+Parameters!$B$8*epsilon!L690</f>
        <v>4.895897397882786</v>
      </c>
      <c r="N690" s="15">
        <f>M690+Parameters!$B$8*epsilon!M690</f>
        <v>4.9400765826089916</v>
      </c>
      <c r="O690" s="15">
        <f>N690+Parameters!$B$8*epsilon!N690</f>
        <v>4.9365755964950209</v>
      </c>
      <c r="P690" s="15">
        <f>O690+Parameters!$B$8*epsilon!O690</f>
        <v>4.919535878501379</v>
      </c>
      <c r="Q690" s="15">
        <f>P690+Parameters!$B$8*epsilon!P690</f>
        <v>4.9031130539709933</v>
      </c>
      <c r="R690" s="15">
        <f>Q690+Parameters!$B$8*epsilon!Q690</f>
        <v>4.9049316561297118</v>
      </c>
      <c r="S690" s="15">
        <f>R690+Parameters!$B$8*epsilon!R690</f>
        <v>4.9128986076271248</v>
      </c>
      <c r="T690" s="15">
        <f>S690+Parameters!$B$8*epsilon!S690</f>
        <v>4.9066818341381948</v>
      </c>
      <c r="U690" s="15">
        <f>T690+Parameters!$B$8*epsilon!T690</f>
        <v>4.887740867258505</v>
      </c>
      <c r="V690" s="15">
        <f>U690+Parameters!$B$8*epsilon!U690</f>
        <v>4.8668006427429775</v>
      </c>
      <c r="W690" s="15">
        <f>V690+Parameters!$B$8*epsilon!V690</f>
        <v>4.8706909077595064</v>
      </c>
      <c r="X690" s="15">
        <f>W690+Parameters!$B$8*epsilon!W690</f>
        <v>4.8584330421614279</v>
      </c>
      <c r="Y690" s="15">
        <f>X690+Parameters!$B$8*epsilon!X690</f>
        <v>4.8560107236368548</v>
      </c>
      <c r="Z690" s="15">
        <f>Y690+Parameters!$B$8*epsilon!Y690</f>
        <v>4.8199564180958516</v>
      </c>
      <c r="AA690" s="15">
        <f>Z690+Parameters!$B$8*epsilon!Z690</f>
        <v>4.8291849274688747</v>
      </c>
      <c r="AB690" s="15">
        <f>AA690+Parameters!$B$8*epsilon!AA690</f>
        <v>4.834946427496388</v>
      </c>
      <c r="AC690" s="15">
        <f>AB690+Parameters!$B$8*epsilon!AB690</f>
        <v>4.8465646567538316</v>
      </c>
      <c r="AD690" s="15">
        <f>AC690+Parameters!$B$8*epsilon!AC690</f>
        <v>4.8427198190614966</v>
      </c>
      <c r="AE690" s="15">
        <f>AD690+Parameters!$B$8*epsilon!AD690</f>
        <v>4.8496179488599056</v>
      </c>
      <c r="AF690" s="15">
        <f>AE690+Parameters!$B$8*epsilon!AE690</f>
        <v>4.8496148881276389</v>
      </c>
      <c r="AG690" s="15">
        <f>AF690+Parameters!$B$8*epsilon!AF690</f>
        <v>4.8841307542328058</v>
      </c>
      <c r="AH690" s="15">
        <f>AG690+Parameters!$B$8*epsilon!AG690</f>
        <v>4.900539021520645</v>
      </c>
      <c r="AI690" s="15">
        <f>AH690+Parameters!$B$8*epsilon!AH690</f>
        <v>4.9040185386182706</v>
      </c>
      <c r="AJ690" s="15">
        <f>AI690+Parameters!$B$8*epsilon!AI690</f>
        <v>4.9012592600359852</v>
      </c>
      <c r="AK690" s="15">
        <f>AJ690+Parameters!$B$8*epsilon!AJ690</f>
        <v>4.9239349520380058</v>
      </c>
      <c r="AL690" s="15">
        <f>AK690+Parameters!$B$8*epsilon!AK690</f>
        <v>4.9255562256661882</v>
      </c>
      <c r="AM690" s="15">
        <f>AL690+Parameters!$B$8*epsilon!AL690</f>
        <v>4.9175085316048293</v>
      </c>
      <c r="AN690" s="15">
        <f>AM690+Parameters!$B$8*epsilon!AM690</f>
        <v>4.9611667136228279</v>
      </c>
      <c r="AO690" s="15">
        <f>AN690+Parameters!$B$8*epsilon!AN690</f>
        <v>4.957434077305698</v>
      </c>
      <c r="AP690" s="15">
        <f>AO690+Parameters!$B$8*epsilon!AO690</f>
        <v>4.9608868412468166</v>
      </c>
      <c r="AQ690" s="15">
        <f>AP690+Parameters!$B$8*epsilon!AP690</f>
        <v>4.955247402834444</v>
      </c>
      <c r="AR690" s="15">
        <f>AQ690+Parameters!$B$8*epsilon!AQ690</f>
        <v>4.9571112814745737</v>
      </c>
      <c r="AS690" s="15">
        <f>AR690+Parameters!$B$8*epsilon!AR690</f>
        <v>4.9565323646592354</v>
      </c>
      <c r="AT690" s="15">
        <f>AS690+Parameters!$B$8*epsilon!AS690</f>
        <v>4.9915334814611878</v>
      </c>
      <c r="AU690" s="15">
        <f>AT690+Parameters!$B$8*epsilon!AT690</f>
        <v>4.9869683875345103</v>
      </c>
      <c r="AV690" s="15">
        <f>AU690+Parameters!$B$8*epsilon!AU690</f>
        <v>4.9829198909532098</v>
      </c>
      <c r="AW690" s="15">
        <f>AV690+Parameters!$B$8*epsilon!AV690</f>
        <v>4.9414525288579831</v>
      </c>
    </row>
    <row r="691" spans="2:49" x14ac:dyDescent="0.2">
      <c r="B691" s="3">
        <v>683</v>
      </c>
      <c r="C691" s="15">
        <f>LN(Parameters!$B$1)</f>
        <v>4.9300035240706652</v>
      </c>
      <c r="D691" s="15">
        <f>C691+Parameters!$B$8*epsilon!C691</f>
        <v>4.9383744949101658</v>
      </c>
      <c r="E691" s="15">
        <f>D691+Parameters!$B$8*epsilon!D691</f>
        <v>4.9137985709967245</v>
      </c>
      <c r="F691" s="15">
        <f>E691+Parameters!$B$8*epsilon!E691</f>
        <v>4.9007149659027069</v>
      </c>
      <c r="G691" s="15">
        <f>F691+Parameters!$B$8*epsilon!F691</f>
        <v>4.8844227143266199</v>
      </c>
      <c r="H691" s="15">
        <f>G691+Parameters!$B$8*epsilon!G691</f>
        <v>4.8998997891691545</v>
      </c>
      <c r="I691" s="15">
        <f>H691+Parameters!$B$8*epsilon!H691</f>
        <v>4.9477092680224173</v>
      </c>
      <c r="J691" s="15">
        <f>I691+Parameters!$B$8*epsilon!I691</f>
        <v>4.9571406642699065</v>
      </c>
      <c r="K691" s="15">
        <f>J691+Parameters!$B$8*epsilon!J691</f>
        <v>4.9474324974018966</v>
      </c>
      <c r="L691" s="15">
        <f>K691+Parameters!$B$8*epsilon!K691</f>
        <v>4.9453789808883899</v>
      </c>
      <c r="M691" s="15">
        <f>L691+Parameters!$B$8*epsilon!L691</f>
        <v>4.9676694172830853</v>
      </c>
      <c r="N691" s="15">
        <f>M691+Parameters!$B$8*epsilon!M691</f>
        <v>4.9671492344984944</v>
      </c>
      <c r="O691" s="15">
        <f>N691+Parameters!$B$8*epsilon!N691</f>
        <v>4.9617433096159349</v>
      </c>
      <c r="P691" s="15">
        <f>O691+Parameters!$B$8*epsilon!O691</f>
        <v>4.9597096990407836</v>
      </c>
      <c r="Q691" s="15">
        <f>P691+Parameters!$B$8*epsilon!P691</f>
        <v>4.9585648931032793</v>
      </c>
      <c r="R691" s="15">
        <f>Q691+Parameters!$B$8*epsilon!Q691</f>
        <v>4.9388497802300027</v>
      </c>
      <c r="S691" s="15">
        <f>R691+Parameters!$B$8*epsilon!R691</f>
        <v>4.9417352485197421</v>
      </c>
      <c r="T691" s="15">
        <f>S691+Parameters!$B$8*epsilon!S691</f>
        <v>4.9989940296522617</v>
      </c>
      <c r="U691" s="15">
        <f>T691+Parameters!$B$8*epsilon!T691</f>
        <v>5.0024243838856037</v>
      </c>
      <c r="V691" s="15">
        <f>U691+Parameters!$B$8*epsilon!U691</f>
        <v>4.9846114532207144</v>
      </c>
      <c r="W691" s="15">
        <f>V691+Parameters!$B$8*epsilon!V691</f>
        <v>4.9821245309934419</v>
      </c>
      <c r="X691" s="15">
        <f>W691+Parameters!$B$8*epsilon!W691</f>
        <v>4.9386862346511355</v>
      </c>
      <c r="Y691" s="15">
        <f>X691+Parameters!$B$8*epsilon!X691</f>
        <v>4.9387226633952483</v>
      </c>
      <c r="Z691" s="15">
        <f>Y691+Parameters!$B$8*epsilon!Y691</f>
        <v>4.9190443760979736</v>
      </c>
      <c r="AA691" s="15">
        <f>Z691+Parameters!$B$8*epsilon!Z691</f>
        <v>4.8998953070409685</v>
      </c>
      <c r="AB691" s="15">
        <f>AA691+Parameters!$B$8*epsilon!AA691</f>
        <v>4.9062119935974451</v>
      </c>
      <c r="AC691" s="15">
        <f>AB691+Parameters!$B$8*epsilon!AB691</f>
        <v>4.8715620019070016</v>
      </c>
      <c r="AD691" s="15">
        <f>AC691+Parameters!$B$8*epsilon!AC691</f>
        <v>4.8871362574359933</v>
      </c>
      <c r="AE691" s="15">
        <f>AD691+Parameters!$B$8*epsilon!AD691</f>
        <v>4.9073849400026273</v>
      </c>
      <c r="AF691" s="15">
        <f>AE691+Parameters!$B$8*epsilon!AE691</f>
        <v>4.9182450035851755</v>
      </c>
      <c r="AG691" s="15">
        <f>AF691+Parameters!$B$8*epsilon!AF691</f>
        <v>4.9389657975889252</v>
      </c>
      <c r="AH691" s="15">
        <f>AG691+Parameters!$B$8*epsilon!AG691</f>
        <v>4.9459528484098936</v>
      </c>
      <c r="AI691" s="15">
        <f>AH691+Parameters!$B$8*epsilon!AH691</f>
        <v>4.9680898434399587</v>
      </c>
      <c r="AJ691" s="15">
        <f>AI691+Parameters!$B$8*epsilon!AI691</f>
        <v>4.9693741606683171</v>
      </c>
      <c r="AK691" s="15">
        <f>AJ691+Parameters!$B$8*epsilon!AJ691</f>
        <v>4.9517060734190714</v>
      </c>
      <c r="AL691" s="15">
        <f>AK691+Parameters!$B$8*epsilon!AK691</f>
        <v>4.9388195546692994</v>
      </c>
      <c r="AM691" s="15">
        <f>AL691+Parameters!$B$8*epsilon!AL691</f>
        <v>4.8894126219601697</v>
      </c>
      <c r="AN691" s="15">
        <f>AM691+Parameters!$B$8*epsilon!AM691</f>
        <v>4.8608576925247293</v>
      </c>
      <c r="AO691" s="15">
        <f>AN691+Parameters!$B$8*epsilon!AN691</f>
        <v>4.8952321160100993</v>
      </c>
      <c r="AP691" s="15">
        <f>AO691+Parameters!$B$8*epsilon!AO691</f>
        <v>4.8998411671020854</v>
      </c>
      <c r="AQ691" s="15">
        <f>AP691+Parameters!$B$8*epsilon!AP691</f>
        <v>4.9250235198781622</v>
      </c>
      <c r="AR691" s="15">
        <f>AQ691+Parameters!$B$8*epsilon!AQ691</f>
        <v>4.9614239059384975</v>
      </c>
      <c r="AS691" s="15">
        <f>AR691+Parameters!$B$8*epsilon!AR691</f>
        <v>4.9745300715696477</v>
      </c>
      <c r="AT691" s="15">
        <f>AS691+Parameters!$B$8*epsilon!AS691</f>
        <v>4.9733071208116435</v>
      </c>
      <c r="AU691" s="15">
        <f>AT691+Parameters!$B$8*epsilon!AT691</f>
        <v>4.9769564996280922</v>
      </c>
      <c r="AV691" s="15">
        <f>AU691+Parameters!$B$8*epsilon!AU691</f>
        <v>4.9789499736877287</v>
      </c>
      <c r="AW691" s="15">
        <f>AV691+Parameters!$B$8*epsilon!AV691</f>
        <v>4.9534503621607193</v>
      </c>
    </row>
    <row r="692" spans="2:49" x14ac:dyDescent="0.2">
      <c r="B692" s="3">
        <v>684</v>
      </c>
      <c r="C692" s="15">
        <f>LN(Parameters!$B$1)</f>
        <v>4.9300035240706652</v>
      </c>
      <c r="D692" s="15">
        <f>C692+Parameters!$B$8*epsilon!C692</f>
        <v>4.9298193426126611</v>
      </c>
      <c r="E692" s="15">
        <f>D692+Parameters!$B$8*epsilon!D692</f>
        <v>4.9359554061447675</v>
      </c>
      <c r="F692" s="15">
        <f>E692+Parameters!$B$8*epsilon!E692</f>
        <v>4.9046051067855609</v>
      </c>
      <c r="G692" s="15">
        <f>F692+Parameters!$B$8*epsilon!F692</f>
        <v>4.8945096236163561</v>
      </c>
      <c r="H692" s="15">
        <f>G692+Parameters!$B$8*epsilon!G692</f>
        <v>4.8860433534282759</v>
      </c>
      <c r="I692" s="15">
        <f>H692+Parameters!$B$8*epsilon!H692</f>
        <v>4.8949391155293407</v>
      </c>
      <c r="J692" s="15">
        <f>I692+Parameters!$B$8*epsilon!I692</f>
        <v>4.8988937678392377</v>
      </c>
      <c r="K692" s="15">
        <f>J692+Parameters!$B$8*epsilon!J692</f>
        <v>4.8888742562309639</v>
      </c>
      <c r="L692" s="15">
        <f>K692+Parameters!$B$8*epsilon!K692</f>
        <v>4.8726551192066117</v>
      </c>
      <c r="M692" s="15">
        <f>L692+Parameters!$B$8*epsilon!L692</f>
        <v>4.9293994011476245</v>
      </c>
      <c r="N692" s="15">
        <f>M692+Parameters!$B$8*epsilon!M692</f>
        <v>4.9029757835727388</v>
      </c>
      <c r="O692" s="15">
        <f>N692+Parameters!$B$8*epsilon!N692</f>
        <v>4.8701783985729259</v>
      </c>
      <c r="P692" s="15">
        <f>O692+Parameters!$B$8*epsilon!O692</f>
        <v>4.88469164146208</v>
      </c>
      <c r="Q692" s="15">
        <f>P692+Parameters!$B$8*epsilon!P692</f>
        <v>4.8842178137808956</v>
      </c>
      <c r="R692" s="15">
        <f>Q692+Parameters!$B$8*epsilon!Q692</f>
        <v>4.9229788816296853</v>
      </c>
      <c r="S692" s="15">
        <f>R692+Parameters!$B$8*epsilon!R692</f>
        <v>4.9290334545930401</v>
      </c>
      <c r="T692" s="15">
        <f>S692+Parameters!$B$8*epsilon!S692</f>
        <v>4.9266655042635694</v>
      </c>
      <c r="U692" s="15">
        <f>T692+Parameters!$B$8*epsilon!T692</f>
        <v>4.9298119771684581</v>
      </c>
      <c r="V692" s="15">
        <f>U692+Parameters!$B$8*epsilon!U692</f>
        <v>4.918666139230508</v>
      </c>
      <c r="W692" s="15">
        <f>V692+Parameters!$B$8*epsilon!V692</f>
        <v>4.9129251895543842</v>
      </c>
      <c r="X692" s="15">
        <f>W692+Parameters!$B$8*epsilon!W692</f>
        <v>4.9308931945013619</v>
      </c>
      <c r="Y692" s="15">
        <f>X692+Parameters!$B$8*epsilon!X692</f>
        <v>4.9559726259554671</v>
      </c>
      <c r="Z692" s="15">
        <f>Y692+Parameters!$B$8*epsilon!Y692</f>
        <v>4.9356210101774911</v>
      </c>
      <c r="AA692" s="15">
        <f>Z692+Parameters!$B$8*epsilon!Z692</f>
        <v>4.919177639019094</v>
      </c>
      <c r="AB692" s="15">
        <f>AA692+Parameters!$B$8*epsilon!AA692</f>
        <v>4.9323405150792432</v>
      </c>
      <c r="AC692" s="15">
        <f>AB692+Parameters!$B$8*epsilon!AB692</f>
        <v>4.9498521449414863</v>
      </c>
      <c r="AD692" s="15">
        <f>AC692+Parameters!$B$8*epsilon!AC692</f>
        <v>4.9587345734048291</v>
      </c>
      <c r="AE692" s="15">
        <f>AD692+Parameters!$B$8*epsilon!AD692</f>
        <v>4.930075501632162</v>
      </c>
      <c r="AF692" s="15">
        <f>AE692+Parameters!$B$8*epsilon!AE692</f>
        <v>4.9314478563618227</v>
      </c>
      <c r="AG692" s="15">
        <f>AF692+Parameters!$B$8*epsilon!AF692</f>
        <v>4.9263266309965807</v>
      </c>
      <c r="AH692" s="15">
        <f>AG692+Parameters!$B$8*epsilon!AG692</f>
        <v>4.9312075090945688</v>
      </c>
      <c r="AI692" s="15">
        <f>AH692+Parameters!$B$8*epsilon!AH692</f>
        <v>4.9611568305997018</v>
      </c>
      <c r="AJ692" s="15">
        <f>AI692+Parameters!$B$8*epsilon!AI692</f>
        <v>4.9776395539892091</v>
      </c>
      <c r="AK692" s="15">
        <f>AJ692+Parameters!$B$8*epsilon!AJ692</f>
        <v>4.9977614884641062</v>
      </c>
      <c r="AL692" s="15">
        <f>AK692+Parameters!$B$8*epsilon!AK692</f>
        <v>5.0246252090731947</v>
      </c>
      <c r="AM692" s="15">
        <f>AL692+Parameters!$B$8*epsilon!AL692</f>
        <v>5.0245130473851356</v>
      </c>
      <c r="AN692" s="15">
        <f>AM692+Parameters!$B$8*epsilon!AM692</f>
        <v>5.0212858652535699</v>
      </c>
      <c r="AO692" s="15">
        <f>AN692+Parameters!$B$8*epsilon!AN692</f>
        <v>5.0029154608846831</v>
      </c>
      <c r="AP692" s="15">
        <f>AO692+Parameters!$B$8*epsilon!AO692</f>
        <v>4.9868000593366855</v>
      </c>
      <c r="AQ692" s="15">
        <f>AP692+Parameters!$B$8*epsilon!AP692</f>
        <v>5.0053106381327632</v>
      </c>
      <c r="AR692" s="15">
        <f>AQ692+Parameters!$B$8*epsilon!AQ692</f>
        <v>5.0144118801453512</v>
      </c>
      <c r="AS692" s="15">
        <f>AR692+Parameters!$B$8*epsilon!AR692</f>
        <v>5.0254565027305862</v>
      </c>
      <c r="AT692" s="15">
        <f>AS692+Parameters!$B$8*epsilon!AS692</f>
        <v>4.9957305781636228</v>
      </c>
      <c r="AU692" s="15">
        <f>AT692+Parameters!$B$8*epsilon!AT692</f>
        <v>4.9974530539484388</v>
      </c>
      <c r="AV692" s="15">
        <f>AU692+Parameters!$B$8*epsilon!AU692</f>
        <v>4.9960101896985201</v>
      </c>
      <c r="AW692" s="15">
        <f>AV692+Parameters!$B$8*epsilon!AV692</f>
        <v>4.9922309731457855</v>
      </c>
    </row>
    <row r="693" spans="2:49" x14ac:dyDescent="0.2">
      <c r="B693" s="3">
        <v>685</v>
      </c>
      <c r="C693" s="15">
        <f>LN(Parameters!$B$1)</f>
        <v>4.9300035240706652</v>
      </c>
      <c r="D693" s="15">
        <f>C693+Parameters!$B$8*epsilon!C693</f>
        <v>4.9170441060134413</v>
      </c>
      <c r="E693" s="15">
        <f>D693+Parameters!$B$8*epsilon!D693</f>
        <v>4.9009809845261323</v>
      </c>
      <c r="F693" s="15">
        <f>E693+Parameters!$B$8*epsilon!E693</f>
        <v>4.9037944736012422</v>
      </c>
      <c r="G693" s="15">
        <f>F693+Parameters!$B$8*epsilon!F693</f>
        <v>4.9437518114337342</v>
      </c>
      <c r="H693" s="15">
        <f>G693+Parameters!$B$8*epsilon!G693</f>
        <v>4.9492224662883553</v>
      </c>
      <c r="I693" s="15">
        <f>H693+Parameters!$B$8*epsilon!H693</f>
        <v>4.929835502321354</v>
      </c>
      <c r="J693" s="15">
        <f>I693+Parameters!$B$8*epsilon!I693</f>
        <v>4.9241195887525029</v>
      </c>
      <c r="K693" s="15">
        <f>J693+Parameters!$B$8*epsilon!J693</f>
        <v>4.9249908367760904</v>
      </c>
      <c r="L693" s="15">
        <f>K693+Parameters!$B$8*epsilon!K693</f>
        <v>4.9284102990973366</v>
      </c>
      <c r="M693" s="15">
        <f>L693+Parameters!$B$8*epsilon!L693</f>
        <v>4.9826713255786776</v>
      </c>
      <c r="N693" s="15">
        <f>M693+Parameters!$B$8*epsilon!M693</f>
        <v>5.01264705392368</v>
      </c>
      <c r="O693" s="15">
        <f>N693+Parameters!$B$8*epsilon!N693</f>
        <v>5.0011468756898916</v>
      </c>
      <c r="P693" s="15">
        <f>O693+Parameters!$B$8*epsilon!O693</f>
        <v>4.9942687450442707</v>
      </c>
      <c r="Q693" s="15">
        <f>P693+Parameters!$B$8*epsilon!P693</f>
        <v>4.9625399921879589</v>
      </c>
      <c r="R693" s="15">
        <f>Q693+Parameters!$B$8*epsilon!Q693</f>
        <v>4.9339613871962094</v>
      </c>
      <c r="S693" s="15">
        <f>R693+Parameters!$B$8*epsilon!R693</f>
        <v>4.9235107547575652</v>
      </c>
      <c r="T693" s="15">
        <f>S693+Parameters!$B$8*epsilon!S693</f>
        <v>4.9402616372832249</v>
      </c>
      <c r="U693" s="15">
        <f>T693+Parameters!$B$8*epsilon!T693</f>
        <v>4.9544100074986357</v>
      </c>
      <c r="V693" s="15">
        <f>U693+Parameters!$B$8*epsilon!U693</f>
        <v>4.9452342552086295</v>
      </c>
      <c r="W693" s="15">
        <f>V693+Parameters!$B$8*epsilon!V693</f>
        <v>4.9456868851142328</v>
      </c>
      <c r="X693" s="15">
        <f>W693+Parameters!$B$8*epsilon!W693</f>
        <v>4.947992436715424</v>
      </c>
      <c r="Y693" s="15">
        <f>X693+Parameters!$B$8*epsilon!X693</f>
        <v>4.9880506451448605</v>
      </c>
      <c r="Z693" s="15">
        <f>Y693+Parameters!$B$8*epsilon!Y693</f>
        <v>4.9724678785434797</v>
      </c>
      <c r="AA693" s="15">
        <f>Z693+Parameters!$B$8*epsilon!Z693</f>
        <v>4.9862534013199165</v>
      </c>
      <c r="AB693" s="15">
        <f>AA693+Parameters!$B$8*epsilon!AA693</f>
        <v>4.9897818947594423</v>
      </c>
      <c r="AC693" s="15">
        <f>AB693+Parameters!$B$8*epsilon!AB693</f>
        <v>5.0021134312764026</v>
      </c>
      <c r="AD693" s="15">
        <f>AC693+Parameters!$B$8*epsilon!AC693</f>
        <v>5.0055279698554287</v>
      </c>
      <c r="AE693" s="15">
        <f>AD693+Parameters!$B$8*epsilon!AD693</f>
        <v>5.0085784800588522</v>
      </c>
      <c r="AF693" s="15">
        <f>AE693+Parameters!$B$8*epsilon!AE693</f>
        <v>5.0165938536937542</v>
      </c>
      <c r="AG693" s="15">
        <f>AF693+Parameters!$B$8*epsilon!AF693</f>
        <v>5.0379193953154022</v>
      </c>
      <c r="AH693" s="15">
        <f>AG693+Parameters!$B$8*epsilon!AG693</f>
        <v>5.031162648963261</v>
      </c>
      <c r="AI693" s="15">
        <f>AH693+Parameters!$B$8*epsilon!AH693</f>
        <v>5.0174711976566755</v>
      </c>
      <c r="AJ693" s="15">
        <f>AI693+Parameters!$B$8*epsilon!AI693</f>
        <v>5.0251244093525118</v>
      </c>
      <c r="AK693" s="15">
        <f>AJ693+Parameters!$B$8*epsilon!AJ693</f>
        <v>5.0164000709787357</v>
      </c>
      <c r="AL693" s="15">
        <f>AK693+Parameters!$B$8*epsilon!AK693</f>
        <v>5.0025401598775714</v>
      </c>
      <c r="AM693" s="15">
        <f>AL693+Parameters!$B$8*epsilon!AL693</f>
        <v>4.9977051722319024</v>
      </c>
      <c r="AN693" s="15">
        <f>AM693+Parameters!$B$8*epsilon!AM693</f>
        <v>5.0245675443747722</v>
      </c>
      <c r="AO693" s="15">
        <f>AN693+Parameters!$B$8*epsilon!AN693</f>
        <v>5.0514644403562956</v>
      </c>
      <c r="AP693" s="15">
        <f>AO693+Parameters!$B$8*epsilon!AO693</f>
        <v>5.0636136143279069</v>
      </c>
      <c r="AQ693" s="15">
        <f>AP693+Parameters!$B$8*epsilon!AP693</f>
        <v>5.0556572750414839</v>
      </c>
      <c r="AR693" s="15">
        <f>AQ693+Parameters!$B$8*epsilon!AQ693</f>
        <v>5.0616922405246099</v>
      </c>
      <c r="AS693" s="15">
        <f>AR693+Parameters!$B$8*epsilon!AR693</f>
        <v>5.0354962105729388</v>
      </c>
      <c r="AT693" s="15">
        <f>AS693+Parameters!$B$8*epsilon!AS693</f>
        <v>4.9867628696964594</v>
      </c>
      <c r="AU693" s="15">
        <f>AT693+Parameters!$B$8*epsilon!AT693</f>
        <v>4.9571755503274462</v>
      </c>
      <c r="AV693" s="15">
        <f>AU693+Parameters!$B$8*epsilon!AU693</f>
        <v>4.9666192079784519</v>
      </c>
      <c r="AW693" s="15">
        <f>AV693+Parameters!$B$8*epsilon!AV693</f>
        <v>4.9532114460718519</v>
      </c>
    </row>
    <row r="694" spans="2:49" x14ac:dyDescent="0.2">
      <c r="B694" s="3">
        <v>686</v>
      </c>
      <c r="C694" s="15">
        <f>LN(Parameters!$B$1)</f>
        <v>4.9300035240706652</v>
      </c>
      <c r="D694" s="15">
        <f>C694+Parameters!$B$8*epsilon!C694</f>
        <v>4.9161258895098641</v>
      </c>
      <c r="E694" s="15">
        <f>D694+Parameters!$B$8*epsilon!D694</f>
        <v>4.9566742634316343</v>
      </c>
      <c r="F694" s="15">
        <f>E694+Parameters!$B$8*epsilon!E694</f>
        <v>4.9822295409085724</v>
      </c>
      <c r="G694" s="15">
        <f>F694+Parameters!$B$8*epsilon!F694</f>
        <v>4.9852234171473242</v>
      </c>
      <c r="H694" s="15">
        <f>G694+Parameters!$B$8*epsilon!G694</f>
        <v>4.9913290525726399</v>
      </c>
      <c r="I694" s="15">
        <f>H694+Parameters!$B$8*epsilon!H694</f>
        <v>4.9838456332618408</v>
      </c>
      <c r="J694" s="15">
        <f>I694+Parameters!$B$8*epsilon!I694</f>
        <v>4.9900827230864646</v>
      </c>
      <c r="K694" s="15">
        <f>J694+Parameters!$B$8*epsilon!J694</f>
        <v>4.9578953000155801</v>
      </c>
      <c r="L694" s="15">
        <f>K694+Parameters!$B$8*epsilon!K694</f>
        <v>4.9293755421136058</v>
      </c>
      <c r="M694" s="15">
        <f>L694+Parameters!$B$8*epsilon!L694</f>
        <v>4.9000324815074823</v>
      </c>
      <c r="N694" s="15">
        <f>M694+Parameters!$B$8*epsilon!M694</f>
        <v>4.8825336338815681</v>
      </c>
      <c r="O694" s="15">
        <f>N694+Parameters!$B$8*epsilon!N694</f>
        <v>4.9137302083891585</v>
      </c>
      <c r="P694" s="15">
        <f>O694+Parameters!$B$8*epsilon!O694</f>
        <v>4.9158902590282461</v>
      </c>
      <c r="Q694" s="15">
        <f>P694+Parameters!$B$8*epsilon!P694</f>
        <v>4.9394192688338689</v>
      </c>
      <c r="R694" s="15">
        <f>Q694+Parameters!$B$8*epsilon!Q694</f>
        <v>4.9258653325770068</v>
      </c>
      <c r="S694" s="15">
        <f>R694+Parameters!$B$8*epsilon!R694</f>
        <v>4.9268386123236247</v>
      </c>
      <c r="T694" s="15">
        <f>S694+Parameters!$B$8*epsilon!S694</f>
        <v>4.8992377660710034</v>
      </c>
      <c r="U694" s="15">
        <f>T694+Parameters!$B$8*epsilon!T694</f>
        <v>4.9302513502771355</v>
      </c>
      <c r="V694" s="15">
        <f>U694+Parameters!$B$8*epsilon!U694</f>
        <v>4.9190205285985416</v>
      </c>
      <c r="W694" s="15">
        <f>V694+Parameters!$B$8*epsilon!V694</f>
        <v>4.9167396490402258</v>
      </c>
      <c r="X694" s="15">
        <f>W694+Parameters!$B$8*epsilon!W694</f>
        <v>4.9455115738094255</v>
      </c>
      <c r="Y694" s="15">
        <f>X694+Parameters!$B$8*epsilon!X694</f>
        <v>4.9254606465954147</v>
      </c>
      <c r="Z694" s="15">
        <f>Y694+Parameters!$B$8*epsilon!Y694</f>
        <v>4.9310597786595007</v>
      </c>
      <c r="AA694" s="15">
        <f>Z694+Parameters!$B$8*epsilon!Z694</f>
        <v>4.9525733996614463</v>
      </c>
      <c r="AB694" s="15">
        <f>AA694+Parameters!$B$8*epsilon!AA694</f>
        <v>4.961722554776161</v>
      </c>
      <c r="AC694" s="15">
        <f>AB694+Parameters!$B$8*epsilon!AB694</f>
        <v>4.9364516169779487</v>
      </c>
      <c r="AD694" s="15">
        <f>AC694+Parameters!$B$8*epsilon!AC694</f>
        <v>4.928989710845352</v>
      </c>
      <c r="AE694" s="15">
        <f>AD694+Parameters!$B$8*epsilon!AD694</f>
        <v>4.9227326096076984</v>
      </c>
      <c r="AF694" s="15">
        <f>AE694+Parameters!$B$8*epsilon!AE694</f>
        <v>4.9232504692404158</v>
      </c>
      <c r="AG694" s="15">
        <f>AF694+Parameters!$B$8*epsilon!AF694</f>
        <v>4.8847457755091348</v>
      </c>
      <c r="AH694" s="15">
        <f>AG694+Parameters!$B$8*epsilon!AG694</f>
        <v>4.9253160637652149</v>
      </c>
      <c r="AI694" s="15">
        <f>AH694+Parameters!$B$8*epsilon!AH694</f>
        <v>4.931634686682135</v>
      </c>
      <c r="AJ694" s="15">
        <f>AI694+Parameters!$B$8*epsilon!AI694</f>
        <v>4.9453470805852335</v>
      </c>
      <c r="AK694" s="15">
        <f>AJ694+Parameters!$B$8*epsilon!AJ694</f>
        <v>4.9575843111851663</v>
      </c>
      <c r="AL694" s="15">
        <f>AK694+Parameters!$B$8*epsilon!AK694</f>
        <v>4.9609694623818896</v>
      </c>
      <c r="AM694" s="15">
        <f>AL694+Parameters!$B$8*epsilon!AL694</f>
        <v>4.9917672188633615</v>
      </c>
      <c r="AN694" s="15">
        <f>AM694+Parameters!$B$8*epsilon!AM694</f>
        <v>4.9780339431266718</v>
      </c>
      <c r="AO694" s="15">
        <f>AN694+Parameters!$B$8*epsilon!AN694</f>
        <v>4.982007886032255</v>
      </c>
      <c r="AP694" s="15">
        <f>AO694+Parameters!$B$8*epsilon!AO694</f>
        <v>4.9566316714990295</v>
      </c>
      <c r="AQ694" s="15">
        <f>AP694+Parameters!$B$8*epsilon!AP694</f>
        <v>4.9486059194696406</v>
      </c>
      <c r="AR694" s="15">
        <f>AQ694+Parameters!$B$8*epsilon!AQ694</f>
        <v>4.9233023201885553</v>
      </c>
      <c r="AS694" s="15">
        <f>AR694+Parameters!$B$8*epsilon!AR694</f>
        <v>4.9050844160046765</v>
      </c>
      <c r="AT694" s="15">
        <f>AS694+Parameters!$B$8*epsilon!AS694</f>
        <v>4.9491324958605789</v>
      </c>
      <c r="AU694" s="15">
        <f>AT694+Parameters!$B$8*epsilon!AT694</f>
        <v>4.9556188093889668</v>
      </c>
      <c r="AV694" s="15">
        <f>AU694+Parameters!$B$8*epsilon!AU694</f>
        <v>4.9422731246355491</v>
      </c>
      <c r="AW694" s="15">
        <f>AV694+Parameters!$B$8*epsilon!AV694</f>
        <v>4.9634560169350035</v>
      </c>
    </row>
    <row r="695" spans="2:49" x14ac:dyDescent="0.2">
      <c r="B695" s="3">
        <v>687</v>
      </c>
      <c r="C695" s="15">
        <f>LN(Parameters!$B$1)</f>
        <v>4.9300035240706652</v>
      </c>
      <c r="D695" s="15">
        <f>C695+Parameters!$B$8*epsilon!C695</f>
        <v>4.9252731782620911</v>
      </c>
      <c r="E695" s="15">
        <f>D695+Parameters!$B$8*epsilon!D695</f>
        <v>4.945764486537807</v>
      </c>
      <c r="F695" s="15">
        <f>E695+Parameters!$B$8*epsilon!E695</f>
        <v>4.9560051043804156</v>
      </c>
      <c r="G695" s="15">
        <f>F695+Parameters!$B$8*epsilon!F695</f>
        <v>4.9577635226224741</v>
      </c>
      <c r="H695" s="15">
        <f>G695+Parameters!$B$8*epsilon!G695</f>
        <v>4.9633897776398008</v>
      </c>
      <c r="I695" s="15">
        <f>H695+Parameters!$B$8*epsilon!H695</f>
        <v>4.9451587026382517</v>
      </c>
      <c r="J695" s="15">
        <f>I695+Parameters!$B$8*epsilon!I695</f>
        <v>4.9158892079149092</v>
      </c>
      <c r="K695" s="15">
        <f>J695+Parameters!$B$8*epsilon!J695</f>
        <v>4.8985674941565183</v>
      </c>
      <c r="L695" s="15">
        <f>K695+Parameters!$B$8*epsilon!K695</f>
        <v>4.894779387686353</v>
      </c>
      <c r="M695" s="15">
        <f>L695+Parameters!$B$8*epsilon!L695</f>
        <v>4.8929430403904748</v>
      </c>
      <c r="N695" s="15">
        <f>M695+Parameters!$B$8*epsilon!M695</f>
        <v>4.8739261228314481</v>
      </c>
      <c r="O695" s="15">
        <f>N695+Parameters!$B$8*epsilon!N695</f>
        <v>4.8865886219290884</v>
      </c>
      <c r="P695" s="15">
        <f>O695+Parameters!$B$8*epsilon!O695</f>
        <v>4.8537036963051712</v>
      </c>
      <c r="Q695" s="15">
        <f>P695+Parameters!$B$8*epsilon!P695</f>
        <v>4.8300698130012778</v>
      </c>
      <c r="R695" s="15">
        <f>Q695+Parameters!$B$8*epsilon!Q695</f>
        <v>4.8138424960672372</v>
      </c>
      <c r="S695" s="15">
        <f>R695+Parameters!$B$8*epsilon!R695</f>
        <v>4.8039957778887761</v>
      </c>
      <c r="T695" s="15">
        <f>S695+Parameters!$B$8*epsilon!S695</f>
        <v>4.8152115267213045</v>
      </c>
      <c r="U695" s="15">
        <f>T695+Parameters!$B$8*epsilon!T695</f>
        <v>4.8295698587487141</v>
      </c>
      <c r="V695" s="15">
        <f>U695+Parameters!$B$8*epsilon!U695</f>
        <v>4.8341829449079459</v>
      </c>
      <c r="W695" s="15">
        <f>V695+Parameters!$B$8*epsilon!V695</f>
        <v>4.8213004389054293</v>
      </c>
      <c r="X695" s="15">
        <f>W695+Parameters!$B$8*epsilon!W695</f>
        <v>4.8398789563554834</v>
      </c>
      <c r="Y695" s="15">
        <f>X695+Parameters!$B$8*epsilon!X695</f>
        <v>4.8479190317743281</v>
      </c>
      <c r="Z695" s="15">
        <f>Y695+Parameters!$B$8*epsilon!Y695</f>
        <v>4.85129351826646</v>
      </c>
      <c r="AA695" s="15">
        <f>Z695+Parameters!$B$8*epsilon!Z695</f>
        <v>4.8868840911725426</v>
      </c>
      <c r="AB695" s="15">
        <f>AA695+Parameters!$B$8*epsilon!AA695</f>
        <v>4.847432556746174</v>
      </c>
      <c r="AC695" s="15">
        <f>AB695+Parameters!$B$8*epsilon!AB695</f>
        <v>4.8470626978962343</v>
      </c>
      <c r="AD695" s="15">
        <f>AC695+Parameters!$B$8*epsilon!AC695</f>
        <v>4.8492986108173826</v>
      </c>
      <c r="AE695" s="15">
        <f>AD695+Parameters!$B$8*epsilon!AD695</f>
        <v>4.8496515705323215</v>
      </c>
      <c r="AF695" s="15">
        <f>AE695+Parameters!$B$8*epsilon!AE695</f>
        <v>4.8611626456019676</v>
      </c>
      <c r="AG695" s="15">
        <f>AF695+Parameters!$B$8*epsilon!AF695</f>
        <v>4.8538169410711758</v>
      </c>
      <c r="AH695" s="15">
        <f>AG695+Parameters!$B$8*epsilon!AG695</f>
        <v>4.8916188266452378</v>
      </c>
      <c r="AI695" s="15">
        <f>AH695+Parameters!$B$8*epsilon!AH695</f>
        <v>4.8706332427662185</v>
      </c>
      <c r="AJ695" s="15">
        <f>AI695+Parameters!$B$8*epsilon!AI695</f>
        <v>4.8588024394178735</v>
      </c>
      <c r="AK695" s="15">
        <f>AJ695+Parameters!$B$8*epsilon!AJ695</f>
        <v>4.831145953862868</v>
      </c>
      <c r="AL695" s="15">
        <f>AK695+Parameters!$B$8*epsilon!AK695</f>
        <v>4.8257926940482081</v>
      </c>
      <c r="AM695" s="15">
        <f>AL695+Parameters!$B$8*epsilon!AL695</f>
        <v>4.8382409739783201</v>
      </c>
      <c r="AN695" s="15">
        <f>AM695+Parameters!$B$8*epsilon!AM695</f>
        <v>4.8293255058873239</v>
      </c>
      <c r="AO695" s="15">
        <f>AN695+Parameters!$B$8*epsilon!AN695</f>
        <v>4.8249289304550986</v>
      </c>
      <c r="AP695" s="15">
        <f>AO695+Parameters!$B$8*epsilon!AO695</f>
        <v>4.8321990699716757</v>
      </c>
      <c r="AQ695" s="15">
        <f>AP695+Parameters!$B$8*epsilon!AP695</f>
        <v>4.853733013198422</v>
      </c>
      <c r="AR695" s="15">
        <f>AQ695+Parameters!$B$8*epsilon!AQ695</f>
        <v>4.8256438283338818</v>
      </c>
      <c r="AS695" s="15">
        <f>AR695+Parameters!$B$8*epsilon!AR695</f>
        <v>4.8553601483448521</v>
      </c>
      <c r="AT695" s="15">
        <f>AS695+Parameters!$B$8*epsilon!AS695</f>
        <v>4.8926082025579367</v>
      </c>
      <c r="AU695" s="15">
        <f>AT695+Parameters!$B$8*epsilon!AT695</f>
        <v>4.8794087229378302</v>
      </c>
      <c r="AV695" s="15">
        <f>AU695+Parameters!$B$8*epsilon!AU695</f>
        <v>4.9303646814322857</v>
      </c>
      <c r="AW695" s="15">
        <f>AV695+Parameters!$B$8*epsilon!AV695</f>
        <v>4.9245967710691119</v>
      </c>
    </row>
    <row r="696" spans="2:49" x14ac:dyDescent="0.2">
      <c r="B696" s="3">
        <v>688</v>
      </c>
      <c r="C696" s="15">
        <f>LN(Parameters!$B$1)</f>
        <v>4.9300035240706652</v>
      </c>
      <c r="D696" s="15">
        <f>C696+Parameters!$B$8*epsilon!C696</f>
        <v>4.8992272479280894</v>
      </c>
      <c r="E696" s="15">
        <f>D696+Parameters!$B$8*epsilon!D696</f>
        <v>4.886177662655852</v>
      </c>
      <c r="F696" s="15">
        <f>E696+Parameters!$B$8*epsilon!E696</f>
        <v>4.9244047693878059</v>
      </c>
      <c r="G696" s="15">
        <f>F696+Parameters!$B$8*epsilon!F696</f>
        <v>4.9323876721201527</v>
      </c>
      <c r="H696" s="15">
        <f>G696+Parameters!$B$8*epsilon!G696</f>
        <v>4.9317430151690269</v>
      </c>
      <c r="I696" s="15">
        <f>H696+Parameters!$B$8*epsilon!H696</f>
        <v>4.9300568451578952</v>
      </c>
      <c r="J696" s="15">
        <f>I696+Parameters!$B$8*epsilon!I696</f>
        <v>4.946767667516454</v>
      </c>
      <c r="K696" s="15">
        <f>J696+Parameters!$B$8*epsilon!J696</f>
        <v>4.9404066233281574</v>
      </c>
      <c r="L696" s="15">
        <f>K696+Parameters!$B$8*epsilon!K696</f>
        <v>4.9326769536622805</v>
      </c>
      <c r="M696" s="15">
        <f>L696+Parameters!$B$8*epsilon!L696</f>
        <v>4.9268777336665783</v>
      </c>
      <c r="N696" s="15">
        <f>M696+Parameters!$B$8*epsilon!M696</f>
        <v>4.9359015917232609</v>
      </c>
      <c r="O696" s="15">
        <f>N696+Parameters!$B$8*epsilon!N696</f>
        <v>4.9424424947624468</v>
      </c>
      <c r="P696" s="15">
        <f>O696+Parameters!$B$8*epsilon!O696</f>
        <v>4.9262538655780839</v>
      </c>
      <c r="Q696" s="15">
        <f>P696+Parameters!$B$8*epsilon!P696</f>
        <v>4.9192108057134671</v>
      </c>
      <c r="R696" s="15">
        <f>Q696+Parameters!$B$8*epsilon!Q696</f>
        <v>4.9348938706405088</v>
      </c>
      <c r="S696" s="15">
        <f>R696+Parameters!$B$8*epsilon!R696</f>
        <v>4.9415432911761563</v>
      </c>
      <c r="T696" s="15">
        <f>S696+Parameters!$B$8*epsilon!S696</f>
        <v>4.982122428365523</v>
      </c>
      <c r="U696" s="15">
        <f>T696+Parameters!$B$8*epsilon!T696</f>
        <v>5.034296689242308</v>
      </c>
      <c r="V696" s="15">
        <f>U696+Parameters!$B$8*epsilon!U696</f>
        <v>5.026658235711178</v>
      </c>
      <c r="W696" s="15">
        <f>V696+Parameters!$B$8*epsilon!V696</f>
        <v>5.0098904964849753</v>
      </c>
      <c r="X696" s="15">
        <f>W696+Parameters!$B$8*epsilon!W696</f>
        <v>4.9987311109703203</v>
      </c>
      <c r="Y696" s="15">
        <f>X696+Parameters!$B$8*epsilon!X696</f>
        <v>5.0056576051452311</v>
      </c>
      <c r="Z696" s="15">
        <f>Y696+Parameters!$B$8*epsilon!Y696</f>
        <v>5.0186678130059388</v>
      </c>
      <c r="AA696" s="15">
        <f>Z696+Parameters!$B$8*epsilon!Z696</f>
        <v>5.0043716532757143</v>
      </c>
      <c r="AB696" s="15">
        <f>AA696+Parameters!$B$8*epsilon!AA696</f>
        <v>5.0104370420779238</v>
      </c>
      <c r="AC696" s="15">
        <f>AB696+Parameters!$B$8*epsilon!AB696</f>
        <v>5.0198365647746161</v>
      </c>
      <c r="AD696" s="15">
        <f>AC696+Parameters!$B$8*epsilon!AC696</f>
        <v>5.0340029947710248</v>
      </c>
      <c r="AE696" s="15">
        <f>AD696+Parameters!$B$8*epsilon!AD696</f>
        <v>5.0189509152466592</v>
      </c>
      <c r="AF696" s="15">
        <f>AE696+Parameters!$B$8*epsilon!AE696</f>
        <v>5.0366589851635784</v>
      </c>
      <c r="AG696" s="15">
        <f>AF696+Parameters!$B$8*epsilon!AF696</f>
        <v>5.0516071937688567</v>
      </c>
      <c r="AH696" s="15">
        <f>AG696+Parameters!$B$8*epsilon!AG696</f>
        <v>5.030432183317842</v>
      </c>
      <c r="AI696" s="15">
        <f>AH696+Parameters!$B$8*epsilon!AH696</f>
        <v>5.0234775985185021</v>
      </c>
      <c r="AJ696" s="15">
        <f>AI696+Parameters!$B$8*epsilon!AI696</f>
        <v>5.0258658577620405</v>
      </c>
      <c r="AK696" s="15">
        <f>AJ696+Parameters!$B$8*epsilon!AJ696</f>
        <v>5.0233093391253263</v>
      </c>
      <c r="AL696" s="15">
        <f>AK696+Parameters!$B$8*epsilon!AK696</f>
        <v>5.0223331466077585</v>
      </c>
      <c r="AM696" s="15">
        <f>AL696+Parameters!$B$8*epsilon!AL696</f>
        <v>5.0040804851290384</v>
      </c>
      <c r="AN696" s="15">
        <f>AM696+Parameters!$B$8*epsilon!AM696</f>
        <v>4.993549242529248</v>
      </c>
      <c r="AO696" s="15">
        <f>AN696+Parameters!$B$8*epsilon!AN696</f>
        <v>4.9813954160917158</v>
      </c>
      <c r="AP696" s="15">
        <f>AO696+Parameters!$B$8*epsilon!AO696</f>
        <v>4.9849107939645396</v>
      </c>
      <c r="AQ696" s="15">
        <f>AP696+Parameters!$B$8*epsilon!AP696</f>
        <v>4.9995967768836973</v>
      </c>
      <c r="AR696" s="15">
        <f>AQ696+Parameters!$B$8*epsilon!AQ696</f>
        <v>4.9740335902452317</v>
      </c>
      <c r="AS696" s="15">
        <f>AR696+Parameters!$B$8*epsilon!AR696</f>
        <v>4.9827050504059454</v>
      </c>
      <c r="AT696" s="15">
        <f>AS696+Parameters!$B$8*epsilon!AS696</f>
        <v>4.9973003187343279</v>
      </c>
      <c r="AU696" s="15">
        <f>AT696+Parameters!$B$8*epsilon!AT696</f>
        <v>4.9764642918905171</v>
      </c>
      <c r="AV696" s="15">
        <f>AU696+Parameters!$B$8*epsilon!AU696</f>
        <v>5.010180689184458</v>
      </c>
      <c r="AW696" s="15">
        <f>AV696+Parameters!$B$8*epsilon!AV696</f>
        <v>5.0077948602010007</v>
      </c>
    </row>
    <row r="697" spans="2:49" x14ac:dyDescent="0.2">
      <c r="B697" s="3">
        <v>689</v>
      </c>
      <c r="C697" s="15">
        <f>LN(Parameters!$B$1)</f>
        <v>4.9300035240706652</v>
      </c>
      <c r="D697" s="15">
        <f>C697+Parameters!$B$8*epsilon!C697</f>
        <v>4.9428273056337737</v>
      </c>
      <c r="E697" s="15">
        <f>D697+Parameters!$B$8*epsilon!D697</f>
        <v>4.9471470912742586</v>
      </c>
      <c r="F697" s="15">
        <f>E697+Parameters!$B$8*epsilon!E697</f>
        <v>4.9129626313235342</v>
      </c>
      <c r="G697" s="15">
        <f>F697+Parameters!$B$8*epsilon!F697</f>
        <v>4.910005799002005</v>
      </c>
      <c r="H697" s="15">
        <f>G697+Parameters!$B$8*epsilon!G697</f>
        <v>4.9071317507882037</v>
      </c>
      <c r="I697" s="15">
        <f>H697+Parameters!$B$8*epsilon!H697</f>
        <v>4.8930822629480177</v>
      </c>
      <c r="J697" s="15">
        <f>I697+Parameters!$B$8*epsilon!I697</f>
        <v>4.8525848511704064</v>
      </c>
      <c r="K697" s="15">
        <f>J697+Parameters!$B$8*epsilon!J697</f>
        <v>4.8352114609717924</v>
      </c>
      <c r="L697" s="15">
        <f>K697+Parameters!$B$8*epsilon!K697</f>
        <v>4.8222968496581275</v>
      </c>
      <c r="M697" s="15">
        <f>L697+Parameters!$B$8*epsilon!L697</f>
        <v>4.8429775089390716</v>
      </c>
      <c r="N697" s="15">
        <f>M697+Parameters!$B$8*epsilon!M697</f>
        <v>4.8343210575464894</v>
      </c>
      <c r="O697" s="15">
        <f>N697+Parameters!$B$8*epsilon!N697</f>
        <v>4.8521099841073569</v>
      </c>
      <c r="P697" s="15">
        <f>O697+Parameters!$B$8*epsilon!O697</f>
        <v>4.8689516454550041</v>
      </c>
      <c r="Q697" s="15">
        <f>P697+Parameters!$B$8*epsilon!P697</f>
        <v>4.8679088372393888</v>
      </c>
      <c r="R697" s="15">
        <f>Q697+Parameters!$B$8*epsilon!Q697</f>
        <v>4.8732582166492913</v>
      </c>
      <c r="S697" s="15">
        <f>R697+Parameters!$B$8*epsilon!R697</f>
        <v>4.8620838988017585</v>
      </c>
      <c r="T697" s="15">
        <f>S697+Parameters!$B$8*epsilon!S697</f>
        <v>4.859255317106526</v>
      </c>
      <c r="U697" s="15">
        <f>T697+Parameters!$B$8*epsilon!T697</f>
        <v>4.8465470419652243</v>
      </c>
      <c r="V697" s="15">
        <f>U697+Parameters!$B$8*epsilon!U697</f>
        <v>4.8665073924598596</v>
      </c>
      <c r="W697" s="15">
        <f>V697+Parameters!$B$8*epsilon!V697</f>
        <v>4.8634140658919129</v>
      </c>
      <c r="X697" s="15">
        <f>W697+Parameters!$B$8*epsilon!W697</f>
        <v>4.8893353122161782</v>
      </c>
      <c r="Y697" s="15">
        <f>X697+Parameters!$B$8*epsilon!X697</f>
        <v>4.8690597962914755</v>
      </c>
      <c r="Z697" s="15">
        <f>Y697+Parameters!$B$8*epsilon!Y697</f>
        <v>4.8839711467034439</v>
      </c>
      <c r="AA697" s="15">
        <f>Z697+Parameters!$B$8*epsilon!Z697</f>
        <v>4.9024213067638192</v>
      </c>
      <c r="AB697" s="15">
        <f>AA697+Parameters!$B$8*epsilon!AA697</f>
        <v>4.9024455210685938</v>
      </c>
      <c r="AC697" s="15">
        <f>AB697+Parameters!$B$8*epsilon!AB697</f>
        <v>4.8853684670369928</v>
      </c>
      <c r="AD697" s="15">
        <f>AC697+Parameters!$B$8*epsilon!AC697</f>
        <v>4.9005993725787045</v>
      </c>
      <c r="AE697" s="15">
        <f>AD697+Parameters!$B$8*epsilon!AD697</f>
        <v>4.896158027090042</v>
      </c>
      <c r="AF697" s="15">
        <f>AE697+Parameters!$B$8*epsilon!AE697</f>
        <v>4.8623395641937908</v>
      </c>
      <c r="AG697" s="15">
        <f>AF697+Parameters!$B$8*epsilon!AF697</f>
        <v>4.868725583225439</v>
      </c>
      <c r="AH697" s="15">
        <f>AG697+Parameters!$B$8*epsilon!AG697</f>
        <v>4.8393681181762958</v>
      </c>
      <c r="AI697" s="15">
        <f>AH697+Parameters!$B$8*epsilon!AH697</f>
        <v>4.8441278821902598</v>
      </c>
      <c r="AJ697" s="15">
        <f>AI697+Parameters!$B$8*epsilon!AI697</f>
        <v>4.8522582189141321</v>
      </c>
      <c r="AK697" s="15">
        <f>AJ697+Parameters!$B$8*epsilon!AJ697</f>
        <v>4.8706969955327537</v>
      </c>
      <c r="AL697" s="15">
        <f>AK697+Parameters!$B$8*epsilon!AK697</f>
        <v>4.8573836764077081</v>
      </c>
      <c r="AM697" s="15">
        <f>AL697+Parameters!$B$8*epsilon!AL697</f>
        <v>4.8253030584119401</v>
      </c>
      <c r="AN697" s="15">
        <f>AM697+Parameters!$B$8*epsilon!AM697</f>
        <v>4.8222961076751396</v>
      </c>
      <c r="AO697" s="15">
        <f>AN697+Parameters!$B$8*epsilon!AN697</f>
        <v>4.8123722406420262</v>
      </c>
      <c r="AP697" s="15">
        <f>AO697+Parameters!$B$8*epsilon!AO697</f>
        <v>4.777336789660394</v>
      </c>
      <c r="AQ697" s="15">
        <f>AP697+Parameters!$B$8*epsilon!AP697</f>
        <v>4.779075610813436</v>
      </c>
      <c r="AR697" s="15">
        <f>AQ697+Parameters!$B$8*epsilon!AQ697</f>
        <v>4.8045964140442639</v>
      </c>
      <c r="AS697" s="15">
        <f>AR697+Parameters!$B$8*epsilon!AR697</f>
        <v>4.8047453727773428</v>
      </c>
      <c r="AT697" s="15">
        <f>AS697+Parameters!$B$8*epsilon!AS697</f>
        <v>4.7969339609539379</v>
      </c>
      <c r="AU697" s="15">
        <f>AT697+Parameters!$B$8*epsilon!AT697</f>
        <v>4.7778491354477284</v>
      </c>
      <c r="AV697" s="15">
        <f>AU697+Parameters!$B$8*epsilon!AU697</f>
        <v>4.7770744266744476</v>
      </c>
      <c r="AW697" s="15">
        <f>AV697+Parameters!$B$8*epsilon!AV697</f>
        <v>4.7662644107894927</v>
      </c>
    </row>
    <row r="698" spans="2:49" x14ac:dyDescent="0.2">
      <c r="B698" s="3">
        <v>690</v>
      </c>
      <c r="C698" s="15">
        <f>LN(Parameters!$B$1)</f>
        <v>4.9300035240706652</v>
      </c>
      <c r="D698" s="15">
        <f>C698+Parameters!$B$8*epsilon!C698</f>
        <v>4.9807934774878868</v>
      </c>
      <c r="E698" s="15">
        <f>D698+Parameters!$B$8*epsilon!D698</f>
        <v>4.9871449467217168</v>
      </c>
      <c r="F698" s="15">
        <f>E698+Parameters!$B$8*epsilon!E698</f>
        <v>4.9974807274865327</v>
      </c>
      <c r="G698" s="15">
        <f>F698+Parameters!$B$8*epsilon!F698</f>
        <v>5.0199416157718799</v>
      </c>
      <c r="H698" s="15">
        <f>G698+Parameters!$B$8*epsilon!G698</f>
        <v>5.0316606819984901</v>
      </c>
      <c r="I698" s="15">
        <f>H698+Parameters!$B$8*epsilon!H698</f>
        <v>5.0201749701575844</v>
      </c>
      <c r="J698" s="15">
        <f>I698+Parameters!$B$8*epsilon!I698</f>
        <v>5.0303723371833549</v>
      </c>
      <c r="K698" s="15">
        <f>J698+Parameters!$B$8*epsilon!J698</f>
        <v>5.017664915455895</v>
      </c>
      <c r="L698" s="15">
        <f>K698+Parameters!$B$8*epsilon!K698</f>
        <v>5.0040383940137412</v>
      </c>
      <c r="M698" s="15">
        <f>L698+Parameters!$B$8*epsilon!L698</f>
        <v>4.9683762002479295</v>
      </c>
      <c r="N698" s="15">
        <f>M698+Parameters!$B$8*epsilon!M698</f>
        <v>4.9530519734011182</v>
      </c>
      <c r="O698" s="15">
        <f>N698+Parameters!$B$8*epsilon!N698</f>
        <v>4.9256078092196587</v>
      </c>
      <c r="P698" s="15">
        <f>O698+Parameters!$B$8*epsilon!O698</f>
        <v>4.9037791095100873</v>
      </c>
      <c r="Q698" s="15">
        <f>P698+Parameters!$B$8*epsilon!P698</f>
        <v>4.9072673526481108</v>
      </c>
      <c r="R698" s="15">
        <f>Q698+Parameters!$B$8*epsilon!Q698</f>
        <v>4.9087451337765176</v>
      </c>
      <c r="S698" s="15">
        <f>R698+Parameters!$B$8*epsilon!R698</f>
        <v>4.8724872535327997</v>
      </c>
      <c r="T698" s="15">
        <f>S698+Parameters!$B$8*epsilon!S698</f>
        <v>4.8816918475395479</v>
      </c>
      <c r="U698" s="15">
        <f>T698+Parameters!$B$8*epsilon!T698</f>
        <v>4.8683085396039241</v>
      </c>
      <c r="V698" s="15">
        <f>U698+Parameters!$B$8*epsilon!U698</f>
        <v>4.8729781934361194</v>
      </c>
      <c r="W698" s="15">
        <f>V698+Parameters!$B$8*epsilon!V698</f>
        <v>4.8725519948383225</v>
      </c>
      <c r="X698" s="15">
        <f>W698+Parameters!$B$8*epsilon!W698</f>
        <v>4.8635070133836749</v>
      </c>
      <c r="Y698" s="15">
        <f>X698+Parameters!$B$8*epsilon!X698</f>
        <v>4.8789521107626053</v>
      </c>
      <c r="Z698" s="15">
        <f>Y698+Parameters!$B$8*epsilon!Y698</f>
        <v>4.8673705676458159</v>
      </c>
      <c r="AA698" s="15">
        <f>Z698+Parameters!$B$8*epsilon!Z698</f>
        <v>4.8602609009677913</v>
      </c>
      <c r="AB698" s="15">
        <f>AA698+Parameters!$B$8*epsilon!AA698</f>
        <v>4.8747340008804709</v>
      </c>
      <c r="AC698" s="15">
        <f>AB698+Parameters!$B$8*epsilon!AB698</f>
        <v>4.8898009922765482</v>
      </c>
      <c r="AD698" s="15">
        <f>AC698+Parameters!$B$8*epsilon!AC698</f>
        <v>4.8504532443227522</v>
      </c>
      <c r="AE698" s="15">
        <f>AD698+Parameters!$B$8*epsilon!AD698</f>
        <v>4.8744033052163518</v>
      </c>
      <c r="AF698" s="15">
        <f>AE698+Parameters!$B$8*epsilon!AE698</f>
        <v>4.8747116296241151</v>
      </c>
      <c r="AG698" s="15">
        <f>AF698+Parameters!$B$8*epsilon!AF698</f>
        <v>4.8855557848073641</v>
      </c>
      <c r="AH698" s="15">
        <f>AG698+Parameters!$B$8*epsilon!AG698</f>
        <v>4.9074386637310399</v>
      </c>
      <c r="AI698" s="15">
        <f>AH698+Parameters!$B$8*epsilon!AH698</f>
        <v>4.8983160180604379</v>
      </c>
      <c r="AJ698" s="15">
        <f>AI698+Parameters!$B$8*epsilon!AI698</f>
        <v>4.872420962289973</v>
      </c>
      <c r="AK698" s="15">
        <f>AJ698+Parameters!$B$8*epsilon!AJ698</f>
        <v>4.8880526557794788</v>
      </c>
      <c r="AL698" s="15">
        <f>AK698+Parameters!$B$8*epsilon!AK698</f>
        <v>4.8952986361031448</v>
      </c>
      <c r="AM698" s="15">
        <f>AL698+Parameters!$B$8*epsilon!AL698</f>
        <v>4.8957092729376539</v>
      </c>
      <c r="AN698" s="15">
        <f>AM698+Parameters!$B$8*epsilon!AM698</f>
        <v>4.8708963198022373</v>
      </c>
      <c r="AO698" s="15">
        <f>AN698+Parameters!$B$8*epsilon!AN698</f>
        <v>4.86621185121599</v>
      </c>
      <c r="AP698" s="15">
        <f>AO698+Parameters!$B$8*epsilon!AO698</f>
        <v>4.8573143390332287</v>
      </c>
      <c r="AQ698" s="15">
        <f>AP698+Parameters!$B$8*epsilon!AP698</f>
        <v>4.8704764578116757</v>
      </c>
      <c r="AR698" s="15">
        <f>AQ698+Parameters!$B$8*epsilon!AQ698</f>
        <v>4.879450461486158</v>
      </c>
      <c r="AS698" s="15">
        <f>AR698+Parameters!$B$8*epsilon!AR698</f>
        <v>4.8851301024551512</v>
      </c>
      <c r="AT698" s="15">
        <f>AS698+Parameters!$B$8*epsilon!AS698</f>
        <v>4.8655082589076812</v>
      </c>
      <c r="AU698" s="15">
        <f>AT698+Parameters!$B$8*epsilon!AT698</f>
        <v>4.864105531127989</v>
      </c>
      <c r="AV698" s="15">
        <f>AU698+Parameters!$B$8*epsilon!AU698</f>
        <v>4.8507729975670664</v>
      </c>
      <c r="AW698" s="15">
        <f>AV698+Parameters!$B$8*epsilon!AV698</f>
        <v>4.8590936270884688</v>
      </c>
    </row>
    <row r="699" spans="2:49" x14ac:dyDescent="0.2">
      <c r="B699" s="3">
        <v>691</v>
      </c>
      <c r="C699" s="15">
        <f>LN(Parameters!$B$1)</f>
        <v>4.9300035240706652</v>
      </c>
      <c r="D699" s="15">
        <f>C699+Parameters!$B$8*epsilon!C699</f>
        <v>4.9542795650885143</v>
      </c>
      <c r="E699" s="15">
        <f>D699+Parameters!$B$8*epsilon!D699</f>
        <v>4.9298016979521595</v>
      </c>
      <c r="F699" s="15">
        <f>E699+Parameters!$B$8*epsilon!E699</f>
        <v>4.916039459342687</v>
      </c>
      <c r="G699" s="15">
        <f>F699+Parameters!$B$8*epsilon!F699</f>
        <v>4.9255145687603159</v>
      </c>
      <c r="H699" s="15">
        <f>G699+Parameters!$B$8*epsilon!G699</f>
        <v>4.9532833651365618</v>
      </c>
      <c r="I699" s="15">
        <f>H699+Parameters!$B$8*epsilon!H699</f>
        <v>4.9386504781233702</v>
      </c>
      <c r="J699" s="15">
        <f>I699+Parameters!$B$8*epsilon!I699</f>
        <v>4.9595517559119742</v>
      </c>
      <c r="K699" s="15">
        <f>J699+Parameters!$B$8*epsilon!J699</f>
        <v>4.9335954593857956</v>
      </c>
      <c r="L699" s="15">
        <f>K699+Parameters!$B$8*epsilon!K699</f>
        <v>4.9403441777749499</v>
      </c>
      <c r="M699" s="15">
        <f>L699+Parameters!$B$8*epsilon!L699</f>
        <v>4.9314859188341371</v>
      </c>
      <c r="N699" s="15">
        <f>M699+Parameters!$B$8*epsilon!M699</f>
        <v>4.9361763044960698</v>
      </c>
      <c r="O699" s="15">
        <f>N699+Parameters!$B$8*epsilon!N699</f>
        <v>4.9470488250100546</v>
      </c>
      <c r="P699" s="15">
        <f>O699+Parameters!$B$8*epsilon!O699</f>
        <v>4.95930518269678</v>
      </c>
      <c r="Q699" s="15">
        <f>P699+Parameters!$B$8*epsilon!P699</f>
        <v>4.9414087092240946</v>
      </c>
      <c r="R699" s="15">
        <f>Q699+Parameters!$B$8*epsilon!Q699</f>
        <v>4.9453113070188381</v>
      </c>
      <c r="S699" s="15">
        <f>R699+Parameters!$B$8*epsilon!R699</f>
        <v>4.930081076878734</v>
      </c>
      <c r="T699" s="15">
        <f>S699+Parameters!$B$8*epsilon!S699</f>
        <v>4.9400169390169983</v>
      </c>
      <c r="U699" s="15">
        <f>T699+Parameters!$B$8*epsilon!T699</f>
        <v>4.949021693507663</v>
      </c>
      <c r="V699" s="15">
        <f>U699+Parameters!$B$8*epsilon!U699</f>
        <v>4.980408449733507</v>
      </c>
      <c r="W699" s="15">
        <f>V699+Parameters!$B$8*epsilon!V699</f>
        <v>4.969012878804894</v>
      </c>
      <c r="X699" s="15">
        <f>W699+Parameters!$B$8*epsilon!W699</f>
        <v>4.9657006013583187</v>
      </c>
      <c r="Y699" s="15">
        <f>X699+Parameters!$B$8*epsilon!X699</f>
        <v>4.9673629103612242</v>
      </c>
      <c r="Z699" s="15">
        <f>Y699+Parameters!$B$8*epsilon!Y699</f>
        <v>4.9836308357137975</v>
      </c>
      <c r="AA699" s="15">
        <f>Z699+Parameters!$B$8*epsilon!Z699</f>
        <v>4.9605191154011736</v>
      </c>
      <c r="AB699" s="15">
        <f>AA699+Parameters!$B$8*epsilon!AA699</f>
        <v>4.954053848781002</v>
      </c>
      <c r="AC699" s="15">
        <f>AB699+Parameters!$B$8*epsilon!AB699</f>
        <v>4.9408080251656195</v>
      </c>
      <c r="AD699" s="15">
        <f>AC699+Parameters!$B$8*epsilon!AC699</f>
        <v>4.9408436186531555</v>
      </c>
      <c r="AE699" s="15">
        <f>AD699+Parameters!$B$8*epsilon!AD699</f>
        <v>4.9117363107227439</v>
      </c>
      <c r="AF699" s="15">
        <f>AE699+Parameters!$B$8*epsilon!AE699</f>
        <v>4.901521949679184</v>
      </c>
      <c r="AG699" s="15">
        <f>AF699+Parameters!$B$8*epsilon!AF699</f>
        <v>4.9463794564453494</v>
      </c>
      <c r="AH699" s="15">
        <f>AG699+Parameters!$B$8*epsilon!AG699</f>
        <v>4.9526943356200039</v>
      </c>
      <c r="AI699" s="15">
        <f>AH699+Parameters!$B$8*epsilon!AH699</f>
        <v>4.9724754145781622</v>
      </c>
      <c r="AJ699" s="15">
        <f>AI699+Parameters!$B$8*epsilon!AI699</f>
        <v>4.9588092317133317</v>
      </c>
      <c r="AK699" s="15">
        <f>AJ699+Parameters!$B$8*epsilon!AJ699</f>
        <v>4.9493590977395927</v>
      </c>
      <c r="AL699" s="15">
        <f>AK699+Parameters!$B$8*epsilon!AK699</f>
        <v>4.9198776020691994</v>
      </c>
      <c r="AM699" s="15">
        <f>AL699+Parameters!$B$8*epsilon!AL699</f>
        <v>4.9268271009958484</v>
      </c>
      <c r="AN699" s="15">
        <f>AM699+Parameters!$B$8*epsilon!AM699</f>
        <v>4.8997485804641467</v>
      </c>
      <c r="AO699" s="15">
        <f>AN699+Parameters!$B$8*epsilon!AN699</f>
        <v>4.8881215783734211</v>
      </c>
      <c r="AP699" s="15">
        <f>AO699+Parameters!$B$8*epsilon!AO699</f>
        <v>4.9148098219398149</v>
      </c>
      <c r="AQ699" s="15">
        <f>AP699+Parameters!$B$8*epsilon!AP699</f>
        <v>4.9465015964535368</v>
      </c>
      <c r="AR699" s="15">
        <f>AQ699+Parameters!$B$8*epsilon!AQ699</f>
        <v>4.9533070411806994</v>
      </c>
      <c r="AS699" s="15">
        <f>AR699+Parameters!$B$8*epsilon!AR699</f>
        <v>4.9859635889381266</v>
      </c>
      <c r="AT699" s="15">
        <f>AS699+Parameters!$B$8*epsilon!AS699</f>
        <v>4.9802483494313261</v>
      </c>
      <c r="AU699" s="15">
        <f>AT699+Parameters!$B$8*epsilon!AT699</f>
        <v>5.002892191623979</v>
      </c>
      <c r="AV699" s="15">
        <f>AU699+Parameters!$B$8*epsilon!AU699</f>
        <v>5.0168765573221119</v>
      </c>
      <c r="AW699" s="15">
        <f>AV699+Parameters!$B$8*epsilon!AV699</f>
        <v>5.0080162663036711</v>
      </c>
    </row>
    <row r="700" spans="2:49" x14ac:dyDescent="0.2">
      <c r="B700" s="3">
        <v>692</v>
      </c>
      <c r="C700" s="15">
        <f>LN(Parameters!$B$1)</f>
        <v>4.9300035240706652</v>
      </c>
      <c r="D700" s="15">
        <f>C700+Parameters!$B$8*epsilon!C700</f>
        <v>4.9263754433198352</v>
      </c>
      <c r="E700" s="15">
        <f>D700+Parameters!$B$8*epsilon!D700</f>
        <v>4.9180097062396753</v>
      </c>
      <c r="F700" s="15">
        <f>E700+Parameters!$B$8*epsilon!E700</f>
        <v>4.9147155756557588</v>
      </c>
      <c r="G700" s="15">
        <f>F700+Parameters!$B$8*epsilon!F700</f>
        <v>4.9146146141663651</v>
      </c>
      <c r="H700" s="15">
        <f>G700+Parameters!$B$8*epsilon!G700</f>
        <v>4.9236897237895461</v>
      </c>
      <c r="I700" s="15">
        <f>H700+Parameters!$B$8*epsilon!H700</f>
        <v>4.9243218410217207</v>
      </c>
      <c r="J700" s="15">
        <f>I700+Parameters!$B$8*epsilon!I700</f>
        <v>4.8655363601192478</v>
      </c>
      <c r="K700" s="15">
        <f>J700+Parameters!$B$8*epsilon!J700</f>
        <v>4.8610781994123613</v>
      </c>
      <c r="L700" s="15">
        <f>K700+Parameters!$B$8*epsilon!K700</f>
        <v>4.8467433417498427</v>
      </c>
      <c r="M700" s="15">
        <f>L700+Parameters!$B$8*epsilon!L700</f>
        <v>4.8530673063492795</v>
      </c>
      <c r="N700" s="15">
        <f>M700+Parameters!$B$8*epsilon!M700</f>
        <v>4.8206895922684909</v>
      </c>
      <c r="O700" s="15">
        <f>N700+Parameters!$B$8*epsilon!N700</f>
        <v>4.8238599891120977</v>
      </c>
      <c r="P700" s="15">
        <f>O700+Parameters!$B$8*epsilon!O700</f>
        <v>4.8037180831037292</v>
      </c>
      <c r="Q700" s="15">
        <f>P700+Parameters!$B$8*epsilon!P700</f>
        <v>4.8152255235255934</v>
      </c>
      <c r="R700" s="15">
        <f>Q700+Parameters!$B$8*epsilon!Q700</f>
        <v>4.7994870590188707</v>
      </c>
      <c r="S700" s="15">
        <f>R700+Parameters!$B$8*epsilon!R700</f>
        <v>4.8095865604581585</v>
      </c>
      <c r="T700" s="15">
        <f>S700+Parameters!$B$8*epsilon!S700</f>
        <v>4.8264911582658216</v>
      </c>
      <c r="U700" s="15">
        <f>T700+Parameters!$B$8*epsilon!T700</f>
        <v>4.8274670628270302</v>
      </c>
      <c r="V700" s="15">
        <f>U700+Parameters!$B$8*epsilon!U700</f>
        <v>4.8341786444473565</v>
      </c>
      <c r="W700" s="15">
        <f>V700+Parameters!$B$8*epsilon!V700</f>
        <v>4.8485377715076048</v>
      </c>
      <c r="X700" s="15">
        <f>W700+Parameters!$B$8*epsilon!W700</f>
        <v>4.8577770187139908</v>
      </c>
      <c r="Y700" s="15">
        <f>X700+Parameters!$B$8*epsilon!X700</f>
        <v>4.8472824061145374</v>
      </c>
      <c r="Z700" s="15">
        <f>Y700+Parameters!$B$8*epsilon!Y700</f>
        <v>4.8663194850345315</v>
      </c>
      <c r="AA700" s="15">
        <f>Z700+Parameters!$B$8*epsilon!Z700</f>
        <v>4.8525269425749507</v>
      </c>
      <c r="AB700" s="15">
        <f>AA700+Parameters!$B$8*epsilon!AA700</f>
        <v>4.8595450222802308</v>
      </c>
      <c r="AC700" s="15">
        <f>AB700+Parameters!$B$8*epsilon!AB700</f>
        <v>4.852994758569138</v>
      </c>
      <c r="AD700" s="15">
        <f>AC700+Parameters!$B$8*epsilon!AC700</f>
        <v>4.8660298690564998</v>
      </c>
      <c r="AE700" s="15">
        <f>AD700+Parameters!$B$8*epsilon!AD700</f>
        <v>4.8726785494025764</v>
      </c>
      <c r="AF700" s="15">
        <f>AE700+Parameters!$B$8*epsilon!AE700</f>
        <v>4.9170929858169039</v>
      </c>
      <c r="AG700" s="15">
        <f>AF700+Parameters!$B$8*epsilon!AF700</f>
        <v>4.8926059530425325</v>
      </c>
      <c r="AH700" s="15">
        <f>AG700+Parameters!$B$8*epsilon!AG700</f>
        <v>4.8799069251295055</v>
      </c>
      <c r="AI700" s="15">
        <f>AH700+Parameters!$B$8*epsilon!AH700</f>
        <v>4.899065331356323</v>
      </c>
      <c r="AJ700" s="15">
        <f>AI700+Parameters!$B$8*epsilon!AI700</f>
        <v>4.8692933633848403</v>
      </c>
      <c r="AK700" s="15">
        <f>AJ700+Parameters!$B$8*epsilon!AJ700</f>
        <v>4.890822738127734</v>
      </c>
      <c r="AL700" s="15">
        <f>AK700+Parameters!$B$8*epsilon!AK700</f>
        <v>4.8529438908660589</v>
      </c>
      <c r="AM700" s="15">
        <f>AL700+Parameters!$B$8*epsilon!AL700</f>
        <v>4.9102753509651347</v>
      </c>
      <c r="AN700" s="15">
        <f>AM700+Parameters!$B$8*epsilon!AM700</f>
        <v>4.898432508355822</v>
      </c>
      <c r="AO700" s="15">
        <f>AN700+Parameters!$B$8*epsilon!AN700</f>
        <v>4.8837763284699029</v>
      </c>
      <c r="AP700" s="15">
        <f>AO700+Parameters!$B$8*epsilon!AO700</f>
        <v>4.8844469287625305</v>
      </c>
      <c r="AQ700" s="15">
        <f>AP700+Parameters!$B$8*epsilon!AP700</f>
        <v>4.8850540204107009</v>
      </c>
      <c r="AR700" s="15">
        <f>AQ700+Parameters!$B$8*epsilon!AQ700</f>
        <v>4.8747717264141874</v>
      </c>
      <c r="AS700" s="15">
        <f>AR700+Parameters!$B$8*epsilon!AR700</f>
        <v>4.8767592526983243</v>
      </c>
      <c r="AT700" s="15">
        <f>AS700+Parameters!$B$8*epsilon!AS700</f>
        <v>4.8793588271102148</v>
      </c>
      <c r="AU700" s="15">
        <f>AT700+Parameters!$B$8*epsilon!AT700</f>
        <v>4.8612856961877666</v>
      </c>
      <c r="AV700" s="15">
        <f>AU700+Parameters!$B$8*epsilon!AU700</f>
        <v>4.8433449583421897</v>
      </c>
      <c r="AW700" s="15">
        <f>AV700+Parameters!$B$8*epsilon!AV700</f>
        <v>4.8446094994710975</v>
      </c>
    </row>
    <row r="701" spans="2:49" x14ac:dyDescent="0.2">
      <c r="B701" s="3">
        <v>693</v>
      </c>
      <c r="C701" s="15">
        <f>LN(Parameters!$B$1)</f>
        <v>4.9300035240706652</v>
      </c>
      <c r="D701" s="15">
        <f>C701+Parameters!$B$8*epsilon!C701</f>
        <v>4.8930565224290419</v>
      </c>
      <c r="E701" s="15">
        <f>D701+Parameters!$B$8*epsilon!D701</f>
        <v>4.8666077456101577</v>
      </c>
      <c r="F701" s="15">
        <f>E701+Parameters!$B$8*epsilon!E701</f>
        <v>4.8763477768256518</v>
      </c>
      <c r="G701" s="15">
        <f>F701+Parameters!$B$8*epsilon!F701</f>
        <v>4.8729111640343534</v>
      </c>
      <c r="H701" s="15">
        <f>G701+Parameters!$B$8*epsilon!G701</f>
        <v>4.8429795399034354</v>
      </c>
      <c r="I701" s="15">
        <f>H701+Parameters!$B$8*epsilon!H701</f>
        <v>4.8213479041801621</v>
      </c>
      <c r="J701" s="15">
        <f>I701+Parameters!$B$8*epsilon!I701</f>
        <v>4.8609330509939781</v>
      </c>
      <c r="K701" s="15">
        <f>J701+Parameters!$B$8*epsilon!J701</f>
        <v>4.8748012336196824</v>
      </c>
      <c r="L701" s="15">
        <f>K701+Parameters!$B$8*epsilon!K701</f>
        <v>4.9074828425998378</v>
      </c>
      <c r="M701" s="15">
        <f>L701+Parameters!$B$8*epsilon!L701</f>
        <v>4.9239142236666344</v>
      </c>
      <c r="N701" s="15">
        <f>M701+Parameters!$B$8*epsilon!M701</f>
        <v>4.8927654038015085</v>
      </c>
      <c r="O701" s="15">
        <f>N701+Parameters!$B$8*epsilon!N701</f>
        <v>4.8973938553397671</v>
      </c>
      <c r="P701" s="15">
        <f>O701+Parameters!$B$8*epsilon!O701</f>
        <v>4.854197633123329</v>
      </c>
      <c r="Q701" s="15">
        <f>P701+Parameters!$B$8*epsilon!P701</f>
        <v>4.8372168937432098</v>
      </c>
      <c r="R701" s="15">
        <f>Q701+Parameters!$B$8*epsilon!Q701</f>
        <v>4.8090027897860335</v>
      </c>
      <c r="S701" s="15">
        <f>R701+Parameters!$B$8*epsilon!R701</f>
        <v>4.8189864317620348</v>
      </c>
      <c r="T701" s="15">
        <f>S701+Parameters!$B$8*epsilon!S701</f>
        <v>4.8418069589512926</v>
      </c>
      <c r="U701" s="15">
        <f>T701+Parameters!$B$8*epsilon!T701</f>
        <v>4.8258882893323847</v>
      </c>
      <c r="V701" s="15">
        <f>U701+Parameters!$B$8*epsilon!U701</f>
        <v>4.8068836111069926</v>
      </c>
      <c r="W701" s="15">
        <f>V701+Parameters!$B$8*epsilon!V701</f>
        <v>4.7809400611712762</v>
      </c>
      <c r="X701" s="15">
        <f>W701+Parameters!$B$8*epsilon!W701</f>
        <v>4.809344254648857</v>
      </c>
      <c r="Y701" s="15">
        <f>X701+Parameters!$B$8*epsilon!X701</f>
        <v>4.8057219433899467</v>
      </c>
      <c r="Z701" s="15">
        <f>Y701+Parameters!$B$8*epsilon!Y701</f>
        <v>4.8038771147821162</v>
      </c>
      <c r="AA701" s="15">
        <f>Z701+Parameters!$B$8*epsilon!Z701</f>
        <v>4.8076656144069059</v>
      </c>
      <c r="AB701" s="15">
        <f>AA701+Parameters!$B$8*epsilon!AA701</f>
        <v>4.7999962307653758</v>
      </c>
      <c r="AC701" s="15">
        <f>AB701+Parameters!$B$8*epsilon!AB701</f>
        <v>4.818664140359723</v>
      </c>
      <c r="AD701" s="15">
        <f>AC701+Parameters!$B$8*epsilon!AC701</f>
        <v>4.8240947379405661</v>
      </c>
      <c r="AE701" s="15">
        <f>AD701+Parameters!$B$8*epsilon!AD701</f>
        <v>4.8111668090166662</v>
      </c>
      <c r="AF701" s="15">
        <f>AE701+Parameters!$B$8*epsilon!AE701</f>
        <v>4.7973472841077811</v>
      </c>
      <c r="AG701" s="15">
        <f>AF701+Parameters!$B$8*epsilon!AF701</f>
        <v>4.8275328430012037</v>
      </c>
      <c r="AH701" s="15">
        <f>AG701+Parameters!$B$8*epsilon!AG701</f>
        <v>4.8374390071187685</v>
      </c>
      <c r="AI701" s="15">
        <f>AH701+Parameters!$B$8*epsilon!AH701</f>
        <v>4.8520313233469921</v>
      </c>
      <c r="AJ701" s="15">
        <f>AI701+Parameters!$B$8*epsilon!AI701</f>
        <v>4.8454639029214945</v>
      </c>
      <c r="AK701" s="15">
        <f>AJ701+Parameters!$B$8*epsilon!AJ701</f>
        <v>4.8053926654053756</v>
      </c>
      <c r="AL701" s="15">
        <f>AK701+Parameters!$B$8*epsilon!AK701</f>
        <v>4.8296844341668397</v>
      </c>
      <c r="AM701" s="15">
        <f>AL701+Parameters!$B$8*epsilon!AL701</f>
        <v>4.8367099018800683</v>
      </c>
      <c r="AN701" s="15">
        <f>AM701+Parameters!$B$8*epsilon!AM701</f>
        <v>4.8259829618621213</v>
      </c>
      <c r="AO701" s="15">
        <f>AN701+Parameters!$B$8*epsilon!AN701</f>
        <v>4.8306953475082643</v>
      </c>
      <c r="AP701" s="15">
        <f>AO701+Parameters!$B$8*epsilon!AO701</f>
        <v>4.8343674693298446</v>
      </c>
      <c r="AQ701" s="15">
        <f>AP701+Parameters!$B$8*epsilon!AP701</f>
        <v>4.8008711837870024</v>
      </c>
      <c r="AR701" s="15">
        <f>AQ701+Parameters!$B$8*epsilon!AQ701</f>
        <v>4.7976509700160799</v>
      </c>
      <c r="AS701" s="15">
        <f>AR701+Parameters!$B$8*epsilon!AR701</f>
        <v>4.7673393437639486</v>
      </c>
      <c r="AT701" s="15">
        <f>AS701+Parameters!$B$8*epsilon!AS701</f>
        <v>4.7633922897981211</v>
      </c>
      <c r="AU701" s="15">
        <f>AT701+Parameters!$B$8*epsilon!AT701</f>
        <v>4.7483261779381154</v>
      </c>
      <c r="AV701" s="15">
        <f>AU701+Parameters!$B$8*epsilon!AU701</f>
        <v>4.7760515351724377</v>
      </c>
      <c r="AW701" s="15">
        <f>AV701+Parameters!$B$8*epsilon!AV701</f>
        <v>4.7902832181873816</v>
      </c>
    </row>
    <row r="702" spans="2:49" x14ac:dyDescent="0.2">
      <c r="B702" s="3">
        <v>694</v>
      </c>
      <c r="C702" s="15">
        <f>LN(Parameters!$B$1)</f>
        <v>4.9300035240706652</v>
      </c>
      <c r="D702" s="15">
        <f>C702+Parameters!$B$8*epsilon!C702</f>
        <v>4.9397058778842231</v>
      </c>
      <c r="E702" s="15">
        <f>D702+Parameters!$B$8*epsilon!D702</f>
        <v>4.9525105156815235</v>
      </c>
      <c r="F702" s="15">
        <f>E702+Parameters!$B$8*epsilon!E702</f>
        <v>4.952263773060321</v>
      </c>
      <c r="G702" s="15">
        <f>F702+Parameters!$B$8*epsilon!F702</f>
        <v>4.9675240232998767</v>
      </c>
      <c r="H702" s="15">
        <f>G702+Parameters!$B$8*epsilon!G702</f>
        <v>4.9552476220552775</v>
      </c>
      <c r="I702" s="15">
        <f>H702+Parameters!$B$8*epsilon!H702</f>
        <v>4.9423994137018505</v>
      </c>
      <c r="J702" s="15">
        <f>I702+Parameters!$B$8*epsilon!I702</f>
        <v>4.9371665955762696</v>
      </c>
      <c r="K702" s="15">
        <f>J702+Parameters!$B$8*epsilon!J702</f>
        <v>4.9754631934716853</v>
      </c>
      <c r="L702" s="15">
        <f>K702+Parameters!$B$8*epsilon!K702</f>
        <v>4.992512735875315</v>
      </c>
      <c r="M702" s="15">
        <f>L702+Parameters!$B$8*epsilon!L702</f>
        <v>4.9869542317260303</v>
      </c>
      <c r="N702" s="15">
        <f>M702+Parameters!$B$8*epsilon!M702</f>
        <v>4.991939709857288</v>
      </c>
      <c r="O702" s="15">
        <f>N702+Parameters!$B$8*epsilon!N702</f>
        <v>5.005239395937009</v>
      </c>
      <c r="P702" s="15">
        <f>O702+Parameters!$B$8*epsilon!O702</f>
        <v>4.9996487864042463</v>
      </c>
      <c r="Q702" s="15">
        <f>P702+Parameters!$B$8*epsilon!P702</f>
        <v>5.0196474756734712</v>
      </c>
      <c r="R702" s="15">
        <f>Q702+Parameters!$B$8*epsilon!Q702</f>
        <v>5.0018429404847158</v>
      </c>
      <c r="S702" s="15">
        <f>R702+Parameters!$B$8*epsilon!R702</f>
        <v>4.9623043265008473</v>
      </c>
      <c r="T702" s="15">
        <f>S702+Parameters!$B$8*epsilon!S702</f>
        <v>4.9990461432298217</v>
      </c>
      <c r="U702" s="15">
        <f>T702+Parameters!$B$8*epsilon!T702</f>
        <v>5.0304667930499658</v>
      </c>
      <c r="V702" s="15">
        <f>U702+Parameters!$B$8*epsilon!U702</f>
        <v>5.0472357323207362</v>
      </c>
      <c r="W702" s="15">
        <f>V702+Parameters!$B$8*epsilon!V702</f>
        <v>5.0740805303499821</v>
      </c>
      <c r="X702" s="15">
        <f>W702+Parameters!$B$8*epsilon!W702</f>
        <v>5.0685924657465895</v>
      </c>
      <c r="Y702" s="15">
        <f>X702+Parameters!$B$8*epsilon!X702</f>
        <v>5.0563348689491932</v>
      </c>
      <c r="Z702" s="15">
        <f>Y702+Parameters!$B$8*epsilon!Y702</f>
        <v>5.0537004750840344</v>
      </c>
      <c r="AA702" s="15">
        <f>Z702+Parameters!$B$8*epsilon!Z702</f>
        <v>5.0583339399186844</v>
      </c>
      <c r="AB702" s="15">
        <f>AA702+Parameters!$B$8*epsilon!AA702</f>
        <v>5.0766182490801173</v>
      </c>
      <c r="AC702" s="15">
        <f>AB702+Parameters!$B$8*epsilon!AB702</f>
        <v>5.0578843653120673</v>
      </c>
      <c r="AD702" s="15">
        <f>AC702+Parameters!$B$8*epsilon!AC702</f>
        <v>5.0702016123502753</v>
      </c>
      <c r="AE702" s="15">
        <f>AD702+Parameters!$B$8*epsilon!AD702</f>
        <v>5.0552254748601699</v>
      </c>
      <c r="AF702" s="15">
        <f>AE702+Parameters!$B$8*epsilon!AE702</f>
        <v>5.0616307285437596</v>
      </c>
      <c r="AG702" s="15">
        <f>AF702+Parameters!$B$8*epsilon!AF702</f>
        <v>5.0583063378392952</v>
      </c>
      <c r="AH702" s="15">
        <f>AG702+Parameters!$B$8*epsilon!AG702</f>
        <v>5.0676719261100667</v>
      </c>
      <c r="AI702" s="15">
        <f>AH702+Parameters!$B$8*epsilon!AH702</f>
        <v>5.0761690356856866</v>
      </c>
      <c r="AJ702" s="15">
        <f>AI702+Parameters!$B$8*epsilon!AI702</f>
        <v>5.0805786467927962</v>
      </c>
      <c r="AK702" s="15">
        <f>AJ702+Parameters!$B$8*epsilon!AJ702</f>
        <v>5.123488628531673</v>
      </c>
      <c r="AL702" s="15">
        <f>AK702+Parameters!$B$8*epsilon!AK702</f>
        <v>5.1271598435554946</v>
      </c>
      <c r="AM702" s="15">
        <f>AL702+Parameters!$B$8*epsilon!AL702</f>
        <v>5.1285525945840824</v>
      </c>
      <c r="AN702" s="15">
        <f>AM702+Parameters!$B$8*epsilon!AM702</f>
        <v>5.1365576436810834</v>
      </c>
      <c r="AO702" s="15">
        <f>AN702+Parameters!$B$8*epsilon!AN702</f>
        <v>5.1199213900546541</v>
      </c>
      <c r="AP702" s="15">
        <f>AO702+Parameters!$B$8*epsilon!AO702</f>
        <v>5.0865216427866189</v>
      </c>
      <c r="AQ702" s="15">
        <f>AP702+Parameters!$B$8*epsilon!AP702</f>
        <v>5.0534784455640915</v>
      </c>
      <c r="AR702" s="15">
        <f>AQ702+Parameters!$B$8*epsilon!AQ702</f>
        <v>5.0377579021686945</v>
      </c>
      <c r="AS702" s="15">
        <f>AR702+Parameters!$B$8*epsilon!AR702</f>
        <v>5.0770109294740493</v>
      </c>
      <c r="AT702" s="15">
        <f>AS702+Parameters!$B$8*epsilon!AS702</f>
        <v>5.085566231782126</v>
      </c>
      <c r="AU702" s="15">
        <f>AT702+Parameters!$B$8*epsilon!AT702</f>
        <v>5.0963606512779922</v>
      </c>
      <c r="AV702" s="15">
        <f>AU702+Parameters!$B$8*epsilon!AU702</f>
        <v>5.0900074357480172</v>
      </c>
      <c r="AW702" s="15">
        <f>AV702+Parameters!$B$8*epsilon!AV702</f>
        <v>5.0696666603441773</v>
      </c>
    </row>
    <row r="703" spans="2:49" x14ac:dyDescent="0.2">
      <c r="B703" s="3">
        <v>695</v>
      </c>
      <c r="C703" s="15">
        <f>LN(Parameters!$B$1)</f>
        <v>4.9300035240706652</v>
      </c>
      <c r="D703" s="15">
        <f>C703+Parameters!$B$8*epsilon!C703</f>
        <v>4.9083165899931824</v>
      </c>
      <c r="E703" s="15">
        <f>D703+Parameters!$B$8*epsilon!D703</f>
        <v>4.9324096022695523</v>
      </c>
      <c r="F703" s="15">
        <f>E703+Parameters!$B$8*epsilon!E703</f>
        <v>4.9108715775844924</v>
      </c>
      <c r="G703" s="15">
        <f>F703+Parameters!$B$8*epsilon!F703</f>
        <v>4.9000263159977404</v>
      </c>
      <c r="H703" s="15">
        <f>G703+Parameters!$B$8*epsilon!G703</f>
        <v>4.8629458043769</v>
      </c>
      <c r="I703" s="15">
        <f>H703+Parameters!$B$8*epsilon!H703</f>
        <v>4.8673801881326675</v>
      </c>
      <c r="J703" s="15">
        <f>I703+Parameters!$B$8*epsilon!I703</f>
        <v>4.8614302107463176</v>
      </c>
      <c r="K703" s="15">
        <f>J703+Parameters!$B$8*epsilon!J703</f>
        <v>4.8785341406690224</v>
      </c>
      <c r="L703" s="15">
        <f>K703+Parameters!$B$8*epsilon!K703</f>
        <v>4.8228960807722592</v>
      </c>
      <c r="M703" s="15">
        <f>L703+Parameters!$B$8*epsilon!L703</f>
        <v>4.8201775945095404</v>
      </c>
      <c r="N703" s="15">
        <f>M703+Parameters!$B$8*epsilon!M703</f>
        <v>4.861415301667285</v>
      </c>
      <c r="O703" s="15">
        <f>N703+Parameters!$B$8*epsilon!N703</f>
        <v>4.8589440987654235</v>
      </c>
      <c r="P703" s="15">
        <f>O703+Parameters!$B$8*epsilon!O703</f>
        <v>4.9007516141834158</v>
      </c>
      <c r="Q703" s="15">
        <f>P703+Parameters!$B$8*epsilon!P703</f>
        <v>4.8984006658813097</v>
      </c>
      <c r="R703" s="15">
        <f>Q703+Parameters!$B$8*epsilon!Q703</f>
        <v>4.9138754303537517</v>
      </c>
      <c r="S703" s="15">
        <f>R703+Parameters!$B$8*epsilon!R703</f>
        <v>4.8989967395423646</v>
      </c>
      <c r="T703" s="15">
        <f>S703+Parameters!$B$8*epsilon!S703</f>
        <v>4.9295756245572058</v>
      </c>
      <c r="U703" s="15">
        <f>T703+Parameters!$B$8*epsilon!T703</f>
        <v>4.9213131835502351</v>
      </c>
      <c r="V703" s="15">
        <f>U703+Parameters!$B$8*epsilon!U703</f>
        <v>4.8994277456262383</v>
      </c>
      <c r="W703" s="15">
        <f>V703+Parameters!$B$8*epsilon!V703</f>
        <v>4.9101025549247916</v>
      </c>
      <c r="X703" s="15">
        <f>W703+Parameters!$B$8*epsilon!W703</f>
        <v>4.908064236849139</v>
      </c>
      <c r="Y703" s="15">
        <f>X703+Parameters!$B$8*epsilon!X703</f>
        <v>4.9244662936215526</v>
      </c>
      <c r="Z703" s="15">
        <f>Y703+Parameters!$B$8*epsilon!Y703</f>
        <v>4.9255425043950236</v>
      </c>
      <c r="AA703" s="15">
        <f>Z703+Parameters!$B$8*epsilon!Z703</f>
        <v>4.9009691149330763</v>
      </c>
      <c r="AB703" s="15">
        <f>AA703+Parameters!$B$8*epsilon!AA703</f>
        <v>4.8881747519158267</v>
      </c>
      <c r="AC703" s="15">
        <f>AB703+Parameters!$B$8*epsilon!AB703</f>
        <v>4.8736420254805326</v>
      </c>
      <c r="AD703" s="15">
        <f>AC703+Parameters!$B$8*epsilon!AC703</f>
        <v>4.8632560649077883</v>
      </c>
      <c r="AE703" s="15">
        <f>AD703+Parameters!$B$8*epsilon!AD703</f>
        <v>4.8427496243983397</v>
      </c>
      <c r="AF703" s="15">
        <f>AE703+Parameters!$B$8*epsilon!AE703</f>
        <v>4.8522762905072829</v>
      </c>
      <c r="AG703" s="15">
        <f>AF703+Parameters!$B$8*epsilon!AF703</f>
        <v>4.8799523639324818</v>
      </c>
      <c r="AH703" s="15">
        <f>AG703+Parameters!$B$8*epsilon!AG703</f>
        <v>4.9084515105013971</v>
      </c>
      <c r="AI703" s="15">
        <f>AH703+Parameters!$B$8*epsilon!AH703</f>
        <v>4.9244274830886106</v>
      </c>
      <c r="AJ703" s="15">
        <f>AI703+Parameters!$B$8*epsilon!AI703</f>
        <v>4.9570638306939658</v>
      </c>
      <c r="AK703" s="15">
        <f>AJ703+Parameters!$B$8*epsilon!AJ703</f>
        <v>4.9510421986149309</v>
      </c>
      <c r="AL703" s="15">
        <f>AK703+Parameters!$B$8*epsilon!AK703</f>
        <v>4.9481463646497748</v>
      </c>
      <c r="AM703" s="15">
        <f>AL703+Parameters!$B$8*epsilon!AL703</f>
        <v>4.970935943102563</v>
      </c>
      <c r="AN703" s="15">
        <f>AM703+Parameters!$B$8*epsilon!AM703</f>
        <v>5.0127362227757315</v>
      </c>
      <c r="AO703" s="15">
        <f>AN703+Parameters!$B$8*epsilon!AN703</f>
        <v>5.0383407140177061</v>
      </c>
      <c r="AP703" s="15">
        <f>AO703+Parameters!$B$8*epsilon!AO703</f>
        <v>5.0325428952088149</v>
      </c>
      <c r="AQ703" s="15">
        <f>AP703+Parameters!$B$8*epsilon!AP703</f>
        <v>5.0451887911314541</v>
      </c>
      <c r="AR703" s="15">
        <f>AQ703+Parameters!$B$8*epsilon!AQ703</f>
        <v>5.0219382758377957</v>
      </c>
      <c r="AS703" s="15">
        <f>AR703+Parameters!$B$8*epsilon!AR703</f>
        <v>5.0080058099881004</v>
      </c>
      <c r="AT703" s="15">
        <f>AS703+Parameters!$B$8*epsilon!AS703</f>
        <v>5.0083311753367514</v>
      </c>
      <c r="AU703" s="15">
        <f>AT703+Parameters!$B$8*epsilon!AT703</f>
        <v>4.9957731743187246</v>
      </c>
      <c r="AV703" s="15">
        <f>AU703+Parameters!$B$8*epsilon!AU703</f>
        <v>4.9918109865685691</v>
      </c>
      <c r="AW703" s="15">
        <f>AV703+Parameters!$B$8*epsilon!AV703</f>
        <v>5.0135662311015139</v>
      </c>
    </row>
    <row r="704" spans="2:49" x14ac:dyDescent="0.2">
      <c r="B704" s="3">
        <v>696</v>
      </c>
      <c r="C704" s="15">
        <f>LN(Parameters!$B$1)</f>
        <v>4.9300035240706652</v>
      </c>
      <c r="D704" s="15">
        <f>C704+Parameters!$B$8*epsilon!C704</f>
        <v>4.9391883806980141</v>
      </c>
      <c r="E704" s="15">
        <f>D704+Parameters!$B$8*epsilon!D704</f>
        <v>4.9201177423743641</v>
      </c>
      <c r="F704" s="15">
        <f>E704+Parameters!$B$8*epsilon!E704</f>
        <v>4.8879012965729283</v>
      </c>
      <c r="G704" s="15">
        <f>F704+Parameters!$B$8*epsilon!F704</f>
        <v>4.8645007370981075</v>
      </c>
      <c r="H704" s="15">
        <f>G704+Parameters!$B$8*epsilon!G704</f>
        <v>4.8518254247343862</v>
      </c>
      <c r="I704" s="15">
        <f>H704+Parameters!$B$8*epsilon!H704</f>
        <v>4.8695133120139724</v>
      </c>
      <c r="J704" s="15">
        <f>I704+Parameters!$B$8*epsilon!I704</f>
        <v>4.8710126953876838</v>
      </c>
      <c r="K704" s="15">
        <f>J704+Parameters!$B$8*epsilon!J704</f>
        <v>4.8691935761438234</v>
      </c>
      <c r="L704" s="15">
        <f>K704+Parameters!$B$8*epsilon!K704</f>
        <v>4.8901517667357117</v>
      </c>
      <c r="M704" s="15">
        <f>L704+Parameters!$B$8*epsilon!L704</f>
        <v>4.8897473674709016</v>
      </c>
      <c r="N704" s="15">
        <f>M704+Parameters!$B$8*epsilon!M704</f>
        <v>4.8898001078342146</v>
      </c>
      <c r="O704" s="15">
        <f>N704+Parameters!$B$8*epsilon!N704</f>
        <v>4.8686213077023988</v>
      </c>
      <c r="P704" s="15">
        <f>O704+Parameters!$B$8*epsilon!O704</f>
        <v>4.8810137325705911</v>
      </c>
      <c r="Q704" s="15">
        <f>P704+Parameters!$B$8*epsilon!P704</f>
        <v>4.8892431930336313</v>
      </c>
      <c r="R704" s="15">
        <f>Q704+Parameters!$B$8*epsilon!Q704</f>
        <v>4.9200240946397464</v>
      </c>
      <c r="S704" s="15">
        <f>R704+Parameters!$B$8*epsilon!R704</f>
        <v>4.9161962515047843</v>
      </c>
      <c r="T704" s="15">
        <f>S704+Parameters!$B$8*epsilon!S704</f>
        <v>4.9209901614823943</v>
      </c>
      <c r="U704" s="15">
        <f>T704+Parameters!$B$8*epsilon!T704</f>
        <v>4.9048137190760439</v>
      </c>
      <c r="V704" s="15">
        <f>U704+Parameters!$B$8*epsilon!U704</f>
        <v>4.9013446644603587</v>
      </c>
      <c r="W704" s="15">
        <f>V704+Parameters!$B$8*epsilon!V704</f>
        <v>4.8743285674385941</v>
      </c>
      <c r="X704" s="15">
        <f>W704+Parameters!$B$8*epsilon!W704</f>
        <v>4.808640875268261</v>
      </c>
      <c r="Y704" s="15">
        <f>X704+Parameters!$B$8*epsilon!X704</f>
        <v>4.8504023369099585</v>
      </c>
      <c r="Z704" s="15">
        <f>Y704+Parameters!$B$8*epsilon!Y704</f>
        <v>4.8574912883546899</v>
      </c>
      <c r="AA704" s="15">
        <f>Z704+Parameters!$B$8*epsilon!Z704</f>
        <v>4.8378081615304511</v>
      </c>
      <c r="AB704" s="15">
        <f>AA704+Parameters!$B$8*epsilon!AA704</f>
        <v>4.8103568182827301</v>
      </c>
      <c r="AC704" s="15">
        <f>AB704+Parameters!$B$8*epsilon!AB704</f>
        <v>4.7920804036420668</v>
      </c>
      <c r="AD704" s="15">
        <f>AC704+Parameters!$B$8*epsilon!AC704</f>
        <v>4.7672057987023679</v>
      </c>
      <c r="AE704" s="15">
        <f>AD704+Parameters!$B$8*epsilon!AD704</f>
        <v>4.7786032017763098</v>
      </c>
      <c r="AF704" s="15">
        <f>AE704+Parameters!$B$8*epsilon!AE704</f>
        <v>4.792991844905405</v>
      </c>
      <c r="AG704" s="15">
        <f>AF704+Parameters!$B$8*epsilon!AF704</f>
        <v>4.7666619385339084</v>
      </c>
      <c r="AH704" s="15">
        <f>AG704+Parameters!$B$8*epsilon!AG704</f>
        <v>4.7713616038383719</v>
      </c>
      <c r="AI704" s="15">
        <f>AH704+Parameters!$B$8*epsilon!AH704</f>
        <v>4.7670590918122997</v>
      </c>
      <c r="AJ704" s="15">
        <f>AI704+Parameters!$B$8*epsilon!AI704</f>
        <v>4.7475840495016213</v>
      </c>
      <c r="AK704" s="15">
        <f>AJ704+Parameters!$B$8*epsilon!AJ704</f>
        <v>4.753455521247254</v>
      </c>
      <c r="AL704" s="15">
        <f>AK704+Parameters!$B$8*epsilon!AK704</f>
        <v>4.7448509737515687</v>
      </c>
      <c r="AM704" s="15">
        <f>AL704+Parameters!$B$8*epsilon!AL704</f>
        <v>4.718904969613706</v>
      </c>
      <c r="AN704" s="15">
        <f>AM704+Parameters!$B$8*epsilon!AM704</f>
        <v>4.7139342050968045</v>
      </c>
      <c r="AO704" s="15">
        <f>AN704+Parameters!$B$8*epsilon!AN704</f>
        <v>4.7319139664656413</v>
      </c>
      <c r="AP704" s="15">
        <f>AO704+Parameters!$B$8*epsilon!AO704</f>
        <v>4.7506596296666581</v>
      </c>
      <c r="AQ704" s="15">
        <f>AP704+Parameters!$B$8*epsilon!AP704</f>
        <v>4.7600249088538522</v>
      </c>
      <c r="AR704" s="15">
        <f>AQ704+Parameters!$B$8*epsilon!AQ704</f>
        <v>4.7524652421356866</v>
      </c>
      <c r="AS704" s="15">
        <f>AR704+Parameters!$B$8*epsilon!AR704</f>
        <v>4.7618905277690367</v>
      </c>
      <c r="AT704" s="15">
        <f>AS704+Parameters!$B$8*epsilon!AS704</f>
        <v>4.7460812523746982</v>
      </c>
      <c r="AU704" s="15">
        <f>AT704+Parameters!$B$8*epsilon!AT704</f>
        <v>4.7930364286646423</v>
      </c>
      <c r="AV704" s="15">
        <f>AU704+Parameters!$B$8*epsilon!AU704</f>
        <v>4.7789035668381912</v>
      </c>
      <c r="AW704" s="15">
        <f>AV704+Parameters!$B$8*epsilon!AV704</f>
        <v>4.7695899011250589</v>
      </c>
    </row>
    <row r="705" spans="2:49" x14ac:dyDescent="0.2">
      <c r="B705" s="3">
        <v>697</v>
      </c>
      <c r="C705" s="15">
        <f>LN(Parameters!$B$1)</f>
        <v>4.9300035240706652</v>
      </c>
      <c r="D705" s="15">
        <f>C705+Parameters!$B$8*epsilon!C705</f>
        <v>4.9323255081938262</v>
      </c>
      <c r="E705" s="15">
        <f>D705+Parameters!$B$8*epsilon!D705</f>
        <v>4.9477813374367887</v>
      </c>
      <c r="F705" s="15">
        <f>E705+Parameters!$B$8*epsilon!E705</f>
        <v>4.9735379078899538</v>
      </c>
      <c r="G705" s="15">
        <f>F705+Parameters!$B$8*epsilon!F705</f>
        <v>4.981433239482576</v>
      </c>
      <c r="H705" s="15">
        <f>G705+Parameters!$B$8*epsilon!G705</f>
        <v>4.9847304935741077</v>
      </c>
      <c r="I705" s="15">
        <f>H705+Parameters!$B$8*epsilon!H705</f>
        <v>4.9825048750026237</v>
      </c>
      <c r="J705" s="15">
        <f>I705+Parameters!$B$8*epsilon!I705</f>
        <v>4.9864736339952511</v>
      </c>
      <c r="K705" s="15">
        <f>J705+Parameters!$B$8*epsilon!J705</f>
        <v>5.0009228564739621</v>
      </c>
      <c r="L705" s="15">
        <f>K705+Parameters!$B$8*epsilon!K705</f>
        <v>4.9976637356186071</v>
      </c>
      <c r="M705" s="15">
        <f>L705+Parameters!$B$8*epsilon!L705</f>
        <v>5.0186163960298398</v>
      </c>
      <c r="N705" s="15">
        <f>M705+Parameters!$B$8*epsilon!M705</f>
        <v>5.0279209109687111</v>
      </c>
      <c r="O705" s="15">
        <f>N705+Parameters!$B$8*epsilon!N705</f>
        <v>5.021473408070289</v>
      </c>
      <c r="P705" s="15">
        <f>O705+Parameters!$B$8*epsilon!O705</f>
        <v>5.0542316550285982</v>
      </c>
      <c r="Q705" s="15">
        <f>P705+Parameters!$B$8*epsilon!P705</f>
        <v>5.0521894001308052</v>
      </c>
      <c r="R705" s="15">
        <f>Q705+Parameters!$B$8*epsilon!Q705</f>
        <v>5.065864256210407</v>
      </c>
      <c r="S705" s="15">
        <f>R705+Parameters!$B$8*epsilon!R705</f>
        <v>5.1059576724865758</v>
      </c>
      <c r="T705" s="15">
        <f>S705+Parameters!$B$8*epsilon!S705</f>
        <v>5.1217932904216124</v>
      </c>
      <c r="U705" s="15">
        <f>T705+Parameters!$B$8*epsilon!T705</f>
        <v>5.1284299905200488</v>
      </c>
      <c r="V705" s="15">
        <f>U705+Parameters!$B$8*epsilon!U705</f>
        <v>5.155638424276674</v>
      </c>
      <c r="W705" s="15">
        <f>V705+Parameters!$B$8*epsilon!V705</f>
        <v>5.169073876171252</v>
      </c>
      <c r="X705" s="15">
        <f>W705+Parameters!$B$8*epsilon!W705</f>
        <v>5.1659052346919285</v>
      </c>
      <c r="Y705" s="15">
        <f>X705+Parameters!$B$8*epsilon!X705</f>
        <v>5.1968019218903123</v>
      </c>
      <c r="Z705" s="15">
        <f>Y705+Parameters!$B$8*epsilon!Y705</f>
        <v>5.162238911931964</v>
      </c>
      <c r="AA705" s="15">
        <f>Z705+Parameters!$B$8*epsilon!Z705</f>
        <v>5.1672949559477521</v>
      </c>
      <c r="AB705" s="15">
        <f>AA705+Parameters!$B$8*epsilon!AA705</f>
        <v>5.1367922495624985</v>
      </c>
      <c r="AC705" s="15">
        <f>AB705+Parameters!$B$8*epsilon!AB705</f>
        <v>5.1507393395457095</v>
      </c>
      <c r="AD705" s="15">
        <f>AC705+Parameters!$B$8*epsilon!AC705</f>
        <v>5.175520186373217</v>
      </c>
      <c r="AE705" s="15">
        <f>AD705+Parameters!$B$8*epsilon!AD705</f>
        <v>5.2279703556460291</v>
      </c>
      <c r="AF705" s="15">
        <f>AE705+Parameters!$B$8*epsilon!AE705</f>
        <v>5.220851853569962</v>
      </c>
      <c r="AG705" s="15">
        <f>AF705+Parameters!$B$8*epsilon!AF705</f>
        <v>5.2309528535280965</v>
      </c>
      <c r="AH705" s="15">
        <f>AG705+Parameters!$B$8*epsilon!AG705</f>
        <v>5.2185558967134291</v>
      </c>
      <c r="AI705" s="15">
        <f>AH705+Parameters!$B$8*epsilon!AH705</f>
        <v>5.235795286748818</v>
      </c>
      <c r="AJ705" s="15">
        <f>AI705+Parameters!$B$8*epsilon!AI705</f>
        <v>5.2473147670537035</v>
      </c>
      <c r="AK705" s="15">
        <f>AJ705+Parameters!$B$8*epsilon!AJ705</f>
        <v>5.2283921071863348</v>
      </c>
      <c r="AL705" s="15">
        <f>AK705+Parameters!$B$8*epsilon!AK705</f>
        <v>5.2561795950703507</v>
      </c>
      <c r="AM705" s="15">
        <f>AL705+Parameters!$B$8*epsilon!AL705</f>
        <v>5.2287577200824229</v>
      </c>
      <c r="AN705" s="15">
        <f>AM705+Parameters!$B$8*epsilon!AM705</f>
        <v>5.2523322353388675</v>
      </c>
      <c r="AO705" s="15">
        <f>AN705+Parameters!$B$8*epsilon!AN705</f>
        <v>5.2522158147428373</v>
      </c>
      <c r="AP705" s="15">
        <f>AO705+Parameters!$B$8*epsilon!AO705</f>
        <v>5.2672832942898795</v>
      </c>
      <c r="AQ705" s="15">
        <f>AP705+Parameters!$B$8*epsilon!AP705</f>
        <v>5.2614223563121252</v>
      </c>
      <c r="AR705" s="15">
        <f>AQ705+Parameters!$B$8*epsilon!AQ705</f>
        <v>5.2646380762082252</v>
      </c>
      <c r="AS705" s="15">
        <f>AR705+Parameters!$B$8*epsilon!AR705</f>
        <v>5.2597415810422046</v>
      </c>
      <c r="AT705" s="15">
        <f>AS705+Parameters!$B$8*epsilon!AS705</f>
        <v>5.2660416410822481</v>
      </c>
      <c r="AU705" s="15">
        <f>AT705+Parameters!$B$8*epsilon!AT705</f>
        <v>5.2693159796102211</v>
      </c>
      <c r="AV705" s="15">
        <f>AU705+Parameters!$B$8*epsilon!AU705</f>
        <v>5.3009009585105193</v>
      </c>
      <c r="AW705" s="15">
        <f>AV705+Parameters!$B$8*epsilon!AV705</f>
        <v>5.3014665258741802</v>
      </c>
    </row>
    <row r="706" spans="2:49" x14ac:dyDescent="0.2">
      <c r="B706" s="3">
        <v>698</v>
      </c>
      <c r="C706" s="15">
        <f>LN(Parameters!$B$1)</f>
        <v>4.9300035240706652</v>
      </c>
      <c r="D706" s="15">
        <f>C706+Parameters!$B$8*epsilon!C706</f>
        <v>4.9423751387106121</v>
      </c>
      <c r="E706" s="15">
        <f>D706+Parameters!$B$8*epsilon!D706</f>
        <v>4.9560803609686985</v>
      </c>
      <c r="F706" s="15">
        <f>E706+Parameters!$B$8*epsilon!E706</f>
        <v>4.9657002662969463</v>
      </c>
      <c r="G706" s="15">
        <f>F706+Parameters!$B$8*epsilon!F706</f>
        <v>4.9580751558472462</v>
      </c>
      <c r="H706" s="15">
        <f>G706+Parameters!$B$8*epsilon!G706</f>
        <v>4.9804153693961464</v>
      </c>
      <c r="I706" s="15">
        <f>H706+Parameters!$B$8*epsilon!H706</f>
        <v>4.994061809348235</v>
      </c>
      <c r="J706" s="15">
        <f>I706+Parameters!$B$8*epsilon!I706</f>
        <v>5.0027911814569981</v>
      </c>
      <c r="K706" s="15">
        <f>J706+Parameters!$B$8*epsilon!J706</f>
        <v>5.020769997412466</v>
      </c>
      <c r="L706" s="15">
        <f>K706+Parameters!$B$8*epsilon!K706</f>
        <v>5.0198988412277616</v>
      </c>
      <c r="M706" s="15">
        <f>L706+Parameters!$B$8*epsilon!L706</f>
        <v>5.0097456024239682</v>
      </c>
      <c r="N706" s="15">
        <f>M706+Parameters!$B$8*epsilon!M706</f>
        <v>4.9995448084969816</v>
      </c>
      <c r="O706" s="15">
        <f>N706+Parameters!$B$8*epsilon!N706</f>
        <v>5.017624400465392</v>
      </c>
      <c r="P706" s="15">
        <f>O706+Parameters!$B$8*epsilon!O706</f>
        <v>5.0436833425769905</v>
      </c>
      <c r="Q706" s="15">
        <f>P706+Parameters!$B$8*epsilon!P706</f>
        <v>5.0361318277981093</v>
      </c>
      <c r="R706" s="15">
        <f>Q706+Parameters!$B$8*epsilon!Q706</f>
        <v>5.0458663818215976</v>
      </c>
      <c r="S706" s="15">
        <f>R706+Parameters!$B$8*epsilon!R706</f>
        <v>5.0506526040033366</v>
      </c>
      <c r="T706" s="15">
        <f>S706+Parameters!$B$8*epsilon!S706</f>
        <v>5.0350155347447334</v>
      </c>
      <c r="U706" s="15">
        <f>T706+Parameters!$B$8*epsilon!T706</f>
        <v>5.0320188373313313</v>
      </c>
      <c r="V706" s="15">
        <f>U706+Parameters!$B$8*epsilon!U706</f>
        <v>5.0457641441993513</v>
      </c>
      <c r="W706" s="15">
        <f>V706+Parameters!$B$8*epsilon!V706</f>
        <v>5.0461468990127845</v>
      </c>
      <c r="X706" s="15">
        <f>W706+Parameters!$B$8*epsilon!W706</f>
        <v>5.0541249862758511</v>
      </c>
      <c r="Y706" s="15">
        <f>X706+Parameters!$B$8*epsilon!X706</f>
        <v>5.0308370885895277</v>
      </c>
      <c r="Z706" s="15">
        <f>Y706+Parameters!$B$8*epsilon!Y706</f>
        <v>4.9840828145768707</v>
      </c>
      <c r="AA706" s="15">
        <f>Z706+Parameters!$B$8*epsilon!Z706</f>
        <v>5.0002779873851111</v>
      </c>
      <c r="AB706" s="15">
        <f>AA706+Parameters!$B$8*epsilon!AA706</f>
        <v>5.007727433082569</v>
      </c>
      <c r="AC706" s="15">
        <f>AB706+Parameters!$B$8*epsilon!AB706</f>
        <v>5.0237475207174027</v>
      </c>
      <c r="AD706" s="15">
        <f>AC706+Parameters!$B$8*epsilon!AC706</f>
        <v>5.0175326073393833</v>
      </c>
      <c r="AE706" s="15">
        <f>AD706+Parameters!$B$8*epsilon!AD706</f>
        <v>4.9976973635743596</v>
      </c>
      <c r="AF706" s="15">
        <f>AE706+Parameters!$B$8*epsilon!AE706</f>
        <v>4.9898047404020849</v>
      </c>
      <c r="AG706" s="15">
        <f>AF706+Parameters!$B$8*epsilon!AF706</f>
        <v>4.9868724174009813</v>
      </c>
      <c r="AH706" s="15">
        <f>AG706+Parameters!$B$8*epsilon!AG706</f>
        <v>4.9596025902371377</v>
      </c>
      <c r="AI706" s="15">
        <f>AH706+Parameters!$B$8*epsilon!AH706</f>
        <v>4.9583266440365303</v>
      </c>
      <c r="AJ706" s="15">
        <f>AI706+Parameters!$B$8*epsilon!AI706</f>
        <v>4.9416760364109802</v>
      </c>
      <c r="AK706" s="15">
        <f>AJ706+Parameters!$B$8*epsilon!AJ706</f>
        <v>4.9218508753998718</v>
      </c>
      <c r="AL706" s="15">
        <f>AK706+Parameters!$B$8*epsilon!AK706</f>
        <v>4.9063375705087742</v>
      </c>
      <c r="AM706" s="15">
        <f>AL706+Parameters!$B$8*epsilon!AL706</f>
        <v>4.8969633054813899</v>
      </c>
      <c r="AN706" s="15">
        <f>AM706+Parameters!$B$8*epsilon!AM706</f>
        <v>4.8989349928484334</v>
      </c>
      <c r="AO706" s="15">
        <f>AN706+Parameters!$B$8*epsilon!AN706</f>
        <v>4.8936949017163283</v>
      </c>
      <c r="AP706" s="15">
        <f>AO706+Parameters!$B$8*epsilon!AO706</f>
        <v>4.8918800910870317</v>
      </c>
      <c r="AQ706" s="15">
        <f>AP706+Parameters!$B$8*epsilon!AP706</f>
        <v>4.8803542494062455</v>
      </c>
      <c r="AR706" s="15">
        <f>AQ706+Parameters!$B$8*epsilon!AQ706</f>
        <v>4.8751433812618492</v>
      </c>
      <c r="AS706" s="15">
        <f>AR706+Parameters!$B$8*epsilon!AR706</f>
        <v>4.9189211237068751</v>
      </c>
      <c r="AT706" s="15">
        <f>AS706+Parameters!$B$8*epsilon!AS706</f>
        <v>4.9097569233891791</v>
      </c>
      <c r="AU706" s="15">
        <f>AT706+Parameters!$B$8*epsilon!AT706</f>
        <v>4.9157592421934497</v>
      </c>
      <c r="AV706" s="15">
        <f>AU706+Parameters!$B$8*epsilon!AU706</f>
        <v>4.9127717406461668</v>
      </c>
      <c r="AW706" s="15">
        <f>AV706+Parameters!$B$8*epsilon!AV706</f>
        <v>4.9117106354681592</v>
      </c>
    </row>
    <row r="707" spans="2:49" x14ac:dyDescent="0.2">
      <c r="B707" s="3">
        <v>699</v>
      </c>
      <c r="C707" s="15">
        <f>LN(Parameters!$B$1)</f>
        <v>4.9300035240706652</v>
      </c>
      <c r="D707" s="15">
        <f>C707+Parameters!$B$8*epsilon!C707</f>
        <v>4.9560039019661994</v>
      </c>
      <c r="E707" s="15">
        <f>D707+Parameters!$B$8*epsilon!D707</f>
        <v>4.9940187775768816</v>
      </c>
      <c r="F707" s="15">
        <f>E707+Parameters!$B$8*epsilon!E707</f>
        <v>5.0021108890700345</v>
      </c>
      <c r="G707" s="15">
        <f>F707+Parameters!$B$8*epsilon!F707</f>
        <v>5.0095499953213221</v>
      </c>
      <c r="H707" s="15">
        <f>G707+Parameters!$B$8*epsilon!G707</f>
        <v>4.9882050764288417</v>
      </c>
      <c r="I707" s="15">
        <f>H707+Parameters!$B$8*epsilon!H707</f>
        <v>4.9653316981308278</v>
      </c>
      <c r="J707" s="15">
        <f>I707+Parameters!$B$8*epsilon!I707</f>
        <v>4.9409739518143372</v>
      </c>
      <c r="K707" s="15">
        <f>J707+Parameters!$B$8*epsilon!J707</f>
        <v>4.8960758548868171</v>
      </c>
      <c r="L707" s="15">
        <f>K707+Parameters!$B$8*epsilon!K707</f>
        <v>4.9011264570808297</v>
      </c>
      <c r="M707" s="15">
        <f>L707+Parameters!$B$8*epsilon!L707</f>
        <v>4.9296171717700608</v>
      </c>
      <c r="N707" s="15">
        <f>M707+Parameters!$B$8*epsilon!M707</f>
        <v>4.8762150734372245</v>
      </c>
      <c r="O707" s="15">
        <f>N707+Parameters!$B$8*epsilon!N707</f>
        <v>4.8969005678814908</v>
      </c>
      <c r="P707" s="15">
        <f>O707+Parameters!$B$8*epsilon!O707</f>
        <v>4.8862032487831986</v>
      </c>
      <c r="Q707" s="15">
        <f>P707+Parameters!$B$8*epsilon!P707</f>
        <v>4.8771395295737108</v>
      </c>
      <c r="R707" s="15">
        <f>Q707+Parameters!$B$8*epsilon!Q707</f>
        <v>4.8805890360330517</v>
      </c>
      <c r="S707" s="15">
        <f>R707+Parameters!$B$8*epsilon!R707</f>
        <v>4.8698993113296387</v>
      </c>
      <c r="T707" s="15">
        <f>S707+Parameters!$B$8*epsilon!S707</f>
        <v>4.877153633956282</v>
      </c>
      <c r="U707" s="15">
        <f>T707+Parameters!$B$8*epsilon!T707</f>
        <v>4.9056200195792412</v>
      </c>
      <c r="V707" s="15">
        <f>U707+Parameters!$B$8*epsilon!U707</f>
        <v>4.9064485450554649</v>
      </c>
      <c r="W707" s="15">
        <f>V707+Parameters!$B$8*epsilon!V707</f>
        <v>4.8936186154124339</v>
      </c>
      <c r="X707" s="15">
        <f>W707+Parameters!$B$8*epsilon!W707</f>
        <v>4.8947840129059541</v>
      </c>
      <c r="Y707" s="15">
        <f>X707+Parameters!$B$8*epsilon!X707</f>
        <v>4.8781478090887962</v>
      </c>
      <c r="Z707" s="15">
        <f>Y707+Parameters!$B$8*epsilon!Y707</f>
        <v>4.9099449389988266</v>
      </c>
      <c r="AA707" s="15">
        <f>Z707+Parameters!$B$8*epsilon!Z707</f>
        <v>4.910216472797309</v>
      </c>
      <c r="AB707" s="15">
        <f>AA707+Parameters!$B$8*epsilon!AA707</f>
        <v>4.9176524577123502</v>
      </c>
      <c r="AC707" s="15">
        <f>AB707+Parameters!$B$8*epsilon!AB707</f>
        <v>4.8905330645790359</v>
      </c>
      <c r="AD707" s="15">
        <f>AC707+Parameters!$B$8*epsilon!AC707</f>
        <v>4.8619731126245762</v>
      </c>
      <c r="AE707" s="15">
        <f>AD707+Parameters!$B$8*epsilon!AD707</f>
        <v>4.818177824548683</v>
      </c>
      <c r="AF707" s="15">
        <f>AE707+Parameters!$B$8*epsilon!AE707</f>
        <v>4.8055526688707646</v>
      </c>
      <c r="AG707" s="15">
        <f>AF707+Parameters!$B$8*epsilon!AF707</f>
        <v>4.784889545230576</v>
      </c>
      <c r="AH707" s="15">
        <f>AG707+Parameters!$B$8*epsilon!AG707</f>
        <v>4.8091569627900528</v>
      </c>
      <c r="AI707" s="15">
        <f>AH707+Parameters!$B$8*epsilon!AH707</f>
        <v>4.7991368445096203</v>
      </c>
      <c r="AJ707" s="15">
        <f>AI707+Parameters!$B$8*epsilon!AI707</f>
        <v>4.8199935305716659</v>
      </c>
      <c r="AK707" s="15">
        <f>AJ707+Parameters!$B$8*epsilon!AJ707</f>
        <v>4.7776048459329719</v>
      </c>
      <c r="AL707" s="15">
        <f>AK707+Parameters!$B$8*epsilon!AK707</f>
        <v>4.8067009801868696</v>
      </c>
      <c r="AM707" s="15">
        <f>AL707+Parameters!$B$8*epsilon!AL707</f>
        <v>4.8088345126141894</v>
      </c>
      <c r="AN707" s="15">
        <f>AM707+Parameters!$B$8*epsilon!AM707</f>
        <v>4.8303435475452039</v>
      </c>
      <c r="AO707" s="15">
        <f>AN707+Parameters!$B$8*epsilon!AN707</f>
        <v>4.8153740060765635</v>
      </c>
      <c r="AP707" s="15">
        <f>AO707+Parameters!$B$8*epsilon!AO707</f>
        <v>4.805955339581085</v>
      </c>
      <c r="AQ707" s="15">
        <f>AP707+Parameters!$B$8*epsilon!AP707</f>
        <v>4.7994031379174356</v>
      </c>
      <c r="AR707" s="15">
        <f>AQ707+Parameters!$B$8*epsilon!AQ707</f>
        <v>4.8116301342144849</v>
      </c>
      <c r="AS707" s="15">
        <f>AR707+Parameters!$B$8*epsilon!AR707</f>
        <v>4.8309279781987886</v>
      </c>
      <c r="AT707" s="15">
        <f>AS707+Parameters!$B$8*epsilon!AS707</f>
        <v>4.827971977832858</v>
      </c>
      <c r="AU707" s="15">
        <f>AT707+Parameters!$B$8*epsilon!AT707</f>
        <v>4.8432172278794061</v>
      </c>
      <c r="AV707" s="15">
        <f>AU707+Parameters!$B$8*epsilon!AU707</f>
        <v>4.826095652921774</v>
      </c>
      <c r="AW707" s="15">
        <f>AV707+Parameters!$B$8*epsilon!AV707</f>
        <v>4.829272293729959</v>
      </c>
    </row>
    <row r="708" spans="2:49" x14ac:dyDescent="0.2">
      <c r="B708" s="3">
        <v>700</v>
      </c>
      <c r="C708" s="15">
        <f>LN(Parameters!$B$1)</f>
        <v>4.9300035240706652</v>
      </c>
      <c r="D708" s="15">
        <f>C708+Parameters!$B$8*epsilon!C708</f>
        <v>4.9407528304787158</v>
      </c>
      <c r="E708" s="15">
        <f>D708+Parameters!$B$8*epsilon!D708</f>
        <v>4.9726261430668481</v>
      </c>
      <c r="F708" s="15">
        <f>E708+Parameters!$B$8*epsilon!E708</f>
        <v>4.9867349385912982</v>
      </c>
      <c r="G708" s="15">
        <f>F708+Parameters!$B$8*epsilon!F708</f>
        <v>5.0318698799215662</v>
      </c>
      <c r="H708" s="15">
        <f>G708+Parameters!$B$8*epsilon!G708</f>
        <v>5.0333849960303416</v>
      </c>
      <c r="I708" s="15">
        <f>H708+Parameters!$B$8*epsilon!H708</f>
        <v>5.0231711950033837</v>
      </c>
      <c r="J708" s="15">
        <f>I708+Parameters!$B$8*epsilon!I708</f>
        <v>5.0473098475276359</v>
      </c>
      <c r="K708" s="15">
        <f>J708+Parameters!$B$8*epsilon!J708</f>
        <v>5.0404695809001803</v>
      </c>
      <c r="L708" s="15">
        <f>K708+Parameters!$B$8*epsilon!K708</f>
        <v>5.059576997991047</v>
      </c>
      <c r="M708" s="15">
        <f>L708+Parameters!$B$8*epsilon!L708</f>
        <v>5.0726875683188952</v>
      </c>
      <c r="N708" s="15">
        <f>M708+Parameters!$B$8*epsilon!M708</f>
        <v>5.0692845614094262</v>
      </c>
      <c r="O708" s="15">
        <f>N708+Parameters!$B$8*epsilon!N708</f>
        <v>5.0380996587528628</v>
      </c>
      <c r="P708" s="15">
        <f>O708+Parameters!$B$8*epsilon!O708</f>
        <v>5.0318252241910004</v>
      </c>
      <c r="Q708" s="15">
        <f>P708+Parameters!$B$8*epsilon!P708</f>
        <v>5.0424236785589072</v>
      </c>
      <c r="R708" s="15">
        <f>Q708+Parameters!$B$8*epsilon!Q708</f>
        <v>5.0825762608980734</v>
      </c>
      <c r="S708" s="15">
        <f>R708+Parameters!$B$8*epsilon!R708</f>
        <v>5.0848740335071287</v>
      </c>
      <c r="T708" s="15">
        <f>S708+Parameters!$B$8*epsilon!S708</f>
        <v>5.0776178613330822</v>
      </c>
      <c r="U708" s="15">
        <f>T708+Parameters!$B$8*epsilon!T708</f>
        <v>5.0601265561814435</v>
      </c>
      <c r="V708" s="15">
        <f>U708+Parameters!$B$8*epsilon!U708</f>
        <v>5.0268716937179541</v>
      </c>
      <c r="W708" s="15">
        <f>V708+Parameters!$B$8*epsilon!V708</f>
        <v>4.9995963279709645</v>
      </c>
      <c r="X708" s="15">
        <f>W708+Parameters!$B$8*epsilon!W708</f>
        <v>4.9744276310840521</v>
      </c>
      <c r="Y708" s="15">
        <f>X708+Parameters!$B$8*epsilon!X708</f>
        <v>4.9525421555938705</v>
      </c>
      <c r="Z708" s="15">
        <f>Y708+Parameters!$B$8*epsilon!Y708</f>
        <v>5.010153679556038</v>
      </c>
      <c r="AA708" s="15">
        <f>Z708+Parameters!$B$8*epsilon!Z708</f>
        <v>5.0021090458784405</v>
      </c>
      <c r="AB708" s="15">
        <f>AA708+Parameters!$B$8*epsilon!AA708</f>
        <v>4.9964085150131616</v>
      </c>
      <c r="AC708" s="15">
        <f>AB708+Parameters!$B$8*epsilon!AB708</f>
        <v>5.0063669416000405</v>
      </c>
      <c r="AD708" s="15">
        <f>AC708+Parameters!$B$8*epsilon!AC708</f>
        <v>5.0195308617367553</v>
      </c>
      <c r="AE708" s="15">
        <f>AD708+Parameters!$B$8*epsilon!AD708</f>
        <v>4.9874424782623574</v>
      </c>
      <c r="AF708" s="15">
        <f>AE708+Parameters!$B$8*epsilon!AE708</f>
        <v>5.0021422489095162</v>
      </c>
      <c r="AG708" s="15">
        <f>AF708+Parameters!$B$8*epsilon!AF708</f>
        <v>5.0085412934734581</v>
      </c>
      <c r="AH708" s="15">
        <f>AG708+Parameters!$B$8*epsilon!AG708</f>
        <v>5.0092147846735404</v>
      </c>
      <c r="AI708" s="15">
        <f>AH708+Parameters!$B$8*epsilon!AH708</f>
        <v>5.0130906765166987</v>
      </c>
      <c r="AJ708" s="15">
        <f>AI708+Parameters!$B$8*epsilon!AI708</f>
        <v>4.9938195802088847</v>
      </c>
      <c r="AK708" s="15">
        <f>AJ708+Parameters!$B$8*epsilon!AJ708</f>
        <v>4.991832139899139</v>
      </c>
      <c r="AL708" s="15">
        <f>AK708+Parameters!$B$8*epsilon!AK708</f>
        <v>4.9726774754640077</v>
      </c>
      <c r="AM708" s="15">
        <f>AL708+Parameters!$B$8*epsilon!AL708</f>
        <v>5.0246788763429135</v>
      </c>
      <c r="AN708" s="15">
        <f>AM708+Parameters!$B$8*epsilon!AM708</f>
        <v>5.019904654086524</v>
      </c>
      <c r="AO708" s="15">
        <f>AN708+Parameters!$B$8*epsilon!AN708</f>
        <v>4.9921896985445668</v>
      </c>
      <c r="AP708" s="15">
        <f>AO708+Parameters!$B$8*epsilon!AO708</f>
        <v>5.0093777178656298</v>
      </c>
      <c r="AQ708" s="15">
        <f>AP708+Parameters!$B$8*epsilon!AP708</f>
        <v>5.0069545500693113</v>
      </c>
      <c r="AR708" s="15">
        <f>AQ708+Parameters!$B$8*epsilon!AQ708</f>
        <v>5.0319518609409419</v>
      </c>
      <c r="AS708" s="15">
        <f>AR708+Parameters!$B$8*epsilon!AR708</f>
        <v>5.0202148071435095</v>
      </c>
      <c r="AT708" s="15">
        <f>AS708+Parameters!$B$8*epsilon!AS708</f>
        <v>5.0128865309210937</v>
      </c>
      <c r="AU708" s="15">
        <f>AT708+Parameters!$B$8*epsilon!AT708</f>
        <v>5.0419018064597907</v>
      </c>
      <c r="AV708" s="15">
        <f>AU708+Parameters!$B$8*epsilon!AU708</f>
        <v>5.0053093292796014</v>
      </c>
      <c r="AW708" s="15">
        <f>AV708+Parameters!$B$8*epsilon!AV708</f>
        <v>5.0235595717391623</v>
      </c>
    </row>
    <row r="709" spans="2:49" x14ac:dyDescent="0.2">
      <c r="B709" s="3">
        <v>701</v>
      </c>
      <c r="C709" s="15">
        <f>LN(Parameters!$B$1)</f>
        <v>4.9300035240706652</v>
      </c>
      <c r="D709" s="15">
        <f>C709+Parameters!$B$8*epsilon!C709</f>
        <v>4.9007537883305439</v>
      </c>
      <c r="E709" s="15">
        <f>D709+Parameters!$B$8*epsilon!D709</f>
        <v>4.8534841642536373</v>
      </c>
      <c r="F709" s="15">
        <f>E709+Parameters!$B$8*epsilon!E709</f>
        <v>4.8282641275895504</v>
      </c>
      <c r="G709" s="15">
        <f>F709+Parameters!$B$8*epsilon!F709</f>
        <v>4.8239497884213609</v>
      </c>
      <c r="H709" s="15">
        <f>G709+Parameters!$B$8*epsilon!G709</f>
        <v>4.8272510516211335</v>
      </c>
      <c r="I709" s="15">
        <f>H709+Parameters!$B$8*epsilon!H709</f>
        <v>4.8676430023157682</v>
      </c>
      <c r="J709" s="15">
        <f>I709+Parameters!$B$8*epsilon!I709</f>
        <v>4.8802703626041382</v>
      </c>
      <c r="K709" s="15">
        <f>J709+Parameters!$B$8*epsilon!J709</f>
        <v>4.8755160850556871</v>
      </c>
      <c r="L709" s="15">
        <f>K709+Parameters!$B$8*epsilon!K709</f>
        <v>4.8711630478482792</v>
      </c>
      <c r="M709" s="15">
        <f>L709+Parameters!$B$8*epsilon!L709</f>
        <v>4.8384853394873417</v>
      </c>
      <c r="N709" s="15">
        <f>M709+Parameters!$B$8*epsilon!M709</f>
        <v>4.8554799846798362</v>
      </c>
      <c r="O709" s="15">
        <f>N709+Parameters!$B$8*epsilon!N709</f>
        <v>4.8524931065940189</v>
      </c>
      <c r="P709" s="15">
        <f>O709+Parameters!$B$8*epsilon!O709</f>
        <v>4.8216730340344345</v>
      </c>
      <c r="Q709" s="15">
        <f>P709+Parameters!$B$8*epsilon!P709</f>
        <v>4.8278429708622994</v>
      </c>
      <c r="R709" s="15">
        <f>Q709+Parameters!$B$8*epsilon!Q709</f>
        <v>4.8322720644158217</v>
      </c>
      <c r="S709" s="15">
        <f>R709+Parameters!$B$8*epsilon!R709</f>
        <v>4.8455263353058857</v>
      </c>
      <c r="T709" s="15">
        <f>S709+Parameters!$B$8*epsilon!S709</f>
        <v>4.8516467331476196</v>
      </c>
      <c r="U709" s="15">
        <f>T709+Parameters!$B$8*epsilon!T709</f>
        <v>4.86586314049244</v>
      </c>
      <c r="V709" s="15">
        <f>U709+Parameters!$B$8*epsilon!U709</f>
        <v>4.8466552891670744</v>
      </c>
      <c r="W709" s="15">
        <f>V709+Parameters!$B$8*epsilon!V709</f>
        <v>4.8493782325875614</v>
      </c>
      <c r="X709" s="15">
        <f>W709+Parameters!$B$8*epsilon!W709</f>
        <v>4.8371339086247538</v>
      </c>
      <c r="Y709" s="15">
        <f>X709+Parameters!$B$8*epsilon!X709</f>
        <v>4.8627519021347529</v>
      </c>
      <c r="Z709" s="15">
        <f>Y709+Parameters!$B$8*epsilon!Y709</f>
        <v>4.8734032977624597</v>
      </c>
      <c r="AA709" s="15">
        <f>Z709+Parameters!$B$8*epsilon!Z709</f>
        <v>4.8494384140987199</v>
      </c>
      <c r="AB709" s="15">
        <f>AA709+Parameters!$B$8*epsilon!AA709</f>
        <v>4.8377190104206997</v>
      </c>
      <c r="AC709" s="15">
        <f>AB709+Parameters!$B$8*epsilon!AB709</f>
        <v>4.8662119803518387</v>
      </c>
      <c r="AD709" s="15">
        <f>AC709+Parameters!$B$8*epsilon!AC709</f>
        <v>4.9069013662130381</v>
      </c>
      <c r="AE709" s="15">
        <f>AD709+Parameters!$B$8*epsilon!AD709</f>
        <v>4.9218092389930481</v>
      </c>
      <c r="AF709" s="15">
        <f>AE709+Parameters!$B$8*epsilon!AE709</f>
        <v>4.9412901630845596</v>
      </c>
      <c r="AG709" s="15">
        <f>AF709+Parameters!$B$8*epsilon!AF709</f>
        <v>4.9396482906273107</v>
      </c>
      <c r="AH709" s="15">
        <f>AG709+Parameters!$B$8*epsilon!AG709</f>
        <v>4.9567647430791881</v>
      </c>
      <c r="AI709" s="15">
        <f>AH709+Parameters!$B$8*epsilon!AH709</f>
        <v>4.9708121974265591</v>
      </c>
      <c r="AJ709" s="15">
        <f>AI709+Parameters!$B$8*epsilon!AI709</f>
        <v>4.9907869482735556</v>
      </c>
      <c r="AK709" s="15">
        <f>AJ709+Parameters!$B$8*epsilon!AJ709</f>
        <v>5.0065551412370519</v>
      </c>
      <c r="AL709" s="15">
        <f>AK709+Parameters!$B$8*epsilon!AK709</f>
        <v>5.0416444067288042</v>
      </c>
      <c r="AM709" s="15">
        <f>AL709+Parameters!$B$8*epsilon!AL709</f>
        <v>5.079742351583584</v>
      </c>
      <c r="AN709" s="15">
        <f>AM709+Parameters!$B$8*epsilon!AM709</f>
        <v>5.0673625521355454</v>
      </c>
      <c r="AO709" s="15">
        <f>AN709+Parameters!$B$8*epsilon!AN709</f>
        <v>5.0465240258303536</v>
      </c>
      <c r="AP709" s="15">
        <f>AO709+Parameters!$B$8*epsilon!AO709</f>
        <v>5.0243376459790685</v>
      </c>
      <c r="AQ709" s="15">
        <f>AP709+Parameters!$B$8*epsilon!AP709</f>
        <v>5.0466647140543488</v>
      </c>
      <c r="AR709" s="15">
        <f>AQ709+Parameters!$B$8*epsilon!AQ709</f>
        <v>5.0629755411249286</v>
      </c>
      <c r="AS709" s="15">
        <f>AR709+Parameters!$B$8*epsilon!AR709</f>
        <v>5.0419749151013535</v>
      </c>
      <c r="AT709" s="15">
        <f>AS709+Parameters!$B$8*epsilon!AS709</f>
        <v>5.0324125662859247</v>
      </c>
      <c r="AU709" s="15">
        <f>AT709+Parameters!$B$8*epsilon!AT709</f>
        <v>5.0116503799735073</v>
      </c>
      <c r="AV709" s="15">
        <f>AU709+Parameters!$B$8*epsilon!AU709</f>
        <v>5.0052251743311835</v>
      </c>
      <c r="AW709" s="15">
        <f>AV709+Parameters!$B$8*epsilon!AV709</f>
        <v>5.0178857414333891</v>
      </c>
    </row>
    <row r="710" spans="2:49" x14ac:dyDescent="0.2">
      <c r="B710" s="3">
        <v>702</v>
      </c>
      <c r="C710" s="15">
        <f>LN(Parameters!$B$1)</f>
        <v>4.9300035240706652</v>
      </c>
      <c r="D710" s="15">
        <f>C710+Parameters!$B$8*epsilon!C710</f>
        <v>4.9406496987474942</v>
      </c>
      <c r="E710" s="15">
        <f>D710+Parameters!$B$8*epsilon!D710</f>
        <v>4.9545080255266818</v>
      </c>
      <c r="F710" s="15">
        <f>E710+Parameters!$B$8*epsilon!E710</f>
        <v>4.9647506952423139</v>
      </c>
      <c r="G710" s="15">
        <f>F710+Parameters!$B$8*epsilon!F710</f>
        <v>4.9373003598495169</v>
      </c>
      <c r="H710" s="15">
        <f>G710+Parameters!$B$8*epsilon!G710</f>
        <v>4.9451686130053591</v>
      </c>
      <c r="I710" s="15">
        <f>H710+Parameters!$B$8*epsilon!H710</f>
        <v>4.9318499228387527</v>
      </c>
      <c r="J710" s="15">
        <f>I710+Parameters!$B$8*epsilon!I710</f>
        <v>4.9157758802171383</v>
      </c>
      <c r="K710" s="15">
        <f>J710+Parameters!$B$8*epsilon!J710</f>
        <v>4.9356072730823737</v>
      </c>
      <c r="L710" s="15">
        <f>K710+Parameters!$B$8*epsilon!K710</f>
        <v>4.9335272671724653</v>
      </c>
      <c r="M710" s="15">
        <f>L710+Parameters!$B$8*epsilon!L710</f>
        <v>4.9544280525289981</v>
      </c>
      <c r="N710" s="15">
        <f>M710+Parameters!$B$8*epsilon!M710</f>
        <v>4.9791060498512394</v>
      </c>
      <c r="O710" s="15">
        <f>N710+Parameters!$B$8*epsilon!N710</f>
        <v>4.9950504304142544</v>
      </c>
      <c r="P710" s="15">
        <f>O710+Parameters!$B$8*epsilon!O710</f>
        <v>5.0050542456609701</v>
      </c>
      <c r="Q710" s="15">
        <f>P710+Parameters!$B$8*epsilon!P710</f>
        <v>4.9949595263485094</v>
      </c>
      <c r="R710" s="15">
        <f>Q710+Parameters!$B$8*epsilon!Q710</f>
        <v>4.9943181045285225</v>
      </c>
      <c r="S710" s="15">
        <f>R710+Parameters!$B$8*epsilon!R710</f>
        <v>4.9687694693222628</v>
      </c>
      <c r="T710" s="15">
        <f>S710+Parameters!$B$8*epsilon!S710</f>
        <v>5.0023516764482272</v>
      </c>
      <c r="U710" s="15">
        <f>T710+Parameters!$B$8*epsilon!T710</f>
        <v>5.0079728402245491</v>
      </c>
      <c r="V710" s="15">
        <f>U710+Parameters!$B$8*epsilon!U710</f>
        <v>5.0229228700293698</v>
      </c>
      <c r="W710" s="15">
        <f>V710+Parameters!$B$8*epsilon!V710</f>
        <v>5.0223460131961373</v>
      </c>
      <c r="X710" s="15">
        <f>W710+Parameters!$B$8*epsilon!W710</f>
        <v>4.9839131972219102</v>
      </c>
      <c r="Y710" s="15">
        <f>X710+Parameters!$B$8*epsilon!X710</f>
        <v>4.9636630468267766</v>
      </c>
      <c r="Z710" s="15">
        <f>Y710+Parameters!$B$8*epsilon!Y710</f>
        <v>4.9350213091006534</v>
      </c>
      <c r="AA710" s="15">
        <f>Z710+Parameters!$B$8*epsilon!Z710</f>
        <v>4.9289751155398251</v>
      </c>
      <c r="AB710" s="15">
        <f>AA710+Parameters!$B$8*epsilon!AA710</f>
        <v>4.9067317119836442</v>
      </c>
      <c r="AC710" s="15">
        <f>AB710+Parameters!$B$8*epsilon!AB710</f>
        <v>4.8920380196403119</v>
      </c>
      <c r="AD710" s="15">
        <f>AC710+Parameters!$B$8*epsilon!AC710</f>
        <v>4.8942070204053705</v>
      </c>
      <c r="AE710" s="15">
        <f>AD710+Parameters!$B$8*epsilon!AD710</f>
        <v>4.8678770324999796</v>
      </c>
      <c r="AF710" s="15">
        <f>AE710+Parameters!$B$8*epsilon!AE710</f>
        <v>4.8648797958963028</v>
      </c>
      <c r="AG710" s="15">
        <f>AF710+Parameters!$B$8*epsilon!AF710</f>
        <v>4.8642775912285412</v>
      </c>
      <c r="AH710" s="15">
        <f>AG710+Parameters!$B$8*epsilon!AG710</f>
        <v>4.8583043353332194</v>
      </c>
      <c r="AI710" s="15">
        <f>AH710+Parameters!$B$8*epsilon!AH710</f>
        <v>4.8534158441079533</v>
      </c>
      <c r="AJ710" s="15">
        <f>AI710+Parameters!$B$8*epsilon!AI710</f>
        <v>4.8353667875218225</v>
      </c>
      <c r="AK710" s="15">
        <f>AJ710+Parameters!$B$8*epsilon!AJ710</f>
        <v>4.8069712111606684</v>
      </c>
      <c r="AL710" s="15">
        <f>AK710+Parameters!$B$8*epsilon!AK710</f>
        <v>4.783340287039775</v>
      </c>
      <c r="AM710" s="15">
        <f>AL710+Parameters!$B$8*epsilon!AL710</f>
        <v>4.8168691529152712</v>
      </c>
      <c r="AN710" s="15">
        <f>AM710+Parameters!$B$8*epsilon!AM710</f>
        <v>4.8048097555343308</v>
      </c>
      <c r="AO710" s="15">
        <f>AN710+Parameters!$B$8*epsilon!AN710</f>
        <v>4.7860640207497998</v>
      </c>
      <c r="AP710" s="15">
        <f>AO710+Parameters!$B$8*epsilon!AO710</f>
        <v>4.819375444221949</v>
      </c>
      <c r="AQ710" s="15">
        <f>AP710+Parameters!$B$8*epsilon!AP710</f>
        <v>4.8083604723990216</v>
      </c>
      <c r="AR710" s="15">
        <f>AQ710+Parameters!$B$8*epsilon!AQ710</f>
        <v>4.8172174811265389</v>
      </c>
      <c r="AS710" s="15">
        <f>AR710+Parameters!$B$8*epsilon!AR710</f>
        <v>4.8501032164999014</v>
      </c>
      <c r="AT710" s="15">
        <f>AS710+Parameters!$B$8*epsilon!AS710</f>
        <v>4.8634865044117586</v>
      </c>
      <c r="AU710" s="15">
        <f>AT710+Parameters!$B$8*epsilon!AT710</f>
        <v>4.8969433143483192</v>
      </c>
      <c r="AV710" s="15">
        <f>AU710+Parameters!$B$8*epsilon!AU710</f>
        <v>4.897050770825687</v>
      </c>
      <c r="AW710" s="15">
        <f>AV710+Parameters!$B$8*epsilon!AV710</f>
        <v>4.8605723147047133</v>
      </c>
    </row>
    <row r="711" spans="2:49" x14ac:dyDescent="0.2">
      <c r="B711" s="3">
        <v>703</v>
      </c>
      <c r="C711" s="15">
        <f>LN(Parameters!$B$1)</f>
        <v>4.9300035240706652</v>
      </c>
      <c r="D711" s="15">
        <f>C711+Parameters!$B$8*epsilon!C711</f>
        <v>4.9462021125688764</v>
      </c>
      <c r="E711" s="15">
        <f>D711+Parameters!$B$8*epsilon!D711</f>
        <v>4.930061162010694</v>
      </c>
      <c r="F711" s="15">
        <f>E711+Parameters!$B$8*epsilon!E711</f>
        <v>4.9318066700871341</v>
      </c>
      <c r="G711" s="15">
        <f>F711+Parameters!$B$8*epsilon!F711</f>
        <v>4.9106504615235878</v>
      </c>
      <c r="H711" s="15">
        <f>G711+Parameters!$B$8*epsilon!G711</f>
        <v>4.905999890050138</v>
      </c>
      <c r="I711" s="15">
        <f>H711+Parameters!$B$8*epsilon!H711</f>
        <v>4.8931122861870229</v>
      </c>
      <c r="J711" s="15">
        <f>I711+Parameters!$B$8*epsilon!I711</f>
        <v>4.884973159563712</v>
      </c>
      <c r="K711" s="15">
        <f>J711+Parameters!$B$8*epsilon!J711</f>
        <v>4.8706610851682273</v>
      </c>
      <c r="L711" s="15">
        <f>K711+Parameters!$B$8*epsilon!K711</f>
        <v>4.8586579155685534</v>
      </c>
      <c r="M711" s="15">
        <f>L711+Parameters!$B$8*epsilon!L711</f>
        <v>4.8927204377887286</v>
      </c>
      <c r="N711" s="15">
        <f>M711+Parameters!$B$8*epsilon!M711</f>
        <v>4.914688655009269</v>
      </c>
      <c r="O711" s="15">
        <f>N711+Parameters!$B$8*epsilon!N711</f>
        <v>4.9070270073672342</v>
      </c>
      <c r="P711" s="15">
        <f>O711+Parameters!$B$8*epsilon!O711</f>
        <v>4.881843477295134</v>
      </c>
      <c r="Q711" s="15">
        <f>P711+Parameters!$B$8*epsilon!P711</f>
        <v>4.8981899415893935</v>
      </c>
      <c r="R711" s="15">
        <f>Q711+Parameters!$B$8*epsilon!Q711</f>
        <v>4.9125183061139088</v>
      </c>
      <c r="S711" s="15">
        <f>R711+Parameters!$B$8*epsilon!R711</f>
        <v>4.9242993373635127</v>
      </c>
      <c r="T711" s="15">
        <f>S711+Parameters!$B$8*epsilon!S711</f>
        <v>4.9371900558035433</v>
      </c>
      <c r="U711" s="15">
        <f>T711+Parameters!$B$8*epsilon!T711</f>
        <v>4.9634889282806807</v>
      </c>
      <c r="V711" s="15">
        <f>U711+Parameters!$B$8*epsilon!U711</f>
        <v>4.9856091047509166</v>
      </c>
      <c r="W711" s="15">
        <f>V711+Parameters!$B$8*epsilon!V711</f>
        <v>4.9839511983179081</v>
      </c>
      <c r="X711" s="15">
        <f>W711+Parameters!$B$8*epsilon!W711</f>
        <v>4.9970458588117923</v>
      </c>
      <c r="Y711" s="15">
        <f>X711+Parameters!$B$8*epsilon!X711</f>
        <v>4.9878219435257556</v>
      </c>
      <c r="Z711" s="15">
        <f>Y711+Parameters!$B$8*epsilon!Y711</f>
        <v>4.9850732370795159</v>
      </c>
      <c r="AA711" s="15">
        <f>Z711+Parameters!$B$8*epsilon!Z711</f>
        <v>4.9689418625098289</v>
      </c>
      <c r="AB711" s="15">
        <f>AA711+Parameters!$B$8*epsilon!AA711</f>
        <v>4.9782533192841321</v>
      </c>
      <c r="AC711" s="15">
        <f>AB711+Parameters!$B$8*epsilon!AB711</f>
        <v>4.9726284610265958</v>
      </c>
      <c r="AD711" s="15">
        <f>AC711+Parameters!$B$8*epsilon!AC711</f>
        <v>4.9687937914823648</v>
      </c>
      <c r="AE711" s="15">
        <f>AD711+Parameters!$B$8*epsilon!AD711</f>
        <v>4.9590083435607779</v>
      </c>
      <c r="AF711" s="15">
        <f>AE711+Parameters!$B$8*epsilon!AE711</f>
        <v>4.979057295149655</v>
      </c>
      <c r="AG711" s="15">
        <f>AF711+Parameters!$B$8*epsilon!AF711</f>
        <v>4.9742650764141789</v>
      </c>
      <c r="AH711" s="15">
        <f>AG711+Parameters!$B$8*epsilon!AG711</f>
        <v>5.0052891412510201</v>
      </c>
      <c r="AI711" s="15">
        <f>AH711+Parameters!$B$8*epsilon!AH711</f>
        <v>4.9897427280415814</v>
      </c>
      <c r="AJ711" s="15">
        <f>AI711+Parameters!$B$8*epsilon!AI711</f>
        <v>4.9809943307330444</v>
      </c>
      <c r="AK711" s="15">
        <f>AJ711+Parameters!$B$8*epsilon!AJ711</f>
        <v>4.9559227249438962</v>
      </c>
      <c r="AL711" s="15">
        <f>AK711+Parameters!$B$8*epsilon!AK711</f>
        <v>4.9806657010240931</v>
      </c>
      <c r="AM711" s="15">
        <f>AL711+Parameters!$B$8*epsilon!AL711</f>
        <v>4.9773691952820229</v>
      </c>
      <c r="AN711" s="15">
        <f>AM711+Parameters!$B$8*epsilon!AM711</f>
        <v>4.985721918121464</v>
      </c>
      <c r="AO711" s="15">
        <f>AN711+Parameters!$B$8*epsilon!AN711</f>
        <v>5.0023441179617381</v>
      </c>
      <c r="AP711" s="15">
        <f>AO711+Parameters!$B$8*epsilon!AO711</f>
        <v>5.0064129375046669</v>
      </c>
      <c r="AQ711" s="15">
        <f>AP711+Parameters!$B$8*epsilon!AP711</f>
        <v>5.0117638206900939</v>
      </c>
      <c r="AR711" s="15">
        <f>AQ711+Parameters!$B$8*epsilon!AQ711</f>
        <v>5.0444510325345435</v>
      </c>
      <c r="AS711" s="15">
        <f>AR711+Parameters!$B$8*epsilon!AR711</f>
        <v>5.0429041042421723</v>
      </c>
      <c r="AT711" s="15">
        <f>AS711+Parameters!$B$8*epsilon!AS711</f>
        <v>5.0373064104022909</v>
      </c>
      <c r="AU711" s="15">
        <f>AT711+Parameters!$B$8*epsilon!AT711</f>
        <v>5.0333396847197172</v>
      </c>
      <c r="AV711" s="15">
        <f>AU711+Parameters!$B$8*epsilon!AU711</f>
        <v>5.0667832773773887</v>
      </c>
      <c r="AW711" s="15">
        <f>AV711+Parameters!$B$8*epsilon!AV711</f>
        <v>5.0966932745816793</v>
      </c>
    </row>
    <row r="712" spans="2:49" x14ac:dyDescent="0.2">
      <c r="B712" s="3">
        <v>704</v>
      </c>
      <c r="C712" s="15">
        <f>LN(Parameters!$B$1)</f>
        <v>4.9300035240706652</v>
      </c>
      <c r="D712" s="15">
        <f>C712+Parameters!$B$8*epsilon!C712</f>
        <v>4.9212016353120731</v>
      </c>
      <c r="E712" s="15">
        <f>D712+Parameters!$B$8*epsilon!D712</f>
        <v>4.930288129169706</v>
      </c>
      <c r="F712" s="15">
        <f>E712+Parameters!$B$8*epsilon!E712</f>
        <v>4.9570492482136821</v>
      </c>
      <c r="G712" s="15">
        <f>F712+Parameters!$B$8*epsilon!F712</f>
        <v>4.9399324162428204</v>
      </c>
      <c r="H712" s="15">
        <f>G712+Parameters!$B$8*epsilon!G712</f>
        <v>4.9258818806695528</v>
      </c>
      <c r="I712" s="15">
        <f>H712+Parameters!$B$8*epsilon!H712</f>
        <v>4.9032549467820363</v>
      </c>
      <c r="J712" s="15">
        <f>I712+Parameters!$B$8*epsilon!I712</f>
        <v>4.9207703849708357</v>
      </c>
      <c r="K712" s="15">
        <f>J712+Parameters!$B$8*epsilon!J712</f>
        <v>4.9116749090776803</v>
      </c>
      <c r="L712" s="15">
        <f>K712+Parameters!$B$8*epsilon!K712</f>
        <v>4.9020887441083305</v>
      </c>
      <c r="M712" s="15">
        <f>L712+Parameters!$B$8*epsilon!L712</f>
        <v>4.9032322391946677</v>
      </c>
      <c r="N712" s="15">
        <f>M712+Parameters!$B$8*epsilon!M712</f>
        <v>4.9026265789617662</v>
      </c>
      <c r="O712" s="15">
        <f>N712+Parameters!$B$8*epsilon!N712</f>
        <v>4.8831355312150917</v>
      </c>
      <c r="P712" s="15">
        <f>O712+Parameters!$B$8*epsilon!O712</f>
        <v>4.8874350069491586</v>
      </c>
      <c r="Q712" s="15">
        <f>P712+Parameters!$B$8*epsilon!P712</f>
        <v>4.8764309252204443</v>
      </c>
      <c r="R712" s="15">
        <f>Q712+Parameters!$B$8*epsilon!Q712</f>
        <v>4.8880716673226532</v>
      </c>
      <c r="S712" s="15">
        <f>R712+Parameters!$B$8*epsilon!R712</f>
        <v>4.8898653374820578</v>
      </c>
      <c r="T712" s="15">
        <f>S712+Parameters!$B$8*epsilon!S712</f>
        <v>4.884127716699429</v>
      </c>
      <c r="U712" s="15">
        <f>T712+Parameters!$B$8*epsilon!T712</f>
        <v>4.8891043242448298</v>
      </c>
      <c r="V712" s="15">
        <f>U712+Parameters!$B$8*epsilon!U712</f>
        <v>4.8796266805935167</v>
      </c>
      <c r="W712" s="15">
        <f>V712+Parameters!$B$8*epsilon!V712</f>
        <v>4.8786929929041269</v>
      </c>
      <c r="X712" s="15">
        <f>W712+Parameters!$B$8*epsilon!W712</f>
        <v>4.8887986650876369</v>
      </c>
      <c r="Y712" s="15">
        <f>X712+Parameters!$B$8*epsilon!X712</f>
        <v>4.8951673955396844</v>
      </c>
      <c r="Z712" s="15">
        <f>Y712+Parameters!$B$8*epsilon!Y712</f>
        <v>4.916000880398566</v>
      </c>
      <c r="AA712" s="15">
        <f>Z712+Parameters!$B$8*epsilon!Z712</f>
        <v>4.9287716257977996</v>
      </c>
      <c r="AB712" s="15">
        <f>AA712+Parameters!$B$8*epsilon!AA712</f>
        <v>4.9480729973805593</v>
      </c>
      <c r="AC712" s="15">
        <f>AB712+Parameters!$B$8*epsilon!AB712</f>
        <v>4.9589267503908383</v>
      </c>
      <c r="AD712" s="15">
        <f>AC712+Parameters!$B$8*epsilon!AC712</f>
        <v>4.9483772786366549</v>
      </c>
      <c r="AE712" s="15">
        <f>AD712+Parameters!$B$8*epsilon!AD712</f>
        <v>4.9467002635277506</v>
      </c>
      <c r="AF712" s="15">
        <f>AE712+Parameters!$B$8*epsilon!AE712</f>
        <v>4.9281195184940971</v>
      </c>
      <c r="AG712" s="15">
        <f>AF712+Parameters!$B$8*epsilon!AF712</f>
        <v>4.9407873043994801</v>
      </c>
      <c r="AH712" s="15">
        <f>AG712+Parameters!$B$8*epsilon!AG712</f>
        <v>4.9266294542552593</v>
      </c>
      <c r="AI712" s="15">
        <f>AH712+Parameters!$B$8*epsilon!AH712</f>
        <v>4.9416344966377421</v>
      </c>
      <c r="AJ712" s="15">
        <f>AI712+Parameters!$B$8*epsilon!AI712</f>
        <v>4.9230664766996535</v>
      </c>
      <c r="AK712" s="15">
        <f>AJ712+Parameters!$B$8*epsilon!AJ712</f>
        <v>4.927961812471751</v>
      </c>
      <c r="AL712" s="15">
        <f>AK712+Parameters!$B$8*epsilon!AK712</f>
        <v>4.8984476637658751</v>
      </c>
      <c r="AM712" s="15">
        <f>AL712+Parameters!$B$8*epsilon!AL712</f>
        <v>4.8952602029054333</v>
      </c>
      <c r="AN712" s="15">
        <f>AM712+Parameters!$B$8*epsilon!AM712</f>
        <v>4.925485585280331</v>
      </c>
      <c r="AO712" s="15">
        <f>AN712+Parameters!$B$8*epsilon!AN712</f>
        <v>4.8994015629724075</v>
      </c>
      <c r="AP712" s="15">
        <f>AO712+Parameters!$B$8*epsilon!AO712</f>
        <v>4.9208034957536331</v>
      </c>
      <c r="AQ712" s="15">
        <f>AP712+Parameters!$B$8*epsilon!AP712</f>
        <v>4.9031677686472186</v>
      </c>
      <c r="AR712" s="15">
        <f>AQ712+Parameters!$B$8*epsilon!AQ712</f>
        <v>4.901379823274306</v>
      </c>
      <c r="AS712" s="15">
        <f>AR712+Parameters!$B$8*epsilon!AR712</f>
        <v>4.8959534694264226</v>
      </c>
      <c r="AT712" s="15">
        <f>AS712+Parameters!$B$8*epsilon!AS712</f>
        <v>4.8904098342571976</v>
      </c>
      <c r="AU712" s="15">
        <f>AT712+Parameters!$B$8*epsilon!AT712</f>
        <v>4.8792971426856839</v>
      </c>
      <c r="AV712" s="15">
        <f>AU712+Parameters!$B$8*epsilon!AU712</f>
        <v>4.893542417469086</v>
      </c>
      <c r="AW712" s="15">
        <f>AV712+Parameters!$B$8*epsilon!AV712</f>
        <v>4.9081672264157854</v>
      </c>
    </row>
    <row r="713" spans="2:49" x14ac:dyDescent="0.2">
      <c r="B713" s="3">
        <v>705</v>
      </c>
      <c r="C713" s="15">
        <f>LN(Parameters!$B$1)</f>
        <v>4.9300035240706652</v>
      </c>
      <c r="D713" s="15">
        <f>C713+Parameters!$B$8*epsilon!C713</f>
        <v>4.9134017177129685</v>
      </c>
      <c r="E713" s="15">
        <f>D713+Parameters!$B$8*epsilon!D713</f>
        <v>4.9376685900882551</v>
      </c>
      <c r="F713" s="15">
        <f>E713+Parameters!$B$8*epsilon!E713</f>
        <v>4.909635426784611</v>
      </c>
      <c r="G713" s="15">
        <f>F713+Parameters!$B$8*epsilon!F713</f>
        <v>4.9340715641208783</v>
      </c>
      <c r="H713" s="15">
        <f>G713+Parameters!$B$8*epsilon!G713</f>
        <v>4.9365862802071812</v>
      </c>
      <c r="I713" s="15">
        <f>H713+Parameters!$B$8*epsilon!H713</f>
        <v>4.9272298173936884</v>
      </c>
      <c r="J713" s="15">
        <f>I713+Parameters!$B$8*epsilon!I713</f>
        <v>4.9364594923707834</v>
      </c>
      <c r="K713" s="15">
        <f>J713+Parameters!$B$8*epsilon!J713</f>
        <v>4.9334538045171623</v>
      </c>
      <c r="L713" s="15">
        <f>K713+Parameters!$B$8*epsilon!K713</f>
        <v>4.9190714081766318</v>
      </c>
      <c r="M713" s="15">
        <f>L713+Parameters!$B$8*epsilon!L713</f>
        <v>4.9158686099738214</v>
      </c>
      <c r="N713" s="15">
        <f>M713+Parameters!$B$8*epsilon!M713</f>
        <v>4.9007159902156481</v>
      </c>
      <c r="O713" s="15">
        <f>N713+Parameters!$B$8*epsilon!N713</f>
        <v>4.8870331062983086</v>
      </c>
      <c r="P713" s="15">
        <f>O713+Parameters!$B$8*epsilon!O713</f>
        <v>4.8705515777138739</v>
      </c>
      <c r="Q713" s="15">
        <f>P713+Parameters!$B$8*epsilon!P713</f>
        <v>4.8568598042775415</v>
      </c>
      <c r="R713" s="15">
        <f>Q713+Parameters!$B$8*epsilon!Q713</f>
        <v>4.8684124844121488</v>
      </c>
      <c r="S713" s="15">
        <f>R713+Parameters!$B$8*epsilon!R713</f>
        <v>4.863607791209855</v>
      </c>
      <c r="T713" s="15">
        <f>S713+Parameters!$B$8*epsilon!S713</f>
        <v>4.8186628124508957</v>
      </c>
      <c r="U713" s="15">
        <f>T713+Parameters!$B$8*epsilon!T713</f>
        <v>4.7806722217590831</v>
      </c>
      <c r="V713" s="15">
        <f>U713+Parameters!$B$8*epsilon!U713</f>
        <v>4.8175142779885149</v>
      </c>
      <c r="W713" s="15">
        <f>V713+Parameters!$B$8*epsilon!V713</f>
        <v>4.8240015981125808</v>
      </c>
      <c r="X713" s="15">
        <f>W713+Parameters!$B$8*epsilon!W713</f>
        <v>4.8418031804014117</v>
      </c>
      <c r="Y713" s="15">
        <f>X713+Parameters!$B$8*epsilon!X713</f>
        <v>4.8060540144386561</v>
      </c>
      <c r="Z713" s="15">
        <f>Y713+Parameters!$B$8*epsilon!Y713</f>
        <v>4.7969719729700335</v>
      </c>
      <c r="AA713" s="15">
        <f>Z713+Parameters!$B$8*epsilon!Z713</f>
        <v>4.8056261595646559</v>
      </c>
      <c r="AB713" s="15">
        <f>AA713+Parameters!$B$8*epsilon!AA713</f>
        <v>4.8005169075465854</v>
      </c>
      <c r="AC713" s="15">
        <f>AB713+Parameters!$B$8*epsilon!AB713</f>
        <v>4.8046868670437739</v>
      </c>
      <c r="AD713" s="15">
        <f>AC713+Parameters!$B$8*epsilon!AC713</f>
        <v>4.8225529756310923</v>
      </c>
      <c r="AE713" s="15">
        <f>AD713+Parameters!$B$8*epsilon!AD713</f>
        <v>4.818496940452845</v>
      </c>
      <c r="AF713" s="15">
        <f>AE713+Parameters!$B$8*epsilon!AE713</f>
        <v>4.8284890382100256</v>
      </c>
      <c r="AG713" s="15">
        <f>AF713+Parameters!$B$8*epsilon!AF713</f>
        <v>4.8339242557686175</v>
      </c>
      <c r="AH713" s="15">
        <f>AG713+Parameters!$B$8*epsilon!AG713</f>
        <v>4.830771419528995</v>
      </c>
      <c r="AI713" s="15">
        <f>AH713+Parameters!$B$8*epsilon!AH713</f>
        <v>4.8416902147040153</v>
      </c>
      <c r="AJ713" s="15">
        <f>AI713+Parameters!$B$8*epsilon!AI713</f>
        <v>4.8544560085517521</v>
      </c>
      <c r="AK713" s="15">
        <f>AJ713+Parameters!$B$8*epsilon!AJ713</f>
        <v>4.8546481021469896</v>
      </c>
      <c r="AL713" s="15">
        <f>AK713+Parameters!$B$8*epsilon!AK713</f>
        <v>4.8230692415355216</v>
      </c>
      <c r="AM713" s="15">
        <f>AL713+Parameters!$B$8*epsilon!AL713</f>
        <v>4.8134962882809011</v>
      </c>
      <c r="AN713" s="15">
        <f>AM713+Parameters!$B$8*epsilon!AM713</f>
        <v>4.8156286020586299</v>
      </c>
      <c r="AO713" s="15">
        <f>AN713+Parameters!$B$8*epsilon!AN713</f>
        <v>4.8164243844283741</v>
      </c>
      <c r="AP713" s="15">
        <f>AO713+Parameters!$B$8*epsilon!AO713</f>
        <v>4.7914571743078094</v>
      </c>
      <c r="AQ713" s="15">
        <f>AP713+Parameters!$B$8*epsilon!AP713</f>
        <v>4.818961582696704</v>
      </c>
      <c r="AR713" s="15">
        <f>AQ713+Parameters!$B$8*epsilon!AQ713</f>
        <v>4.8368727578951658</v>
      </c>
      <c r="AS713" s="15">
        <f>AR713+Parameters!$B$8*epsilon!AR713</f>
        <v>4.8100185074548216</v>
      </c>
      <c r="AT713" s="15">
        <f>AS713+Parameters!$B$8*epsilon!AS713</f>
        <v>4.8427057192992713</v>
      </c>
      <c r="AU713" s="15">
        <f>AT713+Parameters!$B$8*epsilon!AT713</f>
        <v>4.8309276699084851</v>
      </c>
      <c r="AV713" s="15">
        <f>AU713+Parameters!$B$8*epsilon!AU713</f>
        <v>4.8237155074811096</v>
      </c>
      <c r="AW713" s="15">
        <f>AV713+Parameters!$B$8*epsilon!AV713</f>
        <v>4.7781197723824969</v>
      </c>
    </row>
    <row r="714" spans="2:49" x14ac:dyDescent="0.2">
      <c r="B714" s="3">
        <v>706</v>
      </c>
      <c r="C714" s="15">
        <f>LN(Parameters!$B$1)</f>
        <v>4.9300035240706652</v>
      </c>
      <c r="D714" s="15">
        <f>C714+Parameters!$B$8*epsilon!C714</f>
        <v>4.9131058294892282</v>
      </c>
      <c r="E714" s="15">
        <f>D714+Parameters!$B$8*epsilon!D714</f>
        <v>4.9278269196539011</v>
      </c>
      <c r="F714" s="15">
        <f>E714+Parameters!$B$8*epsilon!E714</f>
        <v>4.8773234095069009</v>
      </c>
      <c r="G714" s="15">
        <f>F714+Parameters!$B$8*epsilon!F714</f>
        <v>4.8820951431135091</v>
      </c>
      <c r="H714" s="15">
        <f>G714+Parameters!$B$8*epsilon!G714</f>
        <v>4.8867225821229381</v>
      </c>
      <c r="I714" s="15">
        <f>H714+Parameters!$B$8*epsilon!H714</f>
        <v>4.873073969938944</v>
      </c>
      <c r="J714" s="15">
        <f>I714+Parameters!$B$8*epsilon!I714</f>
        <v>4.8662054439720492</v>
      </c>
      <c r="K714" s="15">
        <f>J714+Parameters!$B$8*epsilon!J714</f>
        <v>4.8679304663888292</v>
      </c>
      <c r="L714" s="15">
        <f>K714+Parameters!$B$8*epsilon!K714</f>
        <v>4.9117956857430727</v>
      </c>
      <c r="M714" s="15">
        <f>L714+Parameters!$B$8*epsilon!L714</f>
        <v>4.8956295583942717</v>
      </c>
      <c r="N714" s="15">
        <f>M714+Parameters!$B$8*epsilon!M714</f>
        <v>4.8887910349182624</v>
      </c>
      <c r="O714" s="15">
        <f>N714+Parameters!$B$8*epsilon!N714</f>
        <v>4.8870608767348269</v>
      </c>
      <c r="P714" s="15">
        <f>O714+Parameters!$B$8*epsilon!O714</f>
        <v>4.882503663140322</v>
      </c>
      <c r="Q714" s="15">
        <f>P714+Parameters!$B$8*epsilon!P714</f>
        <v>4.8743347243313284</v>
      </c>
      <c r="R714" s="15">
        <f>Q714+Parameters!$B$8*epsilon!Q714</f>
        <v>4.8497796725193858</v>
      </c>
      <c r="S714" s="15">
        <f>R714+Parameters!$B$8*epsilon!R714</f>
        <v>4.8273808834220011</v>
      </c>
      <c r="T714" s="15">
        <f>S714+Parameters!$B$8*epsilon!S714</f>
        <v>4.841722401928596</v>
      </c>
      <c r="U714" s="15">
        <f>T714+Parameters!$B$8*epsilon!T714</f>
        <v>4.8365450740249063</v>
      </c>
      <c r="V714" s="15">
        <f>U714+Parameters!$B$8*epsilon!U714</f>
        <v>4.8357290203498007</v>
      </c>
      <c r="W714" s="15">
        <f>V714+Parameters!$B$8*epsilon!V714</f>
        <v>4.8241764245036975</v>
      </c>
      <c r="X714" s="15">
        <f>W714+Parameters!$B$8*epsilon!W714</f>
        <v>4.8290190931646606</v>
      </c>
      <c r="Y714" s="15">
        <f>X714+Parameters!$B$8*epsilon!X714</f>
        <v>4.8238639708854363</v>
      </c>
      <c r="Z714" s="15">
        <f>Y714+Parameters!$B$8*epsilon!Y714</f>
        <v>4.826264192643019</v>
      </c>
      <c r="AA714" s="15">
        <f>Z714+Parameters!$B$8*epsilon!Z714</f>
        <v>4.8464873949339546</v>
      </c>
      <c r="AB714" s="15">
        <f>AA714+Parameters!$B$8*epsilon!AA714</f>
        <v>4.8670481725092456</v>
      </c>
      <c r="AC714" s="15">
        <f>AB714+Parameters!$B$8*epsilon!AB714</f>
        <v>4.86419332873795</v>
      </c>
      <c r="AD714" s="15">
        <f>AC714+Parameters!$B$8*epsilon!AC714</f>
        <v>4.8524153655230933</v>
      </c>
      <c r="AE714" s="15">
        <f>AD714+Parameters!$B$8*epsilon!AD714</f>
        <v>4.8559204942336089</v>
      </c>
      <c r="AF714" s="15">
        <f>AE714+Parameters!$B$8*epsilon!AE714</f>
        <v>4.8445613755456698</v>
      </c>
      <c r="AG714" s="15">
        <f>AF714+Parameters!$B$8*epsilon!AF714</f>
        <v>4.8528519814195556</v>
      </c>
      <c r="AH714" s="15">
        <f>AG714+Parameters!$B$8*epsilon!AG714</f>
        <v>4.8181242212488167</v>
      </c>
      <c r="AI714" s="15">
        <f>AH714+Parameters!$B$8*epsilon!AH714</f>
        <v>4.7635219902754189</v>
      </c>
      <c r="AJ714" s="15">
        <f>AI714+Parameters!$B$8*epsilon!AI714</f>
        <v>4.769001789507322</v>
      </c>
      <c r="AK714" s="15">
        <f>AJ714+Parameters!$B$8*epsilon!AJ714</f>
        <v>4.7671618736722081</v>
      </c>
      <c r="AL714" s="15">
        <f>AK714+Parameters!$B$8*epsilon!AK714</f>
        <v>4.7472607144486982</v>
      </c>
      <c r="AM714" s="15">
        <f>AL714+Parameters!$B$8*epsilon!AL714</f>
        <v>4.7594494007584514</v>
      </c>
      <c r="AN714" s="15">
        <f>AM714+Parameters!$B$8*epsilon!AM714</f>
        <v>4.7522759694571004</v>
      </c>
      <c r="AO714" s="15">
        <f>AN714+Parameters!$B$8*epsilon!AN714</f>
        <v>4.7425488875678861</v>
      </c>
      <c r="AP714" s="15">
        <f>AO714+Parameters!$B$8*epsilon!AO714</f>
        <v>4.7532092024531991</v>
      </c>
      <c r="AQ714" s="15">
        <f>AP714+Parameters!$B$8*epsilon!AP714</f>
        <v>4.7695073409360456</v>
      </c>
      <c r="AR714" s="15">
        <f>AQ714+Parameters!$B$8*epsilon!AQ714</f>
        <v>4.7575002361021124</v>
      </c>
      <c r="AS714" s="15">
        <f>AR714+Parameters!$B$8*epsilon!AR714</f>
        <v>4.7595637617398614</v>
      </c>
      <c r="AT714" s="15">
        <f>AS714+Parameters!$B$8*epsilon!AS714</f>
        <v>4.7641334376565538</v>
      </c>
      <c r="AU714" s="15">
        <f>AT714+Parameters!$B$8*epsilon!AT714</f>
        <v>4.7684140296551449</v>
      </c>
      <c r="AV714" s="15">
        <f>AU714+Parameters!$B$8*epsilon!AU714</f>
        <v>4.7610459473944751</v>
      </c>
      <c r="AW714" s="15">
        <f>AV714+Parameters!$B$8*epsilon!AV714</f>
        <v>4.7744951895279879</v>
      </c>
    </row>
    <row r="715" spans="2:49" x14ac:dyDescent="0.2">
      <c r="B715" s="3">
        <v>707</v>
      </c>
      <c r="C715" s="15">
        <f>LN(Parameters!$B$1)</f>
        <v>4.9300035240706652</v>
      </c>
      <c r="D715" s="15">
        <f>C715+Parameters!$B$8*epsilon!C715</f>
        <v>4.9397815153039994</v>
      </c>
      <c r="E715" s="15">
        <f>D715+Parameters!$B$8*epsilon!D715</f>
        <v>4.9463496588760485</v>
      </c>
      <c r="F715" s="15">
        <f>E715+Parameters!$B$8*epsilon!E715</f>
        <v>4.9481462281743962</v>
      </c>
      <c r="G715" s="15">
        <f>F715+Parameters!$B$8*epsilon!F715</f>
        <v>4.955079096494476</v>
      </c>
      <c r="H715" s="15">
        <f>G715+Parameters!$B$8*epsilon!G715</f>
        <v>4.9508144344135543</v>
      </c>
      <c r="I715" s="15">
        <f>H715+Parameters!$B$8*epsilon!H715</f>
        <v>4.9481873389612527</v>
      </c>
      <c r="J715" s="15">
        <f>I715+Parameters!$B$8*epsilon!I715</f>
        <v>4.9633476249555475</v>
      </c>
      <c r="K715" s="15">
        <f>J715+Parameters!$B$8*epsilon!J715</f>
        <v>4.9734083730265368</v>
      </c>
      <c r="L715" s="15">
        <f>K715+Parameters!$B$8*epsilon!K715</f>
        <v>4.9612647858289334</v>
      </c>
      <c r="M715" s="15">
        <f>L715+Parameters!$B$8*epsilon!L715</f>
        <v>4.9632227766943569</v>
      </c>
      <c r="N715" s="15">
        <f>M715+Parameters!$B$8*epsilon!M715</f>
        <v>4.9753027616035101</v>
      </c>
      <c r="O715" s="15">
        <f>N715+Parameters!$B$8*epsilon!N715</f>
        <v>4.9801032909222895</v>
      </c>
      <c r="P715" s="15">
        <f>O715+Parameters!$B$8*epsilon!O715</f>
        <v>4.9890136494738053</v>
      </c>
      <c r="Q715" s="15">
        <f>P715+Parameters!$B$8*epsilon!P715</f>
        <v>5.0151443321730875</v>
      </c>
      <c r="R715" s="15">
        <f>Q715+Parameters!$B$8*epsilon!Q715</f>
        <v>5.0342404763750723</v>
      </c>
      <c r="S715" s="15">
        <f>R715+Parameters!$B$8*epsilon!R715</f>
        <v>5.0778495626195186</v>
      </c>
      <c r="T715" s="15">
        <f>S715+Parameters!$B$8*epsilon!S715</f>
        <v>5.062647256956228</v>
      </c>
      <c r="U715" s="15">
        <f>T715+Parameters!$B$8*epsilon!T715</f>
        <v>5.0410914899055124</v>
      </c>
      <c r="V715" s="15">
        <f>U715+Parameters!$B$8*epsilon!U715</f>
        <v>5.0594534936178803</v>
      </c>
      <c r="W715" s="15">
        <f>V715+Parameters!$B$8*epsilon!V715</f>
        <v>5.0476834188911788</v>
      </c>
      <c r="X715" s="15">
        <f>W715+Parameters!$B$8*epsilon!W715</f>
        <v>5.0713630650559631</v>
      </c>
      <c r="Y715" s="15">
        <f>X715+Parameters!$B$8*epsilon!X715</f>
        <v>5.0694576771104458</v>
      </c>
      <c r="Z715" s="15">
        <f>Y715+Parameters!$B$8*epsilon!Y715</f>
        <v>5.078517143519881</v>
      </c>
      <c r="AA715" s="15">
        <f>Z715+Parameters!$B$8*epsilon!Z715</f>
        <v>5.0715271267351767</v>
      </c>
      <c r="AB715" s="15">
        <f>AA715+Parameters!$B$8*epsilon!AA715</f>
        <v>5.1047591558062786</v>
      </c>
      <c r="AC715" s="15">
        <f>AB715+Parameters!$B$8*epsilon!AB715</f>
        <v>5.1120925588664514</v>
      </c>
      <c r="AD715" s="15">
        <f>AC715+Parameters!$B$8*epsilon!AC715</f>
        <v>5.1043722845127322</v>
      </c>
      <c r="AE715" s="15">
        <f>AD715+Parameters!$B$8*epsilon!AD715</f>
        <v>5.0831861770403979</v>
      </c>
      <c r="AF715" s="15">
        <f>AE715+Parameters!$B$8*epsilon!AE715</f>
        <v>5.0802231290088953</v>
      </c>
      <c r="AG715" s="15">
        <f>AF715+Parameters!$B$8*epsilon!AF715</f>
        <v>5.0918826900132768</v>
      </c>
      <c r="AH715" s="15">
        <f>AG715+Parameters!$B$8*epsilon!AG715</f>
        <v>5.0859757303922466</v>
      </c>
      <c r="AI715" s="15">
        <f>AH715+Parameters!$B$8*epsilon!AH715</f>
        <v>5.0561085327709305</v>
      </c>
      <c r="AJ715" s="15">
        <f>AI715+Parameters!$B$8*epsilon!AI715</f>
        <v>5.0880460729082202</v>
      </c>
      <c r="AK715" s="15">
        <f>AJ715+Parameters!$B$8*epsilon!AJ715</f>
        <v>5.1119789587266604</v>
      </c>
      <c r="AL715" s="15">
        <f>AK715+Parameters!$B$8*epsilon!AK715</f>
        <v>5.1181959674516095</v>
      </c>
      <c r="AM715" s="15">
        <f>AL715+Parameters!$B$8*epsilon!AL715</f>
        <v>5.1558641147625321</v>
      </c>
      <c r="AN715" s="15">
        <f>AM715+Parameters!$B$8*epsilon!AM715</f>
        <v>5.1532619093572727</v>
      </c>
      <c r="AO715" s="15">
        <f>AN715+Parameters!$B$8*epsilon!AN715</f>
        <v>5.1568506104536427</v>
      </c>
      <c r="AP715" s="15">
        <f>AO715+Parameters!$B$8*epsilon!AO715</f>
        <v>5.1760843630242466</v>
      </c>
      <c r="AQ715" s="15">
        <f>AP715+Parameters!$B$8*epsilon!AP715</f>
        <v>5.1545504197975003</v>
      </c>
      <c r="AR715" s="15">
        <f>AQ715+Parameters!$B$8*epsilon!AQ715</f>
        <v>5.1637743401869765</v>
      </c>
      <c r="AS715" s="15">
        <f>AR715+Parameters!$B$8*epsilon!AR715</f>
        <v>5.1427497027734193</v>
      </c>
      <c r="AT715" s="15">
        <f>AS715+Parameters!$B$8*epsilon!AS715</f>
        <v>5.1433063705026285</v>
      </c>
      <c r="AU715" s="15">
        <f>AT715+Parameters!$B$8*epsilon!AT715</f>
        <v>5.1435057311258712</v>
      </c>
      <c r="AV715" s="15">
        <f>AU715+Parameters!$B$8*epsilon!AU715</f>
        <v>5.1537351560068281</v>
      </c>
      <c r="AW715" s="15">
        <f>AV715+Parameters!$B$8*epsilon!AV715</f>
        <v>5.1570907147135738</v>
      </c>
    </row>
    <row r="716" spans="2:49" x14ac:dyDescent="0.2">
      <c r="B716" s="3">
        <v>708</v>
      </c>
      <c r="C716" s="15">
        <f>LN(Parameters!$B$1)</f>
        <v>4.9300035240706652</v>
      </c>
      <c r="D716" s="15">
        <f>C716+Parameters!$B$8*epsilon!C716</f>
        <v>4.9202971563105695</v>
      </c>
      <c r="E716" s="15">
        <f>D716+Parameters!$B$8*epsilon!D716</f>
        <v>4.8980083629570403</v>
      </c>
      <c r="F716" s="15">
        <f>E716+Parameters!$B$8*epsilon!E716</f>
        <v>4.9136175257090491</v>
      </c>
      <c r="G716" s="15">
        <f>F716+Parameters!$B$8*epsilon!F716</f>
        <v>4.9378509974315818</v>
      </c>
      <c r="H716" s="15">
        <f>G716+Parameters!$B$8*epsilon!G716</f>
        <v>4.9451742300739818</v>
      </c>
      <c r="I716" s="15">
        <f>H716+Parameters!$B$8*epsilon!H716</f>
        <v>4.9804358004988769</v>
      </c>
      <c r="J716" s="15">
        <f>I716+Parameters!$B$8*epsilon!I716</f>
        <v>4.9506216484278047</v>
      </c>
      <c r="K716" s="15">
        <f>J716+Parameters!$B$8*epsilon!J716</f>
        <v>4.9763313230991519</v>
      </c>
      <c r="L716" s="15">
        <f>K716+Parameters!$B$8*epsilon!K716</f>
        <v>4.9738014152288166</v>
      </c>
      <c r="M716" s="15">
        <f>L716+Parameters!$B$8*epsilon!L716</f>
        <v>4.9890329392212553</v>
      </c>
      <c r="N716" s="15">
        <f>M716+Parameters!$B$8*epsilon!M716</f>
        <v>5.0055853361165905</v>
      </c>
      <c r="O716" s="15">
        <f>N716+Parameters!$B$8*epsilon!N716</f>
        <v>5.0222578902627859</v>
      </c>
      <c r="P716" s="15">
        <f>O716+Parameters!$B$8*epsilon!O716</f>
        <v>5.0241234212307484</v>
      </c>
      <c r="Q716" s="15">
        <f>P716+Parameters!$B$8*epsilon!P716</f>
        <v>4.9969754347590989</v>
      </c>
      <c r="R716" s="15">
        <f>Q716+Parameters!$B$8*epsilon!Q716</f>
        <v>4.988646207367335</v>
      </c>
      <c r="S716" s="15">
        <f>R716+Parameters!$B$8*epsilon!R716</f>
        <v>4.959491565044015</v>
      </c>
      <c r="T716" s="15">
        <f>S716+Parameters!$B$8*epsilon!S716</f>
        <v>4.9524619467912165</v>
      </c>
      <c r="U716" s="15">
        <f>T716+Parameters!$B$8*epsilon!T716</f>
        <v>4.9571256566166673</v>
      </c>
      <c r="V716" s="15">
        <f>U716+Parameters!$B$8*epsilon!U716</f>
        <v>4.9419530013823971</v>
      </c>
      <c r="W716" s="15">
        <f>V716+Parameters!$B$8*epsilon!V716</f>
        <v>4.9414955337800039</v>
      </c>
      <c r="X716" s="15">
        <f>W716+Parameters!$B$8*epsilon!W716</f>
        <v>4.9678882258641943</v>
      </c>
      <c r="Y716" s="15">
        <f>X716+Parameters!$B$8*epsilon!X716</f>
        <v>4.9822976912899213</v>
      </c>
      <c r="Z716" s="15">
        <f>Y716+Parameters!$B$8*epsilon!Y716</f>
        <v>5.0050183787813101</v>
      </c>
      <c r="AA716" s="15">
        <f>Z716+Parameters!$B$8*epsilon!Z716</f>
        <v>4.977782603476637</v>
      </c>
      <c r="AB716" s="15">
        <f>AA716+Parameters!$B$8*epsilon!AA716</f>
        <v>4.9784125634939143</v>
      </c>
      <c r="AC716" s="15">
        <f>AB716+Parameters!$B$8*epsilon!AB716</f>
        <v>4.9554735638253655</v>
      </c>
      <c r="AD716" s="15">
        <f>AC716+Parameters!$B$8*epsilon!AC716</f>
        <v>4.9654905067186919</v>
      </c>
      <c r="AE716" s="15">
        <f>AD716+Parameters!$B$8*epsilon!AD716</f>
        <v>4.9812997797791807</v>
      </c>
      <c r="AF716" s="15">
        <f>AE716+Parameters!$B$8*epsilon!AE716</f>
        <v>4.9677138226927511</v>
      </c>
      <c r="AG716" s="15">
        <f>AF716+Parameters!$B$8*epsilon!AF716</f>
        <v>4.9297559883422837</v>
      </c>
      <c r="AH716" s="15">
        <f>AG716+Parameters!$B$8*epsilon!AG716</f>
        <v>4.9249025074513009</v>
      </c>
      <c r="AI716" s="15">
        <f>AH716+Parameters!$B$8*epsilon!AH716</f>
        <v>4.8978565392853586</v>
      </c>
      <c r="AJ716" s="15">
        <f>AI716+Parameters!$B$8*epsilon!AI716</f>
        <v>4.8762751129758941</v>
      </c>
      <c r="AK716" s="15">
        <f>AJ716+Parameters!$B$8*epsilon!AJ716</f>
        <v>4.8716228173974434</v>
      </c>
      <c r="AL716" s="15">
        <f>AK716+Parameters!$B$8*epsilon!AK716</f>
        <v>4.8686175611868379</v>
      </c>
      <c r="AM716" s="15">
        <f>AL716+Parameters!$B$8*epsilon!AL716</f>
        <v>4.8577805621548089</v>
      </c>
      <c r="AN716" s="15">
        <f>AM716+Parameters!$B$8*epsilon!AM716</f>
        <v>4.8666341547192058</v>
      </c>
      <c r="AO716" s="15">
        <f>AN716+Parameters!$B$8*epsilon!AN716</f>
        <v>4.8611089079897907</v>
      </c>
      <c r="AP716" s="15">
        <f>AO716+Parameters!$B$8*epsilon!AO716</f>
        <v>4.8955350143071961</v>
      </c>
      <c r="AQ716" s="15">
        <f>AP716+Parameters!$B$8*epsilon!AP716</f>
        <v>4.8744220414130641</v>
      </c>
      <c r="AR716" s="15">
        <f>AQ716+Parameters!$B$8*epsilon!AQ716</f>
        <v>4.888735385182744</v>
      </c>
      <c r="AS716" s="15">
        <f>AR716+Parameters!$B$8*epsilon!AR716</f>
        <v>4.9043654342753475</v>
      </c>
      <c r="AT716" s="15">
        <f>AS716+Parameters!$B$8*epsilon!AS716</f>
        <v>4.9132339640642959</v>
      </c>
      <c r="AU716" s="15">
        <f>AT716+Parameters!$B$8*epsilon!AT716</f>
        <v>4.9177883960526696</v>
      </c>
      <c r="AV716" s="15">
        <f>AU716+Parameters!$B$8*epsilon!AU716</f>
        <v>4.9113584982763401</v>
      </c>
      <c r="AW716" s="15">
        <f>AV716+Parameters!$B$8*epsilon!AV716</f>
        <v>4.8949545334471889</v>
      </c>
    </row>
    <row r="717" spans="2:49" x14ac:dyDescent="0.2">
      <c r="B717" s="3">
        <v>709</v>
      </c>
      <c r="C717" s="15">
        <f>LN(Parameters!$B$1)</f>
        <v>4.9300035240706652</v>
      </c>
      <c r="D717" s="15">
        <f>C717+Parameters!$B$8*epsilon!C717</f>
        <v>4.9442581301274808</v>
      </c>
      <c r="E717" s="15">
        <f>D717+Parameters!$B$8*epsilon!D717</f>
        <v>4.9755287850024095</v>
      </c>
      <c r="F717" s="15">
        <f>E717+Parameters!$B$8*epsilon!E717</f>
        <v>4.9542736786439674</v>
      </c>
      <c r="G717" s="15">
        <f>F717+Parameters!$B$8*epsilon!F717</f>
        <v>4.9306533760976139</v>
      </c>
      <c r="H717" s="15">
        <f>G717+Parameters!$B$8*epsilon!G717</f>
        <v>4.9513310799874368</v>
      </c>
      <c r="I717" s="15">
        <f>H717+Parameters!$B$8*epsilon!H717</f>
        <v>4.9735208563524127</v>
      </c>
      <c r="J717" s="15">
        <f>I717+Parameters!$B$8*epsilon!I717</f>
        <v>5.0001106937056274</v>
      </c>
      <c r="K717" s="15">
        <f>J717+Parameters!$B$8*epsilon!J717</f>
        <v>5.0288166881052252</v>
      </c>
      <c r="L717" s="15">
        <f>K717+Parameters!$B$8*epsilon!K717</f>
        <v>5.0401804219743775</v>
      </c>
      <c r="M717" s="15">
        <f>L717+Parameters!$B$8*epsilon!L717</f>
        <v>5.0626320545157251</v>
      </c>
      <c r="N717" s="15">
        <f>M717+Parameters!$B$8*epsilon!M717</f>
        <v>5.0910054463097305</v>
      </c>
      <c r="O717" s="15">
        <f>N717+Parameters!$B$8*epsilon!N717</f>
        <v>5.0935357681779845</v>
      </c>
      <c r="P717" s="15">
        <f>O717+Parameters!$B$8*epsilon!O717</f>
        <v>5.1178368315787841</v>
      </c>
      <c r="Q717" s="15">
        <f>P717+Parameters!$B$8*epsilon!P717</f>
        <v>5.1344783015255313</v>
      </c>
      <c r="R717" s="15">
        <f>Q717+Parameters!$B$8*epsilon!Q717</f>
        <v>5.1307856537617962</v>
      </c>
      <c r="S717" s="15">
        <f>R717+Parameters!$B$8*epsilon!R717</f>
        <v>5.0984512906502104</v>
      </c>
      <c r="T717" s="15">
        <f>S717+Parameters!$B$8*epsilon!S717</f>
        <v>5.0880140254299269</v>
      </c>
      <c r="U717" s="15">
        <f>T717+Parameters!$B$8*epsilon!T717</f>
        <v>5.1463027726917216</v>
      </c>
      <c r="V717" s="15">
        <f>U717+Parameters!$B$8*epsilon!U717</f>
        <v>5.1549527678104416</v>
      </c>
      <c r="W717" s="15">
        <f>V717+Parameters!$B$8*epsilon!V717</f>
        <v>5.154233307006038</v>
      </c>
      <c r="X717" s="15">
        <f>W717+Parameters!$B$8*epsilon!W717</f>
        <v>5.1378043044969459</v>
      </c>
      <c r="Y717" s="15">
        <f>X717+Parameters!$B$8*epsilon!X717</f>
        <v>5.1222224004263328</v>
      </c>
      <c r="Z717" s="15">
        <f>Y717+Parameters!$B$8*epsilon!Y717</f>
        <v>5.1220845184810351</v>
      </c>
      <c r="AA717" s="15">
        <f>Z717+Parameters!$B$8*epsilon!Z717</f>
        <v>5.131241869445863</v>
      </c>
      <c r="AB717" s="15">
        <f>AA717+Parameters!$B$8*epsilon!AA717</f>
        <v>5.1106112118485649</v>
      </c>
      <c r="AC717" s="15">
        <f>AB717+Parameters!$B$8*epsilon!AB717</f>
        <v>5.0964150933483303</v>
      </c>
      <c r="AD717" s="15">
        <f>AC717+Parameters!$B$8*epsilon!AC717</f>
        <v>5.1030127515860135</v>
      </c>
      <c r="AE717" s="15">
        <f>AD717+Parameters!$B$8*epsilon!AD717</f>
        <v>5.08156262287772</v>
      </c>
      <c r="AF717" s="15">
        <f>AE717+Parameters!$B$8*epsilon!AE717</f>
        <v>5.1127181203221896</v>
      </c>
      <c r="AG717" s="15">
        <f>AF717+Parameters!$B$8*epsilon!AF717</f>
        <v>5.1431521543133591</v>
      </c>
      <c r="AH717" s="15">
        <f>AG717+Parameters!$B$8*epsilon!AG717</f>
        <v>5.157056175393949</v>
      </c>
      <c r="AI717" s="15">
        <f>AH717+Parameters!$B$8*epsilon!AH717</f>
        <v>5.1729984922865624</v>
      </c>
      <c r="AJ717" s="15">
        <f>AI717+Parameters!$B$8*epsilon!AI717</f>
        <v>5.1785165078144457</v>
      </c>
      <c r="AK717" s="15">
        <f>AJ717+Parameters!$B$8*epsilon!AJ717</f>
        <v>5.1784022753102192</v>
      </c>
      <c r="AL717" s="15">
        <f>AK717+Parameters!$B$8*epsilon!AK717</f>
        <v>5.1736141164118621</v>
      </c>
      <c r="AM717" s="15">
        <f>AL717+Parameters!$B$8*epsilon!AL717</f>
        <v>5.1838637490440078</v>
      </c>
      <c r="AN717" s="15">
        <f>AM717+Parameters!$B$8*epsilon!AM717</f>
        <v>5.1830238678232563</v>
      </c>
      <c r="AO717" s="15">
        <f>AN717+Parameters!$B$8*epsilon!AN717</f>
        <v>5.1921488305923162</v>
      </c>
      <c r="AP717" s="15">
        <f>AO717+Parameters!$B$8*epsilon!AO717</f>
        <v>5.1936223076032171</v>
      </c>
      <c r="AQ717" s="15">
        <f>AP717+Parameters!$B$8*epsilon!AP717</f>
        <v>5.194290220763075</v>
      </c>
      <c r="AR717" s="15">
        <f>AQ717+Parameters!$B$8*epsilon!AQ717</f>
        <v>5.2122582743183559</v>
      </c>
      <c r="AS717" s="15">
        <f>AR717+Parameters!$B$8*epsilon!AR717</f>
        <v>5.220134054289951</v>
      </c>
      <c r="AT717" s="15">
        <f>AS717+Parameters!$B$8*epsilon!AS717</f>
        <v>5.2354197492098997</v>
      </c>
      <c r="AU717" s="15">
        <f>AT717+Parameters!$B$8*epsilon!AT717</f>
        <v>5.2224548322324766</v>
      </c>
      <c r="AV717" s="15">
        <f>AU717+Parameters!$B$8*epsilon!AU717</f>
        <v>5.2264579054319951</v>
      </c>
      <c r="AW717" s="15">
        <f>AV717+Parameters!$B$8*epsilon!AV717</f>
        <v>5.1985748220029304</v>
      </c>
    </row>
    <row r="718" spans="2:49" x14ac:dyDescent="0.2">
      <c r="B718" s="3">
        <v>710</v>
      </c>
      <c r="C718" s="15">
        <f>LN(Parameters!$B$1)</f>
        <v>4.9300035240706652</v>
      </c>
      <c r="D718" s="15">
        <f>C718+Parameters!$B$8*epsilon!C718</f>
        <v>4.9613022354430161</v>
      </c>
      <c r="E718" s="15">
        <f>D718+Parameters!$B$8*epsilon!D718</f>
        <v>4.9479876080920668</v>
      </c>
      <c r="F718" s="15">
        <f>E718+Parameters!$B$8*epsilon!E718</f>
        <v>4.9451769320714245</v>
      </c>
      <c r="G718" s="15">
        <f>F718+Parameters!$B$8*epsilon!F718</f>
        <v>5.0041272270280235</v>
      </c>
      <c r="H718" s="15">
        <f>G718+Parameters!$B$8*epsilon!G718</f>
        <v>5.0003154186429439</v>
      </c>
      <c r="I718" s="15">
        <f>H718+Parameters!$B$8*epsilon!H718</f>
        <v>4.9968709987973288</v>
      </c>
      <c r="J718" s="15">
        <f>I718+Parameters!$B$8*epsilon!I718</f>
        <v>4.9794034844084143</v>
      </c>
      <c r="K718" s="15">
        <f>J718+Parameters!$B$8*epsilon!J718</f>
        <v>4.9769865517695973</v>
      </c>
      <c r="L718" s="15">
        <f>K718+Parameters!$B$8*epsilon!K718</f>
        <v>4.9777096948407511</v>
      </c>
      <c r="M718" s="15">
        <f>L718+Parameters!$B$8*epsilon!L718</f>
        <v>4.9598726945784088</v>
      </c>
      <c r="N718" s="15">
        <f>M718+Parameters!$B$8*epsilon!M718</f>
        <v>4.959649703453505</v>
      </c>
      <c r="O718" s="15">
        <f>N718+Parameters!$B$8*epsilon!N718</f>
        <v>4.9822599515238863</v>
      </c>
      <c r="P718" s="15">
        <f>O718+Parameters!$B$8*epsilon!O718</f>
        <v>5.0217459504246778</v>
      </c>
      <c r="Q718" s="15">
        <f>P718+Parameters!$B$8*epsilon!P718</f>
        <v>5.029576994765061</v>
      </c>
      <c r="R718" s="15">
        <f>Q718+Parameters!$B$8*epsilon!Q718</f>
        <v>5.0151686819260348</v>
      </c>
      <c r="S718" s="15">
        <f>R718+Parameters!$B$8*epsilon!R718</f>
        <v>5.0140070389171392</v>
      </c>
      <c r="T718" s="15">
        <f>S718+Parameters!$B$8*epsilon!S718</f>
        <v>5.0091062807591182</v>
      </c>
      <c r="U718" s="15">
        <f>T718+Parameters!$B$8*epsilon!T718</f>
        <v>4.9906119297636504</v>
      </c>
      <c r="V718" s="15">
        <f>U718+Parameters!$B$8*epsilon!U718</f>
        <v>4.9865585598688904</v>
      </c>
      <c r="W718" s="15">
        <f>V718+Parameters!$B$8*epsilon!V718</f>
        <v>4.9670173028277462</v>
      </c>
      <c r="X718" s="15">
        <f>W718+Parameters!$B$8*epsilon!W718</f>
        <v>4.9832126651140678</v>
      </c>
      <c r="Y718" s="15">
        <f>X718+Parameters!$B$8*epsilon!X718</f>
        <v>4.9819608736226781</v>
      </c>
      <c r="Z718" s="15">
        <f>Y718+Parameters!$B$8*epsilon!Y718</f>
        <v>4.9825517281463281</v>
      </c>
      <c r="AA718" s="15">
        <f>Z718+Parameters!$B$8*epsilon!Z718</f>
        <v>4.9653239672356984</v>
      </c>
      <c r="AB718" s="15">
        <f>AA718+Parameters!$B$8*epsilon!AA718</f>
        <v>4.9791404773989294</v>
      </c>
      <c r="AC718" s="15">
        <f>AB718+Parameters!$B$8*epsilon!AB718</f>
        <v>4.9470272069229413</v>
      </c>
      <c r="AD718" s="15">
        <f>AC718+Parameters!$B$8*epsilon!AC718</f>
        <v>4.9561075364727634</v>
      </c>
      <c r="AE718" s="15">
        <f>AD718+Parameters!$B$8*epsilon!AD718</f>
        <v>4.9865587042790454</v>
      </c>
      <c r="AF718" s="15">
        <f>AE718+Parameters!$B$8*epsilon!AE718</f>
        <v>4.9519478599949549</v>
      </c>
      <c r="AG718" s="15">
        <f>AF718+Parameters!$B$8*epsilon!AF718</f>
        <v>4.9230804692590553</v>
      </c>
      <c r="AH718" s="15">
        <f>AG718+Parameters!$B$8*epsilon!AG718</f>
        <v>4.8952068194221976</v>
      </c>
      <c r="AI718" s="15">
        <f>AH718+Parameters!$B$8*epsilon!AH718</f>
        <v>4.8783453313715599</v>
      </c>
      <c r="AJ718" s="15">
        <f>AI718+Parameters!$B$8*epsilon!AI718</f>
        <v>4.9151724524674627</v>
      </c>
      <c r="AK718" s="15">
        <f>AJ718+Parameters!$B$8*epsilon!AJ718</f>
        <v>4.9270424468642009</v>
      </c>
      <c r="AL718" s="15">
        <f>AK718+Parameters!$B$8*epsilon!AK718</f>
        <v>4.9134625278800659</v>
      </c>
      <c r="AM718" s="15">
        <f>AL718+Parameters!$B$8*epsilon!AL718</f>
        <v>4.9125065927385867</v>
      </c>
      <c r="AN718" s="15">
        <f>AM718+Parameters!$B$8*epsilon!AM718</f>
        <v>4.9448872855502595</v>
      </c>
      <c r="AO718" s="15">
        <f>AN718+Parameters!$B$8*epsilon!AN718</f>
        <v>4.9587080563277572</v>
      </c>
      <c r="AP718" s="15">
        <f>AO718+Parameters!$B$8*epsilon!AO718</f>
        <v>4.9635508571949565</v>
      </c>
      <c r="AQ718" s="15">
        <f>AP718+Parameters!$B$8*epsilon!AP718</f>
        <v>4.9693993929593532</v>
      </c>
      <c r="AR718" s="15">
        <f>AQ718+Parameters!$B$8*epsilon!AQ718</f>
        <v>5.020741648458138</v>
      </c>
      <c r="AS718" s="15">
        <f>AR718+Parameters!$B$8*epsilon!AR718</f>
        <v>4.9966919283676567</v>
      </c>
      <c r="AT718" s="15">
        <f>AS718+Parameters!$B$8*epsilon!AS718</f>
        <v>5.0092663848979004</v>
      </c>
      <c r="AU718" s="15">
        <f>AT718+Parameters!$B$8*epsilon!AT718</f>
        <v>5.0010853298415654</v>
      </c>
      <c r="AV718" s="15">
        <f>AU718+Parameters!$B$8*epsilon!AU718</f>
        <v>4.9934376140172008</v>
      </c>
      <c r="AW718" s="15">
        <f>AV718+Parameters!$B$8*epsilon!AV718</f>
        <v>4.9967781270548111</v>
      </c>
    </row>
    <row r="719" spans="2:49" x14ac:dyDescent="0.2">
      <c r="B719" s="3">
        <v>711</v>
      </c>
      <c r="C719" s="15">
        <f>LN(Parameters!$B$1)</f>
        <v>4.9300035240706652</v>
      </c>
      <c r="D719" s="15">
        <f>C719+Parameters!$B$8*epsilon!C719</f>
        <v>4.9037329054215872</v>
      </c>
      <c r="E719" s="15">
        <f>D719+Parameters!$B$8*epsilon!D719</f>
        <v>4.9022653941687233</v>
      </c>
      <c r="F719" s="15">
        <f>E719+Parameters!$B$8*epsilon!E719</f>
        <v>4.9078234986774323</v>
      </c>
      <c r="G719" s="15">
        <f>F719+Parameters!$B$8*epsilon!F719</f>
        <v>4.9031601782479806</v>
      </c>
      <c r="H719" s="15">
        <f>G719+Parameters!$B$8*epsilon!G719</f>
        <v>4.9076284065403275</v>
      </c>
      <c r="I719" s="15">
        <f>H719+Parameters!$B$8*epsilon!H719</f>
        <v>4.8801381131925039</v>
      </c>
      <c r="J719" s="15">
        <f>I719+Parameters!$B$8*epsilon!I719</f>
        <v>4.8965717234839268</v>
      </c>
      <c r="K719" s="15">
        <f>J719+Parameters!$B$8*epsilon!J719</f>
        <v>4.8938325321309906</v>
      </c>
      <c r="L719" s="15">
        <f>K719+Parameters!$B$8*epsilon!K719</f>
        <v>4.9016260613729417</v>
      </c>
      <c r="M719" s="15">
        <f>L719+Parameters!$B$8*epsilon!L719</f>
        <v>4.8888479612847791</v>
      </c>
      <c r="N719" s="15">
        <f>M719+Parameters!$B$8*epsilon!M719</f>
        <v>4.9150242043867545</v>
      </c>
      <c r="O719" s="15">
        <f>N719+Parameters!$B$8*epsilon!N719</f>
        <v>4.8923469553524095</v>
      </c>
      <c r="P719" s="15">
        <f>O719+Parameters!$B$8*epsilon!O719</f>
        <v>4.8826335279187782</v>
      </c>
      <c r="Q719" s="15">
        <f>P719+Parameters!$B$8*epsilon!P719</f>
        <v>4.8987713330174891</v>
      </c>
      <c r="R719" s="15">
        <f>Q719+Parameters!$B$8*epsilon!Q719</f>
        <v>4.8729922063219826</v>
      </c>
      <c r="S719" s="15">
        <f>R719+Parameters!$B$8*epsilon!R719</f>
        <v>4.867046448899397</v>
      </c>
      <c r="T719" s="15">
        <f>S719+Parameters!$B$8*epsilon!S719</f>
        <v>4.8669225630632846</v>
      </c>
      <c r="U719" s="15">
        <f>T719+Parameters!$B$8*epsilon!T719</f>
        <v>4.8798086692717693</v>
      </c>
      <c r="V719" s="15">
        <f>U719+Parameters!$B$8*epsilon!U719</f>
        <v>4.8704016161914323</v>
      </c>
      <c r="W719" s="15">
        <f>V719+Parameters!$B$8*epsilon!V719</f>
        <v>4.8861202743016774</v>
      </c>
      <c r="X719" s="15">
        <f>W719+Parameters!$B$8*epsilon!W719</f>
        <v>4.8825704718768668</v>
      </c>
      <c r="Y719" s="15">
        <f>X719+Parameters!$B$8*epsilon!X719</f>
        <v>4.889526939899504</v>
      </c>
      <c r="Z719" s="15">
        <f>Y719+Parameters!$B$8*epsilon!Y719</f>
        <v>4.8619820097182309</v>
      </c>
      <c r="AA719" s="15">
        <f>Z719+Parameters!$B$8*epsilon!Z719</f>
        <v>4.8261418667089879</v>
      </c>
      <c r="AB719" s="15">
        <f>AA719+Parameters!$B$8*epsilon!AA719</f>
        <v>4.8023708266079357</v>
      </c>
      <c r="AC719" s="15">
        <f>AB719+Parameters!$B$8*epsilon!AB719</f>
        <v>4.7584902167679646</v>
      </c>
      <c r="AD719" s="15">
        <f>AC719+Parameters!$B$8*epsilon!AC719</f>
        <v>4.7629175402620385</v>
      </c>
      <c r="AE719" s="15">
        <f>AD719+Parameters!$B$8*epsilon!AD719</f>
        <v>4.7494843908914417</v>
      </c>
      <c r="AF719" s="15">
        <f>AE719+Parameters!$B$8*epsilon!AE719</f>
        <v>4.7210784215751307</v>
      </c>
      <c r="AG719" s="15">
        <f>AF719+Parameters!$B$8*epsilon!AF719</f>
        <v>4.7164340426972231</v>
      </c>
      <c r="AH719" s="15">
        <f>AG719+Parameters!$B$8*epsilon!AG719</f>
        <v>4.7426437484859401</v>
      </c>
      <c r="AI719" s="15">
        <f>AH719+Parameters!$B$8*epsilon!AH719</f>
        <v>4.7537579663171954</v>
      </c>
      <c r="AJ719" s="15">
        <f>AI719+Parameters!$B$8*epsilon!AI719</f>
        <v>4.7445886059457933</v>
      </c>
      <c r="AK719" s="15">
        <f>AJ719+Parameters!$B$8*epsilon!AJ719</f>
        <v>4.7394412742051282</v>
      </c>
      <c r="AL719" s="15">
        <f>AK719+Parameters!$B$8*epsilon!AK719</f>
        <v>4.7573687243902549</v>
      </c>
      <c r="AM719" s="15">
        <f>AL719+Parameters!$B$8*epsilon!AL719</f>
        <v>4.7455684138620677</v>
      </c>
      <c r="AN719" s="15">
        <f>AM719+Parameters!$B$8*epsilon!AM719</f>
        <v>4.7435442136705479</v>
      </c>
      <c r="AO719" s="15">
        <f>AN719+Parameters!$B$8*epsilon!AN719</f>
        <v>4.7222592275085713</v>
      </c>
      <c r="AP719" s="15">
        <f>AO719+Parameters!$B$8*epsilon!AO719</f>
        <v>4.7284477323742289</v>
      </c>
      <c r="AQ719" s="15">
        <f>AP719+Parameters!$B$8*epsilon!AP719</f>
        <v>4.7411156570950164</v>
      </c>
      <c r="AR719" s="15">
        <f>AQ719+Parameters!$B$8*epsilon!AQ719</f>
        <v>4.7364789034879626</v>
      </c>
      <c r="AS719" s="15">
        <f>AR719+Parameters!$B$8*epsilon!AR719</f>
        <v>4.7223615058778119</v>
      </c>
      <c r="AT719" s="15">
        <f>AS719+Parameters!$B$8*epsilon!AS719</f>
        <v>4.7316834764478459</v>
      </c>
      <c r="AU719" s="15">
        <f>AT719+Parameters!$B$8*epsilon!AT719</f>
        <v>4.7561124443272487</v>
      </c>
      <c r="AV719" s="15">
        <f>AU719+Parameters!$B$8*epsilon!AU719</f>
        <v>4.7880957920132623</v>
      </c>
      <c r="AW719" s="15">
        <f>AV719+Parameters!$B$8*epsilon!AV719</f>
        <v>4.7573848277082975</v>
      </c>
    </row>
    <row r="720" spans="2:49" x14ac:dyDescent="0.2">
      <c r="B720" s="3">
        <v>712</v>
      </c>
      <c r="C720" s="15">
        <f>LN(Parameters!$B$1)</f>
        <v>4.9300035240706652</v>
      </c>
      <c r="D720" s="15">
        <f>C720+Parameters!$B$8*epsilon!C720</f>
        <v>4.9337887400838936</v>
      </c>
      <c r="E720" s="15">
        <f>D720+Parameters!$B$8*epsilon!D720</f>
        <v>4.9282182236403731</v>
      </c>
      <c r="F720" s="15">
        <f>E720+Parameters!$B$8*epsilon!E720</f>
        <v>4.918878103820802</v>
      </c>
      <c r="G720" s="15">
        <f>F720+Parameters!$B$8*epsilon!F720</f>
        <v>4.9581548811248002</v>
      </c>
      <c r="H720" s="15">
        <f>G720+Parameters!$B$8*epsilon!G720</f>
        <v>4.9591416134039097</v>
      </c>
      <c r="I720" s="15">
        <f>H720+Parameters!$B$8*epsilon!H720</f>
        <v>4.9749658922714222</v>
      </c>
      <c r="J720" s="15">
        <f>I720+Parameters!$B$8*epsilon!I720</f>
        <v>4.9684204918934318</v>
      </c>
      <c r="K720" s="15">
        <f>J720+Parameters!$B$8*epsilon!J720</f>
        <v>4.9277107414879371</v>
      </c>
      <c r="L720" s="15">
        <f>K720+Parameters!$B$8*epsilon!K720</f>
        <v>4.9397077751451226</v>
      </c>
      <c r="M720" s="15">
        <f>L720+Parameters!$B$8*epsilon!L720</f>
        <v>4.9307640468880081</v>
      </c>
      <c r="N720" s="15">
        <f>M720+Parameters!$B$8*epsilon!M720</f>
        <v>4.9371224736181647</v>
      </c>
      <c r="O720" s="15">
        <f>N720+Parameters!$B$8*epsilon!N720</f>
        <v>4.9217976382455859</v>
      </c>
      <c r="P720" s="15">
        <f>O720+Parameters!$B$8*epsilon!O720</f>
        <v>4.930559250777474</v>
      </c>
      <c r="Q720" s="15">
        <f>P720+Parameters!$B$8*epsilon!P720</f>
        <v>4.9255819858191794</v>
      </c>
      <c r="R720" s="15">
        <f>Q720+Parameters!$B$8*epsilon!Q720</f>
        <v>4.9039241009845211</v>
      </c>
      <c r="S720" s="15">
        <f>R720+Parameters!$B$8*epsilon!R720</f>
        <v>4.900303960783928</v>
      </c>
      <c r="T720" s="15">
        <f>S720+Parameters!$B$8*epsilon!S720</f>
        <v>4.9210824411952983</v>
      </c>
      <c r="U720" s="15">
        <f>T720+Parameters!$B$8*epsilon!T720</f>
        <v>4.9181223385427328</v>
      </c>
      <c r="V720" s="15">
        <f>U720+Parameters!$B$8*epsilon!U720</f>
        <v>4.9054058643724625</v>
      </c>
      <c r="W720" s="15">
        <f>V720+Parameters!$B$8*epsilon!V720</f>
        <v>4.9310110043412987</v>
      </c>
      <c r="X720" s="15">
        <f>W720+Parameters!$B$8*epsilon!W720</f>
        <v>4.935416524696068</v>
      </c>
      <c r="Y720" s="15">
        <f>X720+Parameters!$B$8*epsilon!X720</f>
        <v>4.9776710422161337</v>
      </c>
      <c r="Z720" s="15">
        <f>Y720+Parameters!$B$8*epsilon!Y720</f>
        <v>4.9836862595228197</v>
      </c>
      <c r="AA720" s="15">
        <f>Z720+Parameters!$B$8*epsilon!Z720</f>
        <v>4.9258582953284256</v>
      </c>
      <c r="AB720" s="15">
        <f>AA720+Parameters!$B$8*epsilon!AA720</f>
        <v>4.889975231792917</v>
      </c>
      <c r="AC720" s="15">
        <f>AB720+Parameters!$B$8*epsilon!AB720</f>
        <v>4.8770800237096381</v>
      </c>
      <c r="AD720" s="15">
        <f>AC720+Parameters!$B$8*epsilon!AC720</f>
        <v>4.8600358985615824</v>
      </c>
      <c r="AE720" s="15">
        <f>AD720+Parameters!$B$8*epsilon!AD720</f>
        <v>4.8235230511266467</v>
      </c>
      <c r="AF720" s="15">
        <f>AE720+Parameters!$B$8*epsilon!AE720</f>
        <v>4.8002671723143351</v>
      </c>
      <c r="AG720" s="15">
        <f>AF720+Parameters!$B$8*epsilon!AF720</f>
        <v>4.8236927557742408</v>
      </c>
      <c r="AH720" s="15">
        <f>AG720+Parameters!$B$8*epsilon!AG720</f>
        <v>4.8056733215227112</v>
      </c>
      <c r="AI720" s="15">
        <f>AH720+Parameters!$B$8*epsilon!AH720</f>
        <v>4.8073327631761762</v>
      </c>
      <c r="AJ720" s="15">
        <f>AI720+Parameters!$B$8*epsilon!AI720</f>
        <v>4.8353888886764365</v>
      </c>
      <c r="AK720" s="15">
        <f>AJ720+Parameters!$B$8*epsilon!AJ720</f>
        <v>4.8181137735061501</v>
      </c>
      <c r="AL720" s="15">
        <f>AK720+Parameters!$B$8*epsilon!AK720</f>
        <v>4.8224103148478736</v>
      </c>
      <c r="AM720" s="15">
        <f>AL720+Parameters!$B$8*epsilon!AL720</f>
        <v>4.8379762006322231</v>
      </c>
      <c r="AN720" s="15">
        <f>AM720+Parameters!$B$8*epsilon!AM720</f>
        <v>4.8512154519686241</v>
      </c>
      <c r="AO720" s="15">
        <f>AN720+Parameters!$B$8*epsilon!AN720</f>
        <v>4.8398767605031789</v>
      </c>
      <c r="AP720" s="15">
        <f>AO720+Parameters!$B$8*epsilon!AO720</f>
        <v>4.8016968132988422</v>
      </c>
      <c r="AQ720" s="15">
        <f>AP720+Parameters!$B$8*epsilon!AP720</f>
        <v>4.7980896857172421</v>
      </c>
      <c r="AR720" s="15">
        <f>AQ720+Parameters!$B$8*epsilon!AQ720</f>
        <v>4.7864415401491369</v>
      </c>
      <c r="AS720" s="15">
        <f>AR720+Parameters!$B$8*epsilon!AR720</f>
        <v>4.7764685084498284</v>
      </c>
      <c r="AT720" s="15">
        <f>AS720+Parameters!$B$8*epsilon!AS720</f>
        <v>4.7849030488864566</v>
      </c>
      <c r="AU720" s="15">
        <f>AT720+Parameters!$B$8*epsilon!AT720</f>
        <v>4.7685308936418318</v>
      </c>
      <c r="AV720" s="15">
        <f>AU720+Parameters!$B$8*epsilon!AU720</f>
        <v>4.7568080924768017</v>
      </c>
      <c r="AW720" s="15">
        <f>AV720+Parameters!$B$8*epsilon!AV720</f>
        <v>4.7850164971969207</v>
      </c>
    </row>
    <row r="721" spans="2:49" x14ac:dyDescent="0.2">
      <c r="B721" s="3">
        <v>713</v>
      </c>
      <c r="C721" s="15">
        <f>LN(Parameters!$B$1)</f>
        <v>4.9300035240706652</v>
      </c>
      <c r="D721" s="15">
        <f>C721+Parameters!$B$8*epsilon!C721</f>
        <v>4.9432620411864869</v>
      </c>
      <c r="E721" s="15">
        <f>D721+Parameters!$B$8*epsilon!D721</f>
        <v>4.9425951298264783</v>
      </c>
      <c r="F721" s="15">
        <f>E721+Parameters!$B$8*epsilon!E721</f>
        <v>4.9324652464116738</v>
      </c>
      <c r="G721" s="15">
        <f>F721+Parameters!$B$8*epsilon!F721</f>
        <v>4.9206172618076209</v>
      </c>
      <c r="H721" s="15">
        <f>G721+Parameters!$B$8*epsilon!G721</f>
        <v>4.92723955201902</v>
      </c>
      <c r="I721" s="15">
        <f>H721+Parameters!$B$8*epsilon!H721</f>
        <v>4.9286632096929024</v>
      </c>
      <c r="J721" s="15">
        <f>I721+Parameters!$B$8*epsilon!I721</f>
        <v>4.905257335223359</v>
      </c>
      <c r="K721" s="15">
        <f>J721+Parameters!$B$8*epsilon!J721</f>
        <v>4.9278728353318062</v>
      </c>
      <c r="L721" s="15">
        <f>K721+Parameters!$B$8*epsilon!K721</f>
        <v>4.9451940974139008</v>
      </c>
      <c r="M721" s="15">
        <f>L721+Parameters!$B$8*epsilon!L721</f>
        <v>4.9711950400418887</v>
      </c>
      <c r="N721" s="15">
        <f>M721+Parameters!$B$8*epsilon!M721</f>
        <v>4.9964463817200917</v>
      </c>
      <c r="O721" s="15">
        <f>N721+Parameters!$B$8*epsilon!N721</f>
        <v>4.9723930671366317</v>
      </c>
      <c r="P721" s="15">
        <f>O721+Parameters!$B$8*epsilon!O721</f>
        <v>4.9874142312807255</v>
      </c>
      <c r="Q721" s="15">
        <f>P721+Parameters!$B$8*epsilon!P721</f>
        <v>4.9913341852224056</v>
      </c>
      <c r="R721" s="15">
        <f>Q721+Parameters!$B$8*epsilon!Q721</f>
        <v>4.9903208962925589</v>
      </c>
      <c r="S721" s="15">
        <f>R721+Parameters!$B$8*epsilon!R721</f>
        <v>5.0045182493894487</v>
      </c>
      <c r="T721" s="15">
        <f>S721+Parameters!$B$8*epsilon!S721</f>
        <v>4.9846745962109518</v>
      </c>
      <c r="U721" s="15">
        <f>T721+Parameters!$B$8*epsilon!T721</f>
        <v>4.9862103189683458</v>
      </c>
      <c r="V721" s="15">
        <f>U721+Parameters!$B$8*epsilon!U721</f>
        <v>4.9977871867301253</v>
      </c>
      <c r="W721" s="15">
        <f>V721+Parameters!$B$8*epsilon!V721</f>
        <v>4.9936854502204415</v>
      </c>
      <c r="X721" s="15">
        <f>W721+Parameters!$B$8*epsilon!W721</f>
        <v>4.9906092677780896</v>
      </c>
      <c r="Y721" s="15">
        <f>X721+Parameters!$B$8*epsilon!X721</f>
        <v>4.9679371958050904</v>
      </c>
      <c r="Z721" s="15">
        <f>Y721+Parameters!$B$8*epsilon!Y721</f>
        <v>4.9904982161858138</v>
      </c>
      <c r="AA721" s="15">
        <f>Z721+Parameters!$B$8*epsilon!Z721</f>
        <v>4.9861897251547855</v>
      </c>
      <c r="AB721" s="15">
        <f>AA721+Parameters!$B$8*epsilon!AA721</f>
        <v>4.9625013527334918</v>
      </c>
      <c r="AC721" s="15">
        <f>AB721+Parameters!$B$8*epsilon!AB721</f>
        <v>4.9716296699451101</v>
      </c>
      <c r="AD721" s="15">
        <f>AC721+Parameters!$B$8*epsilon!AC721</f>
        <v>4.9602563591321118</v>
      </c>
      <c r="AE721" s="15">
        <f>AD721+Parameters!$B$8*epsilon!AD721</f>
        <v>4.9445015395811724</v>
      </c>
      <c r="AF721" s="15">
        <f>AE721+Parameters!$B$8*epsilon!AE721</f>
        <v>4.9454190134528417</v>
      </c>
      <c r="AG721" s="15">
        <f>AF721+Parameters!$B$8*epsilon!AF721</f>
        <v>4.9505354145100737</v>
      </c>
      <c r="AH721" s="15">
        <f>AG721+Parameters!$B$8*epsilon!AG721</f>
        <v>4.9454323160333651</v>
      </c>
      <c r="AI721" s="15">
        <f>AH721+Parameters!$B$8*epsilon!AH721</f>
        <v>4.9317963518991945</v>
      </c>
      <c r="AJ721" s="15">
        <f>AI721+Parameters!$B$8*epsilon!AI721</f>
        <v>4.9274860341689131</v>
      </c>
      <c r="AK721" s="15">
        <f>AJ721+Parameters!$B$8*epsilon!AJ721</f>
        <v>4.9287676653063004</v>
      </c>
      <c r="AL721" s="15">
        <f>AK721+Parameters!$B$8*epsilon!AK721</f>
        <v>4.9338302347909764</v>
      </c>
      <c r="AM721" s="15">
        <f>AL721+Parameters!$B$8*epsilon!AL721</f>
        <v>4.9477090296399515</v>
      </c>
      <c r="AN721" s="15">
        <f>AM721+Parameters!$B$8*epsilon!AM721</f>
        <v>4.9378170684646276</v>
      </c>
      <c r="AO721" s="15">
        <f>AN721+Parameters!$B$8*epsilon!AN721</f>
        <v>4.9361226171466575</v>
      </c>
      <c r="AP721" s="15">
        <f>AO721+Parameters!$B$8*epsilon!AO721</f>
        <v>4.9457958206181871</v>
      </c>
      <c r="AQ721" s="15">
        <f>AP721+Parameters!$B$8*epsilon!AP721</f>
        <v>4.9308237717262751</v>
      </c>
      <c r="AR721" s="15">
        <f>AQ721+Parameters!$B$8*epsilon!AQ721</f>
        <v>4.9271668590608595</v>
      </c>
      <c r="AS721" s="15">
        <f>AR721+Parameters!$B$8*epsilon!AR721</f>
        <v>4.9272105862251836</v>
      </c>
      <c r="AT721" s="15">
        <f>AS721+Parameters!$B$8*epsilon!AS721</f>
        <v>4.9496126403293603</v>
      </c>
      <c r="AU721" s="15">
        <f>AT721+Parameters!$B$8*epsilon!AT721</f>
        <v>4.9452621509542443</v>
      </c>
      <c r="AV721" s="15">
        <f>AU721+Parameters!$B$8*epsilon!AU721</f>
        <v>4.9723507878068869</v>
      </c>
      <c r="AW721" s="15">
        <f>AV721+Parameters!$B$8*epsilon!AV721</f>
        <v>4.9605709761122485</v>
      </c>
    </row>
    <row r="722" spans="2:49" x14ac:dyDescent="0.2">
      <c r="B722" s="3">
        <v>714</v>
      </c>
      <c r="C722" s="15">
        <f>LN(Parameters!$B$1)</f>
        <v>4.9300035240706652</v>
      </c>
      <c r="D722" s="15">
        <f>C722+Parameters!$B$8*epsilon!C722</f>
        <v>4.9321900643458987</v>
      </c>
      <c r="E722" s="15">
        <f>D722+Parameters!$B$8*epsilon!D722</f>
        <v>4.9426132590877847</v>
      </c>
      <c r="F722" s="15">
        <f>E722+Parameters!$B$8*epsilon!E722</f>
        <v>4.9159102405565331</v>
      </c>
      <c r="G722" s="15">
        <f>F722+Parameters!$B$8*epsilon!F722</f>
        <v>4.90737460362491</v>
      </c>
      <c r="H722" s="15">
        <f>G722+Parameters!$B$8*epsilon!G722</f>
        <v>4.9187156657689348</v>
      </c>
      <c r="I722" s="15">
        <f>H722+Parameters!$B$8*epsilon!H722</f>
        <v>4.9129464779278447</v>
      </c>
      <c r="J722" s="15">
        <f>I722+Parameters!$B$8*epsilon!I722</f>
        <v>4.9236303330157432</v>
      </c>
      <c r="K722" s="15">
        <f>J722+Parameters!$B$8*epsilon!J722</f>
        <v>4.8964815524690266</v>
      </c>
      <c r="L722" s="15">
        <f>K722+Parameters!$B$8*epsilon!K722</f>
        <v>4.8694054688436985</v>
      </c>
      <c r="M722" s="15">
        <f>L722+Parameters!$B$8*epsilon!L722</f>
        <v>4.8811312265103775</v>
      </c>
      <c r="N722" s="15">
        <f>M722+Parameters!$B$8*epsilon!M722</f>
        <v>4.8827690374304167</v>
      </c>
      <c r="O722" s="15">
        <f>N722+Parameters!$B$8*epsilon!N722</f>
        <v>4.890362479461408</v>
      </c>
      <c r="P722" s="15">
        <f>O722+Parameters!$B$8*epsilon!O722</f>
        <v>4.8903515610030617</v>
      </c>
      <c r="Q722" s="15">
        <f>P722+Parameters!$B$8*epsilon!P722</f>
        <v>4.8957894185592679</v>
      </c>
      <c r="R722" s="15">
        <f>Q722+Parameters!$B$8*epsilon!Q722</f>
        <v>4.8749396406758274</v>
      </c>
      <c r="S722" s="15">
        <f>R722+Parameters!$B$8*epsilon!R722</f>
        <v>4.8784218048325894</v>
      </c>
      <c r="T722" s="15">
        <f>S722+Parameters!$B$8*epsilon!S722</f>
        <v>4.8916829889552691</v>
      </c>
      <c r="U722" s="15">
        <f>T722+Parameters!$B$8*epsilon!T722</f>
        <v>4.9022698607040107</v>
      </c>
      <c r="V722" s="15">
        <f>U722+Parameters!$B$8*epsilon!U722</f>
        <v>4.9409579898432847</v>
      </c>
      <c r="W722" s="15">
        <f>V722+Parameters!$B$8*epsilon!V722</f>
        <v>4.949035274803995</v>
      </c>
      <c r="X722" s="15">
        <f>W722+Parameters!$B$8*epsilon!W722</f>
        <v>4.9368276768613573</v>
      </c>
      <c r="Y722" s="15">
        <f>X722+Parameters!$B$8*epsilon!X722</f>
        <v>4.9494076480956002</v>
      </c>
      <c r="Z722" s="15">
        <f>Y722+Parameters!$B$8*epsilon!Y722</f>
        <v>4.9575194689951179</v>
      </c>
      <c r="AA722" s="15">
        <f>Z722+Parameters!$B$8*epsilon!Z722</f>
        <v>4.9667714696032386</v>
      </c>
      <c r="AB722" s="15">
        <f>AA722+Parameters!$B$8*epsilon!AA722</f>
        <v>4.959077880614899</v>
      </c>
      <c r="AC722" s="15">
        <f>AB722+Parameters!$B$8*epsilon!AB722</f>
        <v>4.9590153858196606</v>
      </c>
      <c r="AD722" s="15">
        <f>AC722+Parameters!$B$8*epsilon!AC722</f>
        <v>4.9374808749372621</v>
      </c>
      <c r="AE722" s="15">
        <f>AD722+Parameters!$B$8*epsilon!AD722</f>
        <v>4.9599663213446643</v>
      </c>
      <c r="AF722" s="15">
        <f>AE722+Parameters!$B$8*epsilon!AE722</f>
        <v>4.964397892606911</v>
      </c>
      <c r="AG722" s="15">
        <f>AF722+Parameters!$B$8*epsilon!AF722</f>
        <v>4.9701399382984972</v>
      </c>
      <c r="AH722" s="15">
        <f>AG722+Parameters!$B$8*epsilon!AG722</f>
        <v>4.9713940936567553</v>
      </c>
      <c r="AI722" s="15">
        <f>AH722+Parameters!$B$8*epsilon!AH722</f>
        <v>4.9517660166571691</v>
      </c>
      <c r="AJ722" s="15">
        <f>AI722+Parameters!$B$8*epsilon!AI722</f>
        <v>4.9481880639601359</v>
      </c>
      <c r="AK722" s="15">
        <f>AJ722+Parameters!$B$8*epsilon!AJ722</f>
        <v>4.9482482287395175</v>
      </c>
      <c r="AL722" s="15">
        <f>AK722+Parameters!$B$8*epsilon!AK722</f>
        <v>4.9673365321009033</v>
      </c>
      <c r="AM722" s="15">
        <f>AL722+Parameters!$B$8*epsilon!AL722</f>
        <v>4.9623701937611893</v>
      </c>
      <c r="AN722" s="15">
        <f>AM722+Parameters!$B$8*epsilon!AM722</f>
        <v>4.9471786357625422</v>
      </c>
      <c r="AO722" s="15">
        <f>AN722+Parameters!$B$8*epsilon!AN722</f>
        <v>4.9622344406080998</v>
      </c>
      <c r="AP722" s="15">
        <f>AO722+Parameters!$B$8*epsilon!AO722</f>
        <v>4.9647159690637803</v>
      </c>
      <c r="AQ722" s="15">
        <f>AP722+Parameters!$B$8*epsilon!AP722</f>
        <v>4.9619188403900951</v>
      </c>
      <c r="AR722" s="15">
        <f>AQ722+Parameters!$B$8*epsilon!AQ722</f>
        <v>4.9435644017152924</v>
      </c>
      <c r="AS722" s="15">
        <f>AR722+Parameters!$B$8*epsilon!AR722</f>
        <v>4.9801216328184443</v>
      </c>
      <c r="AT722" s="15">
        <f>AS722+Parameters!$B$8*epsilon!AS722</f>
        <v>5.0195140583584816</v>
      </c>
      <c r="AU722" s="15">
        <f>AT722+Parameters!$B$8*epsilon!AT722</f>
        <v>4.9995525748011609</v>
      </c>
      <c r="AV722" s="15">
        <f>AU722+Parameters!$B$8*epsilon!AU722</f>
        <v>4.9896336678589028</v>
      </c>
      <c r="AW722" s="15">
        <f>AV722+Parameters!$B$8*epsilon!AV722</f>
        <v>4.9915288273924032</v>
      </c>
    </row>
    <row r="723" spans="2:49" x14ac:dyDescent="0.2">
      <c r="B723" s="3">
        <v>715</v>
      </c>
      <c r="C723" s="15">
        <f>LN(Parameters!$B$1)</f>
        <v>4.9300035240706652</v>
      </c>
      <c r="D723" s="15">
        <f>C723+Parameters!$B$8*epsilon!C723</f>
        <v>4.9176999469414167</v>
      </c>
      <c r="E723" s="15">
        <f>D723+Parameters!$B$8*epsilon!D723</f>
        <v>4.9421185622965638</v>
      </c>
      <c r="F723" s="15">
        <f>E723+Parameters!$B$8*epsilon!E723</f>
        <v>4.9324399400577246</v>
      </c>
      <c r="G723" s="15">
        <f>F723+Parameters!$B$8*epsilon!F723</f>
        <v>4.9151774138957904</v>
      </c>
      <c r="H723" s="15">
        <f>G723+Parameters!$B$8*epsilon!G723</f>
        <v>4.8859633819580681</v>
      </c>
      <c r="I723" s="15">
        <f>H723+Parameters!$B$8*epsilon!H723</f>
        <v>4.9193277826411004</v>
      </c>
      <c r="J723" s="15">
        <f>I723+Parameters!$B$8*epsilon!I723</f>
        <v>4.9217177874447655</v>
      </c>
      <c r="K723" s="15">
        <f>J723+Parameters!$B$8*epsilon!J723</f>
        <v>4.8956892939319729</v>
      </c>
      <c r="L723" s="15">
        <f>K723+Parameters!$B$8*epsilon!K723</f>
        <v>4.9053745135218607</v>
      </c>
      <c r="M723" s="15">
        <f>L723+Parameters!$B$8*epsilon!L723</f>
        <v>4.9098975840406087</v>
      </c>
      <c r="N723" s="15">
        <f>M723+Parameters!$B$8*epsilon!M723</f>
        <v>4.8969554726271562</v>
      </c>
      <c r="O723" s="15">
        <f>N723+Parameters!$B$8*epsilon!N723</f>
        <v>4.8784196816901764</v>
      </c>
      <c r="P723" s="15">
        <f>O723+Parameters!$B$8*epsilon!O723</f>
        <v>4.8546880980387765</v>
      </c>
      <c r="Q723" s="15">
        <f>P723+Parameters!$B$8*epsilon!P723</f>
        <v>4.8941985376199302</v>
      </c>
      <c r="R723" s="15">
        <f>Q723+Parameters!$B$8*epsilon!Q723</f>
        <v>4.8631938532410981</v>
      </c>
      <c r="S723" s="15">
        <f>R723+Parameters!$B$8*epsilon!R723</f>
        <v>4.8939694851337174</v>
      </c>
      <c r="T723" s="15">
        <f>S723+Parameters!$B$8*epsilon!S723</f>
        <v>4.9102552967935287</v>
      </c>
      <c r="U723" s="15">
        <f>T723+Parameters!$B$8*epsilon!T723</f>
        <v>4.9035611165925825</v>
      </c>
      <c r="V723" s="15">
        <f>U723+Parameters!$B$8*epsilon!U723</f>
        <v>4.9274904826585164</v>
      </c>
      <c r="W723" s="15">
        <f>V723+Parameters!$B$8*epsilon!V723</f>
        <v>4.9437386411156625</v>
      </c>
      <c r="X723" s="15">
        <f>W723+Parameters!$B$8*epsilon!W723</f>
        <v>4.9745371207920979</v>
      </c>
      <c r="Y723" s="15">
        <f>X723+Parameters!$B$8*epsilon!X723</f>
        <v>4.9948412892469962</v>
      </c>
      <c r="Z723" s="15">
        <f>Y723+Parameters!$B$8*epsilon!Y723</f>
        <v>4.9949817877958367</v>
      </c>
      <c r="AA723" s="15">
        <f>Z723+Parameters!$B$8*epsilon!Z723</f>
        <v>4.9951640797072026</v>
      </c>
      <c r="AB723" s="15">
        <f>AA723+Parameters!$B$8*epsilon!AA723</f>
        <v>5.0027064007920909</v>
      </c>
      <c r="AC723" s="15">
        <f>AB723+Parameters!$B$8*epsilon!AB723</f>
        <v>5.0397867413591166</v>
      </c>
      <c r="AD723" s="15">
        <f>AC723+Parameters!$B$8*epsilon!AC723</f>
        <v>5.0158661622042002</v>
      </c>
      <c r="AE723" s="15">
        <f>AD723+Parameters!$B$8*epsilon!AD723</f>
        <v>5.0176749091931683</v>
      </c>
      <c r="AF723" s="15">
        <f>AE723+Parameters!$B$8*epsilon!AE723</f>
        <v>5.042124092110039</v>
      </c>
      <c r="AG723" s="15">
        <f>AF723+Parameters!$B$8*epsilon!AF723</f>
        <v>5.0294528263071934</v>
      </c>
      <c r="AH723" s="15">
        <f>AG723+Parameters!$B$8*epsilon!AG723</f>
        <v>5.0556399558797249</v>
      </c>
      <c r="AI723" s="15">
        <f>AH723+Parameters!$B$8*epsilon!AH723</f>
        <v>5.0817933045734502</v>
      </c>
      <c r="AJ723" s="15">
        <f>AI723+Parameters!$B$8*epsilon!AI723</f>
        <v>5.0895133654402516</v>
      </c>
      <c r="AK723" s="15">
        <f>AJ723+Parameters!$B$8*epsilon!AJ723</f>
        <v>5.081507544599134</v>
      </c>
      <c r="AL723" s="15">
        <f>AK723+Parameters!$B$8*epsilon!AK723</f>
        <v>5.0825661891763341</v>
      </c>
      <c r="AM723" s="15">
        <f>AL723+Parameters!$B$8*epsilon!AL723</f>
        <v>5.0768335003484895</v>
      </c>
      <c r="AN723" s="15">
        <f>AM723+Parameters!$B$8*epsilon!AM723</f>
        <v>5.0884170843519652</v>
      </c>
      <c r="AO723" s="15">
        <f>AN723+Parameters!$B$8*epsilon!AN723</f>
        <v>5.064129091082906</v>
      </c>
      <c r="AP723" s="15">
        <f>AO723+Parameters!$B$8*epsilon!AO723</f>
        <v>5.0514536142825843</v>
      </c>
      <c r="AQ723" s="15">
        <f>AP723+Parameters!$B$8*epsilon!AP723</f>
        <v>5.0306597946160263</v>
      </c>
      <c r="AR723" s="15">
        <f>AQ723+Parameters!$B$8*epsilon!AQ723</f>
        <v>5.0440844966684022</v>
      </c>
      <c r="AS723" s="15">
        <f>AR723+Parameters!$B$8*epsilon!AR723</f>
        <v>5.0215867494650688</v>
      </c>
      <c r="AT723" s="15">
        <f>AS723+Parameters!$B$8*epsilon!AS723</f>
        <v>5.0198851129233013</v>
      </c>
      <c r="AU723" s="15">
        <f>AT723+Parameters!$B$8*epsilon!AT723</f>
        <v>5.0146312005073232</v>
      </c>
      <c r="AV723" s="15">
        <f>AU723+Parameters!$B$8*epsilon!AU723</f>
        <v>5.0092448950144739</v>
      </c>
      <c r="AW723" s="15">
        <f>AV723+Parameters!$B$8*epsilon!AV723</f>
        <v>5.0149137198435758</v>
      </c>
    </row>
    <row r="724" spans="2:49" x14ac:dyDescent="0.2">
      <c r="B724" s="3">
        <v>716</v>
      </c>
      <c r="C724" s="15">
        <f>LN(Parameters!$B$1)</f>
        <v>4.9300035240706652</v>
      </c>
      <c r="D724" s="15">
        <f>C724+Parameters!$B$8*epsilon!C724</f>
        <v>4.9001947855621832</v>
      </c>
      <c r="E724" s="15">
        <f>D724+Parameters!$B$8*epsilon!D724</f>
        <v>4.88848453708977</v>
      </c>
      <c r="F724" s="15">
        <f>E724+Parameters!$B$8*epsilon!E724</f>
        <v>4.8813627490067155</v>
      </c>
      <c r="G724" s="15">
        <f>F724+Parameters!$B$8*epsilon!F724</f>
        <v>4.8682362862764386</v>
      </c>
      <c r="H724" s="15">
        <f>G724+Parameters!$B$8*epsilon!G724</f>
        <v>4.9136953312687695</v>
      </c>
      <c r="I724" s="15">
        <f>H724+Parameters!$B$8*epsilon!H724</f>
        <v>4.8806891052629862</v>
      </c>
      <c r="J724" s="15">
        <f>I724+Parameters!$B$8*epsilon!I724</f>
        <v>4.8968513846428703</v>
      </c>
      <c r="K724" s="15">
        <f>J724+Parameters!$B$8*epsilon!J724</f>
        <v>4.8803467258034408</v>
      </c>
      <c r="L724" s="15">
        <f>K724+Parameters!$B$8*epsilon!K724</f>
        <v>4.810716708366269</v>
      </c>
      <c r="M724" s="15">
        <f>L724+Parameters!$B$8*epsilon!L724</f>
        <v>4.7914389032272746</v>
      </c>
      <c r="N724" s="15">
        <f>M724+Parameters!$B$8*epsilon!M724</f>
        <v>4.8036216401828424</v>
      </c>
      <c r="O724" s="15">
        <f>N724+Parameters!$B$8*epsilon!N724</f>
        <v>4.799369172284683</v>
      </c>
      <c r="P724" s="15">
        <f>O724+Parameters!$B$8*epsilon!O724</f>
        <v>4.7808980663787306</v>
      </c>
      <c r="Q724" s="15">
        <f>P724+Parameters!$B$8*epsilon!P724</f>
        <v>4.7615836562443414</v>
      </c>
      <c r="R724" s="15">
        <f>Q724+Parameters!$B$8*epsilon!Q724</f>
        <v>4.767963369453331</v>
      </c>
      <c r="S724" s="15">
        <f>R724+Parameters!$B$8*epsilon!R724</f>
        <v>4.7762392940643954</v>
      </c>
      <c r="T724" s="15">
        <f>S724+Parameters!$B$8*epsilon!S724</f>
        <v>4.7589211451329758</v>
      </c>
      <c r="U724" s="15">
        <f>T724+Parameters!$B$8*epsilon!T724</f>
        <v>4.7062529211704272</v>
      </c>
      <c r="V724" s="15">
        <f>U724+Parameters!$B$8*epsilon!U724</f>
        <v>4.697801527090923</v>
      </c>
      <c r="W724" s="15">
        <f>V724+Parameters!$B$8*epsilon!V724</f>
        <v>4.6602683988284861</v>
      </c>
      <c r="X724" s="15">
        <f>W724+Parameters!$B$8*epsilon!W724</f>
        <v>4.6515559549253718</v>
      </c>
      <c r="Y724" s="15">
        <f>X724+Parameters!$B$8*epsilon!X724</f>
        <v>4.6452047981224558</v>
      </c>
      <c r="Z724" s="15">
        <f>Y724+Parameters!$B$8*epsilon!Y724</f>
        <v>4.6544290988183832</v>
      </c>
      <c r="AA724" s="15">
        <f>Z724+Parameters!$B$8*epsilon!Z724</f>
        <v>4.6426159538462146</v>
      </c>
      <c r="AB724" s="15">
        <f>AA724+Parameters!$B$8*epsilon!AA724</f>
        <v>4.6524942963304126</v>
      </c>
      <c r="AC724" s="15">
        <f>AB724+Parameters!$B$8*epsilon!AB724</f>
        <v>4.6595270697777869</v>
      </c>
      <c r="AD724" s="15">
        <f>AC724+Parameters!$B$8*epsilon!AC724</f>
        <v>4.6362544574925462</v>
      </c>
      <c r="AE724" s="15">
        <f>AD724+Parameters!$B$8*epsilon!AD724</f>
        <v>4.6433203808655943</v>
      </c>
      <c r="AF724" s="15">
        <f>AE724+Parameters!$B$8*epsilon!AE724</f>
        <v>4.6443244737808094</v>
      </c>
      <c r="AG724" s="15">
        <f>AF724+Parameters!$B$8*epsilon!AF724</f>
        <v>4.6558367210847891</v>
      </c>
      <c r="AH724" s="15">
        <f>AG724+Parameters!$B$8*epsilon!AG724</f>
        <v>4.6453906595288919</v>
      </c>
      <c r="AI724" s="15">
        <f>AH724+Parameters!$B$8*epsilon!AH724</f>
        <v>4.6564657902635478</v>
      </c>
      <c r="AJ724" s="15">
        <f>AI724+Parameters!$B$8*epsilon!AI724</f>
        <v>4.6414951178312416</v>
      </c>
      <c r="AK724" s="15">
        <f>AJ724+Parameters!$B$8*epsilon!AJ724</f>
        <v>4.6230876504542735</v>
      </c>
      <c r="AL724" s="15">
        <f>AK724+Parameters!$B$8*epsilon!AK724</f>
        <v>4.6294518257334563</v>
      </c>
      <c r="AM724" s="15">
        <f>AL724+Parameters!$B$8*epsilon!AL724</f>
        <v>4.6089554833002717</v>
      </c>
      <c r="AN724" s="15">
        <f>AM724+Parameters!$B$8*epsilon!AM724</f>
        <v>4.6375063627525428</v>
      </c>
      <c r="AO724" s="15">
        <f>AN724+Parameters!$B$8*epsilon!AN724</f>
        <v>4.6605326112975582</v>
      </c>
      <c r="AP724" s="15">
        <f>AO724+Parameters!$B$8*epsilon!AO724</f>
        <v>4.6908403446338074</v>
      </c>
      <c r="AQ724" s="15">
        <f>AP724+Parameters!$B$8*epsilon!AP724</f>
        <v>4.6665908233441211</v>
      </c>
      <c r="AR724" s="15">
        <f>AQ724+Parameters!$B$8*epsilon!AQ724</f>
        <v>4.6503369627455529</v>
      </c>
      <c r="AS724" s="15">
        <f>AR724+Parameters!$B$8*epsilon!AR724</f>
        <v>4.6523393804972377</v>
      </c>
      <c r="AT724" s="15">
        <f>AS724+Parameters!$B$8*epsilon!AS724</f>
        <v>4.6333242541083699</v>
      </c>
      <c r="AU724" s="15">
        <f>AT724+Parameters!$B$8*epsilon!AT724</f>
        <v>4.6230863040825296</v>
      </c>
      <c r="AV724" s="15">
        <f>AU724+Parameters!$B$8*epsilon!AU724</f>
        <v>4.6277032317712496</v>
      </c>
      <c r="AW724" s="15">
        <f>AV724+Parameters!$B$8*epsilon!AV724</f>
        <v>4.6686170542266048</v>
      </c>
    </row>
    <row r="725" spans="2:49" x14ac:dyDescent="0.2">
      <c r="B725" s="3">
        <v>717</v>
      </c>
      <c r="C725" s="15">
        <f>LN(Parameters!$B$1)</f>
        <v>4.9300035240706652</v>
      </c>
      <c r="D725" s="15">
        <f>C725+Parameters!$B$8*epsilon!C725</f>
        <v>4.9311723579052114</v>
      </c>
      <c r="E725" s="15">
        <f>D725+Parameters!$B$8*epsilon!D725</f>
        <v>4.9712748893980754</v>
      </c>
      <c r="F725" s="15">
        <f>E725+Parameters!$B$8*epsilon!E725</f>
        <v>4.9812092157948609</v>
      </c>
      <c r="G725" s="15">
        <f>F725+Parameters!$B$8*epsilon!F725</f>
        <v>4.9602613907737005</v>
      </c>
      <c r="H725" s="15">
        <f>G725+Parameters!$B$8*epsilon!G725</f>
        <v>4.9507288889392118</v>
      </c>
      <c r="I725" s="15">
        <f>H725+Parameters!$B$8*epsilon!H725</f>
        <v>4.9733520405666471</v>
      </c>
      <c r="J725" s="15">
        <f>I725+Parameters!$B$8*epsilon!I725</f>
        <v>4.9679414556491883</v>
      </c>
      <c r="K725" s="15">
        <f>J725+Parameters!$B$8*epsilon!J725</f>
        <v>4.968159347083696</v>
      </c>
      <c r="L725" s="15">
        <f>K725+Parameters!$B$8*epsilon!K725</f>
        <v>4.9663729722889682</v>
      </c>
      <c r="M725" s="15">
        <f>L725+Parameters!$B$8*epsilon!L725</f>
        <v>4.9804923006510338</v>
      </c>
      <c r="N725" s="15">
        <f>M725+Parameters!$B$8*epsilon!M725</f>
        <v>4.9593943256864046</v>
      </c>
      <c r="O725" s="15">
        <f>N725+Parameters!$B$8*epsilon!N725</f>
        <v>4.9754612739660358</v>
      </c>
      <c r="P725" s="15">
        <f>O725+Parameters!$B$8*epsilon!O725</f>
        <v>4.9792446922669757</v>
      </c>
      <c r="Q725" s="15">
        <f>P725+Parameters!$B$8*epsilon!P725</f>
        <v>4.9551993593583159</v>
      </c>
      <c r="R725" s="15">
        <f>Q725+Parameters!$B$8*epsilon!Q725</f>
        <v>4.957373116461901</v>
      </c>
      <c r="S725" s="15">
        <f>R725+Parameters!$B$8*epsilon!R725</f>
        <v>4.9401857232613846</v>
      </c>
      <c r="T725" s="15">
        <f>S725+Parameters!$B$8*epsilon!S725</f>
        <v>4.9482538724779808</v>
      </c>
      <c r="U725" s="15">
        <f>T725+Parameters!$B$8*epsilon!T725</f>
        <v>4.9611546826172637</v>
      </c>
      <c r="V725" s="15">
        <f>U725+Parameters!$B$8*epsilon!U725</f>
        <v>4.9618653733025431</v>
      </c>
      <c r="W725" s="15">
        <f>V725+Parameters!$B$8*epsilon!V725</f>
        <v>4.9363363478146089</v>
      </c>
      <c r="X725" s="15">
        <f>W725+Parameters!$B$8*epsilon!W725</f>
        <v>4.9523591702846002</v>
      </c>
      <c r="Y725" s="15">
        <f>X725+Parameters!$B$8*epsilon!X725</f>
        <v>4.9723036752626939</v>
      </c>
      <c r="Z725" s="15">
        <f>Y725+Parameters!$B$8*epsilon!Y725</f>
        <v>4.982103016673598</v>
      </c>
      <c r="AA725" s="15">
        <f>Z725+Parameters!$B$8*epsilon!Z725</f>
        <v>4.9889022714832079</v>
      </c>
      <c r="AB725" s="15">
        <f>AA725+Parameters!$B$8*epsilon!AA725</f>
        <v>5.022731348244073</v>
      </c>
      <c r="AC725" s="15">
        <f>AB725+Parameters!$B$8*epsilon!AB725</f>
        <v>5.0234764502197349</v>
      </c>
      <c r="AD725" s="15">
        <f>AC725+Parameters!$B$8*epsilon!AC725</f>
        <v>5.0393692143658226</v>
      </c>
      <c r="AE725" s="15">
        <f>AD725+Parameters!$B$8*epsilon!AD725</f>
        <v>5.0460643845176731</v>
      </c>
      <c r="AF725" s="15">
        <f>AE725+Parameters!$B$8*epsilon!AE725</f>
        <v>5.0923926065451264</v>
      </c>
      <c r="AG725" s="15">
        <f>AF725+Parameters!$B$8*epsilon!AF725</f>
        <v>5.0907117187488105</v>
      </c>
      <c r="AH725" s="15">
        <f>AG725+Parameters!$B$8*epsilon!AG725</f>
        <v>5.054675537042514</v>
      </c>
      <c r="AI725" s="15">
        <f>AH725+Parameters!$B$8*epsilon!AH725</f>
        <v>5.0435355466875311</v>
      </c>
      <c r="AJ725" s="15">
        <f>AI725+Parameters!$B$8*epsilon!AI725</f>
        <v>5.0541378778401818</v>
      </c>
      <c r="AK725" s="15">
        <f>AJ725+Parameters!$B$8*epsilon!AJ725</f>
        <v>5.0526682034761583</v>
      </c>
      <c r="AL725" s="15">
        <f>AK725+Parameters!$B$8*epsilon!AK725</f>
        <v>5.053274305953626</v>
      </c>
      <c r="AM725" s="15">
        <f>AL725+Parameters!$B$8*epsilon!AL725</f>
        <v>5.0781251985874762</v>
      </c>
      <c r="AN725" s="15">
        <f>AM725+Parameters!$B$8*epsilon!AM725</f>
        <v>5.0582989266724221</v>
      </c>
      <c r="AO725" s="15">
        <f>AN725+Parameters!$B$8*epsilon!AN725</f>
        <v>5.0607353176860013</v>
      </c>
      <c r="AP725" s="15">
        <f>AO725+Parameters!$B$8*epsilon!AO725</f>
        <v>5.042154455816771</v>
      </c>
      <c r="AQ725" s="15">
        <f>AP725+Parameters!$B$8*epsilon!AP725</f>
        <v>5.034749695607184</v>
      </c>
      <c r="AR725" s="15">
        <f>AQ725+Parameters!$B$8*epsilon!AQ725</f>
        <v>5.0057115982336047</v>
      </c>
      <c r="AS725" s="15">
        <f>AR725+Parameters!$B$8*epsilon!AR725</f>
        <v>5.0150402435294774</v>
      </c>
      <c r="AT725" s="15">
        <f>AS725+Parameters!$B$8*epsilon!AS725</f>
        <v>5.0073284018737025</v>
      </c>
      <c r="AU725" s="15">
        <f>AT725+Parameters!$B$8*epsilon!AT725</f>
        <v>5.0312600916637047</v>
      </c>
      <c r="AV725" s="15">
        <f>AU725+Parameters!$B$8*epsilon!AU725</f>
        <v>5.0653255132355079</v>
      </c>
      <c r="AW725" s="15">
        <f>AV725+Parameters!$B$8*epsilon!AV725</f>
        <v>5.0527693626365258</v>
      </c>
    </row>
    <row r="726" spans="2:49" x14ac:dyDescent="0.2">
      <c r="B726" s="3">
        <v>718</v>
      </c>
      <c r="C726" s="15">
        <f>LN(Parameters!$B$1)</f>
        <v>4.9300035240706652</v>
      </c>
      <c r="D726" s="15">
        <f>C726+Parameters!$B$8*epsilon!C726</f>
        <v>4.9718466535146426</v>
      </c>
      <c r="E726" s="15">
        <f>D726+Parameters!$B$8*epsilon!D726</f>
        <v>5.0040860019356543</v>
      </c>
      <c r="F726" s="15">
        <f>E726+Parameters!$B$8*epsilon!E726</f>
        <v>4.9955786654255139</v>
      </c>
      <c r="G726" s="15">
        <f>F726+Parameters!$B$8*epsilon!F726</f>
        <v>4.9854645569145006</v>
      </c>
      <c r="H726" s="15">
        <f>G726+Parameters!$B$8*epsilon!G726</f>
        <v>4.9719894582092987</v>
      </c>
      <c r="I726" s="15">
        <f>H726+Parameters!$B$8*epsilon!H726</f>
        <v>4.9921922177766351</v>
      </c>
      <c r="J726" s="15">
        <f>I726+Parameters!$B$8*epsilon!I726</f>
        <v>5.0040720395930141</v>
      </c>
      <c r="K726" s="15">
        <f>J726+Parameters!$B$8*epsilon!J726</f>
        <v>5.0005453601312713</v>
      </c>
      <c r="L726" s="15">
        <f>K726+Parameters!$B$8*epsilon!K726</f>
        <v>4.9744196917824306</v>
      </c>
      <c r="M726" s="15">
        <f>L726+Parameters!$B$8*epsilon!L726</f>
        <v>4.9927208709102953</v>
      </c>
      <c r="N726" s="15">
        <f>M726+Parameters!$B$8*epsilon!M726</f>
        <v>5.0165839494833282</v>
      </c>
      <c r="O726" s="15">
        <f>N726+Parameters!$B$8*epsilon!N726</f>
        <v>5.0361947632909425</v>
      </c>
      <c r="P726" s="15">
        <f>O726+Parameters!$B$8*epsilon!O726</f>
        <v>5.0002351015240718</v>
      </c>
      <c r="Q726" s="15">
        <f>P726+Parameters!$B$8*epsilon!P726</f>
        <v>5.0100536157173723</v>
      </c>
      <c r="R726" s="15">
        <f>Q726+Parameters!$B$8*epsilon!Q726</f>
        <v>5.0261796196148802</v>
      </c>
      <c r="S726" s="15">
        <f>R726+Parameters!$B$8*epsilon!R726</f>
        <v>5.0130656292508586</v>
      </c>
      <c r="T726" s="15">
        <f>S726+Parameters!$B$8*epsilon!S726</f>
        <v>5.0172488447872103</v>
      </c>
      <c r="U726" s="15">
        <f>T726+Parameters!$B$8*epsilon!T726</f>
        <v>5.0136519414631673</v>
      </c>
      <c r="V726" s="15">
        <f>U726+Parameters!$B$8*epsilon!U726</f>
        <v>5.0087235320479042</v>
      </c>
      <c r="W726" s="15">
        <f>V726+Parameters!$B$8*epsilon!V726</f>
        <v>5.0243506344931941</v>
      </c>
      <c r="X726" s="15">
        <f>W726+Parameters!$B$8*epsilon!W726</f>
        <v>5.0205944608766995</v>
      </c>
      <c r="Y726" s="15">
        <f>X726+Parameters!$B$8*epsilon!X726</f>
        <v>5.0174125429332523</v>
      </c>
      <c r="Z726" s="15">
        <f>Y726+Parameters!$B$8*epsilon!Y726</f>
        <v>5.0299887956068519</v>
      </c>
      <c r="AA726" s="15">
        <f>Z726+Parameters!$B$8*epsilon!Z726</f>
        <v>5.0128667028041249</v>
      </c>
      <c r="AB726" s="15">
        <f>AA726+Parameters!$B$8*epsilon!AA726</f>
        <v>5.0390898497976053</v>
      </c>
      <c r="AC726" s="15">
        <f>AB726+Parameters!$B$8*epsilon!AB726</f>
        <v>5.0413874380896866</v>
      </c>
      <c r="AD726" s="15">
        <f>AC726+Parameters!$B$8*epsilon!AC726</f>
        <v>5.0350004404835698</v>
      </c>
      <c r="AE726" s="15">
        <f>AD726+Parameters!$B$8*epsilon!AD726</f>
        <v>5.0377455307758918</v>
      </c>
      <c r="AF726" s="15">
        <f>AE726+Parameters!$B$8*epsilon!AE726</f>
        <v>5.017572381783034</v>
      </c>
      <c r="AG726" s="15">
        <f>AF726+Parameters!$B$8*epsilon!AF726</f>
        <v>5.0396549978913248</v>
      </c>
      <c r="AH726" s="15">
        <f>AG726+Parameters!$B$8*epsilon!AG726</f>
        <v>5.0515638085238805</v>
      </c>
      <c r="AI726" s="15">
        <f>AH726+Parameters!$B$8*epsilon!AH726</f>
        <v>5.0741562263783502</v>
      </c>
      <c r="AJ726" s="15">
        <f>AI726+Parameters!$B$8*epsilon!AI726</f>
        <v>5.0778979098807868</v>
      </c>
      <c r="AK726" s="15">
        <f>AJ726+Parameters!$B$8*epsilon!AJ726</f>
        <v>5.0720871207325393</v>
      </c>
      <c r="AL726" s="15">
        <f>AK726+Parameters!$B$8*epsilon!AK726</f>
        <v>5.0831638213028487</v>
      </c>
      <c r="AM726" s="15">
        <f>AL726+Parameters!$B$8*epsilon!AL726</f>
        <v>5.0960015763779971</v>
      </c>
      <c r="AN726" s="15">
        <f>AM726+Parameters!$B$8*epsilon!AM726</f>
        <v>5.0931996965561641</v>
      </c>
      <c r="AO726" s="15">
        <f>AN726+Parameters!$B$8*epsilon!AN726</f>
        <v>5.1155381500820178</v>
      </c>
      <c r="AP726" s="15">
        <f>AO726+Parameters!$B$8*epsilon!AO726</f>
        <v>5.1355994069973727</v>
      </c>
      <c r="AQ726" s="15">
        <f>AP726+Parameters!$B$8*epsilon!AP726</f>
        <v>5.1338754552830812</v>
      </c>
      <c r="AR726" s="15">
        <f>AQ726+Parameters!$B$8*epsilon!AQ726</f>
        <v>5.1177707296479769</v>
      </c>
      <c r="AS726" s="15">
        <f>AR726+Parameters!$B$8*epsilon!AR726</f>
        <v>5.1153744369853991</v>
      </c>
      <c r="AT726" s="15">
        <f>AS726+Parameters!$B$8*epsilon!AS726</f>
        <v>5.1004083799265834</v>
      </c>
      <c r="AU726" s="15">
        <f>AT726+Parameters!$B$8*epsilon!AT726</f>
        <v>5.0818439186902342</v>
      </c>
      <c r="AV726" s="15">
        <f>AU726+Parameters!$B$8*epsilon!AU726</f>
        <v>5.0903061713549329</v>
      </c>
      <c r="AW726" s="15">
        <f>AV726+Parameters!$B$8*epsilon!AV726</f>
        <v>5.0789127447798164</v>
      </c>
    </row>
    <row r="727" spans="2:49" x14ac:dyDescent="0.2">
      <c r="B727" s="3">
        <v>719</v>
      </c>
      <c r="C727" s="15">
        <f>LN(Parameters!$B$1)</f>
        <v>4.9300035240706652</v>
      </c>
      <c r="D727" s="15">
        <f>C727+Parameters!$B$8*epsilon!C727</f>
        <v>4.8964032884952715</v>
      </c>
      <c r="E727" s="15">
        <f>D727+Parameters!$B$8*epsilon!D727</f>
        <v>4.8715878880427423</v>
      </c>
      <c r="F727" s="15">
        <f>E727+Parameters!$B$8*epsilon!E727</f>
        <v>4.8738883703740399</v>
      </c>
      <c r="G727" s="15">
        <f>F727+Parameters!$B$8*epsilon!F727</f>
        <v>4.8989835425375885</v>
      </c>
      <c r="H727" s="15">
        <f>G727+Parameters!$B$8*epsilon!G727</f>
        <v>4.8820869698553455</v>
      </c>
      <c r="I727" s="15">
        <f>H727+Parameters!$B$8*epsilon!H727</f>
        <v>4.8940526126819108</v>
      </c>
      <c r="J727" s="15">
        <f>I727+Parameters!$B$8*epsilon!I727</f>
        <v>4.9289340053928266</v>
      </c>
      <c r="K727" s="15">
        <f>J727+Parameters!$B$8*epsilon!J727</f>
        <v>4.9216080022028512</v>
      </c>
      <c r="L727" s="15">
        <f>K727+Parameters!$B$8*epsilon!K727</f>
        <v>4.9412411180571807</v>
      </c>
      <c r="M727" s="15">
        <f>L727+Parameters!$B$8*epsilon!L727</f>
        <v>4.9124923825799209</v>
      </c>
      <c r="N727" s="15">
        <f>M727+Parameters!$B$8*epsilon!M727</f>
        <v>4.9372530972606397</v>
      </c>
      <c r="O727" s="15">
        <f>N727+Parameters!$B$8*epsilon!N727</f>
        <v>4.9382407628609624</v>
      </c>
      <c r="P727" s="15">
        <f>O727+Parameters!$B$8*epsilon!O727</f>
        <v>4.9067441209117302</v>
      </c>
      <c r="Q727" s="15">
        <f>P727+Parameters!$B$8*epsilon!P727</f>
        <v>4.9084181203698201</v>
      </c>
      <c r="R727" s="15">
        <f>Q727+Parameters!$B$8*epsilon!Q727</f>
        <v>4.9000764051105001</v>
      </c>
      <c r="S727" s="15">
        <f>R727+Parameters!$B$8*epsilon!R727</f>
        <v>4.9179949789619766</v>
      </c>
      <c r="T727" s="15">
        <f>S727+Parameters!$B$8*epsilon!S727</f>
        <v>4.8710688593894078</v>
      </c>
      <c r="U727" s="15">
        <f>T727+Parameters!$B$8*epsilon!T727</f>
        <v>4.8773476285608002</v>
      </c>
      <c r="V727" s="15">
        <f>U727+Parameters!$B$8*epsilon!U727</f>
        <v>4.9046992290108031</v>
      </c>
      <c r="W727" s="15">
        <f>V727+Parameters!$B$8*epsilon!V727</f>
        <v>4.9239941125906386</v>
      </c>
      <c r="X727" s="15">
        <f>W727+Parameters!$B$8*epsilon!W727</f>
        <v>4.9408407749633296</v>
      </c>
      <c r="Y727" s="15">
        <f>X727+Parameters!$B$8*epsilon!X727</f>
        <v>4.9225728614175868</v>
      </c>
      <c r="Z727" s="15">
        <f>Y727+Parameters!$B$8*epsilon!Y727</f>
        <v>4.9210286384642332</v>
      </c>
      <c r="AA727" s="15">
        <f>Z727+Parameters!$B$8*epsilon!Z727</f>
        <v>4.9294572791814524</v>
      </c>
      <c r="AB727" s="15">
        <f>AA727+Parameters!$B$8*epsilon!AA727</f>
        <v>4.9456230426828567</v>
      </c>
      <c r="AC727" s="15">
        <f>AB727+Parameters!$B$8*epsilon!AB727</f>
        <v>4.9366776930921548</v>
      </c>
      <c r="AD727" s="15">
        <f>AC727+Parameters!$B$8*epsilon!AC727</f>
        <v>4.915533243996796</v>
      </c>
      <c r="AE727" s="15">
        <f>AD727+Parameters!$B$8*epsilon!AD727</f>
        <v>4.9089073531690399</v>
      </c>
      <c r="AF727" s="15">
        <f>AE727+Parameters!$B$8*epsilon!AE727</f>
        <v>4.9161057272323987</v>
      </c>
      <c r="AG727" s="15">
        <f>AF727+Parameters!$B$8*epsilon!AF727</f>
        <v>4.9318960988248532</v>
      </c>
      <c r="AH727" s="15">
        <f>AG727+Parameters!$B$8*epsilon!AG727</f>
        <v>4.930953330309209</v>
      </c>
      <c r="AI727" s="15">
        <f>AH727+Parameters!$B$8*epsilon!AH727</f>
        <v>4.9550860207622689</v>
      </c>
      <c r="AJ727" s="15">
        <f>AI727+Parameters!$B$8*epsilon!AI727</f>
        <v>4.9773893000408034</v>
      </c>
      <c r="AK727" s="15">
        <f>AJ727+Parameters!$B$8*epsilon!AJ727</f>
        <v>4.9331943058666088</v>
      </c>
      <c r="AL727" s="15">
        <f>AK727+Parameters!$B$8*epsilon!AK727</f>
        <v>4.9053843104321615</v>
      </c>
      <c r="AM727" s="15">
        <f>AL727+Parameters!$B$8*epsilon!AL727</f>
        <v>4.9145262425975238</v>
      </c>
      <c r="AN727" s="15">
        <f>AM727+Parameters!$B$8*epsilon!AM727</f>
        <v>4.9399891736435233</v>
      </c>
      <c r="AO727" s="15">
        <f>AN727+Parameters!$B$8*epsilon!AN727</f>
        <v>4.9335405669416712</v>
      </c>
      <c r="AP727" s="15">
        <f>AO727+Parameters!$B$8*epsilon!AO727</f>
        <v>4.934647549988104</v>
      </c>
      <c r="AQ727" s="15">
        <f>AP727+Parameters!$B$8*epsilon!AP727</f>
        <v>4.9164388538418509</v>
      </c>
      <c r="AR727" s="15">
        <f>AQ727+Parameters!$B$8*epsilon!AQ727</f>
        <v>4.9247139718662787</v>
      </c>
      <c r="AS727" s="15">
        <f>AR727+Parameters!$B$8*epsilon!AR727</f>
        <v>4.9008741862221514</v>
      </c>
      <c r="AT727" s="15">
        <f>AS727+Parameters!$B$8*epsilon!AS727</f>
        <v>4.8818254438873092</v>
      </c>
      <c r="AU727" s="15">
        <f>AT727+Parameters!$B$8*epsilon!AT727</f>
        <v>4.9090486326390419</v>
      </c>
      <c r="AV727" s="15">
        <f>AU727+Parameters!$B$8*epsilon!AU727</f>
        <v>4.8908883117335229</v>
      </c>
      <c r="AW727" s="15">
        <f>AV727+Parameters!$B$8*epsilon!AV727</f>
        <v>4.8907497065355736</v>
      </c>
    </row>
    <row r="728" spans="2:49" x14ac:dyDescent="0.2">
      <c r="B728" s="3">
        <v>720</v>
      </c>
      <c r="C728" s="15">
        <f>LN(Parameters!$B$1)</f>
        <v>4.9300035240706652</v>
      </c>
      <c r="D728" s="15">
        <f>C728+Parameters!$B$8*epsilon!C728</f>
        <v>4.948882134652635</v>
      </c>
      <c r="E728" s="15">
        <f>D728+Parameters!$B$8*epsilon!D728</f>
        <v>4.9557300438548433</v>
      </c>
      <c r="F728" s="15">
        <f>E728+Parameters!$B$8*epsilon!E728</f>
        <v>4.9216287036431732</v>
      </c>
      <c r="G728" s="15">
        <f>F728+Parameters!$B$8*epsilon!F728</f>
        <v>4.9575203568268789</v>
      </c>
      <c r="H728" s="15">
        <f>G728+Parameters!$B$8*epsilon!G728</f>
        <v>4.951448116045996</v>
      </c>
      <c r="I728" s="15">
        <f>H728+Parameters!$B$8*epsilon!H728</f>
        <v>4.9597004959735127</v>
      </c>
      <c r="J728" s="15">
        <f>I728+Parameters!$B$8*epsilon!I728</f>
        <v>4.9551574027223335</v>
      </c>
      <c r="K728" s="15">
        <f>J728+Parameters!$B$8*epsilon!J728</f>
        <v>4.9323524734715161</v>
      </c>
      <c r="L728" s="15">
        <f>K728+Parameters!$B$8*epsilon!K728</f>
        <v>4.901680329600131</v>
      </c>
      <c r="M728" s="15">
        <f>L728+Parameters!$B$8*epsilon!L728</f>
        <v>4.9289603571415608</v>
      </c>
      <c r="N728" s="15">
        <f>M728+Parameters!$B$8*epsilon!M728</f>
        <v>4.9372023764029009</v>
      </c>
      <c r="O728" s="15">
        <f>N728+Parameters!$B$8*epsilon!N728</f>
        <v>4.9405093534377551</v>
      </c>
      <c r="P728" s="15">
        <f>O728+Parameters!$B$8*epsilon!O728</f>
        <v>4.9346912517518744</v>
      </c>
      <c r="Q728" s="15">
        <f>P728+Parameters!$B$8*epsilon!P728</f>
        <v>4.9035833164969844</v>
      </c>
      <c r="R728" s="15">
        <f>Q728+Parameters!$B$8*epsilon!Q728</f>
        <v>4.9070968642104704</v>
      </c>
      <c r="S728" s="15">
        <f>R728+Parameters!$B$8*epsilon!R728</f>
        <v>4.9112962969444611</v>
      </c>
      <c r="T728" s="15">
        <f>S728+Parameters!$B$8*epsilon!S728</f>
        <v>4.8700136809207653</v>
      </c>
      <c r="U728" s="15">
        <f>T728+Parameters!$B$8*epsilon!T728</f>
        <v>4.87784276745721</v>
      </c>
      <c r="V728" s="15">
        <f>U728+Parameters!$B$8*epsilon!U728</f>
        <v>4.8623555075852991</v>
      </c>
      <c r="W728" s="15">
        <f>V728+Parameters!$B$8*epsilon!V728</f>
        <v>4.8509974074891797</v>
      </c>
      <c r="X728" s="15">
        <f>W728+Parameters!$B$8*epsilon!W728</f>
        <v>4.8467230747338022</v>
      </c>
      <c r="Y728" s="15">
        <f>X728+Parameters!$B$8*epsilon!X728</f>
        <v>4.8482869566879172</v>
      </c>
      <c r="Z728" s="15">
        <f>Y728+Parameters!$B$8*epsilon!Y728</f>
        <v>4.8394613510447435</v>
      </c>
      <c r="AA728" s="15">
        <f>Z728+Parameters!$B$8*epsilon!Z728</f>
        <v>4.8494556563812292</v>
      </c>
      <c r="AB728" s="15">
        <f>AA728+Parameters!$B$8*epsilon!AA728</f>
        <v>4.8355293043628329</v>
      </c>
      <c r="AC728" s="15">
        <f>AB728+Parameters!$B$8*epsilon!AB728</f>
        <v>4.8371777155462281</v>
      </c>
      <c r="AD728" s="15">
        <f>AC728+Parameters!$B$8*epsilon!AC728</f>
        <v>4.8328994751554575</v>
      </c>
      <c r="AE728" s="15">
        <f>AD728+Parameters!$B$8*epsilon!AD728</f>
        <v>4.8417408097893935</v>
      </c>
      <c r="AF728" s="15">
        <f>AE728+Parameters!$B$8*epsilon!AE728</f>
        <v>4.8768168132138348</v>
      </c>
      <c r="AG728" s="15">
        <f>AF728+Parameters!$B$8*epsilon!AF728</f>
        <v>4.8865742694398318</v>
      </c>
      <c r="AH728" s="15">
        <f>AG728+Parameters!$B$8*epsilon!AG728</f>
        <v>4.8918896378608325</v>
      </c>
      <c r="AI728" s="15">
        <f>AH728+Parameters!$B$8*epsilon!AH728</f>
        <v>4.8686109114055265</v>
      </c>
      <c r="AJ728" s="15">
        <f>AI728+Parameters!$B$8*epsilon!AI728</f>
        <v>4.8641213405037611</v>
      </c>
      <c r="AK728" s="15">
        <f>AJ728+Parameters!$B$8*epsilon!AJ728</f>
        <v>4.8638805838122945</v>
      </c>
      <c r="AL728" s="15">
        <f>AK728+Parameters!$B$8*epsilon!AK728</f>
        <v>4.8511458180460627</v>
      </c>
      <c r="AM728" s="15">
        <f>AL728+Parameters!$B$8*epsilon!AL728</f>
        <v>4.8573190869511205</v>
      </c>
      <c r="AN728" s="15">
        <f>AM728+Parameters!$B$8*epsilon!AM728</f>
        <v>4.8881649833421479</v>
      </c>
      <c r="AO728" s="15">
        <f>AN728+Parameters!$B$8*epsilon!AN728</f>
        <v>4.8708367132608954</v>
      </c>
      <c r="AP728" s="15">
        <f>AO728+Parameters!$B$8*epsilon!AO728</f>
        <v>4.8393862147604798</v>
      </c>
      <c r="AQ728" s="15">
        <f>AP728+Parameters!$B$8*epsilon!AP728</f>
        <v>4.854366238077322</v>
      </c>
      <c r="AR728" s="15">
        <f>AQ728+Parameters!$B$8*epsilon!AQ728</f>
        <v>4.8341408495181835</v>
      </c>
      <c r="AS728" s="15">
        <f>AR728+Parameters!$B$8*epsilon!AR728</f>
        <v>4.8723144657142692</v>
      </c>
      <c r="AT728" s="15">
        <f>AS728+Parameters!$B$8*epsilon!AS728</f>
        <v>4.869836005634598</v>
      </c>
      <c r="AU728" s="15">
        <f>AT728+Parameters!$B$8*epsilon!AT728</f>
        <v>4.8656161470325019</v>
      </c>
      <c r="AV728" s="15">
        <f>AU728+Parameters!$B$8*epsilon!AU728</f>
        <v>4.8417890059185122</v>
      </c>
      <c r="AW728" s="15">
        <f>AV728+Parameters!$B$8*epsilon!AV728</f>
        <v>4.8425918895246252</v>
      </c>
    </row>
    <row r="729" spans="2:49" x14ac:dyDescent="0.2">
      <c r="B729" s="3">
        <v>721</v>
      </c>
      <c r="C729" s="15">
        <f>LN(Parameters!$B$1)</f>
        <v>4.9300035240706652</v>
      </c>
      <c r="D729" s="15">
        <f>C729+Parameters!$B$8*epsilon!C729</f>
        <v>4.9030562525425179</v>
      </c>
      <c r="E729" s="15">
        <f>D729+Parameters!$B$8*epsilon!D729</f>
        <v>4.9086860554400857</v>
      </c>
      <c r="F729" s="15">
        <f>E729+Parameters!$B$8*epsilon!E729</f>
        <v>4.8867721186881301</v>
      </c>
      <c r="G729" s="15">
        <f>F729+Parameters!$B$8*epsilon!F729</f>
        <v>4.8686034070191297</v>
      </c>
      <c r="H729" s="15">
        <f>G729+Parameters!$B$8*epsilon!G729</f>
        <v>4.8578192892672813</v>
      </c>
      <c r="I729" s="15">
        <f>H729+Parameters!$B$8*epsilon!H729</f>
        <v>4.8516929371330217</v>
      </c>
      <c r="J729" s="15">
        <f>I729+Parameters!$B$8*epsilon!I729</f>
        <v>4.8389924707241816</v>
      </c>
      <c r="K729" s="15">
        <f>J729+Parameters!$B$8*epsilon!J729</f>
        <v>4.8219129396624698</v>
      </c>
      <c r="L729" s="15">
        <f>K729+Parameters!$B$8*epsilon!K729</f>
        <v>4.7902204647718714</v>
      </c>
      <c r="M729" s="15">
        <f>L729+Parameters!$B$8*epsilon!L729</f>
        <v>4.7892892210082367</v>
      </c>
      <c r="N729" s="15">
        <f>M729+Parameters!$B$8*epsilon!M729</f>
        <v>4.8092774551461179</v>
      </c>
      <c r="O729" s="15">
        <f>N729+Parameters!$B$8*epsilon!N729</f>
        <v>4.8828630631373668</v>
      </c>
      <c r="P729" s="15">
        <f>O729+Parameters!$B$8*epsilon!O729</f>
        <v>4.8858009582627773</v>
      </c>
      <c r="Q729" s="15">
        <f>P729+Parameters!$B$8*epsilon!P729</f>
        <v>4.8775394611225824</v>
      </c>
      <c r="R729" s="15">
        <f>Q729+Parameters!$B$8*epsilon!Q729</f>
        <v>4.8643609902365501</v>
      </c>
      <c r="S729" s="15">
        <f>R729+Parameters!$B$8*epsilon!R729</f>
        <v>4.8562964780966213</v>
      </c>
      <c r="T729" s="15">
        <f>S729+Parameters!$B$8*epsilon!S729</f>
        <v>4.8801982710047653</v>
      </c>
      <c r="U729" s="15">
        <f>T729+Parameters!$B$8*epsilon!T729</f>
        <v>4.864254910418107</v>
      </c>
      <c r="V729" s="15">
        <f>U729+Parameters!$B$8*epsilon!U729</f>
        <v>4.8743873737413503</v>
      </c>
      <c r="W729" s="15">
        <f>V729+Parameters!$B$8*epsilon!V729</f>
        <v>4.886321976453039</v>
      </c>
      <c r="X729" s="15">
        <f>W729+Parameters!$B$8*epsilon!W729</f>
        <v>4.8848719857362433</v>
      </c>
      <c r="Y729" s="15">
        <f>X729+Parameters!$B$8*epsilon!X729</f>
        <v>4.8664750537047139</v>
      </c>
      <c r="Z729" s="15">
        <f>Y729+Parameters!$B$8*epsilon!Y729</f>
        <v>4.8764665246606533</v>
      </c>
      <c r="AA729" s="15">
        <f>Z729+Parameters!$B$8*epsilon!Z729</f>
        <v>4.878697408395869</v>
      </c>
      <c r="AB729" s="15">
        <f>AA729+Parameters!$B$8*epsilon!AA729</f>
        <v>4.8776133871287524</v>
      </c>
      <c r="AC729" s="15">
        <f>AB729+Parameters!$B$8*epsilon!AB729</f>
        <v>4.8540206635602123</v>
      </c>
      <c r="AD729" s="15">
        <f>AC729+Parameters!$B$8*epsilon!AC729</f>
        <v>4.8500814446666869</v>
      </c>
      <c r="AE729" s="15">
        <f>AD729+Parameters!$B$8*epsilon!AD729</f>
        <v>4.8845518906955103</v>
      </c>
      <c r="AF729" s="15">
        <f>AE729+Parameters!$B$8*epsilon!AE729</f>
        <v>4.8902957331677923</v>
      </c>
      <c r="AG729" s="15">
        <f>AF729+Parameters!$B$8*epsilon!AF729</f>
        <v>4.8956060069489462</v>
      </c>
      <c r="AH729" s="15">
        <f>AG729+Parameters!$B$8*epsilon!AG729</f>
        <v>4.9028041670087301</v>
      </c>
      <c r="AI729" s="15">
        <f>AH729+Parameters!$B$8*epsilon!AH729</f>
        <v>4.930184878302061</v>
      </c>
      <c r="AJ729" s="15">
        <f>AI729+Parameters!$B$8*epsilon!AI729</f>
        <v>4.9102639912344515</v>
      </c>
      <c r="AK729" s="15">
        <f>AJ729+Parameters!$B$8*epsilon!AJ729</f>
        <v>4.8710233159690164</v>
      </c>
      <c r="AL729" s="15">
        <f>AK729+Parameters!$B$8*epsilon!AK729</f>
        <v>4.9090033086388312</v>
      </c>
      <c r="AM729" s="15">
        <f>AL729+Parameters!$B$8*epsilon!AL729</f>
        <v>4.9511155113527048</v>
      </c>
      <c r="AN729" s="15">
        <f>AM729+Parameters!$B$8*epsilon!AM729</f>
        <v>4.9514036702832742</v>
      </c>
      <c r="AO729" s="15">
        <f>AN729+Parameters!$B$8*epsilon!AN729</f>
        <v>4.9376384173704402</v>
      </c>
      <c r="AP729" s="15">
        <f>AO729+Parameters!$B$8*epsilon!AO729</f>
        <v>4.9059555588719803</v>
      </c>
      <c r="AQ729" s="15">
        <f>AP729+Parameters!$B$8*epsilon!AP729</f>
        <v>4.90711467017295</v>
      </c>
      <c r="AR729" s="15">
        <f>AQ729+Parameters!$B$8*epsilon!AQ729</f>
        <v>4.8897286615223452</v>
      </c>
      <c r="AS729" s="15">
        <f>AR729+Parameters!$B$8*epsilon!AR729</f>
        <v>4.8920263973420068</v>
      </c>
      <c r="AT729" s="15">
        <f>AS729+Parameters!$B$8*epsilon!AS729</f>
        <v>4.9046155030230194</v>
      </c>
      <c r="AU729" s="15">
        <f>AT729+Parameters!$B$8*epsilon!AT729</f>
        <v>4.9253592732601845</v>
      </c>
      <c r="AV729" s="15">
        <f>AU729+Parameters!$B$8*epsilon!AU729</f>
        <v>4.9135026691752008</v>
      </c>
      <c r="AW729" s="15">
        <f>AV729+Parameters!$B$8*epsilon!AV729</f>
        <v>4.9220873799288061</v>
      </c>
    </row>
    <row r="730" spans="2:49" x14ac:dyDescent="0.2">
      <c r="B730" s="3">
        <v>722</v>
      </c>
      <c r="C730" s="15">
        <f>LN(Parameters!$B$1)</f>
        <v>4.9300035240706652</v>
      </c>
      <c r="D730" s="15">
        <f>C730+Parameters!$B$8*epsilon!C730</f>
        <v>4.9369540914087784</v>
      </c>
      <c r="E730" s="15">
        <f>D730+Parameters!$B$8*epsilon!D730</f>
        <v>4.9445128660907081</v>
      </c>
      <c r="F730" s="15">
        <f>E730+Parameters!$B$8*epsilon!E730</f>
        <v>4.9099103733923144</v>
      </c>
      <c r="G730" s="15">
        <f>F730+Parameters!$B$8*epsilon!F730</f>
        <v>4.9004168093404523</v>
      </c>
      <c r="H730" s="15">
        <f>G730+Parameters!$B$8*epsilon!G730</f>
        <v>4.9226612091685116</v>
      </c>
      <c r="I730" s="15">
        <f>H730+Parameters!$B$8*epsilon!H730</f>
        <v>4.94368066150414</v>
      </c>
      <c r="J730" s="15">
        <f>I730+Parameters!$B$8*epsilon!I730</f>
        <v>4.944185062860579</v>
      </c>
      <c r="K730" s="15">
        <f>J730+Parameters!$B$8*epsilon!J730</f>
        <v>4.9387793071194004</v>
      </c>
      <c r="L730" s="15">
        <f>K730+Parameters!$B$8*epsilon!K730</f>
        <v>4.92441050314922</v>
      </c>
      <c r="M730" s="15">
        <f>L730+Parameters!$B$8*epsilon!L730</f>
        <v>4.9361286049177533</v>
      </c>
      <c r="N730" s="15">
        <f>M730+Parameters!$B$8*epsilon!M730</f>
        <v>4.9455937470765123</v>
      </c>
      <c r="O730" s="15">
        <f>N730+Parameters!$B$8*epsilon!N730</f>
        <v>4.9225992187100944</v>
      </c>
      <c r="P730" s="15">
        <f>O730+Parameters!$B$8*epsilon!O730</f>
        <v>4.9184067133055338</v>
      </c>
      <c r="Q730" s="15">
        <f>P730+Parameters!$B$8*epsilon!P730</f>
        <v>4.92364205013891</v>
      </c>
      <c r="R730" s="15">
        <f>Q730+Parameters!$B$8*epsilon!Q730</f>
        <v>4.9115095640593625</v>
      </c>
      <c r="S730" s="15">
        <f>R730+Parameters!$B$8*epsilon!R730</f>
        <v>4.902512032308465</v>
      </c>
      <c r="T730" s="15">
        <f>S730+Parameters!$B$8*epsilon!S730</f>
        <v>4.893738704583658</v>
      </c>
      <c r="U730" s="15">
        <f>T730+Parameters!$B$8*epsilon!T730</f>
        <v>4.8827044157500943</v>
      </c>
      <c r="V730" s="15">
        <f>U730+Parameters!$B$8*epsilon!U730</f>
        <v>4.8681599471252817</v>
      </c>
      <c r="W730" s="15">
        <f>V730+Parameters!$B$8*epsilon!V730</f>
        <v>4.8834340041790822</v>
      </c>
      <c r="X730" s="15">
        <f>W730+Parameters!$B$8*epsilon!W730</f>
        <v>4.9270124194265295</v>
      </c>
      <c r="Y730" s="15">
        <f>X730+Parameters!$B$8*epsilon!X730</f>
        <v>4.9634599798182446</v>
      </c>
      <c r="Z730" s="15">
        <f>Y730+Parameters!$B$8*epsilon!Y730</f>
        <v>4.947801923998318</v>
      </c>
      <c r="AA730" s="15">
        <f>Z730+Parameters!$B$8*epsilon!Z730</f>
        <v>4.9307286421778365</v>
      </c>
      <c r="AB730" s="15">
        <f>AA730+Parameters!$B$8*epsilon!AA730</f>
        <v>4.8980733548013271</v>
      </c>
      <c r="AC730" s="15">
        <f>AB730+Parameters!$B$8*epsilon!AB730</f>
        <v>4.8948415713963254</v>
      </c>
      <c r="AD730" s="15">
        <f>AC730+Parameters!$B$8*epsilon!AC730</f>
        <v>4.8982425017332885</v>
      </c>
      <c r="AE730" s="15">
        <f>AD730+Parameters!$B$8*epsilon!AD730</f>
        <v>4.901275990147214</v>
      </c>
      <c r="AF730" s="15">
        <f>AE730+Parameters!$B$8*epsilon!AE730</f>
        <v>4.8601285374078866</v>
      </c>
      <c r="AG730" s="15">
        <f>AF730+Parameters!$B$8*epsilon!AF730</f>
        <v>4.842926534661161</v>
      </c>
      <c r="AH730" s="15">
        <f>AG730+Parameters!$B$8*epsilon!AG730</f>
        <v>4.8320773668520882</v>
      </c>
      <c r="AI730" s="15">
        <f>AH730+Parameters!$B$8*epsilon!AH730</f>
        <v>4.8353441793154808</v>
      </c>
      <c r="AJ730" s="15">
        <f>AI730+Parameters!$B$8*epsilon!AI730</f>
        <v>4.7950836726501418</v>
      </c>
      <c r="AK730" s="15">
        <f>AJ730+Parameters!$B$8*epsilon!AJ730</f>
        <v>4.8023865161660337</v>
      </c>
      <c r="AL730" s="15">
        <f>AK730+Parameters!$B$8*epsilon!AK730</f>
        <v>4.787396975390938</v>
      </c>
      <c r="AM730" s="15">
        <f>AL730+Parameters!$B$8*epsilon!AL730</f>
        <v>4.7705316764901502</v>
      </c>
      <c r="AN730" s="15">
        <f>AM730+Parameters!$B$8*epsilon!AM730</f>
        <v>4.754280602853445</v>
      </c>
      <c r="AO730" s="15">
        <f>AN730+Parameters!$B$8*epsilon!AN730</f>
        <v>4.7528612789337776</v>
      </c>
      <c r="AP730" s="15">
        <f>AO730+Parameters!$B$8*epsilon!AO730</f>
        <v>4.7240605582391444</v>
      </c>
      <c r="AQ730" s="15">
        <f>AP730+Parameters!$B$8*epsilon!AP730</f>
        <v>4.7139705756504657</v>
      </c>
      <c r="AR730" s="15">
        <f>AQ730+Parameters!$B$8*epsilon!AQ730</f>
        <v>4.6955020718588507</v>
      </c>
      <c r="AS730" s="15">
        <f>AR730+Parameters!$B$8*epsilon!AR730</f>
        <v>4.6523481849773862</v>
      </c>
      <c r="AT730" s="15">
        <f>AS730+Parameters!$B$8*epsilon!AS730</f>
        <v>4.6499952009319685</v>
      </c>
      <c r="AU730" s="15">
        <f>AT730+Parameters!$B$8*epsilon!AT730</f>
        <v>4.6654392388530068</v>
      </c>
      <c r="AV730" s="15">
        <f>AU730+Parameters!$B$8*epsilon!AU730</f>
        <v>4.6738933408623904</v>
      </c>
      <c r="AW730" s="15">
        <f>AV730+Parameters!$B$8*epsilon!AV730</f>
        <v>4.6653707072619675</v>
      </c>
    </row>
    <row r="731" spans="2:49" x14ac:dyDescent="0.2">
      <c r="B731" s="3">
        <v>723</v>
      </c>
      <c r="C731" s="15">
        <f>LN(Parameters!$B$1)</f>
        <v>4.9300035240706652</v>
      </c>
      <c r="D731" s="15">
        <f>C731+Parameters!$B$8*epsilon!C731</f>
        <v>4.9113699705051461</v>
      </c>
      <c r="E731" s="15">
        <f>D731+Parameters!$B$8*epsilon!D731</f>
        <v>4.8921433273539217</v>
      </c>
      <c r="F731" s="15">
        <f>E731+Parameters!$B$8*epsilon!E731</f>
        <v>4.9007304969874399</v>
      </c>
      <c r="G731" s="15">
        <f>F731+Parameters!$B$8*epsilon!F731</f>
        <v>4.9002531076020261</v>
      </c>
      <c r="H731" s="15">
        <f>G731+Parameters!$B$8*epsilon!G731</f>
        <v>4.9127952383699824</v>
      </c>
      <c r="I731" s="15">
        <f>H731+Parameters!$B$8*epsilon!H731</f>
        <v>4.9240145029575757</v>
      </c>
      <c r="J731" s="15">
        <f>I731+Parameters!$B$8*epsilon!I731</f>
        <v>4.9227775500896316</v>
      </c>
      <c r="K731" s="15">
        <f>J731+Parameters!$B$8*epsilon!J731</f>
        <v>4.9301976885607663</v>
      </c>
      <c r="L731" s="15">
        <f>K731+Parameters!$B$8*epsilon!K731</f>
        <v>4.9747901827565029</v>
      </c>
      <c r="M731" s="15">
        <f>L731+Parameters!$B$8*epsilon!L731</f>
        <v>5.0150761041800793</v>
      </c>
      <c r="N731" s="15">
        <f>M731+Parameters!$B$8*epsilon!M731</f>
        <v>5.0375808782872493</v>
      </c>
      <c r="O731" s="15">
        <f>N731+Parameters!$B$8*epsilon!N731</f>
        <v>5.0539350491299357</v>
      </c>
      <c r="P731" s="15">
        <f>O731+Parameters!$B$8*epsilon!O731</f>
        <v>5.0807867091611172</v>
      </c>
      <c r="Q731" s="15">
        <f>P731+Parameters!$B$8*epsilon!P731</f>
        <v>5.0886793392135443</v>
      </c>
      <c r="R731" s="15">
        <f>Q731+Parameters!$B$8*epsilon!Q731</f>
        <v>5.1014252436488956</v>
      </c>
      <c r="S731" s="15">
        <f>R731+Parameters!$B$8*epsilon!R731</f>
        <v>5.0720711375782637</v>
      </c>
      <c r="T731" s="15">
        <f>S731+Parameters!$B$8*epsilon!S731</f>
        <v>5.0884163623901726</v>
      </c>
      <c r="U731" s="15">
        <f>T731+Parameters!$B$8*epsilon!T731</f>
        <v>5.0713189257426867</v>
      </c>
      <c r="V731" s="15">
        <f>U731+Parameters!$B$8*epsilon!U731</f>
        <v>5.0800785058607723</v>
      </c>
      <c r="W731" s="15">
        <f>V731+Parameters!$B$8*epsilon!V731</f>
        <v>5.0459404474315317</v>
      </c>
      <c r="X731" s="15">
        <f>W731+Parameters!$B$8*epsilon!W731</f>
        <v>5.0424907470832148</v>
      </c>
      <c r="Y731" s="15">
        <f>X731+Parameters!$B$8*epsilon!X731</f>
        <v>5.0566756804855419</v>
      </c>
      <c r="Z731" s="15">
        <f>Y731+Parameters!$B$8*epsilon!Y731</f>
        <v>5.0728213570712004</v>
      </c>
      <c r="AA731" s="15">
        <f>Z731+Parameters!$B$8*epsilon!Z731</f>
        <v>5.0927885042735586</v>
      </c>
      <c r="AB731" s="15">
        <f>AA731+Parameters!$B$8*epsilon!AA731</f>
        <v>5.0865309935088447</v>
      </c>
      <c r="AC731" s="15">
        <f>AB731+Parameters!$B$8*epsilon!AB731</f>
        <v>5.0454010623290362</v>
      </c>
      <c r="AD731" s="15">
        <f>AC731+Parameters!$B$8*epsilon!AC731</f>
        <v>5.0418407461000871</v>
      </c>
      <c r="AE731" s="15">
        <f>AD731+Parameters!$B$8*epsilon!AD731</f>
        <v>5.0343931564083713</v>
      </c>
      <c r="AF731" s="15">
        <f>AE731+Parameters!$B$8*epsilon!AE731</f>
        <v>5.043419386125942</v>
      </c>
      <c r="AG731" s="15">
        <f>AF731+Parameters!$B$8*epsilon!AF731</f>
        <v>5.0623016163416024</v>
      </c>
      <c r="AH731" s="15">
        <f>AG731+Parameters!$B$8*epsilon!AG731</f>
        <v>5.0526727051278355</v>
      </c>
      <c r="AI731" s="15">
        <f>AH731+Parameters!$B$8*epsilon!AH731</f>
        <v>5.0583956082547488</v>
      </c>
      <c r="AJ731" s="15">
        <f>AI731+Parameters!$B$8*epsilon!AI731</f>
        <v>5.0321039850886313</v>
      </c>
      <c r="AK731" s="15">
        <f>AJ731+Parameters!$B$8*epsilon!AJ731</f>
        <v>4.99174236390808</v>
      </c>
      <c r="AL731" s="15">
        <f>AK731+Parameters!$B$8*epsilon!AK731</f>
        <v>5.0186202026087274</v>
      </c>
      <c r="AM731" s="15">
        <f>AL731+Parameters!$B$8*epsilon!AL731</f>
        <v>5.0116695238500641</v>
      </c>
      <c r="AN731" s="15">
        <f>AM731+Parameters!$B$8*epsilon!AM731</f>
        <v>4.9892073352476194</v>
      </c>
      <c r="AO731" s="15">
        <f>AN731+Parameters!$B$8*epsilon!AN731</f>
        <v>4.9832715701446002</v>
      </c>
      <c r="AP731" s="15">
        <f>AO731+Parameters!$B$8*epsilon!AO731</f>
        <v>5.00692489672441</v>
      </c>
      <c r="AQ731" s="15">
        <f>AP731+Parameters!$B$8*epsilon!AP731</f>
        <v>4.9665721918154899</v>
      </c>
      <c r="AR731" s="15">
        <f>AQ731+Parameters!$B$8*epsilon!AQ731</f>
        <v>4.9749139469543167</v>
      </c>
      <c r="AS731" s="15">
        <f>AR731+Parameters!$B$8*epsilon!AR731</f>
        <v>4.9982468940106468</v>
      </c>
      <c r="AT731" s="15">
        <f>AS731+Parameters!$B$8*epsilon!AS731</f>
        <v>4.9895623046862374</v>
      </c>
      <c r="AU731" s="15">
        <f>AT731+Parameters!$B$8*epsilon!AT731</f>
        <v>4.9868654951593197</v>
      </c>
      <c r="AV731" s="15">
        <f>AU731+Parameters!$B$8*epsilon!AU731</f>
        <v>4.9557200348396773</v>
      </c>
      <c r="AW731" s="15">
        <f>AV731+Parameters!$B$8*epsilon!AV731</f>
        <v>4.9952421659432122</v>
      </c>
    </row>
    <row r="732" spans="2:49" x14ac:dyDescent="0.2">
      <c r="B732" s="3">
        <v>724</v>
      </c>
      <c r="C732" s="15">
        <f>LN(Parameters!$B$1)</f>
        <v>4.9300035240706652</v>
      </c>
      <c r="D732" s="15">
        <f>C732+Parameters!$B$8*epsilon!C732</f>
        <v>4.8849486125792705</v>
      </c>
      <c r="E732" s="15">
        <f>D732+Parameters!$B$8*epsilon!D732</f>
        <v>4.8566272432225581</v>
      </c>
      <c r="F732" s="15">
        <f>E732+Parameters!$B$8*epsilon!E732</f>
        <v>4.8492823034750678</v>
      </c>
      <c r="G732" s="15">
        <f>F732+Parameters!$B$8*epsilon!F732</f>
        <v>4.8448282111977017</v>
      </c>
      <c r="H732" s="15">
        <f>G732+Parameters!$B$8*epsilon!G732</f>
        <v>4.8056341339108011</v>
      </c>
      <c r="I732" s="15">
        <f>H732+Parameters!$B$8*epsilon!H732</f>
        <v>4.8379225607496847</v>
      </c>
      <c r="J732" s="15">
        <f>I732+Parameters!$B$8*epsilon!I732</f>
        <v>4.829033196415188</v>
      </c>
      <c r="K732" s="15">
        <f>J732+Parameters!$B$8*epsilon!J732</f>
        <v>4.8371355901731476</v>
      </c>
      <c r="L732" s="15">
        <f>K732+Parameters!$B$8*epsilon!K732</f>
        <v>4.8307459838947864</v>
      </c>
      <c r="M732" s="15">
        <f>L732+Parameters!$B$8*epsilon!L732</f>
        <v>4.8014773269105255</v>
      </c>
      <c r="N732" s="15">
        <f>M732+Parameters!$B$8*epsilon!M732</f>
        <v>4.806592737573042</v>
      </c>
      <c r="O732" s="15">
        <f>N732+Parameters!$B$8*epsilon!N732</f>
        <v>4.8150795811236424</v>
      </c>
      <c r="P732" s="15">
        <f>O732+Parameters!$B$8*epsilon!O732</f>
        <v>4.8303364132884665</v>
      </c>
      <c r="Q732" s="15">
        <f>P732+Parameters!$B$8*epsilon!P732</f>
        <v>4.8439840178083919</v>
      </c>
      <c r="R732" s="15">
        <f>Q732+Parameters!$B$8*epsilon!Q732</f>
        <v>4.8385409871502159</v>
      </c>
      <c r="S732" s="15">
        <f>R732+Parameters!$B$8*epsilon!R732</f>
        <v>4.8763157548739322</v>
      </c>
      <c r="T732" s="15">
        <f>S732+Parameters!$B$8*epsilon!S732</f>
        <v>4.8867462434582238</v>
      </c>
      <c r="U732" s="15">
        <f>T732+Parameters!$B$8*epsilon!T732</f>
        <v>4.9048150891284106</v>
      </c>
      <c r="V732" s="15">
        <f>U732+Parameters!$B$8*epsilon!U732</f>
        <v>4.9075628311055937</v>
      </c>
      <c r="W732" s="15">
        <f>V732+Parameters!$B$8*epsilon!V732</f>
        <v>4.9172567543206389</v>
      </c>
      <c r="X732" s="15">
        <f>W732+Parameters!$B$8*epsilon!W732</f>
        <v>4.9143953167453898</v>
      </c>
      <c r="Y732" s="15">
        <f>X732+Parameters!$B$8*epsilon!X732</f>
        <v>4.8883769614373369</v>
      </c>
      <c r="Z732" s="15">
        <f>Y732+Parameters!$B$8*epsilon!Y732</f>
        <v>4.8668071322104112</v>
      </c>
      <c r="AA732" s="15">
        <f>Z732+Parameters!$B$8*epsilon!Z732</f>
        <v>4.8632078437377002</v>
      </c>
      <c r="AB732" s="15">
        <f>AA732+Parameters!$B$8*epsilon!AA732</f>
        <v>4.881010228478968</v>
      </c>
      <c r="AC732" s="15">
        <f>AB732+Parameters!$B$8*epsilon!AB732</f>
        <v>4.8739592051906131</v>
      </c>
      <c r="AD732" s="15">
        <f>AC732+Parameters!$B$8*epsilon!AC732</f>
        <v>4.8553683165584598</v>
      </c>
      <c r="AE732" s="15">
        <f>AD732+Parameters!$B$8*epsilon!AD732</f>
        <v>4.8514017837302887</v>
      </c>
      <c r="AF732" s="15">
        <f>AE732+Parameters!$B$8*epsilon!AE732</f>
        <v>4.858290637041133</v>
      </c>
      <c r="AG732" s="15">
        <f>AF732+Parameters!$B$8*epsilon!AF732</f>
        <v>4.8734645998197221</v>
      </c>
      <c r="AH732" s="15">
        <f>AG732+Parameters!$B$8*epsilon!AG732</f>
        <v>4.8877555605842682</v>
      </c>
      <c r="AI732" s="15">
        <f>AH732+Parameters!$B$8*epsilon!AH732</f>
        <v>4.8750341687195</v>
      </c>
      <c r="AJ732" s="15">
        <f>AI732+Parameters!$B$8*epsilon!AI732</f>
        <v>4.8686006190580748</v>
      </c>
      <c r="AK732" s="15">
        <f>AJ732+Parameters!$B$8*epsilon!AJ732</f>
        <v>4.8757179370089165</v>
      </c>
      <c r="AL732" s="15">
        <f>AK732+Parameters!$B$8*epsilon!AK732</f>
        <v>4.8733520630732254</v>
      </c>
      <c r="AM732" s="15">
        <f>AL732+Parameters!$B$8*epsilon!AL732</f>
        <v>4.9145865554934653</v>
      </c>
      <c r="AN732" s="15">
        <f>AM732+Parameters!$B$8*epsilon!AM732</f>
        <v>4.8911142141418837</v>
      </c>
      <c r="AO732" s="15">
        <f>AN732+Parameters!$B$8*epsilon!AN732</f>
        <v>4.8964329925637644</v>
      </c>
      <c r="AP732" s="15">
        <f>AO732+Parameters!$B$8*epsilon!AO732</f>
        <v>4.8743758758895313</v>
      </c>
      <c r="AQ732" s="15">
        <f>AP732+Parameters!$B$8*epsilon!AP732</f>
        <v>4.8754933968195973</v>
      </c>
      <c r="AR732" s="15">
        <f>AQ732+Parameters!$B$8*epsilon!AQ732</f>
        <v>4.8853363484658399</v>
      </c>
      <c r="AS732" s="15">
        <f>AR732+Parameters!$B$8*epsilon!AR732</f>
        <v>4.9302521867384019</v>
      </c>
      <c r="AT732" s="15">
        <f>AS732+Parameters!$B$8*epsilon!AS732</f>
        <v>4.9315375230527616</v>
      </c>
      <c r="AU732" s="15">
        <f>AT732+Parameters!$B$8*epsilon!AT732</f>
        <v>4.9361224428977728</v>
      </c>
      <c r="AV732" s="15">
        <f>AU732+Parameters!$B$8*epsilon!AU732</f>
        <v>4.8966239266658533</v>
      </c>
      <c r="AW732" s="15">
        <f>AV732+Parameters!$B$8*epsilon!AV732</f>
        <v>4.8904331735222222</v>
      </c>
    </row>
    <row r="733" spans="2:49" x14ac:dyDescent="0.2">
      <c r="B733" s="3">
        <v>725</v>
      </c>
      <c r="C733" s="15">
        <f>LN(Parameters!$B$1)</f>
        <v>4.9300035240706652</v>
      </c>
      <c r="D733" s="15">
        <f>C733+Parameters!$B$8*epsilon!C733</f>
        <v>4.9788229197324956</v>
      </c>
      <c r="E733" s="15">
        <f>D733+Parameters!$B$8*epsilon!D733</f>
        <v>4.9624610351557816</v>
      </c>
      <c r="F733" s="15">
        <f>E733+Parameters!$B$8*epsilon!E733</f>
        <v>4.9608424523183166</v>
      </c>
      <c r="G733" s="15">
        <f>F733+Parameters!$B$8*epsilon!F733</f>
        <v>4.9371505036091614</v>
      </c>
      <c r="H733" s="15">
        <f>G733+Parameters!$B$8*epsilon!G733</f>
        <v>4.9453302608179222</v>
      </c>
      <c r="I733" s="15">
        <f>H733+Parameters!$B$8*epsilon!H733</f>
        <v>4.9712352894502807</v>
      </c>
      <c r="J733" s="15">
        <f>I733+Parameters!$B$8*epsilon!I733</f>
        <v>4.9676569308976042</v>
      </c>
      <c r="K733" s="15">
        <f>J733+Parameters!$B$8*epsilon!J733</f>
        <v>5.0030896434384244</v>
      </c>
      <c r="L733" s="15">
        <f>K733+Parameters!$B$8*epsilon!K733</f>
        <v>5.0074481976038694</v>
      </c>
      <c r="M733" s="15">
        <f>L733+Parameters!$B$8*epsilon!L733</f>
        <v>4.9656017166095454</v>
      </c>
      <c r="N733" s="15">
        <f>M733+Parameters!$B$8*epsilon!M733</f>
        <v>4.9831599398992008</v>
      </c>
      <c r="O733" s="15">
        <f>N733+Parameters!$B$8*epsilon!N733</f>
        <v>4.9874448993840739</v>
      </c>
      <c r="P733" s="15">
        <f>O733+Parameters!$B$8*epsilon!O733</f>
        <v>4.986828130092742</v>
      </c>
      <c r="Q733" s="15">
        <f>P733+Parameters!$B$8*epsilon!P733</f>
        <v>4.9637675082621264</v>
      </c>
      <c r="R733" s="15">
        <f>Q733+Parameters!$B$8*epsilon!Q733</f>
        <v>4.9880228240964399</v>
      </c>
      <c r="S733" s="15">
        <f>R733+Parameters!$B$8*epsilon!R733</f>
        <v>4.996711058795209</v>
      </c>
      <c r="T733" s="15">
        <f>S733+Parameters!$B$8*epsilon!S733</f>
        <v>5.0093637860362508</v>
      </c>
      <c r="U733" s="15">
        <f>T733+Parameters!$B$8*epsilon!T733</f>
        <v>4.9859270274697476</v>
      </c>
      <c r="V733" s="15">
        <f>U733+Parameters!$B$8*epsilon!U733</f>
        <v>4.990180314880245</v>
      </c>
      <c r="W733" s="15">
        <f>V733+Parameters!$B$8*epsilon!V733</f>
        <v>4.9818763847751413</v>
      </c>
      <c r="X733" s="15">
        <f>W733+Parameters!$B$8*epsilon!W733</f>
        <v>4.97258323634893</v>
      </c>
      <c r="Y733" s="15">
        <f>X733+Parameters!$B$8*epsilon!X733</f>
        <v>4.9920139135076438</v>
      </c>
      <c r="Z733" s="15">
        <f>Y733+Parameters!$B$8*epsilon!Y733</f>
        <v>4.9868784075099946</v>
      </c>
      <c r="AA733" s="15">
        <f>Z733+Parameters!$B$8*epsilon!Z733</f>
        <v>4.9509507680389522</v>
      </c>
      <c r="AB733" s="15">
        <f>AA733+Parameters!$B$8*epsilon!AA733</f>
        <v>4.9635918189338852</v>
      </c>
      <c r="AC733" s="15">
        <f>AB733+Parameters!$B$8*epsilon!AB733</f>
        <v>4.9426951736739371</v>
      </c>
      <c r="AD733" s="15">
        <f>AC733+Parameters!$B$8*epsilon!AC733</f>
        <v>4.8921925424756143</v>
      </c>
      <c r="AE733" s="15">
        <f>AD733+Parameters!$B$8*epsilon!AD733</f>
        <v>4.8717082898344763</v>
      </c>
      <c r="AF733" s="15">
        <f>AE733+Parameters!$B$8*epsilon!AE733</f>
        <v>4.8820479111026911</v>
      </c>
      <c r="AG733" s="15">
        <f>AF733+Parameters!$B$8*epsilon!AF733</f>
        <v>4.8612189512385813</v>
      </c>
      <c r="AH733" s="15">
        <f>AG733+Parameters!$B$8*epsilon!AG733</f>
        <v>4.8748854349014596</v>
      </c>
      <c r="AI733" s="15">
        <f>AH733+Parameters!$B$8*epsilon!AH733</f>
        <v>4.8859148544134952</v>
      </c>
      <c r="AJ733" s="15">
        <f>AI733+Parameters!$B$8*epsilon!AI733</f>
        <v>4.9026776798919443</v>
      </c>
      <c r="AK733" s="15">
        <f>AJ733+Parameters!$B$8*epsilon!AJ733</f>
        <v>4.9011556757349002</v>
      </c>
      <c r="AL733" s="15">
        <f>AK733+Parameters!$B$8*epsilon!AK733</f>
        <v>4.9179190090741995</v>
      </c>
      <c r="AM733" s="15">
        <f>AL733+Parameters!$B$8*epsilon!AL733</f>
        <v>4.9381769997798575</v>
      </c>
      <c r="AN733" s="15">
        <f>AM733+Parameters!$B$8*epsilon!AM733</f>
        <v>4.9300290975284922</v>
      </c>
      <c r="AO733" s="15">
        <f>AN733+Parameters!$B$8*epsilon!AN733</f>
        <v>4.9299417141825401</v>
      </c>
      <c r="AP733" s="15">
        <f>AO733+Parameters!$B$8*epsilon!AO733</f>
        <v>4.9363293215671389</v>
      </c>
      <c r="AQ733" s="15">
        <f>AP733+Parameters!$B$8*epsilon!AP733</f>
        <v>4.9284921801074963</v>
      </c>
      <c r="AR733" s="15">
        <f>AQ733+Parameters!$B$8*epsilon!AQ733</f>
        <v>4.893878065231414</v>
      </c>
      <c r="AS733" s="15">
        <f>AR733+Parameters!$B$8*epsilon!AR733</f>
        <v>4.8983487217004296</v>
      </c>
      <c r="AT733" s="15">
        <f>AS733+Parameters!$B$8*epsilon!AS733</f>
        <v>4.8833646891423248</v>
      </c>
      <c r="AU733" s="15">
        <f>AT733+Parameters!$B$8*epsilon!AT733</f>
        <v>4.8763823531660311</v>
      </c>
      <c r="AV733" s="15">
        <f>AU733+Parameters!$B$8*epsilon!AU733</f>
        <v>4.8850046891068732</v>
      </c>
      <c r="AW733" s="15">
        <f>AV733+Parameters!$B$8*epsilon!AV733</f>
        <v>4.8910007737612675</v>
      </c>
    </row>
    <row r="734" spans="2:49" x14ac:dyDescent="0.2">
      <c r="B734" s="3">
        <v>726</v>
      </c>
      <c r="C734" s="15">
        <f>LN(Parameters!$B$1)</f>
        <v>4.9300035240706652</v>
      </c>
      <c r="D734" s="15">
        <f>C734+Parameters!$B$8*epsilon!C734</f>
        <v>4.9416615780162241</v>
      </c>
      <c r="E734" s="15">
        <f>D734+Parameters!$B$8*epsilon!D734</f>
        <v>4.9453817475266453</v>
      </c>
      <c r="F734" s="15">
        <f>E734+Parameters!$B$8*epsilon!E734</f>
        <v>4.9496060914173396</v>
      </c>
      <c r="G734" s="15">
        <f>F734+Parameters!$B$8*epsilon!F734</f>
        <v>4.9304063624424348</v>
      </c>
      <c r="H734" s="15">
        <f>G734+Parameters!$B$8*epsilon!G734</f>
        <v>4.8960860155461132</v>
      </c>
      <c r="I734" s="15">
        <f>H734+Parameters!$B$8*epsilon!H734</f>
        <v>4.8905214844628881</v>
      </c>
      <c r="J734" s="15">
        <f>I734+Parameters!$B$8*epsilon!I734</f>
        <v>4.9123932872077232</v>
      </c>
      <c r="K734" s="15">
        <f>J734+Parameters!$B$8*epsilon!J734</f>
        <v>4.9409674203699883</v>
      </c>
      <c r="L734" s="15">
        <f>K734+Parameters!$B$8*epsilon!K734</f>
        <v>4.9144909161733876</v>
      </c>
      <c r="M734" s="15">
        <f>L734+Parameters!$B$8*epsilon!L734</f>
        <v>4.9274388219769305</v>
      </c>
      <c r="N734" s="15">
        <f>M734+Parameters!$B$8*epsilon!M734</f>
        <v>4.9074642026674073</v>
      </c>
      <c r="O734" s="15">
        <f>N734+Parameters!$B$8*epsilon!N734</f>
        <v>4.9064692733537516</v>
      </c>
      <c r="P734" s="15">
        <f>O734+Parameters!$B$8*epsilon!O734</f>
        <v>4.9252630971277567</v>
      </c>
      <c r="Q734" s="15">
        <f>P734+Parameters!$B$8*epsilon!P734</f>
        <v>4.9117315091808855</v>
      </c>
      <c r="R734" s="15">
        <f>Q734+Parameters!$B$8*epsilon!Q734</f>
        <v>4.9111775210749666</v>
      </c>
      <c r="S734" s="15">
        <f>R734+Parameters!$B$8*epsilon!R734</f>
        <v>4.9029443812564031</v>
      </c>
      <c r="T734" s="15">
        <f>S734+Parameters!$B$8*epsilon!S734</f>
        <v>4.932030204313735</v>
      </c>
      <c r="U734" s="15">
        <f>T734+Parameters!$B$8*epsilon!T734</f>
        <v>4.8968134858748646</v>
      </c>
      <c r="V734" s="15">
        <f>U734+Parameters!$B$8*epsilon!U734</f>
        <v>4.902275937601642</v>
      </c>
      <c r="W734" s="15">
        <f>V734+Parameters!$B$8*epsilon!V734</f>
        <v>4.9079456647684454</v>
      </c>
      <c r="X734" s="15">
        <f>W734+Parameters!$B$8*epsilon!W734</f>
        <v>4.9206876030500863</v>
      </c>
      <c r="Y734" s="15">
        <f>X734+Parameters!$B$8*epsilon!X734</f>
        <v>4.9362151352280659</v>
      </c>
      <c r="Z734" s="15">
        <f>Y734+Parameters!$B$8*epsilon!Y734</f>
        <v>4.9132718103086619</v>
      </c>
      <c r="AA734" s="15">
        <f>Z734+Parameters!$B$8*epsilon!Z734</f>
        <v>4.9117660589961485</v>
      </c>
      <c r="AB734" s="15">
        <f>AA734+Parameters!$B$8*epsilon!AA734</f>
        <v>4.9305483796147476</v>
      </c>
      <c r="AC734" s="15">
        <f>AB734+Parameters!$B$8*epsilon!AB734</f>
        <v>4.8946976472209789</v>
      </c>
      <c r="AD734" s="15">
        <f>AC734+Parameters!$B$8*epsilon!AC734</f>
        <v>4.9271657849134556</v>
      </c>
      <c r="AE734" s="15">
        <f>AD734+Parameters!$B$8*epsilon!AD734</f>
        <v>4.9415533149382265</v>
      </c>
      <c r="AF734" s="15">
        <f>AE734+Parameters!$B$8*epsilon!AE734</f>
        <v>4.9243357671799375</v>
      </c>
      <c r="AG734" s="15">
        <f>AF734+Parameters!$B$8*epsilon!AF734</f>
        <v>4.9162411717418024</v>
      </c>
      <c r="AH734" s="15">
        <f>AG734+Parameters!$B$8*epsilon!AG734</f>
        <v>4.8929624178758226</v>
      </c>
      <c r="AI734" s="15">
        <f>AH734+Parameters!$B$8*epsilon!AH734</f>
        <v>4.9192800443814164</v>
      </c>
      <c r="AJ734" s="15">
        <f>AI734+Parameters!$B$8*epsilon!AI734</f>
        <v>4.8999076799359731</v>
      </c>
      <c r="AK734" s="15">
        <f>AJ734+Parameters!$B$8*epsilon!AJ734</f>
        <v>4.8845252181777452</v>
      </c>
      <c r="AL734" s="15">
        <f>AK734+Parameters!$B$8*epsilon!AK734</f>
        <v>4.8835530485176131</v>
      </c>
      <c r="AM734" s="15">
        <f>AL734+Parameters!$B$8*epsilon!AL734</f>
        <v>4.8836070837467283</v>
      </c>
      <c r="AN734" s="15">
        <f>AM734+Parameters!$B$8*epsilon!AM734</f>
        <v>4.8817299882838228</v>
      </c>
      <c r="AO734" s="15">
        <f>AN734+Parameters!$B$8*epsilon!AN734</f>
        <v>4.9294504526968499</v>
      </c>
      <c r="AP734" s="15">
        <f>AO734+Parameters!$B$8*epsilon!AO734</f>
        <v>4.9404514379075524</v>
      </c>
      <c r="AQ734" s="15">
        <f>AP734+Parameters!$B$8*epsilon!AP734</f>
        <v>4.933823853696639</v>
      </c>
      <c r="AR734" s="15">
        <f>AQ734+Parameters!$B$8*epsilon!AQ734</f>
        <v>4.9072228463198089</v>
      </c>
      <c r="AS734" s="15">
        <f>AR734+Parameters!$B$8*epsilon!AR734</f>
        <v>4.9007302545839488</v>
      </c>
      <c r="AT734" s="15">
        <f>AS734+Parameters!$B$8*epsilon!AS734</f>
        <v>4.9171681878198452</v>
      </c>
      <c r="AU734" s="15">
        <f>AT734+Parameters!$B$8*epsilon!AT734</f>
        <v>4.9088296709143462</v>
      </c>
      <c r="AV734" s="15">
        <f>AU734+Parameters!$B$8*epsilon!AU734</f>
        <v>4.9184909290334611</v>
      </c>
      <c r="AW734" s="15">
        <f>AV734+Parameters!$B$8*epsilon!AV734</f>
        <v>4.9466993337535801</v>
      </c>
    </row>
    <row r="735" spans="2:49" x14ac:dyDescent="0.2">
      <c r="B735" s="3">
        <v>727</v>
      </c>
      <c r="C735" s="15">
        <f>LN(Parameters!$B$1)</f>
        <v>4.9300035240706652</v>
      </c>
      <c r="D735" s="15">
        <f>C735+Parameters!$B$8*epsilon!C735</f>
        <v>4.9341751250137404</v>
      </c>
      <c r="E735" s="15">
        <f>D735+Parameters!$B$8*epsilon!D735</f>
        <v>4.9431081362737732</v>
      </c>
      <c r="F735" s="15">
        <f>E735+Parameters!$B$8*epsilon!E735</f>
        <v>4.9655130946283474</v>
      </c>
      <c r="G735" s="15">
        <f>F735+Parameters!$B$8*epsilon!F735</f>
        <v>4.9828247348356056</v>
      </c>
      <c r="H735" s="15">
        <f>G735+Parameters!$B$8*epsilon!G735</f>
        <v>4.9980529609301092</v>
      </c>
      <c r="I735" s="15">
        <f>H735+Parameters!$B$8*epsilon!H735</f>
        <v>4.9833748063119874</v>
      </c>
      <c r="J735" s="15">
        <f>I735+Parameters!$B$8*epsilon!I735</f>
        <v>5.021374576962641</v>
      </c>
      <c r="K735" s="15">
        <f>J735+Parameters!$B$8*epsilon!J735</f>
        <v>4.9992967158477493</v>
      </c>
      <c r="L735" s="15">
        <f>K735+Parameters!$B$8*epsilon!K735</f>
        <v>4.9715955439916488</v>
      </c>
      <c r="M735" s="15">
        <f>L735+Parameters!$B$8*epsilon!L735</f>
        <v>5.0078456232399873</v>
      </c>
      <c r="N735" s="15">
        <f>M735+Parameters!$B$8*epsilon!M735</f>
        <v>4.9719561203424636</v>
      </c>
      <c r="O735" s="15">
        <f>N735+Parameters!$B$8*epsilon!N735</f>
        <v>4.9878644388890478</v>
      </c>
      <c r="P735" s="15">
        <f>O735+Parameters!$B$8*epsilon!O735</f>
        <v>5.0133846472515673</v>
      </c>
      <c r="Q735" s="15">
        <f>P735+Parameters!$B$8*epsilon!P735</f>
        <v>4.9961417493469362</v>
      </c>
      <c r="R735" s="15">
        <f>Q735+Parameters!$B$8*epsilon!Q735</f>
        <v>5.0136220262958462</v>
      </c>
      <c r="S735" s="15">
        <f>R735+Parameters!$B$8*epsilon!R735</f>
        <v>5.0076736090779255</v>
      </c>
      <c r="T735" s="15">
        <f>S735+Parameters!$B$8*epsilon!S735</f>
        <v>5.0282866123964061</v>
      </c>
      <c r="U735" s="15">
        <f>T735+Parameters!$B$8*epsilon!T735</f>
        <v>5.0333686170564027</v>
      </c>
      <c r="V735" s="15">
        <f>U735+Parameters!$B$8*epsilon!U735</f>
        <v>5.0104808960737035</v>
      </c>
      <c r="W735" s="15">
        <f>V735+Parameters!$B$8*epsilon!V735</f>
        <v>5.0292074475898323</v>
      </c>
      <c r="X735" s="15">
        <f>W735+Parameters!$B$8*epsilon!W735</f>
        <v>5.0063638903893439</v>
      </c>
      <c r="Y735" s="15">
        <f>X735+Parameters!$B$8*epsilon!X735</f>
        <v>4.9806681728924529</v>
      </c>
      <c r="Z735" s="15">
        <f>Y735+Parameters!$B$8*epsilon!Y735</f>
        <v>5.00309734380654</v>
      </c>
      <c r="AA735" s="15">
        <f>Z735+Parameters!$B$8*epsilon!Z735</f>
        <v>5.0251732953970407</v>
      </c>
      <c r="AB735" s="15">
        <f>AA735+Parameters!$B$8*epsilon!AA735</f>
        <v>5.022397959864719</v>
      </c>
      <c r="AC735" s="15">
        <f>AB735+Parameters!$B$8*epsilon!AB735</f>
        <v>5.0379618277735432</v>
      </c>
      <c r="AD735" s="15">
        <f>AC735+Parameters!$B$8*epsilon!AC735</f>
        <v>5.0144429133717336</v>
      </c>
      <c r="AE735" s="15">
        <f>AD735+Parameters!$B$8*epsilon!AD735</f>
        <v>5.0471841284204633</v>
      </c>
      <c r="AF735" s="15">
        <f>AE735+Parameters!$B$8*epsilon!AE735</f>
        <v>5.0264450148547049</v>
      </c>
      <c r="AG735" s="15">
        <f>AF735+Parameters!$B$8*epsilon!AF735</f>
        <v>5.0072498523014382</v>
      </c>
      <c r="AH735" s="15">
        <f>AG735+Parameters!$B$8*epsilon!AG735</f>
        <v>4.9801233857525586</v>
      </c>
      <c r="AI735" s="15">
        <f>AH735+Parameters!$B$8*epsilon!AH735</f>
        <v>4.9887559944655466</v>
      </c>
      <c r="AJ735" s="15">
        <f>AI735+Parameters!$B$8*epsilon!AI735</f>
        <v>5.0151220032031167</v>
      </c>
      <c r="AK735" s="15">
        <f>AJ735+Parameters!$B$8*epsilon!AJ735</f>
        <v>5.0110011481906431</v>
      </c>
      <c r="AL735" s="15">
        <f>AK735+Parameters!$B$8*epsilon!AK735</f>
        <v>5.0271257369588698</v>
      </c>
      <c r="AM735" s="15">
        <f>AL735+Parameters!$B$8*epsilon!AL735</f>
        <v>5.0310307015328561</v>
      </c>
      <c r="AN735" s="15">
        <f>AM735+Parameters!$B$8*epsilon!AM735</f>
        <v>5.0267527571081807</v>
      </c>
      <c r="AO735" s="15">
        <f>AN735+Parameters!$B$8*epsilon!AN735</f>
        <v>5.0027467155851753</v>
      </c>
      <c r="AP735" s="15">
        <f>AO735+Parameters!$B$8*epsilon!AO735</f>
        <v>5.0143741315172559</v>
      </c>
      <c r="AQ735" s="15">
        <f>AP735+Parameters!$B$8*epsilon!AP735</f>
        <v>5.0039601934230076</v>
      </c>
      <c r="AR735" s="15">
        <f>AQ735+Parameters!$B$8*epsilon!AQ735</f>
        <v>5.0014817333433363</v>
      </c>
      <c r="AS735" s="15">
        <f>AR735+Parameters!$B$8*epsilon!AR735</f>
        <v>4.9880494754131961</v>
      </c>
      <c r="AT735" s="15">
        <f>AS735+Parameters!$B$8*epsilon!AS735</f>
        <v>4.9880161238127991</v>
      </c>
      <c r="AU735" s="15">
        <f>AT735+Parameters!$B$8*epsilon!AT735</f>
        <v>4.9620219657673594</v>
      </c>
      <c r="AV735" s="15">
        <f>AU735+Parameters!$B$8*epsilon!AU735</f>
        <v>4.9891026722526686</v>
      </c>
      <c r="AW735" s="15">
        <f>AV735+Parameters!$B$8*epsilon!AV735</f>
        <v>4.9664852205601973</v>
      </c>
    </row>
    <row r="736" spans="2:49" x14ac:dyDescent="0.2">
      <c r="B736" s="3">
        <v>728</v>
      </c>
      <c r="C736" s="15">
        <f>LN(Parameters!$B$1)</f>
        <v>4.9300035240706652</v>
      </c>
      <c r="D736" s="15">
        <f>C736+Parameters!$B$8*epsilon!C736</f>
        <v>4.9540766742188405</v>
      </c>
      <c r="E736" s="15">
        <f>D736+Parameters!$B$8*epsilon!D736</f>
        <v>5.0042962732393317</v>
      </c>
      <c r="F736" s="15">
        <f>E736+Parameters!$B$8*epsilon!E736</f>
        <v>5.0195149133381216</v>
      </c>
      <c r="G736" s="15">
        <f>F736+Parameters!$B$8*epsilon!F736</f>
        <v>5.0302956150250537</v>
      </c>
      <c r="H736" s="15">
        <f>G736+Parameters!$B$8*epsilon!G736</f>
        <v>5.0248504031685597</v>
      </c>
      <c r="I736" s="15">
        <f>H736+Parameters!$B$8*epsilon!H736</f>
        <v>5.0632658055716897</v>
      </c>
      <c r="J736" s="15">
        <f>I736+Parameters!$B$8*epsilon!I736</f>
        <v>5.0653045608663998</v>
      </c>
      <c r="K736" s="15">
        <f>J736+Parameters!$B$8*epsilon!J736</f>
        <v>5.0357827419052716</v>
      </c>
      <c r="L736" s="15">
        <f>K736+Parameters!$B$8*epsilon!K736</f>
        <v>5.0333340766123174</v>
      </c>
      <c r="M736" s="15">
        <f>L736+Parameters!$B$8*epsilon!L736</f>
        <v>5.0191328667992785</v>
      </c>
      <c r="N736" s="15">
        <f>M736+Parameters!$B$8*epsilon!M736</f>
        <v>5.0019157429483228</v>
      </c>
      <c r="O736" s="15">
        <f>N736+Parameters!$B$8*epsilon!N736</f>
        <v>4.989803892849741</v>
      </c>
      <c r="P736" s="15">
        <f>O736+Parameters!$B$8*epsilon!O736</f>
        <v>4.9696988561649285</v>
      </c>
      <c r="Q736" s="15">
        <f>P736+Parameters!$B$8*epsilon!P736</f>
        <v>4.9486976976208252</v>
      </c>
      <c r="R736" s="15">
        <f>Q736+Parameters!$B$8*epsilon!Q736</f>
        <v>4.9294226844882747</v>
      </c>
      <c r="S736" s="15">
        <f>R736+Parameters!$B$8*epsilon!R736</f>
        <v>4.958504432614407</v>
      </c>
      <c r="T736" s="15">
        <f>S736+Parameters!$B$8*epsilon!S736</f>
        <v>4.9309113165948384</v>
      </c>
      <c r="U736" s="15">
        <f>T736+Parameters!$B$8*epsilon!T736</f>
        <v>4.9004944230565357</v>
      </c>
      <c r="V736" s="15">
        <f>U736+Parameters!$B$8*epsilon!U736</f>
        <v>4.8848927986927251</v>
      </c>
      <c r="W736" s="15">
        <f>V736+Parameters!$B$8*epsilon!V736</f>
        <v>4.8378911280764685</v>
      </c>
      <c r="X736" s="15">
        <f>W736+Parameters!$B$8*epsilon!W736</f>
        <v>4.8187997165210428</v>
      </c>
      <c r="Y736" s="15">
        <f>X736+Parameters!$B$8*epsilon!X736</f>
        <v>4.8605809759040408</v>
      </c>
      <c r="Z736" s="15">
        <f>Y736+Parameters!$B$8*epsilon!Y736</f>
        <v>4.8741925926989111</v>
      </c>
      <c r="AA736" s="15">
        <f>Z736+Parameters!$B$8*epsilon!Z736</f>
        <v>4.900582193262311</v>
      </c>
      <c r="AB736" s="15">
        <f>AA736+Parameters!$B$8*epsilon!AA736</f>
        <v>4.9237083472910168</v>
      </c>
      <c r="AC736" s="15">
        <f>AB736+Parameters!$B$8*epsilon!AB736</f>
        <v>4.9432433219359586</v>
      </c>
      <c r="AD736" s="15">
        <f>AC736+Parameters!$B$8*epsilon!AC736</f>
        <v>4.938897121483194</v>
      </c>
      <c r="AE736" s="15">
        <f>AD736+Parameters!$B$8*epsilon!AD736</f>
        <v>4.9389258565518812</v>
      </c>
      <c r="AF736" s="15">
        <f>AE736+Parameters!$B$8*epsilon!AE736</f>
        <v>4.9374086347953146</v>
      </c>
      <c r="AG736" s="15">
        <f>AF736+Parameters!$B$8*epsilon!AF736</f>
        <v>4.9626526190471552</v>
      </c>
      <c r="AH736" s="15">
        <f>AG736+Parameters!$B$8*epsilon!AG736</f>
        <v>4.9575089221507067</v>
      </c>
      <c r="AI736" s="15">
        <f>AH736+Parameters!$B$8*epsilon!AH736</f>
        <v>4.9560548038111145</v>
      </c>
      <c r="AJ736" s="15">
        <f>AI736+Parameters!$B$8*epsilon!AI736</f>
        <v>4.9870547966562881</v>
      </c>
      <c r="AK736" s="15">
        <f>AJ736+Parameters!$B$8*epsilon!AJ736</f>
        <v>4.9771506753955741</v>
      </c>
      <c r="AL736" s="15">
        <f>AK736+Parameters!$B$8*epsilon!AK736</f>
        <v>4.9624663362040984</v>
      </c>
      <c r="AM736" s="15">
        <f>AL736+Parameters!$B$8*epsilon!AL736</f>
        <v>4.9694841671474297</v>
      </c>
      <c r="AN736" s="15">
        <f>AM736+Parameters!$B$8*epsilon!AM736</f>
        <v>4.9695539505317861</v>
      </c>
      <c r="AO736" s="15">
        <f>AN736+Parameters!$B$8*epsilon!AN736</f>
        <v>4.996340737799005</v>
      </c>
      <c r="AP736" s="15">
        <f>AO736+Parameters!$B$8*epsilon!AO736</f>
        <v>5.0216750474324252</v>
      </c>
      <c r="AQ736" s="15">
        <f>AP736+Parameters!$B$8*epsilon!AP736</f>
        <v>5.0201875968950542</v>
      </c>
      <c r="AR736" s="15">
        <f>AQ736+Parameters!$B$8*epsilon!AQ736</f>
        <v>5.061509745152887</v>
      </c>
      <c r="AS736" s="15">
        <f>AR736+Parameters!$B$8*epsilon!AR736</f>
        <v>5.1086344550733811</v>
      </c>
      <c r="AT736" s="15">
        <f>AS736+Parameters!$B$8*epsilon!AS736</f>
        <v>5.087633829049806</v>
      </c>
      <c r="AU736" s="15">
        <f>AT736+Parameters!$B$8*epsilon!AT736</f>
        <v>5.070978207230608</v>
      </c>
      <c r="AV736" s="15">
        <f>AU736+Parameters!$B$8*epsilon!AU736</f>
        <v>5.1148320812020343</v>
      </c>
      <c r="AW736" s="15">
        <f>AV736+Parameters!$B$8*epsilon!AV736</f>
        <v>5.1377063886809156</v>
      </c>
    </row>
    <row r="737" spans="2:49" x14ac:dyDescent="0.2">
      <c r="B737" s="3">
        <v>729</v>
      </c>
      <c r="C737" s="15">
        <f>LN(Parameters!$B$1)</f>
        <v>4.9300035240706652</v>
      </c>
      <c r="D737" s="15">
        <f>C737+Parameters!$B$8*epsilon!C737</f>
        <v>4.9360725711812332</v>
      </c>
      <c r="E737" s="15">
        <f>D737+Parameters!$B$8*epsilon!D737</f>
        <v>4.8973762255589879</v>
      </c>
      <c r="F737" s="15">
        <f>E737+Parameters!$B$8*epsilon!E737</f>
        <v>4.9050857664732748</v>
      </c>
      <c r="G737" s="15">
        <f>F737+Parameters!$B$8*epsilon!F737</f>
        <v>4.9122413375909035</v>
      </c>
      <c r="H737" s="15">
        <f>G737+Parameters!$B$8*epsilon!G737</f>
        <v>4.9109705543656581</v>
      </c>
      <c r="I737" s="15">
        <f>H737+Parameters!$B$8*epsilon!H737</f>
        <v>4.8589806591426772</v>
      </c>
      <c r="J737" s="15">
        <f>I737+Parameters!$B$8*epsilon!I737</f>
        <v>4.8707732222963411</v>
      </c>
      <c r="K737" s="15">
        <f>J737+Parameters!$B$8*epsilon!J737</f>
        <v>4.890515978723605</v>
      </c>
      <c r="L737" s="15">
        <f>K737+Parameters!$B$8*epsilon!K737</f>
        <v>4.8807424391309446</v>
      </c>
      <c r="M737" s="15">
        <f>L737+Parameters!$B$8*epsilon!L737</f>
        <v>4.8807287694019044</v>
      </c>
      <c r="N737" s="15">
        <f>M737+Parameters!$B$8*epsilon!M737</f>
        <v>4.9131959903162086</v>
      </c>
      <c r="O737" s="15">
        <f>N737+Parameters!$B$8*epsilon!N737</f>
        <v>4.9236727295229032</v>
      </c>
      <c r="P737" s="15">
        <f>O737+Parameters!$B$8*epsilon!O737</f>
        <v>4.9477479034911234</v>
      </c>
      <c r="Q737" s="15">
        <f>P737+Parameters!$B$8*epsilon!P737</f>
        <v>4.9596340829250556</v>
      </c>
      <c r="R737" s="15">
        <f>Q737+Parameters!$B$8*epsilon!Q737</f>
        <v>4.9633653736290775</v>
      </c>
      <c r="S737" s="15">
        <f>R737+Parameters!$B$8*epsilon!R737</f>
        <v>4.9671842109390303</v>
      </c>
      <c r="T737" s="15">
        <f>S737+Parameters!$B$8*epsilon!S737</f>
        <v>4.961579255156515</v>
      </c>
      <c r="U737" s="15">
        <f>T737+Parameters!$B$8*epsilon!T737</f>
        <v>4.968115365692376</v>
      </c>
      <c r="V737" s="15">
        <f>U737+Parameters!$B$8*epsilon!U737</f>
        <v>4.9881312195721543</v>
      </c>
      <c r="W737" s="15">
        <f>V737+Parameters!$B$8*epsilon!V737</f>
        <v>4.9666733126647875</v>
      </c>
      <c r="X737" s="15">
        <f>W737+Parameters!$B$8*epsilon!W737</f>
        <v>4.9870833235999816</v>
      </c>
      <c r="Y737" s="15">
        <f>X737+Parameters!$B$8*epsilon!X737</f>
        <v>4.9519886037849012</v>
      </c>
      <c r="Z737" s="15">
        <f>Y737+Parameters!$B$8*epsilon!Y737</f>
        <v>4.9219641829721592</v>
      </c>
      <c r="AA737" s="15">
        <f>Z737+Parameters!$B$8*epsilon!Z737</f>
        <v>4.9102509903977705</v>
      </c>
      <c r="AB737" s="15">
        <f>AA737+Parameters!$B$8*epsilon!AA737</f>
        <v>4.9200828398876721</v>
      </c>
      <c r="AC737" s="15">
        <f>AB737+Parameters!$B$8*epsilon!AB737</f>
        <v>4.9631905657033801</v>
      </c>
      <c r="AD737" s="15">
        <f>AC737+Parameters!$B$8*epsilon!AC737</f>
        <v>4.989059358765938</v>
      </c>
      <c r="AE737" s="15">
        <f>AD737+Parameters!$B$8*epsilon!AD737</f>
        <v>5.0153508268899847</v>
      </c>
      <c r="AF737" s="15">
        <f>AE737+Parameters!$B$8*epsilon!AE737</f>
        <v>5.0134107776200043</v>
      </c>
      <c r="AG737" s="15">
        <f>AF737+Parameters!$B$8*epsilon!AF737</f>
        <v>5.0280374893383204</v>
      </c>
      <c r="AH737" s="15">
        <f>AG737+Parameters!$B$8*epsilon!AG737</f>
        <v>5.0347635204391112</v>
      </c>
      <c r="AI737" s="15">
        <f>AH737+Parameters!$B$8*epsilon!AH737</f>
        <v>4.9931554246335157</v>
      </c>
      <c r="AJ737" s="15">
        <f>AI737+Parameters!$B$8*epsilon!AI737</f>
        <v>4.9941168231654522</v>
      </c>
      <c r="AK737" s="15">
        <f>AJ737+Parameters!$B$8*epsilon!AJ737</f>
        <v>4.9626710492707788</v>
      </c>
      <c r="AL737" s="15">
        <f>AK737+Parameters!$B$8*epsilon!AK737</f>
        <v>4.9719636792258131</v>
      </c>
      <c r="AM737" s="15">
        <f>AL737+Parameters!$B$8*epsilon!AL737</f>
        <v>4.9780739217921202</v>
      </c>
      <c r="AN737" s="15">
        <f>AM737+Parameters!$B$8*epsilon!AM737</f>
        <v>4.9767266006207436</v>
      </c>
      <c r="AO737" s="15">
        <f>AN737+Parameters!$B$8*epsilon!AN737</f>
        <v>4.9588058007896558</v>
      </c>
      <c r="AP737" s="15">
        <f>AO737+Parameters!$B$8*epsilon!AO737</f>
        <v>4.965029100449553</v>
      </c>
      <c r="AQ737" s="15">
        <f>AP737+Parameters!$B$8*epsilon!AP737</f>
        <v>4.9613072909447924</v>
      </c>
      <c r="AR737" s="15">
        <f>AQ737+Parameters!$B$8*epsilon!AQ737</f>
        <v>4.9620538028564436</v>
      </c>
      <c r="AS737" s="15">
        <f>AR737+Parameters!$B$8*epsilon!AR737</f>
        <v>4.9585747947648748</v>
      </c>
      <c r="AT737" s="15">
        <f>AS737+Parameters!$B$8*epsilon!AS737</f>
        <v>4.9626460250658644</v>
      </c>
      <c r="AU737" s="15">
        <f>AT737+Parameters!$B$8*epsilon!AT737</f>
        <v>4.9655930376821509</v>
      </c>
      <c r="AV737" s="15">
        <f>AU737+Parameters!$B$8*epsilon!AU737</f>
        <v>4.9623397366564097</v>
      </c>
      <c r="AW737" s="15">
        <f>AV737+Parameters!$B$8*epsilon!AV737</f>
        <v>4.9633830205367158</v>
      </c>
    </row>
    <row r="738" spans="2:49" x14ac:dyDescent="0.2">
      <c r="B738" s="3">
        <v>730</v>
      </c>
      <c r="C738" s="15">
        <f>LN(Parameters!$B$1)</f>
        <v>4.9300035240706652</v>
      </c>
      <c r="D738" s="15">
        <f>C738+Parameters!$B$8*epsilon!C738</f>
        <v>4.9333495343697615</v>
      </c>
      <c r="E738" s="15">
        <f>D738+Parameters!$B$8*epsilon!D738</f>
        <v>4.9105020785514499</v>
      </c>
      <c r="F738" s="15">
        <f>E738+Parameters!$B$8*epsilon!E738</f>
        <v>4.9357212905465913</v>
      </c>
      <c r="G738" s="15">
        <f>F738+Parameters!$B$8*epsilon!F738</f>
        <v>4.9389283924816221</v>
      </c>
      <c r="H738" s="15">
        <f>G738+Parameters!$B$8*epsilon!G738</f>
        <v>4.9565415107894015</v>
      </c>
      <c r="I738" s="15">
        <f>H738+Parameters!$B$8*epsilon!H738</f>
        <v>4.9380582133374542</v>
      </c>
      <c r="J738" s="15">
        <f>I738+Parameters!$B$8*epsilon!I738</f>
        <v>4.8962579701014795</v>
      </c>
      <c r="K738" s="15">
        <f>J738+Parameters!$B$8*epsilon!J738</f>
        <v>4.9224557625633043</v>
      </c>
      <c r="L738" s="15">
        <f>K738+Parameters!$B$8*epsilon!K738</f>
        <v>4.9340961949248294</v>
      </c>
      <c r="M738" s="15">
        <f>L738+Parameters!$B$8*epsilon!L738</f>
        <v>4.9174332916239045</v>
      </c>
      <c r="N738" s="15">
        <f>M738+Parameters!$B$8*epsilon!M738</f>
        <v>4.9310891467811429</v>
      </c>
      <c r="O738" s="15">
        <f>N738+Parameters!$B$8*epsilon!N738</f>
        <v>4.907851686256099</v>
      </c>
      <c r="P738" s="15">
        <f>O738+Parameters!$B$8*epsilon!O738</f>
        <v>4.9078243822288865</v>
      </c>
      <c r="Q738" s="15">
        <f>P738+Parameters!$B$8*epsilon!P738</f>
        <v>4.8777739079981828</v>
      </c>
      <c r="R738" s="15">
        <f>Q738+Parameters!$B$8*epsilon!Q738</f>
        <v>4.901285394011186</v>
      </c>
      <c r="S738" s="15">
        <f>R738+Parameters!$B$8*epsilon!R738</f>
        <v>4.8872567494146466</v>
      </c>
      <c r="T738" s="15">
        <f>S738+Parameters!$B$8*epsilon!S738</f>
        <v>4.8475818615632695</v>
      </c>
      <c r="U738" s="15">
        <f>T738+Parameters!$B$8*epsilon!T738</f>
        <v>4.8213157993020284</v>
      </c>
      <c r="V738" s="15">
        <f>U738+Parameters!$B$8*epsilon!U738</f>
        <v>4.8279224147359292</v>
      </c>
      <c r="W738" s="15">
        <f>V738+Parameters!$B$8*epsilon!V738</f>
        <v>4.8100827037063718</v>
      </c>
      <c r="X738" s="15">
        <f>W738+Parameters!$B$8*epsilon!W738</f>
        <v>4.7837866894075267</v>
      </c>
      <c r="Y738" s="15">
        <f>X738+Parameters!$B$8*epsilon!X738</f>
        <v>4.794273475357306</v>
      </c>
      <c r="Z738" s="15">
        <f>Y738+Parameters!$B$8*epsilon!Y738</f>
        <v>4.8083660311603591</v>
      </c>
      <c r="AA738" s="15">
        <f>Z738+Parameters!$B$8*epsilon!Z738</f>
        <v>4.7917989847349114</v>
      </c>
      <c r="AB738" s="15">
        <f>AA738+Parameters!$B$8*epsilon!AA738</f>
        <v>4.7843204383369686</v>
      </c>
      <c r="AC738" s="15">
        <f>AB738+Parameters!$B$8*epsilon!AB738</f>
        <v>4.7753387673305143</v>
      </c>
      <c r="AD738" s="15">
        <f>AC738+Parameters!$B$8*epsilon!AC738</f>
        <v>4.7534023065703455</v>
      </c>
      <c r="AE738" s="15">
        <f>AD738+Parameters!$B$8*epsilon!AD738</f>
        <v>4.7579261026162882</v>
      </c>
      <c r="AF738" s="15">
        <f>AE738+Parameters!$B$8*epsilon!AE738</f>
        <v>4.7559259503592042</v>
      </c>
      <c r="AG738" s="15">
        <f>AF738+Parameters!$B$8*epsilon!AF738</f>
        <v>4.7573069456581933</v>
      </c>
      <c r="AH738" s="15">
        <f>AG738+Parameters!$B$8*epsilon!AG738</f>
        <v>4.7468256822923207</v>
      </c>
      <c r="AI738" s="15">
        <f>AH738+Parameters!$B$8*epsilon!AH738</f>
        <v>4.7651633590918641</v>
      </c>
      <c r="AJ738" s="15">
        <f>AI738+Parameters!$B$8*epsilon!AI738</f>
        <v>4.7387797760321551</v>
      </c>
      <c r="AK738" s="15">
        <f>AJ738+Parameters!$B$8*epsilon!AJ738</f>
        <v>4.7701561884622672</v>
      </c>
      <c r="AL738" s="15">
        <f>AK738+Parameters!$B$8*epsilon!AK738</f>
        <v>4.7655232820960896</v>
      </c>
      <c r="AM738" s="15">
        <f>AL738+Parameters!$B$8*epsilon!AL738</f>
        <v>4.7680166471393992</v>
      </c>
      <c r="AN738" s="15">
        <f>AM738+Parameters!$B$8*epsilon!AM738</f>
        <v>4.7908502448405281</v>
      </c>
      <c r="AO738" s="15">
        <f>AN738+Parameters!$B$8*epsilon!AN738</f>
        <v>4.7762641816451996</v>
      </c>
      <c r="AP738" s="15">
        <f>AO738+Parameters!$B$8*epsilon!AO738</f>
        <v>4.7675559814396617</v>
      </c>
      <c r="AQ738" s="15">
        <f>AP738+Parameters!$B$8*epsilon!AP738</f>
        <v>4.7559646040843848</v>
      </c>
      <c r="AR738" s="15">
        <f>AQ738+Parameters!$B$8*epsilon!AQ738</f>
        <v>4.7234785592246258</v>
      </c>
      <c r="AS738" s="15">
        <f>AR738+Parameters!$B$8*epsilon!AR738</f>
        <v>4.7460638048142041</v>
      </c>
      <c r="AT738" s="15">
        <f>AS738+Parameters!$B$8*epsilon!AS738</f>
        <v>4.7568928756095579</v>
      </c>
      <c r="AU738" s="15">
        <f>AT738+Parameters!$B$8*epsilon!AT738</f>
        <v>4.7530108726846629</v>
      </c>
      <c r="AV738" s="15">
        <f>AU738+Parameters!$B$8*epsilon!AU738</f>
        <v>4.7571943176834202</v>
      </c>
      <c r="AW738" s="15">
        <f>AV738+Parameters!$B$8*epsilon!AV738</f>
        <v>4.7897530575770686</v>
      </c>
    </row>
    <row r="739" spans="2:49" x14ac:dyDescent="0.2">
      <c r="B739" s="3">
        <v>731</v>
      </c>
      <c r="C739" s="15">
        <f>LN(Parameters!$B$1)</f>
        <v>4.9300035240706652</v>
      </c>
      <c r="D739" s="15">
        <f>C739+Parameters!$B$8*epsilon!C739</f>
        <v>4.91917709154633</v>
      </c>
      <c r="E739" s="15">
        <f>D739+Parameters!$B$8*epsilon!D739</f>
        <v>4.9421275962780076</v>
      </c>
      <c r="F739" s="15">
        <f>E739+Parameters!$B$8*epsilon!E739</f>
        <v>4.9671561360486738</v>
      </c>
      <c r="G739" s="15">
        <f>F739+Parameters!$B$8*epsilon!F739</f>
        <v>5.0070287508672493</v>
      </c>
      <c r="H739" s="15">
        <f>G739+Parameters!$B$8*epsilon!G739</f>
        <v>5.017341931850571</v>
      </c>
      <c r="I739" s="15">
        <f>H739+Parameters!$B$8*epsilon!H739</f>
        <v>4.9942598324105001</v>
      </c>
      <c r="J739" s="15">
        <f>I739+Parameters!$B$8*epsilon!I739</f>
        <v>4.9736035328896522</v>
      </c>
      <c r="K739" s="15">
        <f>J739+Parameters!$B$8*epsilon!J739</f>
        <v>4.979659849834257</v>
      </c>
      <c r="L739" s="15">
        <f>K739+Parameters!$B$8*epsilon!K739</f>
        <v>5.0025892230029791</v>
      </c>
      <c r="M739" s="15">
        <f>L739+Parameters!$B$8*epsilon!L739</f>
        <v>4.9824434240139786</v>
      </c>
      <c r="N739" s="15">
        <f>M739+Parameters!$B$8*epsilon!M739</f>
        <v>4.9728538853566855</v>
      </c>
      <c r="O739" s="15">
        <f>N739+Parameters!$B$8*epsilon!N739</f>
        <v>4.9897412563472487</v>
      </c>
      <c r="P739" s="15">
        <f>O739+Parameters!$B$8*epsilon!O739</f>
        <v>4.989754785440442</v>
      </c>
      <c r="Q739" s="15">
        <f>P739+Parameters!$B$8*epsilon!P739</f>
        <v>4.9808613465055727</v>
      </c>
      <c r="R739" s="15">
        <f>Q739+Parameters!$B$8*epsilon!Q739</f>
        <v>4.9914786500317012</v>
      </c>
      <c r="S739" s="15">
        <f>R739+Parameters!$B$8*epsilon!R739</f>
        <v>4.9851585396945319</v>
      </c>
      <c r="T739" s="15">
        <f>S739+Parameters!$B$8*epsilon!S739</f>
        <v>4.9517371836811739</v>
      </c>
      <c r="U739" s="15">
        <f>T739+Parameters!$B$8*epsilon!T739</f>
        <v>4.9317162104831853</v>
      </c>
      <c r="V739" s="15">
        <f>U739+Parameters!$B$8*epsilon!U739</f>
        <v>4.9181877414234094</v>
      </c>
      <c r="W739" s="15">
        <f>V739+Parameters!$B$8*epsilon!V739</f>
        <v>4.9092490596858323</v>
      </c>
      <c r="X739" s="15">
        <f>W739+Parameters!$B$8*epsilon!W739</f>
        <v>4.9203406850639704</v>
      </c>
      <c r="Y739" s="15">
        <f>X739+Parameters!$B$8*epsilon!X739</f>
        <v>4.9456798331899092</v>
      </c>
      <c r="Z739" s="15">
        <f>Y739+Parameters!$B$8*epsilon!Y739</f>
        <v>4.9385110606322078</v>
      </c>
      <c r="AA739" s="15">
        <f>Z739+Parameters!$B$8*epsilon!Z739</f>
        <v>4.9406567370200607</v>
      </c>
      <c r="AB739" s="15">
        <f>AA739+Parameters!$B$8*epsilon!AA739</f>
        <v>4.9460840644544799</v>
      </c>
      <c r="AC739" s="15">
        <f>AB739+Parameters!$B$8*epsilon!AB739</f>
        <v>4.9285872446547181</v>
      </c>
      <c r="AD739" s="15">
        <f>AC739+Parameters!$B$8*epsilon!AC739</f>
        <v>4.8855078262194862</v>
      </c>
      <c r="AE739" s="15">
        <f>AD739+Parameters!$B$8*epsilon!AD739</f>
        <v>4.8714878397755399</v>
      </c>
      <c r="AF739" s="15">
        <f>AE739+Parameters!$B$8*epsilon!AE739</f>
        <v>4.8966040566340743</v>
      </c>
      <c r="AG739" s="15">
        <f>AF739+Parameters!$B$8*epsilon!AF739</f>
        <v>4.9121569005167185</v>
      </c>
      <c r="AH739" s="15">
        <f>AG739+Parameters!$B$8*epsilon!AG739</f>
        <v>4.8882443796393265</v>
      </c>
      <c r="AI739" s="15">
        <f>AH739+Parameters!$B$8*epsilon!AH739</f>
        <v>4.8790920924484409</v>
      </c>
      <c r="AJ739" s="15">
        <f>AI739+Parameters!$B$8*epsilon!AI739</f>
        <v>4.8550497145548226</v>
      </c>
      <c r="AK739" s="15">
        <f>AJ739+Parameters!$B$8*epsilon!AJ739</f>
        <v>4.8583017673482276</v>
      </c>
      <c r="AL739" s="15">
        <f>AK739+Parameters!$B$8*epsilon!AK739</f>
        <v>4.896411588853363</v>
      </c>
      <c r="AM739" s="15">
        <f>AL739+Parameters!$B$8*epsilon!AL739</f>
        <v>4.8836384592042359</v>
      </c>
      <c r="AN739" s="15">
        <f>AM739+Parameters!$B$8*epsilon!AM739</f>
        <v>4.8844127892723623</v>
      </c>
      <c r="AO739" s="15">
        <f>AN739+Parameters!$B$8*epsilon!AN739</f>
        <v>4.8823892257498258</v>
      </c>
      <c r="AP739" s="15">
        <f>AO739+Parameters!$B$8*epsilon!AO739</f>
        <v>4.9067277582368583</v>
      </c>
      <c r="AQ739" s="15">
        <f>AP739+Parameters!$B$8*epsilon!AP739</f>
        <v>4.90935574979836</v>
      </c>
      <c r="AR739" s="15">
        <f>AQ739+Parameters!$B$8*epsilon!AQ739</f>
        <v>4.8969782527523611</v>
      </c>
      <c r="AS739" s="15">
        <f>AR739+Parameters!$B$8*epsilon!AR739</f>
        <v>4.8835949648405039</v>
      </c>
      <c r="AT739" s="15">
        <f>AS739+Parameters!$B$8*epsilon!AS739</f>
        <v>4.8874890615755824</v>
      </c>
      <c r="AU739" s="15">
        <f>AT739+Parameters!$B$8*epsilon!AT739</f>
        <v>4.8831431321616829</v>
      </c>
      <c r="AV739" s="15">
        <f>AU739+Parameters!$B$8*epsilon!AU739</f>
        <v>4.9020960051669835</v>
      </c>
      <c r="AW739" s="15">
        <f>AV739+Parameters!$B$8*epsilon!AV739</f>
        <v>4.8627849980649023</v>
      </c>
    </row>
    <row r="740" spans="2:49" x14ac:dyDescent="0.2">
      <c r="B740" s="3">
        <v>732</v>
      </c>
      <c r="C740" s="15">
        <f>LN(Parameters!$B$1)</f>
        <v>4.9300035240706652</v>
      </c>
      <c r="D740" s="15">
        <f>C740+Parameters!$B$8*epsilon!C740</f>
        <v>4.9298702862664499</v>
      </c>
      <c r="E740" s="15">
        <f>D740+Parameters!$B$8*epsilon!D740</f>
        <v>4.9421459412910576</v>
      </c>
      <c r="F740" s="15">
        <f>E740+Parameters!$B$8*epsilon!E740</f>
        <v>4.9027318432643048</v>
      </c>
      <c r="G740" s="15">
        <f>F740+Parameters!$B$8*epsilon!F740</f>
        <v>4.9088894299403503</v>
      </c>
      <c r="H740" s="15">
        <f>G740+Parameters!$B$8*epsilon!G740</f>
        <v>4.8764294637497452</v>
      </c>
      <c r="I740" s="15">
        <f>H740+Parameters!$B$8*epsilon!H740</f>
        <v>4.875053105502845</v>
      </c>
      <c r="J740" s="15">
        <f>I740+Parameters!$B$8*epsilon!I740</f>
        <v>4.8831504605964966</v>
      </c>
      <c r="K740" s="15">
        <f>J740+Parameters!$B$8*epsilon!J740</f>
        <v>4.8833781022431397</v>
      </c>
      <c r="L740" s="15">
        <f>K740+Parameters!$B$8*epsilon!K740</f>
        <v>4.8876625495656629</v>
      </c>
      <c r="M740" s="15">
        <f>L740+Parameters!$B$8*epsilon!L740</f>
        <v>4.8733138386961148</v>
      </c>
      <c r="N740" s="15">
        <f>M740+Parameters!$B$8*epsilon!M740</f>
        <v>4.8819598217660314</v>
      </c>
      <c r="O740" s="15">
        <f>N740+Parameters!$B$8*epsilon!N740</f>
        <v>4.8764383243529394</v>
      </c>
      <c r="P740" s="15">
        <f>O740+Parameters!$B$8*epsilon!O740</f>
        <v>4.900211569276494</v>
      </c>
      <c r="Q740" s="15">
        <f>P740+Parameters!$B$8*epsilon!P740</f>
        <v>4.9176611511149995</v>
      </c>
      <c r="R740" s="15">
        <f>Q740+Parameters!$B$8*epsilon!Q740</f>
        <v>4.901468577908064</v>
      </c>
      <c r="S740" s="15">
        <f>R740+Parameters!$B$8*epsilon!R740</f>
        <v>4.9081145949874827</v>
      </c>
      <c r="T740" s="15">
        <f>S740+Parameters!$B$8*epsilon!S740</f>
        <v>4.8894795818775894</v>
      </c>
      <c r="U740" s="15">
        <f>T740+Parameters!$B$8*epsilon!T740</f>
        <v>4.9507894966745036</v>
      </c>
      <c r="V740" s="15">
        <f>U740+Parameters!$B$8*epsilon!U740</f>
        <v>4.966668899968842</v>
      </c>
      <c r="W740" s="15">
        <f>V740+Parameters!$B$8*epsilon!V740</f>
        <v>4.9919678292270309</v>
      </c>
      <c r="X740" s="15">
        <f>W740+Parameters!$B$8*epsilon!W740</f>
        <v>5.0138166278779543</v>
      </c>
      <c r="Y740" s="15">
        <f>X740+Parameters!$B$8*epsilon!X740</f>
        <v>5.018121299480077</v>
      </c>
      <c r="Z740" s="15">
        <f>Y740+Parameters!$B$8*epsilon!Y740</f>
        <v>5.0129284172016382</v>
      </c>
      <c r="AA740" s="15">
        <f>Z740+Parameters!$B$8*epsilon!Z740</f>
        <v>5.0080534962525167</v>
      </c>
      <c r="AB740" s="15">
        <f>AA740+Parameters!$B$8*epsilon!AA740</f>
        <v>4.9899389816317683</v>
      </c>
      <c r="AC740" s="15">
        <f>AB740+Parameters!$B$8*epsilon!AB740</f>
        <v>4.9609459792110178</v>
      </c>
      <c r="AD740" s="15">
        <f>AC740+Parameters!$B$8*epsilon!AC740</f>
        <v>4.9900018915294346</v>
      </c>
      <c r="AE740" s="15">
        <f>AD740+Parameters!$B$8*epsilon!AD740</f>
        <v>4.970502900512205</v>
      </c>
      <c r="AF740" s="15">
        <f>AE740+Parameters!$B$8*epsilon!AE740</f>
        <v>4.9946359866682704</v>
      </c>
      <c r="AG740" s="15">
        <f>AF740+Parameters!$B$8*epsilon!AF740</f>
        <v>4.9865925485432125</v>
      </c>
      <c r="AH740" s="15">
        <f>AG740+Parameters!$B$8*epsilon!AG740</f>
        <v>5.0131546137657335</v>
      </c>
      <c r="AI740" s="15">
        <f>AH740+Parameters!$B$8*epsilon!AH740</f>
        <v>5.0123680834762121</v>
      </c>
      <c r="AJ740" s="15">
        <f>AI740+Parameters!$B$8*epsilon!AI740</f>
        <v>4.9855539442084815</v>
      </c>
      <c r="AK740" s="15">
        <f>AJ740+Parameters!$B$8*epsilon!AJ740</f>
        <v>4.9885022627800533</v>
      </c>
      <c r="AL740" s="15">
        <f>AK740+Parameters!$B$8*epsilon!AK740</f>
        <v>4.9694126987212544</v>
      </c>
      <c r="AM740" s="15">
        <f>AL740+Parameters!$B$8*epsilon!AL740</f>
        <v>4.9649226262788151</v>
      </c>
      <c r="AN740" s="15">
        <f>AM740+Parameters!$B$8*epsilon!AM740</f>
        <v>4.9830750038576106</v>
      </c>
      <c r="AO740" s="15">
        <f>AN740+Parameters!$B$8*epsilon!AN740</f>
        <v>4.9869161577610797</v>
      </c>
      <c r="AP740" s="15">
        <f>AO740+Parameters!$B$8*epsilon!AO740</f>
        <v>4.9855328919170772</v>
      </c>
      <c r="AQ740" s="15">
        <f>AP740+Parameters!$B$8*epsilon!AP740</f>
        <v>5.0144982942567662</v>
      </c>
      <c r="AR740" s="15">
        <f>AQ740+Parameters!$B$8*epsilon!AQ740</f>
        <v>5.0283081918735641</v>
      </c>
      <c r="AS740" s="15">
        <f>AR740+Parameters!$B$8*epsilon!AR740</f>
        <v>5.0113567673528303</v>
      </c>
      <c r="AT740" s="15">
        <f>AS740+Parameters!$B$8*epsilon!AS740</f>
        <v>5.029970529039435</v>
      </c>
      <c r="AU740" s="15">
        <f>AT740+Parameters!$B$8*epsilon!AT740</f>
        <v>5.0343529381430683</v>
      </c>
      <c r="AV740" s="15">
        <f>AU740+Parameters!$B$8*epsilon!AU740</f>
        <v>5.0288478974281992</v>
      </c>
      <c r="AW740" s="15">
        <f>AV740+Parameters!$B$8*epsilon!AV740</f>
        <v>5.0585162827743986</v>
      </c>
    </row>
    <row r="741" spans="2:49" x14ac:dyDescent="0.2">
      <c r="B741" s="3">
        <v>733</v>
      </c>
      <c r="C741" s="15">
        <f>LN(Parameters!$B$1)</f>
        <v>4.9300035240706652</v>
      </c>
      <c r="D741" s="15">
        <f>C741+Parameters!$B$8*epsilon!C741</f>
        <v>4.9455350618022091</v>
      </c>
      <c r="E741" s="15">
        <f>D741+Parameters!$B$8*epsilon!D741</f>
        <v>4.9446039508196913</v>
      </c>
      <c r="F741" s="15">
        <f>E741+Parameters!$B$8*epsilon!E741</f>
        <v>4.9350299121679289</v>
      </c>
      <c r="G741" s="15">
        <f>F741+Parameters!$B$8*epsilon!F741</f>
        <v>4.9339164023199595</v>
      </c>
      <c r="H741" s="15">
        <f>G741+Parameters!$B$8*epsilon!G741</f>
        <v>4.9343997314137304</v>
      </c>
      <c r="I741" s="15">
        <f>H741+Parameters!$B$8*epsilon!H741</f>
        <v>4.962262829609311</v>
      </c>
      <c r="J741" s="15">
        <f>I741+Parameters!$B$8*epsilon!I741</f>
        <v>4.965248989034424</v>
      </c>
      <c r="K741" s="15">
        <f>J741+Parameters!$B$8*epsilon!J741</f>
        <v>4.9951227924476633</v>
      </c>
      <c r="L741" s="15">
        <f>K741+Parameters!$B$8*epsilon!K741</f>
        <v>4.978931021996245</v>
      </c>
      <c r="M741" s="15">
        <f>L741+Parameters!$B$8*epsilon!L741</f>
        <v>4.9199789075675815</v>
      </c>
      <c r="N741" s="15">
        <f>M741+Parameters!$B$8*epsilon!M741</f>
        <v>4.8947369892234729</v>
      </c>
      <c r="O741" s="15">
        <f>N741+Parameters!$B$8*epsilon!N741</f>
        <v>4.8796707234901202</v>
      </c>
      <c r="P741" s="15">
        <f>O741+Parameters!$B$8*epsilon!O741</f>
        <v>4.9005995149342816</v>
      </c>
      <c r="Q741" s="15">
        <f>P741+Parameters!$B$8*epsilon!P741</f>
        <v>4.9123798297129353</v>
      </c>
      <c r="R741" s="15">
        <f>Q741+Parameters!$B$8*epsilon!Q741</f>
        <v>4.9086972243217577</v>
      </c>
      <c r="S741" s="15">
        <f>R741+Parameters!$B$8*epsilon!R741</f>
        <v>4.9124945956755921</v>
      </c>
      <c r="T741" s="15">
        <f>S741+Parameters!$B$8*epsilon!S741</f>
        <v>4.8882056335864261</v>
      </c>
      <c r="U741" s="15">
        <f>T741+Parameters!$B$8*epsilon!T741</f>
        <v>4.8764650197608157</v>
      </c>
      <c r="V741" s="15">
        <f>U741+Parameters!$B$8*epsilon!U741</f>
        <v>4.8878215620332348</v>
      </c>
      <c r="W741" s="15">
        <f>V741+Parameters!$B$8*epsilon!V741</f>
        <v>4.866486738431667</v>
      </c>
      <c r="X741" s="15">
        <f>W741+Parameters!$B$8*epsilon!W741</f>
        <v>4.8341534665832091</v>
      </c>
      <c r="Y741" s="15">
        <f>X741+Parameters!$B$8*epsilon!X741</f>
        <v>4.8481109385331278</v>
      </c>
      <c r="Z741" s="15">
        <f>Y741+Parameters!$B$8*epsilon!Y741</f>
        <v>4.8737528084359418</v>
      </c>
      <c r="AA741" s="15">
        <f>Z741+Parameters!$B$8*epsilon!Z741</f>
        <v>4.9106224786799997</v>
      </c>
      <c r="AB741" s="15">
        <f>AA741+Parameters!$B$8*epsilon!AA741</f>
        <v>4.9238095524001091</v>
      </c>
      <c r="AC741" s="15">
        <f>AB741+Parameters!$B$8*epsilon!AB741</f>
        <v>4.9441101999258654</v>
      </c>
      <c r="AD741" s="15">
        <f>AC741+Parameters!$B$8*epsilon!AC741</f>
        <v>4.9362202691012822</v>
      </c>
      <c r="AE741" s="15">
        <f>AD741+Parameters!$B$8*epsilon!AD741</f>
        <v>4.9564828685725413</v>
      </c>
      <c r="AF741" s="15">
        <f>AE741+Parameters!$B$8*epsilon!AE741</f>
        <v>4.8963536612746603</v>
      </c>
      <c r="AG741" s="15">
        <f>AF741+Parameters!$B$8*epsilon!AF741</f>
        <v>4.9326704822841894</v>
      </c>
      <c r="AH741" s="15">
        <f>AG741+Parameters!$B$8*epsilon!AG741</f>
        <v>4.9018698136990437</v>
      </c>
      <c r="AI741" s="15">
        <f>AH741+Parameters!$B$8*epsilon!AH741</f>
        <v>4.9072551260023776</v>
      </c>
      <c r="AJ741" s="15">
        <f>AI741+Parameters!$B$8*epsilon!AI741</f>
        <v>4.902566141643403</v>
      </c>
      <c r="AK741" s="15">
        <f>AJ741+Parameters!$B$8*epsilon!AJ741</f>
        <v>4.9033592752955588</v>
      </c>
      <c r="AL741" s="15">
        <f>AK741+Parameters!$B$8*epsilon!AK741</f>
        <v>4.8634161577541883</v>
      </c>
      <c r="AM741" s="15">
        <f>AL741+Parameters!$B$8*epsilon!AL741</f>
        <v>4.8940078031000347</v>
      </c>
      <c r="AN741" s="15">
        <f>AM741+Parameters!$B$8*epsilon!AM741</f>
        <v>4.9003426561057468</v>
      </c>
      <c r="AO741" s="15">
        <f>AN741+Parameters!$B$8*epsilon!AN741</f>
        <v>4.8718395570664477</v>
      </c>
      <c r="AP741" s="15">
        <f>AO741+Parameters!$B$8*epsilon!AO741</f>
        <v>4.8408963648713428</v>
      </c>
      <c r="AQ741" s="15">
        <f>AP741+Parameters!$B$8*epsilon!AP741</f>
        <v>4.8394490508041983</v>
      </c>
      <c r="AR741" s="15">
        <f>AQ741+Parameters!$B$8*epsilon!AQ741</f>
        <v>4.8547792879540026</v>
      </c>
      <c r="AS741" s="15">
        <f>AR741+Parameters!$B$8*epsilon!AR741</f>
        <v>4.8405670123102267</v>
      </c>
      <c r="AT741" s="15">
        <f>AS741+Parameters!$B$8*epsilon!AS741</f>
        <v>4.8574706783965755</v>
      </c>
      <c r="AU741" s="15">
        <f>AT741+Parameters!$B$8*epsilon!AT741</f>
        <v>4.8603322413048442</v>
      </c>
      <c r="AV741" s="15">
        <f>AU741+Parameters!$B$8*epsilon!AU741</f>
        <v>4.8698109688025024</v>
      </c>
      <c r="AW741" s="15">
        <f>AV741+Parameters!$B$8*epsilon!AV741</f>
        <v>4.853275095530039</v>
      </c>
    </row>
    <row r="742" spans="2:49" x14ac:dyDescent="0.2">
      <c r="B742" s="3">
        <v>734</v>
      </c>
      <c r="C742" s="15">
        <f>LN(Parameters!$B$1)</f>
        <v>4.9300035240706652</v>
      </c>
      <c r="D742" s="15">
        <f>C742+Parameters!$B$8*epsilon!C742</f>
        <v>4.9745207897862427</v>
      </c>
      <c r="E742" s="15">
        <f>D742+Parameters!$B$8*epsilon!D742</f>
        <v>4.9758293248015057</v>
      </c>
      <c r="F742" s="15">
        <f>E742+Parameters!$B$8*epsilon!E742</f>
        <v>4.9657325178223957</v>
      </c>
      <c r="G742" s="15">
        <f>F742+Parameters!$B$8*epsilon!F742</f>
        <v>4.983661718673301</v>
      </c>
      <c r="H742" s="15">
        <f>G742+Parameters!$B$8*epsilon!G742</f>
        <v>5.0226417452283343</v>
      </c>
      <c r="I742" s="15">
        <f>H742+Parameters!$B$8*epsilon!H742</f>
        <v>5.008732792702534</v>
      </c>
      <c r="J742" s="15">
        <f>I742+Parameters!$B$8*epsilon!I742</f>
        <v>5.0082592460848971</v>
      </c>
      <c r="K742" s="15">
        <f>J742+Parameters!$B$8*epsilon!J742</f>
        <v>4.9977051764130174</v>
      </c>
      <c r="L742" s="15">
        <f>K742+Parameters!$B$8*epsilon!K742</f>
        <v>5.0178346403368304</v>
      </c>
      <c r="M742" s="15">
        <f>L742+Parameters!$B$8*epsilon!L742</f>
        <v>5.0363996771167638</v>
      </c>
      <c r="N742" s="15">
        <f>M742+Parameters!$B$8*epsilon!M742</f>
        <v>5.0363326947554148</v>
      </c>
      <c r="O742" s="15">
        <f>N742+Parameters!$B$8*epsilon!N742</f>
        <v>4.9868231200212429</v>
      </c>
      <c r="P742" s="15">
        <f>O742+Parameters!$B$8*epsilon!O742</f>
        <v>4.9642972703391566</v>
      </c>
      <c r="Q742" s="15">
        <f>P742+Parameters!$B$8*epsilon!P742</f>
        <v>4.9487529924013955</v>
      </c>
      <c r="R742" s="15">
        <f>Q742+Parameters!$B$8*epsilon!Q742</f>
        <v>4.9470375685007433</v>
      </c>
      <c r="S742" s="15">
        <f>R742+Parameters!$B$8*epsilon!R742</f>
        <v>4.9211357575283516</v>
      </c>
      <c r="T742" s="15">
        <f>S742+Parameters!$B$8*epsilon!S742</f>
        <v>4.9565944396100674</v>
      </c>
      <c r="U742" s="15">
        <f>T742+Parameters!$B$8*epsilon!T742</f>
        <v>4.967662093090051</v>
      </c>
      <c r="V742" s="15">
        <f>U742+Parameters!$B$8*epsilon!U742</f>
        <v>4.958708768684196</v>
      </c>
      <c r="W742" s="15">
        <f>V742+Parameters!$B$8*epsilon!V742</f>
        <v>4.9725523749531799</v>
      </c>
      <c r="X742" s="15">
        <f>W742+Parameters!$B$8*epsilon!W742</f>
        <v>4.9996316110259569</v>
      </c>
      <c r="Y742" s="15">
        <f>X742+Parameters!$B$8*epsilon!X742</f>
        <v>4.9877895708518709</v>
      </c>
      <c r="Z742" s="15">
        <f>Y742+Parameters!$B$8*epsilon!Y742</f>
        <v>4.98758438745035</v>
      </c>
      <c r="AA742" s="15">
        <f>Z742+Parameters!$B$8*epsilon!Z742</f>
        <v>5.0310758926167489</v>
      </c>
      <c r="AB742" s="15">
        <f>AA742+Parameters!$B$8*epsilon!AA742</f>
        <v>4.9968732560743581</v>
      </c>
      <c r="AC742" s="15">
        <f>AB742+Parameters!$B$8*epsilon!AB742</f>
        <v>5.013693540185427</v>
      </c>
      <c r="AD742" s="15">
        <f>AC742+Parameters!$B$8*epsilon!AC742</f>
        <v>5.0368071975304884</v>
      </c>
      <c r="AE742" s="15">
        <f>AD742+Parameters!$B$8*epsilon!AD742</f>
        <v>5.0900467760751322</v>
      </c>
      <c r="AF742" s="15">
        <f>AE742+Parameters!$B$8*epsilon!AE742</f>
        <v>5.091434351529232</v>
      </c>
      <c r="AG742" s="15">
        <f>AF742+Parameters!$B$8*epsilon!AF742</f>
        <v>5.0971395332196874</v>
      </c>
      <c r="AH742" s="15">
        <f>AG742+Parameters!$B$8*epsilon!AG742</f>
        <v>5.0855532286123948</v>
      </c>
      <c r="AI742" s="15">
        <f>AH742+Parameters!$B$8*epsilon!AH742</f>
        <v>5.0980338880086258</v>
      </c>
      <c r="AJ742" s="15">
        <f>AI742+Parameters!$B$8*epsilon!AI742</f>
        <v>5.1084438097643172</v>
      </c>
      <c r="AK742" s="15">
        <f>AJ742+Parameters!$B$8*epsilon!AJ742</f>
        <v>5.1100143993205309</v>
      </c>
      <c r="AL742" s="15">
        <f>AK742+Parameters!$B$8*epsilon!AK742</f>
        <v>5.1067497924027894</v>
      </c>
      <c r="AM742" s="15">
        <f>AL742+Parameters!$B$8*epsilon!AL742</f>
        <v>5.1497487051287978</v>
      </c>
      <c r="AN742" s="15">
        <f>AM742+Parameters!$B$8*epsilon!AM742</f>
        <v>5.165364591080106</v>
      </c>
      <c r="AO742" s="15">
        <f>AN742+Parameters!$B$8*epsilon!AN742</f>
        <v>5.2054005969774293</v>
      </c>
      <c r="AP742" s="15">
        <f>AO742+Parameters!$B$8*epsilon!AO742</f>
        <v>5.2066543586913321</v>
      </c>
      <c r="AQ742" s="15">
        <f>AP742+Parameters!$B$8*epsilon!AP742</f>
        <v>5.2006209352240766</v>
      </c>
      <c r="AR742" s="15">
        <f>AQ742+Parameters!$B$8*epsilon!AQ742</f>
        <v>5.161528101338857</v>
      </c>
      <c r="AS742" s="15">
        <f>AR742+Parameters!$B$8*epsilon!AR742</f>
        <v>5.1358083780607497</v>
      </c>
      <c r="AT742" s="15">
        <f>AS742+Parameters!$B$8*epsilon!AS742</f>
        <v>5.144956012722238</v>
      </c>
      <c r="AU742" s="15">
        <f>AT742+Parameters!$B$8*epsilon!AT742</f>
        <v>5.1492472446303346</v>
      </c>
      <c r="AV742" s="15">
        <f>AU742+Parameters!$B$8*epsilon!AU742</f>
        <v>5.1264619775535687</v>
      </c>
      <c r="AW742" s="15">
        <f>AV742+Parameters!$B$8*epsilon!AV742</f>
        <v>5.1241866229928252</v>
      </c>
    </row>
    <row r="743" spans="2:49" x14ac:dyDescent="0.2">
      <c r="B743" s="3">
        <v>735</v>
      </c>
      <c r="C743" s="15">
        <f>LN(Parameters!$B$1)</f>
        <v>4.9300035240706652</v>
      </c>
      <c r="D743" s="15">
        <f>C743+Parameters!$B$8*epsilon!C743</f>
        <v>4.9366246201352233</v>
      </c>
      <c r="E743" s="15">
        <f>D743+Parameters!$B$8*epsilon!D743</f>
        <v>4.9493610050961827</v>
      </c>
      <c r="F743" s="15">
        <f>E743+Parameters!$B$8*epsilon!E743</f>
        <v>4.9287280254222336</v>
      </c>
      <c r="G743" s="15">
        <f>F743+Parameters!$B$8*epsilon!F743</f>
        <v>4.9177228522102885</v>
      </c>
      <c r="H743" s="15">
        <f>G743+Parameters!$B$8*epsilon!G743</f>
        <v>4.9398459905336427</v>
      </c>
      <c r="I743" s="15">
        <f>H743+Parameters!$B$8*epsilon!H743</f>
        <v>4.9292012911919265</v>
      </c>
      <c r="J743" s="15">
        <f>I743+Parameters!$B$8*epsilon!I743</f>
        <v>4.9772832557283122</v>
      </c>
      <c r="K743" s="15">
        <f>J743+Parameters!$B$8*epsilon!J743</f>
        <v>4.9811129258419422</v>
      </c>
      <c r="L743" s="15">
        <f>K743+Parameters!$B$8*epsilon!K743</f>
        <v>4.9989117068221942</v>
      </c>
      <c r="M743" s="15">
        <f>L743+Parameters!$B$8*epsilon!L743</f>
        <v>4.9590727650755557</v>
      </c>
      <c r="N743" s="15">
        <f>M743+Parameters!$B$8*epsilon!M743</f>
        <v>4.9826982611932102</v>
      </c>
      <c r="O743" s="15">
        <f>N743+Parameters!$B$8*epsilon!N743</f>
        <v>5.0089875883871473</v>
      </c>
      <c r="P743" s="15">
        <f>O743+Parameters!$B$8*epsilon!O743</f>
        <v>4.9941580270173302</v>
      </c>
      <c r="Q743" s="15">
        <f>P743+Parameters!$B$8*epsilon!P743</f>
        <v>4.9921990342129581</v>
      </c>
      <c r="R743" s="15">
        <f>Q743+Parameters!$B$8*epsilon!Q743</f>
        <v>5.0036846002491613</v>
      </c>
      <c r="S743" s="15">
        <f>R743+Parameters!$B$8*epsilon!R743</f>
        <v>4.9818135785280671</v>
      </c>
      <c r="T743" s="15">
        <f>S743+Parameters!$B$8*epsilon!S743</f>
        <v>4.9700166387421429</v>
      </c>
      <c r="U743" s="15">
        <f>T743+Parameters!$B$8*epsilon!T743</f>
        <v>4.9858858770255043</v>
      </c>
      <c r="V743" s="15">
        <f>U743+Parameters!$B$8*epsilon!U743</f>
        <v>5.0059677627540546</v>
      </c>
      <c r="W743" s="15">
        <f>V743+Parameters!$B$8*epsilon!V743</f>
        <v>4.9957728123580649</v>
      </c>
      <c r="X743" s="15">
        <f>W743+Parameters!$B$8*epsilon!W743</f>
        <v>5.0389814697474051</v>
      </c>
      <c r="Y743" s="15">
        <f>X743+Parameters!$B$8*epsilon!X743</f>
        <v>5.0346061865638507</v>
      </c>
      <c r="Z743" s="15">
        <f>Y743+Parameters!$B$8*epsilon!Y743</f>
        <v>5.0395586746297703</v>
      </c>
      <c r="AA743" s="15">
        <f>Z743+Parameters!$B$8*epsilon!Z743</f>
        <v>4.9982793543904274</v>
      </c>
      <c r="AB743" s="15">
        <f>AA743+Parameters!$B$8*epsilon!AA743</f>
        <v>5.0254776449761245</v>
      </c>
      <c r="AC743" s="15">
        <f>AB743+Parameters!$B$8*epsilon!AB743</f>
        <v>5.0188954811971405</v>
      </c>
      <c r="AD743" s="15">
        <f>AC743+Parameters!$B$8*epsilon!AC743</f>
        <v>5.0139362299177552</v>
      </c>
      <c r="AE743" s="15">
        <f>AD743+Parameters!$B$8*epsilon!AD743</f>
        <v>5.012971794647874</v>
      </c>
      <c r="AF743" s="15">
        <f>AE743+Parameters!$B$8*epsilon!AE743</f>
        <v>5.0283575635527695</v>
      </c>
      <c r="AG743" s="15">
        <f>AF743+Parameters!$B$8*epsilon!AF743</f>
        <v>5.002800745067522</v>
      </c>
      <c r="AH743" s="15">
        <f>AG743+Parameters!$B$8*epsilon!AG743</f>
        <v>4.9812192268283297</v>
      </c>
      <c r="AI743" s="15">
        <f>AH743+Parameters!$B$8*epsilon!AH743</f>
        <v>4.9878738565556429</v>
      </c>
      <c r="AJ743" s="15">
        <f>AI743+Parameters!$B$8*epsilon!AI743</f>
        <v>4.9635002792323348</v>
      </c>
      <c r="AK743" s="15">
        <f>AJ743+Parameters!$B$8*epsilon!AJ743</f>
        <v>4.9935823862154436</v>
      </c>
      <c r="AL743" s="15">
        <f>AK743+Parameters!$B$8*epsilon!AK743</f>
        <v>4.9822855551012548</v>
      </c>
      <c r="AM743" s="15">
        <f>AL743+Parameters!$B$8*epsilon!AL743</f>
        <v>5.0055884532628365</v>
      </c>
      <c r="AN743" s="15">
        <f>AM743+Parameters!$B$8*epsilon!AM743</f>
        <v>4.9972369938729138</v>
      </c>
      <c r="AO743" s="15">
        <f>AN743+Parameters!$B$8*epsilon!AN743</f>
        <v>5.0204072132219313</v>
      </c>
      <c r="AP743" s="15">
        <f>AO743+Parameters!$B$8*epsilon!AO743</f>
        <v>5.0267134550993182</v>
      </c>
      <c r="AQ743" s="15">
        <f>AP743+Parameters!$B$8*epsilon!AP743</f>
        <v>5.0038807820489373</v>
      </c>
      <c r="AR743" s="15">
        <f>AQ743+Parameters!$B$8*epsilon!AQ743</f>
        <v>4.9909510670909549</v>
      </c>
      <c r="AS743" s="15">
        <f>AR743+Parameters!$B$8*epsilon!AR743</f>
        <v>4.9943066257977007</v>
      </c>
      <c r="AT743" s="15">
        <f>AS743+Parameters!$B$8*epsilon!AS743</f>
        <v>5.0016078286271917</v>
      </c>
      <c r="AU743" s="15">
        <f>AT743+Parameters!$B$8*epsilon!AT743</f>
        <v>4.9920203669818735</v>
      </c>
      <c r="AV743" s="15">
        <f>AU743+Parameters!$B$8*epsilon!AU743</f>
        <v>4.9747316815614884</v>
      </c>
      <c r="AW743" s="15">
        <f>AV743+Parameters!$B$8*epsilon!AV743</f>
        <v>4.9896698061042519</v>
      </c>
    </row>
    <row r="744" spans="2:49" x14ac:dyDescent="0.2">
      <c r="B744" s="3">
        <v>736</v>
      </c>
      <c r="C744" s="15">
        <f>LN(Parameters!$B$1)</f>
        <v>4.9300035240706652</v>
      </c>
      <c r="D744" s="15">
        <f>C744+Parameters!$B$8*epsilon!C744</f>
        <v>4.9467015190928718</v>
      </c>
      <c r="E744" s="15">
        <f>D744+Parameters!$B$8*epsilon!D744</f>
        <v>4.9374019246569416</v>
      </c>
      <c r="F744" s="15">
        <f>E744+Parameters!$B$8*epsilon!E744</f>
        <v>4.9464797079040768</v>
      </c>
      <c r="G744" s="15">
        <f>F744+Parameters!$B$8*epsilon!F744</f>
        <v>4.9301796809918024</v>
      </c>
      <c r="H744" s="15">
        <f>G744+Parameters!$B$8*epsilon!G744</f>
        <v>4.9279320288294732</v>
      </c>
      <c r="I744" s="15">
        <f>H744+Parameters!$B$8*epsilon!H744</f>
        <v>4.8963931573583963</v>
      </c>
      <c r="J744" s="15">
        <f>I744+Parameters!$B$8*epsilon!I744</f>
        <v>4.9000555030710364</v>
      </c>
      <c r="K744" s="15">
        <f>J744+Parameters!$B$8*epsilon!J744</f>
        <v>4.9011735835869041</v>
      </c>
      <c r="L744" s="15">
        <f>K744+Parameters!$B$8*epsilon!K744</f>
        <v>4.8843812006620571</v>
      </c>
      <c r="M744" s="15">
        <f>L744+Parameters!$B$8*epsilon!L744</f>
        <v>4.892532278794647</v>
      </c>
      <c r="N744" s="15">
        <f>M744+Parameters!$B$8*epsilon!M744</f>
        <v>4.8872071771229919</v>
      </c>
      <c r="O744" s="15">
        <f>N744+Parameters!$B$8*epsilon!N744</f>
        <v>4.8892729637162962</v>
      </c>
      <c r="P744" s="15">
        <f>O744+Parameters!$B$8*epsilon!O744</f>
        <v>4.932355985936697</v>
      </c>
      <c r="Q744" s="15">
        <f>P744+Parameters!$B$8*epsilon!P744</f>
        <v>4.9176915780244608</v>
      </c>
      <c r="R744" s="15">
        <f>Q744+Parameters!$B$8*epsilon!Q744</f>
        <v>4.9357728203879585</v>
      </c>
      <c r="S744" s="15">
        <f>R744+Parameters!$B$8*epsilon!R744</f>
        <v>4.934968104508429</v>
      </c>
      <c r="T744" s="15">
        <f>S744+Parameters!$B$8*epsilon!S744</f>
        <v>4.9605898905294401</v>
      </c>
      <c r="U744" s="15">
        <f>T744+Parameters!$B$8*epsilon!T744</f>
        <v>4.9559110265190283</v>
      </c>
      <c r="V744" s="15">
        <f>U744+Parameters!$B$8*epsilon!U744</f>
        <v>4.9652168360779338</v>
      </c>
      <c r="W744" s="15">
        <f>V744+Parameters!$B$8*epsilon!V744</f>
        <v>4.9578009911914016</v>
      </c>
      <c r="X744" s="15">
        <f>W744+Parameters!$B$8*epsilon!W744</f>
        <v>4.9722615240068162</v>
      </c>
      <c r="Y744" s="15">
        <f>X744+Parameters!$B$8*epsilon!X744</f>
        <v>4.951723754604811</v>
      </c>
      <c r="Z744" s="15">
        <f>Y744+Parameters!$B$8*epsilon!Y744</f>
        <v>4.9741922802828151</v>
      </c>
      <c r="AA744" s="15">
        <f>Z744+Parameters!$B$8*epsilon!Z744</f>
        <v>4.9702465617788709</v>
      </c>
      <c r="AB744" s="15">
        <f>AA744+Parameters!$B$8*epsilon!AA744</f>
        <v>4.9519619373708226</v>
      </c>
      <c r="AC744" s="15">
        <f>AB744+Parameters!$B$8*epsilon!AB744</f>
        <v>4.9477193335366403</v>
      </c>
      <c r="AD744" s="15">
        <f>AC744+Parameters!$B$8*epsilon!AC744</f>
        <v>4.9546224639901277</v>
      </c>
      <c r="AE744" s="15">
        <f>AD744+Parameters!$B$8*epsilon!AD744</f>
        <v>4.9750979761785885</v>
      </c>
      <c r="AF744" s="15">
        <f>AE744+Parameters!$B$8*epsilon!AE744</f>
        <v>4.9997987035765421</v>
      </c>
      <c r="AG744" s="15">
        <f>AF744+Parameters!$B$8*epsilon!AF744</f>
        <v>5.0236336213289396</v>
      </c>
      <c r="AH744" s="15">
        <f>AG744+Parameters!$B$8*epsilon!AG744</f>
        <v>5.0653592714841116</v>
      </c>
      <c r="AI744" s="15">
        <f>AH744+Parameters!$B$8*epsilon!AH744</f>
        <v>5.0601617241902259</v>
      </c>
      <c r="AJ744" s="15">
        <f>AI744+Parameters!$B$8*epsilon!AI744</f>
        <v>5.0729929969700418</v>
      </c>
      <c r="AK744" s="15">
        <f>AJ744+Parameters!$B$8*epsilon!AJ744</f>
        <v>5.0958343048119463</v>
      </c>
      <c r="AL744" s="15">
        <f>AK744+Parameters!$B$8*epsilon!AK744</f>
        <v>5.0625025249371394</v>
      </c>
      <c r="AM744" s="15">
        <f>AL744+Parameters!$B$8*epsilon!AL744</f>
        <v>5.0583223686236378</v>
      </c>
      <c r="AN744" s="15">
        <f>AM744+Parameters!$B$8*epsilon!AM744</f>
        <v>5.0814845798884916</v>
      </c>
      <c r="AO744" s="15">
        <f>AN744+Parameters!$B$8*epsilon!AN744</f>
        <v>5.0746078119562759</v>
      </c>
      <c r="AP744" s="15">
        <f>AO744+Parameters!$B$8*epsilon!AO744</f>
        <v>5.049131672930101</v>
      </c>
      <c r="AQ744" s="15">
        <f>AP744+Parameters!$B$8*epsilon!AP744</f>
        <v>5.0430904732970987</v>
      </c>
      <c r="AR744" s="15">
        <f>AQ744+Parameters!$B$8*epsilon!AQ744</f>
        <v>5.0613245466188186</v>
      </c>
      <c r="AS744" s="15">
        <f>AR744+Parameters!$B$8*epsilon!AR744</f>
        <v>5.0380831512475934</v>
      </c>
      <c r="AT744" s="15">
        <f>AS744+Parameters!$B$8*epsilon!AS744</f>
        <v>5.0510592147968794</v>
      </c>
      <c r="AU744" s="15">
        <f>AT744+Parameters!$B$8*epsilon!AT744</f>
        <v>5.0577323986199598</v>
      </c>
      <c r="AV744" s="15">
        <f>AU744+Parameters!$B$8*epsilon!AU744</f>
        <v>5.0458310760747356</v>
      </c>
      <c r="AW744" s="15">
        <f>AV744+Parameters!$B$8*epsilon!AV744</f>
        <v>5.0089795402283217</v>
      </c>
    </row>
    <row r="745" spans="2:49" x14ac:dyDescent="0.2">
      <c r="B745" s="3">
        <v>737</v>
      </c>
      <c r="C745" s="15">
        <f>LN(Parameters!$B$1)</f>
        <v>4.9300035240706652</v>
      </c>
      <c r="D745" s="15">
        <f>C745+Parameters!$B$8*epsilon!C745</f>
        <v>4.9278115249968506</v>
      </c>
      <c r="E745" s="15">
        <f>D745+Parameters!$B$8*epsilon!D745</f>
        <v>4.9319700652811793</v>
      </c>
      <c r="F745" s="15">
        <f>E745+Parameters!$B$8*epsilon!E745</f>
        <v>4.9285064790990543</v>
      </c>
      <c r="G745" s="15">
        <f>F745+Parameters!$B$8*epsilon!F745</f>
        <v>4.9186133316560285</v>
      </c>
      <c r="H745" s="15">
        <f>G745+Parameters!$B$8*epsilon!G745</f>
        <v>4.9422673598428473</v>
      </c>
      <c r="I745" s="15">
        <f>H745+Parameters!$B$8*epsilon!H745</f>
        <v>4.9247982588264811</v>
      </c>
      <c r="J745" s="15">
        <f>I745+Parameters!$B$8*epsilon!I745</f>
        <v>4.9397882001536715</v>
      </c>
      <c r="K745" s="15">
        <f>J745+Parameters!$B$8*epsilon!J745</f>
        <v>4.9293243561275659</v>
      </c>
      <c r="L745" s="15">
        <f>K745+Parameters!$B$8*epsilon!K745</f>
        <v>4.8898445041606946</v>
      </c>
      <c r="M745" s="15">
        <f>L745+Parameters!$B$8*epsilon!L745</f>
        <v>4.8820237461516687</v>
      </c>
      <c r="N745" s="15">
        <f>M745+Parameters!$B$8*epsilon!M745</f>
        <v>4.8897618234917939</v>
      </c>
      <c r="O745" s="15">
        <f>N745+Parameters!$B$8*epsilon!N745</f>
        <v>4.8884473109930617</v>
      </c>
      <c r="P745" s="15">
        <f>O745+Parameters!$B$8*epsilon!O745</f>
        <v>4.9439147664071958</v>
      </c>
      <c r="Q745" s="15">
        <f>P745+Parameters!$B$8*epsilon!P745</f>
        <v>4.9465148428812133</v>
      </c>
      <c r="R745" s="15">
        <f>Q745+Parameters!$B$8*epsilon!Q745</f>
        <v>4.9352775338468859</v>
      </c>
      <c r="S745" s="15">
        <f>R745+Parameters!$B$8*epsilon!R745</f>
        <v>4.9430567765733056</v>
      </c>
      <c r="T745" s="15">
        <f>S745+Parameters!$B$8*epsilon!S745</f>
        <v>4.9368601171456383</v>
      </c>
      <c r="U745" s="15">
        <f>T745+Parameters!$B$8*epsilon!T745</f>
        <v>4.9125327257038425</v>
      </c>
      <c r="V745" s="15">
        <f>U745+Parameters!$B$8*epsilon!U745</f>
        <v>4.9036515313709517</v>
      </c>
      <c r="W745" s="15">
        <f>V745+Parameters!$B$8*epsilon!V745</f>
        <v>4.9039029552365347</v>
      </c>
      <c r="X745" s="15">
        <f>W745+Parameters!$B$8*epsilon!W745</f>
        <v>4.9254010876320189</v>
      </c>
      <c r="Y745" s="15">
        <f>X745+Parameters!$B$8*epsilon!X745</f>
        <v>4.9329856511051027</v>
      </c>
      <c r="Z745" s="15">
        <f>Y745+Parameters!$B$8*epsilon!Y745</f>
        <v>4.9184478354487693</v>
      </c>
      <c r="AA745" s="15">
        <f>Z745+Parameters!$B$8*epsilon!Z745</f>
        <v>4.9231612458845317</v>
      </c>
      <c r="AB745" s="15">
        <f>AA745+Parameters!$B$8*epsilon!AA745</f>
        <v>4.9143101394060205</v>
      </c>
      <c r="AC745" s="15">
        <f>AB745+Parameters!$B$8*epsilon!AB745</f>
        <v>4.8918271427227307</v>
      </c>
      <c r="AD745" s="15">
        <f>AC745+Parameters!$B$8*epsilon!AC745</f>
        <v>4.8826776953945972</v>
      </c>
      <c r="AE745" s="15">
        <f>AD745+Parameters!$B$8*epsilon!AD745</f>
        <v>4.8909657366626789</v>
      </c>
      <c r="AF745" s="15">
        <f>AE745+Parameters!$B$8*epsilon!AE745</f>
        <v>4.855495056319139</v>
      </c>
      <c r="AG745" s="15">
        <f>AF745+Parameters!$B$8*epsilon!AF745</f>
        <v>4.8527671657138924</v>
      </c>
      <c r="AH745" s="15">
        <f>AG745+Parameters!$B$8*epsilon!AG745</f>
        <v>4.8548556781908285</v>
      </c>
      <c r="AI745" s="15">
        <f>AH745+Parameters!$B$8*epsilon!AH745</f>
        <v>4.8727361920048482</v>
      </c>
      <c r="AJ745" s="15">
        <f>AI745+Parameters!$B$8*epsilon!AI745</f>
        <v>4.8590286821820792</v>
      </c>
      <c r="AK745" s="15">
        <f>AJ745+Parameters!$B$8*epsilon!AJ745</f>
        <v>4.83340008163833</v>
      </c>
      <c r="AL745" s="15">
        <f>AK745+Parameters!$B$8*epsilon!AK745</f>
        <v>4.8314063913411234</v>
      </c>
      <c r="AM745" s="15">
        <f>AL745+Parameters!$B$8*epsilon!AL745</f>
        <v>4.8369179620648204</v>
      </c>
      <c r="AN745" s="15">
        <f>AM745+Parameters!$B$8*epsilon!AM745</f>
        <v>4.7662389131934599</v>
      </c>
      <c r="AO745" s="15">
        <f>AN745+Parameters!$B$8*epsilon!AN745</f>
        <v>4.7856190900898827</v>
      </c>
      <c r="AP745" s="15">
        <f>AO745+Parameters!$B$8*epsilon!AO745</f>
        <v>4.776078694745455</v>
      </c>
      <c r="AQ745" s="15">
        <f>AP745+Parameters!$B$8*epsilon!AP745</f>
        <v>4.7823818828748355</v>
      </c>
      <c r="AR745" s="15">
        <f>AQ745+Parameters!$B$8*epsilon!AQ745</f>
        <v>4.757821094667313</v>
      </c>
      <c r="AS745" s="15">
        <f>AR745+Parameters!$B$8*epsilon!AR745</f>
        <v>4.7659600306615877</v>
      </c>
      <c r="AT745" s="15">
        <f>AS745+Parameters!$B$8*epsilon!AS745</f>
        <v>4.7437076842696273</v>
      </c>
      <c r="AU745" s="15">
        <f>AT745+Parameters!$B$8*epsilon!AT745</f>
        <v>4.7441753997119127</v>
      </c>
      <c r="AV745" s="15">
        <f>AU745+Parameters!$B$8*epsilon!AU745</f>
        <v>4.7731452959264242</v>
      </c>
      <c r="AW745" s="15">
        <f>AV745+Parameters!$B$8*epsilon!AV745</f>
        <v>4.7868865077505953</v>
      </c>
    </row>
    <row r="746" spans="2:49" x14ac:dyDescent="0.2">
      <c r="B746" s="3">
        <v>738</v>
      </c>
      <c r="C746" s="15">
        <f>LN(Parameters!$B$1)</f>
        <v>4.9300035240706652</v>
      </c>
      <c r="D746" s="15">
        <f>C746+Parameters!$B$8*epsilon!C746</f>
        <v>4.9231977552384638</v>
      </c>
      <c r="E746" s="15">
        <f>D746+Parameters!$B$8*epsilon!D746</f>
        <v>4.9385607729172802</v>
      </c>
      <c r="F746" s="15">
        <f>E746+Parameters!$B$8*epsilon!E746</f>
        <v>4.962955601114281</v>
      </c>
      <c r="G746" s="15">
        <f>F746+Parameters!$B$8*epsilon!F746</f>
        <v>4.985740012570961</v>
      </c>
      <c r="H746" s="15">
        <f>G746+Parameters!$B$8*epsilon!G746</f>
        <v>5.0159189269161608</v>
      </c>
      <c r="I746" s="15">
        <f>H746+Parameters!$B$8*epsilon!H746</f>
        <v>5.0418667384391247</v>
      </c>
      <c r="J746" s="15">
        <f>I746+Parameters!$B$8*epsilon!I746</f>
        <v>5.0277678891756965</v>
      </c>
      <c r="K746" s="15">
        <f>J746+Parameters!$B$8*epsilon!J746</f>
        <v>5.0471310041577482</v>
      </c>
      <c r="L746" s="15">
        <f>K746+Parameters!$B$8*epsilon!K746</f>
        <v>5.032968274784297</v>
      </c>
      <c r="M746" s="15">
        <f>L746+Parameters!$B$8*epsilon!L746</f>
        <v>5.0264327265342441</v>
      </c>
      <c r="N746" s="15">
        <f>M746+Parameters!$B$8*epsilon!M746</f>
        <v>5.0047896313147264</v>
      </c>
      <c r="O746" s="15">
        <f>N746+Parameters!$B$8*epsilon!N746</f>
        <v>5.0221284762885574</v>
      </c>
      <c r="P746" s="15">
        <f>O746+Parameters!$B$8*epsilon!O746</f>
        <v>5.0221735362010982</v>
      </c>
      <c r="Q746" s="15">
        <f>P746+Parameters!$B$8*epsilon!P746</f>
        <v>5.0223847410187643</v>
      </c>
      <c r="R746" s="15">
        <f>Q746+Parameters!$B$8*epsilon!Q746</f>
        <v>5.0229749698516164</v>
      </c>
      <c r="S746" s="15">
        <f>R746+Parameters!$B$8*epsilon!R746</f>
        <v>5.0155406146881685</v>
      </c>
      <c r="T746" s="15">
        <f>S746+Parameters!$B$8*epsilon!S746</f>
        <v>5.057371281034488</v>
      </c>
      <c r="U746" s="15">
        <f>T746+Parameters!$B$8*epsilon!T746</f>
        <v>5.046882456037646</v>
      </c>
      <c r="V746" s="15">
        <f>U746+Parameters!$B$8*epsilon!U746</f>
        <v>5.0689681803432691</v>
      </c>
      <c r="W746" s="15">
        <f>V746+Parameters!$B$8*epsilon!V746</f>
        <v>5.0679936922160254</v>
      </c>
      <c r="X746" s="15">
        <f>W746+Parameters!$B$8*epsilon!W746</f>
        <v>5.0724647164109129</v>
      </c>
      <c r="Y746" s="15">
        <f>X746+Parameters!$B$8*epsilon!X746</f>
        <v>5.1013807369569646</v>
      </c>
      <c r="Z746" s="15">
        <f>Y746+Parameters!$B$8*epsilon!Y746</f>
        <v>5.1304421959903035</v>
      </c>
      <c r="AA746" s="15">
        <f>Z746+Parameters!$B$8*epsilon!Z746</f>
        <v>5.1392964331539215</v>
      </c>
      <c r="AB746" s="15">
        <f>AA746+Parameters!$B$8*epsilon!AA746</f>
        <v>5.1469176860414958</v>
      </c>
      <c r="AC746" s="15">
        <f>AB746+Parameters!$B$8*epsilon!AB746</f>
        <v>5.1442130138254241</v>
      </c>
      <c r="AD746" s="15">
        <f>AC746+Parameters!$B$8*epsilon!AC746</f>
        <v>5.1754500761708204</v>
      </c>
      <c r="AE746" s="15">
        <f>AD746+Parameters!$B$8*epsilon!AD746</f>
        <v>5.2167654537637302</v>
      </c>
      <c r="AF746" s="15">
        <f>AE746+Parameters!$B$8*epsilon!AE746</f>
        <v>5.204998392798152</v>
      </c>
      <c r="AG746" s="15">
        <f>AF746+Parameters!$B$8*epsilon!AF746</f>
        <v>5.184263025125019</v>
      </c>
      <c r="AH746" s="15">
        <f>AG746+Parameters!$B$8*epsilon!AG746</f>
        <v>5.1619476973296772</v>
      </c>
      <c r="AI746" s="15">
        <f>AH746+Parameters!$B$8*epsilon!AH746</f>
        <v>5.165485767415336</v>
      </c>
      <c r="AJ746" s="15">
        <f>AI746+Parameters!$B$8*epsilon!AI746</f>
        <v>5.1446764741461442</v>
      </c>
      <c r="AK746" s="15">
        <f>AJ746+Parameters!$B$8*epsilon!AJ746</f>
        <v>5.1120563627601596</v>
      </c>
      <c r="AL746" s="15">
        <f>AK746+Parameters!$B$8*epsilon!AK746</f>
        <v>5.0944732260035686</v>
      </c>
      <c r="AM746" s="15">
        <f>AL746+Parameters!$B$8*epsilon!AL746</f>
        <v>5.0963388681484521</v>
      </c>
      <c r="AN746" s="15">
        <f>AM746+Parameters!$B$8*epsilon!AM746</f>
        <v>5.1616299120931046</v>
      </c>
      <c r="AO746" s="15">
        <f>AN746+Parameters!$B$8*epsilon!AN746</f>
        <v>5.150245828606872</v>
      </c>
      <c r="AP746" s="15">
        <f>AO746+Parameters!$B$8*epsilon!AO746</f>
        <v>5.180333271563847</v>
      </c>
      <c r="AQ746" s="15">
        <f>AP746+Parameters!$B$8*epsilon!AP746</f>
        <v>5.1374236399962516</v>
      </c>
      <c r="AR746" s="15">
        <f>AQ746+Parameters!$B$8*epsilon!AQ746</f>
        <v>5.1353168718277376</v>
      </c>
      <c r="AS746" s="15">
        <f>AR746+Parameters!$B$8*epsilon!AR746</f>
        <v>5.1505096492770965</v>
      </c>
      <c r="AT746" s="15">
        <f>AS746+Parameters!$B$8*epsilon!AS746</f>
        <v>5.1532109526788359</v>
      </c>
      <c r="AU746" s="15">
        <f>AT746+Parameters!$B$8*epsilon!AT746</f>
        <v>5.14394218165633</v>
      </c>
      <c r="AV746" s="15">
        <f>AU746+Parameters!$B$8*epsilon!AU746</f>
        <v>5.1339742386093938</v>
      </c>
      <c r="AW746" s="15">
        <f>AV746+Parameters!$B$8*epsilon!AV746</f>
        <v>5.135644616286589</v>
      </c>
    </row>
    <row r="747" spans="2:49" x14ac:dyDescent="0.2">
      <c r="B747" s="3">
        <v>739</v>
      </c>
      <c r="C747" s="15">
        <f>LN(Parameters!$B$1)</f>
        <v>4.9300035240706652</v>
      </c>
      <c r="D747" s="15">
        <f>C747+Parameters!$B$8*epsilon!C747</f>
        <v>4.9010790058602582</v>
      </c>
      <c r="E747" s="15">
        <f>D747+Parameters!$B$8*epsilon!D747</f>
        <v>4.9447886574693927</v>
      </c>
      <c r="F747" s="15">
        <f>E747+Parameters!$B$8*epsilon!E747</f>
        <v>4.9412095101272717</v>
      </c>
      <c r="G747" s="15">
        <f>F747+Parameters!$B$8*epsilon!F747</f>
        <v>4.9238543515715198</v>
      </c>
      <c r="H747" s="15">
        <f>G747+Parameters!$B$8*epsilon!G747</f>
        <v>4.9393854057645425</v>
      </c>
      <c r="I747" s="15">
        <f>H747+Parameters!$B$8*epsilon!H747</f>
        <v>4.9875966243666525</v>
      </c>
      <c r="J747" s="15">
        <f>I747+Parameters!$B$8*epsilon!I747</f>
        <v>4.9856336021570584</v>
      </c>
      <c r="K747" s="15">
        <f>J747+Parameters!$B$8*epsilon!J747</f>
        <v>4.9567759348545142</v>
      </c>
      <c r="L747" s="15">
        <f>K747+Parameters!$B$8*epsilon!K747</f>
        <v>4.986528865956334</v>
      </c>
      <c r="M747" s="15">
        <f>L747+Parameters!$B$8*epsilon!L747</f>
        <v>4.9710044227189583</v>
      </c>
      <c r="N747" s="15">
        <f>M747+Parameters!$B$8*epsilon!M747</f>
        <v>4.9880195107157652</v>
      </c>
      <c r="O747" s="15">
        <f>N747+Parameters!$B$8*epsilon!N747</f>
        <v>5.006521014904548</v>
      </c>
      <c r="P747" s="15">
        <f>O747+Parameters!$B$8*epsilon!O747</f>
        <v>4.997304914623351</v>
      </c>
      <c r="Q747" s="15">
        <f>P747+Parameters!$B$8*epsilon!P747</f>
        <v>4.9815491997535366</v>
      </c>
      <c r="R747" s="15">
        <f>Q747+Parameters!$B$8*epsilon!Q747</f>
        <v>4.9761998400092651</v>
      </c>
      <c r="S747" s="15">
        <f>R747+Parameters!$B$8*epsilon!R747</f>
        <v>4.9960040742244649</v>
      </c>
      <c r="T747" s="15">
        <f>S747+Parameters!$B$8*epsilon!S747</f>
        <v>4.9938800414729512</v>
      </c>
      <c r="U747" s="15">
        <f>T747+Parameters!$B$8*epsilon!T747</f>
        <v>4.9859172618104806</v>
      </c>
      <c r="V747" s="15">
        <f>U747+Parameters!$B$8*epsilon!U747</f>
        <v>4.9840508141733562</v>
      </c>
      <c r="W747" s="15">
        <f>V747+Parameters!$B$8*epsilon!V747</f>
        <v>4.9646986246943587</v>
      </c>
      <c r="X747" s="15">
        <f>W747+Parameters!$B$8*epsilon!W747</f>
        <v>4.9559440527528009</v>
      </c>
      <c r="Y747" s="15">
        <f>X747+Parameters!$B$8*epsilon!X747</f>
        <v>4.9563565043394728</v>
      </c>
      <c r="Z747" s="15">
        <f>Y747+Parameters!$B$8*epsilon!Y747</f>
        <v>4.9413782113561115</v>
      </c>
      <c r="AA747" s="15">
        <f>Z747+Parameters!$B$8*epsilon!Z747</f>
        <v>4.9126876590365551</v>
      </c>
      <c r="AB747" s="15">
        <f>AA747+Parameters!$B$8*epsilon!AA747</f>
        <v>4.9130497723843769</v>
      </c>
      <c r="AC747" s="15">
        <f>AB747+Parameters!$B$8*epsilon!AB747</f>
        <v>4.9120782367848168</v>
      </c>
      <c r="AD747" s="15">
        <f>AC747+Parameters!$B$8*epsilon!AC747</f>
        <v>4.9160500929653486</v>
      </c>
      <c r="AE747" s="15">
        <f>AD747+Parameters!$B$8*epsilon!AD747</f>
        <v>4.9150396968081722</v>
      </c>
      <c r="AF747" s="15">
        <f>AE747+Parameters!$B$8*epsilon!AE747</f>
        <v>4.9392632725850767</v>
      </c>
      <c r="AG747" s="15">
        <f>AF747+Parameters!$B$8*epsilon!AF747</f>
        <v>4.927550197116239</v>
      </c>
      <c r="AH747" s="15">
        <f>AG747+Parameters!$B$8*epsilon!AG747</f>
        <v>4.9153324098407856</v>
      </c>
      <c r="AI747" s="15">
        <f>AH747+Parameters!$B$8*epsilon!AH747</f>
        <v>4.913176656516975</v>
      </c>
      <c r="AJ747" s="15">
        <f>AI747+Parameters!$B$8*epsilon!AI747</f>
        <v>4.9406645780348004</v>
      </c>
      <c r="AK747" s="15">
        <f>AJ747+Parameters!$B$8*epsilon!AJ747</f>
        <v>4.9494544775051939</v>
      </c>
      <c r="AL747" s="15">
        <f>AK747+Parameters!$B$8*epsilon!AK747</f>
        <v>4.9852235007847767</v>
      </c>
      <c r="AM747" s="15">
        <f>AL747+Parameters!$B$8*epsilon!AL747</f>
        <v>4.9586780921498361</v>
      </c>
      <c r="AN747" s="15">
        <f>AM747+Parameters!$B$8*epsilon!AM747</f>
        <v>4.9394865806766477</v>
      </c>
      <c r="AO747" s="15">
        <f>AN747+Parameters!$B$8*epsilon!AN747</f>
        <v>4.9425051148449635</v>
      </c>
      <c r="AP747" s="15">
        <f>AO747+Parameters!$B$8*epsilon!AO747</f>
        <v>4.9382697182511155</v>
      </c>
      <c r="AQ747" s="15">
        <f>AP747+Parameters!$B$8*epsilon!AP747</f>
        <v>4.9519138711906452</v>
      </c>
      <c r="AR747" s="15">
        <f>AQ747+Parameters!$B$8*epsilon!AQ747</f>
        <v>4.9441715416782328</v>
      </c>
      <c r="AS747" s="15">
        <f>AR747+Parameters!$B$8*epsilon!AR747</f>
        <v>4.9321806059821407</v>
      </c>
      <c r="AT747" s="15">
        <f>AS747+Parameters!$B$8*epsilon!AS747</f>
        <v>4.9360066557597388</v>
      </c>
      <c r="AU747" s="15">
        <f>AT747+Parameters!$B$8*epsilon!AT747</f>
        <v>4.9384985754350783</v>
      </c>
      <c r="AV747" s="15">
        <f>AU747+Parameters!$B$8*epsilon!AU747</f>
        <v>4.9831786174522605</v>
      </c>
      <c r="AW747" s="15">
        <f>AV747+Parameters!$B$8*epsilon!AV747</f>
        <v>5.0080300976801491</v>
      </c>
    </row>
    <row r="748" spans="2:49" x14ac:dyDescent="0.2">
      <c r="B748" s="3">
        <v>740</v>
      </c>
      <c r="C748" s="15">
        <f>LN(Parameters!$B$1)</f>
        <v>4.9300035240706652</v>
      </c>
      <c r="D748" s="15">
        <f>C748+Parameters!$B$8*epsilon!C748</f>
        <v>4.9339426918345533</v>
      </c>
      <c r="E748" s="15">
        <f>D748+Parameters!$B$8*epsilon!D748</f>
        <v>4.9206921067296445</v>
      </c>
      <c r="F748" s="15">
        <f>E748+Parameters!$B$8*epsilon!E748</f>
        <v>4.8862299920582979</v>
      </c>
      <c r="G748" s="15">
        <f>F748+Parameters!$B$8*epsilon!F748</f>
        <v>4.8707774712741543</v>
      </c>
      <c r="H748" s="15">
        <f>G748+Parameters!$B$8*epsilon!G748</f>
        <v>4.846349322002113</v>
      </c>
      <c r="I748" s="15">
        <f>H748+Parameters!$B$8*epsilon!H748</f>
        <v>4.849107160767959</v>
      </c>
      <c r="J748" s="15">
        <f>I748+Parameters!$B$8*epsilon!I748</f>
        <v>4.8408998627881514</v>
      </c>
      <c r="K748" s="15">
        <f>J748+Parameters!$B$8*epsilon!J748</f>
        <v>4.8186213652376217</v>
      </c>
      <c r="L748" s="15">
        <f>K748+Parameters!$B$8*epsilon!K748</f>
        <v>4.8187995269028363</v>
      </c>
      <c r="M748" s="15">
        <f>L748+Parameters!$B$8*epsilon!L748</f>
        <v>4.8716415667548585</v>
      </c>
      <c r="N748" s="15">
        <f>M748+Parameters!$B$8*epsilon!M748</f>
        <v>4.8853326351914728</v>
      </c>
      <c r="O748" s="15">
        <f>N748+Parameters!$B$8*epsilon!N748</f>
        <v>4.9072357884044395</v>
      </c>
      <c r="P748" s="15">
        <f>O748+Parameters!$B$8*epsilon!O748</f>
        <v>4.9231691846525978</v>
      </c>
      <c r="Q748" s="15">
        <f>P748+Parameters!$B$8*epsilon!P748</f>
        <v>4.9535962960124156</v>
      </c>
      <c r="R748" s="15">
        <f>Q748+Parameters!$B$8*epsilon!Q748</f>
        <v>4.9730865160459006</v>
      </c>
      <c r="S748" s="15">
        <f>R748+Parameters!$B$8*epsilon!R748</f>
        <v>4.972406626163921</v>
      </c>
      <c r="T748" s="15">
        <f>S748+Parameters!$B$8*epsilon!S748</f>
        <v>4.9613015370813462</v>
      </c>
      <c r="U748" s="15">
        <f>T748+Parameters!$B$8*epsilon!T748</f>
        <v>4.979151146056056</v>
      </c>
      <c r="V748" s="15">
        <f>U748+Parameters!$B$8*epsilon!U748</f>
        <v>4.9811708017377958</v>
      </c>
      <c r="W748" s="15">
        <f>V748+Parameters!$B$8*epsilon!V748</f>
        <v>4.9759238478965102</v>
      </c>
      <c r="X748" s="15">
        <f>W748+Parameters!$B$8*epsilon!W748</f>
        <v>4.9386888181861641</v>
      </c>
      <c r="Y748" s="15">
        <f>X748+Parameters!$B$8*epsilon!X748</f>
        <v>4.9389019174746478</v>
      </c>
      <c r="Z748" s="15">
        <f>Y748+Parameters!$B$8*epsilon!Y748</f>
        <v>4.9629348336264343</v>
      </c>
      <c r="AA748" s="15">
        <f>Z748+Parameters!$B$8*epsilon!Z748</f>
        <v>4.9584014473379199</v>
      </c>
      <c r="AB748" s="15">
        <f>AA748+Parameters!$B$8*epsilon!AA748</f>
        <v>4.9388008407858086</v>
      </c>
      <c r="AC748" s="15">
        <f>AB748+Parameters!$B$8*epsilon!AB748</f>
        <v>4.8731321934195684</v>
      </c>
      <c r="AD748" s="15">
        <f>AC748+Parameters!$B$8*epsilon!AC748</f>
        <v>4.8813984069517788</v>
      </c>
      <c r="AE748" s="15">
        <f>AD748+Parameters!$B$8*epsilon!AD748</f>
        <v>4.8877901690907199</v>
      </c>
      <c r="AF748" s="15">
        <f>AE748+Parameters!$B$8*epsilon!AE748</f>
        <v>4.886611625461561</v>
      </c>
      <c r="AG748" s="15">
        <f>AF748+Parameters!$B$8*epsilon!AF748</f>
        <v>4.898149497988519</v>
      </c>
      <c r="AH748" s="15">
        <f>AG748+Parameters!$B$8*epsilon!AG748</f>
        <v>4.9290788967722694</v>
      </c>
      <c r="AI748" s="15">
        <f>AH748+Parameters!$B$8*epsilon!AH748</f>
        <v>4.9557485836540032</v>
      </c>
      <c r="AJ748" s="15">
        <f>AI748+Parameters!$B$8*epsilon!AI748</f>
        <v>4.9472697937866048</v>
      </c>
      <c r="AK748" s="15">
        <f>AJ748+Parameters!$B$8*epsilon!AJ748</f>
        <v>4.9400806712658394</v>
      </c>
      <c r="AL748" s="15">
        <f>AK748+Parameters!$B$8*epsilon!AK748</f>
        <v>4.9299145441558592</v>
      </c>
      <c r="AM748" s="15">
        <f>AL748+Parameters!$B$8*epsilon!AL748</f>
        <v>4.9342668371102834</v>
      </c>
      <c r="AN748" s="15">
        <f>AM748+Parameters!$B$8*epsilon!AM748</f>
        <v>4.9064031161042614</v>
      </c>
      <c r="AO748" s="15">
        <f>AN748+Parameters!$B$8*epsilon!AN748</f>
        <v>4.9148347890889532</v>
      </c>
      <c r="AP748" s="15">
        <f>AO748+Parameters!$B$8*epsilon!AO748</f>
        <v>4.9084919996026306</v>
      </c>
      <c r="AQ748" s="15">
        <f>AP748+Parameters!$B$8*epsilon!AP748</f>
        <v>4.8839080370994559</v>
      </c>
      <c r="AR748" s="15">
        <f>AQ748+Parameters!$B$8*epsilon!AQ748</f>
        <v>4.8769889458026459</v>
      </c>
      <c r="AS748" s="15">
        <f>AR748+Parameters!$B$8*epsilon!AR748</f>
        <v>4.8764797281046484</v>
      </c>
      <c r="AT748" s="15">
        <f>AS748+Parameters!$B$8*epsilon!AS748</f>
        <v>4.871512806870947</v>
      </c>
      <c r="AU748" s="15">
        <f>AT748+Parameters!$B$8*epsilon!AT748</f>
        <v>4.8590406300505062</v>
      </c>
      <c r="AV748" s="15">
        <f>AU748+Parameters!$B$8*epsilon!AU748</f>
        <v>4.8971627869741168</v>
      </c>
      <c r="AW748" s="15">
        <f>AV748+Parameters!$B$8*epsilon!AV748</f>
        <v>4.8831726497308692</v>
      </c>
    </row>
    <row r="749" spans="2:49" x14ac:dyDescent="0.2">
      <c r="B749" s="3">
        <v>741</v>
      </c>
      <c r="C749" s="15">
        <f>LN(Parameters!$B$1)</f>
        <v>4.9300035240706652</v>
      </c>
      <c r="D749" s="15">
        <f>C749+Parameters!$B$8*epsilon!C749</f>
        <v>4.9184892147673214</v>
      </c>
      <c r="E749" s="15">
        <f>D749+Parameters!$B$8*epsilon!D749</f>
        <v>4.9438462294296901</v>
      </c>
      <c r="F749" s="15">
        <f>E749+Parameters!$B$8*epsilon!E749</f>
        <v>4.9322405443053432</v>
      </c>
      <c r="G749" s="15">
        <f>F749+Parameters!$B$8*epsilon!F749</f>
        <v>4.9096920834693139</v>
      </c>
      <c r="H749" s="15">
        <f>G749+Parameters!$B$8*epsilon!G749</f>
        <v>4.8816432136828531</v>
      </c>
      <c r="I749" s="15">
        <f>H749+Parameters!$B$8*epsilon!H749</f>
        <v>4.884058521367316</v>
      </c>
      <c r="J749" s="15">
        <f>I749+Parameters!$B$8*epsilon!I749</f>
        <v>4.8826947651040422</v>
      </c>
      <c r="K749" s="15">
        <f>J749+Parameters!$B$8*epsilon!J749</f>
        <v>4.9021744839533214</v>
      </c>
      <c r="L749" s="15">
        <f>K749+Parameters!$B$8*epsilon!K749</f>
        <v>4.9176452409597982</v>
      </c>
      <c r="M749" s="15">
        <f>L749+Parameters!$B$8*epsilon!L749</f>
        <v>4.9399042756139142</v>
      </c>
      <c r="N749" s="15">
        <f>M749+Parameters!$B$8*epsilon!M749</f>
        <v>4.9155827100713321</v>
      </c>
      <c r="O749" s="15">
        <f>N749+Parameters!$B$8*epsilon!N749</f>
        <v>4.9091133534718434</v>
      </c>
      <c r="P749" s="15">
        <f>O749+Parameters!$B$8*epsilon!O749</f>
        <v>4.9217660336208011</v>
      </c>
      <c r="Q749" s="15">
        <f>P749+Parameters!$B$8*epsilon!P749</f>
        <v>4.9325116971119431</v>
      </c>
      <c r="R749" s="15">
        <f>Q749+Parameters!$B$8*epsilon!Q749</f>
        <v>4.94572611422491</v>
      </c>
      <c r="S749" s="15">
        <f>R749+Parameters!$B$8*epsilon!R749</f>
        <v>4.9689335491379572</v>
      </c>
      <c r="T749" s="15">
        <f>S749+Parameters!$B$8*epsilon!S749</f>
        <v>4.9713827002607234</v>
      </c>
      <c r="U749" s="15">
        <f>T749+Parameters!$B$8*epsilon!T749</f>
        <v>4.9625342034490991</v>
      </c>
      <c r="V749" s="15">
        <f>U749+Parameters!$B$8*epsilon!U749</f>
        <v>4.9490579958832752</v>
      </c>
      <c r="W749" s="15">
        <f>V749+Parameters!$B$8*epsilon!V749</f>
        <v>4.9680142518267356</v>
      </c>
      <c r="X749" s="15">
        <f>W749+Parameters!$B$8*epsilon!W749</f>
        <v>4.9755663779236903</v>
      </c>
      <c r="Y749" s="15">
        <f>X749+Parameters!$B$8*epsilon!X749</f>
        <v>4.9712375004845795</v>
      </c>
      <c r="Z749" s="15">
        <f>Y749+Parameters!$B$8*epsilon!Y749</f>
        <v>4.9409055088748826</v>
      </c>
      <c r="AA749" s="15">
        <f>Z749+Parameters!$B$8*epsilon!Z749</f>
        <v>4.9597184214883923</v>
      </c>
      <c r="AB749" s="15">
        <f>AA749+Parameters!$B$8*epsilon!AA749</f>
        <v>4.9800532886276487</v>
      </c>
      <c r="AC749" s="15">
        <f>AB749+Parameters!$B$8*epsilon!AB749</f>
        <v>4.9775239234236324</v>
      </c>
      <c r="AD749" s="15">
        <f>AC749+Parameters!$B$8*epsilon!AC749</f>
        <v>5.0125810942588478</v>
      </c>
      <c r="AE749" s="15">
        <f>AD749+Parameters!$B$8*epsilon!AD749</f>
        <v>5.0164867272613378</v>
      </c>
      <c r="AF749" s="15">
        <f>AE749+Parameters!$B$8*epsilon!AE749</f>
        <v>5.0342357038834464</v>
      </c>
      <c r="AG749" s="15">
        <f>AF749+Parameters!$B$8*epsilon!AF749</f>
        <v>5.0421902807862242</v>
      </c>
      <c r="AH749" s="15">
        <f>AG749+Parameters!$B$8*epsilon!AG749</f>
        <v>5.0413727101087691</v>
      </c>
      <c r="AI749" s="15">
        <f>AH749+Parameters!$B$8*epsilon!AH749</f>
        <v>5.0434498241898558</v>
      </c>
      <c r="AJ749" s="15">
        <f>AI749+Parameters!$B$8*epsilon!AI749</f>
        <v>5.039698727691805</v>
      </c>
      <c r="AK749" s="15">
        <f>AJ749+Parameters!$B$8*epsilon!AJ749</f>
        <v>5.0265188052208023</v>
      </c>
      <c r="AL749" s="15">
        <f>AK749+Parameters!$B$8*epsilon!AK749</f>
        <v>5.0345250159529593</v>
      </c>
      <c r="AM749" s="15">
        <f>AL749+Parameters!$B$8*epsilon!AL749</f>
        <v>4.9933016111138731</v>
      </c>
      <c r="AN749" s="15">
        <f>AM749+Parameters!$B$8*epsilon!AM749</f>
        <v>5.0329054668356159</v>
      </c>
      <c r="AO749" s="15">
        <f>AN749+Parameters!$B$8*epsilon!AN749</f>
        <v>4.993084076287043</v>
      </c>
      <c r="AP749" s="15">
        <f>AO749+Parameters!$B$8*epsilon!AO749</f>
        <v>5.0200089610259218</v>
      </c>
      <c r="AQ749" s="15">
        <f>AP749+Parameters!$B$8*epsilon!AP749</f>
        <v>5.0385148256591963</v>
      </c>
      <c r="AR749" s="15">
        <f>AQ749+Parameters!$B$8*epsilon!AQ749</f>
        <v>5.0455826333723062</v>
      </c>
      <c r="AS749" s="15">
        <f>AR749+Parameters!$B$8*epsilon!AR749</f>
        <v>5.0588663951741291</v>
      </c>
      <c r="AT749" s="15">
        <f>AS749+Parameters!$B$8*epsilon!AS749</f>
        <v>5.0463741721473729</v>
      </c>
      <c r="AU749" s="15">
        <f>AT749+Parameters!$B$8*epsilon!AT749</f>
        <v>5.0349084250279361</v>
      </c>
      <c r="AV749" s="15">
        <f>AU749+Parameters!$B$8*epsilon!AU749</f>
        <v>5.0677628795079279</v>
      </c>
      <c r="AW749" s="15">
        <f>AV749+Parameters!$B$8*epsilon!AV749</f>
        <v>5.0526485686375739</v>
      </c>
    </row>
    <row r="750" spans="2:49" x14ac:dyDescent="0.2">
      <c r="B750" s="3">
        <v>742</v>
      </c>
      <c r="C750" s="15">
        <f>LN(Parameters!$B$1)</f>
        <v>4.9300035240706652</v>
      </c>
      <c r="D750" s="15">
        <f>C750+Parameters!$B$8*epsilon!C750</f>
        <v>4.9508851221069428</v>
      </c>
      <c r="E750" s="15">
        <f>D750+Parameters!$B$8*epsilon!D750</f>
        <v>4.9489712835659025</v>
      </c>
      <c r="F750" s="15">
        <f>E750+Parameters!$B$8*epsilon!E750</f>
        <v>4.925231307554208</v>
      </c>
      <c r="G750" s="15">
        <f>F750+Parameters!$B$8*epsilon!F750</f>
        <v>4.8912152513785356</v>
      </c>
      <c r="H750" s="15">
        <f>G750+Parameters!$B$8*epsilon!G750</f>
        <v>4.8827047630492428</v>
      </c>
      <c r="I750" s="15">
        <f>H750+Parameters!$B$8*epsilon!H750</f>
        <v>4.9234756893047749</v>
      </c>
      <c r="J750" s="15">
        <f>I750+Parameters!$B$8*epsilon!I750</f>
        <v>4.9207484674081226</v>
      </c>
      <c r="K750" s="15">
        <f>J750+Parameters!$B$8*epsilon!J750</f>
        <v>4.9121901811341298</v>
      </c>
      <c r="L750" s="15">
        <f>K750+Parameters!$B$8*epsilon!K750</f>
        <v>4.9368714807398275</v>
      </c>
      <c r="M750" s="15">
        <f>L750+Parameters!$B$8*epsilon!L750</f>
        <v>4.9076034420786891</v>
      </c>
      <c r="N750" s="15">
        <f>M750+Parameters!$B$8*epsilon!M750</f>
        <v>4.944631735416043</v>
      </c>
      <c r="O750" s="15">
        <f>N750+Parameters!$B$8*epsilon!N750</f>
        <v>4.9337208247203588</v>
      </c>
      <c r="P750" s="15">
        <f>O750+Parameters!$B$8*epsilon!O750</f>
        <v>4.9348045026660836</v>
      </c>
      <c r="Q750" s="15">
        <f>P750+Parameters!$B$8*epsilon!P750</f>
        <v>4.9263797447957991</v>
      </c>
      <c r="R750" s="15">
        <f>Q750+Parameters!$B$8*epsilon!Q750</f>
        <v>4.8898053064602776</v>
      </c>
      <c r="S750" s="15">
        <f>R750+Parameters!$B$8*epsilon!R750</f>
        <v>4.8816471367727807</v>
      </c>
      <c r="T750" s="15">
        <f>S750+Parameters!$B$8*epsilon!S750</f>
        <v>4.9171469161452714</v>
      </c>
      <c r="U750" s="15">
        <f>T750+Parameters!$B$8*epsilon!T750</f>
        <v>4.9378957825920891</v>
      </c>
      <c r="V750" s="15">
        <f>U750+Parameters!$B$8*epsilon!U750</f>
        <v>4.9211927733033569</v>
      </c>
      <c r="W750" s="15">
        <f>V750+Parameters!$B$8*epsilon!V750</f>
        <v>4.9315475132931352</v>
      </c>
      <c r="X750" s="15">
        <f>W750+Parameters!$B$8*epsilon!W750</f>
        <v>4.9615274589206857</v>
      </c>
      <c r="Y750" s="15">
        <f>X750+Parameters!$B$8*epsilon!X750</f>
        <v>4.955413913892218</v>
      </c>
      <c r="Z750" s="15">
        <f>Y750+Parameters!$B$8*epsilon!Y750</f>
        <v>4.953719356864446</v>
      </c>
      <c r="AA750" s="15">
        <f>Z750+Parameters!$B$8*epsilon!Z750</f>
        <v>4.9081701979206169</v>
      </c>
      <c r="AB750" s="15">
        <f>AA750+Parameters!$B$8*epsilon!AA750</f>
        <v>4.9024830196378062</v>
      </c>
      <c r="AC750" s="15">
        <f>AB750+Parameters!$B$8*epsilon!AB750</f>
        <v>4.8571185715088037</v>
      </c>
      <c r="AD750" s="15">
        <f>AC750+Parameters!$B$8*epsilon!AC750</f>
        <v>4.8222838714963911</v>
      </c>
      <c r="AE750" s="15">
        <f>AD750+Parameters!$B$8*epsilon!AD750</f>
        <v>4.8204985350197189</v>
      </c>
      <c r="AF750" s="15">
        <f>AE750+Parameters!$B$8*epsilon!AE750</f>
        <v>4.8064244613918614</v>
      </c>
      <c r="AG750" s="15">
        <f>AF750+Parameters!$B$8*epsilon!AF750</f>
        <v>4.7991777951444323</v>
      </c>
      <c r="AH750" s="15">
        <f>AG750+Parameters!$B$8*epsilon!AG750</f>
        <v>4.7931618892782204</v>
      </c>
      <c r="AI750" s="15">
        <f>AH750+Parameters!$B$8*epsilon!AH750</f>
        <v>4.7987108575780368</v>
      </c>
      <c r="AJ750" s="15">
        <f>AI750+Parameters!$B$8*epsilon!AI750</f>
        <v>4.7967669341270769</v>
      </c>
      <c r="AK750" s="15">
        <f>AJ750+Parameters!$B$8*epsilon!AJ750</f>
        <v>4.8017265388881984</v>
      </c>
      <c r="AL750" s="15">
        <f>AK750+Parameters!$B$8*epsilon!AK750</f>
        <v>4.7950524428137458</v>
      </c>
      <c r="AM750" s="15">
        <f>AL750+Parameters!$B$8*epsilon!AL750</f>
        <v>4.7924830630998132</v>
      </c>
      <c r="AN750" s="15">
        <f>AM750+Parameters!$B$8*epsilon!AM750</f>
        <v>4.7909573101527547</v>
      </c>
      <c r="AO750" s="15">
        <f>AN750+Parameters!$B$8*epsilon!AN750</f>
        <v>4.8356753219282966</v>
      </c>
      <c r="AP750" s="15">
        <f>AO750+Parameters!$B$8*epsilon!AO750</f>
        <v>4.8385821504029529</v>
      </c>
      <c r="AQ750" s="15">
        <f>AP750+Parameters!$B$8*epsilon!AP750</f>
        <v>4.842306999881858</v>
      </c>
      <c r="AR750" s="15">
        <f>AQ750+Parameters!$B$8*epsilon!AQ750</f>
        <v>4.8399226468278771</v>
      </c>
      <c r="AS750" s="15">
        <f>AR750+Parameters!$B$8*epsilon!AR750</f>
        <v>4.830047643280329</v>
      </c>
      <c r="AT750" s="15">
        <f>AS750+Parameters!$B$8*epsilon!AS750</f>
        <v>4.847658742190414</v>
      </c>
      <c r="AU750" s="15">
        <f>AT750+Parameters!$B$8*epsilon!AT750</f>
        <v>4.8072670903663672</v>
      </c>
      <c r="AV750" s="15">
        <f>AU750+Parameters!$B$8*epsilon!AU750</f>
        <v>4.823554699083699</v>
      </c>
      <c r="AW750" s="15">
        <f>AV750+Parameters!$B$8*epsilon!AV750</f>
        <v>4.7761099547837063</v>
      </c>
    </row>
    <row r="751" spans="2:49" x14ac:dyDescent="0.2">
      <c r="B751" s="3">
        <v>743</v>
      </c>
      <c r="C751" s="15">
        <f>LN(Parameters!$B$1)</f>
        <v>4.9300035240706652</v>
      </c>
      <c r="D751" s="15">
        <f>C751+Parameters!$B$8*epsilon!C751</f>
        <v>4.965287925301535</v>
      </c>
      <c r="E751" s="15">
        <f>D751+Parameters!$B$8*epsilon!D751</f>
        <v>4.9586908523374831</v>
      </c>
      <c r="F751" s="15">
        <f>E751+Parameters!$B$8*epsilon!E751</f>
        <v>4.9674242904557584</v>
      </c>
      <c r="G751" s="15">
        <f>F751+Parameters!$B$8*epsilon!F751</f>
        <v>4.9792557138510576</v>
      </c>
      <c r="H751" s="15">
        <f>G751+Parameters!$B$8*epsilon!G751</f>
        <v>4.9649729132543294</v>
      </c>
      <c r="I751" s="15">
        <f>H751+Parameters!$B$8*epsilon!H751</f>
        <v>4.9605504428859977</v>
      </c>
      <c r="J751" s="15">
        <f>I751+Parameters!$B$8*epsilon!I751</f>
        <v>4.9624133011447409</v>
      </c>
      <c r="K751" s="15">
        <f>J751+Parameters!$B$8*epsilon!J751</f>
        <v>4.9443225943929736</v>
      </c>
      <c r="L751" s="15">
        <f>K751+Parameters!$B$8*epsilon!K751</f>
        <v>4.925130343676094</v>
      </c>
      <c r="M751" s="15">
        <f>L751+Parameters!$B$8*epsilon!L751</f>
        <v>4.9070500791812197</v>
      </c>
      <c r="N751" s="15">
        <f>M751+Parameters!$B$8*epsilon!M751</f>
        <v>4.9195241978689506</v>
      </c>
      <c r="O751" s="15">
        <f>N751+Parameters!$B$8*epsilon!N751</f>
        <v>4.9467617046054135</v>
      </c>
      <c r="P751" s="15">
        <f>O751+Parameters!$B$8*epsilon!O751</f>
        <v>4.9511971172920646</v>
      </c>
      <c r="Q751" s="15">
        <f>P751+Parameters!$B$8*epsilon!P751</f>
        <v>4.9615926398359838</v>
      </c>
      <c r="R751" s="15">
        <f>Q751+Parameters!$B$8*epsilon!Q751</f>
        <v>4.9715632955401077</v>
      </c>
      <c r="S751" s="15">
        <f>R751+Parameters!$B$8*epsilon!R751</f>
        <v>4.9409917569914734</v>
      </c>
      <c r="T751" s="15">
        <f>S751+Parameters!$B$8*epsilon!S751</f>
        <v>4.9150961803099085</v>
      </c>
      <c r="U751" s="15">
        <f>T751+Parameters!$B$8*epsilon!T751</f>
        <v>4.9410213455748062</v>
      </c>
      <c r="V751" s="15">
        <f>U751+Parameters!$B$8*epsilon!U751</f>
        <v>4.9711432474862374</v>
      </c>
      <c r="W751" s="15">
        <f>V751+Parameters!$B$8*epsilon!V751</f>
        <v>5.0094308097270197</v>
      </c>
      <c r="X751" s="15">
        <f>W751+Parameters!$B$8*epsilon!W751</f>
        <v>5.0206552891685199</v>
      </c>
      <c r="Y751" s="15">
        <f>X751+Parameters!$B$8*epsilon!X751</f>
        <v>5.0170541832575974</v>
      </c>
      <c r="Z751" s="15">
        <f>Y751+Parameters!$B$8*epsilon!Y751</f>
        <v>4.9961066898845017</v>
      </c>
      <c r="AA751" s="15">
        <f>Z751+Parameters!$B$8*epsilon!Z751</f>
        <v>5.0022464684093846</v>
      </c>
      <c r="AB751" s="15">
        <f>AA751+Parameters!$B$8*epsilon!AA751</f>
        <v>5.028301043340039</v>
      </c>
      <c r="AC751" s="15">
        <f>AB751+Parameters!$B$8*epsilon!AB751</f>
        <v>5.0350230050082727</v>
      </c>
      <c r="AD751" s="15">
        <f>AC751+Parameters!$B$8*epsilon!AC751</f>
        <v>5.0551791386820799</v>
      </c>
      <c r="AE751" s="15">
        <f>AD751+Parameters!$B$8*epsilon!AD751</f>
        <v>5.0220572185913328</v>
      </c>
      <c r="AF751" s="15">
        <f>AE751+Parameters!$B$8*epsilon!AE751</f>
        <v>5.0453123884695339</v>
      </c>
      <c r="AG751" s="15">
        <f>AF751+Parameters!$B$8*epsilon!AF751</f>
        <v>5.0332503265316646</v>
      </c>
      <c r="AH751" s="15">
        <f>AG751+Parameters!$B$8*epsilon!AG751</f>
        <v>5.0322892287699199</v>
      </c>
      <c r="AI751" s="15">
        <f>AH751+Parameters!$B$8*epsilon!AH751</f>
        <v>5.0240876880725747</v>
      </c>
      <c r="AJ751" s="15">
        <f>AI751+Parameters!$B$8*epsilon!AI751</f>
        <v>5.0103029755877495</v>
      </c>
      <c r="AK751" s="15">
        <f>AJ751+Parameters!$B$8*epsilon!AJ751</f>
        <v>5.0029930469871617</v>
      </c>
      <c r="AL751" s="15">
        <f>AK751+Parameters!$B$8*epsilon!AK751</f>
        <v>5.0083608067269818</v>
      </c>
      <c r="AM751" s="15">
        <f>AL751+Parameters!$B$8*epsilon!AL751</f>
        <v>5.0295326360655954</v>
      </c>
      <c r="AN751" s="15">
        <f>AM751+Parameters!$B$8*epsilon!AM751</f>
        <v>5.0380332897774558</v>
      </c>
      <c r="AO751" s="15">
        <f>AN751+Parameters!$B$8*epsilon!AN751</f>
        <v>5.0335654204070055</v>
      </c>
      <c r="AP751" s="15">
        <f>AO751+Parameters!$B$8*epsilon!AO751</f>
        <v>5.0539089849547976</v>
      </c>
      <c r="AQ751" s="15">
        <f>AP751+Parameters!$B$8*epsilon!AP751</f>
        <v>5.0331309819653098</v>
      </c>
      <c r="AR751" s="15">
        <f>AQ751+Parameters!$B$8*epsilon!AQ751</f>
        <v>5.0454576365451826</v>
      </c>
      <c r="AS751" s="15">
        <f>AR751+Parameters!$B$8*epsilon!AR751</f>
        <v>5.0523040988944974</v>
      </c>
      <c r="AT751" s="15">
        <f>AS751+Parameters!$B$8*epsilon!AS751</f>
        <v>5.042796954247228</v>
      </c>
      <c r="AU751" s="15">
        <f>AT751+Parameters!$B$8*epsilon!AT751</f>
        <v>5.0352628849925107</v>
      </c>
      <c r="AV751" s="15">
        <f>AU751+Parameters!$B$8*epsilon!AU751</f>
        <v>4.9927899523194084</v>
      </c>
      <c r="AW751" s="15">
        <f>AV751+Parameters!$B$8*epsilon!AV751</f>
        <v>4.984657492791789</v>
      </c>
    </row>
    <row r="752" spans="2:49" x14ac:dyDescent="0.2">
      <c r="B752" s="3">
        <v>744</v>
      </c>
      <c r="C752" s="15">
        <f>LN(Parameters!$B$1)</f>
        <v>4.9300035240706652</v>
      </c>
      <c r="D752" s="15">
        <f>C752+Parameters!$B$8*epsilon!C752</f>
        <v>4.9209834510490928</v>
      </c>
      <c r="E752" s="15">
        <f>D752+Parameters!$B$8*epsilon!D752</f>
        <v>4.9491225366292735</v>
      </c>
      <c r="F752" s="15">
        <f>E752+Parameters!$B$8*epsilon!E752</f>
        <v>4.9119801873199949</v>
      </c>
      <c r="G752" s="15">
        <f>F752+Parameters!$B$8*epsilon!F752</f>
        <v>4.9135993691710986</v>
      </c>
      <c r="H752" s="15">
        <f>G752+Parameters!$B$8*epsilon!G752</f>
        <v>4.87641059085359</v>
      </c>
      <c r="I752" s="15">
        <f>H752+Parameters!$B$8*epsilon!H752</f>
        <v>4.8713094552684444</v>
      </c>
      <c r="J752" s="15">
        <f>I752+Parameters!$B$8*epsilon!I752</f>
        <v>4.8599139264679918</v>
      </c>
      <c r="K752" s="15">
        <f>J752+Parameters!$B$8*epsilon!J752</f>
        <v>4.8812173107644998</v>
      </c>
      <c r="L752" s="15">
        <f>K752+Parameters!$B$8*epsilon!K752</f>
        <v>4.8680694097433683</v>
      </c>
      <c r="M752" s="15">
        <f>L752+Parameters!$B$8*epsilon!L752</f>
        <v>4.8586840673328728</v>
      </c>
      <c r="N752" s="15">
        <f>M752+Parameters!$B$8*epsilon!M752</f>
        <v>4.8243219751773063</v>
      </c>
      <c r="O752" s="15">
        <f>N752+Parameters!$B$8*epsilon!N752</f>
        <v>4.8270200262018186</v>
      </c>
      <c r="P752" s="15">
        <f>O752+Parameters!$B$8*epsilon!O752</f>
        <v>4.8246029764069371</v>
      </c>
      <c r="Q752" s="15">
        <f>P752+Parameters!$B$8*epsilon!P752</f>
        <v>4.8017702732118925</v>
      </c>
      <c r="R752" s="15">
        <f>Q752+Parameters!$B$8*epsilon!Q752</f>
        <v>4.7870149862050262</v>
      </c>
      <c r="S752" s="15">
        <f>R752+Parameters!$B$8*epsilon!R752</f>
        <v>4.7896387179276028</v>
      </c>
      <c r="T752" s="15">
        <f>S752+Parameters!$B$8*epsilon!S752</f>
        <v>4.7820585524855685</v>
      </c>
      <c r="U752" s="15">
        <f>T752+Parameters!$B$8*epsilon!T752</f>
        <v>4.7733903276158349</v>
      </c>
      <c r="V752" s="15">
        <f>U752+Parameters!$B$8*epsilon!U752</f>
        <v>4.7652603827310118</v>
      </c>
      <c r="W752" s="15">
        <f>V752+Parameters!$B$8*epsilon!V752</f>
        <v>4.7910941741898627</v>
      </c>
      <c r="X752" s="15">
        <f>W752+Parameters!$B$8*epsilon!W752</f>
        <v>4.7525300050780164</v>
      </c>
      <c r="Y752" s="15">
        <f>X752+Parameters!$B$8*epsilon!X752</f>
        <v>4.7326898224903147</v>
      </c>
      <c r="Z752" s="15">
        <f>Y752+Parameters!$B$8*epsilon!Y752</f>
        <v>4.7544789780204999</v>
      </c>
      <c r="AA752" s="15">
        <f>Z752+Parameters!$B$8*epsilon!Z752</f>
        <v>4.7530899745071737</v>
      </c>
      <c r="AB752" s="15">
        <f>AA752+Parameters!$B$8*epsilon!AA752</f>
        <v>4.7562238801904737</v>
      </c>
      <c r="AC752" s="15">
        <f>AB752+Parameters!$B$8*epsilon!AB752</f>
        <v>4.7322022827445682</v>
      </c>
      <c r="AD752" s="15">
        <f>AC752+Parameters!$B$8*epsilon!AC752</f>
        <v>4.7361727090046388</v>
      </c>
      <c r="AE752" s="15">
        <f>AD752+Parameters!$B$8*epsilon!AD752</f>
        <v>4.7603257373117369</v>
      </c>
      <c r="AF752" s="15">
        <f>AE752+Parameters!$B$8*epsilon!AE752</f>
        <v>4.7615149079778973</v>
      </c>
      <c r="AG752" s="15">
        <f>AF752+Parameters!$B$8*epsilon!AF752</f>
        <v>4.7454174490126002</v>
      </c>
      <c r="AH752" s="15">
        <f>AG752+Parameters!$B$8*epsilon!AG752</f>
        <v>4.7478034308905661</v>
      </c>
      <c r="AI752" s="15">
        <f>AH752+Parameters!$B$8*epsilon!AH752</f>
        <v>4.7689270804507968</v>
      </c>
      <c r="AJ752" s="15">
        <f>AI752+Parameters!$B$8*epsilon!AI752</f>
        <v>4.7700756799914714</v>
      </c>
      <c r="AK752" s="15">
        <f>AJ752+Parameters!$B$8*epsilon!AJ752</f>
        <v>4.7987490174184222</v>
      </c>
      <c r="AL752" s="15">
        <f>AK752+Parameters!$B$8*epsilon!AK752</f>
        <v>4.8064906727560688</v>
      </c>
      <c r="AM752" s="15">
        <f>AL752+Parameters!$B$8*epsilon!AL752</f>
        <v>4.7815399467035791</v>
      </c>
      <c r="AN752" s="15">
        <f>AM752+Parameters!$B$8*epsilon!AM752</f>
        <v>4.7620538925500622</v>
      </c>
      <c r="AO752" s="15">
        <f>AN752+Parameters!$B$8*epsilon!AN752</f>
        <v>4.7433764682505055</v>
      </c>
      <c r="AP752" s="15">
        <f>AO752+Parameters!$B$8*epsilon!AO752</f>
        <v>4.751996388568231</v>
      </c>
      <c r="AQ752" s="15">
        <f>AP752+Parameters!$B$8*epsilon!AP752</f>
        <v>4.7871732070642148</v>
      </c>
      <c r="AR752" s="15">
        <f>AQ752+Parameters!$B$8*epsilon!AQ752</f>
        <v>4.7644911669355725</v>
      </c>
      <c r="AS752" s="15">
        <f>AR752+Parameters!$B$8*epsilon!AR752</f>
        <v>4.7665070002253298</v>
      </c>
      <c r="AT752" s="15">
        <f>AS752+Parameters!$B$8*epsilon!AS752</f>
        <v>4.7418365967182208</v>
      </c>
      <c r="AU752" s="15">
        <f>AT752+Parameters!$B$8*epsilon!AT752</f>
        <v>4.6914685427887486</v>
      </c>
      <c r="AV752" s="15">
        <f>AU752+Parameters!$B$8*epsilon!AU752</f>
        <v>4.7162897113903846</v>
      </c>
      <c r="AW752" s="15">
        <f>AV752+Parameters!$B$8*epsilon!AV752</f>
        <v>4.7351614303033065</v>
      </c>
    </row>
    <row r="753" spans="2:49" x14ac:dyDescent="0.2">
      <c r="B753" s="3">
        <v>745</v>
      </c>
      <c r="C753" s="15">
        <f>LN(Parameters!$B$1)</f>
        <v>4.9300035240706652</v>
      </c>
      <c r="D753" s="15">
        <f>C753+Parameters!$B$8*epsilon!C753</f>
        <v>4.9149135616970785</v>
      </c>
      <c r="E753" s="15">
        <f>D753+Parameters!$B$8*epsilon!D753</f>
        <v>4.8916005737212425</v>
      </c>
      <c r="F753" s="15">
        <f>E753+Parameters!$B$8*epsilon!E753</f>
        <v>4.8652931782659374</v>
      </c>
      <c r="G753" s="15">
        <f>F753+Parameters!$B$8*epsilon!F753</f>
        <v>4.8900212025407042</v>
      </c>
      <c r="H753" s="15">
        <f>G753+Parameters!$B$8*epsilon!G753</f>
        <v>4.8941136532380956</v>
      </c>
      <c r="I753" s="15">
        <f>H753+Parameters!$B$8*epsilon!H753</f>
        <v>4.9137752453138495</v>
      </c>
      <c r="J753" s="15">
        <f>I753+Parameters!$B$8*epsilon!I753</f>
        <v>4.8986196451365975</v>
      </c>
      <c r="K753" s="15">
        <f>J753+Parameters!$B$8*epsilon!J753</f>
        <v>4.8730369732706951</v>
      </c>
      <c r="L753" s="15">
        <f>K753+Parameters!$B$8*epsilon!K753</f>
        <v>4.8825015079278895</v>
      </c>
      <c r="M753" s="15">
        <f>L753+Parameters!$B$8*epsilon!L753</f>
        <v>4.8730118629869237</v>
      </c>
      <c r="N753" s="15">
        <f>M753+Parameters!$B$8*epsilon!M753</f>
        <v>4.8753993716580597</v>
      </c>
      <c r="O753" s="15">
        <f>N753+Parameters!$B$8*epsilon!N753</f>
        <v>4.8855209573274667</v>
      </c>
      <c r="P753" s="15">
        <f>O753+Parameters!$B$8*epsilon!O753</f>
        <v>4.8771736722349148</v>
      </c>
      <c r="Q753" s="15">
        <f>P753+Parameters!$B$8*epsilon!P753</f>
        <v>4.8689399745435811</v>
      </c>
      <c r="R753" s="15">
        <f>Q753+Parameters!$B$8*epsilon!Q753</f>
        <v>4.855104794154304</v>
      </c>
      <c r="S753" s="15">
        <f>R753+Parameters!$B$8*epsilon!R753</f>
        <v>4.8494997955529735</v>
      </c>
      <c r="T753" s="15">
        <f>S753+Parameters!$B$8*epsilon!S753</f>
        <v>4.8443892326005455</v>
      </c>
      <c r="U753" s="15">
        <f>T753+Parameters!$B$8*epsilon!T753</f>
        <v>4.8415797439054264</v>
      </c>
      <c r="V753" s="15">
        <f>U753+Parameters!$B$8*epsilon!U753</f>
        <v>4.8592210523028854</v>
      </c>
      <c r="W753" s="15">
        <f>V753+Parameters!$B$8*epsilon!V753</f>
        <v>4.8479161472734136</v>
      </c>
      <c r="X753" s="15">
        <f>W753+Parameters!$B$8*epsilon!W753</f>
        <v>4.8196753080926422</v>
      </c>
      <c r="Y753" s="15">
        <f>X753+Parameters!$B$8*epsilon!X753</f>
        <v>4.8126386231779046</v>
      </c>
      <c r="Z753" s="15">
        <f>Y753+Parameters!$B$8*epsilon!Y753</f>
        <v>4.8140272297536013</v>
      </c>
      <c r="AA753" s="15">
        <f>Z753+Parameters!$B$8*epsilon!Z753</f>
        <v>4.7960756263008619</v>
      </c>
      <c r="AB753" s="15">
        <f>AA753+Parameters!$B$8*epsilon!AA753</f>
        <v>4.8153586804700348</v>
      </c>
      <c r="AC753" s="15">
        <f>AB753+Parameters!$B$8*epsilon!AB753</f>
        <v>4.8109800081550205</v>
      </c>
      <c r="AD753" s="15">
        <f>AC753+Parameters!$B$8*epsilon!AC753</f>
        <v>4.8094607700785366</v>
      </c>
      <c r="AE753" s="15">
        <f>AD753+Parameters!$B$8*epsilon!AD753</f>
        <v>4.8301311949687129</v>
      </c>
      <c r="AF753" s="15">
        <f>AE753+Parameters!$B$8*epsilon!AE753</f>
        <v>4.8262510340119134</v>
      </c>
      <c r="AG753" s="15">
        <f>AF753+Parameters!$B$8*epsilon!AF753</f>
        <v>4.8653744795113072</v>
      </c>
      <c r="AH753" s="15">
        <f>AG753+Parameters!$B$8*epsilon!AG753</f>
        <v>4.872934651587296</v>
      </c>
      <c r="AI753" s="15">
        <f>AH753+Parameters!$B$8*epsilon!AH753</f>
        <v>4.851346936994295</v>
      </c>
      <c r="AJ753" s="15">
        <f>AI753+Parameters!$B$8*epsilon!AI753</f>
        <v>4.8106042654727394</v>
      </c>
      <c r="AK753" s="15">
        <f>AJ753+Parameters!$B$8*epsilon!AJ753</f>
        <v>4.8140119022018544</v>
      </c>
      <c r="AL753" s="15">
        <f>AK753+Parameters!$B$8*epsilon!AK753</f>
        <v>4.8148483767610006</v>
      </c>
      <c r="AM753" s="15">
        <f>AL753+Parameters!$B$8*epsilon!AL753</f>
        <v>4.8448968350632358</v>
      </c>
      <c r="AN753" s="15">
        <f>AM753+Parameters!$B$8*epsilon!AM753</f>
        <v>4.8342856324687666</v>
      </c>
      <c r="AO753" s="15">
        <f>AN753+Parameters!$B$8*epsilon!AN753</f>
        <v>4.8473556382800265</v>
      </c>
      <c r="AP753" s="15">
        <f>AO753+Parameters!$B$8*epsilon!AO753</f>
        <v>4.8445266586309375</v>
      </c>
      <c r="AQ753" s="15">
        <f>AP753+Parameters!$B$8*epsilon!AP753</f>
        <v>4.8377164777121724</v>
      </c>
      <c r="AR753" s="15">
        <f>AQ753+Parameters!$B$8*epsilon!AQ753</f>
        <v>4.8476810503529917</v>
      </c>
      <c r="AS753" s="15">
        <f>AR753+Parameters!$B$8*epsilon!AR753</f>
        <v>4.8577133615481172</v>
      </c>
      <c r="AT753" s="15">
        <f>AS753+Parameters!$B$8*epsilon!AS753</f>
        <v>4.8857012139411751</v>
      </c>
      <c r="AU753" s="15">
        <f>AT753+Parameters!$B$8*epsilon!AT753</f>
        <v>4.8770362963335119</v>
      </c>
      <c r="AV753" s="15">
        <f>AU753+Parameters!$B$8*epsilon!AU753</f>
        <v>4.8383651817600439</v>
      </c>
      <c r="AW753" s="15">
        <f>AV753+Parameters!$B$8*epsilon!AV753</f>
        <v>4.8259531435585483</v>
      </c>
    </row>
    <row r="754" spans="2:49" x14ac:dyDescent="0.2">
      <c r="B754" s="3">
        <v>746</v>
      </c>
      <c r="C754" s="15">
        <f>LN(Parameters!$B$1)</f>
        <v>4.9300035240706652</v>
      </c>
      <c r="D754" s="15">
        <f>C754+Parameters!$B$8*epsilon!C754</f>
        <v>4.8948605014521549</v>
      </c>
      <c r="E754" s="15">
        <f>D754+Parameters!$B$8*epsilon!D754</f>
        <v>4.9033507037676136</v>
      </c>
      <c r="F754" s="15">
        <f>E754+Parameters!$B$8*epsilon!E754</f>
        <v>4.924108610743029</v>
      </c>
      <c r="G754" s="15">
        <f>F754+Parameters!$B$8*epsilon!F754</f>
        <v>4.9233890642209186</v>
      </c>
      <c r="H754" s="15">
        <f>G754+Parameters!$B$8*epsilon!G754</f>
        <v>4.9028513901529482</v>
      </c>
      <c r="I754" s="15">
        <f>H754+Parameters!$B$8*epsilon!H754</f>
        <v>4.8639056733109642</v>
      </c>
      <c r="J754" s="15">
        <f>I754+Parameters!$B$8*epsilon!I754</f>
        <v>4.8434003382806514</v>
      </c>
      <c r="K754" s="15">
        <f>J754+Parameters!$B$8*epsilon!J754</f>
        <v>4.8477799679950442</v>
      </c>
      <c r="L754" s="15">
        <f>K754+Parameters!$B$8*epsilon!K754</f>
        <v>4.8333501147770725</v>
      </c>
      <c r="M754" s="15">
        <f>L754+Parameters!$B$8*epsilon!L754</f>
        <v>4.8424372898790216</v>
      </c>
      <c r="N754" s="15">
        <f>M754+Parameters!$B$8*epsilon!M754</f>
        <v>4.834211340564516</v>
      </c>
      <c r="O754" s="15">
        <f>N754+Parameters!$B$8*epsilon!N754</f>
        <v>4.8185405730478097</v>
      </c>
      <c r="P754" s="15">
        <f>O754+Parameters!$B$8*epsilon!O754</f>
        <v>4.8059546144336647</v>
      </c>
      <c r="Q754" s="15">
        <f>P754+Parameters!$B$8*epsilon!P754</f>
        <v>4.8036903725103963</v>
      </c>
      <c r="R754" s="15">
        <f>Q754+Parameters!$B$8*epsilon!Q754</f>
        <v>4.7929387386043523</v>
      </c>
      <c r="S754" s="15">
        <f>R754+Parameters!$B$8*epsilon!R754</f>
        <v>4.8085042717226596</v>
      </c>
      <c r="T754" s="15">
        <f>S754+Parameters!$B$8*epsilon!S754</f>
        <v>4.7849611364719626</v>
      </c>
      <c r="U754" s="15">
        <f>T754+Parameters!$B$8*epsilon!T754</f>
        <v>4.7913679972183392</v>
      </c>
      <c r="V754" s="15">
        <f>U754+Parameters!$B$8*epsilon!U754</f>
        <v>4.8021602980841518</v>
      </c>
      <c r="W754" s="15">
        <f>V754+Parameters!$B$8*epsilon!V754</f>
        <v>4.8204015304459134</v>
      </c>
      <c r="X754" s="15">
        <f>W754+Parameters!$B$8*epsilon!W754</f>
        <v>4.8339495036692997</v>
      </c>
      <c r="Y754" s="15">
        <f>X754+Parameters!$B$8*epsilon!X754</f>
        <v>4.8391309714039856</v>
      </c>
      <c r="Z754" s="15">
        <f>Y754+Parameters!$B$8*epsilon!Y754</f>
        <v>4.8396163133090253</v>
      </c>
      <c r="AA754" s="15">
        <f>Z754+Parameters!$B$8*epsilon!Z754</f>
        <v>4.866563741176658</v>
      </c>
      <c r="AB754" s="15">
        <f>AA754+Parameters!$B$8*epsilon!AA754</f>
        <v>4.8977653529853855</v>
      </c>
      <c r="AC754" s="15">
        <f>AB754+Parameters!$B$8*epsilon!AB754</f>
        <v>4.8866553115086226</v>
      </c>
      <c r="AD754" s="15">
        <f>AC754+Parameters!$B$8*epsilon!AC754</f>
        <v>4.8769600265717923</v>
      </c>
      <c r="AE754" s="15">
        <f>AD754+Parameters!$B$8*epsilon!AD754</f>
        <v>4.862740843560915</v>
      </c>
      <c r="AF754" s="15">
        <f>AE754+Parameters!$B$8*epsilon!AE754</f>
        <v>4.8657438692902888</v>
      </c>
      <c r="AG754" s="15">
        <f>AF754+Parameters!$B$8*epsilon!AF754</f>
        <v>4.8590248974438097</v>
      </c>
      <c r="AH754" s="15">
        <f>AG754+Parameters!$B$8*epsilon!AG754</f>
        <v>4.8254779165635275</v>
      </c>
      <c r="AI754" s="15">
        <f>AH754+Parameters!$B$8*epsilon!AH754</f>
        <v>4.8372627709069791</v>
      </c>
      <c r="AJ754" s="15">
        <f>AI754+Parameters!$B$8*epsilon!AI754</f>
        <v>4.8545829915031193</v>
      </c>
      <c r="AK754" s="15">
        <f>AJ754+Parameters!$B$8*epsilon!AJ754</f>
        <v>4.867111186469673</v>
      </c>
      <c r="AL754" s="15">
        <f>AK754+Parameters!$B$8*epsilon!AK754</f>
        <v>4.9023387812267174</v>
      </c>
      <c r="AM754" s="15">
        <f>AL754+Parameters!$B$8*epsilon!AL754</f>
        <v>4.8887190911997891</v>
      </c>
      <c r="AN754" s="15">
        <f>AM754+Parameters!$B$8*epsilon!AM754</f>
        <v>4.8606483658874264</v>
      </c>
      <c r="AO754" s="15">
        <f>AN754+Parameters!$B$8*epsilon!AN754</f>
        <v>4.8702502542675807</v>
      </c>
      <c r="AP754" s="15">
        <f>AO754+Parameters!$B$8*epsilon!AO754</f>
        <v>4.8846601543821517</v>
      </c>
      <c r="AQ754" s="15">
        <f>AP754+Parameters!$B$8*epsilon!AP754</f>
        <v>4.931671371934585</v>
      </c>
      <c r="AR754" s="15">
        <f>AQ754+Parameters!$B$8*epsilon!AQ754</f>
        <v>4.9420698898701287</v>
      </c>
      <c r="AS754" s="15">
        <f>AR754+Parameters!$B$8*epsilon!AR754</f>
        <v>4.9482341423695875</v>
      </c>
      <c r="AT754" s="15">
        <f>AS754+Parameters!$B$8*epsilon!AS754</f>
        <v>4.9700283778752548</v>
      </c>
      <c r="AU754" s="15">
        <f>AT754+Parameters!$B$8*epsilon!AT754</f>
        <v>4.9439940833595886</v>
      </c>
      <c r="AV754" s="15">
        <f>AU754+Parameters!$B$8*epsilon!AU754</f>
        <v>4.9234282176962694</v>
      </c>
      <c r="AW754" s="15">
        <f>AV754+Parameters!$B$8*epsilon!AV754</f>
        <v>4.928530065318629</v>
      </c>
    </row>
    <row r="755" spans="2:49" x14ac:dyDescent="0.2">
      <c r="B755" s="3">
        <v>747</v>
      </c>
      <c r="C755" s="15">
        <f>LN(Parameters!$B$1)</f>
        <v>4.9300035240706652</v>
      </c>
      <c r="D755" s="15">
        <f>C755+Parameters!$B$8*epsilon!C755</f>
        <v>4.9504083198293767</v>
      </c>
      <c r="E755" s="15">
        <f>D755+Parameters!$B$8*epsilon!D755</f>
        <v>4.9925978578539789</v>
      </c>
      <c r="F755" s="15">
        <f>E755+Parameters!$B$8*epsilon!E755</f>
        <v>4.9753817597156669</v>
      </c>
      <c r="G755" s="15">
        <f>F755+Parameters!$B$8*epsilon!F755</f>
        <v>4.9749052922452588</v>
      </c>
      <c r="H755" s="15">
        <f>G755+Parameters!$B$8*epsilon!G755</f>
        <v>4.9905482757330448</v>
      </c>
      <c r="I755" s="15">
        <f>H755+Parameters!$B$8*epsilon!H755</f>
        <v>5.0060953298428323</v>
      </c>
      <c r="J755" s="15">
        <f>I755+Parameters!$B$8*epsilon!I755</f>
        <v>4.9874237429413153</v>
      </c>
      <c r="K755" s="15">
        <f>J755+Parameters!$B$8*epsilon!J755</f>
        <v>4.9603282079239417</v>
      </c>
      <c r="L755" s="15">
        <f>K755+Parameters!$B$8*epsilon!K755</f>
        <v>4.9752761273099919</v>
      </c>
      <c r="M755" s="15">
        <f>L755+Parameters!$B$8*epsilon!L755</f>
        <v>4.9724533488195206</v>
      </c>
      <c r="N755" s="15">
        <f>M755+Parameters!$B$8*epsilon!M755</f>
        <v>5.0249579631614729</v>
      </c>
      <c r="O755" s="15">
        <f>N755+Parameters!$B$8*epsilon!N755</f>
        <v>5.0271707503133385</v>
      </c>
      <c r="P755" s="15">
        <f>O755+Parameters!$B$8*epsilon!O755</f>
        <v>5.0252507045147725</v>
      </c>
      <c r="Q755" s="15">
        <f>P755+Parameters!$B$8*epsilon!P755</f>
        <v>5.0299109029891396</v>
      </c>
      <c r="R755" s="15">
        <f>Q755+Parameters!$B$8*epsilon!Q755</f>
        <v>5.0207387227676303</v>
      </c>
      <c r="S755" s="15">
        <f>R755+Parameters!$B$8*epsilon!R755</f>
        <v>4.9914438947770448</v>
      </c>
      <c r="T755" s="15">
        <f>S755+Parameters!$B$8*epsilon!S755</f>
        <v>4.9877562680081393</v>
      </c>
      <c r="U755" s="15">
        <f>T755+Parameters!$B$8*epsilon!T755</f>
        <v>4.9898885377988469</v>
      </c>
      <c r="V755" s="15">
        <f>U755+Parameters!$B$8*epsilon!U755</f>
        <v>4.9968334453190089</v>
      </c>
      <c r="W755" s="15">
        <f>V755+Parameters!$B$8*epsilon!V755</f>
        <v>5.0079927251509737</v>
      </c>
      <c r="X755" s="15">
        <f>W755+Parameters!$B$8*epsilon!W755</f>
        <v>5.0267918253174351</v>
      </c>
      <c r="Y755" s="15">
        <f>X755+Parameters!$B$8*epsilon!X755</f>
        <v>5.009154896359834</v>
      </c>
      <c r="Z755" s="15">
        <f>Y755+Parameters!$B$8*epsilon!Y755</f>
        <v>5.0071169795809976</v>
      </c>
      <c r="AA755" s="15">
        <f>Z755+Parameters!$B$8*epsilon!Z755</f>
        <v>4.9848838428348241</v>
      </c>
      <c r="AB755" s="15">
        <f>AA755+Parameters!$B$8*epsilon!AA755</f>
        <v>4.9619158198054905</v>
      </c>
      <c r="AC755" s="15">
        <f>AB755+Parameters!$B$8*epsilon!AB755</f>
        <v>4.9731928658082589</v>
      </c>
      <c r="AD755" s="15">
        <f>AC755+Parameters!$B$8*epsilon!AC755</f>
        <v>4.9762337355293331</v>
      </c>
      <c r="AE755" s="15">
        <f>AD755+Parameters!$B$8*epsilon!AD755</f>
        <v>4.9815327551163611</v>
      </c>
      <c r="AF755" s="15">
        <f>AE755+Parameters!$B$8*epsilon!AE755</f>
        <v>4.9557173203410612</v>
      </c>
      <c r="AG755" s="15">
        <f>AF755+Parameters!$B$8*epsilon!AF755</f>
        <v>4.9585931727088246</v>
      </c>
      <c r="AH755" s="15">
        <f>AG755+Parameters!$B$8*epsilon!AG755</f>
        <v>4.9783301051108078</v>
      </c>
      <c r="AI755" s="15">
        <f>AH755+Parameters!$B$8*epsilon!AH755</f>
        <v>4.967847245626519</v>
      </c>
      <c r="AJ755" s="15">
        <f>AI755+Parameters!$B$8*epsilon!AI755</f>
        <v>4.9322006086848136</v>
      </c>
      <c r="AK755" s="15">
        <f>AJ755+Parameters!$B$8*epsilon!AJ755</f>
        <v>4.9409767233602606</v>
      </c>
      <c r="AL755" s="15">
        <f>AK755+Parameters!$B$8*epsilon!AK755</f>
        <v>4.9541413004173362</v>
      </c>
      <c r="AM755" s="15">
        <f>AL755+Parameters!$B$8*epsilon!AL755</f>
        <v>4.9321900024951324</v>
      </c>
      <c r="AN755" s="15">
        <f>AM755+Parameters!$B$8*epsilon!AM755</f>
        <v>4.9606545612134516</v>
      </c>
      <c r="AO755" s="15">
        <f>AN755+Parameters!$B$8*epsilon!AN755</f>
        <v>4.9230145112370831</v>
      </c>
      <c r="AP755" s="15">
        <f>AO755+Parameters!$B$8*epsilon!AO755</f>
        <v>4.9265332253752021</v>
      </c>
      <c r="AQ755" s="15">
        <f>AP755+Parameters!$B$8*epsilon!AP755</f>
        <v>4.9290938969295626</v>
      </c>
      <c r="AR755" s="15">
        <f>AQ755+Parameters!$B$8*epsilon!AQ755</f>
        <v>4.9354189596555038</v>
      </c>
      <c r="AS755" s="15">
        <f>AR755+Parameters!$B$8*epsilon!AR755</f>
        <v>4.9317952223601003</v>
      </c>
      <c r="AT755" s="15">
        <f>AS755+Parameters!$B$8*epsilon!AS755</f>
        <v>4.9063308128525325</v>
      </c>
      <c r="AU755" s="15">
        <f>AT755+Parameters!$B$8*epsilon!AT755</f>
        <v>4.9667172117191045</v>
      </c>
      <c r="AV755" s="15">
        <f>AU755+Parameters!$B$8*epsilon!AU755</f>
        <v>4.9805596238419696</v>
      </c>
      <c r="AW755" s="15">
        <f>AV755+Parameters!$B$8*epsilon!AV755</f>
        <v>5.0070923419445403</v>
      </c>
    </row>
    <row r="756" spans="2:49" x14ac:dyDescent="0.2">
      <c r="B756" s="3">
        <v>748</v>
      </c>
      <c r="C756" s="15">
        <f>LN(Parameters!$B$1)</f>
        <v>4.9300035240706652</v>
      </c>
      <c r="D756" s="15">
        <f>C756+Parameters!$B$8*epsilon!C756</f>
        <v>4.9079960424370643</v>
      </c>
      <c r="E756" s="15">
        <f>D756+Parameters!$B$8*epsilon!D756</f>
        <v>4.9021319171762432</v>
      </c>
      <c r="F756" s="15">
        <f>E756+Parameters!$B$8*epsilon!E756</f>
        <v>4.9034685652672989</v>
      </c>
      <c r="G756" s="15">
        <f>F756+Parameters!$B$8*epsilon!F756</f>
        <v>4.929797492740267</v>
      </c>
      <c r="H756" s="15">
        <f>G756+Parameters!$B$8*epsilon!G756</f>
        <v>4.9236628980075983</v>
      </c>
      <c r="I756" s="15">
        <f>H756+Parameters!$B$8*epsilon!H756</f>
        <v>4.9442329081273844</v>
      </c>
      <c r="J756" s="15">
        <f>I756+Parameters!$B$8*epsilon!I756</f>
        <v>4.9583189500547187</v>
      </c>
      <c r="K756" s="15">
        <f>J756+Parameters!$B$8*epsilon!J756</f>
        <v>4.9347329056200397</v>
      </c>
      <c r="L756" s="15">
        <f>K756+Parameters!$B$8*epsilon!K756</f>
        <v>4.907018982582743</v>
      </c>
      <c r="M756" s="15">
        <f>L756+Parameters!$B$8*epsilon!L756</f>
        <v>4.8787270470341451</v>
      </c>
      <c r="N756" s="15">
        <f>M756+Parameters!$B$8*epsilon!M756</f>
        <v>4.9338767253935059</v>
      </c>
      <c r="O756" s="15">
        <f>N756+Parameters!$B$8*epsilon!N756</f>
        <v>4.9211879548699393</v>
      </c>
      <c r="P756" s="15">
        <f>O756+Parameters!$B$8*epsilon!O756</f>
        <v>4.9122594838574196</v>
      </c>
      <c r="Q756" s="15">
        <f>P756+Parameters!$B$8*epsilon!P756</f>
        <v>4.9528409391543251</v>
      </c>
      <c r="R756" s="15">
        <f>Q756+Parameters!$B$8*epsilon!Q756</f>
        <v>4.9560627097285703</v>
      </c>
      <c r="S756" s="15">
        <f>R756+Parameters!$B$8*epsilon!R756</f>
        <v>4.9726403934063432</v>
      </c>
      <c r="T756" s="15">
        <f>S756+Parameters!$B$8*epsilon!S756</f>
        <v>4.982952307741753</v>
      </c>
      <c r="U756" s="15">
        <f>T756+Parameters!$B$8*epsilon!T756</f>
        <v>4.9810203148766092</v>
      </c>
      <c r="V756" s="15">
        <f>U756+Parameters!$B$8*epsilon!U756</f>
        <v>4.9718820919807349</v>
      </c>
      <c r="W756" s="15">
        <f>V756+Parameters!$B$8*epsilon!V756</f>
        <v>4.9746836041399174</v>
      </c>
      <c r="X756" s="15">
        <f>W756+Parameters!$B$8*epsilon!W756</f>
        <v>4.9793180950416218</v>
      </c>
      <c r="Y756" s="15">
        <f>X756+Parameters!$B$8*epsilon!X756</f>
        <v>5.0034169086006282</v>
      </c>
      <c r="Z756" s="15">
        <f>Y756+Parameters!$B$8*epsilon!Y756</f>
        <v>5.0139558814572505</v>
      </c>
      <c r="AA756" s="15">
        <f>Z756+Parameters!$B$8*epsilon!Z756</f>
        <v>5.0387711045829127</v>
      </c>
      <c r="AB756" s="15">
        <f>AA756+Parameters!$B$8*epsilon!AA756</f>
        <v>5.0163118988434912</v>
      </c>
      <c r="AC756" s="15">
        <f>AB756+Parameters!$B$8*epsilon!AB756</f>
        <v>5.0378032159865587</v>
      </c>
      <c r="AD756" s="15">
        <f>AC756+Parameters!$B$8*epsilon!AC756</f>
        <v>5.0424495130622153</v>
      </c>
      <c r="AE756" s="15">
        <f>AD756+Parameters!$B$8*epsilon!AD756</f>
        <v>5.0417871791608073</v>
      </c>
      <c r="AF756" s="15">
        <f>AE756+Parameters!$B$8*epsilon!AE756</f>
        <v>5.0356402786601224</v>
      </c>
      <c r="AG756" s="15">
        <f>AF756+Parameters!$B$8*epsilon!AF756</f>
        <v>5.0111817707926294</v>
      </c>
      <c r="AH756" s="15">
        <f>AG756+Parameters!$B$8*epsilon!AG756</f>
        <v>5.0009871999736157</v>
      </c>
      <c r="AI756" s="15">
        <f>AH756+Parameters!$B$8*epsilon!AH756</f>
        <v>4.9990119809542053</v>
      </c>
      <c r="AJ756" s="15">
        <f>AI756+Parameters!$B$8*epsilon!AI756</f>
        <v>4.9857887364302922</v>
      </c>
      <c r="AK756" s="15">
        <f>AJ756+Parameters!$B$8*epsilon!AJ756</f>
        <v>4.981608798803407</v>
      </c>
      <c r="AL756" s="15">
        <f>AK756+Parameters!$B$8*epsilon!AK756</f>
        <v>4.9790930221185938</v>
      </c>
      <c r="AM756" s="15">
        <f>AL756+Parameters!$B$8*epsilon!AL756</f>
        <v>4.9978808922006914</v>
      </c>
      <c r="AN756" s="15">
        <f>AM756+Parameters!$B$8*epsilon!AM756</f>
        <v>4.9644680820805416</v>
      </c>
      <c r="AO756" s="15">
        <f>AN756+Parameters!$B$8*epsilon!AN756</f>
        <v>4.9621083034092859</v>
      </c>
      <c r="AP756" s="15">
        <f>AO756+Parameters!$B$8*epsilon!AO756</f>
        <v>4.949493435337013</v>
      </c>
      <c r="AQ756" s="15">
        <f>AP756+Parameters!$B$8*epsilon!AP756</f>
        <v>4.9027042680699147</v>
      </c>
      <c r="AR756" s="15">
        <f>AQ756+Parameters!$B$8*epsilon!AQ756</f>
        <v>4.9345781766867267</v>
      </c>
      <c r="AS756" s="15">
        <f>AR756+Parameters!$B$8*epsilon!AR756</f>
        <v>4.9268631188264225</v>
      </c>
      <c r="AT756" s="15">
        <f>AS756+Parameters!$B$8*epsilon!AS756</f>
        <v>4.9183404852259995</v>
      </c>
      <c r="AU756" s="15">
        <f>AT756+Parameters!$B$8*epsilon!AT756</f>
        <v>4.939068482843691</v>
      </c>
      <c r="AV756" s="15">
        <f>AU756+Parameters!$B$8*epsilon!AU756</f>
        <v>4.9315120323300548</v>
      </c>
      <c r="AW756" s="15">
        <f>AV756+Parameters!$B$8*epsilon!AV756</f>
        <v>4.9363672234995475</v>
      </c>
    </row>
    <row r="757" spans="2:49" x14ac:dyDescent="0.2">
      <c r="B757" s="3">
        <v>749</v>
      </c>
      <c r="C757" s="15">
        <f>LN(Parameters!$B$1)</f>
        <v>4.9300035240706652</v>
      </c>
      <c r="D757" s="15">
        <f>C757+Parameters!$B$8*epsilon!C757</f>
        <v>4.9167774569065879</v>
      </c>
      <c r="E757" s="15">
        <f>D757+Parameters!$B$8*epsilon!D757</f>
        <v>4.9267374443928951</v>
      </c>
      <c r="F757" s="15">
        <f>E757+Parameters!$B$8*epsilon!E757</f>
        <v>4.9031479698079634</v>
      </c>
      <c r="G757" s="15">
        <f>F757+Parameters!$B$8*epsilon!F757</f>
        <v>4.8946612488578225</v>
      </c>
      <c r="H757" s="15">
        <f>G757+Parameters!$B$8*epsilon!G757</f>
        <v>4.9082557089729546</v>
      </c>
      <c r="I757" s="15">
        <f>H757+Parameters!$B$8*epsilon!H757</f>
        <v>4.8906974886975538</v>
      </c>
      <c r="J757" s="15">
        <f>I757+Parameters!$B$8*epsilon!I757</f>
        <v>4.8922005270822755</v>
      </c>
      <c r="K757" s="15">
        <f>J757+Parameters!$B$8*epsilon!J757</f>
        <v>4.9189939191139986</v>
      </c>
      <c r="L757" s="15">
        <f>K757+Parameters!$B$8*epsilon!K757</f>
        <v>4.9296826433209304</v>
      </c>
      <c r="M757" s="15">
        <f>L757+Parameters!$B$8*epsilon!L757</f>
        <v>4.9248584401320876</v>
      </c>
      <c r="N757" s="15">
        <f>M757+Parameters!$B$8*epsilon!M757</f>
        <v>4.9352242206041073</v>
      </c>
      <c r="O757" s="15">
        <f>N757+Parameters!$B$8*epsilon!N757</f>
        <v>4.9488464254348452</v>
      </c>
      <c r="P757" s="15">
        <f>O757+Parameters!$B$8*epsilon!O757</f>
        <v>4.9471766702736995</v>
      </c>
      <c r="Q757" s="15">
        <f>P757+Parameters!$B$8*epsilon!P757</f>
        <v>4.9276113439763352</v>
      </c>
      <c r="R757" s="15">
        <f>Q757+Parameters!$B$8*epsilon!Q757</f>
        <v>4.9533724698336368</v>
      </c>
      <c r="S757" s="15">
        <f>R757+Parameters!$B$8*epsilon!R757</f>
        <v>4.9214221315725126</v>
      </c>
      <c r="T757" s="15">
        <f>S757+Parameters!$B$8*epsilon!S757</f>
        <v>4.9220324717506347</v>
      </c>
      <c r="U757" s="15">
        <f>T757+Parameters!$B$8*epsilon!T757</f>
        <v>4.948614618821261</v>
      </c>
      <c r="V757" s="15">
        <f>U757+Parameters!$B$8*epsilon!U757</f>
        <v>4.9668989289845076</v>
      </c>
      <c r="W757" s="15">
        <f>V757+Parameters!$B$8*epsilon!V757</f>
        <v>4.9778821246613001</v>
      </c>
      <c r="X757" s="15">
        <f>W757+Parameters!$B$8*epsilon!W757</f>
        <v>4.9922448190103008</v>
      </c>
      <c r="Y757" s="15">
        <f>X757+Parameters!$B$8*epsilon!X757</f>
        <v>5.0076575640925372</v>
      </c>
      <c r="Z757" s="15">
        <f>Y757+Parameters!$B$8*epsilon!Y757</f>
        <v>4.9599565679991571</v>
      </c>
      <c r="AA757" s="15">
        <f>Z757+Parameters!$B$8*epsilon!Z757</f>
        <v>4.9791471912090595</v>
      </c>
      <c r="AB757" s="15">
        <f>AA757+Parameters!$B$8*epsilon!AA757</f>
        <v>4.9671183524670592</v>
      </c>
      <c r="AC757" s="15">
        <f>AB757+Parameters!$B$8*epsilon!AB757</f>
        <v>4.9465404988193624</v>
      </c>
      <c r="AD757" s="15">
        <f>AC757+Parameters!$B$8*epsilon!AC757</f>
        <v>4.9483314876720961</v>
      </c>
      <c r="AE757" s="15">
        <f>AD757+Parameters!$B$8*epsilon!AD757</f>
        <v>4.9421961484930339</v>
      </c>
      <c r="AF757" s="15">
        <f>AE757+Parameters!$B$8*epsilon!AE757</f>
        <v>4.9404363857376064</v>
      </c>
      <c r="AG757" s="15">
        <f>AF757+Parameters!$B$8*epsilon!AF757</f>
        <v>4.9329876186607118</v>
      </c>
      <c r="AH757" s="15">
        <f>AG757+Parameters!$B$8*epsilon!AG757</f>
        <v>4.920374993994991</v>
      </c>
      <c r="AI757" s="15">
        <f>AH757+Parameters!$B$8*epsilon!AH757</f>
        <v>4.9178050057041549</v>
      </c>
      <c r="AJ757" s="15">
        <f>AI757+Parameters!$B$8*epsilon!AI757</f>
        <v>4.9300090025229837</v>
      </c>
      <c r="AK757" s="15">
        <f>AJ757+Parameters!$B$8*epsilon!AJ757</f>
        <v>4.9198283357807746</v>
      </c>
      <c r="AL757" s="15">
        <f>AK757+Parameters!$B$8*epsilon!AK757</f>
        <v>4.8881848878513621</v>
      </c>
      <c r="AM757" s="15">
        <f>AL757+Parameters!$B$8*epsilon!AL757</f>
        <v>4.8946091587097706</v>
      </c>
      <c r="AN757" s="15">
        <f>AM757+Parameters!$B$8*epsilon!AM757</f>
        <v>4.8664579457503496</v>
      </c>
      <c r="AO757" s="15">
        <f>AN757+Parameters!$B$8*epsilon!AN757</f>
        <v>4.8842712165955344</v>
      </c>
      <c r="AP757" s="15">
        <f>AO757+Parameters!$B$8*epsilon!AO757</f>
        <v>4.8842853689496106</v>
      </c>
      <c r="AQ757" s="15">
        <f>AP757+Parameters!$B$8*epsilon!AP757</f>
        <v>4.8768550993917676</v>
      </c>
      <c r="AR757" s="15">
        <f>AQ757+Parameters!$B$8*epsilon!AQ757</f>
        <v>4.8482692091865784</v>
      </c>
      <c r="AS757" s="15">
        <f>AR757+Parameters!$B$8*epsilon!AR757</f>
        <v>4.811903364281739</v>
      </c>
      <c r="AT757" s="15">
        <f>AS757+Parameters!$B$8*epsilon!AS757</f>
        <v>4.7931835119032513</v>
      </c>
      <c r="AU757" s="15">
        <f>AT757+Parameters!$B$8*epsilon!AT757</f>
        <v>4.7668649577762787</v>
      </c>
      <c r="AV757" s="15">
        <f>AU757+Parameters!$B$8*epsilon!AU757</f>
        <v>4.7763904744412038</v>
      </c>
      <c r="AW757" s="15">
        <f>AV757+Parameters!$B$8*epsilon!AV757</f>
        <v>4.7626911613911105</v>
      </c>
    </row>
    <row r="758" spans="2:49" x14ac:dyDescent="0.2">
      <c r="B758" s="3">
        <v>750</v>
      </c>
      <c r="C758" s="15">
        <f>LN(Parameters!$B$1)</f>
        <v>4.9300035240706652</v>
      </c>
      <c r="D758" s="15">
        <f>C758+Parameters!$B$8*epsilon!C758</f>
        <v>4.9307948884387649</v>
      </c>
      <c r="E758" s="15">
        <f>D758+Parameters!$B$8*epsilon!D758</f>
        <v>4.9166440656881552</v>
      </c>
      <c r="F758" s="15">
        <f>E758+Parameters!$B$8*epsilon!E758</f>
        <v>4.9046225437444848</v>
      </c>
      <c r="G758" s="15">
        <f>F758+Parameters!$B$8*epsilon!F758</f>
        <v>4.8975825373413739</v>
      </c>
      <c r="H758" s="15">
        <f>G758+Parameters!$B$8*epsilon!G758</f>
        <v>4.9410893752462579</v>
      </c>
      <c r="I758" s="15">
        <f>H758+Parameters!$B$8*epsilon!H758</f>
        <v>4.9545666551300815</v>
      </c>
      <c r="J758" s="15">
        <f>I758+Parameters!$B$8*epsilon!I758</f>
        <v>4.9643192274998018</v>
      </c>
      <c r="K758" s="15">
        <f>J758+Parameters!$B$8*epsilon!J758</f>
        <v>4.9518677670803442</v>
      </c>
      <c r="L758" s="15">
        <f>K758+Parameters!$B$8*epsilon!K758</f>
        <v>4.9609282114259079</v>
      </c>
      <c r="M758" s="15">
        <f>L758+Parameters!$B$8*epsilon!L758</f>
        <v>4.9813442902241505</v>
      </c>
      <c r="N758" s="15">
        <f>M758+Parameters!$B$8*epsilon!M758</f>
        <v>5.0166185120876596</v>
      </c>
      <c r="O758" s="15">
        <f>N758+Parameters!$B$8*epsilon!N758</f>
        <v>5.0171837752902091</v>
      </c>
      <c r="P758" s="15">
        <f>O758+Parameters!$B$8*epsilon!O758</f>
        <v>5.0178584638535098</v>
      </c>
      <c r="Q758" s="15">
        <f>P758+Parameters!$B$8*epsilon!P758</f>
        <v>5.0283647581099924</v>
      </c>
      <c r="R758" s="15">
        <f>Q758+Parameters!$B$8*epsilon!Q758</f>
        <v>5.0378898637217331</v>
      </c>
      <c r="S758" s="15">
        <f>R758+Parameters!$B$8*epsilon!R758</f>
        <v>5.0221388618660194</v>
      </c>
      <c r="T758" s="15">
        <f>S758+Parameters!$B$8*epsilon!S758</f>
        <v>5.0167418168927389</v>
      </c>
      <c r="U758" s="15">
        <f>T758+Parameters!$B$8*epsilon!T758</f>
        <v>5.0224080115324314</v>
      </c>
      <c r="V758" s="15">
        <f>U758+Parameters!$B$8*epsilon!U758</f>
        <v>5.0004341216124368</v>
      </c>
      <c r="W758" s="15">
        <f>V758+Parameters!$B$8*epsilon!V758</f>
        <v>5.0184792119063015</v>
      </c>
      <c r="X758" s="15">
        <f>W758+Parameters!$B$8*epsilon!W758</f>
        <v>5.0473948604121297</v>
      </c>
      <c r="Y758" s="15">
        <f>X758+Parameters!$B$8*epsilon!X758</f>
        <v>5.0588311682689575</v>
      </c>
      <c r="Z758" s="15">
        <f>Y758+Parameters!$B$8*epsilon!Y758</f>
        <v>5.0438086908788753</v>
      </c>
      <c r="AA758" s="15">
        <f>Z758+Parameters!$B$8*epsilon!Z758</f>
        <v>5.0693086357498878</v>
      </c>
      <c r="AB758" s="15">
        <f>AA758+Parameters!$B$8*epsilon!AA758</f>
        <v>5.0960273160963618</v>
      </c>
      <c r="AC758" s="15">
        <f>AB758+Parameters!$B$8*epsilon!AB758</f>
        <v>5.1221766346724023</v>
      </c>
      <c r="AD758" s="15">
        <f>AC758+Parameters!$B$8*epsilon!AC758</f>
        <v>5.1001228685292519</v>
      </c>
      <c r="AE758" s="15">
        <f>AD758+Parameters!$B$8*epsilon!AD758</f>
        <v>5.1110137472441792</v>
      </c>
      <c r="AF758" s="15">
        <f>AE758+Parameters!$B$8*epsilon!AE758</f>
        <v>5.1062807092965343</v>
      </c>
      <c r="AG758" s="15">
        <f>AF758+Parameters!$B$8*epsilon!AF758</f>
        <v>5.1007466463341169</v>
      </c>
      <c r="AH758" s="15">
        <f>AG758+Parameters!$B$8*epsilon!AG758</f>
        <v>5.0899876767061336</v>
      </c>
      <c r="AI758" s="15">
        <f>AH758+Parameters!$B$8*epsilon!AH758</f>
        <v>5.0929881299007072</v>
      </c>
      <c r="AJ758" s="15">
        <f>AI758+Parameters!$B$8*epsilon!AI758</f>
        <v>5.0940839605472732</v>
      </c>
      <c r="AK758" s="15">
        <f>AJ758+Parameters!$B$8*epsilon!AJ758</f>
        <v>5.1234605723658699</v>
      </c>
      <c r="AL758" s="15">
        <f>AK758+Parameters!$B$8*epsilon!AK758</f>
        <v>5.1071709119413207</v>
      </c>
      <c r="AM758" s="15">
        <f>AL758+Parameters!$B$8*epsilon!AL758</f>
        <v>5.0771658653178324</v>
      </c>
      <c r="AN758" s="15">
        <f>AM758+Parameters!$B$8*epsilon!AM758</f>
        <v>5.0868464298775322</v>
      </c>
      <c r="AO758" s="15">
        <f>AN758+Parameters!$B$8*epsilon!AN758</f>
        <v>5.0468454783795771</v>
      </c>
      <c r="AP758" s="15">
        <f>AO758+Parameters!$B$8*epsilon!AO758</f>
        <v>5.0279447549256693</v>
      </c>
      <c r="AQ758" s="15">
        <f>AP758+Parameters!$B$8*epsilon!AP758</f>
        <v>5.0379787403094545</v>
      </c>
      <c r="AR758" s="15">
        <f>AQ758+Parameters!$B$8*epsilon!AQ758</f>
        <v>5.071233325879013</v>
      </c>
      <c r="AS758" s="15">
        <f>AR758+Parameters!$B$8*epsilon!AR758</f>
        <v>5.0935776645320416</v>
      </c>
      <c r="AT758" s="15">
        <f>AS758+Parameters!$B$8*epsilon!AS758</f>
        <v>5.1063540590549117</v>
      </c>
      <c r="AU758" s="15">
        <f>AT758+Parameters!$B$8*epsilon!AT758</f>
        <v>5.1121126732652664</v>
      </c>
      <c r="AV758" s="15">
        <f>AU758+Parameters!$B$8*epsilon!AU758</f>
        <v>5.1568138629286713</v>
      </c>
      <c r="AW758" s="15">
        <f>AV758+Parameters!$B$8*epsilon!AV758</f>
        <v>5.1341347746589809</v>
      </c>
    </row>
    <row r="759" spans="2:49" x14ac:dyDescent="0.2">
      <c r="B759" s="3">
        <v>751</v>
      </c>
      <c r="C759" s="15">
        <f>LN(Parameters!$B$1)</f>
        <v>4.9300035240706652</v>
      </c>
      <c r="D759" s="15">
        <f>C759+Parameters!$B$8*epsilon!C759</f>
        <v>4.9129021881551473</v>
      </c>
      <c r="E759" s="15">
        <f>D759+Parameters!$B$8*epsilon!D759</f>
        <v>4.9418848608319701</v>
      </c>
      <c r="F759" s="15">
        <f>E759+Parameters!$B$8*epsilon!E759</f>
        <v>4.9587399611283409</v>
      </c>
      <c r="G759" s="15">
        <f>F759+Parameters!$B$8*epsilon!F759</f>
        <v>4.9646693566349906</v>
      </c>
      <c r="H759" s="15">
        <f>G759+Parameters!$B$8*epsilon!G759</f>
        <v>4.9571114752000476</v>
      </c>
      <c r="I759" s="15">
        <f>H759+Parameters!$B$8*epsilon!H759</f>
        <v>4.9654539935714537</v>
      </c>
      <c r="J759" s="15">
        <f>I759+Parameters!$B$8*epsilon!I759</f>
        <v>4.9801139883218903</v>
      </c>
      <c r="K759" s="15">
        <f>J759+Parameters!$B$8*epsilon!J759</f>
        <v>4.9688429627380462</v>
      </c>
      <c r="L759" s="15">
        <f>K759+Parameters!$B$8*epsilon!K759</f>
        <v>4.9860250446701437</v>
      </c>
      <c r="M759" s="15">
        <f>L759+Parameters!$B$8*epsilon!L759</f>
        <v>4.9746353127520972</v>
      </c>
      <c r="N759" s="15">
        <f>M759+Parameters!$B$8*epsilon!M759</f>
        <v>4.9844876030066363</v>
      </c>
      <c r="O759" s="15">
        <f>N759+Parameters!$B$8*epsilon!N759</f>
        <v>4.9602660326460564</v>
      </c>
      <c r="P759" s="15">
        <f>O759+Parameters!$B$8*epsilon!O759</f>
        <v>4.9710653408317462</v>
      </c>
      <c r="Q759" s="15">
        <f>P759+Parameters!$B$8*epsilon!P759</f>
        <v>5.0000589499607884</v>
      </c>
      <c r="R759" s="15">
        <f>Q759+Parameters!$B$8*epsilon!Q759</f>
        <v>4.9933552831894286</v>
      </c>
      <c r="S759" s="15">
        <f>R759+Parameters!$B$8*epsilon!R759</f>
        <v>5.0470491415596106</v>
      </c>
      <c r="T759" s="15">
        <f>S759+Parameters!$B$8*epsilon!S759</f>
        <v>5.035903564539514</v>
      </c>
      <c r="U759" s="15">
        <f>T759+Parameters!$B$8*epsilon!T759</f>
        <v>5.0443702974445559</v>
      </c>
      <c r="V759" s="15">
        <f>U759+Parameters!$B$8*epsilon!U759</f>
        <v>5.0166138801479123</v>
      </c>
      <c r="W759" s="15">
        <f>V759+Parameters!$B$8*epsilon!V759</f>
        <v>5.004812320954799</v>
      </c>
      <c r="X759" s="15">
        <f>W759+Parameters!$B$8*epsilon!W759</f>
        <v>4.9632676531258912</v>
      </c>
      <c r="Y759" s="15">
        <f>X759+Parameters!$B$8*epsilon!X759</f>
        <v>4.9641197649560702</v>
      </c>
      <c r="Z759" s="15">
        <f>Y759+Parameters!$B$8*epsilon!Y759</f>
        <v>4.9602319324135244</v>
      </c>
      <c r="AA759" s="15">
        <f>Z759+Parameters!$B$8*epsilon!Z759</f>
        <v>4.9299118840510623</v>
      </c>
      <c r="AB759" s="15">
        <f>AA759+Parameters!$B$8*epsilon!AA759</f>
        <v>4.9491670459888901</v>
      </c>
      <c r="AC759" s="15">
        <f>AB759+Parameters!$B$8*epsilon!AB759</f>
        <v>4.9750811386095517</v>
      </c>
      <c r="AD759" s="15">
        <f>AC759+Parameters!$B$8*epsilon!AC759</f>
        <v>4.9760410573465004</v>
      </c>
      <c r="AE759" s="15">
        <f>AD759+Parameters!$B$8*epsilon!AD759</f>
        <v>4.9660322234660752</v>
      </c>
      <c r="AF759" s="15">
        <f>AE759+Parameters!$B$8*epsilon!AE759</f>
        <v>4.9558121489892786</v>
      </c>
      <c r="AG759" s="15">
        <f>AF759+Parameters!$B$8*epsilon!AF759</f>
        <v>4.9145526928784298</v>
      </c>
      <c r="AH759" s="15">
        <f>AG759+Parameters!$B$8*epsilon!AG759</f>
        <v>4.9202329511962173</v>
      </c>
      <c r="AI759" s="15">
        <f>AH759+Parameters!$B$8*epsilon!AH759</f>
        <v>4.926651782919631</v>
      </c>
      <c r="AJ759" s="15">
        <f>AI759+Parameters!$B$8*epsilon!AI759</f>
        <v>4.9601675534248111</v>
      </c>
      <c r="AK759" s="15">
        <f>AJ759+Parameters!$B$8*epsilon!AJ759</f>
        <v>4.9872979959574719</v>
      </c>
      <c r="AL759" s="15">
        <f>AK759+Parameters!$B$8*epsilon!AK759</f>
        <v>4.9684493257755147</v>
      </c>
      <c r="AM759" s="15">
        <f>AL759+Parameters!$B$8*epsilon!AL759</f>
        <v>4.9638034949516605</v>
      </c>
      <c r="AN759" s="15">
        <f>AM759+Parameters!$B$8*epsilon!AM759</f>
        <v>4.9873352102496815</v>
      </c>
      <c r="AO759" s="15">
        <f>AN759+Parameters!$B$8*epsilon!AN759</f>
        <v>4.9915246492964789</v>
      </c>
      <c r="AP759" s="15">
        <f>AO759+Parameters!$B$8*epsilon!AO759</f>
        <v>5.0186096337794588</v>
      </c>
      <c r="AQ759" s="15">
        <f>AP759+Parameters!$B$8*epsilon!AP759</f>
        <v>5.0379977517785743</v>
      </c>
      <c r="AR759" s="15">
        <f>AQ759+Parameters!$B$8*epsilon!AQ759</f>
        <v>5.0247252687214035</v>
      </c>
      <c r="AS759" s="15">
        <f>AR759+Parameters!$B$8*epsilon!AR759</f>
        <v>4.9993833833891363</v>
      </c>
      <c r="AT759" s="15">
        <f>AS759+Parameters!$B$8*epsilon!AS759</f>
        <v>5.0023228841852543</v>
      </c>
      <c r="AU759" s="15">
        <f>AT759+Parameters!$B$8*epsilon!AT759</f>
        <v>4.961957314458215</v>
      </c>
      <c r="AV759" s="15">
        <f>AU759+Parameters!$B$8*epsilon!AU759</f>
        <v>4.9900847413163412</v>
      </c>
      <c r="AW759" s="15">
        <f>AV759+Parameters!$B$8*epsilon!AV759</f>
        <v>4.981532721299188</v>
      </c>
    </row>
    <row r="760" spans="2:49" x14ac:dyDescent="0.2">
      <c r="B760" s="3">
        <v>752</v>
      </c>
      <c r="C760" s="15">
        <f>LN(Parameters!$B$1)</f>
        <v>4.9300035240706652</v>
      </c>
      <c r="D760" s="15">
        <f>C760+Parameters!$B$8*epsilon!C760</f>
        <v>4.9141908922589979</v>
      </c>
      <c r="E760" s="15">
        <f>D760+Parameters!$B$8*epsilon!D760</f>
        <v>4.9101271373508748</v>
      </c>
      <c r="F760" s="15">
        <f>E760+Parameters!$B$8*epsilon!E760</f>
        <v>4.908463255493615</v>
      </c>
      <c r="G760" s="15">
        <f>F760+Parameters!$B$8*epsilon!F760</f>
        <v>4.9057646616560566</v>
      </c>
      <c r="H760" s="15">
        <f>G760+Parameters!$B$8*epsilon!G760</f>
        <v>4.9333133997532626</v>
      </c>
      <c r="I760" s="15">
        <f>H760+Parameters!$B$8*epsilon!H760</f>
        <v>4.9377603636867455</v>
      </c>
      <c r="J760" s="15">
        <f>I760+Parameters!$B$8*epsilon!I760</f>
        <v>4.9345630207995823</v>
      </c>
      <c r="K760" s="15">
        <f>J760+Parameters!$B$8*epsilon!J760</f>
        <v>4.9297688611589665</v>
      </c>
      <c r="L760" s="15">
        <f>K760+Parameters!$B$8*epsilon!K760</f>
        <v>4.9389947353725336</v>
      </c>
      <c r="M760" s="15">
        <f>L760+Parameters!$B$8*epsilon!L760</f>
        <v>4.9688161813410057</v>
      </c>
      <c r="N760" s="15">
        <f>M760+Parameters!$B$8*epsilon!M760</f>
        <v>4.973546304048015</v>
      </c>
      <c r="O760" s="15">
        <f>N760+Parameters!$B$8*epsilon!N760</f>
        <v>4.9555764893323238</v>
      </c>
      <c r="P760" s="15">
        <f>O760+Parameters!$B$8*epsilon!O760</f>
        <v>4.9556101300856215</v>
      </c>
      <c r="Q760" s="15">
        <f>P760+Parameters!$B$8*epsilon!P760</f>
        <v>4.9497463291262722</v>
      </c>
      <c r="R760" s="15">
        <f>Q760+Parameters!$B$8*epsilon!Q760</f>
        <v>4.9369921028277552</v>
      </c>
      <c r="S760" s="15">
        <f>R760+Parameters!$B$8*epsilon!R760</f>
        <v>4.9474423256765139</v>
      </c>
      <c r="T760" s="15">
        <f>S760+Parameters!$B$8*epsilon!S760</f>
        <v>4.9410864136376196</v>
      </c>
      <c r="U760" s="15">
        <f>T760+Parameters!$B$8*epsilon!T760</f>
        <v>4.9389267154718457</v>
      </c>
      <c r="V760" s="15">
        <f>U760+Parameters!$B$8*epsilon!U760</f>
        <v>4.9422624354218261</v>
      </c>
      <c r="W760" s="15">
        <f>V760+Parameters!$B$8*epsilon!V760</f>
        <v>4.9430118366707241</v>
      </c>
      <c r="X760" s="15">
        <f>W760+Parameters!$B$8*epsilon!W760</f>
        <v>4.9446586751432324</v>
      </c>
      <c r="Y760" s="15">
        <f>X760+Parameters!$B$8*epsilon!X760</f>
        <v>4.9733997108826742</v>
      </c>
      <c r="Z760" s="15">
        <f>Y760+Parameters!$B$8*epsilon!Y760</f>
        <v>4.9863583422685371</v>
      </c>
      <c r="AA760" s="15">
        <f>Z760+Parameters!$B$8*epsilon!Z760</f>
        <v>4.9900570052786755</v>
      </c>
      <c r="AB760" s="15">
        <f>AA760+Parameters!$B$8*epsilon!AA760</f>
        <v>4.9912150317418194</v>
      </c>
      <c r="AC760" s="15">
        <f>AB760+Parameters!$B$8*epsilon!AB760</f>
        <v>4.9954086853258399</v>
      </c>
      <c r="AD760" s="15">
        <f>AC760+Parameters!$B$8*epsilon!AC760</f>
        <v>4.9773019184794105</v>
      </c>
      <c r="AE760" s="15">
        <f>AD760+Parameters!$B$8*epsilon!AD760</f>
        <v>4.9560155844655265</v>
      </c>
      <c r="AF760" s="15">
        <f>AE760+Parameters!$B$8*epsilon!AE760</f>
        <v>4.9621294944780754</v>
      </c>
      <c r="AG760" s="15">
        <f>AF760+Parameters!$B$8*epsilon!AF760</f>
        <v>4.9775235262819848</v>
      </c>
      <c r="AH760" s="15">
        <f>AG760+Parameters!$B$8*epsilon!AG760</f>
        <v>4.9629390465436281</v>
      </c>
      <c r="AI760" s="15">
        <f>AH760+Parameters!$B$8*epsilon!AH760</f>
        <v>4.9585825001776511</v>
      </c>
      <c r="AJ760" s="15">
        <f>AI760+Parameters!$B$8*epsilon!AI760</f>
        <v>4.9671670354484494</v>
      </c>
      <c r="AK760" s="15">
        <f>AJ760+Parameters!$B$8*epsilon!AJ760</f>
        <v>4.9599110535393933</v>
      </c>
      <c r="AL760" s="15">
        <f>AK760+Parameters!$B$8*epsilon!AK760</f>
        <v>4.9435880110222259</v>
      </c>
      <c r="AM760" s="15">
        <f>AL760+Parameters!$B$8*epsilon!AL760</f>
        <v>4.960538884762987</v>
      </c>
      <c r="AN760" s="15">
        <f>AM760+Parameters!$B$8*epsilon!AM760</f>
        <v>4.9888514429589534</v>
      </c>
      <c r="AO760" s="15">
        <f>AN760+Parameters!$B$8*epsilon!AN760</f>
        <v>4.9986707756646611</v>
      </c>
      <c r="AP760" s="15">
        <f>AO760+Parameters!$B$8*epsilon!AO760</f>
        <v>4.9971401936865973</v>
      </c>
      <c r="AQ760" s="15">
        <f>AP760+Parameters!$B$8*epsilon!AP760</f>
        <v>4.9876380716053061</v>
      </c>
      <c r="AR760" s="15">
        <f>AQ760+Parameters!$B$8*epsilon!AQ760</f>
        <v>4.9913840467016355</v>
      </c>
      <c r="AS760" s="15">
        <f>AR760+Parameters!$B$8*epsilon!AR760</f>
        <v>4.9807898469521392</v>
      </c>
      <c r="AT760" s="15">
        <f>AS760+Parameters!$B$8*epsilon!AS760</f>
        <v>4.9897440687658845</v>
      </c>
      <c r="AU760" s="15">
        <f>AT760+Parameters!$B$8*epsilon!AT760</f>
        <v>4.9758690980793565</v>
      </c>
      <c r="AV760" s="15">
        <f>AU760+Parameters!$B$8*epsilon!AU760</f>
        <v>5.0122176724064476</v>
      </c>
      <c r="AW760" s="15">
        <f>AV760+Parameters!$B$8*epsilon!AV760</f>
        <v>5.0057093961663064</v>
      </c>
    </row>
    <row r="761" spans="2:49" x14ac:dyDescent="0.2">
      <c r="B761" s="3">
        <v>753</v>
      </c>
      <c r="C761" s="15">
        <f>LN(Parameters!$B$1)</f>
        <v>4.9300035240706652</v>
      </c>
      <c r="D761" s="15">
        <f>C761+Parameters!$B$8*epsilon!C761</f>
        <v>4.9178255560744031</v>
      </c>
      <c r="E761" s="15">
        <f>D761+Parameters!$B$8*epsilon!D761</f>
        <v>4.9090016709144315</v>
      </c>
      <c r="F761" s="15">
        <f>E761+Parameters!$B$8*epsilon!E761</f>
        <v>4.9007646315212474</v>
      </c>
      <c r="G761" s="15">
        <f>F761+Parameters!$B$8*epsilon!F761</f>
        <v>4.9057850178434474</v>
      </c>
      <c r="H761" s="15">
        <f>G761+Parameters!$B$8*epsilon!G761</f>
        <v>4.8879265475595357</v>
      </c>
      <c r="I761" s="15">
        <f>H761+Parameters!$B$8*epsilon!H761</f>
        <v>4.8691012506666347</v>
      </c>
      <c r="J761" s="15">
        <f>I761+Parameters!$B$8*epsilon!I761</f>
        <v>4.8814626434582591</v>
      </c>
      <c r="K761" s="15">
        <f>J761+Parameters!$B$8*epsilon!J761</f>
        <v>4.8627702403904181</v>
      </c>
      <c r="L761" s="15">
        <f>K761+Parameters!$B$8*epsilon!K761</f>
        <v>4.8607405283099174</v>
      </c>
      <c r="M761" s="15">
        <f>L761+Parameters!$B$8*epsilon!L761</f>
        <v>4.8547429783218421</v>
      </c>
      <c r="N761" s="15">
        <f>M761+Parameters!$B$8*epsilon!M761</f>
        <v>4.8379513423047058</v>
      </c>
      <c r="O761" s="15">
        <f>N761+Parameters!$B$8*epsilon!N761</f>
        <v>4.8208434738154624</v>
      </c>
      <c r="P761" s="15">
        <f>O761+Parameters!$B$8*epsilon!O761</f>
        <v>4.814206035927735</v>
      </c>
      <c r="Q761" s="15">
        <f>P761+Parameters!$B$8*epsilon!P761</f>
        <v>4.8376688017139831</v>
      </c>
      <c r="R761" s="15">
        <f>Q761+Parameters!$B$8*epsilon!Q761</f>
        <v>4.825235780930532</v>
      </c>
      <c r="S761" s="15">
        <f>R761+Parameters!$B$8*epsilon!R761</f>
        <v>4.8442752969497986</v>
      </c>
      <c r="T761" s="15">
        <f>S761+Parameters!$B$8*epsilon!S761</f>
        <v>4.7954946781604546</v>
      </c>
      <c r="U761" s="15">
        <f>T761+Parameters!$B$8*epsilon!T761</f>
        <v>4.7558934086302456</v>
      </c>
      <c r="V761" s="15">
        <f>U761+Parameters!$B$8*epsilon!U761</f>
        <v>4.7463653176166538</v>
      </c>
      <c r="W761" s="15">
        <f>V761+Parameters!$B$8*epsilon!V761</f>
        <v>4.7549615463273485</v>
      </c>
      <c r="X761" s="15">
        <f>W761+Parameters!$B$8*epsilon!W761</f>
        <v>4.7660906636537295</v>
      </c>
      <c r="Y761" s="15">
        <f>X761+Parameters!$B$8*epsilon!X761</f>
        <v>4.760789529233791</v>
      </c>
      <c r="Z761" s="15">
        <f>Y761+Parameters!$B$8*epsilon!Y761</f>
        <v>4.7723205772586637</v>
      </c>
      <c r="AA761" s="15">
        <f>Z761+Parameters!$B$8*epsilon!Z761</f>
        <v>4.7819907096703425</v>
      </c>
      <c r="AB761" s="15">
        <f>AA761+Parameters!$B$8*epsilon!AA761</f>
        <v>4.7928390273834074</v>
      </c>
      <c r="AC761" s="15">
        <f>AB761+Parameters!$B$8*epsilon!AB761</f>
        <v>4.7801743841972755</v>
      </c>
      <c r="AD761" s="15">
        <f>AC761+Parameters!$B$8*epsilon!AC761</f>
        <v>4.7707128366909872</v>
      </c>
      <c r="AE761" s="15">
        <f>AD761+Parameters!$B$8*epsilon!AD761</f>
        <v>4.7850947167553279</v>
      </c>
      <c r="AF761" s="15">
        <f>AE761+Parameters!$B$8*epsilon!AE761</f>
        <v>4.7903645468561784</v>
      </c>
      <c r="AG761" s="15">
        <f>AF761+Parameters!$B$8*epsilon!AF761</f>
        <v>4.8057034901708082</v>
      </c>
      <c r="AH761" s="15">
        <f>AG761+Parameters!$B$8*epsilon!AG761</f>
        <v>4.7884050071296054</v>
      </c>
      <c r="AI761" s="15">
        <f>AH761+Parameters!$B$8*epsilon!AH761</f>
        <v>4.7853461832900202</v>
      </c>
      <c r="AJ761" s="15">
        <f>AI761+Parameters!$B$8*epsilon!AI761</f>
        <v>4.7365666272743878</v>
      </c>
      <c r="AK761" s="15">
        <f>AJ761+Parameters!$B$8*epsilon!AJ761</f>
        <v>4.7500216313578463</v>
      </c>
      <c r="AL761" s="15">
        <f>AK761+Parameters!$B$8*epsilon!AK761</f>
        <v>4.746651233473</v>
      </c>
      <c r="AM761" s="15">
        <f>AL761+Parameters!$B$8*epsilon!AL761</f>
        <v>4.7614485439041649</v>
      </c>
      <c r="AN761" s="15">
        <f>AM761+Parameters!$B$8*epsilon!AM761</f>
        <v>4.7530167182436758</v>
      </c>
      <c r="AO761" s="15">
        <f>AN761+Parameters!$B$8*epsilon!AN761</f>
        <v>4.7301933019455369</v>
      </c>
      <c r="AP761" s="15">
        <f>AO761+Parameters!$B$8*epsilon!AO761</f>
        <v>4.7410230315237323</v>
      </c>
      <c r="AQ761" s="15">
        <f>AP761+Parameters!$B$8*epsilon!AP761</f>
        <v>4.7363389600582559</v>
      </c>
      <c r="AR761" s="15">
        <f>AQ761+Parameters!$B$8*epsilon!AQ761</f>
        <v>4.6999038566120381</v>
      </c>
      <c r="AS761" s="15">
        <f>AR761+Parameters!$B$8*epsilon!AR761</f>
        <v>4.6805816487769825</v>
      </c>
      <c r="AT761" s="15">
        <f>AS761+Parameters!$B$8*epsilon!AS761</f>
        <v>4.6872108190613622</v>
      </c>
      <c r="AU761" s="15">
        <f>AT761+Parameters!$B$8*epsilon!AT761</f>
        <v>4.6863352183925615</v>
      </c>
      <c r="AV761" s="15">
        <f>AU761+Parameters!$B$8*epsilon!AU761</f>
        <v>4.6536480065481118</v>
      </c>
      <c r="AW761" s="15">
        <f>AV761+Parameters!$B$8*epsilon!AV761</f>
        <v>4.6673206647524452</v>
      </c>
    </row>
    <row r="762" spans="2:49" x14ac:dyDescent="0.2">
      <c r="B762" s="3">
        <v>754</v>
      </c>
      <c r="C762" s="15">
        <f>LN(Parameters!$B$1)</f>
        <v>4.9300035240706652</v>
      </c>
      <c r="D762" s="15">
        <f>C762+Parameters!$B$8*epsilon!C762</f>
        <v>4.9567978019817174</v>
      </c>
      <c r="E762" s="15">
        <f>D762+Parameters!$B$8*epsilon!D762</f>
        <v>4.9577270766846739</v>
      </c>
      <c r="F762" s="15">
        <f>E762+Parameters!$B$8*epsilon!E762</f>
        <v>4.9624601975084808</v>
      </c>
      <c r="G762" s="15">
        <f>F762+Parameters!$B$8*epsilon!F762</f>
        <v>4.9453010738358243</v>
      </c>
      <c r="H762" s="15">
        <f>G762+Parameters!$B$8*epsilon!G762</f>
        <v>4.9227112617574758</v>
      </c>
      <c r="I762" s="15">
        <f>H762+Parameters!$B$8*epsilon!H762</f>
        <v>4.9024018031826362</v>
      </c>
      <c r="J762" s="15">
        <f>I762+Parameters!$B$8*epsilon!I762</f>
        <v>4.9275688960025077</v>
      </c>
      <c r="K762" s="15">
        <f>J762+Parameters!$B$8*epsilon!J762</f>
        <v>4.9267668709843768</v>
      </c>
      <c r="L762" s="15">
        <f>K762+Parameters!$B$8*epsilon!K762</f>
        <v>4.9272751968520927</v>
      </c>
      <c r="M762" s="15">
        <f>L762+Parameters!$B$8*epsilon!L762</f>
        <v>4.9412040222068798</v>
      </c>
      <c r="N762" s="15">
        <f>M762+Parameters!$B$8*epsilon!M762</f>
        <v>4.9474051318746346</v>
      </c>
      <c r="O762" s="15">
        <f>N762+Parameters!$B$8*epsilon!N762</f>
        <v>4.9616635370325639</v>
      </c>
      <c r="P762" s="15">
        <f>O762+Parameters!$B$8*epsilon!O762</f>
        <v>4.9801851571814062</v>
      </c>
      <c r="Q762" s="15">
        <f>P762+Parameters!$B$8*epsilon!P762</f>
        <v>4.9877010091528691</v>
      </c>
      <c r="R762" s="15">
        <f>Q762+Parameters!$B$8*epsilon!Q762</f>
        <v>5.0114198524002305</v>
      </c>
      <c r="S762" s="15">
        <f>R762+Parameters!$B$8*epsilon!R762</f>
        <v>5.0268727765763446</v>
      </c>
      <c r="T762" s="15">
        <f>S762+Parameters!$B$8*epsilon!S762</f>
        <v>5.0140211479706309</v>
      </c>
      <c r="U762" s="15">
        <f>T762+Parameters!$B$8*epsilon!T762</f>
        <v>5.0111719807081441</v>
      </c>
      <c r="V762" s="15">
        <f>U762+Parameters!$B$8*epsilon!U762</f>
        <v>4.9848926947097318</v>
      </c>
      <c r="W762" s="15">
        <f>V762+Parameters!$B$8*epsilon!V762</f>
        <v>4.9882179122142958</v>
      </c>
      <c r="X762" s="15">
        <f>W762+Parameters!$B$8*epsilon!W762</f>
        <v>4.9919896815969027</v>
      </c>
      <c r="Y762" s="15">
        <f>X762+Parameters!$B$8*epsilon!X762</f>
        <v>5.0022814516672671</v>
      </c>
      <c r="Z762" s="15">
        <f>Y762+Parameters!$B$8*epsilon!Y762</f>
        <v>5.0098895262515706</v>
      </c>
      <c r="AA762" s="15">
        <f>Z762+Parameters!$B$8*epsilon!Z762</f>
        <v>5.0528377092526933</v>
      </c>
      <c r="AB762" s="15">
        <f>AA762+Parameters!$B$8*epsilon!AA762</f>
        <v>5.0366461492924417</v>
      </c>
      <c r="AC762" s="15">
        <f>AB762+Parameters!$B$8*epsilon!AB762</f>
        <v>5.047655659437992</v>
      </c>
      <c r="AD762" s="15">
        <f>AC762+Parameters!$B$8*epsilon!AC762</f>
        <v>5.0505179981007799</v>
      </c>
      <c r="AE762" s="15">
        <f>AD762+Parameters!$B$8*epsilon!AD762</f>
        <v>5.0239619852286852</v>
      </c>
      <c r="AF762" s="15">
        <f>AE762+Parameters!$B$8*epsilon!AE762</f>
        <v>5.0387214652597905</v>
      </c>
      <c r="AG762" s="15">
        <f>AF762+Parameters!$B$8*epsilon!AF762</f>
        <v>5.0343060045353605</v>
      </c>
      <c r="AH762" s="15">
        <f>AG762+Parameters!$B$8*epsilon!AG762</f>
        <v>5.0342778389142753</v>
      </c>
      <c r="AI762" s="15">
        <f>AH762+Parameters!$B$8*epsilon!AH762</f>
        <v>5.0149513989731851</v>
      </c>
      <c r="AJ762" s="15">
        <f>AI762+Parameters!$B$8*epsilon!AI762</f>
        <v>5.0145905218456992</v>
      </c>
      <c r="AK762" s="15">
        <f>AJ762+Parameters!$B$8*epsilon!AJ762</f>
        <v>5.0274232659701434</v>
      </c>
      <c r="AL762" s="15">
        <f>AK762+Parameters!$B$8*epsilon!AK762</f>
        <v>4.9940080410212504</v>
      </c>
      <c r="AM762" s="15">
        <f>AL762+Parameters!$B$8*epsilon!AL762</f>
        <v>4.9906220911472206</v>
      </c>
      <c r="AN762" s="15">
        <f>AM762+Parameters!$B$8*epsilon!AM762</f>
        <v>4.9975368366365389</v>
      </c>
      <c r="AO762" s="15">
        <f>AN762+Parameters!$B$8*epsilon!AN762</f>
        <v>5.0022008431243163</v>
      </c>
      <c r="AP762" s="15">
        <f>AO762+Parameters!$B$8*epsilon!AO762</f>
        <v>5.0104239423656125</v>
      </c>
      <c r="AQ762" s="15">
        <f>AP762+Parameters!$B$8*epsilon!AP762</f>
        <v>5.0212339582505674</v>
      </c>
      <c r="AR762" s="15">
        <f>AQ762+Parameters!$B$8*epsilon!AQ762</f>
        <v>5.0007382322805523</v>
      </c>
      <c r="AS762" s="15">
        <f>AR762+Parameters!$B$8*epsilon!AR762</f>
        <v>5.0149621391297501</v>
      </c>
      <c r="AT762" s="15">
        <f>AS762+Parameters!$B$8*epsilon!AS762</f>
        <v>5.0021543976271152</v>
      </c>
      <c r="AU762" s="15">
        <f>AT762+Parameters!$B$8*epsilon!AT762</f>
        <v>5.0217046035230064</v>
      </c>
      <c r="AV762" s="15">
        <f>AU762+Parameters!$B$8*epsilon!AU762</f>
        <v>4.995981311579599</v>
      </c>
      <c r="AW762" s="15">
        <f>AV762+Parameters!$B$8*epsilon!AV762</f>
        <v>4.9874651985034282</v>
      </c>
    </row>
    <row r="763" spans="2:49" x14ac:dyDescent="0.2">
      <c r="B763" s="3">
        <v>755</v>
      </c>
      <c r="C763" s="15">
        <f>LN(Parameters!$B$1)</f>
        <v>4.9300035240706652</v>
      </c>
      <c r="D763" s="15">
        <f>C763+Parameters!$B$8*epsilon!C763</f>
        <v>4.9252185171844722</v>
      </c>
      <c r="E763" s="15">
        <f>D763+Parameters!$B$8*epsilon!D763</f>
        <v>4.9463432234256306</v>
      </c>
      <c r="F763" s="15">
        <f>E763+Parameters!$B$8*epsilon!E763</f>
        <v>4.9654395143041103</v>
      </c>
      <c r="G763" s="15">
        <f>F763+Parameters!$B$8*epsilon!F763</f>
        <v>4.9989983509909459</v>
      </c>
      <c r="H763" s="15">
        <f>G763+Parameters!$B$8*epsilon!G763</f>
        <v>5.0147052092440942</v>
      </c>
      <c r="I763" s="15">
        <f>H763+Parameters!$B$8*epsilon!H763</f>
        <v>5.0150710425212299</v>
      </c>
      <c r="J763" s="15">
        <f>I763+Parameters!$B$8*epsilon!I763</f>
        <v>5.0406785287450893</v>
      </c>
      <c r="K763" s="15">
        <f>J763+Parameters!$B$8*epsilon!J763</f>
        <v>5.0204274289046831</v>
      </c>
      <c r="L763" s="15">
        <f>K763+Parameters!$B$8*epsilon!K763</f>
        <v>5.0319309132879875</v>
      </c>
      <c r="M763" s="15">
        <f>L763+Parameters!$B$8*epsilon!L763</f>
        <v>5.0186829740110612</v>
      </c>
      <c r="N763" s="15">
        <f>M763+Parameters!$B$8*epsilon!M763</f>
        <v>4.9860987128557097</v>
      </c>
      <c r="O763" s="15">
        <f>N763+Parameters!$B$8*epsilon!N763</f>
        <v>4.9600316061313059</v>
      </c>
      <c r="P763" s="15">
        <f>O763+Parameters!$B$8*epsilon!O763</f>
        <v>4.9248392988963907</v>
      </c>
      <c r="Q763" s="15">
        <f>P763+Parameters!$B$8*epsilon!P763</f>
        <v>4.9122205009767637</v>
      </c>
      <c r="R763" s="15">
        <f>Q763+Parameters!$B$8*epsilon!Q763</f>
        <v>4.9253331825370035</v>
      </c>
      <c r="S763" s="15">
        <f>R763+Parameters!$B$8*epsilon!R763</f>
        <v>4.9341634712803417</v>
      </c>
      <c r="T763" s="15">
        <f>S763+Parameters!$B$8*epsilon!S763</f>
        <v>4.9163537038341723</v>
      </c>
      <c r="U763" s="15">
        <f>T763+Parameters!$B$8*epsilon!T763</f>
        <v>4.8976269763301747</v>
      </c>
      <c r="V763" s="15">
        <f>U763+Parameters!$B$8*epsilon!U763</f>
        <v>4.8900807497192655</v>
      </c>
      <c r="W763" s="15">
        <f>V763+Parameters!$B$8*epsilon!V763</f>
        <v>4.9282333659817841</v>
      </c>
      <c r="X763" s="15">
        <f>W763+Parameters!$B$8*epsilon!W763</f>
        <v>4.9526986178225298</v>
      </c>
      <c r="Y763" s="15">
        <f>X763+Parameters!$B$8*epsilon!X763</f>
        <v>4.9456415636007067</v>
      </c>
      <c r="Z763" s="15">
        <f>Y763+Parameters!$B$8*epsilon!Y763</f>
        <v>4.9308362721945276</v>
      </c>
      <c r="AA763" s="15">
        <f>Z763+Parameters!$B$8*epsilon!Z763</f>
        <v>4.9101896024551639</v>
      </c>
      <c r="AB763" s="15">
        <f>AA763+Parameters!$B$8*epsilon!AA763</f>
        <v>4.9104705107527939</v>
      </c>
      <c r="AC763" s="15">
        <f>AB763+Parameters!$B$8*epsilon!AB763</f>
        <v>4.8876151489575177</v>
      </c>
      <c r="AD763" s="15">
        <f>AC763+Parameters!$B$8*epsilon!AC763</f>
        <v>4.9194580955556688</v>
      </c>
      <c r="AE763" s="15">
        <f>AD763+Parameters!$B$8*epsilon!AD763</f>
        <v>4.9328477042155683</v>
      </c>
      <c r="AF763" s="15">
        <f>AE763+Parameters!$B$8*epsilon!AE763</f>
        <v>4.9450816867780754</v>
      </c>
      <c r="AG763" s="15">
        <f>AF763+Parameters!$B$8*epsilon!AF763</f>
        <v>4.9496205599285359</v>
      </c>
      <c r="AH763" s="15">
        <f>AG763+Parameters!$B$8*epsilon!AG763</f>
        <v>4.9630933533277179</v>
      </c>
      <c r="AI763" s="15">
        <f>AH763+Parameters!$B$8*epsilon!AH763</f>
        <v>4.9626221036520857</v>
      </c>
      <c r="AJ763" s="15">
        <f>AI763+Parameters!$B$8*epsilon!AI763</f>
        <v>4.9797822075841243</v>
      </c>
      <c r="AK763" s="15">
        <f>AJ763+Parameters!$B$8*epsilon!AJ763</f>
        <v>4.9459930099789782</v>
      </c>
      <c r="AL763" s="15">
        <f>AK763+Parameters!$B$8*epsilon!AK763</f>
        <v>4.9411314686213368</v>
      </c>
      <c r="AM763" s="15">
        <f>AL763+Parameters!$B$8*epsilon!AL763</f>
        <v>4.9227151327629892</v>
      </c>
      <c r="AN763" s="15">
        <f>AM763+Parameters!$B$8*epsilon!AM763</f>
        <v>4.9204408423590378</v>
      </c>
      <c r="AO763" s="15">
        <f>AN763+Parameters!$B$8*epsilon!AN763</f>
        <v>4.8836492176170099</v>
      </c>
      <c r="AP763" s="15">
        <f>AO763+Parameters!$B$8*epsilon!AO763</f>
        <v>4.8827366091406459</v>
      </c>
      <c r="AQ763" s="15">
        <f>AP763+Parameters!$B$8*epsilon!AP763</f>
        <v>4.8535288900213249</v>
      </c>
      <c r="AR763" s="15">
        <f>AQ763+Parameters!$B$8*epsilon!AQ763</f>
        <v>4.8701309818610223</v>
      </c>
      <c r="AS763" s="15">
        <f>AR763+Parameters!$B$8*epsilon!AR763</f>
        <v>4.8636650449709222</v>
      </c>
      <c r="AT763" s="15">
        <f>AS763+Parameters!$B$8*epsilon!AS763</f>
        <v>4.9050449967950964</v>
      </c>
      <c r="AU763" s="15">
        <f>AT763+Parameters!$B$8*epsilon!AT763</f>
        <v>4.918877848419565</v>
      </c>
      <c r="AV763" s="15">
        <f>AU763+Parameters!$B$8*epsilon!AU763</f>
        <v>4.9144802174164113</v>
      </c>
      <c r="AW763" s="15">
        <f>AV763+Parameters!$B$8*epsilon!AV763</f>
        <v>4.9128752872985153</v>
      </c>
    </row>
    <row r="764" spans="2:49" x14ac:dyDescent="0.2">
      <c r="B764" s="3">
        <v>756</v>
      </c>
      <c r="C764" s="15">
        <f>LN(Parameters!$B$1)</f>
        <v>4.9300035240706652</v>
      </c>
      <c r="D764" s="15">
        <f>C764+Parameters!$B$8*epsilon!C764</f>
        <v>4.9421971985595343</v>
      </c>
      <c r="E764" s="15">
        <f>D764+Parameters!$B$8*epsilon!D764</f>
        <v>4.9452722935901683</v>
      </c>
      <c r="F764" s="15">
        <f>E764+Parameters!$B$8*epsilon!E764</f>
        <v>4.9385506603535454</v>
      </c>
      <c r="G764" s="15">
        <f>F764+Parameters!$B$8*epsilon!F764</f>
        <v>4.9199187404699698</v>
      </c>
      <c r="H764" s="15">
        <f>G764+Parameters!$B$8*epsilon!G764</f>
        <v>4.9167046989724748</v>
      </c>
      <c r="I764" s="15">
        <f>H764+Parameters!$B$8*epsilon!H764</f>
        <v>4.9000220682680631</v>
      </c>
      <c r="J764" s="15">
        <f>I764+Parameters!$B$8*epsilon!I764</f>
        <v>4.9012478526316849</v>
      </c>
      <c r="K764" s="15">
        <f>J764+Parameters!$B$8*epsilon!J764</f>
        <v>4.8843600144245158</v>
      </c>
      <c r="L764" s="15">
        <f>K764+Parameters!$B$8*epsilon!K764</f>
        <v>4.8743927108140239</v>
      </c>
      <c r="M764" s="15">
        <f>L764+Parameters!$B$8*epsilon!L764</f>
        <v>4.8609688550856038</v>
      </c>
      <c r="N764" s="15">
        <f>M764+Parameters!$B$8*epsilon!M764</f>
        <v>4.868106927262799</v>
      </c>
      <c r="O764" s="15">
        <f>N764+Parameters!$B$8*epsilon!N764</f>
        <v>4.8472833588788298</v>
      </c>
      <c r="P764" s="15">
        <f>O764+Parameters!$B$8*epsilon!O764</f>
        <v>4.8511084700074409</v>
      </c>
      <c r="Q764" s="15">
        <f>P764+Parameters!$B$8*epsilon!P764</f>
        <v>4.837273051663483</v>
      </c>
      <c r="R764" s="15">
        <f>Q764+Parameters!$B$8*epsilon!Q764</f>
        <v>4.8603650296464425</v>
      </c>
      <c r="S764" s="15">
        <f>R764+Parameters!$B$8*epsilon!R764</f>
        <v>4.8699017122443626</v>
      </c>
      <c r="T764" s="15">
        <f>S764+Parameters!$B$8*epsilon!S764</f>
        <v>4.89645037615582</v>
      </c>
      <c r="U764" s="15">
        <f>T764+Parameters!$B$8*epsilon!T764</f>
        <v>4.8980457552354384</v>
      </c>
      <c r="V764" s="15">
        <f>U764+Parameters!$B$8*epsilon!U764</f>
        <v>4.8853163363607575</v>
      </c>
      <c r="W764" s="15">
        <f>V764+Parameters!$B$8*epsilon!V764</f>
        <v>4.9022059488599998</v>
      </c>
      <c r="X764" s="15">
        <f>W764+Parameters!$B$8*epsilon!W764</f>
        <v>4.9230511666335079</v>
      </c>
      <c r="Y764" s="15">
        <f>X764+Parameters!$B$8*epsilon!X764</f>
        <v>4.9159938935429395</v>
      </c>
      <c r="Z764" s="15">
        <f>Y764+Parameters!$B$8*epsilon!Y764</f>
        <v>4.9178201921851867</v>
      </c>
      <c r="AA764" s="15">
        <f>Z764+Parameters!$B$8*epsilon!Z764</f>
        <v>4.9216246176401004</v>
      </c>
      <c r="AB764" s="15">
        <f>AA764+Parameters!$B$8*epsilon!AA764</f>
        <v>4.9196191107874503</v>
      </c>
      <c r="AC764" s="15">
        <f>AB764+Parameters!$B$8*epsilon!AB764</f>
        <v>4.9099249239378651</v>
      </c>
      <c r="AD764" s="15">
        <f>AC764+Parameters!$B$8*epsilon!AC764</f>
        <v>4.9099629925732406</v>
      </c>
      <c r="AE764" s="15">
        <f>AD764+Parameters!$B$8*epsilon!AD764</f>
        <v>4.9144060235830507</v>
      </c>
      <c r="AF764" s="15">
        <f>AE764+Parameters!$B$8*epsilon!AE764</f>
        <v>4.9260254330434323</v>
      </c>
      <c r="AG764" s="15">
        <f>AF764+Parameters!$B$8*epsilon!AF764</f>
        <v>4.9100493431004448</v>
      </c>
      <c r="AH764" s="15">
        <f>AG764+Parameters!$B$8*epsilon!AG764</f>
        <v>4.9116676240045543</v>
      </c>
      <c r="AI764" s="15">
        <f>AH764+Parameters!$B$8*epsilon!AH764</f>
        <v>4.9301050050769764</v>
      </c>
      <c r="AJ764" s="15">
        <f>AI764+Parameters!$B$8*epsilon!AI764</f>
        <v>4.931424327240383</v>
      </c>
      <c r="AK764" s="15">
        <f>AJ764+Parameters!$B$8*epsilon!AJ764</f>
        <v>4.9320141125229577</v>
      </c>
      <c r="AL764" s="15">
        <f>AK764+Parameters!$B$8*epsilon!AK764</f>
        <v>4.9179278943425038</v>
      </c>
      <c r="AM764" s="15">
        <f>AL764+Parameters!$B$8*epsilon!AL764</f>
        <v>4.9299304721246822</v>
      </c>
      <c r="AN764" s="15">
        <f>AM764+Parameters!$B$8*epsilon!AM764</f>
        <v>4.9306868629728564</v>
      </c>
      <c r="AO764" s="15">
        <f>AN764+Parameters!$B$8*epsilon!AN764</f>
        <v>4.9214083521474334</v>
      </c>
      <c r="AP764" s="15">
        <f>AO764+Parameters!$B$8*epsilon!AO764</f>
        <v>4.928608849430252</v>
      </c>
      <c r="AQ764" s="15">
        <f>AP764+Parameters!$B$8*epsilon!AP764</f>
        <v>4.9583300157768146</v>
      </c>
      <c r="AR764" s="15">
        <f>AQ764+Parameters!$B$8*epsilon!AQ764</f>
        <v>4.9404188405783529</v>
      </c>
      <c r="AS764" s="15">
        <f>AR764+Parameters!$B$8*epsilon!AR764</f>
        <v>4.9291976351471609</v>
      </c>
      <c r="AT764" s="15">
        <f>AS764+Parameters!$B$8*epsilon!AS764</f>
        <v>4.937258919627963</v>
      </c>
      <c r="AU764" s="15">
        <f>AT764+Parameters!$B$8*epsilon!AT764</f>
        <v>4.935208787499489</v>
      </c>
      <c r="AV764" s="15">
        <f>AU764+Parameters!$B$8*epsilon!AU764</f>
        <v>4.9471011663526649</v>
      </c>
      <c r="AW764" s="15">
        <f>AV764+Parameters!$B$8*epsilon!AV764</f>
        <v>4.9019424826093152</v>
      </c>
    </row>
    <row r="765" spans="2:49" x14ac:dyDescent="0.2">
      <c r="B765" s="3">
        <v>757</v>
      </c>
      <c r="C765" s="15">
        <f>LN(Parameters!$B$1)</f>
        <v>4.9300035240706652</v>
      </c>
      <c r="D765" s="15">
        <f>C765+Parameters!$B$8*epsilon!C765</f>
        <v>4.9486601485684503</v>
      </c>
      <c r="E765" s="15">
        <f>D765+Parameters!$B$8*epsilon!D765</f>
        <v>4.9693117837757219</v>
      </c>
      <c r="F765" s="15">
        <f>E765+Parameters!$B$8*epsilon!E765</f>
        <v>4.9249891006050524</v>
      </c>
      <c r="G765" s="15">
        <f>F765+Parameters!$B$8*epsilon!F765</f>
        <v>4.9195199381908976</v>
      </c>
      <c r="H765" s="15">
        <f>G765+Parameters!$B$8*epsilon!G765</f>
        <v>4.9304843488609436</v>
      </c>
      <c r="I765" s="15">
        <f>H765+Parameters!$B$8*epsilon!H765</f>
        <v>4.9365671989086186</v>
      </c>
      <c r="J765" s="15">
        <f>I765+Parameters!$B$8*epsilon!I765</f>
        <v>4.9269438728354213</v>
      </c>
      <c r="K765" s="15">
        <f>J765+Parameters!$B$8*epsilon!J765</f>
        <v>4.9223179649927413</v>
      </c>
      <c r="L765" s="15">
        <f>K765+Parameters!$B$8*epsilon!K765</f>
        <v>4.9015166969878523</v>
      </c>
      <c r="M765" s="15">
        <f>L765+Parameters!$B$8*epsilon!L765</f>
        <v>4.8846856241679628</v>
      </c>
      <c r="N765" s="15">
        <f>M765+Parameters!$B$8*epsilon!M765</f>
        <v>4.8619893397157341</v>
      </c>
      <c r="O765" s="15">
        <f>N765+Parameters!$B$8*epsilon!N765</f>
        <v>4.8537922760004477</v>
      </c>
      <c r="P765" s="15">
        <f>O765+Parameters!$B$8*epsilon!O765</f>
        <v>4.8396410149495086</v>
      </c>
      <c r="Q765" s="15">
        <f>P765+Parameters!$B$8*epsilon!P765</f>
        <v>4.8297870152987574</v>
      </c>
      <c r="R765" s="15">
        <f>Q765+Parameters!$B$8*epsilon!Q765</f>
        <v>4.8024057050181641</v>
      </c>
      <c r="S765" s="15">
        <f>R765+Parameters!$B$8*epsilon!R765</f>
        <v>4.7972017924658523</v>
      </c>
      <c r="T765" s="15">
        <f>S765+Parameters!$B$8*epsilon!S765</f>
        <v>4.7718045015500294</v>
      </c>
      <c r="U765" s="15">
        <f>T765+Parameters!$B$8*epsilon!T765</f>
        <v>4.8039738484765637</v>
      </c>
      <c r="V765" s="15">
        <f>U765+Parameters!$B$8*epsilon!U765</f>
        <v>4.8244927001184221</v>
      </c>
      <c r="W765" s="15">
        <f>V765+Parameters!$B$8*epsilon!V765</f>
        <v>4.8374497367409104</v>
      </c>
      <c r="X765" s="15">
        <f>W765+Parameters!$B$8*epsilon!W765</f>
        <v>4.8051770614189131</v>
      </c>
      <c r="Y765" s="15">
        <f>X765+Parameters!$B$8*epsilon!X765</f>
        <v>4.8004126534931446</v>
      </c>
      <c r="Z765" s="15">
        <f>Y765+Parameters!$B$8*epsilon!Y765</f>
        <v>4.7827692497648817</v>
      </c>
      <c r="AA765" s="15">
        <f>Z765+Parameters!$B$8*epsilon!Z765</f>
        <v>4.7643445663121762</v>
      </c>
      <c r="AB765" s="15">
        <f>AA765+Parameters!$B$8*epsilon!AA765</f>
        <v>4.7364214494304262</v>
      </c>
      <c r="AC765" s="15">
        <f>AB765+Parameters!$B$8*epsilon!AB765</f>
        <v>4.7276895939980292</v>
      </c>
      <c r="AD765" s="15">
        <f>AC765+Parameters!$B$8*epsilon!AC765</f>
        <v>4.7547098138834816</v>
      </c>
      <c r="AE765" s="15">
        <f>AD765+Parameters!$B$8*epsilon!AD765</f>
        <v>4.7424550180367655</v>
      </c>
      <c r="AF765" s="15">
        <f>AE765+Parameters!$B$8*epsilon!AE765</f>
        <v>4.752964077465391</v>
      </c>
      <c r="AG765" s="15">
        <f>AF765+Parameters!$B$8*epsilon!AF765</f>
        <v>4.7672982399018977</v>
      </c>
      <c r="AH765" s="15">
        <f>AG765+Parameters!$B$8*epsilon!AG765</f>
        <v>4.7869913424446855</v>
      </c>
      <c r="AI765" s="15">
        <f>AH765+Parameters!$B$8*epsilon!AH765</f>
        <v>4.7816848834864949</v>
      </c>
      <c r="AJ765" s="15">
        <f>AI765+Parameters!$B$8*epsilon!AI765</f>
        <v>4.7840769149224975</v>
      </c>
      <c r="AK765" s="15">
        <f>AJ765+Parameters!$B$8*epsilon!AJ765</f>
        <v>4.7935308534534853</v>
      </c>
      <c r="AL765" s="15">
        <f>AK765+Parameters!$B$8*epsilon!AK765</f>
        <v>4.7729066080581495</v>
      </c>
      <c r="AM765" s="15">
        <f>AL765+Parameters!$B$8*epsilon!AL765</f>
        <v>4.7776846393402703</v>
      </c>
      <c r="AN765" s="15">
        <f>AM765+Parameters!$B$8*epsilon!AM765</f>
        <v>4.7778363292426986</v>
      </c>
      <c r="AO765" s="15">
        <f>AN765+Parameters!$B$8*epsilon!AN765</f>
        <v>4.7526999167818857</v>
      </c>
      <c r="AP765" s="15">
        <f>AO765+Parameters!$B$8*epsilon!AO765</f>
        <v>4.7961729843545093</v>
      </c>
      <c r="AQ765" s="15">
        <f>AP765+Parameters!$B$8*epsilon!AP765</f>
        <v>4.7743396257033304</v>
      </c>
      <c r="AR765" s="15">
        <f>AQ765+Parameters!$B$8*epsilon!AQ765</f>
        <v>4.7815406635876414</v>
      </c>
      <c r="AS765" s="15">
        <f>AR765+Parameters!$B$8*epsilon!AR765</f>
        <v>4.7928583992123199</v>
      </c>
      <c r="AT765" s="15">
        <f>AS765+Parameters!$B$8*epsilon!AS765</f>
        <v>4.7877289274770822</v>
      </c>
      <c r="AU765" s="15">
        <f>AT765+Parameters!$B$8*epsilon!AT765</f>
        <v>4.8100588592961211</v>
      </c>
      <c r="AV765" s="15">
        <f>AU765+Parameters!$B$8*epsilon!AU765</f>
        <v>4.8255803945290454</v>
      </c>
      <c r="AW765" s="15">
        <f>AV765+Parameters!$B$8*epsilon!AV765</f>
        <v>4.8489777537911616</v>
      </c>
    </row>
    <row r="766" spans="2:49" x14ac:dyDescent="0.2">
      <c r="B766" s="3">
        <v>758</v>
      </c>
      <c r="C766" s="15">
        <f>LN(Parameters!$B$1)</f>
        <v>4.9300035240706652</v>
      </c>
      <c r="D766" s="15">
        <f>C766+Parameters!$B$8*epsilon!C766</f>
        <v>4.9514494640637396</v>
      </c>
      <c r="E766" s="15">
        <f>D766+Parameters!$B$8*epsilon!D766</f>
        <v>4.9431654755675938</v>
      </c>
      <c r="F766" s="15">
        <f>E766+Parameters!$B$8*epsilon!E766</f>
        <v>4.9413180096146858</v>
      </c>
      <c r="G766" s="15">
        <f>F766+Parameters!$B$8*epsilon!F766</f>
        <v>4.9476199991262853</v>
      </c>
      <c r="H766" s="15">
        <f>G766+Parameters!$B$8*epsilon!G766</f>
        <v>4.9520251911739681</v>
      </c>
      <c r="I766" s="15">
        <f>H766+Parameters!$B$8*epsilon!H766</f>
        <v>4.9372941546140687</v>
      </c>
      <c r="J766" s="15">
        <f>I766+Parameters!$B$8*epsilon!I766</f>
        <v>4.9431451116028455</v>
      </c>
      <c r="K766" s="15">
        <f>J766+Parameters!$B$8*epsilon!J766</f>
        <v>4.9433751863232533</v>
      </c>
      <c r="L766" s="15">
        <f>K766+Parameters!$B$8*epsilon!K766</f>
        <v>4.9574455781903026</v>
      </c>
      <c r="M766" s="15">
        <f>L766+Parameters!$B$8*epsilon!L766</f>
        <v>4.9630757464996211</v>
      </c>
      <c r="N766" s="15">
        <f>M766+Parameters!$B$8*epsilon!M766</f>
        <v>4.9618335084172811</v>
      </c>
      <c r="O766" s="15">
        <f>N766+Parameters!$B$8*epsilon!N766</f>
        <v>4.9201349415316216</v>
      </c>
      <c r="P766" s="15">
        <f>O766+Parameters!$B$8*epsilon!O766</f>
        <v>4.9500741685672391</v>
      </c>
      <c r="Q766" s="15">
        <f>P766+Parameters!$B$8*epsilon!P766</f>
        <v>4.9675266241378022</v>
      </c>
      <c r="R766" s="15">
        <f>Q766+Parameters!$B$8*epsilon!Q766</f>
        <v>4.9528870327497856</v>
      </c>
      <c r="S766" s="15">
        <f>R766+Parameters!$B$8*epsilon!R766</f>
        <v>4.9382650683269267</v>
      </c>
      <c r="T766" s="15">
        <f>S766+Parameters!$B$8*epsilon!S766</f>
        <v>4.9549557439693599</v>
      </c>
      <c r="U766" s="15">
        <f>T766+Parameters!$B$8*epsilon!T766</f>
        <v>4.9825333593082668</v>
      </c>
      <c r="V766" s="15">
        <f>U766+Parameters!$B$8*epsilon!U766</f>
        <v>4.9536375519624114</v>
      </c>
      <c r="W766" s="15">
        <f>V766+Parameters!$B$8*epsilon!V766</f>
        <v>4.9667984374793077</v>
      </c>
      <c r="X766" s="15">
        <f>W766+Parameters!$B$8*epsilon!W766</f>
        <v>4.9486906075539263</v>
      </c>
      <c r="Y766" s="15">
        <f>X766+Parameters!$B$8*epsilon!X766</f>
        <v>4.9453979238773105</v>
      </c>
      <c r="Z766" s="15">
        <f>Y766+Parameters!$B$8*epsilon!Y766</f>
        <v>4.9413069383941339</v>
      </c>
      <c r="AA766" s="15">
        <f>Z766+Parameters!$B$8*epsilon!Z766</f>
        <v>4.9151721149751335</v>
      </c>
      <c r="AB766" s="15">
        <f>AA766+Parameters!$B$8*epsilon!AA766</f>
        <v>4.9338675674045263</v>
      </c>
      <c r="AC766" s="15">
        <f>AB766+Parameters!$B$8*epsilon!AB766</f>
        <v>4.9442859930278278</v>
      </c>
      <c r="AD766" s="15">
        <f>AC766+Parameters!$B$8*epsilon!AC766</f>
        <v>4.9364441347909178</v>
      </c>
      <c r="AE766" s="15">
        <f>AD766+Parameters!$B$8*epsilon!AD766</f>
        <v>4.9514907612365215</v>
      </c>
      <c r="AF766" s="15">
        <f>AE766+Parameters!$B$8*epsilon!AE766</f>
        <v>4.9510160007401005</v>
      </c>
      <c r="AG766" s="15">
        <f>AF766+Parameters!$B$8*epsilon!AF766</f>
        <v>4.9670449495581739</v>
      </c>
      <c r="AH766" s="15">
        <f>AG766+Parameters!$B$8*epsilon!AG766</f>
        <v>4.9725668990930183</v>
      </c>
      <c r="AI766" s="15">
        <f>AH766+Parameters!$B$8*epsilon!AH766</f>
        <v>4.9792260375693678</v>
      </c>
      <c r="AJ766" s="15">
        <f>AI766+Parameters!$B$8*epsilon!AI766</f>
        <v>4.9724762964566382</v>
      </c>
      <c r="AK766" s="15">
        <f>AJ766+Parameters!$B$8*epsilon!AJ766</f>
        <v>4.9574796877574023</v>
      </c>
      <c r="AL766" s="15">
        <f>AK766+Parameters!$B$8*epsilon!AK766</f>
        <v>4.9345552646086217</v>
      </c>
      <c r="AM766" s="15">
        <f>AL766+Parameters!$B$8*epsilon!AL766</f>
        <v>4.9267385889915358</v>
      </c>
      <c r="AN766" s="15">
        <f>AM766+Parameters!$B$8*epsilon!AM766</f>
        <v>4.9327739056639963</v>
      </c>
      <c r="AO766" s="15">
        <f>AN766+Parameters!$B$8*epsilon!AN766</f>
        <v>4.9551294756721562</v>
      </c>
      <c r="AP766" s="15">
        <f>AO766+Parameters!$B$8*epsilon!AO766</f>
        <v>4.9309359636259842</v>
      </c>
      <c r="AQ766" s="15">
        <f>AP766+Parameters!$B$8*epsilon!AP766</f>
        <v>4.9557100787147759</v>
      </c>
      <c r="AR766" s="15">
        <f>AQ766+Parameters!$B$8*epsilon!AQ766</f>
        <v>4.9982323558957313</v>
      </c>
      <c r="AS766" s="15">
        <f>AR766+Parameters!$B$8*epsilon!AR766</f>
        <v>5.0089800743395232</v>
      </c>
      <c r="AT766" s="15">
        <f>AS766+Parameters!$B$8*epsilon!AS766</f>
        <v>4.9550380681984629</v>
      </c>
      <c r="AU766" s="15">
        <f>AT766+Parameters!$B$8*epsilon!AT766</f>
        <v>4.9932220819872741</v>
      </c>
      <c r="AV766" s="15">
        <f>AU766+Parameters!$B$8*epsilon!AU766</f>
        <v>4.9810565460370579</v>
      </c>
      <c r="AW766" s="15">
        <f>AV766+Parameters!$B$8*epsilon!AV766</f>
        <v>4.912797583403421</v>
      </c>
    </row>
    <row r="767" spans="2:49" x14ac:dyDescent="0.2">
      <c r="B767" s="3">
        <v>759</v>
      </c>
      <c r="C767" s="15">
        <f>LN(Parameters!$B$1)</f>
        <v>4.9300035240706652</v>
      </c>
      <c r="D767" s="15">
        <f>C767+Parameters!$B$8*epsilon!C767</f>
        <v>4.9185839198508781</v>
      </c>
      <c r="E767" s="15">
        <f>D767+Parameters!$B$8*epsilon!D767</f>
        <v>4.9147709436470013</v>
      </c>
      <c r="F767" s="15">
        <f>E767+Parameters!$B$8*epsilon!E767</f>
        <v>4.91307319263713</v>
      </c>
      <c r="G767" s="15">
        <f>F767+Parameters!$B$8*epsilon!F767</f>
        <v>4.8639242650458243</v>
      </c>
      <c r="H767" s="15">
        <f>G767+Parameters!$B$8*epsilon!G767</f>
        <v>4.8736121257403733</v>
      </c>
      <c r="I767" s="15">
        <f>H767+Parameters!$B$8*epsilon!H767</f>
        <v>4.8526982746386498</v>
      </c>
      <c r="J767" s="15">
        <f>I767+Parameters!$B$8*epsilon!I767</f>
        <v>4.844787928785423</v>
      </c>
      <c r="K767" s="15">
        <f>J767+Parameters!$B$8*epsilon!J767</f>
        <v>4.8444480398537761</v>
      </c>
      <c r="L767" s="15">
        <f>K767+Parameters!$B$8*epsilon!K767</f>
        <v>4.8428098367428367</v>
      </c>
      <c r="M767" s="15">
        <f>L767+Parameters!$B$8*epsilon!L767</f>
        <v>4.8446998939946573</v>
      </c>
      <c r="N767" s="15">
        <f>M767+Parameters!$B$8*epsilon!M767</f>
        <v>4.8330643046793078</v>
      </c>
      <c r="O767" s="15">
        <f>N767+Parameters!$B$8*epsilon!N767</f>
        <v>4.819414567720858</v>
      </c>
      <c r="P767" s="15">
        <f>O767+Parameters!$B$8*epsilon!O767</f>
        <v>4.8113329984111051</v>
      </c>
      <c r="Q767" s="15">
        <f>P767+Parameters!$B$8*epsilon!P767</f>
        <v>4.7740954837486385</v>
      </c>
      <c r="R767" s="15">
        <f>Q767+Parameters!$B$8*epsilon!Q767</f>
        <v>4.7713508052525508</v>
      </c>
      <c r="S767" s="15">
        <f>R767+Parameters!$B$8*epsilon!R767</f>
        <v>4.758026094885496</v>
      </c>
      <c r="T767" s="15">
        <f>S767+Parameters!$B$8*epsilon!S767</f>
        <v>4.7355162807180324</v>
      </c>
      <c r="U767" s="15">
        <f>T767+Parameters!$B$8*epsilon!T767</f>
        <v>4.8051256946288508</v>
      </c>
      <c r="V767" s="15">
        <f>U767+Parameters!$B$8*epsilon!U767</f>
        <v>4.824004166831938</v>
      </c>
      <c r="W767" s="15">
        <f>V767+Parameters!$B$8*epsilon!V767</f>
        <v>4.8447960190177852</v>
      </c>
      <c r="X767" s="15">
        <f>W767+Parameters!$B$8*epsilon!W767</f>
        <v>4.8584830145380273</v>
      </c>
      <c r="Y767" s="15">
        <f>X767+Parameters!$B$8*epsilon!X767</f>
        <v>4.8466923671575364</v>
      </c>
      <c r="Z767" s="15">
        <f>Y767+Parameters!$B$8*epsilon!Y767</f>
        <v>4.8329458440957866</v>
      </c>
      <c r="AA767" s="15">
        <f>Z767+Parameters!$B$8*epsilon!Z767</f>
        <v>4.8312030011440559</v>
      </c>
      <c r="AB767" s="15">
        <f>AA767+Parameters!$B$8*epsilon!AA767</f>
        <v>4.8285858946445144</v>
      </c>
      <c r="AC767" s="15">
        <f>AB767+Parameters!$B$8*epsilon!AB767</f>
        <v>4.8195915920937686</v>
      </c>
      <c r="AD767" s="15">
        <f>AC767+Parameters!$B$8*epsilon!AC767</f>
        <v>4.8200601023497676</v>
      </c>
      <c r="AE767" s="15">
        <f>AD767+Parameters!$B$8*epsilon!AD767</f>
        <v>4.811851160170094</v>
      </c>
      <c r="AF767" s="15">
        <f>AE767+Parameters!$B$8*epsilon!AE767</f>
        <v>4.8287988750820725</v>
      </c>
      <c r="AG767" s="15">
        <f>AF767+Parameters!$B$8*epsilon!AF767</f>
        <v>4.8116205414874411</v>
      </c>
      <c r="AH767" s="15">
        <f>AG767+Parameters!$B$8*epsilon!AG767</f>
        <v>4.7921111833955585</v>
      </c>
      <c r="AI767" s="15">
        <f>AH767+Parameters!$B$8*epsilon!AH767</f>
        <v>4.7975304249520558</v>
      </c>
      <c r="AJ767" s="15">
        <f>AI767+Parameters!$B$8*epsilon!AI767</f>
        <v>4.7713072054736481</v>
      </c>
      <c r="AK767" s="15">
        <f>AJ767+Parameters!$B$8*epsilon!AJ767</f>
        <v>4.8122814551554578</v>
      </c>
      <c r="AL767" s="15">
        <f>AK767+Parameters!$B$8*epsilon!AK767</f>
        <v>4.7833915790509316</v>
      </c>
      <c r="AM767" s="15">
        <f>AL767+Parameters!$B$8*epsilon!AL767</f>
        <v>4.7864767095514553</v>
      </c>
      <c r="AN767" s="15">
        <f>AM767+Parameters!$B$8*epsilon!AM767</f>
        <v>4.7775564799780916</v>
      </c>
      <c r="AO767" s="15">
        <f>AN767+Parameters!$B$8*epsilon!AN767</f>
        <v>4.7782657379927294</v>
      </c>
      <c r="AP767" s="15">
        <f>AO767+Parameters!$B$8*epsilon!AO767</f>
        <v>4.7461856539333942</v>
      </c>
      <c r="AQ767" s="15">
        <f>AP767+Parameters!$B$8*epsilon!AP767</f>
        <v>4.7625007105332191</v>
      </c>
      <c r="AR767" s="15">
        <f>AQ767+Parameters!$B$8*epsilon!AQ767</f>
        <v>4.7594036597727438</v>
      </c>
      <c r="AS767" s="15">
        <f>AR767+Parameters!$B$8*epsilon!AR767</f>
        <v>4.7732575709282417</v>
      </c>
      <c r="AT767" s="15">
        <f>AS767+Parameters!$B$8*epsilon!AS767</f>
        <v>4.7756030872110875</v>
      </c>
      <c r="AU767" s="15">
        <f>AT767+Parameters!$B$8*epsilon!AT767</f>
        <v>4.8199511111825784</v>
      </c>
      <c r="AV767" s="15">
        <f>AU767+Parameters!$B$8*epsilon!AU767</f>
        <v>4.8202853761656819</v>
      </c>
      <c r="AW767" s="15">
        <f>AV767+Parameters!$B$8*epsilon!AV767</f>
        <v>4.806383574403009</v>
      </c>
    </row>
    <row r="768" spans="2:49" x14ac:dyDescent="0.2">
      <c r="B768" s="3">
        <v>760</v>
      </c>
      <c r="C768" s="15">
        <f>LN(Parameters!$B$1)</f>
        <v>4.9300035240706652</v>
      </c>
      <c r="D768" s="15">
        <f>C768+Parameters!$B$8*epsilon!C768</f>
        <v>4.9378470588727215</v>
      </c>
      <c r="E768" s="15">
        <f>D768+Parameters!$B$8*epsilon!D768</f>
        <v>4.9398075153124976</v>
      </c>
      <c r="F768" s="15">
        <f>E768+Parameters!$B$8*epsilon!E768</f>
        <v>4.9561962294093469</v>
      </c>
      <c r="G768" s="15">
        <f>F768+Parameters!$B$8*epsilon!F768</f>
        <v>4.9900600630500582</v>
      </c>
      <c r="H768" s="15">
        <f>G768+Parameters!$B$8*epsilon!G768</f>
        <v>4.9738444804627218</v>
      </c>
      <c r="I768" s="15">
        <f>H768+Parameters!$B$8*epsilon!H768</f>
        <v>4.9921605811117704</v>
      </c>
      <c r="J768" s="15">
        <f>I768+Parameters!$B$8*epsilon!I768</f>
        <v>4.9980793735228204</v>
      </c>
      <c r="K768" s="15">
        <f>J768+Parameters!$B$8*epsilon!J768</f>
        <v>4.9943106152454169</v>
      </c>
      <c r="L768" s="15">
        <f>K768+Parameters!$B$8*epsilon!K768</f>
        <v>4.9882565111680597</v>
      </c>
      <c r="M768" s="15">
        <f>L768+Parameters!$B$8*epsilon!L768</f>
        <v>4.9953597081476371</v>
      </c>
      <c r="N768" s="15">
        <f>M768+Parameters!$B$8*epsilon!M768</f>
        <v>5.0130747007591268</v>
      </c>
      <c r="O768" s="15">
        <f>N768+Parameters!$B$8*epsilon!N768</f>
        <v>5.0387770741625797</v>
      </c>
      <c r="P768" s="15">
        <f>O768+Parameters!$B$8*epsilon!O768</f>
        <v>5.0529929420401691</v>
      </c>
      <c r="Q768" s="15">
        <f>P768+Parameters!$B$8*epsilon!P768</f>
        <v>5.0548055557986711</v>
      </c>
      <c r="R768" s="15">
        <f>Q768+Parameters!$B$8*epsilon!Q768</f>
        <v>5.0575355024890207</v>
      </c>
      <c r="S768" s="15">
        <f>R768+Parameters!$B$8*epsilon!R768</f>
        <v>5.0533293602002622</v>
      </c>
      <c r="T768" s="15">
        <f>S768+Parameters!$B$8*epsilon!S768</f>
        <v>5.0618593460891841</v>
      </c>
      <c r="U768" s="15">
        <f>T768+Parameters!$B$8*epsilon!T768</f>
        <v>5.0589226183624616</v>
      </c>
      <c r="V768" s="15">
        <f>U768+Parameters!$B$8*epsilon!U768</f>
        <v>5.0340540904456166</v>
      </c>
      <c r="W768" s="15">
        <f>V768+Parameters!$B$8*epsilon!V768</f>
        <v>5.0547617775556057</v>
      </c>
      <c r="X768" s="15">
        <f>W768+Parameters!$B$8*epsilon!W768</f>
        <v>5.0546735714223425</v>
      </c>
      <c r="Y768" s="15">
        <f>X768+Parameters!$B$8*epsilon!X768</f>
        <v>5.0774725931397953</v>
      </c>
      <c r="Z768" s="15">
        <f>Y768+Parameters!$B$8*epsilon!Y768</f>
        <v>5.063971224121099</v>
      </c>
      <c r="AA768" s="15">
        <f>Z768+Parameters!$B$8*epsilon!Z768</f>
        <v>5.0753154585097375</v>
      </c>
      <c r="AB768" s="15">
        <f>AA768+Parameters!$B$8*epsilon!AA768</f>
        <v>5.0748785638333036</v>
      </c>
      <c r="AC768" s="15">
        <f>AB768+Parameters!$B$8*epsilon!AB768</f>
        <v>5.0911089537239045</v>
      </c>
      <c r="AD768" s="15">
        <f>AC768+Parameters!$B$8*epsilon!AC768</f>
        <v>5.1019657679829402</v>
      </c>
      <c r="AE768" s="15">
        <f>AD768+Parameters!$B$8*epsilon!AD768</f>
        <v>5.1235651785421767</v>
      </c>
      <c r="AF768" s="15">
        <f>AE768+Parameters!$B$8*epsilon!AE768</f>
        <v>5.0992827497538542</v>
      </c>
      <c r="AG768" s="15">
        <f>AF768+Parameters!$B$8*epsilon!AF768</f>
        <v>5.1181760210358744</v>
      </c>
      <c r="AH768" s="15">
        <f>AG768+Parameters!$B$8*epsilon!AG768</f>
        <v>5.0974888892413999</v>
      </c>
      <c r="AI768" s="15">
        <f>AH768+Parameters!$B$8*epsilon!AH768</f>
        <v>5.0732631526395515</v>
      </c>
      <c r="AJ768" s="15">
        <f>AI768+Parameters!$B$8*epsilon!AI768</f>
        <v>5.0279500073191663</v>
      </c>
      <c r="AK768" s="15">
        <f>AJ768+Parameters!$B$8*epsilon!AJ768</f>
        <v>5.0261951846221056</v>
      </c>
      <c r="AL768" s="15">
        <f>AK768+Parameters!$B$8*epsilon!AK768</f>
        <v>5.0258651545300106</v>
      </c>
      <c r="AM768" s="15">
        <f>AL768+Parameters!$B$8*epsilon!AL768</f>
        <v>5.0033225802261621</v>
      </c>
      <c r="AN768" s="15">
        <f>AM768+Parameters!$B$8*epsilon!AM768</f>
        <v>4.9714669050985929</v>
      </c>
      <c r="AO768" s="15">
        <f>AN768+Parameters!$B$8*epsilon!AN768</f>
        <v>4.9498133900264785</v>
      </c>
      <c r="AP768" s="15">
        <f>AO768+Parameters!$B$8*epsilon!AO768</f>
        <v>4.9537857479738889</v>
      </c>
      <c r="AQ768" s="15">
        <f>AP768+Parameters!$B$8*epsilon!AP768</f>
        <v>4.9427463682426129</v>
      </c>
      <c r="AR768" s="15">
        <f>AQ768+Parameters!$B$8*epsilon!AQ768</f>
        <v>4.9511466979557159</v>
      </c>
      <c r="AS768" s="15">
        <f>AR768+Parameters!$B$8*epsilon!AR768</f>
        <v>4.9626689930000003</v>
      </c>
      <c r="AT768" s="15">
        <f>AS768+Parameters!$B$8*epsilon!AS768</f>
        <v>4.9351035648402348</v>
      </c>
      <c r="AU768" s="15">
        <f>AT768+Parameters!$B$8*epsilon!AT768</f>
        <v>4.9365375074269036</v>
      </c>
      <c r="AV768" s="15">
        <f>AU768+Parameters!$B$8*epsilon!AU768</f>
        <v>4.9610520351583149</v>
      </c>
      <c r="AW768" s="15">
        <f>AV768+Parameters!$B$8*epsilon!AV768</f>
        <v>4.953027913259989</v>
      </c>
    </row>
    <row r="769" spans="2:49" x14ac:dyDescent="0.2">
      <c r="B769" s="3">
        <v>761</v>
      </c>
      <c r="C769" s="15">
        <f>LN(Parameters!$B$1)</f>
        <v>4.9300035240706652</v>
      </c>
      <c r="D769" s="15">
        <f>C769+Parameters!$B$8*epsilon!C769</f>
        <v>4.9344729025843979</v>
      </c>
      <c r="E769" s="15">
        <f>D769+Parameters!$B$8*epsilon!D769</f>
        <v>4.927547519009666</v>
      </c>
      <c r="F769" s="15">
        <f>E769+Parameters!$B$8*epsilon!E769</f>
        <v>4.8926636877773255</v>
      </c>
      <c r="G769" s="15">
        <f>F769+Parameters!$B$8*epsilon!F769</f>
        <v>4.9242025012433546</v>
      </c>
      <c r="H769" s="15">
        <f>G769+Parameters!$B$8*epsilon!G769</f>
        <v>4.9482534769642461</v>
      </c>
      <c r="I769" s="15">
        <f>H769+Parameters!$B$8*epsilon!H769</f>
        <v>4.9511238852989123</v>
      </c>
      <c r="J769" s="15">
        <f>I769+Parameters!$B$8*epsilon!I769</f>
        <v>4.9430770029765281</v>
      </c>
      <c r="K769" s="15">
        <f>J769+Parameters!$B$8*epsilon!J769</f>
        <v>4.9315216021819896</v>
      </c>
      <c r="L769" s="15">
        <f>K769+Parameters!$B$8*epsilon!K769</f>
        <v>4.9145486609477906</v>
      </c>
      <c r="M769" s="15">
        <f>L769+Parameters!$B$8*epsilon!L769</f>
        <v>4.9377288391598624</v>
      </c>
      <c r="N769" s="15">
        <f>M769+Parameters!$B$8*epsilon!M769</f>
        <v>4.9234685243149592</v>
      </c>
      <c r="O769" s="15">
        <f>N769+Parameters!$B$8*epsilon!N769</f>
        <v>4.9169806430981193</v>
      </c>
      <c r="P769" s="15">
        <f>O769+Parameters!$B$8*epsilon!O769</f>
        <v>4.8961434297469939</v>
      </c>
      <c r="Q769" s="15">
        <f>P769+Parameters!$B$8*epsilon!P769</f>
        <v>4.8825314152732044</v>
      </c>
      <c r="R769" s="15">
        <f>Q769+Parameters!$B$8*epsilon!Q769</f>
        <v>4.896204033243281</v>
      </c>
      <c r="S769" s="15">
        <f>R769+Parameters!$B$8*epsilon!R769</f>
        <v>4.9258408148787911</v>
      </c>
      <c r="T769" s="15">
        <f>S769+Parameters!$B$8*epsilon!S769</f>
        <v>4.909673829047863</v>
      </c>
      <c r="U769" s="15">
        <f>T769+Parameters!$B$8*epsilon!T769</f>
        <v>4.9151989021705056</v>
      </c>
      <c r="V769" s="15">
        <f>U769+Parameters!$B$8*epsilon!U769</f>
        <v>4.9017619287016307</v>
      </c>
      <c r="W769" s="15">
        <f>V769+Parameters!$B$8*epsilon!V769</f>
        <v>4.8650889491355445</v>
      </c>
      <c r="X769" s="15">
        <f>W769+Parameters!$B$8*epsilon!W769</f>
        <v>4.8639552682059559</v>
      </c>
      <c r="Y769" s="15">
        <f>X769+Parameters!$B$8*epsilon!X769</f>
        <v>4.8674225561229525</v>
      </c>
      <c r="Z769" s="15">
        <f>Y769+Parameters!$B$8*epsilon!Y769</f>
        <v>4.8872804220440678</v>
      </c>
      <c r="AA769" s="15">
        <f>Z769+Parameters!$B$8*epsilon!Z769</f>
        <v>4.89683142716909</v>
      </c>
      <c r="AB769" s="15">
        <f>AA769+Parameters!$B$8*epsilon!AA769</f>
        <v>4.8758330350691432</v>
      </c>
      <c r="AC769" s="15">
        <f>AB769+Parameters!$B$8*epsilon!AB769</f>
        <v>4.8615052604163083</v>
      </c>
      <c r="AD769" s="15">
        <f>AC769+Parameters!$B$8*epsilon!AC769</f>
        <v>4.849256370070389</v>
      </c>
      <c r="AE769" s="15">
        <f>AD769+Parameters!$B$8*epsilon!AD769</f>
        <v>4.8752415264875468</v>
      </c>
      <c r="AF769" s="15">
        <f>AE769+Parameters!$B$8*epsilon!AE769</f>
        <v>4.8531908504877892</v>
      </c>
      <c r="AG769" s="15">
        <f>AF769+Parameters!$B$8*epsilon!AF769</f>
        <v>4.8286946653635594</v>
      </c>
      <c r="AH769" s="15">
        <f>AG769+Parameters!$B$8*epsilon!AG769</f>
        <v>4.8162551502061737</v>
      </c>
      <c r="AI769" s="15">
        <f>AH769+Parameters!$B$8*epsilon!AH769</f>
        <v>4.8024004761713623</v>
      </c>
      <c r="AJ769" s="15">
        <f>AI769+Parameters!$B$8*epsilon!AI769</f>
        <v>4.834943817769064</v>
      </c>
      <c r="AK769" s="15">
        <f>AJ769+Parameters!$B$8*epsilon!AJ769</f>
        <v>4.8725718241011187</v>
      </c>
      <c r="AL769" s="15">
        <f>AK769+Parameters!$B$8*epsilon!AK769</f>
        <v>4.8852490529766381</v>
      </c>
      <c r="AM769" s="15">
        <f>AL769+Parameters!$B$8*epsilon!AL769</f>
        <v>4.854325140040574</v>
      </c>
      <c r="AN769" s="15">
        <f>AM769+Parameters!$B$8*epsilon!AM769</f>
        <v>4.8778030072305656</v>
      </c>
      <c r="AO769" s="15">
        <f>AN769+Parameters!$B$8*epsilon!AN769</f>
        <v>4.8943286297216924</v>
      </c>
      <c r="AP769" s="15">
        <f>AO769+Parameters!$B$8*epsilon!AO769</f>
        <v>4.8985475465013657</v>
      </c>
      <c r="AQ769" s="15">
        <f>AP769+Parameters!$B$8*epsilon!AP769</f>
        <v>4.9103131055636018</v>
      </c>
      <c r="AR769" s="15">
        <f>AQ769+Parameters!$B$8*epsilon!AQ769</f>
        <v>4.9313858538723148</v>
      </c>
      <c r="AS769" s="15">
        <f>AR769+Parameters!$B$8*epsilon!AR769</f>
        <v>4.9427951411820974</v>
      </c>
      <c r="AT769" s="15">
        <f>AS769+Parameters!$B$8*epsilon!AS769</f>
        <v>4.9368503615985908</v>
      </c>
      <c r="AU769" s="15">
        <f>AT769+Parameters!$B$8*epsilon!AT769</f>
        <v>4.9148342520379726</v>
      </c>
      <c r="AV769" s="15">
        <f>AU769+Parameters!$B$8*epsilon!AU769</f>
        <v>4.9406580834161291</v>
      </c>
      <c r="AW769" s="15">
        <f>AV769+Parameters!$B$8*epsilon!AV769</f>
        <v>4.9368093439764378</v>
      </c>
    </row>
    <row r="770" spans="2:49" x14ac:dyDescent="0.2">
      <c r="B770" s="3">
        <v>762</v>
      </c>
      <c r="C770" s="15">
        <f>LN(Parameters!$B$1)</f>
        <v>4.9300035240706652</v>
      </c>
      <c r="D770" s="15">
        <f>C770+Parameters!$B$8*epsilon!C770</f>
        <v>4.9096508355829318</v>
      </c>
      <c r="E770" s="15">
        <f>D770+Parameters!$B$8*epsilon!D770</f>
        <v>4.9330920827867191</v>
      </c>
      <c r="F770" s="15">
        <f>E770+Parameters!$B$8*epsilon!E770</f>
        <v>4.8901372877936282</v>
      </c>
      <c r="G770" s="15">
        <f>F770+Parameters!$B$8*epsilon!F770</f>
        <v>4.9113820223895672</v>
      </c>
      <c r="H770" s="15">
        <f>G770+Parameters!$B$8*epsilon!G770</f>
        <v>4.9546223167979502</v>
      </c>
      <c r="I770" s="15">
        <f>H770+Parameters!$B$8*epsilon!H770</f>
        <v>4.9478422231434749</v>
      </c>
      <c r="J770" s="15">
        <f>I770+Parameters!$B$8*epsilon!I770</f>
        <v>4.9413294201060962</v>
      </c>
      <c r="K770" s="15">
        <f>J770+Parameters!$B$8*epsilon!J770</f>
        <v>4.8660038985592866</v>
      </c>
      <c r="L770" s="15">
        <f>K770+Parameters!$B$8*epsilon!K770</f>
        <v>4.8945670238782126</v>
      </c>
      <c r="M770" s="15">
        <f>L770+Parameters!$B$8*epsilon!L770</f>
        <v>4.8880851255458015</v>
      </c>
      <c r="N770" s="15">
        <f>M770+Parameters!$B$8*epsilon!M770</f>
        <v>4.8839573412165151</v>
      </c>
      <c r="O770" s="15">
        <f>N770+Parameters!$B$8*epsilon!N770</f>
        <v>4.8992674894354504</v>
      </c>
      <c r="P770" s="15">
        <f>O770+Parameters!$B$8*epsilon!O770</f>
        <v>4.8959437981084371</v>
      </c>
      <c r="Q770" s="15">
        <f>P770+Parameters!$B$8*epsilon!P770</f>
        <v>4.9048582725076004</v>
      </c>
      <c r="R770" s="15">
        <f>Q770+Parameters!$B$8*epsilon!Q770</f>
        <v>4.9332745917327898</v>
      </c>
      <c r="S770" s="15">
        <f>R770+Parameters!$B$8*epsilon!R770</f>
        <v>4.9290303287673307</v>
      </c>
      <c r="T770" s="15">
        <f>S770+Parameters!$B$8*epsilon!S770</f>
        <v>4.9079381393301391</v>
      </c>
      <c r="U770" s="15">
        <f>T770+Parameters!$B$8*epsilon!T770</f>
        <v>4.9010166138358606</v>
      </c>
      <c r="V770" s="15">
        <f>U770+Parameters!$B$8*epsilon!U770</f>
        <v>4.9271573371758812</v>
      </c>
      <c r="W770" s="15">
        <f>V770+Parameters!$B$8*epsilon!V770</f>
        <v>4.9301024396965998</v>
      </c>
      <c r="X770" s="15">
        <f>W770+Parameters!$B$8*epsilon!W770</f>
        <v>4.9390711895360768</v>
      </c>
      <c r="Y770" s="15">
        <f>X770+Parameters!$B$8*epsilon!X770</f>
        <v>4.9237839233172389</v>
      </c>
      <c r="Z770" s="15">
        <f>Y770+Parameters!$B$8*epsilon!Y770</f>
        <v>4.9568889104770761</v>
      </c>
      <c r="AA770" s="15">
        <f>Z770+Parameters!$B$8*epsilon!Z770</f>
        <v>4.9731124284692321</v>
      </c>
      <c r="AB770" s="15">
        <f>AA770+Parameters!$B$8*epsilon!AA770</f>
        <v>4.9727223337396058</v>
      </c>
      <c r="AC770" s="15">
        <f>AB770+Parameters!$B$8*epsilon!AB770</f>
        <v>4.9716031880426499</v>
      </c>
      <c r="AD770" s="15">
        <f>AC770+Parameters!$B$8*epsilon!AC770</f>
        <v>4.9573753441116155</v>
      </c>
      <c r="AE770" s="15">
        <f>AD770+Parameters!$B$8*epsilon!AD770</f>
        <v>4.9506180770045614</v>
      </c>
      <c r="AF770" s="15">
        <f>AE770+Parameters!$B$8*epsilon!AE770</f>
        <v>4.9350697981610097</v>
      </c>
      <c r="AG770" s="15">
        <f>AF770+Parameters!$B$8*epsilon!AF770</f>
        <v>4.9574874612394568</v>
      </c>
      <c r="AH770" s="15">
        <f>AG770+Parameters!$B$8*epsilon!AG770</f>
        <v>4.9771646943485495</v>
      </c>
      <c r="AI770" s="15">
        <f>AH770+Parameters!$B$8*epsilon!AH770</f>
        <v>5.0000195589092735</v>
      </c>
      <c r="AJ770" s="15">
        <f>AI770+Parameters!$B$8*epsilon!AI770</f>
        <v>4.9813585491645949</v>
      </c>
      <c r="AK770" s="15">
        <f>AJ770+Parameters!$B$8*epsilon!AJ770</f>
        <v>4.9807964667034392</v>
      </c>
      <c r="AL770" s="15">
        <f>AK770+Parameters!$B$8*epsilon!AK770</f>
        <v>4.9705825429879429</v>
      </c>
      <c r="AM770" s="15">
        <f>AL770+Parameters!$B$8*epsilon!AL770</f>
        <v>4.9768303842415902</v>
      </c>
      <c r="AN770" s="15">
        <f>AM770+Parameters!$B$8*epsilon!AM770</f>
        <v>4.9672240617557781</v>
      </c>
      <c r="AO770" s="15">
        <f>AN770+Parameters!$B$8*epsilon!AN770</f>
        <v>4.9362536703921887</v>
      </c>
      <c r="AP770" s="15">
        <f>AO770+Parameters!$B$8*epsilon!AO770</f>
        <v>4.9101621004668452</v>
      </c>
      <c r="AQ770" s="15">
        <f>AP770+Parameters!$B$8*epsilon!AP770</f>
        <v>4.870239926388936</v>
      </c>
      <c r="AR770" s="15">
        <f>AQ770+Parameters!$B$8*epsilon!AQ770</f>
        <v>4.8548650588940827</v>
      </c>
      <c r="AS770" s="15">
        <f>AR770+Parameters!$B$8*epsilon!AR770</f>
        <v>4.8912827155321663</v>
      </c>
      <c r="AT770" s="15">
        <f>AS770+Parameters!$B$8*epsilon!AS770</f>
        <v>4.8792845984478781</v>
      </c>
      <c r="AU770" s="15">
        <f>AT770+Parameters!$B$8*epsilon!AT770</f>
        <v>4.8758703329940669</v>
      </c>
      <c r="AV770" s="15">
        <f>AU770+Parameters!$B$8*epsilon!AU770</f>
        <v>4.8300832116971408</v>
      </c>
      <c r="AW770" s="15">
        <f>AV770+Parameters!$B$8*epsilon!AV770</f>
        <v>4.8522583691803893</v>
      </c>
    </row>
    <row r="771" spans="2:49" x14ac:dyDescent="0.2">
      <c r="B771" s="3">
        <v>763</v>
      </c>
      <c r="C771" s="15">
        <f>LN(Parameters!$B$1)</f>
        <v>4.9300035240706652</v>
      </c>
      <c r="D771" s="15">
        <f>C771+Parameters!$B$8*epsilon!C771</f>
        <v>4.9425555546339677</v>
      </c>
      <c r="E771" s="15">
        <f>D771+Parameters!$B$8*epsilon!D771</f>
        <v>4.9234791044164359</v>
      </c>
      <c r="F771" s="15">
        <f>E771+Parameters!$B$8*epsilon!E771</f>
        <v>4.9225164813605211</v>
      </c>
      <c r="G771" s="15">
        <f>F771+Parameters!$B$8*epsilon!F771</f>
        <v>4.9306510780896691</v>
      </c>
      <c r="H771" s="15">
        <f>G771+Parameters!$B$8*epsilon!G771</f>
        <v>4.8794924884230122</v>
      </c>
      <c r="I771" s="15">
        <f>H771+Parameters!$B$8*epsilon!H771</f>
        <v>4.8825137742318185</v>
      </c>
      <c r="J771" s="15">
        <f>I771+Parameters!$B$8*epsilon!I771</f>
        <v>4.8821074838978191</v>
      </c>
      <c r="K771" s="15">
        <f>J771+Parameters!$B$8*epsilon!J771</f>
        <v>4.90114809015442</v>
      </c>
      <c r="L771" s="15">
        <f>K771+Parameters!$B$8*epsilon!K771</f>
        <v>4.9140271940546079</v>
      </c>
      <c r="M771" s="15">
        <f>L771+Parameters!$B$8*epsilon!L771</f>
        <v>4.9205357275106634</v>
      </c>
      <c r="N771" s="15">
        <f>M771+Parameters!$B$8*epsilon!M771</f>
        <v>4.9200201739572487</v>
      </c>
      <c r="O771" s="15">
        <f>N771+Parameters!$B$8*epsilon!N771</f>
        <v>4.9032872602545536</v>
      </c>
      <c r="P771" s="15">
        <f>O771+Parameters!$B$8*epsilon!O771</f>
        <v>4.882536102502403</v>
      </c>
      <c r="Q771" s="15">
        <f>P771+Parameters!$B$8*epsilon!P771</f>
        <v>4.9015633718417035</v>
      </c>
      <c r="R771" s="15">
        <f>Q771+Parameters!$B$8*epsilon!Q771</f>
        <v>4.8966085912710167</v>
      </c>
      <c r="S771" s="15">
        <f>R771+Parameters!$B$8*epsilon!R771</f>
        <v>4.8787182403684097</v>
      </c>
      <c r="T771" s="15">
        <f>S771+Parameters!$B$8*epsilon!S771</f>
        <v>4.868911271153614</v>
      </c>
      <c r="U771" s="15">
        <f>T771+Parameters!$B$8*epsilon!T771</f>
        <v>4.8941628873960079</v>
      </c>
      <c r="V771" s="15">
        <f>U771+Parameters!$B$8*epsilon!U771</f>
        <v>4.9053349017587538</v>
      </c>
      <c r="W771" s="15">
        <f>V771+Parameters!$B$8*epsilon!V771</f>
        <v>4.9190856686962627</v>
      </c>
      <c r="X771" s="15">
        <f>W771+Parameters!$B$8*epsilon!W771</f>
        <v>4.9172883898824722</v>
      </c>
      <c r="Y771" s="15">
        <f>X771+Parameters!$B$8*epsilon!X771</f>
        <v>4.9274984929200984</v>
      </c>
      <c r="Z771" s="15">
        <f>Y771+Parameters!$B$8*epsilon!Y771</f>
        <v>4.9150255917550503</v>
      </c>
      <c r="AA771" s="15">
        <f>Z771+Parameters!$B$8*epsilon!Z771</f>
        <v>4.9200218985523358</v>
      </c>
      <c r="AB771" s="15">
        <f>AA771+Parameters!$B$8*epsilon!AA771</f>
        <v>4.9284367269623672</v>
      </c>
      <c r="AC771" s="15">
        <f>AB771+Parameters!$B$8*epsilon!AB771</f>
        <v>4.903191819389491</v>
      </c>
      <c r="AD771" s="15">
        <f>AC771+Parameters!$B$8*epsilon!AC771</f>
        <v>4.9160506984669547</v>
      </c>
      <c r="AE771" s="15">
        <f>AD771+Parameters!$B$8*epsilon!AD771</f>
        <v>4.9301768481053427</v>
      </c>
      <c r="AF771" s="15">
        <f>AE771+Parameters!$B$8*epsilon!AE771</f>
        <v>4.9033312081146541</v>
      </c>
      <c r="AG771" s="15">
        <f>AF771+Parameters!$B$8*epsilon!AF771</f>
        <v>4.8840597306130347</v>
      </c>
      <c r="AH771" s="15">
        <f>AG771+Parameters!$B$8*epsilon!AG771</f>
        <v>4.8834913677805076</v>
      </c>
      <c r="AI771" s="15">
        <f>AH771+Parameters!$B$8*epsilon!AH771</f>
        <v>4.8691296500926642</v>
      </c>
      <c r="AJ771" s="15">
        <f>AI771+Parameters!$B$8*epsilon!AI771</f>
        <v>4.8609051549548719</v>
      </c>
      <c r="AK771" s="15">
        <f>AJ771+Parameters!$B$8*epsilon!AJ771</f>
        <v>4.8525581409219338</v>
      </c>
      <c r="AL771" s="15">
        <f>AK771+Parameters!$B$8*epsilon!AK771</f>
        <v>4.8326647595295897</v>
      </c>
      <c r="AM771" s="15">
        <f>AL771+Parameters!$B$8*epsilon!AL771</f>
        <v>4.8135559944712991</v>
      </c>
      <c r="AN771" s="15">
        <f>AM771+Parameters!$B$8*epsilon!AM771</f>
        <v>4.8399103860593771</v>
      </c>
      <c r="AO771" s="15">
        <f>AN771+Parameters!$B$8*epsilon!AN771</f>
        <v>4.858077410685353</v>
      </c>
      <c r="AP771" s="15">
        <f>AO771+Parameters!$B$8*epsilon!AO771</f>
        <v>4.9037067019368763</v>
      </c>
      <c r="AQ771" s="15">
        <f>AP771+Parameters!$B$8*epsilon!AP771</f>
        <v>4.9075977807266087</v>
      </c>
      <c r="AR771" s="15">
        <f>AQ771+Parameters!$B$8*epsilon!AQ771</f>
        <v>4.9205200940084133</v>
      </c>
      <c r="AS771" s="15">
        <f>AR771+Parameters!$B$8*epsilon!AR771</f>
        <v>4.9121067232468061</v>
      </c>
      <c r="AT771" s="15">
        <f>AS771+Parameters!$B$8*epsilon!AS771</f>
        <v>4.9513712055271979</v>
      </c>
      <c r="AU771" s="15">
        <f>AT771+Parameters!$B$8*epsilon!AT771</f>
        <v>4.9434954255556027</v>
      </c>
      <c r="AV771" s="15">
        <f>AU771+Parameters!$B$8*epsilon!AU771</f>
        <v>4.9350511043325973</v>
      </c>
      <c r="AW771" s="15">
        <f>AV771+Parameters!$B$8*epsilon!AV771</f>
        <v>4.9427388905407943</v>
      </c>
    </row>
    <row r="772" spans="2:49" x14ac:dyDescent="0.2">
      <c r="B772" s="3">
        <v>764</v>
      </c>
      <c r="C772" s="15">
        <f>LN(Parameters!$B$1)</f>
        <v>4.9300035240706652</v>
      </c>
      <c r="D772" s="15">
        <f>C772+Parameters!$B$8*epsilon!C772</f>
        <v>4.9577384119821852</v>
      </c>
      <c r="E772" s="15">
        <f>D772+Parameters!$B$8*epsilon!D772</f>
        <v>4.9574114174194861</v>
      </c>
      <c r="F772" s="15">
        <f>E772+Parameters!$B$8*epsilon!E772</f>
        <v>4.9662691328771578</v>
      </c>
      <c r="G772" s="15">
        <f>F772+Parameters!$B$8*epsilon!F772</f>
        <v>4.9616707991636799</v>
      </c>
      <c r="H772" s="15">
        <f>G772+Parameters!$B$8*epsilon!G772</f>
        <v>4.9650908558346938</v>
      </c>
      <c r="I772" s="15">
        <f>H772+Parameters!$B$8*epsilon!H772</f>
        <v>4.9530228274182617</v>
      </c>
      <c r="J772" s="15">
        <f>I772+Parameters!$B$8*epsilon!I772</f>
        <v>4.9574030034129706</v>
      </c>
      <c r="K772" s="15">
        <f>J772+Parameters!$B$8*epsilon!J772</f>
        <v>4.982098310125604</v>
      </c>
      <c r="L772" s="15">
        <f>K772+Parameters!$B$8*epsilon!K772</f>
        <v>4.9654069568394448</v>
      </c>
      <c r="M772" s="15">
        <f>L772+Parameters!$B$8*epsilon!L772</f>
        <v>4.960527601050015</v>
      </c>
      <c r="N772" s="15">
        <f>M772+Parameters!$B$8*epsilon!M772</f>
        <v>4.9821814612664248</v>
      </c>
      <c r="O772" s="15">
        <f>N772+Parameters!$B$8*epsilon!N772</f>
        <v>4.9816563140705554</v>
      </c>
      <c r="P772" s="15">
        <f>O772+Parameters!$B$8*epsilon!O772</f>
        <v>4.965423568230821</v>
      </c>
      <c r="Q772" s="15">
        <f>P772+Parameters!$B$8*epsilon!P772</f>
        <v>4.9339152127578423</v>
      </c>
      <c r="R772" s="15">
        <f>Q772+Parameters!$B$8*epsilon!Q772</f>
        <v>4.9280980731337021</v>
      </c>
      <c r="S772" s="15">
        <f>R772+Parameters!$B$8*epsilon!R772</f>
        <v>4.9110408043904199</v>
      </c>
      <c r="T772" s="15">
        <f>S772+Parameters!$B$8*epsilon!S772</f>
        <v>4.9276923993293513</v>
      </c>
      <c r="U772" s="15">
        <f>T772+Parameters!$B$8*epsilon!T772</f>
        <v>4.9355029384926929</v>
      </c>
      <c r="V772" s="15">
        <f>U772+Parameters!$B$8*epsilon!U772</f>
        <v>4.9606286475987478</v>
      </c>
      <c r="W772" s="15">
        <f>V772+Parameters!$B$8*epsilon!V772</f>
        <v>4.9192817815935852</v>
      </c>
      <c r="X772" s="15">
        <f>W772+Parameters!$B$8*epsilon!W772</f>
        <v>4.9494519331094358</v>
      </c>
      <c r="Y772" s="15">
        <f>X772+Parameters!$B$8*epsilon!X772</f>
        <v>4.9641097240266641</v>
      </c>
      <c r="Z772" s="15">
        <f>Y772+Parameters!$B$8*epsilon!Y772</f>
        <v>4.9896569239562387</v>
      </c>
      <c r="AA772" s="15">
        <f>Z772+Parameters!$B$8*epsilon!Z772</f>
        <v>4.9913237928893528</v>
      </c>
      <c r="AB772" s="15">
        <f>AA772+Parameters!$B$8*epsilon!AA772</f>
        <v>4.9954429626032502</v>
      </c>
      <c r="AC772" s="15">
        <f>AB772+Parameters!$B$8*epsilon!AB772</f>
        <v>4.9809749341784997</v>
      </c>
      <c r="AD772" s="15">
        <f>AC772+Parameters!$B$8*epsilon!AC772</f>
        <v>4.9889537691633334</v>
      </c>
      <c r="AE772" s="15">
        <f>AD772+Parameters!$B$8*epsilon!AD772</f>
        <v>4.9775498612956044</v>
      </c>
      <c r="AF772" s="15">
        <f>AE772+Parameters!$B$8*epsilon!AE772</f>
        <v>4.9910186596901402</v>
      </c>
      <c r="AG772" s="15">
        <f>AF772+Parameters!$B$8*epsilon!AF772</f>
        <v>5.0380951626465631</v>
      </c>
      <c r="AH772" s="15">
        <f>AG772+Parameters!$B$8*epsilon!AG772</f>
        <v>5.0257924291901359</v>
      </c>
      <c r="AI772" s="15">
        <f>AH772+Parameters!$B$8*epsilon!AH772</f>
        <v>5.0360395817875352</v>
      </c>
      <c r="AJ772" s="15">
        <f>AI772+Parameters!$B$8*epsilon!AI772</f>
        <v>5.0128657487630184</v>
      </c>
      <c r="AK772" s="15">
        <f>AJ772+Parameters!$B$8*epsilon!AJ772</f>
        <v>5.0261789136639266</v>
      </c>
      <c r="AL772" s="15">
        <f>AK772+Parameters!$B$8*epsilon!AK772</f>
        <v>5.0358332574766678</v>
      </c>
      <c r="AM772" s="15">
        <f>AL772+Parameters!$B$8*epsilon!AL772</f>
        <v>5.0213241835624292</v>
      </c>
      <c r="AN772" s="15">
        <f>AM772+Parameters!$B$8*epsilon!AM772</f>
        <v>5.0127258010457778</v>
      </c>
      <c r="AO772" s="15">
        <f>AN772+Parameters!$B$8*epsilon!AN772</f>
        <v>5.0051748168389691</v>
      </c>
      <c r="AP772" s="15">
        <f>AO772+Parameters!$B$8*epsilon!AO772</f>
        <v>4.9844976898598627</v>
      </c>
      <c r="AQ772" s="15">
        <f>AP772+Parameters!$B$8*epsilon!AP772</f>
        <v>4.9959193132966089</v>
      </c>
      <c r="AR772" s="15">
        <f>AQ772+Parameters!$B$8*epsilon!AQ772</f>
        <v>4.9786527007319679</v>
      </c>
      <c r="AS772" s="15">
        <f>AR772+Parameters!$B$8*epsilon!AR772</f>
        <v>5.0122285542937215</v>
      </c>
      <c r="AT772" s="15">
        <f>AS772+Parameters!$B$8*epsilon!AS772</f>
        <v>4.991321021971121</v>
      </c>
      <c r="AU772" s="15">
        <f>AT772+Parameters!$B$8*epsilon!AT772</f>
        <v>4.9975570442949468</v>
      </c>
      <c r="AV772" s="15">
        <f>AU772+Parameters!$B$8*epsilon!AU772</f>
        <v>5.0579434431615189</v>
      </c>
      <c r="AW772" s="15">
        <f>AV772+Parameters!$B$8*epsilon!AV772</f>
        <v>5.0344721552528169</v>
      </c>
    </row>
    <row r="773" spans="2:49" x14ac:dyDescent="0.2">
      <c r="B773" s="3">
        <v>765</v>
      </c>
      <c r="C773" s="15">
        <f>LN(Parameters!$B$1)</f>
        <v>4.9300035240706652</v>
      </c>
      <c r="D773" s="15">
        <f>C773+Parameters!$B$8*epsilon!C773</f>
        <v>4.9182159940660242</v>
      </c>
      <c r="E773" s="15">
        <f>D773+Parameters!$B$8*epsilon!D773</f>
        <v>4.9384216077723853</v>
      </c>
      <c r="F773" s="15">
        <f>E773+Parameters!$B$8*epsilon!E773</f>
        <v>4.9385017322640481</v>
      </c>
      <c r="G773" s="15">
        <f>F773+Parameters!$B$8*epsilon!F773</f>
        <v>4.9331879505775937</v>
      </c>
      <c r="H773" s="15">
        <f>G773+Parameters!$B$8*epsilon!G773</f>
        <v>4.934406591933338</v>
      </c>
      <c r="I773" s="15">
        <f>H773+Parameters!$B$8*epsilon!H773</f>
        <v>4.925849769690978</v>
      </c>
      <c r="J773" s="15">
        <f>I773+Parameters!$B$8*epsilon!I773</f>
        <v>4.9168012422119425</v>
      </c>
      <c r="K773" s="15">
        <f>J773+Parameters!$B$8*epsilon!J773</f>
        <v>4.9126604712881106</v>
      </c>
      <c r="L773" s="15">
        <f>K773+Parameters!$B$8*epsilon!K773</f>
        <v>4.9367887376348047</v>
      </c>
      <c r="M773" s="15">
        <f>L773+Parameters!$B$8*epsilon!L773</f>
        <v>4.9302906526376438</v>
      </c>
      <c r="N773" s="15">
        <f>M773+Parameters!$B$8*epsilon!M773</f>
        <v>4.9294249892882469</v>
      </c>
      <c r="O773" s="15">
        <f>N773+Parameters!$B$8*epsilon!N773</f>
        <v>4.9149710993079658</v>
      </c>
      <c r="P773" s="15">
        <f>O773+Parameters!$B$8*epsilon!O773</f>
        <v>4.895593483786846</v>
      </c>
      <c r="Q773" s="15">
        <f>P773+Parameters!$B$8*epsilon!P773</f>
        <v>4.8502544271082559</v>
      </c>
      <c r="R773" s="15">
        <f>Q773+Parameters!$B$8*epsilon!Q773</f>
        <v>4.8252959687969028</v>
      </c>
      <c r="S773" s="15">
        <f>R773+Parameters!$B$8*epsilon!R773</f>
        <v>4.75371552107518</v>
      </c>
      <c r="T773" s="15">
        <f>S773+Parameters!$B$8*epsilon!S773</f>
        <v>4.7137724863942116</v>
      </c>
      <c r="U773" s="15">
        <f>T773+Parameters!$B$8*epsilon!T773</f>
        <v>4.7019683791781794</v>
      </c>
      <c r="V773" s="15">
        <f>U773+Parameters!$B$8*epsilon!U773</f>
        <v>4.6861833652355847</v>
      </c>
      <c r="W773" s="15">
        <f>V773+Parameters!$B$8*epsilon!V773</f>
        <v>4.64876530467573</v>
      </c>
      <c r="X773" s="15">
        <f>W773+Parameters!$B$8*epsilon!W773</f>
        <v>4.6664130923306022</v>
      </c>
      <c r="Y773" s="15">
        <f>X773+Parameters!$B$8*epsilon!X773</f>
        <v>4.6564335717880248</v>
      </c>
      <c r="Z773" s="15">
        <f>Y773+Parameters!$B$8*epsilon!Y773</f>
        <v>4.6837861020339702</v>
      </c>
      <c r="AA773" s="15">
        <f>Z773+Parameters!$B$8*epsilon!Z773</f>
        <v>4.7035858832975421</v>
      </c>
      <c r="AB773" s="15">
        <f>AA773+Parameters!$B$8*epsilon!AA773</f>
        <v>4.6998048065251243</v>
      </c>
      <c r="AC773" s="15">
        <f>AB773+Parameters!$B$8*epsilon!AB773</f>
        <v>4.7309455241517231</v>
      </c>
      <c r="AD773" s="15">
        <f>AC773+Parameters!$B$8*epsilon!AC773</f>
        <v>4.716900763334003</v>
      </c>
      <c r="AE773" s="15">
        <f>AD773+Parameters!$B$8*epsilon!AD773</f>
        <v>4.6917176726312855</v>
      </c>
      <c r="AF773" s="15">
        <f>AE773+Parameters!$B$8*epsilon!AE773</f>
        <v>4.6712628013695605</v>
      </c>
      <c r="AG773" s="15">
        <f>AF773+Parameters!$B$8*epsilon!AF773</f>
        <v>4.6696534260786446</v>
      </c>
      <c r="AH773" s="15">
        <f>AG773+Parameters!$B$8*epsilon!AG773</f>
        <v>4.6788319312705093</v>
      </c>
      <c r="AI773" s="15">
        <f>AH773+Parameters!$B$8*epsilon!AH773</f>
        <v>4.7035227237151274</v>
      </c>
      <c r="AJ773" s="15">
        <f>AI773+Parameters!$B$8*epsilon!AI773</f>
        <v>4.7316505627706329</v>
      </c>
      <c r="AK773" s="15">
        <f>AJ773+Parameters!$B$8*epsilon!AJ773</f>
        <v>4.7326562478324492</v>
      </c>
      <c r="AL773" s="15">
        <f>AK773+Parameters!$B$8*epsilon!AK773</f>
        <v>4.713621703578518</v>
      </c>
      <c r="AM773" s="15">
        <f>AL773+Parameters!$B$8*epsilon!AL773</f>
        <v>4.7199369326730283</v>
      </c>
      <c r="AN773" s="15">
        <f>AM773+Parameters!$B$8*epsilon!AM773</f>
        <v>4.7250249293423403</v>
      </c>
      <c r="AO773" s="15">
        <f>AN773+Parameters!$B$8*epsilon!AN773</f>
        <v>4.7105858749791327</v>
      </c>
      <c r="AP773" s="15">
        <f>AO773+Parameters!$B$8*epsilon!AO773</f>
        <v>4.7067267298677091</v>
      </c>
      <c r="AQ773" s="15">
        <f>AP773+Parameters!$B$8*epsilon!AP773</f>
        <v>4.7019006167117716</v>
      </c>
      <c r="AR773" s="15">
        <f>AQ773+Parameters!$B$8*epsilon!AQ773</f>
        <v>4.6827772408088029</v>
      </c>
      <c r="AS773" s="15">
        <f>AR773+Parameters!$B$8*epsilon!AR773</f>
        <v>4.7147664040975279</v>
      </c>
      <c r="AT773" s="15">
        <f>AS773+Parameters!$B$8*epsilon!AS773</f>
        <v>4.6783401121705701</v>
      </c>
      <c r="AU773" s="15">
        <f>AT773+Parameters!$B$8*epsilon!AT773</f>
        <v>4.7261182843593366</v>
      </c>
      <c r="AV773" s="15">
        <f>AU773+Parameters!$B$8*epsilon!AU773</f>
        <v>4.7203859945627693</v>
      </c>
      <c r="AW773" s="15">
        <f>AV773+Parameters!$B$8*epsilon!AV773</f>
        <v>4.7054159282626902</v>
      </c>
    </row>
    <row r="774" spans="2:49" x14ac:dyDescent="0.2">
      <c r="B774" s="3">
        <v>766</v>
      </c>
      <c r="C774" s="15">
        <f>LN(Parameters!$B$1)</f>
        <v>4.9300035240706652</v>
      </c>
      <c r="D774" s="15">
        <f>C774+Parameters!$B$8*epsilon!C774</f>
        <v>4.9406134978479779</v>
      </c>
      <c r="E774" s="15">
        <f>D774+Parameters!$B$8*epsilon!D774</f>
        <v>4.9102868917182168</v>
      </c>
      <c r="F774" s="15">
        <f>E774+Parameters!$B$8*epsilon!E774</f>
        <v>4.8892565938155901</v>
      </c>
      <c r="G774" s="15">
        <f>F774+Parameters!$B$8*epsilon!F774</f>
        <v>4.8672942729932975</v>
      </c>
      <c r="H774" s="15">
        <f>G774+Parameters!$B$8*epsilon!G774</f>
        <v>4.8565648406723554</v>
      </c>
      <c r="I774" s="15">
        <f>H774+Parameters!$B$8*epsilon!H774</f>
        <v>4.8759611785472572</v>
      </c>
      <c r="J774" s="15">
        <f>I774+Parameters!$B$8*epsilon!I774</f>
        <v>4.8918770298535481</v>
      </c>
      <c r="K774" s="15">
        <f>J774+Parameters!$B$8*epsilon!J774</f>
        <v>4.9048682221933326</v>
      </c>
      <c r="L774" s="15">
        <f>K774+Parameters!$B$8*epsilon!K774</f>
        <v>4.8872582808983136</v>
      </c>
      <c r="M774" s="15">
        <f>L774+Parameters!$B$8*epsilon!L774</f>
        <v>4.9126745661553182</v>
      </c>
      <c r="N774" s="15">
        <f>M774+Parameters!$B$8*epsilon!M774</f>
        <v>4.9504534357276597</v>
      </c>
      <c r="O774" s="15">
        <f>N774+Parameters!$B$8*epsilon!N774</f>
        <v>4.9206577150337862</v>
      </c>
      <c r="P774" s="15">
        <f>O774+Parameters!$B$8*epsilon!O774</f>
        <v>4.9115957882229688</v>
      </c>
      <c r="Q774" s="15">
        <f>P774+Parameters!$B$8*epsilon!P774</f>
        <v>4.8923014317835358</v>
      </c>
      <c r="R774" s="15">
        <f>Q774+Parameters!$B$8*epsilon!Q774</f>
        <v>4.8836869279450736</v>
      </c>
      <c r="S774" s="15">
        <f>R774+Parameters!$B$8*epsilon!R774</f>
        <v>4.863397374048513</v>
      </c>
      <c r="T774" s="15">
        <f>S774+Parameters!$B$8*epsilon!S774</f>
        <v>4.8871027115430072</v>
      </c>
      <c r="U774" s="15">
        <f>T774+Parameters!$B$8*epsilon!T774</f>
        <v>4.8986627559943416</v>
      </c>
      <c r="V774" s="15">
        <f>U774+Parameters!$B$8*epsilon!U774</f>
        <v>4.8780628629992355</v>
      </c>
      <c r="W774" s="15">
        <f>V774+Parameters!$B$8*epsilon!V774</f>
        <v>4.9069957072973418</v>
      </c>
      <c r="X774" s="15">
        <f>W774+Parameters!$B$8*epsilon!W774</f>
        <v>4.8788364882323592</v>
      </c>
      <c r="Y774" s="15">
        <f>X774+Parameters!$B$8*epsilon!X774</f>
        <v>4.8838349307864277</v>
      </c>
      <c r="Z774" s="15">
        <f>Y774+Parameters!$B$8*epsilon!Y774</f>
        <v>4.8924145876612073</v>
      </c>
      <c r="AA774" s="15">
        <f>Z774+Parameters!$B$8*epsilon!Z774</f>
        <v>4.9107737430751532</v>
      </c>
      <c r="AB774" s="15">
        <f>AA774+Parameters!$B$8*epsilon!AA774</f>
        <v>4.8981214502485209</v>
      </c>
      <c r="AC774" s="15">
        <f>AB774+Parameters!$B$8*epsilon!AB774</f>
        <v>4.9203612439590971</v>
      </c>
      <c r="AD774" s="15">
        <f>AC774+Parameters!$B$8*epsilon!AC774</f>
        <v>4.9326727682816092</v>
      </c>
      <c r="AE774" s="15">
        <f>AD774+Parameters!$B$8*epsilon!AD774</f>
        <v>4.9422902940601938</v>
      </c>
      <c r="AF774" s="15">
        <f>AE774+Parameters!$B$8*epsilon!AE774</f>
        <v>4.9512084271958887</v>
      </c>
      <c r="AG774" s="15">
        <f>AF774+Parameters!$B$8*epsilon!AF774</f>
        <v>4.9480811267768017</v>
      </c>
      <c r="AH774" s="15">
        <f>AG774+Parameters!$B$8*epsilon!AG774</f>
        <v>4.972536084678703</v>
      </c>
      <c r="AI774" s="15">
        <f>AH774+Parameters!$B$8*epsilon!AH774</f>
        <v>4.9717292690834975</v>
      </c>
      <c r="AJ774" s="15">
        <f>AI774+Parameters!$B$8*epsilon!AI774</f>
        <v>4.9952996075308507</v>
      </c>
      <c r="AK774" s="15">
        <f>AJ774+Parameters!$B$8*epsilon!AJ774</f>
        <v>4.9774834747245249</v>
      </c>
      <c r="AL774" s="15">
        <f>AK774+Parameters!$B$8*epsilon!AK774</f>
        <v>4.9789036422390414</v>
      </c>
      <c r="AM774" s="15">
        <f>AL774+Parameters!$B$8*epsilon!AL774</f>
        <v>5.007408432116871</v>
      </c>
      <c r="AN774" s="15">
        <f>AM774+Parameters!$B$8*epsilon!AM774</f>
        <v>5.034561592510661</v>
      </c>
      <c r="AO774" s="15">
        <f>AN774+Parameters!$B$8*epsilon!AN774</f>
        <v>5.0152046706189735</v>
      </c>
      <c r="AP774" s="15">
        <f>AO774+Parameters!$B$8*epsilon!AO774</f>
        <v>5.0104480408654242</v>
      </c>
      <c r="AQ774" s="15">
        <f>AP774+Parameters!$B$8*epsilon!AP774</f>
        <v>5.0177253865065206</v>
      </c>
      <c r="AR774" s="15">
        <f>AQ774+Parameters!$B$8*epsilon!AQ774</f>
        <v>5.0004256866870609</v>
      </c>
      <c r="AS774" s="15">
        <f>AR774+Parameters!$B$8*epsilon!AR774</f>
        <v>5.0126834351863261</v>
      </c>
      <c r="AT774" s="15">
        <f>AS774+Parameters!$B$8*epsilon!AS774</f>
        <v>4.9962029863700037</v>
      </c>
      <c r="AU774" s="15">
        <f>AT774+Parameters!$B$8*epsilon!AT774</f>
        <v>4.9729372271480266</v>
      </c>
      <c r="AV774" s="15">
        <f>AU774+Parameters!$B$8*epsilon!AU774</f>
        <v>4.9404330305585935</v>
      </c>
      <c r="AW774" s="15">
        <f>AV774+Parameters!$B$8*epsilon!AV774</f>
        <v>4.9710455701934313</v>
      </c>
    </row>
    <row r="775" spans="2:49" x14ac:dyDescent="0.2">
      <c r="B775" s="3">
        <v>767</v>
      </c>
      <c r="C775" s="15">
        <f>LN(Parameters!$B$1)</f>
        <v>4.9300035240706652</v>
      </c>
      <c r="D775" s="15">
        <f>C775+Parameters!$B$8*epsilon!C775</f>
        <v>4.9200102932941103</v>
      </c>
      <c r="E775" s="15">
        <f>D775+Parameters!$B$8*epsilon!D775</f>
        <v>4.9316579046151698</v>
      </c>
      <c r="F775" s="15">
        <f>E775+Parameters!$B$8*epsilon!E775</f>
        <v>4.9471003944024359</v>
      </c>
      <c r="G775" s="15">
        <f>F775+Parameters!$B$8*epsilon!F775</f>
        <v>4.9500191590901981</v>
      </c>
      <c r="H775" s="15">
        <f>G775+Parameters!$B$8*epsilon!G775</f>
        <v>4.9580935017877552</v>
      </c>
      <c r="I775" s="15">
        <f>H775+Parameters!$B$8*epsilon!H775</f>
        <v>4.9658598943948578</v>
      </c>
      <c r="J775" s="15">
        <f>I775+Parameters!$B$8*epsilon!I775</f>
        <v>4.9833476873530156</v>
      </c>
      <c r="K775" s="15">
        <f>J775+Parameters!$B$8*epsilon!J775</f>
        <v>4.9771580285100976</v>
      </c>
      <c r="L775" s="15">
        <f>K775+Parameters!$B$8*epsilon!K775</f>
        <v>4.9804825210385149</v>
      </c>
      <c r="M775" s="15">
        <f>L775+Parameters!$B$8*epsilon!L775</f>
        <v>4.9965722058617823</v>
      </c>
      <c r="N775" s="15">
        <f>M775+Parameters!$B$8*epsilon!M775</f>
        <v>4.9942327676250979</v>
      </c>
      <c r="O775" s="15">
        <f>N775+Parameters!$B$8*epsilon!N775</f>
        <v>5.0018119049782523</v>
      </c>
      <c r="P775" s="15">
        <f>O775+Parameters!$B$8*epsilon!O775</f>
        <v>5.0037158214576563</v>
      </c>
      <c r="Q775" s="15">
        <f>P775+Parameters!$B$8*epsilon!P775</f>
        <v>4.995852841160521</v>
      </c>
      <c r="R775" s="15">
        <f>Q775+Parameters!$B$8*epsilon!Q775</f>
        <v>5.0138839916023477</v>
      </c>
      <c r="S775" s="15">
        <f>R775+Parameters!$B$8*epsilon!R775</f>
        <v>4.9996201790540589</v>
      </c>
      <c r="T775" s="15">
        <f>S775+Parameters!$B$8*epsilon!S775</f>
        <v>4.9975672038279031</v>
      </c>
      <c r="U775" s="15">
        <f>T775+Parameters!$B$8*epsilon!T775</f>
        <v>4.9857086840625646</v>
      </c>
      <c r="V775" s="15">
        <f>U775+Parameters!$B$8*epsilon!U775</f>
        <v>4.9817655681397204</v>
      </c>
      <c r="W775" s="15">
        <f>V775+Parameters!$B$8*epsilon!V775</f>
        <v>4.9436673894612353</v>
      </c>
      <c r="X775" s="15">
        <f>W775+Parameters!$B$8*epsilon!W775</f>
        <v>4.9228830378116104</v>
      </c>
      <c r="Y775" s="15">
        <f>X775+Parameters!$B$8*epsilon!X775</f>
        <v>4.9205269012917281</v>
      </c>
      <c r="Z775" s="15">
        <f>Y775+Parameters!$B$8*epsilon!Y775</f>
        <v>4.9534490691828728</v>
      </c>
      <c r="AA775" s="15">
        <f>Z775+Parameters!$B$8*epsilon!Z775</f>
        <v>4.9766393397944935</v>
      </c>
      <c r="AB775" s="15">
        <f>AA775+Parameters!$B$8*epsilon!AA775</f>
        <v>4.9700784476637647</v>
      </c>
      <c r="AC775" s="15">
        <f>AB775+Parameters!$B$8*epsilon!AB775</f>
        <v>4.9789842427562983</v>
      </c>
      <c r="AD775" s="15">
        <f>AC775+Parameters!$B$8*epsilon!AC775</f>
        <v>5.0018557661321639</v>
      </c>
      <c r="AE775" s="15">
        <f>AD775+Parameters!$B$8*epsilon!AD775</f>
        <v>5.0150242398841325</v>
      </c>
      <c r="AF775" s="15">
        <f>AE775+Parameters!$B$8*epsilon!AE775</f>
        <v>5.0226796064959114</v>
      </c>
      <c r="AG775" s="15">
        <f>AF775+Parameters!$B$8*epsilon!AF775</f>
        <v>4.9790156172578861</v>
      </c>
      <c r="AH775" s="15">
        <f>AG775+Parameters!$B$8*epsilon!AG775</f>
        <v>4.9723152087137192</v>
      </c>
      <c r="AI775" s="15">
        <f>AH775+Parameters!$B$8*epsilon!AH775</f>
        <v>4.984298181157147</v>
      </c>
      <c r="AJ775" s="15">
        <f>AI775+Parameters!$B$8*epsilon!AI775</f>
        <v>4.9660846073444116</v>
      </c>
      <c r="AK775" s="15">
        <f>AJ775+Parameters!$B$8*epsilon!AJ775</f>
        <v>4.957337471276376</v>
      </c>
      <c r="AL775" s="15">
        <f>AK775+Parameters!$B$8*epsilon!AK775</f>
        <v>4.9812984501472037</v>
      </c>
      <c r="AM775" s="15">
        <f>AL775+Parameters!$B$8*epsilon!AL775</f>
        <v>5.000931667581332</v>
      </c>
      <c r="AN775" s="15">
        <f>AM775+Parameters!$B$8*epsilon!AM775</f>
        <v>4.9965374791664194</v>
      </c>
      <c r="AO775" s="15">
        <f>AN775+Parameters!$B$8*epsilon!AN775</f>
        <v>4.9556524540094387</v>
      </c>
      <c r="AP775" s="15">
        <f>AO775+Parameters!$B$8*epsilon!AO775</f>
        <v>4.950996095715162</v>
      </c>
      <c r="AQ775" s="15">
        <f>AP775+Parameters!$B$8*epsilon!AP775</f>
        <v>4.9484967082772497</v>
      </c>
      <c r="AR775" s="15">
        <f>AQ775+Parameters!$B$8*epsilon!AQ775</f>
        <v>4.9148808504180579</v>
      </c>
      <c r="AS775" s="15">
        <f>AR775+Parameters!$B$8*epsilon!AR775</f>
        <v>4.907652805227217</v>
      </c>
      <c r="AT775" s="15">
        <f>AS775+Parameters!$B$8*epsilon!AS775</f>
        <v>4.9015726807078872</v>
      </c>
      <c r="AU775" s="15">
        <f>AT775+Parameters!$B$8*epsilon!AT775</f>
        <v>4.886426207792236</v>
      </c>
      <c r="AV775" s="15">
        <f>AU775+Parameters!$B$8*epsilon!AU775</f>
        <v>4.8612541644936931</v>
      </c>
      <c r="AW775" s="15">
        <f>AV775+Parameters!$B$8*epsilon!AV775</f>
        <v>4.8557120713403386</v>
      </c>
    </row>
    <row r="776" spans="2:49" x14ac:dyDescent="0.2">
      <c r="B776" s="3">
        <v>768</v>
      </c>
      <c r="C776" s="15">
        <f>LN(Parameters!$B$1)</f>
        <v>4.9300035240706652</v>
      </c>
      <c r="D776" s="15">
        <f>C776+Parameters!$B$8*epsilon!C776</f>
        <v>4.9023358040750242</v>
      </c>
      <c r="E776" s="15">
        <f>D776+Parameters!$B$8*epsilon!D776</f>
        <v>4.8930011723364286</v>
      </c>
      <c r="F776" s="15">
        <f>E776+Parameters!$B$8*epsilon!E776</f>
        <v>4.9012506253563641</v>
      </c>
      <c r="G776" s="15">
        <f>F776+Parameters!$B$8*epsilon!F776</f>
        <v>4.9279817235636827</v>
      </c>
      <c r="H776" s="15">
        <f>G776+Parameters!$B$8*epsilon!G776</f>
        <v>4.9134331601395296</v>
      </c>
      <c r="I776" s="15">
        <f>H776+Parameters!$B$8*epsilon!H776</f>
        <v>4.933427736492467</v>
      </c>
      <c r="J776" s="15">
        <f>I776+Parameters!$B$8*epsilon!I776</f>
        <v>4.9234044303671221</v>
      </c>
      <c r="K776" s="15">
        <f>J776+Parameters!$B$8*epsilon!J776</f>
        <v>4.9522151315386926</v>
      </c>
      <c r="L776" s="15">
        <f>K776+Parameters!$B$8*epsilon!K776</f>
        <v>4.94382795349369</v>
      </c>
      <c r="M776" s="15">
        <f>L776+Parameters!$B$8*epsilon!L776</f>
        <v>4.9353768003381253</v>
      </c>
      <c r="N776" s="15">
        <f>M776+Parameters!$B$8*epsilon!M776</f>
        <v>4.926920023942758</v>
      </c>
      <c r="O776" s="15">
        <f>N776+Parameters!$B$8*epsilon!N776</f>
        <v>4.9518630461580493</v>
      </c>
      <c r="P776" s="15">
        <f>O776+Parameters!$B$8*epsilon!O776</f>
        <v>4.9690869998698934</v>
      </c>
      <c r="Q776" s="15">
        <f>P776+Parameters!$B$8*epsilon!P776</f>
        <v>4.9570940213681505</v>
      </c>
      <c r="R776" s="15">
        <f>Q776+Parameters!$B$8*epsilon!Q776</f>
        <v>4.9535191889799206</v>
      </c>
      <c r="S776" s="15">
        <f>R776+Parameters!$B$8*epsilon!R776</f>
        <v>4.9634772807274556</v>
      </c>
      <c r="T776" s="15">
        <f>S776+Parameters!$B$8*epsilon!S776</f>
        <v>4.9881968111219868</v>
      </c>
      <c r="U776" s="15">
        <f>T776+Parameters!$B$8*epsilon!T776</f>
        <v>4.9815644314112042</v>
      </c>
      <c r="V776" s="15">
        <f>U776+Parameters!$B$8*epsilon!U776</f>
        <v>5.0227804721505782</v>
      </c>
      <c r="W776" s="15">
        <f>V776+Parameters!$B$8*epsilon!V776</f>
        <v>5.0132381500785668</v>
      </c>
      <c r="X776" s="15">
        <f>W776+Parameters!$B$8*epsilon!W776</f>
        <v>5.0421774452559962</v>
      </c>
      <c r="Y776" s="15">
        <f>X776+Parameters!$B$8*epsilon!X776</f>
        <v>5.0629703767667449</v>
      </c>
      <c r="Z776" s="15">
        <f>Y776+Parameters!$B$8*epsilon!Y776</f>
        <v>5.0586092680019918</v>
      </c>
      <c r="AA776" s="15">
        <f>Z776+Parameters!$B$8*epsilon!Z776</f>
        <v>5.0641042890087773</v>
      </c>
      <c r="AB776" s="15">
        <f>AA776+Parameters!$B$8*epsilon!AA776</f>
        <v>5.0629181645025607</v>
      </c>
      <c r="AC776" s="15">
        <f>AB776+Parameters!$B$8*epsilon!AB776</f>
        <v>5.0654156561619246</v>
      </c>
      <c r="AD776" s="15">
        <f>AC776+Parameters!$B$8*epsilon!AC776</f>
        <v>5.0781984110776452</v>
      </c>
      <c r="AE776" s="15">
        <f>AD776+Parameters!$B$8*epsilon!AD776</f>
        <v>5.0594015550074829</v>
      </c>
      <c r="AF776" s="15">
        <f>AE776+Parameters!$B$8*epsilon!AE776</f>
        <v>5.0613424782737999</v>
      </c>
      <c r="AG776" s="15">
        <f>AF776+Parameters!$B$8*epsilon!AF776</f>
        <v>5.0812008781669338</v>
      </c>
      <c r="AH776" s="15">
        <f>AG776+Parameters!$B$8*epsilon!AG776</f>
        <v>5.0979013771354094</v>
      </c>
      <c r="AI776" s="15">
        <f>AH776+Parameters!$B$8*epsilon!AH776</f>
        <v>5.126001765835678</v>
      </c>
      <c r="AJ776" s="15">
        <f>AI776+Parameters!$B$8*epsilon!AI776</f>
        <v>5.1085258104796099</v>
      </c>
      <c r="AK776" s="15">
        <f>AJ776+Parameters!$B$8*epsilon!AJ776</f>
        <v>5.133485968045429</v>
      </c>
      <c r="AL776" s="15">
        <f>AK776+Parameters!$B$8*epsilon!AK776</f>
        <v>5.1490468216920862</v>
      </c>
      <c r="AM776" s="15">
        <f>AL776+Parameters!$B$8*epsilon!AL776</f>
        <v>5.1566058841668205</v>
      </c>
      <c r="AN776" s="15">
        <f>AM776+Parameters!$B$8*epsilon!AM776</f>
        <v>5.1886741461040957</v>
      </c>
      <c r="AO776" s="15">
        <f>AN776+Parameters!$B$8*epsilon!AN776</f>
        <v>5.1829587635379983</v>
      </c>
      <c r="AP776" s="15">
        <f>AO776+Parameters!$B$8*epsilon!AO776</f>
        <v>5.2076852870847041</v>
      </c>
      <c r="AQ776" s="15">
        <f>AP776+Parameters!$B$8*epsilon!AP776</f>
        <v>5.2261654661393377</v>
      </c>
      <c r="AR776" s="15">
        <f>AQ776+Parameters!$B$8*epsilon!AQ776</f>
        <v>5.2393593504447153</v>
      </c>
      <c r="AS776" s="15">
        <f>AR776+Parameters!$B$8*epsilon!AR776</f>
        <v>5.2204399612126</v>
      </c>
      <c r="AT776" s="15">
        <f>AS776+Parameters!$B$8*epsilon!AS776</f>
        <v>5.1965495533903274</v>
      </c>
      <c r="AU776" s="15">
        <f>AT776+Parameters!$B$8*epsilon!AT776</f>
        <v>5.1688159133279017</v>
      </c>
      <c r="AV776" s="15">
        <f>AU776+Parameters!$B$8*epsilon!AU776</f>
        <v>5.1549294436087401</v>
      </c>
      <c r="AW776" s="15">
        <f>AV776+Parameters!$B$8*epsilon!AV776</f>
        <v>5.1636550064977058</v>
      </c>
    </row>
    <row r="777" spans="2:49" x14ac:dyDescent="0.2">
      <c r="B777" s="3">
        <v>769</v>
      </c>
      <c r="C777" s="15">
        <f>LN(Parameters!$B$1)</f>
        <v>4.9300035240706652</v>
      </c>
      <c r="D777" s="15">
        <f>C777+Parameters!$B$8*epsilon!C777</f>
        <v>4.9372716974279065</v>
      </c>
      <c r="E777" s="15">
        <f>D777+Parameters!$B$8*epsilon!D777</f>
        <v>4.8901898171094915</v>
      </c>
      <c r="F777" s="15">
        <f>E777+Parameters!$B$8*epsilon!E777</f>
        <v>4.8923488081872248</v>
      </c>
      <c r="G777" s="15">
        <f>F777+Parameters!$B$8*epsilon!F777</f>
        <v>4.8749429788971295</v>
      </c>
      <c r="H777" s="15">
        <f>G777+Parameters!$B$8*epsilon!G777</f>
        <v>4.8596779260898311</v>
      </c>
      <c r="I777" s="15">
        <f>H777+Parameters!$B$8*epsilon!H777</f>
        <v>4.8451135993437457</v>
      </c>
      <c r="J777" s="15">
        <f>I777+Parameters!$B$8*epsilon!I777</f>
        <v>4.8398564303788723</v>
      </c>
      <c r="K777" s="15">
        <f>J777+Parameters!$B$8*epsilon!J777</f>
        <v>4.8516305147160601</v>
      </c>
      <c r="L777" s="15">
        <f>K777+Parameters!$B$8*epsilon!K777</f>
        <v>4.8584821273824899</v>
      </c>
      <c r="M777" s="15">
        <f>L777+Parameters!$B$8*epsilon!L777</f>
        <v>4.8227577267123598</v>
      </c>
      <c r="N777" s="15">
        <f>M777+Parameters!$B$8*epsilon!M777</f>
        <v>4.8249001627687527</v>
      </c>
      <c r="O777" s="15">
        <f>N777+Parameters!$B$8*epsilon!N777</f>
        <v>4.8560669508888061</v>
      </c>
      <c r="P777" s="15">
        <f>O777+Parameters!$B$8*epsilon!O777</f>
        <v>4.8770676932676373</v>
      </c>
      <c r="Q777" s="15">
        <f>P777+Parameters!$B$8*epsilon!P777</f>
        <v>4.8862791617331931</v>
      </c>
      <c r="R777" s="15">
        <f>Q777+Parameters!$B$8*epsilon!Q777</f>
        <v>4.8789437988571578</v>
      </c>
      <c r="S777" s="15">
        <f>R777+Parameters!$B$8*epsilon!R777</f>
        <v>4.8854438177724466</v>
      </c>
      <c r="T777" s="15">
        <f>S777+Parameters!$B$8*epsilon!S777</f>
        <v>4.842922566875381</v>
      </c>
      <c r="U777" s="15">
        <f>T777+Parameters!$B$8*epsilon!T777</f>
        <v>4.8355493023700555</v>
      </c>
      <c r="V777" s="15">
        <f>U777+Parameters!$B$8*epsilon!U777</f>
        <v>4.8297893856954621</v>
      </c>
      <c r="W777" s="15">
        <f>V777+Parameters!$B$8*epsilon!V777</f>
        <v>4.7985630499117677</v>
      </c>
      <c r="X777" s="15">
        <f>W777+Parameters!$B$8*epsilon!W777</f>
        <v>4.8230348249601311</v>
      </c>
      <c r="Y777" s="15">
        <f>X777+Parameters!$B$8*epsilon!X777</f>
        <v>4.8093562928243481</v>
      </c>
      <c r="Z777" s="15">
        <f>Y777+Parameters!$B$8*epsilon!Y777</f>
        <v>4.7699725753107547</v>
      </c>
      <c r="AA777" s="15">
        <f>Z777+Parameters!$B$8*epsilon!Z777</f>
        <v>4.774988408528249</v>
      </c>
      <c r="AB777" s="15">
        <f>AA777+Parameters!$B$8*epsilon!AA777</f>
        <v>4.7870775118634787</v>
      </c>
      <c r="AC777" s="15">
        <f>AB777+Parameters!$B$8*epsilon!AB777</f>
        <v>4.777084402062461</v>
      </c>
      <c r="AD777" s="15">
        <f>AC777+Parameters!$B$8*epsilon!AC777</f>
        <v>4.7791792812359732</v>
      </c>
      <c r="AE777" s="15">
        <f>AD777+Parameters!$B$8*epsilon!AD777</f>
        <v>4.7697736762909555</v>
      </c>
      <c r="AF777" s="15">
        <f>AE777+Parameters!$B$8*epsilon!AE777</f>
        <v>4.7775487818680906</v>
      </c>
      <c r="AG777" s="15">
        <f>AF777+Parameters!$B$8*epsilon!AF777</f>
        <v>4.7929748955617928</v>
      </c>
      <c r="AH777" s="15">
        <f>AG777+Parameters!$B$8*epsilon!AG777</f>
        <v>4.8083623804218769</v>
      </c>
      <c r="AI777" s="15">
        <f>AH777+Parameters!$B$8*epsilon!AH777</f>
        <v>4.8031347537427278</v>
      </c>
      <c r="AJ777" s="15">
        <f>AI777+Parameters!$B$8*epsilon!AI777</f>
        <v>4.7767193791057396</v>
      </c>
      <c r="AK777" s="15">
        <f>AJ777+Parameters!$B$8*epsilon!AJ777</f>
        <v>4.7693022709718722</v>
      </c>
      <c r="AL777" s="15">
        <f>AK777+Parameters!$B$8*epsilon!AK777</f>
        <v>4.7486716474277042</v>
      </c>
      <c r="AM777" s="15">
        <f>AL777+Parameters!$B$8*epsilon!AL777</f>
        <v>4.7743412266158716</v>
      </c>
      <c r="AN777" s="15">
        <f>AM777+Parameters!$B$8*epsilon!AM777</f>
        <v>4.7754325553992274</v>
      </c>
      <c r="AO777" s="15">
        <f>AN777+Parameters!$B$8*epsilon!AN777</f>
        <v>4.7555489095044639</v>
      </c>
      <c r="AP777" s="15">
        <f>AO777+Parameters!$B$8*epsilon!AO777</f>
        <v>4.72987975985464</v>
      </c>
      <c r="AQ777" s="15">
        <f>AP777+Parameters!$B$8*epsilon!AP777</f>
        <v>4.7452302634987404</v>
      </c>
      <c r="AR777" s="15">
        <f>AQ777+Parameters!$B$8*epsilon!AQ777</f>
        <v>4.7245442527703201</v>
      </c>
      <c r="AS777" s="15">
        <f>AR777+Parameters!$B$8*epsilon!AR777</f>
        <v>4.7296798705402416</v>
      </c>
      <c r="AT777" s="15">
        <f>AS777+Parameters!$B$8*epsilon!AS777</f>
        <v>4.7185794049517007</v>
      </c>
      <c r="AU777" s="15">
        <f>AT777+Parameters!$B$8*epsilon!AT777</f>
        <v>4.722032815579821</v>
      </c>
      <c r="AV777" s="15">
        <f>AU777+Parameters!$B$8*epsilon!AU777</f>
        <v>4.7317091854544655</v>
      </c>
      <c r="AW777" s="15">
        <f>AV777+Parameters!$B$8*epsilon!AV777</f>
        <v>4.691133549108284</v>
      </c>
    </row>
    <row r="778" spans="2:49" x14ac:dyDescent="0.2">
      <c r="B778" s="3">
        <v>770</v>
      </c>
      <c r="C778" s="15">
        <f>LN(Parameters!$B$1)</f>
        <v>4.9300035240706652</v>
      </c>
      <c r="D778" s="15">
        <f>C778+Parameters!$B$8*epsilon!C778</f>
        <v>4.926043761247997</v>
      </c>
      <c r="E778" s="15">
        <f>D778+Parameters!$B$8*epsilon!D778</f>
        <v>4.9176305167624976</v>
      </c>
      <c r="F778" s="15">
        <f>E778+Parameters!$B$8*epsilon!E778</f>
        <v>4.9174990211329925</v>
      </c>
      <c r="G778" s="15">
        <f>F778+Parameters!$B$8*epsilon!F778</f>
        <v>4.9037784362229973</v>
      </c>
      <c r="H778" s="15">
        <f>G778+Parameters!$B$8*epsilon!G778</f>
        <v>4.9160891796398909</v>
      </c>
      <c r="I778" s="15">
        <f>H778+Parameters!$B$8*epsilon!H778</f>
        <v>4.9163750279275451</v>
      </c>
      <c r="J778" s="15">
        <f>I778+Parameters!$B$8*epsilon!I778</f>
        <v>4.8994179450986524</v>
      </c>
      <c r="K778" s="15">
        <f>J778+Parameters!$B$8*epsilon!J778</f>
        <v>4.9061729857072214</v>
      </c>
      <c r="L778" s="15">
        <f>K778+Parameters!$B$8*epsilon!K778</f>
        <v>4.9194122509501002</v>
      </c>
      <c r="M778" s="15">
        <f>L778+Parameters!$B$8*epsilon!L778</f>
        <v>4.9225170224623858</v>
      </c>
      <c r="N778" s="15">
        <f>M778+Parameters!$B$8*epsilon!M778</f>
        <v>4.8956782822238054</v>
      </c>
      <c r="O778" s="15">
        <f>N778+Parameters!$B$8*epsilon!N778</f>
        <v>4.9146792382695628</v>
      </c>
      <c r="P778" s="15">
        <f>O778+Parameters!$B$8*epsilon!O778</f>
        <v>4.9064677068340767</v>
      </c>
      <c r="Q778" s="15">
        <f>P778+Parameters!$B$8*epsilon!P778</f>
        <v>4.9532595154936434</v>
      </c>
      <c r="R778" s="15">
        <f>Q778+Parameters!$B$8*epsilon!Q778</f>
        <v>4.9690024161270197</v>
      </c>
      <c r="S778" s="15">
        <f>R778+Parameters!$B$8*epsilon!R778</f>
        <v>4.9615723505996892</v>
      </c>
      <c r="T778" s="15">
        <f>S778+Parameters!$B$8*epsilon!S778</f>
        <v>4.9641732068475717</v>
      </c>
      <c r="U778" s="15">
        <f>T778+Parameters!$B$8*epsilon!T778</f>
        <v>4.9583722658335976</v>
      </c>
      <c r="V778" s="15">
        <f>U778+Parameters!$B$8*epsilon!U778</f>
        <v>4.9902998833892624</v>
      </c>
      <c r="W778" s="15">
        <f>V778+Parameters!$B$8*epsilon!V778</f>
        <v>4.9871969078454308</v>
      </c>
      <c r="X778" s="15">
        <f>W778+Parameters!$B$8*epsilon!W778</f>
        <v>4.9837742036944324</v>
      </c>
      <c r="Y778" s="15">
        <f>X778+Parameters!$B$8*epsilon!X778</f>
        <v>4.9672962278937751</v>
      </c>
      <c r="Z778" s="15">
        <f>Y778+Parameters!$B$8*epsilon!Y778</f>
        <v>4.9425675208462581</v>
      </c>
      <c r="AA778" s="15">
        <f>Z778+Parameters!$B$8*epsilon!Z778</f>
        <v>4.9175043232068782</v>
      </c>
      <c r="AB778" s="15">
        <f>AA778+Parameters!$B$8*epsilon!AA778</f>
        <v>4.912135867906839</v>
      </c>
      <c r="AC778" s="15">
        <f>AB778+Parameters!$B$8*epsilon!AB778</f>
        <v>4.9251452098271695</v>
      </c>
      <c r="AD778" s="15">
        <f>AC778+Parameters!$B$8*epsilon!AC778</f>
        <v>4.9349371737359693</v>
      </c>
      <c r="AE778" s="15">
        <f>AD778+Parameters!$B$8*epsilon!AD778</f>
        <v>4.9199339216937847</v>
      </c>
      <c r="AF778" s="15">
        <f>AE778+Parameters!$B$8*epsilon!AE778</f>
        <v>4.9264086309751818</v>
      </c>
      <c r="AG778" s="15">
        <f>AF778+Parameters!$B$8*epsilon!AF778</f>
        <v>4.9203077206600883</v>
      </c>
      <c r="AH778" s="15">
        <f>AG778+Parameters!$B$8*epsilon!AG778</f>
        <v>4.899885445094518</v>
      </c>
      <c r="AI778" s="15">
        <f>AH778+Parameters!$B$8*epsilon!AH778</f>
        <v>4.9173195626212811</v>
      </c>
      <c r="AJ778" s="15">
        <f>AI778+Parameters!$B$8*epsilon!AI778</f>
        <v>4.9345377752960626</v>
      </c>
      <c r="AK778" s="15">
        <f>AJ778+Parameters!$B$8*epsilon!AJ778</f>
        <v>4.8914720299714194</v>
      </c>
      <c r="AL778" s="15">
        <f>AK778+Parameters!$B$8*epsilon!AK778</f>
        <v>4.9213178018457437</v>
      </c>
      <c r="AM778" s="15">
        <f>AL778+Parameters!$B$8*epsilon!AL778</f>
        <v>4.9486451472167392</v>
      </c>
      <c r="AN778" s="15">
        <f>AM778+Parameters!$B$8*epsilon!AM778</f>
        <v>4.9723166708631066</v>
      </c>
      <c r="AO778" s="15">
        <f>AN778+Parameters!$B$8*epsilon!AN778</f>
        <v>5.0016805543679199</v>
      </c>
      <c r="AP778" s="15">
        <f>AO778+Parameters!$B$8*epsilon!AO778</f>
        <v>4.9641666811943272</v>
      </c>
      <c r="AQ778" s="15">
        <f>AP778+Parameters!$B$8*epsilon!AP778</f>
        <v>4.9672607140094556</v>
      </c>
      <c r="AR778" s="15">
        <f>AQ778+Parameters!$B$8*epsilon!AQ778</f>
        <v>4.9394691822654959</v>
      </c>
      <c r="AS778" s="15">
        <f>AR778+Parameters!$B$8*epsilon!AR778</f>
        <v>4.9353570224575467</v>
      </c>
      <c r="AT778" s="15">
        <f>AS778+Parameters!$B$8*epsilon!AS778</f>
        <v>4.9251122655330786</v>
      </c>
      <c r="AU778" s="15">
        <f>AT778+Parameters!$B$8*epsilon!AT778</f>
        <v>4.9441610078679208</v>
      </c>
      <c r="AV778" s="15">
        <f>AU778+Parameters!$B$8*epsilon!AU778</f>
        <v>4.9429083402612148</v>
      </c>
      <c r="AW778" s="15">
        <f>AV778+Parameters!$B$8*epsilon!AV778</f>
        <v>4.9645442768233883</v>
      </c>
    </row>
    <row r="779" spans="2:49" x14ac:dyDescent="0.2">
      <c r="B779" s="3">
        <v>771</v>
      </c>
      <c r="C779" s="15">
        <f>LN(Parameters!$B$1)</f>
        <v>4.9300035240706652</v>
      </c>
      <c r="D779" s="15">
        <f>C779+Parameters!$B$8*epsilon!C779</f>
        <v>4.9492647219719252</v>
      </c>
      <c r="E779" s="15">
        <f>D779+Parameters!$B$8*epsilon!D779</f>
        <v>4.9578974847825013</v>
      </c>
      <c r="F779" s="15">
        <f>E779+Parameters!$B$8*epsilon!E779</f>
        <v>4.9640153098629707</v>
      </c>
      <c r="G779" s="15">
        <f>F779+Parameters!$B$8*epsilon!F779</f>
        <v>4.9734241446509531</v>
      </c>
      <c r="H779" s="15">
        <f>G779+Parameters!$B$8*epsilon!G779</f>
        <v>4.984720110418591</v>
      </c>
      <c r="I779" s="15">
        <f>H779+Parameters!$B$8*epsilon!H779</f>
        <v>5.025947812894656</v>
      </c>
      <c r="J779" s="15">
        <f>I779+Parameters!$B$8*epsilon!I779</f>
        <v>5.0453480102776442</v>
      </c>
      <c r="K779" s="15">
        <f>J779+Parameters!$B$8*epsilon!J779</f>
        <v>5.0531460950323632</v>
      </c>
      <c r="L779" s="15">
        <f>K779+Parameters!$B$8*epsilon!K779</f>
        <v>5.0849800072851199</v>
      </c>
      <c r="M779" s="15">
        <f>L779+Parameters!$B$8*epsilon!L779</f>
        <v>5.0876961189196725</v>
      </c>
      <c r="N779" s="15">
        <f>M779+Parameters!$B$8*epsilon!M779</f>
        <v>5.0752327883096742</v>
      </c>
      <c r="O779" s="15">
        <f>N779+Parameters!$B$8*epsilon!N779</f>
        <v>5.0593883998991815</v>
      </c>
      <c r="P779" s="15">
        <f>O779+Parameters!$B$8*epsilon!O779</f>
        <v>5.0867059670890971</v>
      </c>
      <c r="Q779" s="15">
        <f>P779+Parameters!$B$8*epsilon!P779</f>
        <v>5.0649035491736196</v>
      </c>
      <c r="R779" s="15">
        <f>Q779+Parameters!$B$8*epsilon!Q779</f>
        <v>5.0485929581299835</v>
      </c>
      <c r="S779" s="15">
        <f>R779+Parameters!$B$8*epsilon!R779</f>
        <v>5.049705320097857</v>
      </c>
      <c r="T779" s="15">
        <f>S779+Parameters!$B$8*epsilon!S779</f>
        <v>5.047620635500321</v>
      </c>
      <c r="U779" s="15">
        <f>T779+Parameters!$B$8*epsilon!T779</f>
        <v>5.0578476078910581</v>
      </c>
      <c r="V779" s="15">
        <f>U779+Parameters!$B$8*epsilon!U779</f>
        <v>5.0333715300631781</v>
      </c>
      <c r="W779" s="15">
        <f>V779+Parameters!$B$8*epsilon!V779</f>
        <v>5.0345049775067263</v>
      </c>
      <c r="X779" s="15">
        <f>W779+Parameters!$B$8*epsilon!W779</f>
        <v>5.0145958256096854</v>
      </c>
      <c r="Y779" s="15">
        <f>X779+Parameters!$B$8*epsilon!X779</f>
        <v>5.0219891767743272</v>
      </c>
      <c r="Z779" s="15">
        <f>Y779+Parameters!$B$8*epsilon!Y779</f>
        <v>5.0357419480773729</v>
      </c>
      <c r="AA779" s="15">
        <f>Z779+Parameters!$B$8*epsilon!Z779</f>
        <v>5.0613632442666274</v>
      </c>
      <c r="AB779" s="15">
        <f>AA779+Parameters!$B$8*epsilon!AA779</f>
        <v>5.0609055380112329</v>
      </c>
      <c r="AC779" s="15">
        <f>AB779+Parameters!$B$8*epsilon!AB779</f>
        <v>5.0540186160938871</v>
      </c>
      <c r="AD779" s="15">
        <f>AC779+Parameters!$B$8*epsilon!AC779</f>
        <v>5.0460599900442542</v>
      </c>
      <c r="AE779" s="15">
        <f>AD779+Parameters!$B$8*epsilon!AD779</f>
        <v>5.0563637919084599</v>
      </c>
      <c r="AF779" s="15">
        <f>AE779+Parameters!$B$8*epsilon!AE779</f>
        <v>5.076875319395767</v>
      </c>
      <c r="AG779" s="15">
        <f>AF779+Parameters!$B$8*epsilon!AF779</f>
        <v>5.0810415906979856</v>
      </c>
      <c r="AH779" s="15">
        <f>AG779+Parameters!$B$8*epsilon!AG779</f>
        <v>5.0733454205479127</v>
      </c>
      <c r="AI779" s="15">
        <f>AH779+Parameters!$B$8*epsilon!AH779</f>
        <v>5.0767418261075914</v>
      </c>
      <c r="AJ779" s="15">
        <f>AI779+Parameters!$B$8*epsilon!AI779</f>
        <v>5.0980067969029301</v>
      </c>
      <c r="AK779" s="15">
        <f>AJ779+Parameters!$B$8*epsilon!AJ779</f>
        <v>5.1332253893159319</v>
      </c>
      <c r="AL779" s="15">
        <f>AK779+Parameters!$B$8*epsilon!AK779</f>
        <v>5.1193239188672539</v>
      </c>
      <c r="AM779" s="15">
        <f>AL779+Parameters!$B$8*epsilon!AL779</f>
        <v>5.1454268329984787</v>
      </c>
      <c r="AN779" s="15">
        <f>AM779+Parameters!$B$8*epsilon!AM779</f>
        <v>5.1451043510182526</v>
      </c>
      <c r="AO779" s="15">
        <f>AN779+Parameters!$B$8*epsilon!AN779</f>
        <v>5.1620431541311369</v>
      </c>
      <c r="AP779" s="15">
        <f>AO779+Parameters!$B$8*epsilon!AO779</f>
        <v>5.201426693020621</v>
      </c>
      <c r="AQ779" s="15">
        <f>AP779+Parameters!$B$8*epsilon!AP779</f>
        <v>5.1742788868161522</v>
      </c>
      <c r="AR779" s="15">
        <f>AQ779+Parameters!$B$8*epsilon!AQ779</f>
        <v>5.1933036177610132</v>
      </c>
      <c r="AS779" s="15">
        <f>AR779+Parameters!$B$8*epsilon!AR779</f>
        <v>5.1738567269284372</v>
      </c>
      <c r="AT779" s="15">
        <f>AS779+Parameters!$B$8*epsilon!AS779</f>
        <v>5.1791229534425804</v>
      </c>
      <c r="AU779" s="15">
        <f>AT779+Parameters!$B$8*epsilon!AT779</f>
        <v>5.218824839539006</v>
      </c>
      <c r="AV779" s="15">
        <f>AU779+Parameters!$B$8*epsilon!AU779</f>
        <v>5.2103218115689351</v>
      </c>
      <c r="AW779" s="15">
        <f>AV779+Parameters!$B$8*epsilon!AV779</f>
        <v>5.2094269357017549</v>
      </c>
    </row>
    <row r="780" spans="2:49" x14ac:dyDescent="0.2">
      <c r="B780" s="3">
        <v>772</v>
      </c>
      <c r="C780" s="15">
        <f>LN(Parameters!$B$1)</f>
        <v>4.9300035240706652</v>
      </c>
      <c r="D780" s="15">
        <f>C780+Parameters!$B$8*epsilon!C780</f>
        <v>4.8975438101693403</v>
      </c>
      <c r="E780" s="15">
        <f>D780+Parameters!$B$8*epsilon!D780</f>
        <v>4.8751262535309321</v>
      </c>
      <c r="F780" s="15">
        <f>E780+Parameters!$B$8*epsilon!E780</f>
        <v>4.8585221583948535</v>
      </c>
      <c r="G780" s="15">
        <f>F780+Parameters!$B$8*epsilon!F780</f>
        <v>4.8705035082281194</v>
      </c>
      <c r="H780" s="15">
        <f>G780+Parameters!$B$8*epsilon!G780</f>
        <v>4.8592078286420719</v>
      </c>
      <c r="I780" s="15">
        <f>H780+Parameters!$B$8*epsilon!H780</f>
        <v>4.8756089397223787</v>
      </c>
      <c r="J780" s="15">
        <f>I780+Parameters!$B$8*epsilon!I780</f>
        <v>4.8931450413842024</v>
      </c>
      <c r="K780" s="15">
        <f>J780+Parameters!$B$8*epsilon!J780</f>
        <v>4.8922607880554594</v>
      </c>
      <c r="L780" s="15">
        <f>K780+Parameters!$B$8*epsilon!K780</f>
        <v>4.8972054981264259</v>
      </c>
      <c r="M780" s="15">
        <f>L780+Parameters!$B$8*epsilon!L780</f>
        <v>4.9029787270011296</v>
      </c>
      <c r="N780" s="15">
        <f>M780+Parameters!$B$8*epsilon!M780</f>
        <v>4.8780532285973184</v>
      </c>
      <c r="O780" s="15">
        <f>N780+Parameters!$B$8*epsilon!N780</f>
        <v>4.8534750899268433</v>
      </c>
      <c r="P780" s="15">
        <f>O780+Parameters!$B$8*epsilon!O780</f>
        <v>4.8580214194934639</v>
      </c>
      <c r="Q780" s="15">
        <f>P780+Parameters!$B$8*epsilon!P780</f>
        <v>4.8818937134593341</v>
      </c>
      <c r="R780" s="15">
        <f>Q780+Parameters!$B$8*epsilon!Q780</f>
        <v>4.874861795658723</v>
      </c>
      <c r="S780" s="15">
        <f>R780+Parameters!$B$8*epsilon!R780</f>
        <v>4.865456717129808</v>
      </c>
      <c r="T780" s="15">
        <f>S780+Parameters!$B$8*epsilon!S780</f>
        <v>4.8667396337550546</v>
      </c>
      <c r="U780" s="15">
        <f>T780+Parameters!$B$8*epsilon!T780</f>
        <v>4.8539753187998382</v>
      </c>
      <c r="V780" s="15">
        <f>U780+Parameters!$B$8*epsilon!U780</f>
        <v>4.8734531569765913</v>
      </c>
      <c r="W780" s="15">
        <f>V780+Parameters!$B$8*epsilon!V780</f>
        <v>4.8606209033159535</v>
      </c>
      <c r="X780" s="15">
        <f>W780+Parameters!$B$8*epsilon!W780</f>
        <v>4.8446064779425475</v>
      </c>
      <c r="Y780" s="15">
        <f>X780+Parameters!$B$8*epsilon!X780</f>
        <v>4.8594100625239438</v>
      </c>
      <c r="Z780" s="15">
        <f>Y780+Parameters!$B$8*epsilon!Y780</f>
        <v>4.8507660822284917</v>
      </c>
      <c r="AA780" s="15">
        <f>Z780+Parameters!$B$8*epsilon!Z780</f>
        <v>4.8635228094066623</v>
      </c>
      <c r="AB780" s="15">
        <f>AA780+Parameters!$B$8*epsilon!AA780</f>
        <v>4.8839570094267941</v>
      </c>
      <c r="AC780" s="15">
        <f>AB780+Parameters!$B$8*epsilon!AB780</f>
        <v>4.8907383224828109</v>
      </c>
      <c r="AD780" s="15">
        <f>AC780+Parameters!$B$8*epsilon!AC780</f>
        <v>4.8694267093326431</v>
      </c>
      <c r="AE780" s="15">
        <f>AD780+Parameters!$B$8*epsilon!AD780</f>
        <v>4.8514225316841326</v>
      </c>
      <c r="AF780" s="15">
        <f>AE780+Parameters!$B$8*epsilon!AE780</f>
        <v>4.8546086811714471</v>
      </c>
      <c r="AG780" s="15">
        <f>AF780+Parameters!$B$8*epsilon!AF780</f>
        <v>4.8667820732209339</v>
      </c>
      <c r="AH780" s="15">
        <f>AG780+Parameters!$B$8*epsilon!AG780</f>
        <v>4.8714742542844958</v>
      </c>
      <c r="AI780" s="15">
        <f>AH780+Parameters!$B$8*epsilon!AH780</f>
        <v>4.8710280144807072</v>
      </c>
      <c r="AJ780" s="15">
        <f>AI780+Parameters!$B$8*epsilon!AI780</f>
        <v>4.8734797250296422</v>
      </c>
      <c r="AK780" s="15">
        <f>AJ780+Parameters!$B$8*epsilon!AJ780</f>
        <v>4.9243408024173725</v>
      </c>
      <c r="AL780" s="15">
        <f>AK780+Parameters!$B$8*epsilon!AK780</f>
        <v>4.9154395473581181</v>
      </c>
      <c r="AM780" s="15">
        <f>AL780+Parameters!$B$8*epsilon!AL780</f>
        <v>4.9395520462370328</v>
      </c>
      <c r="AN780" s="15">
        <f>AM780+Parameters!$B$8*epsilon!AM780</f>
        <v>4.9387962672855101</v>
      </c>
      <c r="AO780" s="15">
        <f>AN780+Parameters!$B$8*epsilon!AN780</f>
        <v>4.9169910290452243</v>
      </c>
      <c r="AP780" s="15">
        <f>AO780+Parameters!$B$8*epsilon!AO780</f>
        <v>4.9074813856102697</v>
      </c>
      <c r="AQ780" s="15">
        <f>AP780+Parameters!$B$8*epsilon!AP780</f>
        <v>4.8817402062827657</v>
      </c>
      <c r="AR780" s="15">
        <f>AQ780+Parameters!$B$8*epsilon!AQ780</f>
        <v>4.8841110997410784</v>
      </c>
      <c r="AS780" s="15">
        <f>AR780+Parameters!$B$8*epsilon!AR780</f>
        <v>4.8779203465974472</v>
      </c>
      <c r="AT780" s="15">
        <f>AS780+Parameters!$B$8*epsilon!AS780</f>
        <v>4.8842813823507649</v>
      </c>
      <c r="AU780" s="15">
        <f>AT780+Parameters!$B$8*epsilon!AT780</f>
        <v>4.8687537231119551</v>
      </c>
      <c r="AV780" s="15">
        <f>AU780+Parameters!$B$8*epsilon!AU780</f>
        <v>4.8589865945889388</v>
      </c>
      <c r="AW780" s="15">
        <f>AV780+Parameters!$B$8*epsilon!AV780</f>
        <v>4.8516551462195894</v>
      </c>
    </row>
    <row r="781" spans="2:49" x14ac:dyDescent="0.2">
      <c r="B781" s="3">
        <v>773</v>
      </c>
      <c r="C781" s="15">
        <f>LN(Parameters!$B$1)</f>
        <v>4.9300035240706652</v>
      </c>
      <c r="D781" s="15">
        <f>C781+Parameters!$B$8*epsilon!C781</f>
        <v>4.9241264269424381</v>
      </c>
      <c r="E781" s="15">
        <f>D781+Parameters!$B$8*epsilon!D781</f>
        <v>4.9027295599484848</v>
      </c>
      <c r="F781" s="15">
        <f>E781+Parameters!$B$8*epsilon!E781</f>
        <v>4.9402492091298003</v>
      </c>
      <c r="G781" s="15">
        <f>F781+Parameters!$B$8*epsilon!F781</f>
        <v>4.9747804211724782</v>
      </c>
      <c r="H781" s="15">
        <f>G781+Parameters!$B$8*epsilon!G781</f>
        <v>4.9724194908213279</v>
      </c>
      <c r="I781" s="15">
        <f>H781+Parameters!$B$8*epsilon!H781</f>
        <v>4.9813745192517764</v>
      </c>
      <c r="J781" s="15">
        <f>I781+Parameters!$B$8*epsilon!I781</f>
        <v>4.9517149819017048</v>
      </c>
      <c r="K781" s="15">
        <f>J781+Parameters!$B$8*epsilon!J781</f>
        <v>4.9691230227784953</v>
      </c>
      <c r="L781" s="15">
        <f>K781+Parameters!$B$8*epsilon!K781</f>
        <v>4.980451139169717</v>
      </c>
      <c r="M781" s="15">
        <f>L781+Parameters!$B$8*epsilon!L781</f>
        <v>4.9831196372726163</v>
      </c>
      <c r="N781" s="15">
        <f>M781+Parameters!$B$8*epsilon!M781</f>
        <v>4.9896412290398402</v>
      </c>
      <c r="O781" s="15">
        <f>N781+Parameters!$B$8*epsilon!N781</f>
        <v>4.9974315537337537</v>
      </c>
      <c r="P781" s="15">
        <f>O781+Parameters!$B$8*epsilon!O781</f>
        <v>5.0624242484255246</v>
      </c>
      <c r="Q781" s="15">
        <f>P781+Parameters!$B$8*epsilon!P781</f>
        <v>5.058853834472492</v>
      </c>
      <c r="R781" s="15">
        <f>Q781+Parameters!$B$8*epsilon!Q781</f>
        <v>5.0844535593653415</v>
      </c>
      <c r="S781" s="15">
        <f>R781+Parameters!$B$8*epsilon!R781</f>
        <v>5.102777309383316</v>
      </c>
      <c r="T781" s="15">
        <f>S781+Parameters!$B$8*epsilon!S781</f>
        <v>5.121586546194326</v>
      </c>
      <c r="U781" s="15">
        <f>T781+Parameters!$B$8*epsilon!T781</f>
        <v>5.0843853356126996</v>
      </c>
      <c r="V781" s="15">
        <f>U781+Parameters!$B$8*epsilon!U781</f>
        <v>5.0961151266132383</v>
      </c>
      <c r="W781" s="15">
        <f>V781+Parameters!$B$8*epsilon!V781</f>
        <v>5.0826259273836101</v>
      </c>
      <c r="X781" s="15">
        <f>W781+Parameters!$B$8*epsilon!W781</f>
        <v>5.0524644541732302</v>
      </c>
      <c r="Y781" s="15">
        <f>X781+Parameters!$B$8*epsilon!X781</f>
        <v>5.0269508681511521</v>
      </c>
      <c r="Z781" s="15">
        <f>Y781+Parameters!$B$8*epsilon!Y781</f>
        <v>5.0493373127530035</v>
      </c>
      <c r="AA781" s="15">
        <f>Z781+Parameters!$B$8*epsilon!Z781</f>
        <v>5.0481914025052799</v>
      </c>
      <c r="AB781" s="15">
        <f>AA781+Parameters!$B$8*epsilon!AA781</f>
        <v>5.0340321693188042</v>
      </c>
      <c r="AC781" s="15">
        <f>AB781+Parameters!$B$8*epsilon!AB781</f>
        <v>5.0354166582924771</v>
      </c>
      <c r="AD781" s="15">
        <f>AC781+Parameters!$B$8*epsilon!AC781</f>
        <v>5.0322718566409863</v>
      </c>
      <c r="AE781" s="15">
        <f>AD781+Parameters!$B$8*epsilon!AD781</f>
        <v>5.0318885435331948</v>
      </c>
      <c r="AF781" s="15">
        <f>AE781+Parameters!$B$8*epsilon!AE781</f>
        <v>5.0706917683343997</v>
      </c>
      <c r="AG781" s="15">
        <f>AF781+Parameters!$B$8*epsilon!AF781</f>
        <v>5.064090174891092</v>
      </c>
      <c r="AH781" s="15">
        <f>AG781+Parameters!$B$8*epsilon!AG781</f>
        <v>5.0829242890578996</v>
      </c>
      <c r="AI781" s="15">
        <f>AH781+Parameters!$B$8*epsilon!AH781</f>
        <v>5.0952952773299911</v>
      </c>
      <c r="AJ781" s="15">
        <f>AI781+Parameters!$B$8*epsilon!AI781</f>
        <v>5.0734246749755876</v>
      </c>
      <c r="AK781" s="15">
        <f>AJ781+Parameters!$B$8*epsilon!AJ781</f>
        <v>5.0996275090146801</v>
      </c>
      <c r="AL781" s="15">
        <f>AK781+Parameters!$B$8*epsilon!AK781</f>
        <v>5.1087555019407986</v>
      </c>
      <c r="AM781" s="15">
        <f>AL781+Parameters!$B$8*epsilon!AL781</f>
        <v>5.0881441193742267</v>
      </c>
      <c r="AN781" s="15">
        <f>AM781+Parameters!$B$8*epsilon!AM781</f>
        <v>5.1114540284534495</v>
      </c>
      <c r="AO781" s="15">
        <f>AN781+Parameters!$B$8*epsilon!AN781</f>
        <v>5.1031519030688388</v>
      </c>
      <c r="AP781" s="15">
        <f>AO781+Parameters!$B$8*epsilon!AO781</f>
        <v>5.1126515792955196</v>
      </c>
      <c r="AQ781" s="15">
        <f>AP781+Parameters!$B$8*epsilon!AP781</f>
        <v>5.0903389180542291</v>
      </c>
      <c r="AR781" s="15">
        <f>AQ781+Parameters!$B$8*epsilon!AQ781</f>
        <v>5.1117332427583113</v>
      </c>
      <c r="AS781" s="15">
        <f>AR781+Parameters!$B$8*epsilon!AR781</f>
        <v>5.1178850269580183</v>
      </c>
      <c r="AT781" s="15">
        <f>AS781+Parameters!$B$8*epsilon!AS781</f>
        <v>5.1154020730035255</v>
      </c>
      <c r="AU781" s="15">
        <f>AT781+Parameters!$B$8*epsilon!AT781</f>
        <v>5.0802483406880015</v>
      </c>
      <c r="AV781" s="15">
        <f>AU781+Parameters!$B$8*epsilon!AU781</f>
        <v>5.0802386920744125</v>
      </c>
      <c r="AW781" s="15">
        <f>AV781+Parameters!$B$8*epsilon!AV781</f>
        <v>5.0925889174683041</v>
      </c>
    </row>
    <row r="782" spans="2:49" x14ac:dyDescent="0.2">
      <c r="B782" s="3">
        <v>774</v>
      </c>
      <c r="C782" s="15">
        <f>LN(Parameters!$B$1)</f>
        <v>4.9300035240706652</v>
      </c>
      <c r="D782" s="15">
        <f>C782+Parameters!$B$8*epsilon!C782</f>
        <v>4.939309291617386</v>
      </c>
      <c r="E782" s="15">
        <f>D782+Parameters!$B$8*epsilon!D782</f>
        <v>4.9368872854596653</v>
      </c>
      <c r="F782" s="15">
        <f>E782+Parameters!$B$8*epsilon!E782</f>
        <v>4.9178499599969721</v>
      </c>
      <c r="G782" s="15">
        <f>F782+Parameters!$B$8*epsilon!F782</f>
        <v>4.9042614819994101</v>
      </c>
      <c r="H782" s="15">
        <f>G782+Parameters!$B$8*epsilon!G782</f>
        <v>4.9147189270162333</v>
      </c>
      <c r="I782" s="15">
        <f>H782+Parameters!$B$8*epsilon!H782</f>
        <v>4.9374148544466125</v>
      </c>
      <c r="J782" s="15">
        <f>I782+Parameters!$B$8*epsilon!I782</f>
        <v>4.8996907702694648</v>
      </c>
      <c r="K782" s="15">
        <f>J782+Parameters!$B$8*epsilon!J782</f>
        <v>4.9149114019477178</v>
      </c>
      <c r="L782" s="15">
        <f>K782+Parameters!$B$8*epsilon!K782</f>
        <v>4.8773390125271998</v>
      </c>
      <c r="M782" s="15">
        <f>L782+Parameters!$B$8*epsilon!L782</f>
        <v>4.8877394676113983</v>
      </c>
      <c r="N782" s="15">
        <f>M782+Parameters!$B$8*epsilon!M782</f>
        <v>4.8763386004989009</v>
      </c>
      <c r="O782" s="15">
        <f>N782+Parameters!$B$8*epsilon!N782</f>
        <v>4.8969810942324363</v>
      </c>
      <c r="P782" s="15">
        <f>O782+Parameters!$B$8*epsilon!O782</f>
        <v>4.9010629356249389</v>
      </c>
      <c r="Q782" s="15">
        <f>P782+Parameters!$B$8*epsilon!P782</f>
        <v>4.9472188051708264</v>
      </c>
      <c r="R782" s="15">
        <f>Q782+Parameters!$B$8*epsilon!Q782</f>
        <v>4.9582031312364281</v>
      </c>
      <c r="S782" s="15">
        <f>R782+Parameters!$B$8*epsilon!R782</f>
        <v>4.9590205937135075</v>
      </c>
      <c r="T782" s="15">
        <f>S782+Parameters!$B$8*epsilon!S782</f>
        <v>4.9642654576645198</v>
      </c>
      <c r="U782" s="15">
        <f>T782+Parameters!$B$8*epsilon!T782</f>
        <v>4.9676090006228559</v>
      </c>
      <c r="V782" s="15">
        <f>U782+Parameters!$B$8*epsilon!U782</f>
        <v>4.9902193698403012</v>
      </c>
      <c r="W782" s="15">
        <f>V782+Parameters!$B$8*epsilon!V782</f>
        <v>4.9890363722594433</v>
      </c>
      <c r="X782" s="15">
        <f>W782+Parameters!$B$8*epsilon!W782</f>
        <v>5.0217620844653021</v>
      </c>
      <c r="Y782" s="15">
        <f>X782+Parameters!$B$8*epsilon!X782</f>
        <v>4.9977529984694273</v>
      </c>
      <c r="Z782" s="15">
        <f>Y782+Parameters!$B$8*epsilon!Y782</f>
        <v>5.0012652125025134</v>
      </c>
      <c r="AA782" s="15">
        <f>Z782+Parameters!$B$8*epsilon!Z782</f>
        <v>4.9991515728376044</v>
      </c>
      <c r="AB782" s="15">
        <f>AA782+Parameters!$B$8*epsilon!AA782</f>
        <v>5.0036292586722126</v>
      </c>
      <c r="AC782" s="15">
        <f>AB782+Parameters!$B$8*epsilon!AB782</f>
        <v>4.9909881281928721</v>
      </c>
      <c r="AD782" s="15">
        <f>AC782+Parameters!$B$8*epsilon!AC782</f>
        <v>4.9640057473702139</v>
      </c>
      <c r="AE782" s="15">
        <f>AD782+Parameters!$B$8*epsilon!AD782</f>
        <v>4.9554570541956542</v>
      </c>
      <c r="AF782" s="15">
        <f>AE782+Parameters!$B$8*epsilon!AE782</f>
        <v>4.9365956340145791</v>
      </c>
      <c r="AG782" s="15">
        <f>AF782+Parameters!$B$8*epsilon!AF782</f>
        <v>4.956179194417464</v>
      </c>
      <c r="AH782" s="15">
        <f>AG782+Parameters!$B$8*epsilon!AG782</f>
        <v>4.907124771472553</v>
      </c>
      <c r="AI782" s="15">
        <f>AH782+Parameters!$B$8*epsilon!AH782</f>
        <v>4.8982141778989634</v>
      </c>
      <c r="AJ782" s="15">
        <f>AI782+Parameters!$B$8*epsilon!AI782</f>
        <v>4.8906850953530503</v>
      </c>
      <c r="AK782" s="15">
        <f>AJ782+Parameters!$B$8*epsilon!AJ782</f>
        <v>4.9053587795359954</v>
      </c>
      <c r="AL782" s="15">
        <f>AK782+Parameters!$B$8*epsilon!AK782</f>
        <v>4.9476132031190501</v>
      </c>
      <c r="AM782" s="15">
        <f>AL782+Parameters!$B$8*epsilon!AL782</f>
        <v>4.9668850852410102</v>
      </c>
      <c r="AN782" s="15">
        <f>AM782+Parameters!$B$8*epsilon!AM782</f>
        <v>4.9487266778731742</v>
      </c>
      <c r="AO782" s="15">
        <f>AN782+Parameters!$B$8*epsilon!AN782</f>
        <v>4.9386137662622422</v>
      </c>
      <c r="AP782" s="15">
        <f>AO782+Parameters!$B$8*epsilon!AO782</f>
        <v>4.9325216284213091</v>
      </c>
      <c r="AQ782" s="15">
        <f>AP782+Parameters!$B$8*epsilon!AP782</f>
        <v>4.9439838289042441</v>
      </c>
      <c r="AR782" s="15">
        <f>AQ782+Parameters!$B$8*epsilon!AQ782</f>
        <v>4.937657202133634</v>
      </c>
      <c r="AS782" s="15">
        <f>AR782+Parameters!$B$8*epsilon!AR782</f>
        <v>4.8884917443526765</v>
      </c>
      <c r="AT782" s="15">
        <f>AS782+Parameters!$B$8*epsilon!AS782</f>
        <v>4.8978736773112708</v>
      </c>
      <c r="AU782" s="15">
        <f>AT782+Parameters!$B$8*epsilon!AT782</f>
        <v>4.8945045708936634</v>
      </c>
      <c r="AV782" s="15">
        <f>AU782+Parameters!$B$8*epsilon!AU782</f>
        <v>4.9076666896721104</v>
      </c>
      <c r="AW782" s="15">
        <f>AV782+Parameters!$B$8*epsilon!AV782</f>
        <v>4.9305886674701851</v>
      </c>
    </row>
    <row r="783" spans="2:49" x14ac:dyDescent="0.2">
      <c r="B783" s="3">
        <v>775</v>
      </c>
      <c r="C783" s="15">
        <f>LN(Parameters!$B$1)</f>
        <v>4.9300035240706652</v>
      </c>
      <c r="D783" s="15">
        <f>C783+Parameters!$B$8*epsilon!C783</f>
        <v>4.9575949418669838</v>
      </c>
      <c r="E783" s="15">
        <f>D783+Parameters!$B$8*epsilon!D783</f>
        <v>4.9631013170943161</v>
      </c>
      <c r="F783" s="15">
        <f>E783+Parameters!$B$8*epsilon!E783</f>
        <v>4.971053155810246</v>
      </c>
      <c r="G783" s="15">
        <f>F783+Parameters!$B$8*epsilon!F783</f>
        <v>4.9706175370304901</v>
      </c>
      <c r="H783" s="15">
        <f>G783+Parameters!$B$8*epsilon!G783</f>
        <v>5.0015429725692497</v>
      </c>
      <c r="I783" s="15">
        <f>H783+Parameters!$B$8*epsilon!H783</f>
        <v>4.993855382287518</v>
      </c>
      <c r="J783" s="15">
        <f>I783+Parameters!$B$8*epsilon!I783</f>
        <v>4.9975179264116685</v>
      </c>
      <c r="K783" s="15">
        <f>J783+Parameters!$B$8*epsilon!J783</f>
        <v>5.0062633344329717</v>
      </c>
      <c r="L783" s="15">
        <f>K783+Parameters!$B$8*epsilon!K783</f>
        <v>4.9964348795653821</v>
      </c>
      <c r="M783" s="15">
        <f>L783+Parameters!$B$8*epsilon!L783</f>
        <v>4.9907109074350124</v>
      </c>
      <c r="N783" s="15">
        <f>M783+Parameters!$B$8*epsilon!M783</f>
        <v>5.0002949746895284</v>
      </c>
      <c r="O783" s="15">
        <f>N783+Parameters!$B$8*epsilon!N783</f>
        <v>4.9815406719064983</v>
      </c>
      <c r="P783" s="15">
        <f>O783+Parameters!$B$8*epsilon!O783</f>
        <v>4.9660146035051387</v>
      </c>
      <c r="Q783" s="15">
        <f>P783+Parameters!$B$8*epsilon!P783</f>
        <v>4.9663776752917812</v>
      </c>
      <c r="R783" s="15">
        <f>Q783+Parameters!$B$8*epsilon!Q783</f>
        <v>4.9606804347608042</v>
      </c>
      <c r="S783" s="15">
        <f>R783+Parameters!$B$8*epsilon!R783</f>
        <v>4.9624843930044822</v>
      </c>
      <c r="T783" s="15">
        <f>S783+Parameters!$B$8*epsilon!S783</f>
        <v>4.9841031100348596</v>
      </c>
      <c r="U783" s="15">
        <f>T783+Parameters!$B$8*epsilon!T783</f>
        <v>5.0295807692751433</v>
      </c>
      <c r="V783" s="15">
        <f>U783+Parameters!$B$8*epsilon!U783</f>
        <v>5.0200234917195257</v>
      </c>
      <c r="W783" s="15">
        <f>V783+Parameters!$B$8*epsilon!V783</f>
        <v>4.9999994422699388</v>
      </c>
      <c r="X783" s="15">
        <f>W783+Parameters!$B$8*epsilon!W783</f>
        <v>4.9919767058080939</v>
      </c>
      <c r="Y783" s="15">
        <f>X783+Parameters!$B$8*epsilon!X783</f>
        <v>4.996730491841646</v>
      </c>
      <c r="Z783" s="15">
        <f>Y783+Parameters!$B$8*epsilon!Y783</f>
        <v>4.9933935784725803</v>
      </c>
      <c r="AA783" s="15">
        <f>Z783+Parameters!$B$8*epsilon!Z783</f>
        <v>4.9945090888280497</v>
      </c>
      <c r="AB783" s="15">
        <f>AA783+Parameters!$B$8*epsilon!AA783</f>
        <v>4.9948049818128535</v>
      </c>
      <c r="AC783" s="15">
        <f>AB783+Parameters!$B$8*epsilon!AB783</f>
        <v>4.9662356670814676</v>
      </c>
      <c r="AD783" s="15">
        <f>AC783+Parameters!$B$8*epsilon!AC783</f>
        <v>4.9680231705477418</v>
      </c>
      <c r="AE783" s="15">
        <f>AD783+Parameters!$B$8*epsilon!AD783</f>
        <v>4.9692090111416976</v>
      </c>
      <c r="AF783" s="15">
        <f>AE783+Parameters!$B$8*epsilon!AE783</f>
        <v>4.992282197445733</v>
      </c>
      <c r="AG783" s="15">
        <f>AF783+Parameters!$B$8*epsilon!AF783</f>
        <v>5.004334236096482</v>
      </c>
      <c r="AH783" s="15">
        <f>AG783+Parameters!$B$8*epsilon!AG783</f>
        <v>5.0272918033333864</v>
      </c>
      <c r="AI783" s="15">
        <f>AH783+Parameters!$B$8*epsilon!AH783</f>
        <v>5.021570227154192</v>
      </c>
      <c r="AJ783" s="15">
        <f>AI783+Parameters!$B$8*epsilon!AI783</f>
        <v>5.0013410009720829</v>
      </c>
      <c r="AK783" s="15">
        <f>AJ783+Parameters!$B$8*epsilon!AJ783</f>
        <v>5.0239035923128625</v>
      </c>
      <c r="AL783" s="15">
        <f>AK783+Parameters!$B$8*epsilon!AK783</f>
        <v>4.9911095731211024</v>
      </c>
      <c r="AM783" s="15">
        <f>AL783+Parameters!$B$8*epsilon!AL783</f>
        <v>4.971090292560393</v>
      </c>
      <c r="AN783" s="15">
        <f>AM783+Parameters!$B$8*epsilon!AM783</f>
        <v>4.9878118891286869</v>
      </c>
      <c r="AO783" s="15">
        <f>AN783+Parameters!$B$8*epsilon!AN783</f>
        <v>4.9749283780005111</v>
      </c>
      <c r="AP783" s="15">
        <f>AO783+Parameters!$B$8*epsilon!AO783</f>
        <v>4.9896666206092197</v>
      </c>
      <c r="AQ783" s="15">
        <f>AP783+Parameters!$B$8*epsilon!AP783</f>
        <v>4.9866701313122919</v>
      </c>
      <c r="AR783" s="15">
        <f>AQ783+Parameters!$B$8*epsilon!AQ783</f>
        <v>5.0003427895166253</v>
      </c>
      <c r="AS783" s="15">
        <f>AR783+Parameters!$B$8*epsilon!AR783</f>
        <v>5.0180122206842066</v>
      </c>
      <c r="AT783" s="15">
        <f>AS783+Parameters!$B$8*epsilon!AS783</f>
        <v>4.9899314948781548</v>
      </c>
      <c r="AU783" s="15">
        <f>AT783+Parameters!$B$8*epsilon!AT783</f>
        <v>4.9435166409491931</v>
      </c>
      <c r="AV783" s="15">
        <f>AU783+Parameters!$B$8*epsilon!AU783</f>
        <v>4.949554734521656</v>
      </c>
      <c r="AW783" s="15">
        <f>AV783+Parameters!$B$8*epsilon!AV783</f>
        <v>4.9489046206307021</v>
      </c>
    </row>
    <row r="784" spans="2:49" x14ac:dyDescent="0.2">
      <c r="B784" s="3">
        <v>776</v>
      </c>
      <c r="C784" s="15">
        <f>LN(Parameters!$B$1)</f>
        <v>4.9300035240706652</v>
      </c>
      <c r="D784" s="15">
        <f>C784+Parameters!$B$8*epsilon!C784</f>
        <v>4.9171811070229987</v>
      </c>
      <c r="E784" s="15">
        <f>D784+Parameters!$B$8*epsilon!D784</f>
        <v>4.967138555073138</v>
      </c>
      <c r="F784" s="15">
        <f>E784+Parameters!$B$8*epsilon!E784</f>
        <v>4.9632103324858443</v>
      </c>
      <c r="G784" s="15">
        <f>F784+Parameters!$B$8*epsilon!F784</f>
        <v>4.9527966511015347</v>
      </c>
      <c r="H784" s="15">
        <f>G784+Parameters!$B$8*epsilon!G784</f>
        <v>4.9730651430162105</v>
      </c>
      <c r="I784" s="15">
        <f>H784+Parameters!$B$8*epsilon!H784</f>
        <v>4.9642601991948769</v>
      </c>
      <c r="J784" s="15">
        <f>I784+Parameters!$B$8*epsilon!I784</f>
        <v>4.9592463830525197</v>
      </c>
      <c r="K784" s="15">
        <f>J784+Parameters!$B$8*epsilon!J784</f>
        <v>4.9725831620703183</v>
      </c>
      <c r="L784" s="15">
        <f>K784+Parameters!$B$8*epsilon!K784</f>
        <v>5.0080888758731916</v>
      </c>
      <c r="M784" s="15">
        <f>L784+Parameters!$B$8*epsilon!L784</f>
        <v>5.0381445032859009</v>
      </c>
      <c r="N784" s="15">
        <f>M784+Parameters!$B$8*epsilon!M784</f>
        <v>5.0349878612772949</v>
      </c>
      <c r="O784" s="15">
        <f>N784+Parameters!$B$8*epsilon!N784</f>
        <v>5.0463344859174892</v>
      </c>
      <c r="P784" s="15">
        <f>O784+Parameters!$B$8*epsilon!O784</f>
        <v>5.0530513560392878</v>
      </c>
      <c r="Q784" s="15">
        <f>P784+Parameters!$B$8*epsilon!P784</f>
        <v>5.0415943175787374</v>
      </c>
      <c r="R784" s="15">
        <f>Q784+Parameters!$B$8*epsilon!Q784</f>
        <v>5.0678201548449096</v>
      </c>
      <c r="S784" s="15">
        <f>R784+Parameters!$B$8*epsilon!R784</f>
        <v>5.0785310129025758</v>
      </c>
      <c r="T784" s="15">
        <f>S784+Parameters!$B$8*epsilon!S784</f>
        <v>5.0785608882649624</v>
      </c>
      <c r="U784" s="15">
        <f>T784+Parameters!$B$8*epsilon!T784</f>
        <v>5.0659743513585909</v>
      </c>
      <c r="V784" s="15">
        <f>U784+Parameters!$B$8*epsilon!U784</f>
        <v>5.0671280400598162</v>
      </c>
      <c r="W784" s="15">
        <f>V784+Parameters!$B$8*epsilon!V784</f>
        <v>5.0839073511047159</v>
      </c>
      <c r="X784" s="15">
        <f>W784+Parameters!$B$8*epsilon!W784</f>
        <v>5.0715692870193756</v>
      </c>
      <c r="Y784" s="15">
        <f>X784+Parameters!$B$8*epsilon!X784</f>
        <v>5.066103061533993</v>
      </c>
      <c r="Z784" s="15">
        <f>Y784+Parameters!$B$8*epsilon!Y784</f>
        <v>5.079381847695859</v>
      </c>
      <c r="AA784" s="15">
        <f>Z784+Parameters!$B$8*epsilon!Z784</f>
        <v>5.0742799946831614</v>
      </c>
      <c r="AB784" s="15">
        <f>AA784+Parameters!$B$8*epsilon!AA784</f>
        <v>5.0917892661091066</v>
      </c>
      <c r="AC784" s="15">
        <f>AB784+Parameters!$B$8*epsilon!AB784</f>
        <v>5.0962625406098603</v>
      </c>
      <c r="AD784" s="15">
        <f>AC784+Parameters!$B$8*epsilon!AC784</f>
        <v>5.0775434318527299</v>
      </c>
      <c r="AE784" s="15">
        <f>AD784+Parameters!$B$8*epsilon!AD784</f>
        <v>5.1048830712177926</v>
      </c>
      <c r="AF784" s="15">
        <f>AE784+Parameters!$B$8*epsilon!AE784</f>
        <v>5.066066451169454</v>
      </c>
      <c r="AG784" s="15">
        <f>AF784+Parameters!$B$8*epsilon!AF784</f>
        <v>5.0812920163395958</v>
      </c>
      <c r="AH784" s="15">
        <f>AG784+Parameters!$B$8*epsilon!AG784</f>
        <v>5.1123621161567474</v>
      </c>
      <c r="AI784" s="15">
        <f>AH784+Parameters!$B$8*epsilon!AH784</f>
        <v>5.0854031207933632</v>
      </c>
      <c r="AJ784" s="15">
        <f>AI784+Parameters!$B$8*epsilon!AI784</f>
        <v>5.0771911544763766</v>
      </c>
      <c r="AK784" s="15">
        <f>AJ784+Parameters!$B$8*epsilon!AJ784</f>
        <v>5.0896720447363801</v>
      </c>
      <c r="AL784" s="15">
        <f>AK784+Parameters!$B$8*epsilon!AK784</f>
        <v>5.1074798352930806</v>
      </c>
      <c r="AM784" s="15">
        <f>AL784+Parameters!$B$8*epsilon!AL784</f>
        <v>5.1321593071268534</v>
      </c>
      <c r="AN784" s="15">
        <f>AM784+Parameters!$B$8*epsilon!AM784</f>
        <v>5.114227580490577</v>
      </c>
      <c r="AO784" s="15">
        <f>AN784+Parameters!$B$8*epsilon!AN784</f>
        <v>5.0954673182793986</v>
      </c>
      <c r="AP784" s="15">
        <f>AO784+Parameters!$B$8*epsilon!AO784</f>
        <v>5.0736746638776262</v>
      </c>
      <c r="AQ784" s="15">
        <f>AP784+Parameters!$B$8*epsilon!AP784</f>
        <v>5.068433043531015</v>
      </c>
      <c r="AR784" s="15">
        <f>AQ784+Parameters!$B$8*epsilon!AQ784</f>
        <v>5.0860530861331474</v>
      </c>
      <c r="AS784" s="15">
        <f>AR784+Parameters!$B$8*epsilon!AR784</f>
        <v>5.0948574680618881</v>
      </c>
      <c r="AT784" s="15">
        <f>AS784+Parameters!$B$8*epsilon!AS784</f>
        <v>5.0951279817031496</v>
      </c>
      <c r="AU784" s="15">
        <f>AT784+Parameters!$B$8*epsilon!AT784</f>
        <v>5.1227342512546823</v>
      </c>
      <c r="AV784" s="15">
        <f>AU784+Parameters!$B$8*epsilon!AU784</f>
        <v>5.099303055758611</v>
      </c>
      <c r="AW784" s="15">
        <f>AV784+Parameters!$B$8*epsilon!AV784</f>
        <v>5.0838590178375727</v>
      </c>
    </row>
    <row r="785" spans="2:49" x14ac:dyDescent="0.2">
      <c r="B785" s="3">
        <v>777</v>
      </c>
      <c r="C785" s="15">
        <f>LN(Parameters!$B$1)</f>
        <v>4.9300035240706652</v>
      </c>
      <c r="D785" s="15">
        <f>C785+Parameters!$B$8*epsilon!C785</f>
        <v>4.9001913164001207</v>
      </c>
      <c r="E785" s="15">
        <f>D785+Parameters!$B$8*epsilon!D785</f>
        <v>4.8991106523673196</v>
      </c>
      <c r="F785" s="15">
        <f>E785+Parameters!$B$8*epsilon!E785</f>
        <v>4.889385635873511</v>
      </c>
      <c r="G785" s="15">
        <f>F785+Parameters!$B$8*epsilon!F785</f>
        <v>4.8819786200755173</v>
      </c>
      <c r="H785" s="15">
        <f>G785+Parameters!$B$8*epsilon!G785</f>
        <v>4.8700656577092323</v>
      </c>
      <c r="I785" s="15">
        <f>H785+Parameters!$B$8*epsilon!H785</f>
        <v>4.8870596532668396</v>
      </c>
      <c r="J785" s="15">
        <f>I785+Parameters!$B$8*epsilon!I785</f>
        <v>4.882096903803733</v>
      </c>
      <c r="K785" s="15">
        <f>J785+Parameters!$B$8*epsilon!J785</f>
        <v>4.8778979556890274</v>
      </c>
      <c r="L785" s="15">
        <f>K785+Parameters!$B$8*epsilon!K785</f>
        <v>4.8396391261717424</v>
      </c>
      <c r="M785" s="15">
        <f>L785+Parameters!$B$8*epsilon!L785</f>
        <v>4.8313831575080757</v>
      </c>
      <c r="N785" s="15">
        <f>M785+Parameters!$B$8*epsilon!M785</f>
        <v>4.810399104586657</v>
      </c>
      <c r="O785" s="15">
        <f>N785+Parameters!$B$8*epsilon!N785</f>
        <v>4.7666804870690358</v>
      </c>
      <c r="P785" s="15">
        <f>O785+Parameters!$B$8*epsilon!O785</f>
        <v>4.7854068059494761</v>
      </c>
      <c r="Q785" s="15">
        <f>P785+Parameters!$B$8*epsilon!P785</f>
        <v>4.7800934077400514</v>
      </c>
      <c r="R785" s="15">
        <f>Q785+Parameters!$B$8*epsilon!Q785</f>
        <v>4.8049421581376643</v>
      </c>
      <c r="S785" s="15">
        <f>R785+Parameters!$B$8*epsilon!R785</f>
        <v>4.7940052568579432</v>
      </c>
      <c r="T785" s="15">
        <f>S785+Parameters!$B$8*epsilon!S785</f>
        <v>4.7938958996678087</v>
      </c>
      <c r="U785" s="15">
        <f>T785+Parameters!$B$8*epsilon!T785</f>
        <v>4.7681157330402382</v>
      </c>
      <c r="V785" s="15">
        <f>U785+Parameters!$B$8*epsilon!U785</f>
        <v>4.7490900136788445</v>
      </c>
      <c r="W785" s="15">
        <f>V785+Parameters!$B$8*epsilon!V785</f>
        <v>4.7508616231211986</v>
      </c>
      <c r="X785" s="15">
        <f>W785+Parameters!$B$8*epsilon!W785</f>
        <v>4.7767392626271512</v>
      </c>
      <c r="Y785" s="15">
        <f>X785+Parameters!$B$8*epsilon!X785</f>
        <v>4.7546125644758126</v>
      </c>
      <c r="Z785" s="15">
        <f>Y785+Parameters!$B$8*epsilon!Y785</f>
        <v>4.7558587810710486</v>
      </c>
      <c r="AA785" s="15">
        <f>Z785+Parameters!$B$8*epsilon!Z785</f>
        <v>4.7534592472594088</v>
      </c>
      <c r="AB785" s="15">
        <f>AA785+Parameters!$B$8*epsilon!AA785</f>
        <v>4.7151887854813177</v>
      </c>
      <c r="AC785" s="15">
        <f>AB785+Parameters!$B$8*epsilon!AB785</f>
        <v>4.7099224604298051</v>
      </c>
      <c r="AD785" s="15">
        <f>AC785+Parameters!$B$8*epsilon!AC785</f>
        <v>4.7036663019968392</v>
      </c>
      <c r="AE785" s="15">
        <f>AD785+Parameters!$B$8*epsilon!AD785</f>
        <v>4.6746936494999698</v>
      </c>
      <c r="AF785" s="15">
        <f>AE785+Parameters!$B$8*epsilon!AE785</f>
        <v>4.6707501052248617</v>
      </c>
      <c r="AG785" s="15">
        <f>AF785+Parameters!$B$8*epsilon!AF785</f>
        <v>4.6969714734445382</v>
      </c>
      <c r="AH785" s="15">
        <f>AG785+Parameters!$B$8*epsilon!AG785</f>
        <v>4.7352656337560068</v>
      </c>
      <c r="AI785" s="15">
        <f>AH785+Parameters!$B$8*epsilon!AH785</f>
        <v>4.7418378452276153</v>
      </c>
      <c r="AJ785" s="15">
        <f>AI785+Parameters!$B$8*epsilon!AI785</f>
        <v>4.7543417091671163</v>
      </c>
      <c r="AK785" s="15">
        <f>AJ785+Parameters!$B$8*epsilon!AJ785</f>
        <v>4.7598327744189941</v>
      </c>
      <c r="AL785" s="15">
        <f>AK785+Parameters!$B$8*epsilon!AK785</f>
        <v>4.7526094833026802</v>
      </c>
      <c r="AM785" s="15">
        <f>AL785+Parameters!$B$8*epsilon!AL785</f>
        <v>4.7524908342453669</v>
      </c>
      <c r="AN785" s="15">
        <f>AM785+Parameters!$B$8*epsilon!AM785</f>
        <v>4.7498890832223726</v>
      </c>
      <c r="AO785" s="15">
        <f>AN785+Parameters!$B$8*epsilon!AN785</f>
        <v>4.7564368251393851</v>
      </c>
      <c r="AP785" s="15">
        <f>AO785+Parameters!$B$8*epsilon!AO785</f>
        <v>4.7357099251010579</v>
      </c>
      <c r="AQ785" s="15">
        <f>AP785+Parameters!$B$8*epsilon!AP785</f>
        <v>4.7312742503635024</v>
      </c>
      <c r="AR785" s="15">
        <f>AQ785+Parameters!$B$8*epsilon!AQ785</f>
        <v>4.7217838476028255</v>
      </c>
      <c r="AS785" s="15">
        <f>AR785+Parameters!$B$8*epsilon!AR785</f>
        <v>4.7314652400434483</v>
      </c>
      <c r="AT785" s="15">
        <f>AS785+Parameters!$B$8*epsilon!AS785</f>
        <v>4.7060008305358805</v>
      </c>
      <c r="AU785" s="15">
        <f>AT785+Parameters!$B$8*epsilon!AT785</f>
        <v>4.6988823125294337</v>
      </c>
      <c r="AV785" s="15">
        <f>AU785+Parameters!$B$8*epsilon!AU785</f>
        <v>4.6927414325848105</v>
      </c>
      <c r="AW785" s="15">
        <f>AV785+Parameters!$B$8*epsilon!AV785</f>
        <v>4.7052464323144925</v>
      </c>
    </row>
    <row r="786" spans="2:49" x14ac:dyDescent="0.2">
      <c r="B786" s="3">
        <v>778</v>
      </c>
      <c r="C786" s="15">
        <f>LN(Parameters!$B$1)</f>
        <v>4.9300035240706652</v>
      </c>
      <c r="D786" s="15">
        <f>C786+Parameters!$B$8*epsilon!C786</f>
        <v>4.9685374589061091</v>
      </c>
      <c r="E786" s="15">
        <f>D786+Parameters!$B$8*epsilon!D786</f>
        <v>4.9535214592969483</v>
      </c>
      <c r="F786" s="15">
        <f>E786+Parameters!$B$8*epsilon!E786</f>
        <v>4.9670415966437957</v>
      </c>
      <c r="G786" s="15">
        <f>F786+Parameters!$B$8*epsilon!F786</f>
        <v>4.9185530152875012</v>
      </c>
      <c r="H786" s="15">
        <f>G786+Parameters!$B$8*epsilon!G786</f>
        <v>4.878456369611416</v>
      </c>
      <c r="I786" s="15">
        <f>H786+Parameters!$B$8*epsilon!H786</f>
        <v>4.8933333348153294</v>
      </c>
      <c r="J786" s="15">
        <f>I786+Parameters!$B$8*epsilon!I786</f>
        <v>4.8949377537818277</v>
      </c>
      <c r="K786" s="15">
        <f>J786+Parameters!$B$8*epsilon!J786</f>
        <v>4.9250973396723268</v>
      </c>
      <c r="L786" s="15">
        <f>K786+Parameters!$B$8*epsilon!K786</f>
        <v>4.9409299615113804</v>
      </c>
      <c r="M786" s="15">
        <f>L786+Parameters!$B$8*epsilon!L786</f>
        <v>4.893027349524222</v>
      </c>
      <c r="N786" s="15">
        <f>M786+Parameters!$B$8*epsilon!M786</f>
        <v>4.8947735550237104</v>
      </c>
      <c r="O786" s="15">
        <f>N786+Parameters!$B$8*epsilon!N786</f>
        <v>4.8919322135832131</v>
      </c>
      <c r="P786" s="15">
        <f>O786+Parameters!$B$8*epsilon!O786</f>
        <v>4.903943688433646</v>
      </c>
      <c r="Q786" s="15">
        <f>P786+Parameters!$B$8*epsilon!P786</f>
        <v>4.9266141047958794</v>
      </c>
      <c r="R786" s="15">
        <f>Q786+Parameters!$B$8*epsilon!Q786</f>
        <v>4.9415949743261542</v>
      </c>
      <c r="S786" s="15">
        <f>R786+Parameters!$B$8*epsilon!R786</f>
        <v>4.9187548010713078</v>
      </c>
      <c r="T786" s="15">
        <f>S786+Parameters!$B$8*epsilon!S786</f>
        <v>4.9006466011203109</v>
      </c>
      <c r="U786" s="15">
        <f>T786+Parameters!$B$8*epsilon!T786</f>
        <v>4.8850811955887643</v>
      </c>
      <c r="V786" s="15">
        <f>U786+Parameters!$B$8*epsilon!U786</f>
        <v>4.8948530030739583</v>
      </c>
      <c r="W786" s="15">
        <f>V786+Parameters!$B$8*epsilon!V786</f>
        <v>4.8595126339091648</v>
      </c>
      <c r="X786" s="15">
        <f>W786+Parameters!$B$8*epsilon!W786</f>
        <v>4.8640766076353419</v>
      </c>
      <c r="Y786" s="15">
        <f>X786+Parameters!$B$8*epsilon!X786</f>
        <v>4.8469949113330681</v>
      </c>
      <c r="Z786" s="15">
        <f>Y786+Parameters!$B$8*epsilon!Y786</f>
        <v>4.8547299341119468</v>
      </c>
      <c r="AA786" s="15">
        <f>Z786+Parameters!$B$8*epsilon!Z786</f>
        <v>4.8616332056714517</v>
      </c>
      <c r="AB786" s="15">
        <f>AA786+Parameters!$B$8*epsilon!AA786</f>
        <v>4.883284236703151</v>
      </c>
      <c r="AC786" s="15">
        <f>AB786+Parameters!$B$8*epsilon!AB786</f>
        <v>4.8566661914337539</v>
      </c>
      <c r="AD786" s="15">
        <f>AC786+Parameters!$B$8*epsilon!AC786</f>
        <v>4.7981279894653825</v>
      </c>
      <c r="AE786" s="15">
        <f>AD786+Parameters!$B$8*epsilon!AD786</f>
        <v>4.8074424212979867</v>
      </c>
      <c r="AF786" s="15">
        <f>AE786+Parameters!$B$8*epsilon!AE786</f>
        <v>4.8142877610285035</v>
      </c>
      <c r="AG786" s="15">
        <f>AF786+Parameters!$B$8*epsilon!AF786</f>
        <v>4.822876515191119</v>
      </c>
      <c r="AH786" s="15">
        <f>AG786+Parameters!$B$8*epsilon!AG786</f>
        <v>4.8480092772884671</v>
      </c>
      <c r="AI786" s="15">
        <f>AH786+Parameters!$B$8*epsilon!AH786</f>
        <v>4.8215017591054989</v>
      </c>
      <c r="AJ786" s="15">
        <f>AI786+Parameters!$B$8*epsilon!AI786</f>
        <v>4.8394775619030597</v>
      </c>
      <c r="AK786" s="15">
        <f>AJ786+Parameters!$B$8*epsilon!AJ786</f>
        <v>4.8275639480360741</v>
      </c>
      <c r="AL786" s="15">
        <f>AK786+Parameters!$B$8*epsilon!AK786</f>
        <v>4.820735943409284</v>
      </c>
      <c r="AM786" s="15">
        <f>AL786+Parameters!$B$8*epsilon!AL786</f>
        <v>4.8425313059660331</v>
      </c>
      <c r="AN786" s="15">
        <f>AM786+Parameters!$B$8*epsilon!AM786</f>
        <v>4.8425833157667766</v>
      </c>
      <c r="AO786" s="15">
        <f>AN786+Parameters!$B$8*epsilon!AN786</f>
        <v>4.8398395766922944</v>
      </c>
      <c r="AP786" s="15">
        <f>AO786+Parameters!$B$8*epsilon!AO786</f>
        <v>4.8282076378387222</v>
      </c>
      <c r="AQ786" s="15">
        <f>AP786+Parameters!$B$8*epsilon!AP786</f>
        <v>4.821345402869933</v>
      </c>
      <c r="AR786" s="15">
        <f>AQ786+Parameters!$B$8*epsilon!AQ786</f>
        <v>4.8467396726841967</v>
      </c>
      <c r="AS786" s="15">
        <f>AR786+Parameters!$B$8*epsilon!AR786</f>
        <v>4.87086966571513</v>
      </c>
      <c r="AT786" s="15">
        <f>AS786+Parameters!$B$8*epsilon!AS786</f>
        <v>4.8407679298517561</v>
      </c>
      <c r="AU786" s="15">
        <f>AT786+Parameters!$B$8*epsilon!AT786</f>
        <v>4.850947966167265</v>
      </c>
      <c r="AV786" s="15">
        <f>AU786+Parameters!$B$8*epsilon!AU786</f>
        <v>4.8378287374588123</v>
      </c>
      <c r="AW786" s="15">
        <f>AV786+Parameters!$B$8*epsilon!AV786</f>
        <v>4.7995409239731259</v>
      </c>
    </row>
    <row r="787" spans="2:49" x14ac:dyDescent="0.2">
      <c r="B787" s="3">
        <v>779</v>
      </c>
      <c r="C787" s="15">
        <f>LN(Parameters!$B$1)</f>
        <v>4.9300035240706652</v>
      </c>
      <c r="D787" s="15">
        <f>C787+Parameters!$B$8*epsilon!C787</f>
        <v>4.9132157561967933</v>
      </c>
      <c r="E787" s="15">
        <f>D787+Parameters!$B$8*epsilon!D787</f>
        <v>4.926101082121991</v>
      </c>
      <c r="F787" s="15">
        <f>E787+Parameters!$B$8*epsilon!E787</f>
        <v>4.9323908516307489</v>
      </c>
      <c r="G787" s="15">
        <f>F787+Parameters!$B$8*epsilon!F787</f>
        <v>4.9149358768762594</v>
      </c>
      <c r="H787" s="15">
        <f>G787+Parameters!$B$8*epsilon!G787</f>
        <v>4.9390091991773</v>
      </c>
      <c r="I787" s="15">
        <f>H787+Parameters!$B$8*epsilon!H787</f>
        <v>4.9111340231415657</v>
      </c>
      <c r="J787" s="15">
        <f>I787+Parameters!$B$8*epsilon!I787</f>
        <v>4.8754690577195188</v>
      </c>
      <c r="K787" s="15">
        <f>J787+Parameters!$B$8*epsilon!J787</f>
        <v>4.9205475134055146</v>
      </c>
      <c r="L787" s="15">
        <f>K787+Parameters!$B$8*epsilon!K787</f>
        <v>4.9225332545134766</v>
      </c>
      <c r="M787" s="15">
        <f>L787+Parameters!$B$8*epsilon!L787</f>
        <v>4.9452362478636562</v>
      </c>
      <c r="N787" s="15">
        <f>M787+Parameters!$B$8*epsilon!M787</f>
        <v>4.9140756253954478</v>
      </c>
      <c r="O787" s="15">
        <f>N787+Parameters!$B$8*epsilon!N787</f>
        <v>4.9195036682140749</v>
      </c>
      <c r="P787" s="15">
        <f>O787+Parameters!$B$8*epsilon!O787</f>
        <v>4.9182178774702585</v>
      </c>
      <c r="Q787" s="15">
        <f>P787+Parameters!$B$8*epsilon!P787</f>
        <v>4.8872038000391074</v>
      </c>
      <c r="R787" s="15">
        <f>Q787+Parameters!$B$8*epsilon!Q787</f>
        <v>4.9075152959823392</v>
      </c>
      <c r="S787" s="15">
        <f>R787+Parameters!$B$8*epsilon!R787</f>
        <v>4.9270389674095112</v>
      </c>
      <c r="T787" s="15">
        <f>S787+Parameters!$B$8*epsilon!S787</f>
        <v>4.9789350411077411</v>
      </c>
      <c r="U787" s="15">
        <f>T787+Parameters!$B$8*epsilon!T787</f>
        <v>4.9678831759497397</v>
      </c>
      <c r="V787" s="15">
        <f>U787+Parameters!$B$8*epsilon!U787</f>
        <v>4.9487552088769835</v>
      </c>
      <c r="W787" s="15">
        <f>V787+Parameters!$B$8*epsilon!V787</f>
        <v>4.9315390944750988</v>
      </c>
      <c r="X787" s="15">
        <f>W787+Parameters!$B$8*epsilon!W787</f>
        <v>4.9476802472748078</v>
      </c>
      <c r="Y787" s="15">
        <f>X787+Parameters!$B$8*epsilon!X787</f>
        <v>4.9452093552479086</v>
      </c>
      <c r="Z787" s="15">
        <f>Y787+Parameters!$B$8*epsilon!Y787</f>
        <v>4.922336090579905</v>
      </c>
      <c r="AA787" s="15">
        <f>Z787+Parameters!$B$8*epsilon!Z787</f>
        <v>4.9603635086919695</v>
      </c>
      <c r="AB787" s="15">
        <f>AA787+Parameters!$B$8*epsilon!AA787</f>
        <v>4.9768908376065992</v>
      </c>
      <c r="AC787" s="15">
        <f>AB787+Parameters!$B$8*epsilon!AB787</f>
        <v>4.9847508114076104</v>
      </c>
      <c r="AD787" s="15">
        <f>AC787+Parameters!$B$8*epsilon!AC787</f>
        <v>4.9692569692129842</v>
      </c>
      <c r="AE787" s="15">
        <f>AD787+Parameters!$B$8*epsilon!AD787</f>
        <v>4.999561279982137</v>
      </c>
      <c r="AF787" s="15">
        <f>AE787+Parameters!$B$8*epsilon!AE787</f>
        <v>4.9877404854963103</v>
      </c>
      <c r="AG787" s="15">
        <f>AF787+Parameters!$B$8*epsilon!AF787</f>
        <v>5.0279655277648265</v>
      </c>
      <c r="AH787" s="15">
        <f>AG787+Parameters!$B$8*epsilon!AG787</f>
        <v>5.0580633177126648</v>
      </c>
      <c r="AI787" s="15">
        <f>AH787+Parameters!$B$8*epsilon!AH787</f>
        <v>5.0568568253251511</v>
      </c>
      <c r="AJ787" s="15">
        <f>AI787+Parameters!$B$8*epsilon!AI787</f>
        <v>5.0537841606935512</v>
      </c>
      <c r="AK787" s="15">
        <f>AJ787+Parameters!$B$8*epsilon!AJ787</f>
        <v>5.027663833583671</v>
      </c>
      <c r="AL787" s="15">
        <f>AK787+Parameters!$B$8*epsilon!AK787</f>
        <v>5.0450899092050907</v>
      </c>
      <c r="AM787" s="15">
        <f>AL787+Parameters!$B$8*epsilon!AL787</f>
        <v>5.0730399542030904</v>
      </c>
      <c r="AN787" s="15">
        <f>AM787+Parameters!$B$8*epsilon!AM787</f>
        <v>5.0779976154580311</v>
      </c>
      <c r="AO787" s="15">
        <f>AN787+Parameters!$B$8*epsilon!AN787</f>
        <v>5.0463712730336354</v>
      </c>
      <c r="AP787" s="15">
        <f>AO787+Parameters!$B$8*epsilon!AO787</f>
        <v>5.0494196664057016</v>
      </c>
      <c r="AQ787" s="15">
        <f>AP787+Parameters!$B$8*epsilon!AP787</f>
        <v>5.046800662593844</v>
      </c>
      <c r="AR787" s="15">
        <f>AQ787+Parameters!$B$8*epsilon!AQ787</f>
        <v>5.0421608469838475</v>
      </c>
      <c r="AS787" s="15">
        <f>AR787+Parameters!$B$8*epsilon!AR787</f>
        <v>5.074490839837523</v>
      </c>
      <c r="AT787" s="15">
        <f>AS787+Parameters!$B$8*epsilon!AS787</f>
        <v>5.0604795549480528</v>
      </c>
      <c r="AU787" s="15">
        <f>AT787+Parameters!$B$8*epsilon!AT787</f>
        <v>5.0617886823644129</v>
      </c>
      <c r="AV787" s="15">
        <f>AU787+Parameters!$B$8*epsilon!AU787</f>
        <v>5.0090866332135269</v>
      </c>
      <c r="AW787" s="15">
        <f>AV787+Parameters!$B$8*epsilon!AV787</f>
        <v>5.0194252768757037</v>
      </c>
    </row>
    <row r="788" spans="2:49" x14ac:dyDescent="0.2">
      <c r="B788" s="3">
        <v>780</v>
      </c>
      <c r="C788" s="15">
        <f>LN(Parameters!$B$1)</f>
        <v>4.9300035240706652</v>
      </c>
      <c r="D788" s="15">
        <f>C788+Parameters!$B$8*epsilon!C788</f>
        <v>4.9297344174168138</v>
      </c>
      <c r="E788" s="15">
        <f>D788+Parameters!$B$8*epsilon!D788</f>
        <v>4.8899562095576465</v>
      </c>
      <c r="F788" s="15">
        <f>E788+Parameters!$B$8*epsilon!E788</f>
        <v>4.9055089265469105</v>
      </c>
      <c r="G788" s="15">
        <f>F788+Parameters!$B$8*epsilon!F788</f>
        <v>4.9206959648740405</v>
      </c>
      <c r="H788" s="15">
        <f>G788+Parameters!$B$8*epsilon!G788</f>
        <v>4.9225200175031087</v>
      </c>
      <c r="I788" s="15">
        <f>H788+Parameters!$B$8*epsilon!H788</f>
        <v>4.9317218655002533</v>
      </c>
      <c r="J788" s="15">
        <f>I788+Parameters!$B$8*epsilon!I788</f>
        <v>4.9276865864404087</v>
      </c>
      <c r="K788" s="15">
        <f>J788+Parameters!$B$8*epsilon!J788</f>
        <v>4.933146690774441</v>
      </c>
      <c r="L788" s="15">
        <f>K788+Parameters!$B$8*epsilon!K788</f>
        <v>4.9286191387947644</v>
      </c>
      <c r="M788" s="15">
        <f>L788+Parameters!$B$8*epsilon!L788</f>
        <v>4.9074086399216608</v>
      </c>
      <c r="N788" s="15">
        <f>M788+Parameters!$B$8*epsilon!M788</f>
        <v>4.9202007327365589</v>
      </c>
      <c r="O788" s="15">
        <f>N788+Parameters!$B$8*epsilon!N788</f>
        <v>4.9278379875710163</v>
      </c>
      <c r="P788" s="15">
        <f>O788+Parameters!$B$8*epsilon!O788</f>
        <v>4.9185779523691737</v>
      </c>
      <c r="Q788" s="15">
        <f>P788+Parameters!$B$8*epsilon!P788</f>
        <v>4.9039210057876446</v>
      </c>
      <c r="R788" s="15">
        <f>Q788+Parameters!$B$8*epsilon!Q788</f>
        <v>4.8863458771926007</v>
      </c>
      <c r="S788" s="15">
        <f>R788+Parameters!$B$8*epsilon!R788</f>
        <v>4.8579322215710121</v>
      </c>
      <c r="T788" s="15">
        <f>S788+Parameters!$B$8*epsilon!S788</f>
        <v>4.8473155498425218</v>
      </c>
      <c r="U788" s="15">
        <f>T788+Parameters!$B$8*epsilon!T788</f>
        <v>4.8576168853709776</v>
      </c>
      <c r="V788" s="15">
        <f>U788+Parameters!$B$8*epsilon!U788</f>
        <v>4.8690166386547835</v>
      </c>
      <c r="W788" s="15">
        <f>V788+Parameters!$B$8*epsilon!V788</f>
        <v>4.8725292911471874</v>
      </c>
      <c r="X788" s="15">
        <f>W788+Parameters!$B$8*epsilon!W788</f>
        <v>4.8337156714013156</v>
      </c>
      <c r="Y788" s="15">
        <f>X788+Parameters!$B$8*epsilon!X788</f>
        <v>4.8422086766729553</v>
      </c>
      <c r="Z788" s="15">
        <f>Y788+Parameters!$B$8*epsilon!Y788</f>
        <v>4.8622618983256256</v>
      </c>
      <c r="AA788" s="15">
        <f>Z788+Parameters!$B$8*epsilon!Z788</f>
        <v>4.8647723899233943</v>
      </c>
      <c r="AB788" s="15">
        <f>AA788+Parameters!$B$8*epsilon!AA788</f>
        <v>4.8597990448570227</v>
      </c>
      <c r="AC788" s="15">
        <f>AB788+Parameters!$B$8*epsilon!AB788</f>
        <v>4.8617276348618814</v>
      </c>
      <c r="AD788" s="15">
        <f>AC788+Parameters!$B$8*epsilon!AC788</f>
        <v>4.8363124571009566</v>
      </c>
      <c r="AE788" s="15">
        <f>AD788+Parameters!$B$8*epsilon!AD788</f>
        <v>4.8393373235918036</v>
      </c>
      <c r="AF788" s="15">
        <f>AE788+Parameters!$B$8*epsilon!AE788</f>
        <v>4.8815921534763271</v>
      </c>
      <c r="AG788" s="15">
        <f>AF788+Parameters!$B$8*epsilon!AF788</f>
        <v>4.8669876191406285</v>
      </c>
      <c r="AH788" s="15">
        <f>AG788+Parameters!$B$8*epsilon!AG788</f>
        <v>4.8708869214030956</v>
      </c>
      <c r="AI788" s="15">
        <f>AH788+Parameters!$B$8*epsilon!AH788</f>
        <v>4.8585735740744349</v>
      </c>
      <c r="AJ788" s="15">
        <f>AI788+Parameters!$B$8*epsilon!AI788</f>
        <v>4.855359006179043</v>
      </c>
      <c r="AK788" s="15">
        <f>AJ788+Parameters!$B$8*epsilon!AJ788</f>
        <v>4.8445216460121969</v>
      </c>
      <c r="AL788" s="15">
        <f>AK788+Parameters!$B$8*epsilon!AK788</f>
        <v>4.8607503290953922</v>
      </c>
      <c r="AM788" s="15">
        <f>AL788+Parameters!$B$8*epsilon!AL788</f>
        <v>4.8574414851301775</v>
      </c>
      <c r="AN788" s="15">
        <f>AM788+Parameters!$B$8*epsilon!AM788</f>
        <v>4.872383448587426</v>
      </c>
      <c r="AO788" s="15">
        <f>AN788+Parameters!$B$8*epsilon!AN788</f>
        <v>4.8781049835438619</v>
      </c>
      <c r="AP788" s="15">
        <f>AO788+Parameters!$B$8*epsilon!AO788</f>
        <v>4.8898939973850242</v>
      </c>
      <c r="AQ788" s="15">
        <f>AP788+Parameters!$B$8*epsilon!AP788</f>
        <v>4.8702770882883399</v>
      </c>
      <c r="AR788" s="15">
        <f>AQ788+Parameters!$B$8*epsilon!AQ788</f>
        <v>4.8883548012008031</v>
      </c>
      <c r="AS788" s="15">
        <f>AR788+Parameters!$B$8*epsilon!AR788</f>
        <v>4.8712922634222089</v>
      </c>
      <c r="AT788" s="15">
        <f>AS788+Parameters!$B$8*epsilon!AS788</f>
        <v>4.8493860335067547</v>
      </c>
      <c r="AU788" s="15">
        <f>AT788+Parameters!$B$8*epsilon!AT788</f>
        <v>4.8371518117639125</v>
      </c>
      <c r="AV788" s="15">
        <f>AU788+Parameters!$B$8*epsilon!AU788</f>
        <v>4.8285278456920073</v>
      </c>
      <c r="AW788" s="15">
        <f>AV788+Parameters!$B$8*epsilon!AV788</f>
        <v>4.8145434799938744</v>
      </c>
    </row>
    <row r="789" spans="2:49" x14ac:dyDescent="0.2">
      <c r="B789" s="3">
        <v>781</v>
      </c>
      <c r="C789" s="15">
        <f>LN(Parameters!$B$1)</f>
        <v>4.9300035240706652</v>
      </c>
      <c r="D789" s="15">
        <f>C789+Parameters!$B$8*epsilon!C789</f>
        <v>4.9517160808745606</v>
      </c>
      <c r="E789" s="15">
        <f>D789+Parameters!$B$8*epsilon!D789</f>
        <v>4.9138470612637333</v>
      </c>
      <c r="F789" s="15">
        <f>E789+Parameters!$B$8*epsilon!E789</f>
        <v>4.8846610721227357</v>
      </c>
      <c r="G789" s="15">
        <f>F789+Parameters!$B$8*epsilon!F789</f>
        <v>4.9247695996043408</v>
      </c>
      <c r="H789" s="15">
        <f>G789+Parameters!$B$8*epsilon!G789</f>
        <v>4.8832170309516743</v>
      </c>
      <c r="I789" s="15">
        <f>H789+Parameters!$B$8*epsilon!H789</f>
        <v>4.8700395365868197</v>
      </c>
      <c r="J789" s="15">
        <f>I789+Parameters!$B$8*epsilon!I789</f>
        <v>4.8656867390150298</v>
      </c>
      <c r="K789" s="15">
        <f>J789+Parameters!$B$8*epsilon!J789</f>
        <v>4.8752926523080351</v>
      </c>
      <c r="L789" s="15">
        <f>K789+Parameters!$B$8*epsilon!K789</f>
        <v>4.8545892274656675</v>
      </c>
      <c r="M789" s="15">
        <f>L789+Parameters!$B$8*epsilon!L789</f>
        <v>4.8553251995238993</v>
      </c>
      <c r="N789" s="15">
        <f>M789+Parameters!$B$8*epsilon!M789</f>
        <v>4.8347807444517921</v>
      </c>
      <c r="O789" s="15">
        <f>N789+Parameters!$B$8*epsilon!N789</f>
        <v>4.8341692862617132</v>
      </c>
      <c r="P789" s="15">
        <f>O789+Parameters!$B$8*epsilon!O789</f>
        <v>4.8259403839888613</v>
      </c>
      <c r="Q789" s="15">
        <f>P789+Parameters!$B$8*epsilon!P789</f>
        <v>4.8379985653256998</v>
      </c>
      <c r="R789" s="15">
        <f>Q789+Parameters!$B$8*epsilon!Q789</f>
        <v>4.8486972842882725</v>
      </c>
      <c r="S789" s="15">
        <f>R789+Parameters!$B$8*epsilon!R789</f>
        <v>4.8823454237963189</v>
      </c>
      <c r="T789" s="15">
        <f>S789+Parameters!$B$8*epsilon!S789</f>
        <v>4.8573812169582213</v>
      </c>
      <c r="U789" s="15">
        <f>T789+Parameters!$B$8*epsilon!T789</f>
        <v>4.8338071329785732</v>
      </c>
      <c r="V789" s="15">
        <f>U789+Parameters!$B$8*epsilon!U789</f>
        <v>4.8288146231510778</v>
      </c>
      <c r="W789" s="15">
        <f>V789+Parameters!$B$8*epsilon!V789</f>
        <v>4.8294343955398631</v>
      </c>
      <c r="X789" s="15">
        <f>W789+Parameters!$B$8*epsilon!W789</f>
        <v>4.7818502203181366</v>
      </c>
      <c r="Y789" s="15">
        <f>X789+Parameters!$B$8*epsilon!X789</f>
        <v>4.7695781482294954</v>
      </c>
      <c r="Z789" s="15">
        <f>Y789+Parameters!$B$8*epsilon!Y789</f>
        <v>4.7661092956815958</v>
      </c>
      <c r="AA789" s="15">
        <f>Z789+Parameters!$B$8*epsilon!Z789</f>
        <v>4.7940331323577494</v>
      </c>
      <c r="AB789" s="15">
        <f>AA789+Parameters!$B$8*epsilon!AA789</f>
        <v>4.7711001237723973</v>
      </c>
      <c r="AC789" s="15">
        <f>AB789+Parameters!$B$8*epsilon!AB789</f>
        <v>4.7543553322035272</v>
      </c>
      <c r="AD789" s="15">
        <f>AC789+Parameters!$B$8*epsilon!AC789</f>
        <v>4.7452298647351663</v>
      </c>
      <c r="AE789" s="15">
        <f>AD789+Parameters!$B$8*epsilon!AD789</f>
        <v>4.7480945742178662</v>
      </c>
      <c r="AF789" s="15">
        <f>AE789+Parameters!$B$8*epsilon!AE789</f>
        <v>4.7310948640201183</v>
      </c>
      <c r="AG789" s="15">
        <f>AF789+Parameters!$B$8*epsilon!AF789</f>
        <v>4.7260076647950919</v>
      </c>
      <c r="AH789" s="15">
        <f>AG789+Parameters!$B$8*epsilon!AG789</f>
        <v>4.7199730859670304</v>
      </c>
      <c r="AI789" s="15">
        <f>AH789+Parameters!$B$8*epsilon!AH789</f>
        <v>4.6971303832372895</v>
      </c>
      <c r="AJ789" s="15">
        <f>AI789+Parameters!$B$8*epsilon!AI789</f>
        <v>4.7000261244745714</v>
      </c>
      <c r="AK789" s="15">
        <f>AJ789+Parameters!$B$8*epsilon!AJ789</f>
        <v>4.6768700244890526</v>
      </c>
      <c r="AL789" s="15">
        <f>AK789+Parameters!$B$8*epsilon!AK789</f>
        <v>4.6762240749617652</v>
      </c>
      <c r="AM789" s="15">
        <f>AL789+Parameters!$B$8*epsilon!AL789</f>
        <v>4.6846229533873132</v>
      </c>
      <c r="AN789" s="15">
        <f>AM789+Parameters!$B$8*epsilon!AM789</f>
        <v>4.6934897079194036</v>
      </c>
      <c r="AO789" s="15">
        <f>AN789+Parameters!$B$8*epsilon!AN789</f>
        <v>4.6937350840493588</v>
      </c>
      <c r="AP789" s="15">
        <f>AO789+Parameters!$B$8*epsilon!AO789</f>
        <v>4.709147784985829</v>
      </c>
      <c r="AQ789" s="15">
        <f>AP789+Parameters!$B$8*epsilon!AP789</f>
        <v>4.6927225843952627</v>
      </c>
      <c r="AR789" s="15">
        <f>AQ789+Parameters!$B$8*epsilon!AQ789</f>
        <v>4.7093204026481192</v>
      </c>
      <c r="AS789" s="15">
        <f>AR789+Parameters!$B$8*epsilon!AR789</f>
        <v>4.7021971264212716</v>
      </c>
      <c r="AT789" s="15">
        <f>AS789+Parameters!$B$8*epsilon!AS789</f>
        <v>4.7033874084716212</v>
      </c>
      <c r="AU789" s="15">
        <f>AT789+Parameters!$B$8*epsilon!AT789</f>
        <v>4.6896957173856872</v>
      </c>
      <c r="AV789" s="15">
        <f>AU789+Parameters!$B$8*epsilon!AU789</f>
        <v>4.7099364820459328</v>
      </c>
      <c r="AW789" s="15">
        <f>AV789+Parameters!$B$8*epsilon!AV789</f>
        <v>4.7595206632220934</v>
      </c>
    </row>
    <row r="790" spans="2:49" x14ac:dyDescent="0.2">
      <c r="B790" s="3">
        <v>782</v>
      </c>
      <c r="C790" s="15">
        <f>LN(Parameters!$B$1)</f>
        <v>4.9300035240706652</v>
      </c>
      <c r="D790" s="15">
        <f>C790+Parameters!$B$8*epsilon!C790</f>
        <v>4.9009798913787801</v>
      </c>
      <c r="E790" s="15">
        <f>D790+Parameters!$B$8*epsilon!D790</f>
        <v>4.8812731433397749</v>
      </c>
      <c r="F790" s="15">
        <f>E790+Parameters!$B$8*epsilon!E790</f>
        <v>4.8391912184978425</v>
      </c>
      <c r="G790" s="15">
        <f>F790+Parameters!$B$8*epsilon!F790</f>
        <v>4.8454176136974141</v>
      </c>
      <c r="H790" s="15">
        <f>G790+Parameters!$B$8*epsilon!G790</f>
        <v>4.8581344486604152</v>
      </c>
      <c r="I790" s="15">
        <f>H790+Parameters!$B$8*epsilon!H790</f>
        <v>4.8189018545591713</v>
      </c>
      <c r="J790" s="15">
        <f>I790+Parameters!$B$8*epsilon!I790</f>
        <v>4.8028285456307049</v>
      </c>
      <c r="K790" s="15">
        <f>J790+Parameters!$B$8*epsilon!J790</f>
        <v>4.754878971482416</v>
      </c>
      <c r="L790" s="15">
        <f>K790+Parameters!$B$8*epsilon!K790</f>
        <v>4.7616941315626482</v>
      </c>
      <c r="M790" s="15">
        <f>L790+Parameters!$B$8*epsilon!L790</f>
        <v>4.7500035867266037</v>
      </c>
      <c r="N790" s="15">
        <f>M790+Parameters!$B$8*epsilon!M790</f>
        <v>4.7462840615345376</v>
      </c>
      <c r="O790" s="15">
        <f>N790+Parameters!$B$8*epsilon!N790</f>
        <v>4.7553730100324012</v>
      </c>
      <c r="P790" s="15">
        <f>O790+Parameters!$B$8*epsilon!O790</f>
        <v>4.7457225917828971</v>
      </c>
      <c r="Q790" s="15">
        <f>P790+Parameters!$B$8*epsilon!P790</f>
        <v>4.7174159616376166</v>
      </c>
      <c r="R790" s="15">
        <f>Q790+Parameters!$B$8*epsilon!Q790</f>
        <v>4.7325300597288029</v>
      </c>
      <c r="S790" s="15">
        <f>R790+Parameters!$B$8*epsilon!R790</f>
        <v>4.703501402137527</v>
      </c>
      <c r="T790" s="15">
        <f>S790+Parameters!$B$8*epsilon!S790</f>
        <v>4.7179829337521983</v>
      </c>
      <c r="U790" s="15">
        <f>T790+Parameters!$B$8*epsilon!T790</f>
        <v>4.6952367835833346</v>
      </c>
      <c r="V790" s="15">
        <f>U790+Parameters!$B$8*epsilon!U790</f>
        <v>4.724880004360335</v>
      </c>
      <c r="W790" s="15">
        <f>V790+Parameters!$B$8*epsilon!V790</f>
        <v>4.6874495378925278</v>
      </c>
      <c r="X790" s="15">
        <f>W790+Parameters!$B$8*epsilon!W790</f>
        <v>4.6921645869984143</v>
      </c>
      <c r="Y790" s="15">
        <f>X790+Parameters!$B$8*epsilon!X790</f>
        <v>4.6810477197776503</v>
      </c>
      <c r="Z790" s="15">
        <f>Y790+Parameters!$B$8*epsilon!Y790</f>
        <v>4.6929110424018017</v>
      </c>
      <c r="AA790" s="15">
        <f>Z790+Parameters!$B$8*epsilon!Z790</f>
        <v>4.6812755258257068</v>
      </c>
      <c r="AB790" s="15">
        <f>AA790+Parameters!$B$8*epsilon!AA790</f>
        <v>4.678738234555917</v>
      </c>
      <c r="AC790" s="15">
        <f>AB790+Parameters!$B$8*epsilon!AB790</f>
        <v>4.7120171063746694</v>
      </c>
      <c r="AD790" s="15">
        <f>AC790+Parameters!$B$8*epsilon!AC790</f>
        <v>4.7233196570935885</v>
      </c>
      <c r="AE790" s="15">
        <f>AD790+Parameters!$B$8*epsilon!AD790</f>
        <v>4.7248874206724105</v>
      </c>
      <c r="AF790" s="15">
        <f>AE790+Parameters!$B$8*epsilon!AE790</f>
        <v>4.7068737931956282</v>
      </c>
      <c r="AG790" s="15">
        <f>AF790+Parameters!$B$8*epsilon!AF790</f>
        <v>4.7185780893609381</v>
      </c>
      <c r="AH790" s="15">
        <f>AG790+Parameters!$B$8*epsilon!AG790</f>
        <v>4.7251114330425228</v>
      </c>
      <c r="AI790" s="15">
        <f>AH790+Parameters!$B$8*epsilon!AH790</f>
        <v>4.7219319717280515</v>
      </c>
      <c r="AJ790" s="15">
        <f>AI790+Parameters!$B$8*epsilon!AI790</f>
        <v>4.6888087982016211</v>
      </c>
      <c r="AK790" s="15">
        <f>AJ790+Parameters!$B$8*epsilon!AJ790</f>
        <v>4.6787708275494166</v>
      </c>
      <c r="AL790" s="15">
        <f>AK790+Parameters!$B$8*epsilon!AK790</f>
        <v>4.6518609538350164</v>
      </c>
      <c r="AM790" s="15">
        <f>AL790+Parameters!$B$8*epsilon!AL790</f>
        <v>4.6806711470962652</v>
      </c>
      <c r="AN790" s="15">
        <f>AM790+Parameters!$B$8*epsilon!AM790</f>
        <v>4.6755057908698276</v>
      </c>
      <c r="AO790" s="15">
        <f>AN790+Parameters!$B$8*epsilon!AN790</f>
        <v>4.6585504437748835</v>
      </c>
      <c r="AP790" s="15">
        <f>AO790+Parameters!$B$8*epsilon!AO790</f>
        <v>4.6690347896824616</v>
      </c>
      <c r="AQ790" s="15">
        <f>AP790+Parameters!$B$8*epsilon!AP790</f>
        <v>4.6625860793125131</v>
      </c>
      <c r="AR790" s="15">
        <f>AQ790+Parameters!$B$8*epsilon!AQ790</f>
        <v>4.6393507638895768</v>
      </c>
      <c r="AS790" s="15">
        <f>AR790+Parameters!$B$8*epsilon!AR790</f>
        <v>4.6672673310918267</v>
      </c>
      <c r="AT790" s="15">
        <f>AS790+Parameters!$B$8*epsilon!AS790</f>
        <v>4.6902490950480757</v>
      </c>
      <c r="AU790" s="15">
        <f>AT790+Parameters!$B$8*epsilon!AT790</f>
        <v>4.7045799737410823</v>
      </c>
      <c r="AV790" s="15">
        <f>AU790+Parameters!$B$8*epsilon!AU790</f>
        <v>4.7080198146295436</v>
      </c>
      <c r="AW790" s="15">
        <f>AV790+Parameters!$B$8*epsilon!AV790</f>
        <v>4.6764572169881635</v>
      </c>
    </row>
    <row r="791" spans="2:49" x14ac:dyDescent="0.2">
      <c r="B791" s="3">
        <v>783</v>
      </c>
      <c r="C791" s="15">
        <f>LN(Parameters!$B$1)</f>
        <v>4.9300035240706652</v>
      </c>
      <c r="D791" s="15">
        <f>C791+Parameters!$B$8*epsilon!C791</f>
        <v>4.9359611015166838</v>
      </c>
      <c r="E791" s="15">
        <f>D791+Parameters!$B$8*epsilon!D791</f>
        <v>4.9347200975381353</v>
      </c>
      <c r="F791" s="15">
        <f>E791+Parameters!$B$8*epsilon!E791</f>
        <v>4.9532785192694888</v>
      </c>
      <c r="G791" s="15">
        <f>F791+Parameters!$B$8*epsilon!F791</f>
        <v>4.9481733777436352</v>
      </c>
      <c r="H791" s="15">
        <f>G791+Parameters!$B$8*epsilon!G791</f>
        <v>4.9613996617555811</v>
      </c>
      <c r="I791" s="15">
        <f>H791+Parameters!$B$8*epsilon!H791</f>
        <v>4.9806461071904806</v>
      </c>
      <c r="J791" s="15">
        <f>I791+Parameters!$B$8*epsilon!I791</f>
        <v>5.0002659412750159</v>
      </c>
      <c r="K791" s="15">
        <f>J791+Parameters!$B$8*epsilon!J791</f>
        <v>5.0006215264219716</v>
      </c>
      <c r="L791" s="15">
        <f>K791+Parameters!$B$8*epsilon!K791</f>
        <v>4.9813079663047519</v>
      </c>
      <c r="M791" s="15">
        <f>L791+Parameters!$B$8*epsilon!L791</f>
        <v>4.9937793591019668</v>
      </c>
      <c r="N791" s="15">
        <f>M791+Parameters!$B$8*epsilon!M791</f>
        <v>5.0052382257069654</v>
      </c>
      <c r="O791" s="15">
        <f>N791+Parameters!$B$8*epsilon!N791</f>
        <v>5.0322441053724676</v>
      </c>
      <c r="P791" s="15">
        <f>O791+Parameters!$B$8*epsilon!O791</f>
        <v>5.0220206866972843</v>
      </c>
      <c r="Q791" s="15">
        <f>P791+Parameters!$B$8*epsilon!P791</f>
        <v>5.0059787149828514</v>
      </c>
      <c r="R791" s="15">
        <f>Q791+Parameters!$B$8*epsilon!Q791</f>
        <v>5.0282313432412327</v>
      </c>
      <c r="S791" s="15">
        <f>R791+Parameters!$B$8*epsilon!R791</f>
        <v>5.0391328109135012</v>
      </c>
      <c r="T791" s="15">
        <f>S791+Parameters!$B$8*epsilon!S791</f>
        <v>5.0320360367822454</v>
      </c>
      <c r="U791" s="15">
        <f>T791+Parameters!$B$8*epsilon!T791</f>
        <v>5.0339669736338903</v>
      </c>
      <c r="V791" s="15">
        <f>U791+Parameters!$B$8*epsilon!U791</f>
        <v>5.0645679006822863</v>
      </c>
      <c r="W791" s="15">
        <f>V791+Parameters!$B$8*epsilon!V791</f>
        <v>5.0857592733288133</v>
      </c>
      <c r="X791" s="15">
        <f>W791+Parameters!$B$8*epsilon!W791</f>
        <v>5.1116438567735063</v>
      </c>
      <c r="Y791" s="15">
        <f>X791+Parameters!$B$8*epsilon!X791</f>
        <v>5.1049708065935766</v>
      </c>
      <c r="Z791" s="15">
        <f>Y791+Parameters!$B$8*epsilon!Y791</f>
        <v>5.1058361105544714</v>
      </c>
      <c r="AA791" s="15">
        <f>Z791+Parameters!$B$8*epsilon!Z791</f>
        <v>5.0789081783676524</v>
      </c>
      <c r="AB791" s="15">
        <f>AA791+Parameters!$B$8*epsilon!AA791</f>
        <v>5.0656953054761864</v>
      </c>
      <c r="AC791" s="15">
        <f>AB791+Parameters!$B$8*epsilon!AB791</f>
        <v>5.0384191050358682</v>
      </c>
      <c r="AD791" s="15">
        <f>AC791+Parameters!$B$8*epsilon!AC791</f>
        <v>5.0044302669683445</v>
      </c>
      <c r="AE791" s="15">
        <f>AD791+Parameters!$B$8*epsilon!AD791</f>
        <v>4.9897351925440265</v>
      </c>
      <c r="AF791" s="15">
        <f>AE791+Parameters!$B$8*epsilon!AE791</f>
        <v>4.987340035943765</v>
      </c>
      <c r="AG791" s="15">
        <f>AF791+Parameters!$B$8*epsilon!AF791</f>
        <v>4.9788845593533608</v>
      </c>
      <c r="AH791" s="15">
        <f>AG791+Parameters!$B$8*epsilon!AG791</f>
        <v>4.9511111426534438</v>
      </c>
      <c r="AI791" s="15">
        <f>AH791+Parameters!$B$8*epsilon!AH791</f>
        <v>4.9518332137041208</v>
      </c>
      <c r="AJ791" s="15">
        <f>AI791+Parameters!$B$8*epsilon!AI791</f>
        <v>4.977333312185233</v>
      </c>
      <c r="AK791" s="15">
        <f>AJ791+Parameters!$B$8*epsilon!AJ791</f>
        <v>4.939563140210903</v>
      </c>
      <c r="AL791" s="15">
        <f>AK791+Parameters!$B$8*epsilon!AK791</f>
        <v>4.9458172269217071</v>
      </c>
      <c r="AM791" s="15">
        <f>AL791+Parameters!$B$8*epsilon!AL791</f>
        <v>4.9724982774714093</v>
      </c>
      <c r="AN791" s="15">
        <f>AM791+Parameters!$B$8*epsilon!AM791</f>
        <v>4.9886819050738991</v>
      </c>
      <c r="AO791" s="15">
        <f>AN791+Parameters!$B$8*epsilon!AN791</f>
        <v>5.0004918433101899</v>
      </c>
      <c r="AP791" s="15">
        <f>AO791+Parameters!$B$8*epsilon!AO791</f>
        <v>5.0058898703598995</v>
      </c>
      <c r="AQ791" s="15">
        <f>AP791+Parameters!$B$8*epsilon!AP791</f>
        <v>5.0127047874702662</v>
      </c>
      <c r="AR791" s="15">
        <f>AQ791+Parameters!$B$8*epsilon!AQ791</f>
        <v>5.0005771190240669</v>
      </c>
      <c r="AS791" s="15">
        <f>AR791+Parameters!$B$8*epsilon!AR791</f>
        <v>4.9905261714657074</v>
      </c>
      <c r="AT791" s="15">
        <f>AS791+Parameters!$B$8*epsilon!AS791</f>
        <v>5.0005313652103123</v>
      </c>
      <c r="AU791" s="15">
        <f>AT791+Parameters!$B$8*epsilon!AT791</f>
        <v>5.0105772461450977</v>
      </c>
      <c r="AV791" s="15">
        <f>AU791+Parameters!$B$8*epsilon!AU791</f>
        <v>5.0125543307789124</v>
      </c>
      <c r="AW791" s="15">
        <f>AV791+Parameters!$B$8*epsilon!AV791</f>
        <v>5.0266465935303755</v>
      </c>
    </row>
    <row r="792" spans="2:49" x14ac:dyDescent="0.2">
      <c r="B792" s="3">
        <v>784</v>
      </c>
      <c r="C792" s="15">
        <f>LN(Parameters!$B$1)</f>
        <v>4.9300035240706652</v>
      </c>
      <c r="D792" s="15">
        <f>C792+Parameters!$B$8*epsilon!C792</f>
        <v>4.912190057029715</v>
      </c>
      <c r="E792" s="15">
        <f>D792+Parameters!$B$8*epsilon!D792</f>
        <v>4.9171724028131942</v>
      </c>
      <c r="F792" s="15">
        <f>E792+Parameters!$B$8*epsilon!E792</f>
        <v>4.892001847027533</v>
      </c>
      <c r="G792" s="15">
        <f>F792+Parameters!$B$8*epsilon!F792</f>
        <v>4.930682959765389</v>
      </c>
      <c r="H792" s="15">
        <f>G792+Parameters!$B$8*epsilon!G792</f>
        <v>4.9417287267325003</v>
      </c>
      <c r="I792" s="15">
        <f>H792+Parameters!$B$8*epsilon!H792</f>
        <v>4.940437851962888</v>
      </c>
      <c r="J792" s="15">
        <f>I792+Parameters!$B$8*epsilon!I792</f>
        <v>4.9328331684835733</v>
      </c>
      <c r="K792" s="15">
        <f>J792+Parameters!$B$8*epsilon!J792</f>
        <v>4.9028378821969891</v>
      </c>
      <c r="L792" s="15">
        <f>K792+Parameters!$B$8*epsilon!K792</f>
        <v>4.9631479824354479</v>
      </c>
      <c r="M792" s="15">
        <f>L792+Parameters!$B$8*epsilon!L792</f>
        <v>4.9670670268737362</v>
      </c>
      <c r="N792" s="15">
        <f>M792+Parameters!$B$8*epsilon!M792</f>
        <v>5.010056880599226</v>
      </c>
      <c r="O792" s="15">
        <f>N792+Parameters!$B$8*epsilon!N792</f>
        <v>5.0608369993529045</v>
      </c>
      <c r="P792" s="15">
        <f>O792+Parameters!$B$8*epsilon!O792</f>
        <v>5.0528473913120173</v>
      </c>
      <c r="Q792" s="15">
        <f>P792+Parameters!$B$8*epsilon!P792</f>
        <v>5.0513358699814139</v>
      </c>
      <c r="R792" s="15">
        <f>Q792+Parameters!$B$8*epsilon!Q792</f>
        <v>5.0392088587600607</v>
      </c>
      <c r="S792" s="15">
        <f>R792+Parameters!$B$8*epsilon!R792</f>
        <v>5.0239519737255156</v>
      </c>
      <c r="T792" s="15">
        <f>S792+Parameters!$B$8*epsilon!S792</f>
        <v>5.0189000445651804</v>
      </c>
      <c r="U792" s="15">
        <f>T792+Parameters!$B$8*epsilon!T792</f>
        <v>5.0164791098104624</v>
      </c>
      <c r="V792" s="15">
        <f>U792+Parameters!$B$8*epsilon!U792</f>
        <v>5.0197674834786348</v>
      </c>
      <c r="W792" s="15">
        <f>V792+Parameters!$B$8*epsilon!V792</f>
        <v>5.0100267876472717</v>
      </c>
      <c r="X792" s="15">
        <f>W792+Parameters!$B$8*epsilon!W792</f>
        <v>5.0410358172833103</v>
      </c>
      <c r="Y792" s="15">
        <f>X792+Parameters!$B$8*epsilon!X792</f>
        <v>5.0589243030153757</v>
      </c>
      <c r="Z792" s="15">
        <f>Y792+Parameters!$B$8*epsilon!Y792</f>
        <v>5.0210784742935637</v>
      </c>
      <c r="AA792" s="15">
        <f>Z792+Parameters!$B$8*epsilon!Z792</f>
        <v>5.0138407155753892</v>
      </c>
      <c r="AB792" s="15">
        <f>AA792+Parameters!$B$8*epsilon!AA792</f>
        <v>5.0111004566312811</v>
      </c>
      <c r="AC792" s="15">
        <f>AB792+Parameters!$B$8*epsilon!AB792</f>
        <v>5.0108407727463797</v>
      </c>
      <c r="AD792" s="15">
        <f>AC792+Parameters!$B$8*epsilon!AC792</f>
        <v>4.9715666372209704</v>
      </c>
      <c r="AE792" s="15">
        <f>AD792+Parameters!$B$8*epsilon!AD792</f>
        <v>4.9993280740515642</v>
      </c>
      <c r="AF792" s="15">
        <f>AE792+Parameters!$B$8*epsilon!AE792</f>
        <v>5.0139004279618931</v>
      </c>
      <c r="AG792" s="15">
        <f>AF792+Parameters!$B$8*epsilon!AF792</f>
        <v>5.0093283732128731</v>
      </c>
      <c r="AH792" s="15">
        <f>AG792+Parameters!$B$8*epsilon!AG792</f>
        <v>5.0178911749169659</v>
      </c>
      <c r="AI792" s="15">
        <f>AH792+Parameters!$B$8*epsilon!AH792</f>
        <v>5.0214858638656752</v>
      </c>
      <c r="AJ792" s="15">
        <f>AI792+Parameters!$B$8*epsilon!AI792</f>
        <v>5.0261451372775543</v>
      </c>
      <c r="AK792" s="15">
        <f>AJ792+Parameters!$B$8*epsilon!AJ792</f>
        <v>5.0117255749605425</v>
      </c>
      <c r="AL792" s="15">
        <f>AK792+Parameters!$B$8*epsilon!AK792</f>
        <v>5.0166397272055532</v>
      </c>
      <c r="AM792" s="15">
        <f>AL792+Parameters!$B$8*epsilon!AL792</f>
        <v>5.0185579370586808</v>
      </c>
      <c r="AN792" s="15">
        <f>AM792+Parameters!$B$8*epsilon!AM792</f>
        <v>5.0026144826352379</v>
      </c>
      <c r="AO792" s="15">
        <f>AN792+Parameters!$B$8*epsilon!AN792</f>
        <v>4.9987963865835363</v>
      </c>
      <c r="AP792" s="15">
        <f>AO792+Parameters!$B$8*epsilon!AO792</f>
        <v>4.9819373590176355</v>
      </c>
      <c r="AQ792" s="15">
        <f>AP792+Parameters!$B$8*epsilon!AP792</f>
        <v>4.9800556150222066</v>
      </c>
      <c r="AR792" s="15">
        <f>AQ792+Parameters!$B$8*epsilon!AQ792</f>
        <v>5.0007232977905671</v>
      </c>
      <c r="AS792" s="15">
        <f>AR792+Parameters!$B$8*epsilon!AR792</f>
        <v>5.0305361039374272</v>
      </c>
      <c r="AT792" s="15">
        <f>AS792+Parameters!$B$8*epsilon!AS792</f>
        <v>5.0183958129898896</v>
      </c>
      <c r="AU792" s="15">
        <f>AT792+Parameters!$B$8*epsilon!AT792</f>
        <v>5.0497810347485785</v>
      </c>
      <c r="AV792" s="15">
        <f>AU792+Parameters!$B$8*epsilon!AU792</f>
        <v>5.0384685640066573</v>
      </c>
      <c r="AW792" s="15">
        <f>AV792+Parameters!$B$8*epsilon!AV792</f>
        <v>5.0402669510298921</v>
      </c>
    </row>
    <row r="793" spans="2:49" x14ac:dyDescent="0.2">
      <c r="B793" s="3">
        <v>785</v>
      </c>
      <c r="C793" s="15">
        <f>LN(Parameters!$B$1)</f>
        <v>4.9300035240706652</v>
      </c>
      <c r="D793" s="15">
        <f>C793+Parameters!$B$8*epsilon!C793</f>
        <v>4.9177147471860385</v>
      </c>
      <c r="E793" s="15">
        <f>D793+Parameters!$B$8*epsilon!D793</f>
        <v>4.923027971796782</v>
      </c>
      <c r="F793" s="15">
        <f>E793+Parameters!$B$8*epsilon!E793</f>
        <v>4.9472742759314592</v>
      </c>
      <c r="G793" s="15">
        <f>F793+Parameters!$B$8*epsilon!F793</f>
        <v>4.9424295944551471</v>
      </c>
      <c r="H793" s="15">
        <f>G793+Parameters!$B$8*epsilon!G793</f>
        <v>4.9205374489138887</v>
      </c>
      <c r="I793" s="15">
        <f>H793+Parameters!$B$8*epsilon!H793</f>
        <v>4.9119727237079385</v>
      </c>
      <c r="J793" s="15">
        <f>I793+Parameters!$B$8*epsilon!I793</f>
        <v>4.9402200444294202</v>
      </c>
      <c r="K793" s="15">
        <f>J793+Parameters!$B$8*epsilon!J793</f>
        <v>4.9432159789283414</v>
      </c>
      <c r="L793" s="15">
        <f>K793+Parameters!$B$8*epsilon!K793</f>
        <v>4.9479555931186301</v>
      </c>
      <c r="M793" s="15">
        <f>L793+Parameters!$B$8*epsilon!L793</f>
        <v>4.9130198506615566</v>
      </c>
      <c r="N793" s="15">
        <f>M793+Parameters!$B$8*epsilon!M793</f>
        <v>4.9154402311066079</v>
      </c>
      <c r="O793" s="15">
        <f>N793+Parameters!$B$8*epsilon!N793</f>
        <v>4.9149691960387498</v>
      </c>
      <c r="P793" s="15">
        <f>O793+Parameters!$B$8*epsilon!O793</f>
        <v>4.9017123365401041</v>
      </c>
      <c r="Q793" s="15">
        <f>P793+Parameters!$B$8*epsilon!P793</f>
        <v>4.9070100534624164</v>
      </c>
      <c r="R793" s="15">
        <f>Q793+Parameters!$B$8*epsilon!Q793</f>
        <v>4.8934806450760417</v>
      </c>
      <c r="S793" s="15">
        <f>R793+Parameters!$B$8*epsilon!R793</f>
        <v>4.9046154210104689</v>
      </c>
      <c r="T793" s="15">
        <f>S793+Parameters!$B$8*epsilon!S793</f>
        <v>4.90876364833154</v>
      </c>
      <c r="U793" s="15">
        <f>T793+Parameters!$B$8*epsilon!T793</f>
        <v>4.9211795515146974</v>
      </c>
      <c r="V793" s="15">
        <f>U793+Parameters!$B$8*epsilon!U793</f>
        <v>4.9207812768922459</v>
      </c>
      <c r="W793" s="15">
        <f>V793+Parameters!$B$8*epsilon!V793</f>
        <v>4.9051699609301025</v>
      </c>
      <c r="X793" s="15">
        <f>W793+Parameters!$B$8*epsilon!W793</f>
        <v>4.8967112660399366</v>
      </c>
      <c r="Y793" s="15">
        <f>X793+Parameters!$B$8*epsilon!X793</f>
        <v>4.8499142472651178</v>
      </c>
      <c r="Z793" s="15">
        <f>Y793+Parameters!$B$8*epsilon!Y793</f>
        <v>4.8466552754990975</v>
      </c>
      <c r="AA793" s="15">
        <f>Z793+Parameters!$B$8*epsilon!Z793</f>
        <v>4.8271524841963878</v>
      </c>
      <c r="AB793" s="15">
        <f>AA793+Parameters!$B$8*epsilon!AA793</f>
        <v>4.8274454679085324</v>
      </c>
      <c r="AC793" s="15">
        <f>AB793+Parameters!$B$8*epsilon!AB793</f>
        <v>4.824749796673709</v>
      </c>
      <c r="AD793" s="15">
        <f>AC793+Parameters!$B$8*epsilon!AC793</f>
        <v>4.828698745988409</v>
      </c>
      <c r="AE793" s="15">
        <f>AD793+Parameters!$B$8*epsilon!AD793</f>
        <v>4.8083743606436435</v>
      </c>
      <c r="AF793" s="15">
        <f>AE793+Parameters!$B$8*epsilon!AE793</f>
        <v>4.8115186374318775</v>
      </c>
      <c r="AG793" s="15">
        <f>AF793+Parameters!$B$8*epsilon!AF793</f>
        <v>4.8389203693427554</v>
      </c>
      <c r="AH793" s="15">
        <f>AG793+Parameters!$B$8*epsilon!AG793</f>
        <v>4.8356182451796403</v>
      </c>
      <c r="AI793" s="15">
        <f>AH793+Parameters!$B$8*epsilon!AH793</f>
        <v>4.828873227604574</v>
      </c>
      <c r="AJ793" s="15">
        <f>AI793+Parameters!$B$8*epsilon!AI793</f>
        <v>4.8220649198438394</v>
      </c>
      <c r="AK793" s="15">
        <f>AJ793+Parameters!$B$8*epsilon!AJ793</f>
        <v>4.8125630740772962</v>
      </c>
      <c r="AL793" s="15">
        <f>AK793+Parameters!$B$8*epsilon!AK793</f>
        <v>4.7923868356806896</v>
      </c>
      <c r="AM793" s="15">
        <f>AL793+Parameters!$B$8*epsilon!AL793</f>
        <v>4.7952962488547799</v>
      </c>
      <c r="AN793" s="15">
        <f>AM793+Parameters!$B$8*epsilon!AM793</f>
        <v>4.7535172251286584</v>
      </c>
      <c r="AO793" s="15">
        <f>AN793+Parameters!$B$8*epsilon!AN793</f>
        <v>4.7549700219999531</v>
      </c>
      <c r="AP793" s="15">
        <f>AO793+Parameters!$B$8*epsilon!AO793</f>
        <v>4.7509538879494553</v>
      </c>
      <c r="AQ793" s="15">
        <f>AP793+Parameters!$B$8*epsilon!AP793</f>
        <v>4.7428327512240838</v>
      </c>
      <c r="AR793" s="15">
        <f>AQ793+Parameters!$B$8*epsilon!AQ793</f>
        <v>4.7536739598872169</v>
      </c>
      <c r="AS793" s="15">
        <f>AR793+Parameters!$B$8*epsilon!AR793</f>
        <v>4.7423069678698786</v>
      </c>
      <c r="AT793" s="15">
        <f>AS793+Parameters!$B$8*epsilon!AS793</f>
        <v>4.7744125313280188</v>
      </c>
      <c r="AU793" s="15">
        <f>AT793+Parameters!$B$8*epsilon!AT793</f>
        <v>4.8180020597216648</v>
      </c>
      <c r="AV793" s="15">
        <f>AU793+Parameters!$B$8*epsilon!AU793</f>
        <v>4.8282724141095814</v>
      </c>
      <c r="AW793" s="15">
        <f>AV793+Parameters!$B$8*epsilon!AV793</f>
        <v>4.8347226885241987</v>
      </c>
    </row>
    <row r="794" spans="2:49" x14ac:dyDescent="0.2">
      <c r="B794" s="3">
        <v>786</v>
      </c>
      <c r="C794" s="15">
        <f>LN(Parameters!$B$1)</f>
        <v>4.9300035240706652</v>
      </c>
      <c r="D794" s="15">
        <f>C794+Parameters!$B$8*epsilon!C794</f>
        <v>4.9708453939546962</v>
      </c>
      <c r="E794" s="15">
        <f>D794+Parameters!$B$8*epsilon!D794</f>
        <v>4.9555220733836398</v>
      </c>
      <c r="F794" s="15">
        <f>E794+Parameters!$B$8*epsilon!E794</f>
        <v>4.9760828244837869</v>
      </c>
      <c r="G794" s="15">
        <f>F794+Parameters!$B$8*epsilon!F794</f>
        <v>4.9821388744657806</v>
      </c>
      <c r="H794" s="15">
        <f>G794+Parameters!$B$8*epsilon!G794</f>
        <v>5.0101402546435194</v>
      </c>
      <c r="I794" s="15">
        <f>H794+Parameters!$B$8*epsilon!H794</f>
        <v>5.0104511511779268</v>
      </c>
      <c r="J794" s="15">
        <f>I794+Parameters!$B$8*epsilon!I794</f>
        <v>5.0312954020295368</v>
      </c>
      <c r="K794" s="15">
        <f>J794+Parameters!$B$8*epsilon!J794</f>
        <v>5.0601840117760348</v>
      </c>
      <c r="L794" s="15">
        <f>K794+Parameters!$B$8*epsilon!K794</f>
        <v>5.0839715791771045</v>
      </c>
      <c r="M794" s="15">
        <f>L794+Parameters!$B$8*epsilon!L794</f>
        <v>5.080729557786797</v>
      </c>
      <c r="N794" s="15">
        <f>M794+Parameters!$B$8*epsilon!M794</f>
        <v>5.099915880686579</v>
      </c>
      <c r="O794" s="15">
        <f>N794+Parameters!$B$8*epsilon!N794</f>
        <v>5.1111717625409012</v>
      </c>
      <c r="P794" s="15">
        <f>O794+Parameters!$B$8*epsilon!O794</f>
        <v>5.1424523677757223</v>
      </c>
      <c r="Q794" s="15">
        <f>P794+Parameters!$B$8*epsilon!P794</f>
        <v>5.1779686736924928</v>
      </c>
      <c r="R794" s="15">
        <f>Q794+Parameters!$B$8*epsilon!Q794</f>
        <v>5.1769648374414654</v>
      </c>
      <c r="S794" s="15">
        <f>R794+Parameters!$B$8*epsilon!R794</f>
        <v>5.1703153602619061</v>
      </c>
      <c r="T794" s="15">
        <f>S794+Parameters!$B$8*epsilon!S794</f>
        <v>5.2005931357769013</v>
      </c>
      <c r="U794" s="15">
        <f>T794+Parameters!$B$8*epsilon!T794</f>
        <v>5.1923542998629264</v>
      </c>
      <c r="V794" s="15">
        <f>U794+Parameters!$B$8*epsilon!U794</f>
        <v>5.2012527349211632</v>
      </c>
      <c r="W794" s="15">
        <f>V794+Parameters!$B$8*epsilon!V794</f>
        <v>5.2041546681887123</v>
      </c>
      <c r="X794" s="15">
        <f>W794+Parameters!$B$8*epsilon!W794</f>
        <v>5.2288480993799302</v>
      </c>
      <c r="Y794" s="15">
        <f>X794+Parameters!$B$8*epsilon!X794</f>
        <v>5.2291569569988381</v>
      </c>
      <c r="Z794" s="15">
        <f>Y794+Parameters!$B$8*epsilon!Y794</f>
        <v>5.227171993586837</v>
      </c>
      <c r="AA794" s="15">
        <f>Z794+Parameters!$B$8*epsilon!Z794</f>
        <v>5.2399802932047281</v>
      </c>
      <c r="AB794" s="15">
        <f>AA794+Parameters!$B$8*epsilon!AA794</f>
        <v>5.2027442065951375</v>
      </c>
      <c r="AC794" s="15">
        <f>AB794+Parameters!$B$8*epsilon!AB794</f>
        <v>5.202863748812681</v>
      </c>
      <c r="AD794" s="15">
        <f>AC794+Parameters!$B$8*epsilon!AC794</f>
        <v>5.1957502457928486</v>
      </c>
      <c r="AE794" s="15">
        <f>AD794+Parameters!$B$8*epsilon!AD794</f>
        <v>5.1747230703493567</v>
      </c>
      <c r="AF794" s="15">
        <f>AE794+Parameters!$B$8*epsilon!AE794</f>
        <v>5.2107695790028643</v>
      </c>
      <c r="AG794" s="15">
        <f>AF794+Parameters!$B$8*epsilon!AF794</f>
        <v>5.2083728661519499</v>
      </c>
      <c r="AH794" s="15">
        <f>AG794+Parameters!$B$8*epsilon!AG794</f>
        <v>5.2170111394377177</v>
      </c>
      <c r="AI794" s="15">
        <f>AH794+Parameters!$B$8*epsilon!AH794</f>
        <v>5.219991170327166</v>
      </c>
      <c r="AJ794" s="15">
        <f>AI794+Parameters!$B$8*epsilon!AI794</f>
        <v>5.2055893805800917</v>
      </c>
      <c r="AK794" s="15">
        <f>AJ794+Parameters!$B$8*epsilon!AJ794</f>
        <v>5.2089287976520344</v>
      </c>
      <c r="AL794" s="15">
        <f>AK794+Parameters!$B$8*epsilon!AK794</f>
        <v>5.2094664593570501</v>
      </c>
      <c r="AM794" s="15">
        <f>AL794+Parameters!$B$8*epsilon!AL794</f>
        <v>5.2067883172148619</v>
      </c>
      <c r="AN794" s="15">
        <f>AM794+Parameters!$B$8*epsilon!AM794</f>
        <v>5.2240521685742838</v>
      </c>
      <c r="AO794" s="15">
        <f>AN794+Parameters!$B$8*epsilon!AN794</f>
        <v>5.2000138890958105</v>
      </c>
      <c r="AP794" s="15">
        <f>AO794+Parameters!$B$8*epsilon!AO794</f>
        <v>5.1856203632423181</v>
      </c>
      <c r="AQ794" s="15">
        <f>AP794+Parameters!$B$8*epsilon!AP794</f>
        <v>5.1858404749934168</v>
      </c>
      <c r="AR794" s="15">
        <f>AQ794+Parameters!$B$8*epsilon!AQ794</f>
        <v>5.2012133158388405</v>
      </c>
      <c r="AS794" s="15">
        <f>AR794+Parameters!$B$8*epsilon!AR794</f>
        <v>5.1742267163792217</v>
      </c>
      <c r="AT794" s="15">
        <f>AS794+Parameters!$B$8*epsilon!AS794</f>
        <v>5.1851581770283692</v>
      </c>
      <c r="AU794" s="15">
        <f>AT794+Parameters!$B$8*epsilon!AT794</f>
        <v>5.2151710927776094</v>
      </c>
      <c r="AV794" s="15">
        <f>AU794+Parameters!$B$8*epsilon!AU794</f>
        <v>5.2086141769511567</v>
      </c>
      <c r="AW794" s="15">
        <f>AV794+Parameters!$B$8*epsilon!AV794</f>
        <v>5.2297728375726482</v>
      </c>
    </row>
    <row r="795" spans="2:49" x14ac:dyDescent="0.2">
      <c r="B795" s="3">
        <v>787</v>
      </c>
      <c r="C795" s="15">
        <f>LN(Parameters!$B$1)</f>
        <v>4.9300035240706652</v>
      </c>
      <c r="D795" s="15">
        <f>C795+Parameters!$B$8*epsilon!C795</f>
        <v>4.9132956844085891</v>
      </c>
      <c r="E795" s="15">
        <f>D795+Parameters!$B$8*epsilon!D795</f>
        <v>4.9110298744464016</v>
      </c>
      <c r="F795" s="15">
        <f>E795+Parameters!$B$8*epsilon!E795</f>
        <v>4.8699464582292586</v>
      </c>
      <c r="G795" s="15">
        <f>F795+Parameters!$B$8*epsilon!F795</f>
        <v>4.8913157734358697</v>
      </c>
      <c r="H795" s="15">
        <f>G795+Parameters!$B$8*epsilon!G795</f>
        <v>4.8628867827544404</v>
      </c>
      <c r="I795" s="15">
        <f>H795+Parameters!$B$8*epsilon!H795</f>
        <v>4.8715110728133446</v>
      </c>
      <c r="J795" s="15">
        <f>I795+Parameters!$B$8*epsilon!I795</f>
        <v>4.865640643324511</v>
      </c>
      <c r="K795" s="15">
        <f>J795+Parameters!$B$8*epsilon!J795</f>
        <v>4.8707991919879463</v>
      </c>
      <c r="L795" s="15">
        <f>K795+Parameters!$B$8*epsilon!K795</f>
        <v>4.8696293690446701</v>
      </c>
      <c r="M795" s="15">
        <f>L795+Parameters!$B$8*epsilon!L795</f>
        <v>4.8679678234843449</v>
      </c>
      <c r="N795" s="15">
        <f>M795+Parameters!$B$8*epsilon!M795</f>
        <v>4.85524106436681</v>
      </c>
      <c r="O795" s="15">
        <f>N795+Parameters!$B$8*epsilon!N795</f>
        <v>4.8385614378612001</v>
      </c>
      <c r="P795" s="15">
        <f>O795+Parameters!$B$8*epsilon!O795</f>
        <v>4.8442013918230931</v>
      </c>
      <c r="Q795" s="15">
        <f>P795+Parameters!$B$8*epsilon!P795</f>
        <v>4.8352191393579309</v>
      </c>
      <c r="R795" s="15">
        <f>Q795+Parameters!$B$8*epsilon!Q795</f>
        <v>4.8382064328157881</v>
      </c>
      <c r="S795" s="15">
        <f>R795+Parameters!$B$8*epsilon!R795</f>
        <v>4.792394223269083</v>
      </c>
      <c r="T795" s="15">
        <f>S795+Parameters!$B$8*epsilon!S795</f>
        <v>4.7365343931149759</v>
      </c>
      <c r="U795" s="15">
        <f>T795+Parameters!$B$8*epsilon!T795</f>
        <v>4.7549750188087385</v>
      </c>
      <c r="V795" s="15">
        <f>U795+Parameters!$B$8*epsilon!U795</f>
        <v>4.7516550508211592</v>
      </c>
      <c r="W795" s="15">
        <f>V795+Parameters!$B$8*epsilon!V795</f>
        <v>4.7438350392848951</v>
      </c>
      <c r="X795" s="15">
        <f>W795+Parameters!$B$8*epsilon!W795</f>
        <v>4.7117250900963699</v>
      </c>
      <c r="Y795" s="15">
        <f>X795+Parameters!$B$8*epsilon!X795</f>
        <v>4.6968083422521261</v>
      </c>
      <c r="Z795" s="15">
        <f>Y795+Parameters!$B$8*epsilon!Y795</f>
        <v>4.6943163990932719</v>
      </c>
      <c r="AA795" s="15">
        <f>Z795+Parameters!$B$8*epsilon!Z795</f>
        <v>4.6814584076407844</v>
      </c>
      <c r="AB795" s="15">
        <f>AA795+Parameters!$B$8*epsilon!AA795</f>
        <v>4.6548946001768927</v>
      </c>
      <c r="AC795" s="15">
        <f>AB795+Parameters!$B$8*epsilon!AB795</f>
        <v>4.6568179177854114</v>
      </c>
      <c r="AD795" s="15">
        <f>AC795+Parameters!$B$8*epsilon!AC795</f>
        <v>4.674154101104647</v>
      </c>
      <c r="AE795" s="15">
        <f>AD795+Parameters!$B$8*epsilon!AD795</f>
        <v>4.6632564153464866</v>
      </c>
      <c r="AF795" s="15">
        <f>AE795+Parameters!$B$8*epsilon!AE795</f>
        <v>4.6383217352722017</v>
      </c>
      <c r="AG795" s="15">
        <f>AF795+Parameters!$B$8*epsilon!AF795</f>
        <v>4.6512176686665132</v>
      </c>
      <c r="AH795" s="15">
        <f>AG795+Parameters!$B$8*epsilon!AG795</f>
        <v>4.6469568608488716</v>
      </c>
      <c r="AI795" s="15">
        <f>AH795+Parameters!$B$8*epsilon!AH795</f>
        <v>4.6517648366535127</v>
      </c>
      <c r="AJ795" s="15">
        <f>AI795+Parameters!$B$8*epsilon!AI795</f>
        <v>4.6955426383714185</v>
      </c>
      <c r="AK795" s="15">
        <f>AJ795+Parameters!$B$8*epsilon!AJ795</f>
        <v>4.6607301549374638</v>
      </c>
      <c r="AL795" s="15">
        <f>AK795+Parameters!$B$8*epsilon!AK795</f>
        <v>4.65797920846087</v>
      </c>
      <c r="AM795" s="15">
        <f>AL795+Parameters!$B$8*epsilon!AL795</f>
        <v>4.6507462575937417</v>
      </c>
      <c r="AN795" s="15">
        <f>AM795+Parameters!$B$8*epsilon!AM795</f>
        <v>4.6523080267247172</v>
      </c>
      <c r="AO795" s="15">
        <f>AN795+Parameters!$B$8*epsilon!AN795</f>
        <v>4.6649804124139163</v>
      </c>
      <c r="AP795" s="15">
        <f>AO795+Parameters!$B$8*epsilon!AO795</f>
        <v>4.6905359887364915</v>
      </c>
      <c r="AQ795" s="15">
        <f>AP795+Parameters!$B$8*epsilon!AP795</f>
        <v>4.6776173762927762</v>
      </c>
      <c r="AR795" s="15">
        <f>AQ795+Parameters!$B$8*epsilon!AQ795</f>
        <v>4.6682637723686007</v>
      </c>
      <c r="AS795" s="15">
        <f>AR795+Parameters!$B$8*epsilon!AR795</f>
        <v>4.6613952151347426</v>
      </c>
      <c r="AT795" s="15">
        <f>AS795+Parameters!$B$8*epsilon!AS795</f>
        <v>4.6472990753148053</v>
      </c>
      <c r="AU795" s="15">
        <f>AT795+Parameters!$B$8*epsilon!AT795</f>
        <v>4.6779013054721101</v>
      </c>
      <c r="AV795" s="15">
        <f>AU795+Parameters!$B$8*epsilon!AU795</f>
        <v>4.6648472599773783</v>
      </c>
      <c r="AW795" s="15">
        <f>AV795+Parameters!$B$8*epsilon!AV795</f>
        <v>4.6539314397749161</v>
      </c>
    </row>
    <row r="796" spans="2:49" x14ac:dyDescent="0.2">
      <c r="B796" s="3">
        <v>788</v>
      </c>
      <c r="C796" s="15">
        <f>LN(Parameters!$B$1)</f>
        <v>4.9300035240706652</v>
      </c>
      <c r="D796" s="15">
        <f>C796+Parameters!$B$8*epsilon!C796</f>
        <v>4.9340404426983859</v>
      </c>
      <c r="E796" s="15">
        <f>D796+Parameters!$B$8*epsilon!D796</f>
        <v>4.9271530846899854</v>
      </c>
      <c r="F796" s="15">
        <f>E796+Parameters!$B$8*epsilon!E796</f>
        <v>4.934062586888122</v>
      </c>
      <c r="G796" s="15">
        <f>F796+Parameters!$B$8*epsilon!F796</f>
        <v>4.941127726283173</v>
      </c>
      <c r="H796" s="15">
        <f>G796+Parameters!$B$8*epsilon!G796</f>
        <v>4.9239535027829282</v>
      </c>
      <c r="I796" s="15">
        <f>H796+Parameters!$B$8*epsilon!H796</f>
        <v>4.8958002824829441</v>
      </c>
      <c r="J796" s="15">
        <f>I796+Parameters!$B$8*epsilon!I796</f>
        <v>4.891079478108229</v>
      </c>
      <c r="K796" s="15">
        <f>J796+Parameters!$B$8*epsilon!J796</f>
        <v>4.8805564837786939</v>
      </c>
      <c r="L796" s="15">
        <f>K796+Parameters!$B$8*epsilon!K796</f>
        <v>4.880387363450188</v>
      </c>
      <c r="M796" s="15">
        <f>L796+Parameters!$B$8*epsilon!L796</f>
        <v>4.8438297822834206</v>
      </c>
      <c r="N796" s="15">
        <f>M796+Parameters!$B$8*epsilon!M796</f>
        <v>4.839472623607425</v>
      </c>
      <c r="O796" s="15">
        <f>N796+Parameters!$B$8*epsilon!N796</f>
        <v>4.8818911268594958</v>
      </c>
      <c r="P796" s="15">
        <f>O796+Parameters!$B$8*epsilon!O796</f>
        <v>4.8976685693268962</v>
      </c>
      <c r="Q796" s="15">
        <f>P796+Parameters!$B$8*epsilon!P796</f>
        <v>4.883604890952749</v>
      </c>
      <c r="R796" s="15">
        <f>Q796+Parameters!$B$8*epsilon!Q796</f>
        <v>4.9130855411230661</v>
      </c>
      <c r="S796" s="15">
        <f>R796+Parameters!$B$8*epsilon!R796</f>
        <v>4.9054341239427188</v>
      </c>
      <c r="T796" s="15">
        <f>S796+Parameters!$B$8*epsilon!S796</f>
        <v>4.9001164962645616</v>
      </c>
      <c r="U796" s="15">
        <f>T796+Parameters!$B$8*epsilon!T796</f>
        <v>4.9004571559753591</v>
      </c>
      <c r="V796" s="15">
        <f>U796+Parameters!$B$8*epsilon!U796</f>
        <v>4.9066955909523191</v>
      </c>
      <c r="W796" s="15">
        <f>V796+Parameters!$B$8*epsilon!V796</f>
        <v>4.9115278656050974</v>
      </c>
      <c r="X796" s="15">
        <f>W796+Parameters!$B$8*epsilon!W796</f>
        <v>4.8946767017928252</v>
      </c>
      <c r="Y796" s="15">
        <f>X796+Parameters!$B$8*epsilon!X796</f>
        <v>4.8865910398970573</v>
      </c>
      <c r="Z796" s="15">
        <f>Y796+Parameters!$B$8*epsilon!Y796</f>
        <v>4.8708000207365441</v>
      </c>
      <c r="AA796" s="15">
        <f>Z796+Parameters!$B$8*epsilon!Z796</f>
        <v>4.8157136459665688</v>
      </c>
      <c r="AB796" s="15">
        <f>AA796+Parameters!$B$8*epsilon!AA796</f>
        <v>4.8351600656438753</v>
      </c>
      <c r="AC796" s="15">
        <f>AB796+Parameters!$B$8*epsilon!AB796</f>
        <v>4.8475700146507226</v>
      </c>
      <c r="AD796" s="15">
        <f>AC796+Parameters!$B$8*epsilon!AC796</f>
        <v>4.8391047464138852</v>
      </c>
      <c r="AE796" s="15">
        <f>AD796+Parameters!$B$8*epsilon!AD796</f>
        <v>4.82355976203712</v>
      </c>
      <c r="AF796" s="15">
        <f>AE796+Parameters!$B$8*epsilon!AE796</f>
        <v>4.8055260752532583</v>
      </c>
      <c r="AG796" s="15">
        <f>AF796+Parameters!$B$8*epsilon!AF796</f>
        <v>4.8191521975161145</v>
      </c>
      <c r="AH796" s="15">
        <f>AG796+Parameters!$B$8*epsilon!AG796</f>
        <v>4.8178760377638365</v>
      </c>
      <c r="AI796" s="15">
        <f>AH796+Parameters!$B$8*epsilon!AH796</f>
        <v>4.8284150156923147</v>
      </c>
      <c r="AJ796" s="15">
        <f>AI796+Parameters!$B$8*epsilon!AI796</f>
        <v>4.8611824007571531</v>
      </c>
      <c r="AK796" s="15">
        <f>AJ796+Parameters!$B$8*epsilon!AJ796</f>
        <v>4.8447384001431217</v>
      </c>
      <c r="AL796" s="15">
        <f>AK796+Parameters!$B$8*epsilon!AK796</f>
        <v>4.8357416169719363</v>
      </c>
      <c r="AM796" s="15">
        <f>AL796+Parameters!$B$8*epsilon!AL796</f>
        <v>4.8331689384344374</v>
      </c>
      <c r="AN796" s="15">
        <f>AM796+Parameters!$B$8*epsilon!AM796</f>
        <v>4.8426609357897519</v>
      </c>
      <c r="AO796" s="15">
        <f>AN796+Parameters!$B$8*epsilon!AN796</f>
        <v>4.8136109671583585</v>
      </c>
      <c r="AP796" s="15">
        <f>AO796+Parameters!$B$8*epsilon!AO796</f>
        <v>4.7881961560038837</v>
      </c>
      <c r="AQ796" s="15">
        <f>AP796+Parameters!$B$8*epsilon!AP796</f>
        <v>4.7401339004341958</v>
      </c>
      <c r="AR796" s="15">
        <f>AQ796+Parameters!$B$8*epsilon!AQ796</f>
        <v>4.7529508720032547</v>
      </c>
      <c r="AS796" s="15">
        <f>AR796+Parameters!$B$8*epsilon!AR796</f>
        <v>4.7346080645338748</v>
      </c>
      <c r="AT796" s="15">
        <f>AS796+Parameters!$B$8*epsilon!AS796</f>
        <v>4.7315905597635135</v>
      </c>
      <c r="AU796" s="15">
        <f>AT796+Parameters!$B$8*epsilon!AT796</f>
        <v>4.7040861513746188</v>
      </c>
      <c r="AV796" s="15">
        <f>AU796+Parameters!$B$8*epsilon!AU796</f>
        <v>4.6820700418140007</v>
      </c>
      <c r="AW796" s="15">
        <f>AV796+Parameters!$B$8*epsilon!AV796</f>
        <v>4.6931129020953843</v>
      </c>
    </row>
    <row r="797" spans="2:49" x14ac:dyDescent="0.2">
      <c r="B797" s="3">
        <v>789</v>
      </c>
      <c r="C797" s="15">
        <f>LN(Parameters!$B$1)</f>
        <v>4.9300035240706652</v>
      </c>
      <c r="D797" s="15">
        <f>C797+Parameters!$B$8*epsilon!C797</f>
        <v>4.8878789328213763</v>
      </c>
      <c r="E797" s="15">
        <f>D797+Parameters!$B$8*epsilon!D797</f>
        <v>4.8841183853472154</v>
      </c>
      <c r="F797" s="15">
        <f>E797+Parameters!$B$8*epsilon!E797</f>
        <v>4.871589633327547</v>
      </c>
      <c r="G797" s="15">
        <f>F797+Parameters!$B$8*epsilon!F797</f>
        <v>4.8834480842653258</v>
      </c>
      <c r="H797" s="15">
        <f>G797+Parameters!$B$8*epsilon!G797</f>
        <v>4.8791057377671478</v>
      </c>
      <c r="I797" s="15">
        <f>H797+Parameters!$B$8*epsilon!H797</f>
        <v>4.8992753853877602</v>
      </c>
      <c r="J797" s="15">
        <f>I797+Parameters!$B$8*epsilon!I797</f>
        <v>4.91127787442315</v>
      </c>
      <c r="K797" s="15">
        <f>J797+Parameters!$B$8*epsilon!J797</f>
        <v>4.9201280127833451</v>
      </c>
      <c r="L797" s="15">
        <f>K797+Parameters!$B$8*epsilon!K797</f>
        <v>4.9647096478122661</v>
      </c>
      <c r="M797" s="15">
        <f>L797+Parameters!$B$8*epsilon!L797</f>
        <v>4.9511997966592034</v>
      </c>
      <c r="N797" s="15">
        <f>M797+Parameters!$B$8*epsilon!M797</f>
        <v>4.9382893670323851</v>
      </c>
      <c r="O797" s="15">
        <f>N797+Parameters!$B$8*epsilon!N797</f>
        <v>4.9289349196478822</v>
      </c>
      <c r="P797" s="15">
        <f>O797+Parameters!$B$8*epsilon!O797</f>
        <v>4.9277640155583775</v>
      </c>
      <c r="Q797" s="15">
        <f>P797+Parameters!$B$8*epsilon!P797</f>
        <v>4.9257224507357726</v>
      </c>
      <c r="R797" s="15">
        <f>Q797+Parameters!$B$8*epsilon!Q797</f>
        <v>4.9559199835671492</v>
      </c>
      <c r="S797" s="15">
        <f>R797+Parameters!$B$8*epsilon!R797</f>
        <v>4.9417926832950734</v>
      </c>
      <c r="T797" s="15">
        <f>S797+Parameters!$B$8*epsilon!S797</f>
        <v>4.9392034101659137</v>
      </c>
      <c r="U797" s="15">
        <f>T797+Parameters!$B$8*epsilon!T797</f>
        <v>4.9377126800539752</v>
      </c>
      <c r="V797" s="15">
        <f>U797+Parameters!$B$8*epsilon!U797</f>
        <v>4.9433484916812995</v>
      </c>
      <c r="W797" s="15">
        <f>V797+Parameters!$B$8*epsilon!V797</f>
        <v>4.9109851679921617</v>
      </c>
      <c r="X797" s="15">
        <f>W797+Parameters!$B$8*epsilon!W797</f>
        <v>4.8935530875926618</v>
      </c>
      <c r="Y797" s="15">
        <f>X797+Parameters!$B$8*epsilon!X797</f>
        <v>4.9069920958897058</v>
      </c>
      <c r="Z797" s="15">
        <f>Y797+Parameters!$B$8*epsilon!Y797</f>
        <v>4.917686970463282</v>
      </c>
      <c r="AA797" s="15">
        <f>Z797+Parameters!$B$8*epsilon!Z797</f>
        <v>4.904702622797009</v>
      </c>
      <c r="AB797" s="15">
        <f>AA797+Parameters!$B$8*epsilon!AA797</f>
        <v>4.8928520681173762</v>
      </c>
      <c r="AC797" s="15">
        <f>AB797+Parameters!$B$8*epsilon!AB797</f>
        <v>4.9247101834060203</v>
      </c>
      <c r="AD797" s="15">
        <f>AC797+Parameters!$B$8*epsilon!AC797</f>
        <v>4.9157438579646735</v>
      </c>
      <c r="AE797" s="15">
        <f>AD797+Parameters!$B$8*epsilon!AD797</f>
        <v>4.9345572665845987</v>
      </c>
      <c r="AF797" s="15">
        <f>AE797+Parameters!$B$8*epsilon!AE797</f>
        <v>4.9133740948482325</v>
      </c>
      <c r="AG797" s="15">
        <f>AF797+Parameters!$B$8*epsilon!AF797</f>
        <v>4.9094686912729646</v>
      </c>
      <c r="AH797" s="15">
        <f>AG797+Parameters!$B$8*epsilon!AG797</f>
        <v>4.9326967249504055</v>
      </c>
      <c r="AI797" s="15">
        <f>AH797+Parameters!$B$8*epsilon!AH797</f>
        <v>4.9380650115916538</v>
      </c>
      <c r="AJ797" s="15">
        <f>AI797+Parameters!$B$8*epsilon!AI797</f>
        <v>4.9197113820003402</v>
      </c>
      <c r="AK797" s="15">
        <f>AJ797+Parameters!$B$8*epsilon!AJ797</f>
        <v>4.9082593053348518</v>
      </c>
      <c r="AL797" s="15">
        <f>AK797+Parameters!$B$8*epsilon!AK797</f>
        <v>4.9484380436135691</v>
      </c>
      <c r="AM797" s="15">
        <f>AL797+Parameters!$B$8*epsilon!AL797</f>
        <v>4.9430884721634918</v>
      </c>
      <c r="AN797" s="15">
        <f>AM797+Parameters!$B$8*epsilon!AM797</f>
        <v>4.9473825042248274</v>
      </c>
      <c r="AO797" s="15">
        <f>AN797+Parameters!$B$8*epsilon!AN797</f>
        <v>4.9709426162282284</v>
      </c>
      <c r="AP797" s="15">
        <f>AO797+Parameters!$B$8*epsilon!AO797</f>
        <v>4.9764711972857194</v>
      </c>
      <c r="AQ797" s="15">
        <f>AP797+Parameters!$B$8*epsilon!AP797</f>
        <v>4.9663727336097541</v>
      </c>
      <c r="AR797" s="15">
        <f>AQ797+Parameters!$B$8*epsilon!AQ797</f>
        <v>4.9569324243360668</v>
      </c>
      <c r="AS797" s="15">
        <f>AR797+Parameters!$B$8*epsilon!AR797</f>
        <v>4.9205234029868574</v>
      </c>
      <c r="AT797" s="15">
        <f>AS797+Parameters!$B$8*epsilon!AS797</f>
        <v>4.9516634882797517</v>
      </c>
      <c r="AU797" s="15">
        <f>AT797+Parameters!$B$8*epsilon!AT797</f>
        <v>4.952653352324548</v>
      </c>
      <c r="AV797" s="15">
        <f>AU797+Parameters!$B$8*epsilon!AU797</f>
        <v>4.9664995974582906</v>
      </c>
      <c r="AW797" s="15">
        <f>AV797+Parameters!$B$8*epsilon!AV797</f>
        <v>4.9862705319116287</v>
      </c>
    </row>
    <row r="798" spans="2:49" x14ac:dyDescent="0.2">
      <c r="B798" s="3">
        <v>790</v>
      </c>
      <c r="C798" s="15">
        <f>LN(Parameters!$B$1)</f>
        <v>4.9300035240706652</v>
      </c>
      <c r="D798" s="15">
        <f>C798+Parameters!$B$8*epsilon!C798</f>
        <v>4.9715754807797978</v>
      </c>
      <c r="E798" s="15">
        <f>D798+Parameters!$B$8*epsilon!D798</f>
        <v>4.961848607506874</v>
      </c>
      <c r="F798" s="15">
        <f>E798+Parameters!$B$8*epsilon!E798</f>
        <v>4.9336353411589391</v>
      </c>
      <c r="G798" s="15">
        <f>F798+Parameters!$B$8*epsilon!F798</f>
        <v>4.9276458635439333</v>
      </c>
      <c r="H798" s="15">
        <f>G798+Parameters!$B$8*epsilon!G798</f>
        <v>4.9263442643617479</v>
      </c>
      <c r="I798" s="15">
        <f>H798+Parameters!$B$8*epsilon!H798</f>
        <v>4.8959067226208832</v>
      </c>
      <c r="J798" s="15">
        <f>I798+Parameters!$B$8*epsilon!I798</f>
        <v>4.9083719653393176</v>
      </c>
      <c r="K798" s="15">
        <f>J798+Parameters!$B$8*epsilon!J798</f>
        <v>4.8874243941183222</v>
      </c>
      <c r="L798" s="15">
        <f>K798+Parameters!$B$8*epsilon!K798</f>
        <v>4.884728978051788</v>
      </c>
      <c r="M798" s="15">
        <f>L798+Parameters!$B$8*epsilon!L798</f>
        <v>4.8530970435780736</v>
      </c>
      <c r="N798" s="15">
        <f>M798+Parameters!$B$8*epsilon!M798</f>
        <v>4.8571511013920974</v>
      </c>
      <c r="O798" s="15">
        <f>N798+Parameters!$B$8*epsilon!N798</f>
        <v>4.872172475192599</v>
      </c>
      <c r="P798" s="15">
        <f>O798+Parameters!$B$8*epsilon!O798</f>
        <v>4.8651382023001428</v>
      </c>
      <c r="Q798" s="15">
        <f>P798+Parameters!$B$8*epsilon!P798</f>
        <v>4.8258121845255584</v>
      </c>
      <c r="R798" s="15">
        <f>Q798+Parameters!$B$8*epsilon!Q798</f>
        <v>4.8164703344876907</v>
      </c>
      <c r="S798" s="15">
        <f>R798+Parameters!$B$8*epsilon!R798</f>
        <v>4.8211087479744528</v>
      </c>
      <c r="T798" s="15">
        <f>S798+Parameters!$B$8*epsilon!S798</f>
        <v>4.8150357912438082</v>
      </c>
      <c r="U798" s="15">
        <f>T798+Parameters!$B$8*epsilon!T798</f>
        <v>4.8399946893277095</v>
      </c>
      <c r="V798" s="15">
        <f>U798+Parameters!$B$8*epsilon!U798</f>
        <v>4.8604340431295476</v>
      </c>
      <c r="W798" s="15">
        <f>V798+Parameters!$B$8*epsilon!V798</f>
        <v>4.8780996698725003</v>
      </c>
      <c r="X798" s="15">
        <f>W798+Parameters!$B$8*epsilon!W798</f>
        <v>4.8956006121118634</v>
      </c>
      <c r="Y798" s="15">
        <f>X798+Parameters!$B$8*epsilon!X798</f>
        <v>4.9102420787296719</v>
      </c>
      <c r="Z798" s="15">
        <f>Y798+Parameters!$B$8*epsilon!Y798</f>
        <v>4.893032004830391</v>
      </c>
      <c r="AA798" s="15">
        <f>Z798+Parameters!$B$8*epsilon!Z798</f>
        <v>4.8815193911505945</v>
      </c>
      <c r="AB798" s="15">
        <f>AA798+Parameters!$B$8*epsilon!AA798</f>
        <v>4.8902996773711589</v>
      </c>
      <c r="AC798" s="15">
        <f>AB798+Parameters!$B$8*epsilon!AB798</f>
        <v>4.9281759055634522</v>
      </c>
      <c r="AD798" s="15">
        <f>AC798+Parameters!$B$8*epsilon!AC798</f>
        <v>4.8979469469985295</v>
      </c>
      <c r="AE798" s="15">
        <f>AD798+Parameters!$B$8*epsilon!AD798</f>
        <v>4.8708598278015316</v>
      </c>
      <c r="AF798" s="15">
        <f>AE798+Parameters!$B$8*epsilon!AE798</f>
        <v>4.86371810173081</v>
      </c>
      <c r="AG798" s="15">
        <f>AF798+Parameters!$B$8*epsilon!AF798</f>
        <v>4.9308849653226341</v>
      </c>
      <c r="AH798" s="15">
        <f>AG798+Parameters!$B$8*epsilon!AG798</f>
        <v>4.9536976612182908</v>
      </c>
      <c r="AI798" s="15">
        <f>AH798+Parameters!$B$8*epsilon!AH798</f>
        <v>4.9599837360217194</v>
      </c>
      <c r="AJ798" s="15">
        <f>AI798+Parameters!$B$8*epsilon!AI798</f>
        <v>4.9413028533505088</v>
      </c>
      <c r="AK798" s="15">
        <f>AJ798+Parameters!$B$8*epsilon!AJ798</f>
        <v>4.9360385286934534</v>
      </c>
      <c r="AL798" s="15">
        <f>AK798+Parameters!$B$8*epsilon!AK798</f>
        <v>4.9719028658431252</v>
      </c>
      <c r="AM798" s="15">
        <f>AL798+Parameters!$B$8*epsilon!AL798</f>
        <v>4.9812545294311237</v>
      </c>
      <c r="AN798" s="15">
        <f>AM798+Parameters!$B$8*epsilon!AM798</f>
        <v>4.9764000768599237</v>
      </c>
      <c r="AO798" s="15">
        <f>AN798+Parameters!$B$8*epsilon!AN798</f>
        <v>4.9699634704399731</v>
      </c>
      <c r="AP798" s="15">
        <f>AO798+Parameters!$B$8*epsilon!AO798</f>
        <v>4.9564789904007958</v>
      </c>
      <c r="AQ798" s="15">
        <f>AP798+Parameters!$B$8*epsilon!AP798</f>
        <v>4.9586707677013644</v>
      </c>
      <c r="AR798" s="15">
        <f>AQ798+Parameters!$B$8*epsilon!AQ798</f>
        <v>4.9921802705230958</v>
      </c>
      <c r="AS798" s="15">
        <f>AR798+Parameters!$B$8*epsilon!AR798</f>
        <v>4.9977764223471066</v>
      </c>
      <c r="AT798" s="15">
        <f>AS798+Parameters!$B$8*epsilon!AS798</f>
        <v>4.9809593294374812</v>
      </c>
      <c r="AU798" s="15">
        <f>AT798+Parameters!$B$8*epsilon!AT798</f>
        <v>4.9873203651907989</v>
      </c>
      <c r="AV798" s="15">
        <f>AU798+Parameters!$B$8*epsilon!AU798</f>
        <v>5.0092294147924159</v>
      </c>
      <c r="AW798" s="15">
        <f>AV798+Parameters!$B$8*epsilon!AV798</f>
        <v>5.0244948872756643</v>
      </c>
    </row>
    <row r="799" spans="2:49" x14ac:dyDescent="0.2">
      <c r="B799" s="3">
        <v>791</v>
      </c>
      <c r="C799" s="15">
        <f>LN(Parameters!$B$1)</f>
        <v>4.9300035240706652</v>
      </c>
      <c r="D799" s="15">
        <f>C799+Parameters!$B$8*epsilon!C799</f>
        <v>4.8911589250620411</v>
      </c>
      <c r="E799" s="15">
        <f>D799+Parameters!$B$8*epsilon!D799</f>
        <v>4.8911900815522422</v>
      </c>
      <c r="F799" s="15">
        <f>E799+Parameters!$B$8*epsilon!E799</f>
        <v>4.8926779618772871</v>
      </c>
      <c r="G799" s="15">
        <f>F799+Parameters!$B$8*epsilon!F799</f>
        <v>4.9275559382132679</v>
      </c>
      <c r="H799" s="15">
        <f>G799+Parameters!$B$8*epsilon!G799</f>
        <v>4.9431922952913006</v>
      </c>
      <c r="I799" s="15">
        <f>H799+Parameters!$B$8*epsilon!H799</f>
        <v>4.936966569749524</v>
      </c>
      <c r="J799" s="15">
        <f>I799+Parameters!$B$8*epsilon!I799</f>
        <v>4.9327662654360021</v>
      </c>
      <c r="K799" s="15">
        <f>J799+Parameters!$B$8*epsilon!J799</f>
        <v>4.927298755180149</v>
      </c>
      <c r="L799" s="15">
        <f>K799+Parameters!$B$8*epsilon!K799</f>
        <v>4.911419567566603</v>
      </c>
      <c r="M799" s="15">
        <f>L799+Parameters!$B$8*epsilon!L799</f>
        <v>4.8999475724660382</v>
      </c>
      <c r="N799" s="15">
        <f>M799+Parameters!$B$8*epsilon!M799</f>
        <v>4.8843529511275579</v>
      </c>
      <c r="O799" s="15">
        <f>N799+Parameters!$B$8*epsilon!N799</f>
        <v>4.8773137187377662</v>
      </c>
      <c r="P799" s="15">
        <f>O799+Parameters!$B$8*epsilon!O799</f>
        <v>4.8893539188417732</v>
      </c>
      <c r="Q799" s="15">
        <f>P799+Parameters!$B$8*epsilon!P799</f>
        <v>4.8748902394175433</v>
      </c>
      <c r="R799" s="15">
        <f>Q799+Parameters!$B$8*epsilon!Q799</f>
        <v>4.8945447446019701</v>
      </c>
      <c r="S799" s="15">
        <f>R799+Parameters!$B$8*epsilon!R799</f>
        <v>4.9145423511298292</v>
      </c>
      <c r="T799" s="15">
        <f>S799+Parameters!$B$8*epsilon!S799</f>
        <v>4.906068043342823</v>
      </c>
      <c r="U799" s="15">
        <f>T799+Parameters!$B$8*epsilon!T799</f>
        <v>4.9086490440712591</v>
      </c>
      <c r="V799" s="15">
        <f>U799+Parameters!$B$8*epsilon!U799</f>
        <v>4.918799170637377</v>
      </c>
      <c r="W799" s="15">
        <f>V799+Parameters!$B$8*epsilon!V799</f>
        <v>4.9265607928517587</v>
      </c>
      <c r="X799" s="15">
        <f>W799+Parameters!$B$8*epsilon!W799</f>
        <v>4.9051237991485799</v>
      </c>
      <c r="Y799" s="15">
        <f>X799+Parameters!$B$8*epsilon!X799</f>
        <v>4.8984954686222153</v>
      </c>
      <c r="Z799" s="15">
        <f>Y799+Parameters!$B$8*epsilon!Y799</f>
        <v>4.915704354897561</v>
      </c>
      <c r="AA799" s="15">
        <f>Z799+Parameters!$B$8*epsilon!Z799</f>
        <v>4.9053157869889041</v>
      </c>
      <c r="AB799" s="15">
        <f>AA799+Parameters!$B$8*epsilon!AA799</f>
        <v>4.8961176938139825</v>
      </c>
      <c r="AC799" s="15">
        <f>AB799+Parameters!$B$8*epsilon!AB799</f>
        <v>4.8948950596678742</v>
      </c>
      <c r="AD799" s="15">
        <f>AC799+Parameters!$B$8*epsilon!AC799</f>
        <v>4.8926023084059853</v>
      </c>
      <c r="AE799" s="15">
        <f>AD799+Parameters!$B$8*epsilon!AD799</f>
        <v>4.8990148025473541</v>
      </c>
      <c r="AF799" s="15">
        <f>AE799+Parameters!$B$8*epsilon!AE799</f>
        <v>4.8886941059872093</v>
      </c>
      <c r="AG799" s="15">
        <f>AF799+Parameters!$B$8*epsilon!AF799</f>
        <v>4.909723560184565</v>
      </c>
      <c r="AH799" s="15">
        <f>AG799+Parameters!$B$8*epsilon!AG799</f>
        <v>4.9043721185017057</v>
      </c>
      <c r="AI799" s="15">
        <f>AH799+Parameters!$B$8*epsilon!AH799</f>
        <v>4.8744839778265749</v>
      </c>
      <c r="AJ799" s="15">
        <f>AI799+Parameters!$B$8*epsilon!AI799</f>
        <v>4.8551074682227249</v>
      </c>
      <c r="AK799" s="15">
        <f>AJ799+Parameters!$B$8*epsilon!AJ799</f>
        <v>4.8566790617049183</v>
      </c>
      <c r="AL799" s="15">
        <f>AK799+Parameters!$B$8*epsilon!AK799</f>
        <v>4.844891650258905</v>
      </c>
      <c r="AM799" s="15">
        <f>AL799+Parameters!$B$8*epsilon!AL799</f>
        <v>4.8697917779235649</v>
      </c>
      <c r="AN799" s="15">
        <f>AM799+Parameters!$B$8*epsilon!AM799</f>
        <v>4.8773097913681402</v>
      </c>
      <c r="AO799" s="15">
        <f>AN799+Parameters!$B$8*epsilon!AN799</f>
        <v>4.8711746654142019</v>
      </c>
      <c r="AP799" s="15">
        <f>AO799+Parameters!$B$8*epsilon!AO799</f>
        <v>4.8531472835381404</v>
      </c>
      <c r="AQ799" s="15">
        <f>AP799+Parameters!$B$8*epsilon!AP799</f>
        <v>4.8662609169318634</v>
      </c>
      <c r="AR799" s="15">
        <f>AQ799+Parameters!$B$8*epsilon!AQ799</f>
        <v>4.858561896036611</v>
      </c>
      <c r="AS799" s="15">
        <f>AR799+Parameters!$B$8*epsilon!AR799</f>
        <v>4.8708432153498951</v>
      </c>
      <c r="AT799" s="15">
        <f>AS799+Parameters!$B$8*epsilon!AS799</f>
        <v>4.87416416681475</v>
      </c>
      <c r="AU799" s="15">
        <f>AT799+Parameters!$B$8*epsilon!AT799</f>
        <v>4.9083694271971989</v>
      </c>
      <c r="AV799" s="15">
        <f>AU799+Parameters!$B$8*epsilon!AU799</f>
        <v>4.9351003163679117</v>
      </c>
      <c r="AW799" s="15">
        <f>AV799+Parameters!$B$8*epsilon!AV799</f>
        <v>4.9490827435318074</v>
      </c>
    </row>
    <row r="800" spans="2:49" x14ac:dyDescent="0.2">
      <c r="B800" s="3">
        <v>792</v>
      </c>
      <c r="C800" s="15">
        <f>LN(Parameters!$B$1)</f>
        <v>4.9300035240706652</v>
      </c>
      <c r="D800" s="15">
        <f>C800+Parameters!$B$8*epsilon!C800</f>
        <v>4.9203663210456678</v>
      </c>
      <c r="E800" s="15">
        <f>D800+Parameters!$B$8*epsilon!D800</f>
        <v>4.9472043932755314</v>
      </c>
      <c r="F800" s="15">
        <f>E800+Parameters!$B$8*epsilon!E800</f>
        <v>4.9338842240688408</v>
      </c>
      <c r="G800" s="15">
        <f>F800+Parameters!$B$8*epsilon!F800</f>
        <v>4.9444354910058239</v>
      </c>
      <c r="H800" s="15">
        <f>G800+Parameters!$B$8*epsilon!G800</f>
        <v>4.8798999040161801</v>
      </c>
      <c r="I800" s="15">
        <f>H800+Parameters!$B$8*epsilon!H800</f>
        <v>4.9327132350540506</v>
      </c>
      <c r="J800" s="15">
        <f>I800+Parameters!$B$8*epsilon!I800</f>
        <v>4.9172096372801581</v>
      </c>
      <c r="K800" s="15">
        <f>J800+Parameters!$B$8*epsilon!J800</f>
        <v>4.9516530935916876</v>
      </c>
      <c r="L800" s="15">
        <f>K800+Parameters!$B$8*epsilon!K800</f>
        <v>4.9832082240067601</v>
      </c>
      <c r="M800" s="15">
        <f>L800+Parameters!$B$8*epsilon!L800</f>
        <v>4.9984775538935402</v>
      </c>
      <c r="N800" s="15">
        <f>M800+Parameters!$B$8*epsilon!M800</f>
        <v>5.0040069735730901</v>
      </c>
      <c r="O800" s="15">
        <f>N800+Parameters!$B$8*epsilon!N800</f>
        <v>4.9923944173567234</v>
      </c>
      <c r="P800" s="15">
        <f>O800+Parameters!$B$8*epsilon!O800</f>
        <v>4.9932396544976774</v>
      </c>
      <c r="Q800" s="15">
        <f>P800+Parameters!$B$8*epsilon!P800</f>
        <v>5.0332035930503487</v>
      </c>
      <c r="R800" s="15">
        <f>Q800+Parameters!$B$8*epsilon!Q800</f>
        <v>5.0206637361213833</v>
      </c>
      <c r="S800" s="15">
        <f>R800+Parameters!$B$8*epsilon!R800</f>
        <v>5.0100636438978841</v>
      </c>
      <c r="T800" s="15">
        <f>S800+Parameters!$B$8*epsilon!S800</f>
        <v>4.9909845237378905</v>
      </c>
      <c r="U800" s="15">
        <f>T800+Parameters!$B$8*epsilon!T800</f>
        <v>4.9934453747414294</v>
      </c>
      <c r="V800" s="15">
        <f>U800+Parameters!$B$8*epsilon!U800</f>
        <v>5.0184168441540482</v>
      </c>
      <c r="W800" s="15">
        <f>V800+Parameters!$B$8*epsilon!V800</f>
        <v>5.0220323256750561</v>
      </c>
      <c r="X800" s="15">
        <f>W800+Parameters!$B$8*epsilon!W800</f>
        <v>4.9935105049000557</v>
      </c>
      <c r="Y800" s="15">
        <f>X800+Parameters!$B$8*epsilon!X800</f>
        <v>5.0019925816145099</v>
      </c>
      <c r="Z800" s="15">
        <f>Y800+Parameters!$B$8*epsilon!Y800</f>
        <v>5.021773683949351</v>
      </c>
      <c r="AA800" s="15">
        <f>Z800+Parameters!$B$8*epsilon!Z800</f>
        <v>5.022540916392197</v>
      </c>
      <c r="AB800" s="15">
        <f>AA800+Parameters!$B$8*epsilon!AA800</f>
        <v>5.0166937583886568</v>
      </c>
      <c r="AC800" s="15">
        <f>AB800+Parameters!$B$8*epsilon!AB800</f>
        <v>4.9825565799199927</v>
      </c>
      <c r="AD800" s="15">
        <f>AC800+Parameters!$B$8*epsilon!AC800</f>
        <v>4.9797884391337179</v>
      </c>
      <c r="AE800" s="15">
        <f>AD800+Parameters!$B$8*epsilon!AD800</f>
        <v>4.9616657670542157</v>
      </c>
      <c r="AF800" s="15">
        <f>AE800+Parameters!$B$8*epsilon!AE800</f>
        <v>4.941451112297722</v>
      </c>
      <c r="AG800" s="15">
        <f>AF800+Parameters!$B$8*epsilon!AF800</f>
        <v>4.9485573994027279</v>
      </c>
      <c r="AH800" s="15">
        <f>AG800+Parameters!$B$8*epsilon!AG800</f>
        <v>4.9539469608469968</v>
      </c>
      <c r="AI800" s="15">
        <f>AH800+Parameters!$B$8*epsilon!AH800</f>
        <v>4.939031191955352</v>
      </c>
      <c r="AJ800" s="15">
        <f>AI800+Parameters!$B$8*epsilon!AI800</f>
        <v>4.9287095058699348</v>
      </c>
      <c r="AK800" s="15">
        <f>AJ800+Parameters!$B$8*epsilon!AJ800</f>
        <v>4.9723037024870882</v>
      </c>
      <c r="AL800" s="15">
        <f>AK800+Parameters!$B$8*epsilon!AK800</f>
        <v>4.9759188122695663</v>
      </c>
      <c r="AM800" s="15">
        <f>AL800+Parameters!$B$8*epsilon!AL800</f>
        <v>4.9795947810086973</v>
      </c>
      <c r="AN800" s="15">
        <f>AM800+Parameters!$B$8*epsilon!AM800</f>
        <v>4.9892240456548791</v>
      </c>
      <c r="AO800" s="15">
        <f>AN800+Parameters!$B$8*epsilon!AN800</f>
        <v>4.9593875167225914</v>
      </c>
      <c r="AP800" s="15">
        <f>AO800+Parameters!$B$8*epsilon!AO800</f>
        <v>4.9570449251160218</v>
      </c>
      <c r="AQ800" s="15">
        <f>AP800+Parameters!$B$8*epsilon!AP800</f>
        <v>4.9426731169160556</v>
      </c>
      <c r="AR800" s="15">
        <f>AQ800+Parameters!$B$8*epsilon!AQ800</f>
        <v>4.9632207867921041</v>
      </c>
      <c r="AS800" s="15">
        <f>AR800+Parameters!$B$8*epsilon!AR800</f>
        <v>4.9511453486263148</v>
      </c>
      <c r="AT800" s="15">
        <f>AS800+Parameters!$B$8*epsilon!AS800</f>
        <v>4.9568296597005155</v>
      </c>
      <c r="AU800" s="15">
        <f>AT800+Parameters!$B$8*epsilon!AT800</f>
        <v>4.9919833920160395</v>
      </c>
      <c r="AV800" s="15">
        <f>AU800+Parameters!$B$8*epsilon!AU800</f>
        <v>5.0083746241998606</v>
      </c>
      <c r="AW800" s="15">
        <f>AV800+Parameters!$B$8*epsilon!AV800</f>
        <v>5.0350480622650027</v>
      </c>
    </row>
    <row r="801" spans="2:49" x14ac:dyDescent="0.2">
      <c r="B801" s="3">
        <v>793</v>
      </c>
      <c r="C801" s="15">
        <f>LN(Parameters!$B$1)</f>
        <v>4.9300035240706652</v>
      </c>
      <c r="D801" s="15">
        <f>C801+Parameters!$B$8*epsilon!C801</f>
        <v>4.920914275563784</v>
      </c>
      <c r="E801" s="15">
        <f>D801+Parameters!$B$8*epsilon!D801</f>
        <v>4.8951844887487841</v>
      </c>
      <c r="F801" s="15">
        <f>E801+Parameters!$B$8*epsilon!E801</f>
        <v>4.9039130401000151</v>
      </c>
      <c r="G801" s="15">
        <f>F801+Parameters!$B$8*epsilon!F801</f>
        <v>4.9140293162584623</v>
      </c>
      <c r="H801" s="15">
        <f>G801+Parameters!$B$8*epsilon!G801</f>
        <v>4.9115851907029375</v>
      </c>
      <c r="I801" s="15">
        <f>H801+Parameters!$B$8*epsilon!H801</f>
        <v>4.9410238302892049</v>
      </c>
      <c r="J801" s="15">
        <f>I801+Parameters!$B$8*epsilon!I801</f>
        <v>4.9585220094004931</v>
      </c>
      <c r="K801" s="15">
        <f>J801+Parameters!$B$8*epsilon!J801</f>
        <v>4.9553594534946912</v>
      </c>
      <c r="L801" s="15">
        <f>K801+Parameters!$B$8*epsilon!K801</f>
        <v>4.9930928345088184</v>
      </c>
      <c r="M801" s="15">
        <f>L801+Parameters!$B$8*epsilon!L801</f>
        <v>5.0311658881843053</v>
      </c>
      <c r="N801" s="15">
        <f>M801+Parameters!$B$8*epsilon!M801</f>
        <v>5.0481544137679819</v>
      </c>
      <c r="O801" s="15">
        <f>N801+Parameters!$B$8*epsilon!N801</f>
        <v>5.0340812707094011</v>
      </c>
      <c r="P801" s="15">
        <f>O801+Parameters!$B$8*epsilon!O801</f>
        <v>5.0271650838916457</v>
      </c>
      <c r="Q801" s="15">
        <f>P801+Parameters!$B$8*epsilon!P801</f>
        <v>5.0041106042712453</v>
      </c>
      <c r="R801" s="15">
        <f>Q801+Parameters!$B$8*epsilon!Q801</f>
        <v>4.9890516984064766</v>
      </c>
      <c r="S801" s="15">
        <f>R801+Parameters!$B$8*epsilon!R801</f>
        <v>4.9786504961504683</v>
      </c>
      <c r="T801" s="15">
        <f>S801+Parameters!$B$8*epsilon!S801</f>
        <v>4.9845883856160178</v>
      </c>
      <c r="U801" s="15">
        <f>T801+Parameters!$B$8*epsilon!T801</f>
        <v>4.9550117272171326</v>
      </c>
      <c r="V801" s="15">
        <f>U801+Parameters!$B$8*epsilon!U801</f>
        <v>4.9494160027067426</v>
      </c>
      <c r="W801" s="15">
        <f>V801+Parameters!$B$8*epsilon!V801</f>
        <v>4.9305285681457418</v>
      </c>
      <c r="X801" s="15">
        <f>W801+Parameters!$B$8*epsilon!W801</f>
        <v>4.9228001956637497</v>
      </c>
      <c r="Y801" s="15">
        <f>X801+Parameters!$B$8*epsilon!X801</f>
        <v>4.9388588749351507</v>
      </c>
      <c r="Z801" s="15">
        <f>Y801+Parameters!$B$8*epsilon!Y801</f>
        <v>4.9227237549533189</v>
      </c>
      <c r="AA801" s="15">
        <f>Z801+Parameters!$B$8*epsilon!Z801</f>
        <v>4.908220640047074</v>
      </c>
      <c r="AB801" s="15">
        <f>AA801+Parameters!$B$8*epsilon!AA801</f>
        <v>4.881986525338136</v>
      </c>
      <c r="AC801" s="15">
        <f>AB801+Parameters!$B$8*epsilon!AB801</f>
        <v>4.9122350322256878</v>
      </c>
      <c r="AD801" s="15">
        <f>AC801+Parameters!$B$8*epsilon!AC801</f>
        <v>4.8940338814119793</v>
      </c>
      <c r="AE801" s="15">
        <f>AD801+Parameters!$B$8*epsilon!AD801</f>
        <v>4.9122762201821475</v>
      </c>
      <c r="AF801" s="15">
        <f>AE801+Parameters!$B$8*epsilon!AE801</f>
        <v>4.8990854340754764</v>
      </c>
      <c r="AG801" s="15">
        <f>AF801+Parameters!$B$8*epsilon!AF801</f>
        <v>4.9029276644625135</v>
      </c>
      <c r="AH801" s="15">
        <f>AG801+Parameters!$B$8*epsilon!AG801</f>
        <v>4.8947640385642286</v>
      </c>
      <c r="AI801" s="15">
        <f>AH801+Parameters!$B$8*epsilon!AH801</f>
        <v>4.8785886697392655</v>
      </c>
      <c r="AJ801" s="15">
        <f>AI801+Parameters!$B$8*epsilon!AI801</f>
        <v>4.8568030945325917</v>
      </c>
      <c r="AK801" s="15">
        <f>AJ801+Parameters!$B$8*epsilon!AJ801</f>
        <v>4.8590911426367835</v>
      </c>
      <c r="AL801" s="15">
        <f>AK801+Parameters!$B$8*epsilon!AK801</f>
        <v>4.8540170560319975</v>
      </c>
      <c r="AM801" s="15">
        <f>AL801+Parameters!$B$8*epsilon!AL801</f>
        <v>4.8564353311841923</v>
      </c>
      <c r="AN801" s="15">
        <f>AM801+Parameters!$B$8*epsilon!AM801</f>
        <v>4.8720768235943304</v>
      </c>
      <c r="AO801" s="15">
        <f>AN801+Parameters!$B$8*epsilon!AN801</f>
        <v>4.8791932708050902</v>
      </c>
      <c r="AP801" s="15">
        <f>AO801+Parameters!$B$8*epsilon!AO801</f>
        <v>4.8652092944667196</v>
      </c>
      <c r="AQ801" s="15">
        <f>AP801+Parameters!$B$8*epsilon!AP801</f>
        <v>4.8586774914701554</v>
      </c>
      <c r="AR801" s="15">
        <f>AQ801+Parameters!$B$8*epsilon!AQ801</f>
        <v>4.837094027505171</v>
      </c>
      <c r="AS801" s="15">
        <f>AR801+Parameters!$B$8*epsilon!AR801</f>
        <v>4.8344510783897263</v>
      </c>
      <c r="AT801" s="15">
        <f>AS801+Parameters!$B$8*epsilon!AS801</f>
        <v>4.8225157433801611</v>
      </c>
      <c r="AU801" s="15">
        <f>AT801+Parameters!$B$8*epsilon!AT801</f>
        <v>4.8101418810858565</v>
      </c>
      <c r="AV801" s="15">
        <f>AU801+Parameters!$B$8*epsilon!AU801</f>
        <v>4.7899445572155592</v>
      </c>
      <c r="AW801" s="15">
        <f>AV801+Parameters!$B$8*epsilon!AV801</f>
        <v>4.7968194367144852</v>
      </c>
    </row>
    <row r="802" spans="2:49" x14ac:dyDescent="0.2">
      <c r="B802" s="3">
        <v>794</v>
      </c>
      <c r="C802" s="15">
        <f>LN(Parameters!$B$1)</f>
        <v>4.9300035240706652</v>
      </c>
      <c r="D802" s="15">
        <f>C802+Parameters!$B$8*epsilon!C802</f>
        <v>4.9201585893574755</v>
      </c>
      <c r="E802" s="15">
        <f>D802+Parameters!$B$8*epsilon!D802</f>
        <v>4.9046020346552899</v>
      </c>
      <c r="F802" s="15">
        <f>E802+Parameters!$B$8*epsilon!E802</f>
        <v>4.9421929012925245</v>
      </c>
      <c r="G802" s="15">
        <f>F802+Parameters!$B$8*epsilon!F802</f>
        <v>4.9336478001773356</v>
      </c>
      <c r="H802" s="15">
        <f>G802+Parameters!$B$8*epsilon!G802</f>
        <v>4.9419728387857376</v>
      </c>
      <c r="I802" s="15">
        <f>H802+Parameters!$B$8*epsilon!H802</f>
        <v>4.971444137439887</v>
      </c>
      <c r="J802" s="15">
        <f>I802+Parameters!$B$8*epsilon!I802</f>
        <v>4.9648298778684081</v>
      </c>
      <c r="K802" s="15">
        <f>J802+Parameters!$B$8*epsilon!J802</f>
        <v>4.9424915267965996</v>
      </c>
      <c r="L802" s="15">
        <f>K802+Parameters!$B$8*epsilon!K802</f>
        <v>4.9325520673776815</v>
      </c>
      <c r="M802" s="15">
        <f>L802+Parameters!$B$8*epsilon!L802</f>
        <v>4.9346526177776786</v>
      </c>
      <c r="N802" s="15">
        <f>M802+Parameters!$B$8*epsilon!M802</f>
        <v>4.9410425077238296</v>
      </c>
      <c r="O802" s="15">
        <f>N802+Parameters!$B$8*epsilon!N802</f>
        <v>4.9207200398770361</v>
      </c>
      <c r="P802" s="15">
        <f>O802+Parameters!$B$8*epsilon!O802</f>
        <v>4.9205642639411966</v>
      </c>
      <c r="Q802" s="15">
        <f>P802+Parameters!$B$8*epsilon!P802</f>
        <v>4.9419457424179569</v>
      </c>
      <c r="R802" s="15">
        <f>Q802+Parameters!$B$8*epsilon!Q802</f>
        <v>4.9384990709665075</v>
      </c>
      <c r="S802" s="15">
        <f>R802+Parameters!$B$8*epsilon!R802</f>
        <v>4.9149658787176111</v>
      </c>
      <c r="T802" s="15">
        <f>S802+Parameters!$B$8*epsilon!S802</f>
        <v>4.9421393531606261</v>
      </c>
      <c r="U802" s="15">
        <f>T802+Parameters!$B$8*epsilon!T802</f>
        <v>4.945390408634073</v>
      </c>
      <c r="V802" s="15">
        <f>U802+Parameters!$B$8*epsilon!U802</f>
        <v>4.9122010909648006</v>
      </c>
      <c r="W802" s="15">
        <f>V802+Parameters!$B$8*epsilon!V802</f>
        <v>4.9405536114882178</v>
      </c>
      <c r="X802" s="15">
        <f>W802+Parameters!$B$8*epsilon!W802</f>
        <v>4.9716463716746544</v>
      </c>
      <c r="Y802" s="15">
        <f>X802+Parameters!$B$8*epsilon!X802</f>
        <v>4.9823696575326331</v>
      </c>
      <c r="Z802" s="15">
        <f>Y802+Parameters!$B$8*epsilon!Y802</f>
        <v>5.0074185018402853</v>
      </c>
      <c r="AA802" s="15">
        <f>Z802+Parameters!$B$8*epsilon!Z802</f>
        <v>4.9899420789320272</v>
      </c>
      <c r="AB802" s="15">
        <f>AA802+Parameters!$B$8*epsilon!AA802</f>
        <v>4.9894510205715141</v>
      </c>
      <c r="AC802" s="15">
        <f>AB802+Parameters!$B$8*epsilon!AB802</f>
        <v>5.0016018142166212</v>
      </c>
      <c r="AD802" s="15">
        <f>AC802+Parameters!$B$8*epsilon!AC802</f>
        <v>4.9824595633282076</v>
      </c>
      <c r="AE802" s="15">
        <f>AD802+Parameters!$B$8*epsilon!AD802</f>
        <v>4.9853390517960463</v>
      </c>
      <c r="AF802" s="15">
        <f>AE802+Parameters!$B$8*epsilon!AE802</f>
        <v>4.9770430614699919</v>
      </c>
      <c r="AG802" s="15">
        <f>AF802+Parameters!$B$8*epsilon!AF802</f>
        <v>4.9838743239990704</v>
      </c>
      <c r="AH802" s="15">
        <f>AG802+Parameters!$B$8*epsilon!AG802</f>
        <v>4.9899766205664919</v>
      </c>
      <c r="AI802" s="15">
        <f>AH802+Parameters!$B$8*epsilon!AH802</f>
        <v>4.9916268282483385</v>
      </c>
      <c r="AJ802" s="15">
        <f>AI802+Parameters!$B$8*epsilon!AI802</f>
        <v>5.0382530755705339</v>
      </c>
      <c r="AK802" s="15">
        <f>AJ802+Parameters!$B$8*epsilon!AJ802</f>
        <v>5.0275702105108158</v>
      </c>
      <c r="AL802" s="15">
        <f>AK802+Parameters!$B$8*epsilon!AK802</f>
        <v>5.0580027891053829</v>
      </c>
      <c r="AM802" s="15">
        <f>AL802+Parameters!$B$8*epsilon!AL802</f>
        <v>5.0660393295345933</v>
      </c>
      <c r="AN802" s="15">
        <f>AM802+Parameters!$B$8*epsilon!AM802</f>
        <v>5.0544031211637863</v>
      </c>
      <c r="AO802" s="15">
        <f>AN802+Parameters!$B$8*epsilon!AN802</f>
        <v>5.0827669117147281</v>
      </c>
      <c r="AP802" s="15">
        <f>AO802+Parameters!$B$8*epsilon!AO802</f>
        <v>5.1019611137186223</v>
      </c>
      <c r="AQ802" s="15">
        <f>AP802+Parameters!$B$8*epsilon!AP802</f>
        <v>5.1409862751359299</v>
      </c>
      <c r="AR802" s="15">
        <f>AQ802+Parameters!$B$8*epsilon!AQ802</f>
        <v>5.127438784562675</v>
      </c>
      <c r="AS802" s="15">
        <f>AR802+Parameters!$B$8*epsilon!AR802</f>
        <v>5.1642541931801258</v>
      </c>
      <c r="AT802" s="15">
        <f>AS802+Parameters!$B$8*epsilon!AS802</f>
        <v>5.169811706492184</v>
      </c>
      <c r="AU802" s="15">
        <f>AT802+Parameters!$B$8*epsilon!AT802</f>
        <v>5.1707763255343018</v>
      </c>
      <c r="AV802" s="15">
        <f>AU802+Parameters!$B$8*epsilon!AU802</f>
        <v>5.190851521747665</v>
      </c>
      <c r="AW802" s="15">
        <f>AV802+Parameters!$B$8*epsilon!AV802</f>
        <v>5.1941544316268358</v>
      </c>
    </row>
    <row r="803" spans="2:49" x14ac:dyDescent="0.2">
      <c r="B803" s="3">
        <v>795</v>
      </c>
      <c r="C803" s="15">
        <f>LN(Parameters!$B$1)</f>
        <v>4.9300035240706652</v>
      </c>
      <c r="D803" s="15">
        <f>C803+Parameters!$B$8*epsilon!C803</f>
        <v>4.9359758735709747</v>
      </c>
      <c r="E803" s="15">
        <f>D803+Parameters!$B$8*epsilon!D803</f>
        <v>4.9678117927483783</v>
      </c>
      <c r="F803" s="15">
        <f>E803+Parameters!$B$8*epsilon!E803</f>
        <v>4.9604267310645485</v>
      </c>
      <c r="G803" s="15">
        <f>F803+Parameters!$B$8*epsilon!F803</f>
        <v>4.9699355015296405</v>
      </c>
      <c r="H803" s="15">
        <f>G803+Parameters!$B$8*epsilon!G803</f>
        <v>5.0092813029629681</v>
      </c>
      <c r="I803" s="15">
        <f>H803+Parameters!$B$8*epsilon!H803</f>
        <v>5.0174316928959888</v>
      </c>
      <c r="J803" s="15">
        <f>I803+Parameters!$B$8*epsilon!I803</f>
        <v>5.0124309769222108</v>
      </c>
      <c r="K803" s="15">
        <f>J803+Parameters!$B$8*epsilon!J803</f>
        <v>5.0285538596231278</v>
      </c>
      <c r="L803" s="15">
        <f>K803+Parameters!$B$8*epsilon!K803</f>
        <v>5.0545054603258386</v>
      </c>
      <c r="M803" s="15">
        <f>L803+Parameters!$B$8*epsilon!L803</f>
        <v>5.0555074698472602</v>
      </c>
      <c r="N803" s="15">
        <f>M803+Parameters!$B$8*epsilon!M803</f>
        <v>5.0495828005130878</v>
      </c>
      <c r="O803" s="15">
        <f>N803+Parameters!$B$8*epsilon!N803</f>
        <v>5.0403685814333032</v>
      </c>
      <c r="P803" s="15">
        <f>O803+Parameters!$B$8*epsilon!O803</f>
        <v>5.0465613520672283</v>
      </c>
      <c r="Q803" s="15">
        <f>P803+Parameters!$B$8*epsilon!P803</f>
        <v>5.0415330954679582</v>
      </c>
      <c r="R803" s="15">
        <f>Q803+Parameters!$B$8*epsilon!Q803</f>
        <v>5.046325004400444</v>
      </c>
      <c r="S803" s="15">
        <f>R803+Parameters!$B$8*epsilon!R803</f>
        <v>5.0838081459935731</v>
      </c>
      <c r="T803" s="15">
        <f>S803+Parameters!$B$8*epsilon!S803</f>
        <v>5.0629750656367509</v>
      </c>
      <c r="U803" s="15">
        <f>T803+Parameters!$B$8*epsilon!T803</f>
        <v>5.0714091460717317</v>
      </c>
      <c r="V803" s="15">
        <f>U803+Parameters!$B$8*epsilon!U803</f>
        <v>5.073342001922243</v>
      </c>
      <c r="W803" s="15">
        <f>V803+Parameters!$B$8*epsilon!V803</f>
        <v>5.0701315093529411</v>
      </c>
      <c r="X803" s="15">
        <f>W803+Parameters!$B$8*epsilon!W803</f>
        <v>5.067435401024218</v>
      </c>
      <c r="Y803" s="15">
        <f>X803+Parameters!$B$8*epsilon!X803</f>
        <v>5.0677112525839165</v>
      </c>
      <c r="Z803" s="15">
        <f>Y803+Parameters!$B$8*epsilon!Y803</f>
        <v>5.1125898373470919</v>
      </c>
      <c r="AA803" s="15">
        <f>Z803+Parameters!$B$8*epsilon!Z803</f>
        <v>5.121398246427824</v>
      </c>
      <c r="AB803" s="15">
        <f>AA803+Parameters!$B$8*epsilon!AA803</f>
        <v>5.1345247389809243</v>
      </c>
      <c r="AC803" s="15">
        <f>AB803+Parameters!$B$8*epsilon!AB803</f>
        <v>5.135375420766489</v>
      </c>
      <c r="AD803" s="15">
        <f>AC803+Parameters!$B$8*epsilon!AC803</f>
        <v>5.1348832015132686</v>
      </c>
      <c r="AE803" s="15">
        <f>AD803+Parameters!$B$8*epsilon!AD803</f>
        <v>5.1358513546847506</v>
      </c>
      <c r="AF803" s="15">
        <f>AE803+Parameters!$B$8*epsilon!AE803</f>
        <v>5.1332477433551436</v>
      </c>
      <c r="AG803" s="15">
        <f>AF803+Parameters!$B$8*epsilon!AF803</f>
        <v>5.1370440338926775</v>
      </c>
      <c r="AH803" s="15">
        <f>AG803+Parameters!$B$8*epsilon!AG803</f>
        <v>5.1184729464915693</v>
      </c>
      <c r="AI803" s="15">
        <f>AH803+Parameters!$B$8*epsilon!AH803</f>
        <v>5.1243116923903047</v>
      </c>
      <c r="AJ803" s="15">
        <f>AI803+Parameters!$B$8*epsilon!AI803</f>
        <v>5.1327065551838347</v>
      </c>
      <c r="AK803" s="15">
        <f>AJ803+Parameters!$B$8*epsilon!AJ803</f>
        <v>5.1104419685683506</v>
      </c>
      <c r="AL803" s="15">
        <f>AK803+Parameters!$B$8*epsilon!AK803</f>
        <v>5.1089387261744115</v>
      </c>
      <c r="AM803" s="15">
        <f>AL803+Parameters!$B$8*epsilon!AL803</f>
        <v>5.0881568742525154</v>
      </c>
      <c r="AN803" s="15">
        <f>AM803+Parameters!$B$8*epsilon!AM803</f>
        <v>5.0953733293507826</v>
      </c>
      <c r="AO803" s="15">
        <f>AN803+Parameters!$B$8*epsilon!AN803</f>
        <v>5.1049464319287576</v>
      </c>
      <c r="AP803" s="15">
        <f>AO803+Parameters!$B$8*epsilon!AO803</f>
        <v>5.1030723872975665</v>
      </c>
      <c r="AQ803" s="15">
        <f>AP803+Parameters!$B$8*epsilon!AP803</f>
        <v>5.0873065086355806</v>
      </c>
      <c r="AR803" s="15">
        <f>AQ803+Parameters!$B$8*epsilon!AQ803</f>
        <v>5.0949814740832551</v>
      </c>
      <c r="AS803" s="15">
        <f>AR803+Parameters!$B$8*epsilon!AR803</f>
        <v>5.0936574992569428</v>
      </c>
      <c r="AT803" s="15">
        <f>AS803+Parameters!$B$8*epsilon!AS803</f>
        <v>5.0820022383870356</v>
      </c>
      <c r="AU803" s="15">
        <f>AT803+Parameters!$B$8*epsilon!AT803</f>
        <v>5.0778294112689863</v>
      </c>
      <c r="AV803" s="15">
        <f>AU803+Parameters!$B$8*epsilon!AU803</f>
        <v>5.1040513470872799</v>
      </c>
      <c r="AW803" s="15">
        <f>AV803+Parameters!$B$8*epsilon!AV803</f>
        <v>5.1041869783974789</v>
      </c>
    </row>
    <row r="804" spans="2:49" x14ac:dyDescent="0.2">
      <c r="B804" s="3">
        <v>796</v>
      </c>
      <c r="C804" s="15">
        <f>LN(Parameters!$B$1)</f>
        <v>4.9300035240706652</v>
      </c>
      <c r="D804" s="15">
        <f>C804+Parameters!$B$8*epsilon!C804</f>
        <v>4.9147227595441629</v>
      </c>
      <c r="E804" s="15">
        <f>D804+Parameters!$B$8*epsilon!D804</f>
        <v>4.8535213628640692</v>
      </c>
      <c r="F804" s="15">
        <f>E804+Parameters!$B$8*epsilon!E804</f>
        <v>4.8679576090111922</v>
      </c>
      <c r="G804" s="15">
        <f>F804+Parameters!$B$8*epsilon!F804</f>
        <v>4.8477216063940141</v>
      </c>
      <c r="H804" s="15">
        <f>G804+Parameters!$B$8*epsilon!G804</f>
        <v>4.856277350469214</v>
      </c>
      <c r="I804" s="15">
        <f>H804+Parameters!$B$8*epsilon!H804</f>
        <v>4.8641727608759515</v>
      </c>
      <c r="J804" s="15">
        <f>I804+Parameters!$B$8*epsilon!I804</f>
        <v>4.8921777398414337</v>
      </c>
      <c r="K804" s="15">
        <f>J804+Parameters!$B$8*epsilon!J804</f>
        <v>4.9123938463701764</v>
      </c>
      <c r="L804" s="15">
        <f>K804+Parameters!$B$8*epsilon!K804</f>
        <v>4.9265520578183652</v>
      </c>
      <c r="M804" s="15">
        <f>L804+Parameters!$B$8*epsilon!L804</f>
        <v>4.9178611977105877</v>
      </c>
      <c r="N804" s="15">
        <f>M804+Parameters!$B$8*epsilon!M804</f>
        <v>4.9042132865073391</v>
      </c>
      <c r="O804" s="15">
        <f>N804+Parameters!$B$8*epsilon!N804</f>
        <v>4.9141399423863996</v>
      </c>
      <c r="P804" s="15">
        <f>O804+Parameters!$B$8*epsilon!O804</f>
        <v>4.9159381782794824</v>
      </c>
      <c r="Q804" s="15">
        <f>P804+Parameters!$B$8*epsilon!P804</f>
        <v>4.9263947132005868</v>
      </c>
      <c r="R804" s="15">
        <f>Q804+Parameters!$B$8*epsilon!Q804</f>
        <v>4.9179998172126282</v>
      </c>
      <c r="S804" s="15">
        <f>R804+Parameters!$B$8*epsilon!R804</f>
        <v>4.9267376809321934</v>
      </c>
      <c r="T804" s="15">
        <f>S804+Parameters!$B$8*epsilon!S804</f>
        <v>4.9248479939006993</v>
      </c>
      <c r="U804" s="15">
        <f>T804+Parameters!$B$8*epsilon!T804</f>
        <v>4.9098468931077202</v>
      </c>
      <c r="V804" s="15">
        <f>U804+Parameters!$B$8*epsilon!U804</f>
        <v>4.8883156771460756</v>
      </c>
      <c r="W804" s="15">
        <f>V804+Parameters!$B$8*epsilon!V804</f>
        <v>4.8791782892320752</v>
      </c>
      <c r="X804" s="15">
        <f>W804+Parameters!$B$8*epsilon!W804</f>
        <v>4.8702772372885237</v>
      </c>
      <c r="Y804" s="15">
        <f>X804+Parameters!$B$8*epsilon!X804</f>
        <v>4.8610934683904805</v>
      </c>
      <c r="Z804" s="15">
        <f>Y804+Parameters!$B$8*epsilon!Y804</f>
        <v>4.8745312429387662</v>
      </c>
      <c r="AA804" s="15">
        <f>Z804+Parameters!$B$8*epsilon!Z804</f>
        <v>4.8456656562191922</v>
      </c>
      <c r="AB804" s="15">
        <f>AA804+Parameters!$B$8*epsilon!AA804</f>
        <v>4.8709967436799158</v>
      </c>
      <c r="AC804" s="15">
        <f>AB804+Parameters!$B$8*epsilon!AB804</f>
        <v>4.8576292906522962</v>
      </c>
      <c r="AD804" s="15">
        <f>AC804+Parameters!$B$8*epsilon!AC804</f>
        <v>4.8498249517034653</v>
      </c>
      <c r="AE804" s="15">
        <f>AD804+Parameters!$B$8*epsilon!AD804</f>
        <v>4.8410160830267719</v>
      </c>
      <c r="AF804" s="15">
        <f>AE804+Parameters!$B$8*epsilon!AE804</f>
        <v>4.8499484262187655</v>
      </c>
      <c r="AG804" s="15">
        <f>AF804+Parameters!$B$8*epsilon!AF804</f>
        <v>4.8584668086095784</v>
      </c>
      <c r="AH804" s="15">
        <f>AG804+Parameters!$B$8*epsilon!AG804</f>
        <v>4.8507889656246332</v>
      </c>
      <c r="AI804" s="15">
        <f>AH804+Parameters!$B$8*epsilon!AH804</f>
        <v>4.8620829633574205</v>
      </c>
      <c r="AJ804" s="15">
        <f>AI804+Parameters!$B$8*epsilon!AI804</f>
        <v>4.8642161732531317</v>
      </c>
      <c r="AK804" s="15">
        <f>AJ804+Parameters!$B$8*epsilon!AJ804</f>
        <v>4.851227397387718</v>
      </c>
      <c r="AL804" s="15">
        <f>AK804+Parameters!$B$8*epsilon!AK804</f>
        <v>4.8569231196855558</v>
      </c>
      <c r="AM804" s="15">
        <f>AL804+Parameters!$B$8*epsilon!AL804</f>
        <v>4.8869827047256633</v>
      </c>
      <c r="AN804" s="15">
        <f>AM804+Parameters!$B$8*epsilon!AM804</f>
        <v>4.9180978208153538</v>
      </c>
      <c r="AO804" s="15">
        <f>AN804+Parameters!$B$8*epsilon!AN804</f>
        <v>4.9039405183046743</v>
      </c>
      <c r="AP804" s="15">
        <f>AO804+Parameters!$B$8*epsilon!AO804</f>
        <v>4.8945124772679343</v>
      </c>
      <c r="AQ804" s="15">
        <f>AP804+Parameters!$B$8*epsilon!AP804</f>
        <v>4.8922207112525706</v>
      </c>
      <c r="AR804" s="15">
        <f>AQ804+Parameters!$B$8*epsilon!AQ804</f>
        <v>4.8539952833232407</v>
      </c>
      <c r="AS804" s="15">
        <f>AR804+Parameters!$B$8*epsilon!AR804</f>
        <v>4.8687603936853474</v>
      </c>
      <c r="AT804" s="15">
        <f>AS804+Parameters!$B$8*epsilon!AS804</f>
        <v>4.8649947909298685</v>
      </c>
      <c r="AU804" s="15">
        <f>AT804+Parameters!$B$8*epsilon!AT804</f>
        <v>4.8580583189113193</v>
      </c>
      <c r="AV804" s="15">
        <f>AU804+Parameters!$B$8*epsilon!AU804</f>
        <v>4.8660937636118931</v>
      </c>
      <c r="AW804" s="15">
        <f>AV804+Parameters!$B$8*epsilon!AV804</f>
        <v>4.8767310296617685</v>
      </c>
    </row>
    <row r="805" spans="2:49" x14ac:dyDescent="0.2">
      <c r="B805" s="3">
        <v>797</v>
      </c>
      <c r="C805" s="15">
        <f>LN(Parameters!$B$1)</f>
        <v>4.9300035240706652</v>
      </c>
      <c r="D805" s="15">
        <f>C805+Parameters!$B$8*epsilon!C805</f>
        <v>4.9376527726891304</v>
      </c>
      <c r="E805" s="15">
        <f>D805+Parameters!$B$8*epsilon!D805</f>
        <v>4.9516261287885497</v>
      </c>
      <c r="F805" s="15">
        <f>E805+Parameters!$B$8*epsilon!E805</f>
        <v>4.9574100022588592</v>
      </c>
      <c r="G805" s="15">
        <f>F805+Parameters!$B$8*epsilon!F805</f>
        <v>4.9651469897884546</v>
      </c>
      <c r="H805" s="15">
        <f>G805+Parameters!$B$8*epsilon!G805</f>
        <v>4.988401587610829</v>
      </c>
      <c r="I805" s="15">
        <f>H805+Parameters!$B$8*epsilon!H805</f>
        <v>4.9850991545208192</v>
      </c>
      <c r="J805" s="15">
        <f>I805+Parameters!$B$8*epsilon!I805</f>
        <v>4.9904772645715028</v>
      </c>
      <c r="K805" s="15">
        <f>J805+Parameters!$B$8*epsilon!J805</f>
        <v>5.0213533457257453</v>
      </c>
      <c r="L805" s="15">
        <f>K805+Parameters!$B$8*epsilon!K805</f>
        <v>4.9926286840900973</v>
      </c>
      <c r="M805" s="15">
        <f>L805+Parameters!$B$8*epsilon!L805</f>
        <v>5.0002396473768229</v>
      </c>
      <c r="N805" s="15">
        <f>M805+Parameters!$B$8*epsilon!M805</f>
        <v>4.982208494375393</v>
      </c>
      <c r="O805" s="15">
        <f>N805+Parameters!$B$8*epsilon!N805</f>
        <v>4.972329769051596</v>
      </c>
      <c r="P805" s="15">
        <f>O805+Parameters!$B$8*epsilon!O805</f>
        <v>4.9577583175553013</v>
      </c>
      <c r="Q805" s="15">
        <f>P805+Parameters!$B$8*epsilon!P805</f>
        <v>4.9767038720993808</v>
      </c>
      <c r="R805" s="15">
        <f>Q805+Parameters!$B$8*epsilon!Q805</f>
        <v>4.989253943768337</v>
      </c>
      <c r="S805" s="15">
        <f>R805+Parameters!$B$8*epsilon!R805</f>
        <v>4.9979774648209148</v>
      </c>
      <c r="T805" s="15">
        <f>S805+Parameters!$B$8*epsilon!S805</f>
        <v>5.0183154901257145</v>
      </c>
      <c r="U805" s="15">
        <f>T805+Parameters!$B$8*epsilon!T805</f>
        <v>4.9968326416475675</v>
      </c>
      <c r="V805" s="15">
        <f>U805+Parameters!$B$8*epsilon!U805</f>
        <v>4.9866343490974501</v>
      </c>
      <c r="W805" s="15">
        <f>V805+Parameters!$B$8*epsilon!V805</f>
        <v>4.9998242942019164</v>
      </c>
      <c r="X805" s="15">
        <f>W805+Parameters!$B$8*epsilon!W805</f>
        <v>5.0362077050387963</v>
      </c>
      <c r="Y805" s="15">
        <f>X805+Parameters!$B$8*epsilon!X805</f>
        <v>5.0536018749174794</v>
      </c>
      <c r="Z805" s="15">
        <f>Y805+Parameters!$B$8*epsilon!Y805</f>
        <v>5.0655686007569418</v>
      </c>
      <c r="AA805" s="15">
        <f>Z805+Parameters!$B$8*epsilon!Z805</f>
        <v>5.0524889286564552</v>
      </c>
      <c r="AB805" s="15">
        <f>AA805+Parameters!$B$8*epsilon!AA805</f>
        <v>5.0457195469903944</v>
      </c>
      <c r="AC805" s="15">
        <f>AB805+Parameters!$B$8*epsilon!AB805</f>
        <v>5.0606605475002011</v>
      </c>
      <c r="AD805" s="15">
        <f>AC805+Parameters!$B$8*epsilon!AC805</f>
        <v>5.063020741777402</v>
      </c>
      <c r="AE805" s="15">
        <f>AD805+Parameters!$B$8*epsilon!AD805</f>
        <v>5.0608830782234282</v>
      </c>
      <c r="AF805" s="15">
        <f>AE805+Parameters!$B$8*epsilon!AE805</f>
        <v>5.0829300792420131</v>
      </c>
      <c r="AG805" s="15">
        <f>AF805+Parameters!$B$8*epsilon!AF805</f>
        <v>5.1149595313044456</v>
      </c>
      <c r="AH805" s="15">
        <f>AG805+Parameters!$B$8*epsilon!AG805</f>
        <v>5.1091167074362644</v>
      </c>
      <c r="AI805" s="15">
        <f>AH805+Parameters!$B$8*epsilon!AH805</f>
        <v>5.1034629815680539</v>
      </c>
      <c r="AJ805" s="15">
        <f>AI805+Parameters!$B$8*epsilon!AI805</f>
        <v>5.1307354834573111</v>
      </c>
      <c r="AK805" s="15">
        <f>AJ805+Parameters!$B$8*epsilon!AJ805</f>
        <v>5.1223524168455414</v>
      </c>
      <c r="AL805" s="15">
        <f>AK805+Parameters!$B$8*epsilon!AK805</f>
        <v>5.1419997257175822</v>
      </c>
      <c r="AM805" s="15">
        <f>AL805+Parameters!$B$8*epsilon!AL805</f>
        <v>5.1182949393011281</v>
      </c>
      <c r="AN805" s="15">
        <f>AM805+Parameters!$B$8*epsilon!AM805</f>
        <v>5.1623673817988349</v>
      </c>
      <c r="AO805" s="15">
        <f>AN805+Parameters!$B$8*epsilon!AN805</f>
        <v>5.1536420404939447</v>
      </c>
      <c r="AP805" s="15">
        <f>AO805+Parameters!$B$8*epsilon!AO805</f>
        <v>5.161870186782477</v>
      </c>
      <c r="AQ805" s="15">
        <f>AP805+Parameters!$B$8*epsilon!AP805</f>
        <v>5.15476118521683</v>
      </c>
      <c r="AR805" s="15">
        <f>AQ805+Parameters!$B$8*epsilon!AQ805</f>
        <v>5.1605352856722835</v>
      </c>
      <c r="AS805" s="15">
        <f>AR805+Parameters!$B$8*epsilon!AR805</f>
        <v>5.2009008553993228</v>
      </c>
      <c r="AT805" s="15">
        <f>AS805+Parameters!$B$8*epsilon!AS805</f>
        <v>5.2094055135004567</v>
      </c>
      <c r="AU805" s="15">
        <f>AT805+Parameters!$B$8*epsilon!AT805</f>
        <v>5.185949689808055</v>
      </c>
      <c r="AV805" s="15">
        <f>AU805+Parameters!$B$8*epsilon!AU805</f>
        <v>5.1699848470411931</v>
      </c>
      <c r="AW805" s="15">
        <f>AV805+Parameters!$B$8*epsilon!AV805</f>
        <v>5.1610454726374</v>
      </c>
    </row>
    <row r="806" spans="2:49" x14ac:dyDescent="0.2">
      <c r="B806" s="3">
        <v>798</v>
      </c>
      <c r="C806" s="15">
        <f>LN(Parameters!$B$1)</f>
        <v>4.9300035240706652</v>
      </c>
      <c r="D806" s="15">
        <f>C806+Parameters!$B$8*epsilon!C806</f>
        <v>4.9094234219351742</v>
      </c>
      <c r="E806" s="15">
        <f>D806+Parameters!$B$8*epsilon!D806</f>
        <v>4.9405675063411891</v>
      </c>
      <c r="F806" s="15">
        <f>E806+Parameters!$B$8*epsilon!E806</f>
        <v>4.9475220526719408</v>
      </c>
      <c r="G806" s="15">
        <f>F806+Parameters!$B$8*epsilon!F806</f>
        <v>4.9114821386918992</v>
      </c>
      <c r="H806" s="15">
        <f>G806+Parameters!$B$8*epsilon!G806</f>
        <v>4.9311867648543126</v>
      </c>
      <c r="I806" s="15">
        <f>H806+Parameters!$B$8*epsilon!H806</f>
        <v>4.937827089304224</v>
      </c>
      <c r="J806" s="15">
        <f>I806+Parameters!$B$8*epsilon!I806</f>
        <v>4.9271353404945515</v>
      </c>
      <c r="K806" s="15">
        <f>J806+Parameters!$B$8*epsilon!J806</f>
        <v>4.9499504233019316</v>
      </c>
      <c r="L806" s="15">
        <f>K806+Parameters!$B$8*epsilon!K806</f>
        <v>4.9412547841565022</v>
      </c>
      <c r="M806" s="15">
        <f>L806+Parameters!$B$8*epsilon!L806</f>
        <v>4.9340859237442132</v>
      </c>
      <c r="N806" s="15">
        <f>M806+Parameters!$B$8*epsilon!M806</f>
        <v>4.909883477369692</v>
      </c>
      <c r="O806" s="15">
        <f>N806+Parameters!$B$8*epsilon!N806</f>
        <v>4.9190759897491674</v>
      </c>
      <c r="P806" s="15">
        <f>O806+Parameters!$B$8*epsilon!O806</f>
        <v>4.9224467503147888</v>
      </c>
      <c r="Q806" s="15">
        <f>P806+Parameters!$B$8*epsilon!P806</f>
        <v>4.9286368359438546</v>
      </c>
      <c r="R806" s="15">
        <f>Q806+Parameters!$B$8*epsilon!Q806</f>
        <v>4.9469870654339685</v>
      </c>
      <c r="S806" s="15">
        <f>R806+Parameters!$B$8*epsilon!R806</f>
        <v>4.948099017359187</v>
      </c>
      <c r="T806" s="15">
        <f>S806+Parameters!$B$8*epsilon!S806</f>
        <v>4.9239019560491766</v>
      </c>
      <c r="U806" s="15">
        <f>T806+Parameters!$B$8*epsilon!T806</f>
        <v>4.9518948237823546</v>
      </c>
      <c r="V806" s="15">
        <f>U806+Parameters!$B$8*epsilon!U806</f>
        <v>4.9503932367395729</v>
      </c>
      <c r="W806" s="15">
        <f>V806+Parameters!$B$8*epsilon!V806</f>
        <v>4.9604691601362756</v>
      </c>
      <c r="X806" s="15">
        <f>W806+Parameters!$B$8*epsilon!W806</f>
        <v>4.9735630864300395</v>
      </c>
      <c r="Y806" s="15">
        <f>X806+Parameters!$B$8*epsilon!X806</f>
        <v>4.9675813659368764</v>
      </c>
      <c r="Z806" s="15">
        <f>Y806+Parameters!$B$8*epsilon!Y806</f>
        <v>4.9580978049635975</v>
      </c>
      <c r="AA806" s="15">
        <f>Z806+Parameters!$B$8*epsilon!Z806</f>
        <v>4.9489439152313732</v>
      </c>
      <c r="AB806" s="15">
        <f>AA806+Parameters!$B$8*epsilon!AA806</f>
        <v>4.9262371184700084</v>
      </c>
      <c r="AC806" s="15">
        <f>AB806+Parameters!$B$8*epsilon!AB806</f>
        <v>4.9125287869412588</v>
      </c>
      <c r="AD806" s="15">
        <f>AC806+Parameters!$B$8*epsilon!AC806</f>
        <v>4.9229964685760601</v>
      </c>
      <c r="AE806" s="15">
        <f>AD806+Parameters!$B$8*epsilon!AD806</f>
        <v>4.9237669622786155</v>
      </c>
      <c r="AF806" s="15">
        <f>AE806+Parameters!$B$8*epsilon!AE806</f>
        <v>4.9210859104650719</v>
      </c>
      <c r="AG806" s="15">
        <f>AF806+Parameters!$B$8*epsilon!AF806</f>
        <v>4.952132060021345</v>
      </c>
      <c r="AH806" s="15">
        <f>AG806+Parameters!$B$8*epsilon!AG806</f>
        <v>4.9414583434433066</v>
      </c>
      <c r="AI806" s="15">
        <f>AH806+Parameters!$B$8*epsilon!AH806</f>
        <v>4.9230612174279518</v>
      </c>
      <c r="AJ806" s="15">
        <f>AI806+Parameters!$B$8*epsilon!AI806</f>
        <v>4.9347581715881397</v>
      </c>
      <c r="AK806" s="15">
        <f>AJ806+Parameters!$B$8*epsilon!AJ806</f>
        <v>4.928886409980616</v>
      </c>
      <c r="AL806" s="15">
        <f>AK806+Parameters!$B$8*epsilon!AK806</f>
        <v>4.9210714923626009</v>
      </c>
      <c r="AM806" s="15">
        <f>AL806+Parameters!$B$8*epsilon!AL806</f>
        <v>4.9336970531073865</v>
      </c>
      <c r="AN806" s="15">
        <f>AM806+Parameters!$B$8*epsilon!AM806</f>
        <v>4.9376503797665672</v>
      </c>
      <c r="AO806" s="15">
        <f>AN806+Parameters!$B$8*epsilon!AN806</f>
        <v>4.9210155993474176</v>
      </c>
      <c r="AP806" s="15">
        <f>AO806+Parameters!$B$8*epsilon!AO806</f>
        <v>4.9577656848627463</v>
      </c>
      <c r="AQ806" s="15">
        <f>AP806+Parameters!$B$8*epsilon!AP806</f>
        <v>4.9482752821020695</v>
      </c>
      <c r="AR806" s="15">
        <f>AQ806+Parameters!$B$8*epsilon!AQ806</f>
        <v>4.9354712194087256</v>
      </c>
      <c r="AS806" s="15">
        <f>AR806+Parameters!$B$8*epsilon!AR806</f>
        <v>4.9296040693098933</v>
      </c>
      <c r="AT806" s="15">
        <f>AS806+Parameters!$B$8*epsilon!AS806</f>
        <v>4.9332293045635716</v>
      </c>
      <c r="AU806" s="15">
        <f>AT806+Parameters!$B$8*epsilon!AT806</f>
        <v>4.9320672414036499</v>
      </c>
      <c r="AV806" s="15">
        <f>AU806+Parameters!$B$8*epsilon!AU806</f>
        <v>4.9173713895829216</v>
      </c>
      <c r="AW806" s="15">
        <f>AV806+Parameters!$B$8*epsilon!AV806</f>
        <v>4.9137235307535452</v>
      </c>
    </row>
    <row r="807" spans="2:49" x14ac:dyDescent="0.2">
      <c r="B807" s="3">
        <v>799</v>
      </c>
      <c r="C807" s="15">
        <f>LN(Parameters!$B$1)</f>
        <v>4.9300035240706652</v>
      </c>
      <c r="D807" s="15">
        <f>C807+Parameters!$B$8*epsilon!C807</f>
        <v>4.9353018574313987</v>
      </c>
      <c r="E807" s="15">
        <f>D807+Parameters!$B$8*epsilon!D807</f>
        <v>4.9533942526931964</v>
      </c>
      <c r="F807" s="15">
        <f>E807+Parameters!$B$8*epsilon!E807</f>
        <v>4.9341692594529576</v>
      </c>
      <c r="G807" s="15">
        <f>F807+Parameters!$B$8*epsilon!F807</f>
        <v>4.8918059136498435</v>
      </c>
      <c r="H807" s="15">
        <f>G807+Parameters!$B$8*epsilon!G807</f>
        <v>4.9030076259124549</v>
      </c>
      <c r="I807" s="15">
        <f>H807+Parameters!$B$8*epsilon!H807</f>
        <v>4.9131066691377141</v>
      </c>
      <c r="J807" s="15">
        <f>I807+Parameters!$B$8*epsilon!I807</f>
        <v>4.9110471406027143</v>
      </c>
      <c r="K807" s="15">
        <f>J807+Parameters!$B$8*epsilon!J807</f>
        <v>4.911311577922131</v>
      </c>
      <c r="L807" s="15">
        <f>K807+Parameters!$B$8*epsilon!K807</f>
        <v>4.8948230469102647</v>
      </c>
      <c r="M807" s="15">
        <f>L807+Parameters!$B$8*epsilon!L807</f>
        <v>4.8960293007582623</v>
      </c>
      <c r="N807" s="15">
        <f>M807+Parameters!$B$8*epsilon!M807</f>
        <v>4.9157406150577243</v>
      </c>
      <c r="O807" s="15">
        <f>N807+Parameters!$B$8*epsilon!N807</f>
        <v>4.9275445152637758</v>
      </c>
      <c r="P807" s="15">
        <f>O807+Parameters!$B$8*epsilon!O807</f>
        <v>4.9153418458870783</v>
      </c>
      <c r="Q807" s="15">
        <f>P807+Parameters!$B$8*epsilon!P807</f>
        <v>4.8698068538824044</v>
      </c>
      <c r="R807" s="15">
        <f>Q807+Parameters!$B$8*epsilon!Q807</f>
        <v>4.8677690757612257</v>
      </c>
      <c r="S807" s="15">
        <f>R807+Parameters!$B$8*epsilon!R807</f>
        <v>4.8640342955393079</v>
      </c>
      <c r="T807" s="15">
        <f>S807+Parameters!$B$8*epsilon!S807</f>
        <v>4.8499697838634122</v>
      </c>
      <c r="U807" s="15">
        <f>T807+Parameters!$B$8*epsilon!T807</f>
        <v>4.8434963164831295</v>
      </c>
      <c r="V807" s="15">
        <f>U807+Parameters!$B$8*epsilon!U807</f>
        <v>4.8371488561296143</v>
      </c>
      <c r="W807" s="15">
        <f>V807+Parameters!$B$8*epsilon!V807</f>
        <v>4.8080977016759139</v>
      </c>
      <c r="X807" s="15">
        <f>W807+Parameters!$B$8*epsilon!W807</f>
        <v>4.7842295396854686</v>
      </c>
      <c r="Y807" s="15">
        <f>X807+Parameters!$B$8*epsilon!X807</f>
        <v>4.7913191778472379</v>
      </c>
      <c r="Z807" s="15">
        <f>Y807+Parameters!$B$8*epsilon!Y807</f>
        <v>4.7907764842858995</v>
      </c>
      <c r="AA807" s="15">
        <f>Z807+Parameters!$B$8*epsilon!Z807</f>
        <v>4.8176303271825534</v>
      </c>
      <c r="AB807" s="15">
        <f>AA807+Parameters!$B$8*epsilon!AA807</f>
        <v>4.8145043017026268</v>
      </c>
      <c r="AC807" s="15">
        <f>AB807+Parameters!$B$8*epsilon!AB807</f>
        <v>4.7766055778705248</v>
      </c>
      <c r="AD807" s="15">
        <f>AC807+Parameters!$B$8*epsilon!AC807</f>
        <v>4.7666231689733065</v>
      </c>
      <c r="AE807" s="15">
        <f>AD807+Parameters!$B$8*epsilon!AD807</f>
        <v>4.7614974676064969</v>
      </c>
      <c r="AF807" s="15">
        <f>AE807+Parameters!$B$8*epsilon!AE807</f>
        <v>4.7623297219728444</v>
      </c>
      <c r="AG807" s="15">
        <f>AF807+Parameters!$B$8*epsilon!AF807</f>
        <v>4.7756084964218513</v>
      </c>
      <c r="AH807" s="15">
        <f>AG807+Parameters!$B$8*epsilon!AG807</f>
        <v>4.7803048672287902</v>
      </c>
      <c r="AI807" s="15">
        <f>AH807+Parameters!$B$8*epsilon!AH807</f>
        <v>4.7853738179494512</v>
      </c>
      <c r="AJ807" s="15">
        <f>AI807+Parameters!$B$8*epsilon!AI807</f>
        <v>4.8108367256640312</v>
      </c>
      <c r="AK807" s="15">
        <f>AJ807+Parameters!$B$8*epsilon!AJ807</f>
        <v>4.7975347094978371</v>
      </c>
      <c r="AL807" s="15">
        <f>AK807+Parameters!$B$8*epsilon!AK807</f>
        <v>4.7969986285973567</v>
      </c>
      <c r="AM807" s="15">
        <f>AL807+Parameters!$B$8*epsilon!AL807</f>
        <v>4.7809253189132281</v>
      </c>
      <c r="AN807" s="15">
        <f>AM807+Parameters!$B$8*epsilon!AM807</f>
        <v>4.7851929838628795</v>
      </c>
      <c r="AO807" s="15">
        <f>AN807+Parameters!$B$8*epsilon!AN807</f>
        <v>4.7970795441947498</v>
      </c>
      <c r="AP807" s="15">
        <f>AO807+Parameters!$B$8*epsilon!AO807</f>
        <v>4.7657000355604522</v>
      </c>
      <c r="AQ807" s="15">
        <f>AP807+Parameters!$B$8*epsilon!AP807</f>
        <v>4.7689803879503199</v>
      </c>
      <c r="AR807" s="15">
        <f>AQ807+Parameters!$B$8*epsilon!AQ807</f>
        <v>4.74971902365575</v>
      </c>
      <c r="AS807" s="15">
        <f>AR807+Parameters!$B$8*epsilon!AR807</f>
        <v>4.7195626563729682</v>
      </c>
      <c r="AT807" s="15">
        <f>AS807+Parameters!$B$8*epsilon!AS807</f>
        <v>4.725684811839165</v>
      </c>
      <c r="AU807" s="15">
        <f>AT807+Parameters!$B$8*epsilon!AT807</f>
        <v>4.7385460833213005</v>
      </c>
      <c r="AV807" s="15">
        <f>AU807+Parameters!$B$8*epsilon!AU807</f>
        <v>4.7444054792831842</v>
      </c>
      <c r="AW807" s="15">
        <f>AV807+Parameters!$B$8*epsilon!AV807</f>
        <v>4.7560891573027027</v>
      </c>
    </row>
    <row r="808" spans="2:49" x14ac:dyDescent="0.2">
      <c r="B808" s="3">
        <v>800</v>
      </c>
      <c r="C808" s="15">
        <f>LN(Parameters!$B$1)</f>
        <v>4.9300035240706652</v>
      </c>
      <c r="D808" s="15">
        <f>C808+Parameters!$B$8*epsilon!C808</f>
        <v>4.9319971911887279</v>
      </c>
      <c r="E808" s="15">
        <f>D808+Parameters!$B$8*epsilon!D808</f>
        <v>4.9263009718191979</v>
      </c>
      <c r="F808" s="15">
        <f>E808+Parameters!$B$8*epsilon!E808</f>
        <v>4.9095837496540016</v>
      </c>
      <c r="G808" s="15">
        <f>F808+Parameters!$B$8*epsilon!F808</f>
        <v>4.9161700017087036</v>
      </c>
      <c r="H808" s="15">
        <f>G808+Parameters!$B$8*epsilon!G808</f>
        <v>4.9430318738703622</v>
      </c>
      <c r="I808" s="15">
        <f>H808+Parameters!$B$8*epsilon!H808</f>
        <v>4.9113679796361529</v>
      </c>
      <c r="J808" s="15">
        <f>I808+Parameters!$B$8*epsilon!I808</f>
        <v>4.9407696136802191</v>
      </c>
      <c r="K808" s="15">
        <f>J808+Parameters!$B$8*epsilon!J808</f>
        <v>4.9452676882906053</v>
      </c>
      <c r="L808" s="15">
        <f>K808+Parameters!$B$8*epsilon!K808</f>
        <v>4.9497725541216759</v>
      </c>
      <c r="M808" s="15">
        <f>L808+Parameters!$B$8*epsilon!L808</f>
        <v>4.9105603426759332</v>
      </c>
      <c r="N808" s="15">
        <f>M808+Parameters!$B$8*epsilon!M808</f>
        <v>4.9106438577159386</v>
      </c>
      <c r="O808" s="15">
        <f>N808+Parameters!$B$8*epsilon!N808</f>
        <v>4.9235141866319863</v>
      </c>
      <c r="P808" s="15">
        <f>O808+Parameters!$B$8*epsilon!O808</f>
        <v>4.9085634120805768</v>
      </c>
      <c r="Q808" s="15">
        <f>P808+Parameters!$B$8*epsilon!P808</f>
        <v>4.9339321173910236</v>
      </c>
      <c r="R808" s="15">
        <f>Q808+Parameters!$B$8*epsilon!Q808</f>
        <v>4.9364227858072685</v>
      </c>
      <c r="S808" s="15">
        <f>R808+Parameters!$B$8*epsilon!R808</f>
        <v>4.9273502746077327</v>
      </c>
      <c r="T808" s="15">
        <f>S808+Parameters!$B$8*epsilon!S808</f>
        <v>4.9098425329586375</v>
      </c>
      <c r="U808" s="15">
        <f>T808+Parameters!$B$8*epsilon!T808</f>
        <v>4.9265606097969261</v>
      </c>
      <c r="V808" s="15">
        <f>U808+Parameters!$B$8*epsilon!U808</f>
        <v>4.9190624670139673</v>
      </c>
      <c r="W808" s="15">
        <f>V808+Parameters!$B$8*epsilon!V808</f>
        <v>4.9240864201693837</v>
      </c>
      <c r="X808" s="15">
        <f>W808+Parameters!$B$8*epsilon!W808</f>
        <v>4.9056846032728378</v>
      </c>
      <c r="Y808" s="15">
        <f>X808+Parameters!$B$8*epsilon!X808</f>
        <v>4.9020238776419509</v>
      </c>
      <c r="Z808" s="15">
        <f>Y808+Parameters!$B$8*epsilon!Y808</f>
        <v>4.8898335950824663</v>
      </c>
      <c r="AA808" s="15">
        <f>Z808+Parameters!$B$8*epsilon!Z808</f>
        <v>4.8934466580706033</v>
      </c>
      <c r="AB808" s="15">
        <f>AA808+Parameters!$B$8*epsilon!AA808</f>
        <v>4.8865625121358871</v>
      </c>
      <c r="AC808" s="15">
        <f>AB808+Parameters!$B$8*epsilon!AB808</f>
        <v>4.9081177825290663</v>
      </c>
      <c r="AD808" s="15">
        <f>AC808+Parameters!$B$8*epsilon!AC808</f>
        <v>4.9090384203520641</v>
      </c>
      <c r="AE808" s="15">
        <f>AD808+Parameters!$B$8*epsilon!AD808</f>
        <v>4.8639337574607424</v>
      </c>
      <c r="AF808" s="15">
        <f>AE808+Parameters!$B$8*epsilon!AE808</f>
        <v>4.8562105623427589</v>
      </c>
      <c r="AG808" s="15">
        <f>AF808+Parameters!$B$8*epsilon!AF808</f>
        <v>4.8592831397891327</v>
      </c>
      <c r="AH808" s="15">
        <f>AG808+Parameters!$B$8*epsilon!AG808</f>
        <v>4.8342858809767035</v>
      </c>
      <c r="AI808" s="15">
        <f>AH808+Parameters!$B$8*epsilon!AH808</f>
        <v>4.8353642579250868</v>
      </c>
      <c r="AJ808" s="15">
        <f>AI808+Parameters!$B$8*epsilon!AI808</f>
        <v>4.8357820188441449</v>
      </c>
      <c r="AK808" s="15">
        <f>AJ808+Parameters!$B$8*epsilon!AJ808</f>
        <v>4.7977133463708208</v>
      </c>
      <c r="AL808" s="15">
        <f>AK808+Parameters!$B$8*epsilon!AK808</f>
        <v>4.7692620381435162</v>
      </c>
      <c r="AM808" s="15">
        <f>AL808+Parameters!$B$8*epsilon!AL808</f>
        <v>4.756888375111572</v>
      </c>
      <c r="AN808" s="15">
        <f>AM808+Parameters!$B$8*epsilon!AM808</f>
        <v>4.7350934122012713</v>
      </c>
      <c r="AO808" s="15">
        <f>AN808+Parameters!$B$8*epsilon!AN808</f>
        <v>4.7270246128752236</v>
      </c>
      <c r="AP808" s="15">
        <f>AO808+Parameters!$B$8*epsilon!AO808</f>
        <v>4.7317131736614133</v>
      </c>
      <c r="AQ808" s="15">
        <f>AP808+Parameters!$B$8*epsilon!AP808</f>
        <v>4.7265207215922693</v>
      </c>
      <c r="AR808" s="15">
        <f>AQ808+Parameters!$B$8*epsilon!AQ808</f>
        <v>4.722649314519284</v>
      </c>
      <c r="AS808" s="15">
        <f>AR808+Parameters!$B$8*epsilon!AR808</f>
        <v>4.7353117320405342</v>
      </c>
      <c r="AT808" s="15">
        <f>AS808+Parameters!$B$8*epsilon!AS808</f>
        <v>4.7402740712842206</v>
      </c>
      <c r="AU808" s="15">
        <f>AT808+Parameters!$B$8*epsilon!AT808</f>
        <v>4.7741739244091406</v>
      </c>
      <c r="AV808" s="15">
        <f>AU808+Parameters!$B$8*epsilon!AU808</f>
        <v>4.7674188815721417</v>
      </c>
      <c r="AW808" s="15">
        <f>AV808+Parameters!$B$8*epsilon!AV808</f>
        <v>4.7615439773363617</v>
      </c>
    </row>
    <row r="809" spans="2:49" x14ac:dyDescent="0.2">
      <c r="B809" s="3">
        <v>801</v>
      </c>
      <c r="C809" s="15">
        <f>LN(Parameters!$B$1)</f>
        <v>4.9300035240706652</v>
      </c>
      <c r="D809" s="15">
        <f>C809+Parameters!$B$8*epsilon!C809</f>
        <v>4.9005695415180686</v>
      </c>
      <c r="E809" s="15">
        <f>D809+Parameters!$B$8*epsilon!D809</f>
        <v>4.91761814347735</v>
      </c>
      <c r="F809" s="15">
        <f>E809+Parameters!$B$8*epsilon!E809</f>
        <v>4.9008301876637042</v>
      </c>
      <c r="G809" s="15">
        <f>F809+Parameters!$B$8*epsilon!F809</f>
        <v>4.9156521493621215</v>
      </c>
      <c r="H809" s="15">
        <f>G809+Parameters!$B$8*epsilon!G809</f>
        <v>4.9099934074485994</v>
      </c>
      <c r="I809" s="15">
        <f>H809+Parameters!$B$8*epsilon!H809</f>
        <v>4.9197350639983339</v>
      </c>
      <c r="J809" s="15">
        <f>I809+Parameters!$B$8*epsilon!I809</f>
        <v>4.9144350785506123</v>
      </c>
      <c r="K809" s="15">
        <f>J809+Parameters!$B$8*epsilon!J809</f>
        <v>4.9130218672524721</v>
      </c>
      <c r="L809" s="15">
        <f>K809+Parameters!$B$8*epsilon!K809</f>
        <v>4.8915624733628462</v>
      </c>
      <c r="M809" s="15">
        <f>L809+Parameters!$B$8*epsilon!L809</f>
        <v>4.9066465304321518</v>
      </c>
      <c r="N809" s="15">
        <f>M809+Parameters!$B$8*epsilon!M809</f>
        <v>4.8866858995623685</v>
      </c>
      <c r="O809" s="15">
        <f>N809+Parameters!$B$8*epsilon!N809</f>
        <v>4.8942498354467379</v>
      </c>
      <c r="P809" s="15">
        <f>O809+Parameters!$B$8*epsilon!O809</f>
        <v>4.9200695963678553</v>
      </c>
      <c r="Q809" s="15">
        <f>P809+Parameters!$B$8*epsilon!P809</f>
        <v>4.9187734860690826</v>
      </c>
      <c r="R809" s="15">
        <f>Q809+Parameters!$B$8*epsilon!Q809</f>
        <v>4.9219486637097027</v>
      </c>
      <c r="S809" s="15">
        <f>R809+Parameters!$B$8*epsilon!R809</f>
        <v>4.8985042115784188</v>
      </c>
      <c r="T809" s="15">
        <f>S809+Parameters!$B$8*epsilon!S809</f>
        <v>4.9082755888636038</v>
      </c>
      <c r="U809" s="15">
        <f>T809+Parameters!$B$8*epsilon!T809</f>
        <v>4.903213468036407</v>
      </c>
      <c r="V809" s="15">
        <f>U809+Parameters!$B$8*epsilon!U809</f>
        <v>4.8788394277811991</v>
      </c>
      <c r="W809" s="15">
        <f>V809+Parameters!$B$8*epsilon!V809</f>
        <v>4.8858122496472474</v>
      </c>
      <c r="X809" s="15">
        <f>W809+Parameters!$B$8*epsilon!W809</f>
        <v>4.8958452660496716</v>
      </c>
      <c r="Y809" s="15">
        <f>X809+Parameters!$B$8*epsilon!X809</f>
        <v>4.9245406590081284</v>
      </c>
      <c r="Z809" s="15">
        <f>Y809+Parameters!$B$8*epsilon!Y809</f>
        <v>4.9378601747341113</v>
      </c>
      <c r="AA809" s="15">
        <f>Z809+Parameters!$B$8*epsilon!Z809</f>
        <v>4.9474822745379496</v>
      </c>
      <c r="AB809" s="15">
        <f>AA809+Parameters!$B$8*epsilon!AA809</f>
        <v>4.9383913461708238</v>
      </c>
      <c r="AC809" s="15">
        <f>AB809+Parameters!$B$8*epsilon!AB809</f>
        <v>4.9766254259586296</v>
      </c>
      <c r="AD809" s="15">
        <f>AC809+Parameters!$B$8*epsilon!AC809</f>
        <v>4.9674986006390975</v>
      </c>
      <c r="AE809" s="15">
        <f>AD809+Parameters!$B$8*epsilon!AD809</f>
        <v>4.9744355540856411</v>
      </c>
      <c r="AF809" s="15">
        <f>AE809+Parameters!$B$8*epsilon!AE809</f>
        <v>5.0018432360678924</v>
      </c>
      <c r="AG809" s="15">
        <f>AF809+Parameters!$B$8*epsilon!AF809</f>
        <v>4.9742622113484796</v>
      </c>
      <c r="AH809" s="15">
        <f>AG809+Parameters!$B$8*epsilon!AG809</f>
        <v>4.9821345948513232</v>
      </c>
      <c r="AI809" s="15">
        <f>AH809+Parameters!$B$8*epsilon!AH809</f>
        <v>4.9564342938180816</v>
      </c>
      <c r="AJ809" s="15">
        <f>AI809+Parameters!$B$8*epsilon!AI809</f>
        <v>4.9595963443526383</v>
      </c>
      <c r="AK809" s="15">
        <f>AJ809+Parameters!$B$8*epsilon!AJ809</f>
        <v>4.9445414149803169</v>
      </c>
      <c r="AL809" s="15">
        <f>AK809+Parameters!$B$8*epsilon!AK809</f>
        <v>4.9189281275028804</v>
      </c>
      <c r="AM809" s="15">
        <f>AL809+Parameters!$B$8*epsilon!AL809</f>
        <v>4.9658229639034888</v>
      </c>
      <c r="AN809" s="15">
        <f>AM809+Parameters!$B$8*epsilon!AM809</f>
        <v>4.9492966720317417</v>
      </c>
      <c r="AO809" s="15">
        <f>AN809+Parameters!$B$8*epsilon!AN809</f>
        <v>4.9441537203769821</v>
      </c>
      <c r="AP809" s="15">
        <f>AO809+Parameters!$B$8*epsilon!AO809</f>
        <v>4.9742368770681162</v>
      </c>
      <c r="AQ809" s="15">
        <f>AP809+Parameters!$B$8*epsilon!AP809</f>
        <v>4.9528833937558012</v>
      </c>
      <c r="AR809" s="15">
        <f>AQ809+Parameters!$B$8*epsilon!AQ809</f>
        <v>4.9518831541470769</v>
      </c>
      <c r="AS809" s="15">
        <f>AR809+Parameters!$B$8*epsilon!AR809</f>
        <v>4.9200836147528131</v>
      </c>
      <c r="AT809" s="15">
        <f>AS809+Parameters!$B$8*epsilon!AS809</f>
        <v>4.9332159065385675</v>
      </c>
      <c r="AU809" s="15">
        <f>AT809+Parameters!$B$8*epsilon!AT809</f>
        <v>4.9192757306095203</v>
      </c>
      <c r="AV809" s="15">
        <f>AU809+Parameters!$B$8*epsilon!AU809</f>
        <v>4.8848857807833959</v>
      </c>
      <c r="AW809" s="15">
        <f>AV809+Parameters!$B$8*epsilon!AV809</f>
        <v>4.8752849256288036</v>
      </c>
    </row>
    <row r="810" spans="2:49" x14ac:dyDescent="0.2">
      <c r="B810" s="3">
        <v>802</v>
      </c>
      <c r="C810" s="15">
        <f>LN(Parameters!$B$1)</f>
        <v>4.9300035240706652</v>
      </c>
      <c r="D810" s="15">
        <f>C810+Parameters!$B$8*epsilon!C810</f>
        <v>4.9149763446322687</v>
      </c>
      <c r="E810" s="15">
        <f>D810+Parameters!$B$8*epsilon!D810</f>
        <v>4.9173266193006535</v>
      </c>
      <c r="F810" s="15">
        <f>E810+Parameters!$B$8*epsilon!E810</f>
        <v>4.8995447120713367</v>
      </c>
      <c r="G810" s="15">
        <f>F810+Parameters!$B$8*epsilon!F810</f>
        <v>4.8941705337260961</v>
      </c>
      <c r="H810" s="15">
        <f>G810+Parameters!$B$8*epsilon!G810</f>
        <v>4.8898350398824233</v>
      </c>
      <c r="I810" s="15">
        <f>H810+Parameters!$B$8*epsilon!H810</f>
        <v>4.9157929072984423</v>
      </c>
      <c r="J810" s="15">
        <f>I810+Parameters!$B$8*epsilon!I810</f>
        <v>4.9317375511861741</v>
      </c>
      <c r="K810" s="15">
        <f>J810+Parameters!$B$8*epsilon!J810</f>
        <v>4.9272959468437039</v>
      </c>
      <c r="L810" s="15">
        <f>K810+Parameters!$B$8*epsilon!K810</f>
        <v>4.9118602014256059</v>
      </c>
      <c r="M810" s="15">
        <f>L810+Parameters!$B$8*epsilon!L810</f>
        <v>4.9305177305032784</v>
      </c>
      <c r="N810" s="15">
        <f>M810+Parameters!$B$8*epsilon!M810</f>
        <v>4.9127139837908791</v>
      </c>
      <c r="O810" s="15">
        <f>N810+Parameters!$B$8*epsilon!N810</f>
        <v>4.907624767836432</v>
      </c>
      <c r="P810" s="15">
        <f>O810+Parameters!$B$8*epsilon!O810</f>
        <v>4.9048305334805056</v>
      </c>
      <c r="Q810" s="15">
        <f>P810+Parameters!$B$8*epsilon!P810</f>
        <v>4.8921386897287524</v>
      </c>
      <c r="R810" s="15">
        <f>Q810+Parameters!$B$8*epsilon!Q810</f>
        <v>4.9218423084950214</v>
      </c>
      <c r="S810" s="15">
        <f>R810+Parameters!$B$8*epsilon!R810</f>
        <v>4.9336823765630866</v>
      </c>
      <c r="T810" s="15">
        <f>S810+Parameters!$B$8*epsilon!S810</f>
        <v>4.905608250697119</v>
      </c>
      <c r="U810" s="15">
        <f>T810+Parameters!$B$8*epsilon!T810</f>
        <v>4.896899424215797</v>
      </c>
      <c r="V810" s="15">
        <f>U810+Parameters!$B$8*epsilon!U810</f>
        <v>4.9382365050914068</v>
      </c>
      <c r="W810" s="15">
        <f>V810+Parameters!$B$8*epsilon!V810</f>
        <v>4.9618178908128074</v>
      </c>
      <c r="X810" s="15">
        <f>W810+Parameters!$B$8*epsilon!W810</f>
        <v>4.9699897927034478</v>
      </c>
      <c r="Y810" s="15">
        <f>X810+Parameters!$B$8*epsilon!X810</f>
        <v>4.9727791664915166</v>
      </c>
      <c r="Z810" s="15">
        <f>Y810+Parameters!$B$8*epsilon!Y810</f>
        <v>4.9619650587546902</v>
      </c>
      <c r="AA810" s="15">
        <f>Z810+Parameters!$B$8*epsilon!Z810</f>
        <v>4.9431016536455497</v>
      </c>
      <c r="AB810" s="15">
        <f>AA810+Parameters!$B$8*epsilon!AA810</f>
        <v>4.9480350752437428</v>
      </c>
      <c r="AC810" s="15">
        <f>AB810+Parameters!$B$8*epsilon!AB810</f>
        <v>4.9579576527705136</v>
      </c>
      <c r="AD810" s="15">
        <f>AC810+Parameters!$B$8*epsilon!AC810</f>
        <v>4.9177288676871234</v>
      </c>
      <c r="AE810" s="15">
        <f>AD810+Parameters!$B$8*epsilon!AD810</f>
        <v>4.9363173564203233</v>
      </c>
      <c r="AF810" s="15">
        <f>AE810+Parameters!$B$8*epsilon!AE810</f>
        <v>4.9350043372984356</v>
      </c>
      <c r="AG810" s="15">
        <f>AF810+Parameters!$B$8*epsilon!AF810</f>
        <v>4.9403021429173339</v>
      </c>
      <c r="AH810" s="15">
        <f>AG810+Parameters!$B$8*epsilon!AG810</f>
        <v>4.9424053404066877</v>
      </c>
      <c r="AI810" s="15">
        <f>AH810+Parameters!$B$8*epsilon!AH810</f>
        <v>4.9247141892106008</v>
      </c>
      <c r="AJ810" s="15">
        <f>AI810+Parameters!$B$8*epsilon!AI810</f>
        <v>4.9386577588040641</v>
      </c>
      <c r="AK810" s="15">
        <f>AJ810+Parameters!$B$8*epsilon!AJ810</f>
        <v>4.9034728174143591</v>
      </c>
      <c r="AL810" s="15">
        <f>AK810+Parameters!$B$8*epsilon!AK810</f>
        <v>4.9026971209156907</v>
      </c>
      <c r="AM810" s="15">
        <f>AL810+Parameters!$B$8*epsilon!AL810</f>
        <v>4.9109912696954279</v>
      </c>
      <c r="AN810" s="15">
        <f>AM810+Parameters!$B$8*epsilon!AM810</f>
        <v>4.8644490278284591</v>
      </c>
      <c r="AO810" s="15">
        <f>AN810+Parameters!$B$8*epsilon!AN810</f>
        <v>4.8418856990329964</v>
      </c>
      <c r="AP810" s="15">
        <f>AO810+Parameters!$B$8*epsilon!AO810</f>
        <v>4.8645812050594133</v>
      </c>
      <c r="AQ810" s="15">
        <f>AP810+Parameters!$B$8*epsilon!AP810</f>
        <v>4.8701325503079902</v>
      </c>
      <c r="AR810" s="15">
        <f>AQ810+Parameters!$B$8*epsilon!AQ810</f>
        <v>4.8645348564681088</v>
      </c>
      <c r="AS810" s="15">
        <f>AR810+Parameters!$B$8*epsilon!AR810</f>
        <v>4.8598981028610551</v>
      </c>
      <c r="AT810" s="15">
        <f>AS810+Parameters!$B$8*epsilon!AS810</f>
        <v>4.8687304393346453</v>
      </c>
      <c r="AU810" s="15">
        <f>AT810+Parameters!$B$8*epsilon!AT810</f>
        <v>4.8607660154793013</v>
      </c>
      <c r="AV810" s="15">
        <f>AU810+Parameters!$B$8*epsilon!AU810</f>
        <v>4.827620780863751</v>
      </c>
      <c r="AW810" s="15">
        <f>AV810+Parameters!$B$8*epsilon!AV810</f>
        <v>4.8636554888748238</v>
      </c>
    </row>
    <row r="811" spans="2:49" x14ac:dyDescent="0.2">
      <c r="B811" s="3">
        <v>803</v>
      </c>
      <c r="C811" s="15">
        <f>LN(Parameters!$B$1)</f>
        <v>4.9300035240706652</v>
      </c>
      <c r="D811" s="15">
        <f>C811+Parameters!$B$8*epsilon!C811</f>
        <v>4.8979958972232183</v>
      </c>
      <c r="E811" s="15">
        <f>D811+Parameters!$B$8*epsilon!D811</f>
        <v>4.9244112686365762</v>
      </c>
      <c r="F811" s="15">
        <f>E811+Parameters!$B$8*epsilon!E811</f>
        <v>4.9176189583040539</v>
      </c>
      <c r="G811" s="15">
        <f>F811+Parameters!$B$8*epsilon!F811</f>
        <v>4.9130666786845314</v>
      </c>
      <c r="H811" s="15">
        <f>G811+Parameters!$B$8*epsilon!G811</f>
        <v>4.882110929519162</v>
      </c>
      <c r="I811" s="15">
        <f>H811+Parameters!$B$8*epsilon!H811</f>
        <v>4.8890918725331334</v>
      </c>
      <c r="J811" s="15">
        <f>I811+Parameters!$B$8*epsilon!I811</f>
        <v>4.8871540742297883</v>
      </c>
      <c r="K811" s="15">
        <f>J811+Parameters!$B$8*epsilon!J811</f>
        <v>4.9137790251718991</v>
      </c>
      <c r="L811" s="15">
        <f>K811+Parameters!$B$8*epsilon!K811</f>
        <v>4.8862286348201724</v>
      </c>
      <c r="M811" s="15">
        <f>L811+Parameters!$B$8*epsilon!L811</f>
        <v>4.8796010727451335</v>
      </c>
      <c r="N811" s="15">
        <f>M811+Parameters!$B$8*epsilon!M811</f>
        <v>4.8883590196297071</v>
      </c>
      <c r="O811" s="15">
        <f>N811+Parameters!$B$8*epsilon!N811</f>
        <v>4.8938498517933988</v>
      </c>
      <c r="P811" s="15">
        <f>O811+Parameters!$B$8*epsilon!O811</f>
        <v>4.9170567973218962</v>
      </c>
      <c r="Q811" s="15">
        <f>P811+Parameters!$B$8*epsilon!P811</f>
        <v>4.9072724560902854</v>
      </c>
      <c r="R811" s="15">
        <f>Q811+Parameters!$B$8*epsilon!Q811</f>
        <v>4.9140794917543946</v>
      </c>
      <c r="S811" s="15">
        <f>R811+Parameters!$B$8*epsilon!R811</f>
        <v>4.9369447002079951</v>
      </c>
      <c r="T811" s="15">
        <f>S811+Parameters!$B$8*epsilon!S811</f>
        <v>4.9402021199014152</v>
      </c>
      <c r="U811" s="15">
        <f>T811+Parameters!$B$8*epsilon!T811</f>
        <v>4.938882339738992</v>
      </c>
      <c r="V811" s="15">
        <f>U811+Parameters!$B$8*epsilon!U811</f>
        <v>4.9302328786050111</v>
      </c>
      <c r="W811" s="15">
        <f>V811+Parameters!$B$8*epsilon!V811</f>
        <v>4.906114751527455</v>
      </c>
      <c r="X811" s="15">
        <f>W811+Parameters!$B$8*epsilon!W811</f>
        <v>4.9127312120539983</v>
      </c>
      <c r="Y811" s="15">
        <f>X811+Parameters!$B$8*epsilon!X811</f>
        <v>4.8815927186040424</v>
      </c>
      <c r="Z811" s="15">
        <f>Y811+Parameters!$B$8*epsilon!Y811</f>
        <v>4.8595876881801114</v>
      </c>
      <c r="AA811" s="15">
        <f>Z811+Parameters!$B$8*epsilon!Z811</f>
        <v>4.8580488708111469</v>
      </c>
      <c r="AB811" s="15">
        <f>AA811+Parameters!$B$8*epsilon!AA811</f>
        <v>4.8089804988866955</v>
      </c>
      <c r="AC811" s="15">
        <f>AB811+Parameters!$B$8*epsilon!AB811</f>
        <v>4.8076170000078058</v>
      </c>
      <c r="AD811" s="15">
        <f>AC811+Parameters!$B$8*epsilon!AC811</f>
        <v>4.836042097779611</v>
      </c>
      <c r="AE811" s="15">
        <f>AD811+Parameters!$B$8*epsilon!AD811</f>
        <v>4.8274130288366948</v>
      </c>
      <c r="AF811" s="15">
        <f>AE811+Parameters!$B$8*epsilon!AE811</f>
        <v>4.8387703599814849</v>
      </c>
      <c r="AG811" s="15">
        <f>AF811+Parameters!$B$8*epsilon!AF811</f>
        <v>4.8165321858252055</v>
      </c>
      <c r="AH811" s="15">
        <f>AG811+Parameters!$B$8*epsilon!AG811</f>
        <v>4.7960371599428049</v>
      </c>
      <c r="AI811" s="15">
        <f>AH811+Parameters!$B$8*epsilon!AH811</f>
        <v>4.7975307774629572</v>
      </c>
      <c r="AJ811" s="15">
        <f>AI811+Parameters!$B$8*epsilon!AI811</f>
        <v>4.7702557854834806</v>
      </c>
      <c r="AK811" s="15">
        <f>AJ811+Parameters!$B$8*epsilon!AJ811</f>
        <v>4.7348714492909538</v>
      </c>
      <c r="AL811" s="15">
        <f>AK811+Parameters!$B$8*epsilon!AK811</f>
        <v>4.7247583687631307</v>
      </c>
      <c r="AM811" s="15">
        <f>AL811+Parameters!$B$8*epsilon!AL811</f>
        <v>4.7349799861780522</v>
      </c>
      <c r="AN811" s="15">
        <f>AM811+Parameters!$B$8*epsilon!AM811</f>
        <v>4.7301690483082401</v>
      </c>
      <c r="AO811" s="15">
        <f>AN811+Parameters!$B$8*epsilon!AN811</f>
        <v>4.7656038599362169</v>
      </c>
      <c r="AP811" s="15">
        <f>AO811+Parameters!$B$8*epsilon!AO811</f>
        <v>4.7533206144445588</v>
      </c>
      <c r="AQ811" s="15">
        <f>AP811+Parameters!$B$8*epsilon!AP811</f>
        <v>4.7378358232469457</v>
      </c>
      <c r="AR811" s="15">
        <f>AQ811+Parameters!$B$8*epsilon!AQ811</f>
        <v>4.7409824167744565</v>
      </c>
      <c r="AS811" s="15">
        <f>AR811+Parameters!$B$8*epsilon!AR811</f>
        <v>4.7331565100018693</v>
      </c>
      <c r="AT811" s="15">
        <f>AS811+Parameters!$B$8*epsilon!AS811</f>
        <v>4.7458152487138285</v>
      </c>
      <c r="AU811" s="15">
        <f>AT811+Parameters!$B$8*epsilon!AT811</f>
        <v>4.7214223199481964</v>
      </c>
      <c r="AV811" s="15">
        <f>AU811+Parameters!$B$8*epsilon!AU811</f>
        <v>4.7229528808435441</v>
      </c>
      <c r="AW811" s="15">
        <f>AV811+Parameters!$B$8*epsilon!AV811</f>
        <v>4.7299431031295756</v>
      </c>
    </row>
    <row r="812" spans="2:49" x14ac:dyDescent="0.2">
      <c r="B812" s="3">
        <v>804</v>
      </c>
      <c r="C812" s="15">
        <f>LN(Parameters!$B$1)</f>
        <v>4.9300035240706652</v>
      </c>
      <c r="D812" s="15">
        <f>C812+Parameters!$B$8*epsilon!C812</f>
        <v>4.9334094804283994</v>
      </c>
      <c r="E812" s="15">
        <f>D812+Parameters!$B$8*epsilon!D812</f>
        <v>4.9821063115538786</v>
      </c>
      <c r="F812" s="15">
        <f>E812+Parameters!$B$8*epsilon!E812</f>
        <v>4.9586094268376417</v>
      </c>
      <c r="G812" s="15">
        <f>F812+Parameters!$B$8*epsilon!F812</f>
        <v>4.9554654437900929</v>
      </c>
      <c r="H812" s="15">
        <f>G812+Parameters!$B$8*epsilon!G812</f>
        <v>4.9194947340657453</v>
      </c>
      <c r="I812" s="15">
        <f>H812+Parameters!$B$8*epsilon!H812</f>
        <v>4.9339949757083987</v>
      </c>
      <c r="J812" s="15">
        <f>I812+Parameters!$B$8*epsilon!I812</f>
        <v>4.9213027631215018</v>
      </c>
      <c r="K812" s="15">
        <f>J812+Parameters!$B$8*epsilon!J812</f>
        <v>4.9104904494144437</v>
      </c>
      <c r="L812" s="15">
        <f>K812+Parameters!$B$8*epsilon!K812</f>
        <v>4.9303454797666788</v>
      </c>
      <c r="M812" s="15">
        <f>L812+Parameters!$B$8*epsilon!L812</f>
        <v>4.9541362436023659</v>
      </c>
      <c r="N812" s="15">
        <f>M812+Parameters!$B$8*epsilon!M812</f>
        <v>4.9374549068789539</v>
      </c>
      <c r="O812" s="15">
        <f>N812+Parameters!$B$8*epsilon!N812</f>
        <v>4.9002765483327684</v>
      </c>
      <c r="P812" s="15">
        <f>O812+Parameters!$B$8*epsilon!O812</f>
        <v>4.8865649494808361</v>
      </c>
      <c r="Q812" s="15">
        <f>P812+Parameters!$B$8*epsilon!P812</f>
        <v>4.8650777923945716</v>
      </c>
      <c r="R812" s="15">
        <f>Q812+Parameters!$B$8*epsilon!Q812</f>
        <v>4.9022979280196006</v>
      </c>
      <c r="S812" s="15">
        <f>R812+Parameters!$B$8*epsilon!R812</f>
        <v>4.9201189890291506</v>
      </c>
      <c r="T812" s="15">
        <f>S812+Parameters!$B$8*epsilon!S812</f>
        <v>4.9361592449813854</v>
      </c>
      <c r="U812" s="15">
        <f>T812+Parameters!$B$8*epsilon!T812</f>
        <v>4.9423677318595152</v>
      </c>
      <c r="V812" s="15">
        <f>U812+Parameters!$B$8*epsilon!U812</f>
        <v>4.9397845958301376</v>
      </c>
      <c r="W812" s="15">
        <f>V812+Parameters!$B$8*epsilon!V812</f>
        <v>4.9295851009499163</v>
      </c>
      <c r="X812" s="15">
        <f>W812+Parameters!$B$8*epsilon!W812</f>
        <v>4.9755169031751194</v>
      </c>
      <c r="Y812" s="15">
        <f>X812+Parameters!$B$8*epsilon!X812</f>
        <v>4.983032677090268</v>
      </c>
      <c r="Z812" s="15">
        <f>Y812+Parameters!$B$8*epsilon!Y812</f>
        <v>4.9788098364750004</v>
      </c>
      <c r="AA812" s="15">
        <f>Z812+Parameters!$B$8*epsilon!Z812</f>
        <v>5.0167610425870341</v>
      </c>
      <c r="AB812" s="15">
        <f>AA812+Parameters!$B$8*epsilon!AA812</f>
        <v>5.0110729396238662</v>
      </c>
      <c r="AC812" s="15">
        <f>AB812+Parameters!$B$8*epsilon!AB812</f>
        <v>5.0079784470176287</v>
      </c>
      <c r="AD812" s="15">
        <f>AC812+Parameters!$B$8*epsilon!AC812</f>
        <v>5.0169738261920847</v>
      </c>
      <c r="AE812" s="15">
        <f>AD812+Parameters!$B$8*epsilon!AD812</f>
        <v>5.014910616053152</v>
      </c>
      <c r="AF812" s="15">
        <f>AE812+Parameters!$B$8*epsilon!AE812</f>
        <v>5.0054034992794572</v>
      </c>
      <c r="AG812" s="15">
        <f>AF812+Parameters!$B$8*epsilon!AF812</f>
        <v>5.0058780410185975</v>
      </c>
      <c r="AH812" s="15">
        <f>AG812+Parameters!$B$8*epsilon!AG812</f>
        <v>5.0302689353979657</v>
      </c>
      <c r="AI812" s="15">
        <f>AH812+Parameters!$B$8*epsilon!AH812</f>
        <v>5.0143286600870587</v>
      </c>
      <c r="AJ812" s="15">
        <f>AI812+Parameters!$B$8*epsilon!AI812</f>
        <v>5.0132665515056951</v>
      </c>
      <c r="AK812" s="15">
        <f>AJ812+Parameters!$B$8*epsilon!AJ812</f>
        <v>4.9869378303105671</v>
      </c>
      <c r="AL812" s="15">
        <f>AK812+Parameters!$B$8*epsilon!AK812</f>
        <v>4.9903593852769381</v>
      </c>
      <c r="AM812" s="15">
        <f>AL812+Parameters!$B$8*epsilon!AL812</f>
        <v>5.0212155158049629</v>
      </c>
      <c r="AN812" s="15">
        <f>AM812+Parameters!$B$8*epsilon!AM812</f>
        <v>5.0083127921744888</v>
      </c>
      <c r="AO812" s="15">
        <f>AN812+Parameters!$B$8*epsilon!AN812</f>
        <v>5.008920103346199</v>
      </c>
      <c r="AP812" s="15">
        <f>AO812+Parameters!$B$8*epsilon!AO812</f>
        <v>5.0016234719398414</v>
      </c>
      <c r="AQ812" s="15">
        <f>AP812+Parameters!$B$8*epsilon!AP812</f>
        <v>5.0237758075882084</v>
      </c>
      <c r="AR812" s="15">
        <f>AQ812+Parameters!$B$8*epsilon!AQ812</f>
        <v>5.0390938848414351</v>
      </c>
      <c r="AS812" s="15">
        <f>AR812+Parameters!$B$8*epsilon!AR812</f>
        <v>5.0585849654430959</v>
      </c>
      <c r="AT812" s="15">
        <f>AS812+Parameters!$B$8*epsilon!AS812</f>
        <v>5.0863640729449004</v>
      </c>
      <c r="AU812" s="15">
        <f>AT812+Parameters!$B$8*epsilon!AT812</f>
        <v>5.0874622966477885</v>
      </c>
      <c r="AV812" s="15">
        <f>AU812+Parameters!$B$8*epsilon!AU812</f>
        <v>5.11125789252283</v>
      </c>
      <c r="AW812" s="15">
        <f>AV812+Parameters!$B$8*epsilon!AV812</f>
        <v>5.1228652187279664</v>
      </c>
    </row>
    <row r="813" spans="2:49" x14ac:dyDescent="0.2">
      <c r="B813" s="3">
        <v>805</v>
      </c>
      <c r="C813" s="15">
        <f>LN(Parameters!$B$1)</f>
        <v>4.9300035240706652</v>
      </c>
      <c r="D813" s="15">
        <f>C813+Parameters!$B$8*epsilon!C813</f>
        <v>4.9064785918373088</v>
      </c>
      <c r="E813" s="15">
        <f>D813+Parameters!$B$8*epsilon!D813</f>
        <v>4.8905533667083825</v>
      </c>
      <c r="F813" s="15">
        <f>E813+Parameters!$B$8*epsilon!E813</f>
        <v>4.8949816617339508</v>
      </c>
      <c r="G813" s="15">
        <f>F813+Parameters!$B$8*epsilon!F813</f>
        <v>4.8869131016323548</v>
      </c>
      <c r="H813" s="15">
        <f>G813+Parameters!$B$8*epsilon!G813</f>
        <v>4.8703136291489706</v>
      </c>
      <c r="I813" s="15">
        <f>H813+Parameters!$B$8*epsilon!H813</f>
        <v>4.8681793024431697</v>
      </c>
      <c r="J813" s="15">
        <f>I813+Parameters!$B$8*epsilon!I813</f>
        <v>4.8789900468437004</v>
      </c>
      <c r="K813" s="15">
        <f>J813+Parameters!$B$8*epsilon!J813</f>
        <v>4.8412156675056375</v>
      </c>
      <c r="L813" s="15">
        <f>K813+Parameters!$B$8*epsilon!K813</f>
        <v>4.8715511263018909</v>
      </c>
      <c r="M813" s="15">
        <f>L813+Parameters!$B$8*epsilon!L813</f>
        <v>4.8503411555448217</v>
      </c>
      <c r="N813" s="15">
        <f>M813+Parameters!$B$8*epsilon!M813</f>
        <v>4.8467286351171435</v>
      </c>
      <c r="O813" s="15">
        <f>N813+Parameters!$B$8*epsilon!N813</f>
        <v>4.8383711602408104</v>
      </c>
      <c r="P813" s="15">
        <f>O813+Parameters!$B$8*epsilon!O813</f>
        <v>4.8454926165025114</v>
      </c>
      <c r="Q813" s="15">
        <f>P813+Parameters!$B$8*epsilon!P813</f>
        <v>4.8618251317409538</v>
      </c>
      <c r="R813" s="15">
        <f>Q813+Parameters!$B$8*epsilon!Q813</f>
        <v>4.8200461995393118</v>
      </c>
      <c r="S813" s="15">
        <f>R813+Parameters!$B$8*epsilon!R813</f>
        <v>4.8048456502798249</v>
      </c>
      <c r="T813" s="15">
        <f>S813+Parameters!$B$8*epsilon!S813</f>
        <v>4.8147269194965165</v>
      </c>
      <c r="U813" s="15">
        <f>T813+Parameters!$B$8*epsilon!T813</f>
        <v>4.821974860312098</v>
      </c>
      <c r="V813" s="15">
        <f>U813+Parameters!$B$8*epsilon!U813</f>
        <v>4.8100187615125156</v>
      </c>
      <c r="W813" s="15">
        <f>V813+Parameters!$B$8*epsilon!V813</f>
        <v>4.8506422321527127</v>
      </c>
      <c r="X813" s="15">
        <f>W813+Parameters!$B$8*epsilon!W813</f>
        <v>4.8464684092965413</v>
      </c>
      <c r="Y813" s="15">
        <f>X813+Parameters!$B$8*epsilon!X813</f>
        <v>4.8555016586695361</v>
      </c>
      <c r="Z813" s="15">
        <f>Y813+Parameters!$B$8*epsilon!Y813</f>
        <v>4.8261844288651439</v>
      </c>
      <c r="AA813" s="15">
        <f>Z813+Parameters!$B$8*epsilon!Z813</f>
        <v>4.8298250199711488</v>
      </c>
      <c r="AB813" s="15">
        <f>AA813+Parameters!$B$8*epsilon!AA813</f>
        <v>4.8401725008314784</v>
      </c>
      <c r="AC813" s="15">
        <f>AB813+Parameters!$B$8*epsilon!AB813</f>
        <v>4.8659132603943949</v>
      </c>
      <c r="AD813" s="15">
        <f>AC813+Parameters!$B$8*epsilon!AC813</f>
        <v>4.8617353358657258</v>
      </c>
      <c r="AE813" s="15">
        <f>AD813+Parameters!$B$8*epsilon!AD813</f>
        <v>4.8557671074086164</v>
      </c>
      <c r="AF813" s="15">
        <f>AE813+Parameters!$B$8*epsilon!AE813</f>
        <v>4.8568255471052124</v>
      </c>
      <c r="AG813" s="15">
        <f>AF813+Parameters!$B$8*epsilon!AF813</f>
        <v>4.8446604868703096</v>
      </c>
      <c r="AH813" s="15">
        <f>AG813+Parameters!$B$8*epsilon!AG813</f>
        <v>4.8611100222728574</v>
      </c>
      <c r="AI813" s="15">
        <f>AH813+Parameters!$B$8*epsilon!AH813</f>
        <v>4.8689502881769551</v>
      </c>
      <c r="AJ813" s="15">
        <f>AI813+Parameters!$B$8*epsilon!AI813</f>
        <v>4.9079749759122278</v>
      </c>
      <c r="AK813" s="15">
        <f>AJ813+Parameters!$B$8*epsilon!AJ813</f>
        <v>4.923283432788085</v>
      </c>
      <c r="AL813" s="15">
        <f>AK813+Parameters!$B$8*epsilon!AK813</f>
        <v>4.917240428735683</v>
      </c>
      <c r="AM813" s="15">
        <f>AL813+Parameters!$B$8*epsilon!AL813</f>
        <v>4.9065090651459657</v>
      </c>
      <c r="AN813" s="15">
        <f>AM813+Parameters!$B$8*epsilon!AM813</f>
        <v>4.9126630479815319</v>
      </c>
      <c r="AO813" s="15">
        <f>AN813+Parameters!$B$8*epsilon!AN813</f>
        <v>4.9172547783140885</v>
      </c>
      <c r="AP813" s="15">
        <f>AO813+Parameters!$B$8*epsilon!AO813</f>
        <v>4.8972435825728029</v>
      </c>
      <c r="AQ813" s="15">
        <f>AP813+Parameters!$B$8*epsilon!AP813</f>
        <v>4.9033532917680462</v>
      </c>
      <c r="AR813" s="15">
        <f>AQ813+Parameters!$B$8*epsilon!AQ813</f>
        <v>4.9064158234018223</v>
      </c>
      <c r="AS813" s="15">
        <f>AR813+Parameters!$B$8*epsilon!AR813</f>
        <v>4.9232782956356331</v>
      </c>
      <c r="AT813" s="15">
        <f>AS813+Parameters!$B$8*epsilon!AS813</f>
        <v>4.92292475545415</v>
      </c>
      <c r="AU813" s="15">
        <f>AT813+Parameters!$B$8*epsilon!AT813</f>
        <v>4.9435950816782883</v>
      </c>
      <c r="AV813" s="15">
        <f>AU813+Parameters!$B$8*epsilon!AU813</f>
        <v>4.9802850142614856</v>
      </c>
      <c r="AW813" s="15">
        <f>AV813+Parameters!$B$8*epsilon!AV813</f>
        <v>4.9577289788582517</v>
      </c>
    </row>
    <row r="814" spans="2:49" x14ac:dyDescent="0.2">
      <c r="B814" s="3">
        <v>806</v>
      </c>
      <c r="C814" s="15">
        <f>LN(Parameters!$B$1)</f>
        <v>4.9300035240706652</v>
      </c>
      <c r="D814" s="15">
        <f>C814+Parameters!$B$8*epsilon!C814</f>
        <v>4.9488460407454573</v>
      </c>
      <c r="E814" s="15">
        <f>D814+Parameters!$B$8*epsilon!D814</f>
        <v>4.9489534258426362</v>
      </c>
      <c r="F814" s="15">
        <f>E814+Parameters!$B$8*epsilon!E814</f>
        <v>4.9493309316479603</v>
      </c>
      <c r="G814" s="15">
        <f>F814+Parameters!$B$8*epsilon!F814</f>
        <v>4.9388171671963512</v>
      </c>
      <c r="H814" s="15">
        <f>G814+Parameters!$B$8*epsilon!G814</f>
        <v>4.8956443334020454</v>
      </c>
      <c r="I814" s="15">
        <f>H814+Parameters!$B$8*epsilon!H814</f>
        <v>4.8831105177309793</v>
      </c>
      <c r="J814" s="15">
        <f>I814+Parameters!$B$8*epsilon!I814</f>
        <v>4.9086657995713052</v>
      </c>
      <c r="K814" s="15">
        <f>J814+Parameters!$B$8*epsilon!J814</f>
        <v>4.8870803212086091</v>
      </c>
      <c r="L814" s="15">
        <f>K814+Parameters!$B$8*epsilon!K814</f>
        <v>4.874387626707934</v>
      </c>
      <c r="M814" s="15">
        <f>L814+Parameters!$B$8*epsilon!L814</f>
        <v>4.8755251120576109</v>
      </c>
      <c r="N814" s="15">
        <f>M814+Parameters!$B$8*epsilon!M814</f>
        <v>4.849393737598958</v>
      </c>
      <c r="O814" s="15">
        <f>N814+Parameters!$B$8*epsilon!N814</f>
        <v>4.8927716580218448</v>
      </c>
      <c r="P814" s="15">
        <f>O814+Parameters!$B$8*epsilon!O814</f>
        <v>4.9200364878818332</v>
      </c>
      <c r="Q814" s="15">
        <f>P814+Parameters!$B$8*epsilon!P814</f>
        <v>4.9256946063885163</v>
      </c>
      <c r="R814" s="15">
        <f>Q814+Parameters!$B$8*epsilon!Q814</f>
        <v>4.9110132069286321</v>
      </c>
      <c r="S814" s="15">
        <f>R814+Parameters!$B$8*epsilon!R814</f>
        <v>4.9387193758159533</v>
      </c>
      <c r="T814" s="15">
        <f>S814+Parameters!$B$8*epsilon!S814</f>
        <v>4.9432590302580737</v>
      </c>
      <c r="U814" s="15">
        <f>T814+Parameters!$B$8*epsilon!T814</f>
        <v>4.9425753221789339</v>
      </c>
      <c r="V814" s="15">
        <f>U814+Parameters!$B$8*epsilon!U814</f>
        <v>4.9398273236072665</v>
      </c>
      <c r="W814" s="15">
        <f>V814+Parameters!$B$8*epsilon!V814</f>
        <v>4.9574413834702167</v>
      </c>
      <c r="X814" s="15">
        <f>W814+Parameters!$B$8*epsilon!W814</f>
        <v>4.9598137869145527</v>
      </c>
      <c r="Y814" s="15">
        <f>X814+Parameters!$B$8*epsilon!X814</f>
        <v>4.9632695154634172</v>
      </c>
      <c r="Z814" s="15">
        <f>Y814+Parameters!$B$8*epsilon!Y814</f>
        <v>4.9742921220822183</v>
      </c>
      <c r="AA814" s="15">
        <f>Z814+Parameters!$B$8*epsilon!Z814</f>
        <v>4.9462489357345989</v>
      </c>
      <c r="AB814" s="15">
        <f>AA814+Parameters!$B$8*epsilon!AA814</f>
        <v>4.9659147623375119</v>
      </c>
      <c r="AC814" s="15">
        <f>AB814+Parameters!$B$8*epsilon!AB814</f>
        <v>4.9627072253955742</v>
      </c>
      <c r="AD814" s="15">
        <f>AC814+Parameters!$B$8*epsilon!AC814</f>
        <v>4.9793692187481442</v>
      </c>
      <c r="AE814" s="15">
        <f>AD814+Parameters!$B$8*epsilon!AD814</f>
        <v>4.9957657684617622</v>
      </c>
      <c r="AF814" s="15">
        <f>AE814+Parameters!$B$8*epsilon!AE814</f>
        <v>4.9781374654679302</v>
      </c>
      <c r="AG814" s="15">
        <f>AF814+Parameters!$B$8*epsilon!AF814</f>
        <v>4.9744743880125801</v>
      </c>
      <c r="AH814" s="15">
        <f>AG814+Parameters!$B$8*epsilon!AG814</f>
        <v>5.0009530938222913</v>
      </c>
      <c r="AI814" s="15">
        <f>AH814+Parameters!$B$8*epsilon!AH814</f>
        <v>5.0093113912907095</v>
      </c>
      <c r="AJ814" s="15">
        <f>AI814+Parameters!$B$8*epsilon!AI814</f>
        <v>5.0224787202715326</v>
      </c>
      <c r="AK814" s="15">
        <f>AJ814+Parameters!$B$8*epsilon!AJ814</f>
        <v>5.0371258804217485</v>
      </c>
      <c r="AL814" s="15">
        <f>AK814+Parameters!$B$8*epsilon!AK814</f>
        <v>4.9973430623789152</v>
      </c>
      <c r="AM814" s="15">
        <f>AL814+Parameters!$B$8*epsilon!AL814</f>
        <v>5.0044362359063328</v>
      </c>
      <c r="AN814" s="15">
        <f>AM814+Parameters!$B$8*epsilon!AM814</f>
        <v>4.9655257289754804</v>
      </c>
      <c r="AO814" s="15">
        <f>AN814+Parameters!$B$8*epsilon!AN814</f>
        <v>4.9467372946406725</v>
      </c>
      <c r="AP814" s="15">
        <f>AO814+Parameters!$B$8*epsilon!AO814</f>
        <v>4.9693934385646577</v>
      </c>
      <c r="AQ814" s="15">
        <f>AP814+Parameters!$B$8*epsilon!AP814</f>
        <v>4.9619503923038888</v>
      </c>
      <c r="AR814" s="15">
        <f>AQ814+Parameters!$B$8*epsilon!AQ814</f>
        <v>4.968573262351998</v>
      </c>
      <c r="AS814" s="15">
        <f>AR814+Parameters!$B$8*epsilon!AR814</f>
        <v>4.9602818870745367</v>
      </c>
      <c r="AT814" s="15">
        <f>AS814+Parameters!$B$8*epsilon!AS814</f>
        <v>4.9714225552196982</v>
      </c>
      <c r="AU814" s="15">
        <f>AT814+Parameters!$B$8*epsilon!AT814</f>
        <v>4.9554722514596143</v>
      </c>
      <c r="AV814" s="15">
        <f>AU814+Parameters!$B$8*epsilon!AU814</f>
        <v>4.9248906402573764</v>
      </c>
      <c r="AW814" s="15">
        <f>AV814+Parameters!$B$8*epsilon!AV814</f>
        <v>4.9187606865966345</v>
      </c>
    </row>
    <row r="815" spans="2:49" x14ac:dyDescent="0.2">
      <c r="B815" s="3">
        <v>807</v>
      </c>
      <c r="C815" s="15">
        <f>LN(Parameters!$B$1)</f>
        <v>4.9300035240706652</v>
      </c>
      <c r="D815" s="15">
        <f>C815+Parameters!$B$8*epsilon!C815</f>
        <v>4.9240766653742361</v>
      </c>
      <c r="E815" s="15">
        <f>D815+Parameters!$B$8*epsilon!D815</f>
        <v>4.9201782937459377</v>
      </c>
      <c r="F815" s="15">
        <f>E815+Parameters!$B$8*epsilon!E815</f>
        <v>4.8989684737057608</v>
      </c>
      <c r="G815" s="15">
        <f>F815+Parameters!$B$8*epsilon!F815</f>
        <v>4.8929754659205686</v>
      </c>
      <c r="H815" s="15">
        <f>G815+Parameters!$B$8*epsilon!G815</f>
        <v>4.9240865259246709</v>
      </c>
      <c r="I815" s="15">
        <f>H815+Parameters!$B$8*epsilon!H815</f>
        <v>4.9292704456168961</v>
      </c>
      <c r="J815" s="15">
        <f>I815+Parameters!$B$8*epsilon!I815</f>
        <v>4.956086802886972</v>
      </c>
      <c r="K815" s="15">
        <f>J815+Parameters!$B$8*epsilon!J815</f>
        <v>4.9701661433103652</v>
      </c>
      <c r="L815" s="15">
        <f>K815+Parameters!$B$8*epsilon!K815</f>
        <v>4.9526156342202858</v>
      </c>
      <c r="M815" s="15">
        <f>L815+Parameters!$B$8*epsilon!L815</f>
        <v>4.9445699453507617</v>
      </c>
      <c r="N815" s="15">
        <f>M815+Parameters!$B$8*epsilon!M815</f>
        <v>4.9475569491584208</v>
      </c>
      <c r="O815" s="15">
        <f>N815+Parameters!$B$8*epsilon!N815</f>
        <v>4.8995915199268776</v>
      </c>
      <c r="P815" s="15">
        <f>O815+Parameters!$B$8*epsilon!O815</f>
        <v>4.8694178008648068</v>
      </c>
      <c r="Q815" s="15">
        <f>P815+Parameters!$B$8*epsilon!P815</f>
        <v>4.8452066694458491</v>
      </c>
      <c r="R815" s="15">
        <f>Q815+Parameters!$B$8*epsilon!Q815</f>
        <v>4.8272084362477434</v>
      </c>
      <c r="S815" s="15">
        <f>R815+Parameters!$B$8*epsilon!R815</f>
        <v>4.8166518008159196</v>
      </c>
      <c r="T815" s="15">
        <f>S815+Parameters!$B$8*epsilon!S815</f>
        <v>4.8132900080594432</v>
      </c>
      <c r="U815" s="15">
        <f>T815+Parameters!$B$8*epsilon!T815</f>
        <v>4.8135186674747565</v>
      </c>
      <c r="V815" s="15">
        <f>U815+Parameters!$B$8*epsilon!U815</f>
        <v>4.8201642987174917</v>
      </c>
      <c r="W815" s="15">
        <f>V815+Parameters!$B$8*epsilon!V815</f>
        <v>4.8150422093375189</v>
      </c>
      <c r="X815" s="15">
        <f>W815+Parameters!$B$8*epsilon!W815</f>
        <v>4.8145671238846868</v>
      </c>
      <c r="Y815" s="15">
        <f>X815+Parameters!$B$8*epsilon!X815</f>
        <v>4.8259396407273547</v>
      </c>
      <c r="Z815" s="15">
        <f>Y815+Parameters!$B$8*epsilon!Y815</f>
        <v>4.830497437506045</v>
      </c>
      <c r="AA815" s="15">
        <f>Z815+Parameters!$B$8*epsilon!Z815</f>
        <v>4.8355274279534113</v>
      </c>
      <c r="AB815" s="15">
        <f>AA815+Parameters!$B$8*epsilon!AA815</f>
        <v>4.8694955797969719</v>
      </c>
      <c r="AC815" s="15">
        <f>AB815+Parameters!$B$8*epsilon!AB815</f>
        <v>4.837054166959736</v>
      </c>
      <c r="AD815" s="15">
        <f>AC815+Parameters!$B$8*epsilon!AC815</f>
        <v>4.8317889726735057</v>
      </c>
      <c r="AE815" s="15">
        <f>AD815+Parameters!$B$8*epsilon!AD815</f>
        <v>4.7947830332236752</v>
      </c>
      <c r="AF815" s="15">
        <f>AE815+Parameters!$B$8*epsilon!AE815</f>
        <v>4.8254314527075595</v>
      </c>
      <c r="AG815" s="15">
        <f>AF815+Parameters!$B$8*epsilon!AF815</f>
        <v>4.7983255534613658</v>
      </c>
      <c r="AH815" s="15">
        <f>AG815+Parameters!$B$8*epsilon!AG815</f>
        <v>4.800983319191011</v>
      </c>
      <c r="AI815" s="15">
        <f>AH815+Parameters!$B$8*epsilon!AH815</f>
        <v>4.8045025144876803</v>
      </c>
      <c r="AJ815" s="15">
        <f>AI815+Parameters!$B$8*epsilon!AI815</f>
        <v>4.8140331106281788</v>
      </c>
      <c r="AK815" s="15">
        <f>AJ815+Parameters!$B$8*epsilon!AJ815</f>
        <v>4.8120849464644779</v>
      </c>
      <c r="AL815" s="15">
        <f>AK815+Parameters!$B$8*epsilon!AK815</f>
        <v>4.8008469424847702</v>
      </c>
      <c r="AM815" s="15">
        <f>AL815+Parameters!$B$8*epsilon!AL815</f>
        <v>4.787544674115856</v>
      </c>
      <c r="AN815" s="15">
        <f>AM815+Parameters!$B$8*epsilon!AM815</f>
        <v>4.7811776967655613</v>
      </c>
      <c r="AO815" s="15">
        <f>AN815+Parameters!$B$8*epsilon!AN815</f>
        <v>4.764632784464796</v>
      </c>
      <c r="AP815" s="15">
        <f>AO815+Parameters!$B$8*epsilon!AO815</f>
        <v>4.7738860154939911</v>
      </c>
      <c r="AQ815" s="15">
        <f>AP815+Parameters!$B$8*epsilon!AP815</f>
        <v>4.7924223239263064</v>
      </c>
      <c r="AR815" s="15">
        <f>AQ815+Parameters!$B$8*epsilon!AQ815</f>
        <v>4.7988898468898737</v>
      </c>
      <c r="AS815" s="15">
        <f>AR815+Parameters!$B$8*epsilon!AR815</f>
        <v>4.7668833249082079</v>
      </c>
      <c r="AT815" s="15">
        <f>AS815+Parameters!$B$8*epsilon!AS815</f>
        <v>4.791782122994519</v>
      </c>
      <c r="AU815" s="15">
        <f>AT815+Parameters!$B$8*epsilon!AT815</f>
        <v>4.8105635238350333</v>
      </c>
      <c r="AV815" s="15">
        <f>AU815+Parameters!$B$8*epsilon!AU815</f>
        <v>4.8179666759423556</v>
      </c>
      <c r="AW815" s="15">
        <f>AV815+Parameters!$B$8*epsilon!AV815</f>
        <v>4.8245455765093608</v>
      </c>
    </row>
    <row r="816" spans="2:49" x14ac:dyDescent="0.2">
      <c r="B816" s="3">
        <v>808</v>
      </c>
      <c r="C816" s="15">
        <f>LN(Parameters!$B$1)</f>
        <v>4.9300035240706652</v>
      </c>
      <c r="D816" s="15">
        <f>C816+Parameters!$B$8*epsilon!C816</f>
        <v>4.9666841893534341</v>
      </c>
      <c r="E816" s="15">
        <f>D816+Parameters!$B$8*epsilon!D816</f>
        <v>4.9782889478069388</v>
      </c>
      <c r="F816" s="15">
        <f>E816+Parameters!$B$8*epsilon!E816</f>
        <v>5.0117587444131972</v>
      </c>
      <c r="G816" s="15">
        <f>F816+Parameters!$B$8*epsilon!F816</f>
        <v>5.0063221301617897</v>
      </c>
      <c r="H816" s="15">
        <f>G816+Parameters!$B$8*epsilon!G816</f>
        <v>4.9959023323861027</v>
      </c>
      <c r="I816" s="15">
        <f>H816+Parameters!$B$8*epsilon!H816</f>
        <v>5.0431770606430684</v>
      </c>
      <c r="J816" s="15">
        <f>I816+Parameters!$B$8*epsilon!I816</f>
        <v>5.0291496753264306</v>
      </c>
      <c r="K816" s="15">
        <f>J816+Parameters!$B$8*epsilon!J816</f>
        <v>5.0265708423699493</v>
      </c>
      <c r="L816" s="15">
        <f>K816+Parameters!$B$8*epsilon!K816</f>
        <v>5.0087390712462208</v>
      </c>
      <c r="M816" s="15">
        <f>L816+Parameters!$B$8*epsilon!L816</f>
        <v>5.0057900228259848</v>
      </c>
      <c r="N816" s="15">
        <f>M816+Parameters!$B$8*epsilon!M816</f>
        <v>5.0027659275320078</v>
      </c>
      <c r="O816" s="15">
        <f>N816+Parameters!$B$8*epsilon!N816</f>
        <v>5.057110979338673</v>
      </c>
      <c r="P816" s="15">
        <f>O816+Parameters!$B$8*epsilon!O816</f>
        <v>5.0780661929005646</v>
      </c>
      <c r="Q816" s="15">
        <f>P816+Parameters!$B$8*epsilon!P816</f>
        <v>5.0504541974510575</v>
      </c>
      <c r="R816" s="15">
        <f>Q816+Parameters!$B$8*epsilon!Q816</f>
        <v>5.066581132830752</v>
      </c>
      <c r="S816" s="15">
        <f>R816+Parameters!$B$8*epsilon!R816</f>
        <v>5.0146746906344362</v>
      </c>
      <c r="T816" s="15">
        <f>S816+Parameters!$B$8*epsilon!S816</f>
        <v>4.9726569475067697</v>
      </c>
      <c r="U816" s="15">
        <f>T816+Parameters!$B$8*epsilon!T816</f>
        <v>4.9841793583051412</v>
      </c>
      <c r="V816" s="15">
        <f>U816+Parameters!$B$8*epsilon!U816</f>
        <v>4.9738599533221004</v>
      </c>
      <c r="W816" s="15">
        <f>V816+Parameters!$B$8*epsilon!V816</f>
        <v>4.9878792116961881</v>
      </c>
      <c r="X816" s="15">
        <f>W816+Parameters!$B$8*epsilon!W816</f>
        <v>4.9684347752147842</v>
      </c>
      <c r="Y816" s="15">
        <f>X816+Parameters!$B$8*epsilon!X816</f>
        <v>4.9694581462476739</v>
      </c>
      <c r="Z816" s="15">
        <f>Y816+Parameters!$B$8*epsilon!Y816</f>
        <v>4.970919498059641</v>
      </c>
      <c r="AA816" s="15">
        <f>Z816+Parameters!$B$8*epsilon!Z816</f>
        <v>4.967780492523115</v>
      </c>
      <c r="AB816" s="15">
        <f>AA816+Parameters!$B$8*epsilon!AA816</f>
        <v>5.017101170783417</v>
      </c>
      <c r="AC816" s="15">
        <f>AB816+Parameters!$B$8*epsilon!AB816</f>
        <v>5.031573129383502</v>
      </c>
      <c r="AD816" s="15">
        <f>AC816+Parameters!$B$8*epsilon!AC816</f>
        <v>5.0618720340180667</v>
      </c>
      <c r="AE816" s="15">
        <f>AD816+Parameters!$B$8*epsilon!AD816</f>
        <v>5.0570486367199088</v>
      </c>
      <c r="AF816" s="15">
        <f>AE816+Parameters!$B$8*epsilon!AE816</f>
        <v>5.062923508147894</v>
      </c>
      <c r="AG816" s="15">
        <f>AF816+Parameters!$B$8*epsilon!AF816</f>
        <v>5.0381039413182629</v>
      </c>
      <c r="AH816" s="15">
        <f>AG816+Parameters!$B$8*epsilon!AG816</f>
        <v>5.0506151981301155</v>
      </c>
      <c r="AI816" s="15">
        <f>AH816+Parameters!$B$8*epsilon!AH816</f>
        <v>5.0371721104187515</v>
      </c>
      <c r="AJ816" s="15">
        <f>AI816+Parameters!$B$8*epsilon!AI816</f>
        <v>5.0267783691637042</v>
      </c>
      <c r="AK816" s="15">
        <f>AJ816+Parameters!$B$8*epsilon!AJ816</f>
        <v>5.0487584190183874</v>
      </c>
      <c r="AL816" s="15">
        <f>AK816+Parameters!$B$8*epsilon!AK816</f>
        <v>5.0684726125240749</v>
      </c>
      <c r="AM816" s="15">
        <f>AL816+Parameters!$B$8*epsilon!AL816</f>
        <v>5.0704381165130936</v>
      </c>
      <c r="AN816" s="15">
        <f>AM816+Parameters!$B$8*epsilon!AM816</f>
        <v>5.0922599852902337</v>
      </c>
      <c r="AO816" s="15">
        <f>AN816+Parameters!$B$8*epsilon!AN816</f>
        <v>5.0877562758760009</v>
      </c>
      <c r="AP816" s="15">
        <f>AO816+Parameters!$B$8*epsilon!AO816</f>
        <v>5.0783897680773045</v>
      </c>
      <c r="AQ816" s="15">
        <f>AP816+Parameters!$B$8*epsilon!AP816</f>
        <v>5.0504313461585726</v>
      </c>
      <c r="AR816" s="15">
        <f>AQ816+Parameters!$B$8*epsilon!AQ816</f>
        <v>5.01223711100742</v>
      </c>
      <c r="AS816" s="15">
        <f>AR816+Parameters!$B$8*epsilon!AR816</f>
        <v>5.0113081125319079</v>
      </c>
      <c r="AT816" s="15">
        <f>AS816+Parameters!$B$8*epsilon!AS816</f>
        <v>5.0012724089018672</v>
      </c>
      <c r="AU816" s="15">
        <f>AT816+Parameters!$B$8*epsilon!AT816</f>
        <v>4.9982834093963104</v>
      </c>
      <c r="AV816" s="15">
        <f>AU816+Parameters!$B$8*epsilon!AU816</f>
        <v>4.9824906776293814</v>
      </c>
      <c r="AW816" s="15">
        <f>AV816+Parameters!$B$8*epsilon!AV816</f>
        <v>5.0106095573138258</v>
      </c>
    </row>
    <row r="817" spans="2:49" x14ac:dyDescent="0.2">
      <c r="B817" s="3">
        <v>809</v>
      </c>
      <c r="C817" s="15">
        <f>LN(Parameters!$B$1)</f>
        <v>4.9300035240706652</v>
      </c>
      <c r="D817" s="15">
        <f>C817+Parameters!$B$8*epsilon!C817</f>
        <v>4.9072101214528487</v>
      </c>
      <c r="E817" s="15">
        <f>D817+Parameters!$B$8*epsilon!D817</f>
        <v>4.9419394848928651</v>
      </c>
      <c r="F817" s="15">
        <f>E817+Parameters!$B$8*epsilon!E817</f>
        <v>4.9213081233823193</v>
      </c>
      <c r="G817" s="15">
        <f>F817+Parameters!$B$8*epsilon!F817</f>
        <v>4.9324241765250232</v>
      </c>
      <c r="H817" s="15">
        <f>G817+Parameters!$B$8*epsilon!G817</f>
        <v>4.9326277532435574</v>
      </c>
      <c r="I817" s="15">
        <f>H817+Parameters!$B$8*epsilon!H817</f>
        <v>4.9356472462711389</v>
      </c>
      <c r="J817" s="15">
        <f>I817+Parameters!$B$8*epsilon!I817</f>
        <v>4.9181108181568973</v>
      </c>
      <c r="K817" s="15">
        <f>J817+Parameters!$B$8*epsilon!J817</f>
        <v>4.9047308779168297</v>
      </c>
      <c r="L817" s="15">
        <f>K817+Parameters!$B$8*epsilon!K817</f>
        <v>4.9161802942512605</v>
      </c>
      <c r="M817" s="15">
        <f>L817+Parameters!$B$8*epsilon!L817</f>
        <v>4.8905754133734174</v>
      </c>
      <c r="N817" s="15">
        <f>M817+Parameters!$B$8*epsilon!M817</f>
        <v>4.8744584920387766</v>
      </c>
      <c r="O817" s="15">
        <f>N817+Parameters!$B$8*epsilon!N817</f>
        <v>4.8505236038251578</v>
      </c>
      <c r="P817" s="15">
        <f>O817+Parameters!$B$8*epsilon!O817</f>
        <v>4.8622242866225021</v>
      </c>
      <c r="Q817" s="15">
        <f>P817+Parameters!$B$8*epsilon!P817</f>
        <v>4.8378829562928658</v>
      </c>
      <c r="R817" s="15">
        <f>Q817+Parameters!$B$8*epsilon!Q817</f>
        <v>4.8388282085176764</v>
      </c>
      <c r="S817" s="15">
        <f>R817+Parameters!$B$8*epsilon!R817</f>
        <v>4.8823410552490962</v>
      </c>
      <c r="T817" s="15">
        <f>S817+Parameters!$B$8*epsilon!S817</f>
        <v>4.9233546223065661</v>
      </c>
      <c r="U817" s="15">
        <f>T817+Parameters!$B$8*epsilon!T817</f>
        <v>4.9326809362739965</v>
      </c>
      <c r="V817" s="15">
        <f>U817+Parameters!$B$8*epsilon!U817</f>
        <v>4.9277269817881812</v>
      </c>
      <c r="W817" s="15">
        <f>V817+Parameters!$B$8*epsilon!V817</f>
        <v>4.9432924608559912</v>
      </c>
      <c r="X817" s="15">
        <f>W817+Parameters!$B$8*epsilon!W817</f>
        <v>4.9627046093874041</v>
      </c>
      <c r="Y817" s="15">
        <f>X817+Parameters!$B$8*epsilon!X817</f>
        <v>4.9871930365046984</v>
      </c>
      <c r="Z817" s="15">
        <f>Y817+Parameters!$B$8*epsilon!Y817</f>
        <v>4.988822649542044</v>
      </c>
      <c r="AA817" s="15">
        <f>Z817+Parameters!$B$8*epsilon!Z817</f>
        <v>5.0438651638567853</v>
      </c>
      <c r="AB817" s="15">
        <f>AA817+Parameters!$B$8*epsilon!AA817</f>
        <v>5.0395238026870057</v>
      </c>
      <c r="AC817" s="15">
        <f>AB817+Parameters!$B$8*epsilon!AB817</f>
        <v>5.0499533949712108</v>
      </c>
      <c r="AD817" s="15">
        <f>AC817+Parameters!$B$8*epsilon!AC817</f>
        <v>5.0393620294803947</v>
      </c>
      <c r="AE817" s="15">
        <f>AD817+Parameters!$B$8*epsilon!AD817</f>
        <v>5.0297074935751072</v>
      </c>
      <c r="AF817" s="15">
        <f>AE817+Parameters!$B$8*epsilon!AE817</f>
        <v>5.0132513933540395</v>
      </c>
      <c r="AG817" s="15">
        <f>AF817+Parameters!$B$8*epsilon!AF817</f>
        <v>4.9846504170769856</v>
      </c>
      <c r="AH817" s="15">
        <f>AG817+Parameters!$B$8*epsilon!AG817</f>
        <v>4.9795458164586215</v>
      </c>
      <c r="AI817" s="15">
        <f>AH817+Parameters!$B$8*epsilon!AH817</f>
        <v>4.96560677270943</v>
      </c>
      <c r="AJ817" s="15">
        <f>AI817+Parameters!$B$8*epsilon!AI817</f>
        <v>4.9749250434523198</v>
      </c>
      <c r="AK817" s="15">
        <f>AJ817+Parameters!$B$8*epsilon!AJ817</f>
        <v>4.9356234792712774</v>
      </c>
      <c r="AL817" s="15">
        <f>AK817+Parameters!$B$8*epsilon!AK817</f>
        <v>4.9098204864518813</v>
      </c>
      <c r="AM817" s="15">
        <f>AL817+Parameters!$B$8*epsilon!AL817</f>
        <v>4.9516016756315322</v>
      </c>
      <c r="AN817" s="15">
        <f>AM817+Parameters!$B$8*epsilon!AM817</f>
        <v>4.9550637899280696</v>
      </c>
      <c r="AO817" s="15">
        <f>AN817+Parameters!$B$8*epsilon!AN817</f>
        <v>4.9455003192681364</v>
      </c>
      <c r="AP817" s="15">
        <f>AO817+Parameters!$B$8*epsilon!AO817</f>
        <v>4.9365228975095476</v>
      </c>
      <c r="AQ817" s="15">
        <f>AP817+Parameters!$B$8*epsilon!AP817</f>
        <v>4.9371299891577181</v>
      </c>
      <c r="AR817" s="15">
        <f>AQ817+Parameters!$B$8*epsilon!AQ817</f>
        <v>4.9403487049703658</v>
      </c>
      <c r="AS817" s="15">
        <f>AR817+Parameters!$B$8*epsilon!AR817</f>
        <v>4.9329200214859901</v>
      </c>
      <c r="AT817" s="15">
        <f>AS817+Parameters!$B$8*epsilon!AS817</f>
        <v>4.9341652653877199</v>
      </c>
      <c r="AU817" s="15">
        <f>AT817+Parameters!$B$8*epsilon!AT817</f>
        <v>4.9518369434927125</v>
      </c>
      <c r="AV817" s="15">
        <f>AU817+Parameters!$B$8*epsilon!AU817</f>
        <v>4.9659466089947131</v>
      </c>
      <c r="AW817" s="15">
        <f>AV817+Parameters!$B$8*epsilon!AV817</f>
        <v>4.9401479785616385</v>
      </c>
    </row>
    <row r="818" spans="2:49" x14ac:dyDescent="0.2">
      <c r="B818" s="3">
        <v>810</v>
      </c>
      <c r="C818" s="15">
        <f>LN(Parameters!$B$1)</f>
        <v>4.9300035240706652</v>
      </c>
      <c r="D818" s="15">
        <f>C818+Parameters!$B$8*epsilon!C818</f>
        <v>4.9357871545668228</v>
      </c>
      <c r="E818" s="15">
        <f>D818+Parameters!$B$8*epsilon!D818</f>
        <v>4.9399223500845659</v>
      </c>
      <c r="F818" s="15">
        <f>E818+Parameters!$B$8*epsilon!E818</f>
        <v>4.966319022121473</v>
      </c>
      <c r="G818" s="15">
        <f>F818+Parameters!$B$8*epsilon!F818</f>
        <v>4.9462515152192106</v>
      </c>
      <c r="H818" s="15">
        <f>G818+Parameters!$B$8*epsilon!G818</f>
        <v>4.928320306399419</v>
      </c>
      <c r="I818" s="15">
        <f>H818+Parameters!$B$8*epsilon!H818</f>
        <v>4.9381789065190489</v>
      </c>
      <c r="J818" s="15">
        <f>I818+Parameters!$B$8*epsilon!I818</f>
        <v>4.9539658846202208</v>
      </c>
      <c r="K818" s="15">
        <f>J818+Parameters!$B$8*epsilon!J818</f>
        <v>4.9488876826521979</v>
      </c>
      <c r="L818" s="15">
        <f>K818+Parameters!$B$8*epsilon!K818</f>
        <v>4.9437129022628516</v>
      </c>
      <c r="M818" s="15">
        <f>L818+Parameters!$B$8*epsilon!L818</f>
        <v>4.9489436487286547</v>
      </c>
      <c r="N818" s="15">
        <f>M818+Parameters!$B$8*epsilon!M818</f>
        <v>4.969090711267647</v>
      </c>
      <c r="O818" s="15">
        <f>N818+Parameters!$B$8*epsilon!N818</f>
        <v>4.9262055516219911</v>
      </c>
      <c r="P818" s="15">
        <f>O818+Parameters!$B$8*epsilon!O818</f>
        <v>4.9364117471198581</v>
      </c>
      <c r="Q818" s="15">
        <f>P818+Parameters!$B$8*epsilon!P818</f>
        <v>4.9365830351089057</v>
      </c>
      <c r="R818" s="15">
        <f>Q818+Parameters!$B$8*epsilon!Q818</f>
        <v>4.9858796811847093</v>
      </c>
      <c r="S818" s="15">
        <f>R818+Parameters!$B$8*epsilon!R818</f>
        <v>4.9783943104587447</v>
      </c>
      <c r="T818" s="15">
        <f>S818+Parameters!$B$8*epsilon!S818</f>
        <v>4.9610165647936482</v>
      </c>
      <c r="U818" s="15">
        <f>T818+Parameters!$B$8*epsilon!T818</f>
        <v>4.9395041314233792</v>
      </c>
      <c r="V818" s="15">
        <f>U818+Parameters!$B$8*epsilon!U818</f>
        <v>4.9020103670385557</v>
      </c>
      <c r="W818" s="15">
        <f>V818+Parameters!$B$8*epsilon!V818</f>
        <v>4.9045969277569634</v>
      </c>
      <c r="X818" s="15">
        <f>W818+Parameters!$B$8*epsilon!W818</f>
        <v>4.9247176529770229</v>
      </c>
      <c r="Y818" s="15">
        <f>X818+Parameters!$B$8*epsilon!X818</f>
        <v>4.9007552406189472</v>
      </c>
      <c r="Z818" s="15">
        <f>Y818+Parameters!$B$8*epsilon!Y818</f>
        <v>4.8599246207587123</v>
      </c>
      <c r="AA818" s="15">
        <f>Z818+Parameters!$B$8*epsilon!Z818</f>
        <v>4.8803313711125726</v>
      </c>
      <c r="AB818" s="15">
        <f>AA818+Parameters!$B$8*epsilon!AA818</f>
        <v>4.8582216706458912</v>
      </c>
      <c r="AC818" s="15">
        <f>AB818+Parameters!$B$8*epsilon!AB818</f>
        <v>4.8926136155392479</v>
      </c>
      <c r="AD818" s="15">
        <f>AC818+Parameters!$B$8*epsilon!AC818</f>
        <v>4.9462929502899327</v>
      </c>
      <c r="AE818" s="15">
        <f>AD818+Parameters!$B$8*epsilon!AD818</f>
        <v>4.9496491328821062</v>
      </c>
      <c r="AF818" s="15">
        <f>AE818+Parameters!$B$8*epsilon!AE818</f>
        <v>4.9402453918839768</v>
      </c>
      <c r="AG818" s="15">
        <f>AF818+Parameters!$B$8*epsilon!AF818</f>
        <v>4.9207841729853383</v>
      </c>
      <c r="AH818" s="15">
        <f>AG818+Parameters!$B$8*epsilon!AG818</f>
        <v>4.9280667744809481</v>
      </c>
      <c r="AI818" s="15">
        <f>AH818+Parameters!$B$8*epsilon!AH818</f>
        <v>4.9208454188324948</v>
      </c>
      <c r="AJ818" s="15">
        <f>AI818+Parameters!$B$8*epsilon!AI818</f>
        <v>4.9257693679612302</v>
      </c>
      <c r="AK818" s="15">
        <f>AJ818+Parameters!$B$8*epsilon!AJ818</f>
        <v>4.9482386930836926</v>
      </c>
      <c r="AL818" s="15">
        <f>AK818+Parameters!$B$8*epsilon!AK818</f>
        <v>4.9545274308245091</v>
      </c>
      <c r="AM818" s="15">
        <f>AL818+Parameters!$B$8*epsilon!AL818</f>
        <v>4.9544459389503297</v>
      </c>
      <c r="AN818" s="15">
        <f>AM818+Parameters!$B$8*epsilon!AM818</f>
        <v>4.9755381983763876</v>
      </c>
      <c r="AO818" s="15">
        <f>AN818+Parameters!$B$8*epsilon!AN818</f>
        <v>4.9736450069319655</v>
      </c>
      <c r="AP818" s="15">
        <f>AO818+Parameters!$B$8*epsilon!AO818</f>
        <v>4.9793789617797577</v>
      </c>
      <c r="AQ818" s="15">
        <f>AP818+Parameters!$B$8*epsilon!AP818</f>
        <v>4.9599981573416274</v>
      </c>
      <c r="AR818" s="15">
        <f>AQ818+Parameters!$B$8*epsilon!AQ818</f>
        <v>4.9701373963229649</v>
      </c>
      <c r="AS818" s="15">
        <f>AR818+Parameters!$B$8*epsilon!AR818</f>
        <v>4.9831933142655389</v>
      </c>
      <c r="AT818" s="15">
        <f>AS818+Parameters!$B$8*epsilon!AS818</f>
        <v>4.9772920195295773</v>
      </c>
      <c r="AU818" s="15">
        <f>AT818+Parameters!$B$8*epsilon!AT818</f>
        <v>4.9638767237740113</v>
      </c>
      <c r="AV818" s="15">
        <f>AU818+Parameters!$B$8*epsilon!AU818</f>
        <v>4.9681664356950357</v>
      </c>
      <c r="AW818" s="15">
        <f>AV818+Parameters!$B$8*epsilon!AV818</f>
        <v>4.9753309718608145</v>
      </c>
    </row>
    <row r="819" spans="2:49" x14ac:dyDescent="0.2">
      <c r="B819" s="3">
        <v>811</v>
      </c>
      <c r="C819" s="15">
        <f>LN(Parameters!$B$1)</f>
        <v>4.9300035240706652</v>
      </c>
      <c r="D819" s="15">
        <f>C819+Parameters!$B$8*epsilon!C819</f>
        <v>4.9214568297997472</v>
      </c>
      <c r="E819" s="15">
        <f>D819+Parameters!$B$8*epsilon!D819</f>
        <v>4.9111298544752655</v>
      </c>
      <c r="F819" s="15">
        <f>E819+Parameters!$B$8*epsilon!E819</f>
        <v>4.9426047997215532</v>
      </c>
      <c r="G819" s="15">
        <f>F819+Parameters!$B$8*epsilon!F819</f>
        <v>4.9263378447860893</v>
      </c>
      <c r="H819" s="15">
        <f>G819+Parameters!$B$8*epsilon!G819</f>
        <v>4.9432077514868249</v>
      </c>
      <c r="I819" s="15">
        <f>H819+Parameters!$B$8*epsilon!H819</f>
        <v>4.9481744058131891</v>
      </c>
      <c r="J819" s="15">
        <f>I819+Parameters!$B$8*epsilon!I819</f>
        <v>4.9522588851786713</v>
      </c>
      <c r="K819" s="15">
        <f>J819+Parameters!$B$8*epsilon!J819</f>
        <v>4.9846675190393324</v>
      </c>
      <c r="L819" s="15">
        <f>K819+Parameters!$B$8*epsilon!K819</f>
        <v>4.9888952108117017</v>
      </c>
      <c r="M819" s="15">
        <f>L819+Parameters!$B$8*epsilon!L819</f>
        <v>5.0138320583830991</v>
      </c>
      <c r="N819" s="15">
        <f>M819+Parameters!$B$8*epsilon!M819</f>
        <v>4.9986131983139481</v>
      </c>
      <c r="O819" s="15">
        <f>N819+Parameters!$B$8*epsilon!N819</f>
        <v>5.0390678431819422</v>
      </c>
      <c r="P819" s="15">
        <f>O819+Parameters!$B$8*epsilon!O819</f>
        <v>5.057926169323343</v>
      </c>
      <c r="Q819" s="15">
        <f>P819+Parameters!$B$8*epsilon!P819</f>
        <v>5.0216656381409353</v>
      </c>
      <c r="R819" s="15">
        <f>Q819+Parameters!$B$8*epsilon!Q819</f>
        <v>4.9878097164443149</v>
      </c>
      <c r="S819" s="15">
        <f>R819+Parameters!$B$8*epsilon!R819</f>
        <v>5.0202467068566801</v>
      </c>
      <c r="T819" s="15">
        <f>S819+Parameters!$B$8*epsilon!S819</f>
        <v>5.028864112007799</v>
      </c>
      <c r="U819" s="15">
        <f>T819+Parameters!$B$8*epsilon!T819</f>
        <v>5.0346894345623161</v>
      </c>
      <c r="V819" s="15">
        <f>U819+Parameters!$B$8*epsilon!U819</f>
        <v>5.0346000085705578</v>
      </c>
      <c r="W819" s="15">
        <f>V819+Parameters!$B$8*epsilon!V819</f>
        <v>5.0517793728694365</v>
      </c>
      <c r="X819" s="15">
        <f>W819+Parameters!$B$8*epsilon!W819</f>
        <v>5.0406682103970466</v>
      </c>
      <c r="Y819" s="15">
        <f>X819+Parameters!$B$8*epsilon!X819</f>
        <v>5.0298398843502214</v>
      </c>
      <c r="Z819" s="15">
        <f>Y819+Parameters!$B$8*epsilon!Y819</f>
        <v>5.0179191099246898</v>
      </c>
      <c r="AA819" s="15">
        <f>Z819+Parameters!$B$8*epsilon!Z819</f>
        <v>5.0308814190346762</v>
      </c>
      <c r="AB819" s="15">
        <f>AA819+Parameters!$B$8*epsilon!AA819</f>
        <v>5.0204658483864089</v>
      </c>
      <c r="AC819" s="15">
        <f>AB819+Parameters!$B$8*epsilon!AB819</f>
        <v>5.017214385604257</v>
      </c>
      <c r="AD819" s="15">
        <f>AC819+Parameters!$B$8*epsilon!AC819</f>
        <v>4.9994170450520272</v>
      </c>
      <c r="AE819" s="15">
        <f>AD819+Parameters!$B$8*epsilon!AD819</f>
        <v>4.9915285622933965</v>
      </c>
      <c r="AF819" s="15">
        <f>AE819+Parameters!$B$8*epsilon!AE819</f>
        <v>4.9757442218682142</v>
      </c>
      <c r="AG819" s="15">
        <f>AF819+Parameters!$B$8*epsilon!AF819</f>
        <v>5.0184943428134225</v>
      </c>
      <c r="AH819" s="15">
        <f>AG819+Parameters!$B$8*epsilon!AG819</f>
        <v>5.0058308811601506</v>
      </c>
      <c r="AI819" s="15">
        <f>AH819+Parameters!$B$8*epsilon!AH819</f>
        <v>5.0052130439637885</v>
      </c>
      <c r="AJ819" s="15">
        <f>AI819+Parameters!$B$8*epsilon!AI819</f>
        <v>4.9784617089656997</v>
      </c>
      <c r="AK819" s="15">
        <f>AJ819+Parameters!$B$8*epsilon!AJ819</f>
        <v>5.0067035734995118</v>
      </c>
      <c r="AL819" s="15">
        <f>AK819+Parameters!$B$8*epsilon!AK819</f>
        <v>5.0080300152427055</v>
      </c>
      <c r="AM819" s="15">
        <f>AL819+Parameters!$B$8*epsilon!AL819</f>
        <v>5.0122395325024662</v>
      </c>
      <c r="AN819" s="15">
        <f>AM819+Parameters!$B$8*epsilon!AM819</f>
        <v>4.9979472772802778</v>
      </c>
      <c r="AO819" s="15">
        <f>AN819+Parameters!$B$8*epsilon!AN819</f>
        <v>4.9631122157770431</v>
      </c>
      <c r="AP819" s="15">
        <f>AO819+Parameters!$B$8*epsilon!AO819</f>
        <v>4.9765611581827445</v>
      </c>
      <c r="AQ819" s="15">
        <f>AP819+Parameters!$B$8*epsilon!AP819</f>
        <v>4.9424539700096526</v>
      </c>
      <c r="AR819" s="15">
        <f>AQ819+Parameters!$B$8*epsilon!AQ819</f>
        <v>4.9253345538742392</v>
      </c>
      <c r="AS819" s="15">
        <f>AR819+Parameters!$B$8*epsilon!AR819</f>
        <v>4.9053705590339289</v>
      </c>
      <c r="AT819" s="15">
        <f>AS819+Parameters!$B$8*epsilon!AS819</f>
        <v>4.8946107247511552</v>
      </c>
      <c r="AU819" s="15">
        <f>AT819+Parameters!$B$8*epsilon!AT819</f>
        <v>4.8954640543050276</v>
      </c>
      <c r="AV819" s="15">
        <f>AU819+Parameters!$B$8*epsilon!AU819</f>
        <v>4.8818141738779799</v>
      </c>
      <c r="AW819" s="15">
        <f>AV819+Parameters!$B$8*epsilon!AV819</f>
        <v>4.8742417304568875</v>
      </c>
    </row>
    <row r="820" spans="2:49" x14ac:dyDescent="0.2">
      <c r="B820" s="3">
        <v>812</v>
      </c>
      <c r="C820" s="15">
        <f>LN(Parameters!$B$1)</f>
        <v>4.9300035240706652</v>
      </c>
      <c r="D820" s="15">
        <f>C820+Parameters!$B$8*epsilon!C820</f>
        <v>4.943199633771437</v>
      </c>
      <c r="E820" s="15">
        <f>D820+Parameters!$B$8*epsilon!D820</f>
        <v>4.9285266388186626</v>
      </c>
      <c r="F820" s="15">
        <f>E820+Parameters!$B$8*epsilon!E820</f>
        <v>4.9419718113209283</v>
      </c>
      <c r="G820" s="15">
        <f>F820+Parameters!$B$8*epsilon!F820</f>
        <v>4.9215469751581518</v>
      </c>
      <c r="H820" s="15">
        <f>G820+Parameters!$B$8*epsilon!G820</f>
        <v>4.9532374504577605</v>
      </c>
      <c r="I820" s="15">
        <f>H820+Parameters!$B$8*epsilon!H820</f>
        <v>4.9903791218954536</v>
      </c>
      <c r="J820" s="15">
        <f>I820+Parameters!$B$8*epsilon!I820</f>
        <v>4.9701976197681077</v>
      </c>
      <c r="K820" s="15">
        <f>J820+Parameters!$B$8*epsilon!J820</f>
        <v>4.9631494174828346</v>
      </c>
      <c r="L820" s="15">
        <f>K820+Parameters!$B$8*epsilon!K820</f>
        <v>4.9531545363912706</v>
      </c>
      <c r="M820" s="15">
        <f>L820+Parameters!$B$8*epsilon!L820</f>
        <v>4.9471305276914093</v>
      </c>
      <c r="N820" s="15">
        <f>M820+Parameters!$B$8*epsilon!M820</f>
        <v>4.9865276741163207</v>
      </c>
      <c r="O820" s="15">
        <f>N820+Parameters!$B$8*epsilon!N820</f>
        <v>4.9858163002606659</v>
      </c>
      <c r="P820" s="15">
        <f>O820+Parameters!$B$8*epsilon!O820</f>
        <v>4.9979566098166055</v>
      </c>
      <c r="Q820" s="15">
        <f>P820+Parameters!$B$8*epsilon!P820</f>
        <v>4.9865242109549586</v>
      </c>
      <c r="R820" s="15">
        <f>Q820+Parameters!$B$8*epsilon!Q820</f>
        <v>4.9319052019831124</v>
      </c>
      <c r="S820" s="15">
        <f>R820+Parameters!$B$8*epsilon!R820</f>
        <v>4.9316095842207552</v>
      </c>
      <c r="T820" s="15">
        <f>S820+Parameters!$B$8*epsilon!S820</f>
        <v>4.9334408338563351</v>
      </c>
      <c r="U820" s="15">
        <f>T820+Parameters!$B$8*epsilon!T820</f>
        <v>4.9685533607262267</v>
      </c>
      <c r="V820" s="15">
        <f>U820+Parameters!$B$8*epsilon!U820</f>
        <v>4.965428936341473</v>
      </c>
      <c r="W820" s="15">
        <f>V820+Parameters!$B$8*epsilon!V820</f>
        <v>4.9731560015209171</v>
      </c>
      <c r="X820" s="15">
        <f>W820+Parameters!$B$8*epsilon!W820</f>
        <v>4.9713089888050535</v>
      </c>
      <c r="Y820" s="15">
        <f>X820+Parameters!$B$8*epsilon!X820</f>
        <v>4.9330837742066764</v>
      </c>
      <c r="Z820" s="15">
        <f>Y820+Parameters!$B$8*epsilon!Y820</f>
        <v>4.8938914394796278</v>
      </c>
      <c r="AA820" s="15">
        <f>Z820+Parameters!$B$8*epsilon!Z820</f>
        <v>4.8832789458417585</v>
      </c>
      <c r="AB820" s="15">
        <f>AA820+Parameters!$B$8*epsilon!AA820</f>
        <v>4.8812670237882436</v>
      </c>
      <c r="AC820" s="15">
        <f>AB820+Parameters!$B$8*epsilon!AB820</f>
        <v>4.8752146937387399</v>
      </c>
      <c r="AD820" s="15">
        <f>AC820+Parameters!$B$8*epsilon!AC820</f>
        <v>4.8552493087938311</v>
      </c>
      <c r="AE820" s="15">
        <f>AD820+Parameters!$B$8*epsilon!AD820</f>
        <v>4.8923067165996716</v>
      </c>
      <c r="AF820" s="15">
        <f>AE820+Parameters!$B$8*epsilon!AE820</f>
        <v>4.9090106880698521</v>
      </c>
      <c r="AG820" s="15">
        <f>AF820+Parameters!$B$8*epsilon!AF820</f>
        <v>4.9094323808710163</v>
      </c>
      <c r="AH820" s="15">
        <f>AG820+Parameters!$B$8*epsilon!AG820</f>
        <v>4.9278054066644978</v>
      </c>
      <c r="AI820" s="15">
        <f>AH820+Parameters!$B$8*epsilon!AH820</f>
        <v>4.9431027096202982</v>
      </c>
      <c r="AJ820" s="15">
        <f>AI820+Parameters!$B$8*epsilon!AI820</f>
        <v>4.9155840048116053</v>
      </c>
      <c r="AK820" s="15">
        <f>AJ820+Parameters!$B$8*epsilon!AJ820</f>
        <v>4.9038195261697988</v>
      </c>
      <c r="AL820" s="15">
        <f>AK820+Parameters!$B$8*epsilon!AK820</f>
        <v>4.8919520345918697</v>
      </c>
      <c r="AM820" s="15">
        <f>AL820+Parameters!$B$8*epsilon!AL820</f>
        <v>4.9212629773685057</v>
      </c>
      <c r="AN820" s="15">
        <f>AM820+Parameters!$B$8*epsilon!AM820</f>
        <v>4.921420229038505</v>
      </c>
      <c r="AO820" s="15">
        <f>AN820+Parameters!$B$8*epsilon!AN820</f>
        <v>4.9529910274421827</v>
      </c>
      <c r="AP820" s="15">
        <f>AO820+Parameters!$B$8*epsilon!AO820</f>
        <v>4.9544727881609996</v>
      </c>
      <c r="AQ820" s="15">
        <f>AP820+Parameters!$B$8*epsilon!AP820</f>
        <v>4.9380263518090182</v>
      </c>
      <c r="AR820" s="15">
        <f>AQ820+Parameters!$B$8*epsilon!AQ820</f>
        <v>4.9443045372525001</v>
      </c>
      <c r="AS820" s="15">
        <f>AR820+Parameters!$B$8*epsilon!AR820</f>
        <v>4.9401787416184968</v>
      </c>
      <c r="AT820" s="15">
        <f>AS820+Parameters!$B$8*epsilon!AS820</f>
        <v>4.929053802035213</v>
      </c>
      <c r="AU820" s="15">
        <f>AT820+Parameters!$B$8*epsilon!AT820</f>
        <v>4.9042427226231284</v>
      </c>
      <c r="AV820" s="15">
        <f>AU820+Parameters!$B$8*epsilon!AU820</f>
        <v>4.90596667433742</v>
      </c>
      <c r="AW820" s="15">
        <f>AV820+Parameters!$B$8*epsilon!AV820</f>
        <v>4.9127311455000271</v>
      </c>
    </row>
    <row r="821" spans="2:49" x14ac:dyDescent="0.2">
      <c r="B821" s="3">
        <v>813</v>
      </c>
      <c r="C821" s="15">
        <f>LN(Parameters!$B$1)</f>
        <v>4.9300035240706652</v>
      </c>
      <c r="D821" s="15">
        <f>C821+Parameters!$B$8*epsilon!C821</f>
        <v>4.9318558379823223</v>
      </c>
      <c r="E821" s="15">
        <f>D821+Parameters!$B$8*epsilon!D821</f>
        <v>4.9259373872138346</v>
      </c>
      <c r="F821" s="15">
        <f>E821+Parameters!$B$8*epsilon!E821</f>
        <v>4.9419138889926533</v>
      </c>
      <c r="G821" s="15">
        <f>F821+Parameters!$B$8*epsilon!F821</f>
        <v>4.9688090136719882</v>
      </c>
      <c r="H821" s="15">
        <f>G821+Parameters!$B$8*epsilon!G821</f>
        <v>4.9484585572159494</v>
      </c>
      <c r="I821" s="15">
        <f>H821+Parameters!$B$8*epsilon!H821</f>
        <v>4.9262537772908352</v>
      </c>
      <c r="J821" s="15">
        <f>I821+Parameters!$B$8*epsilon!I821</f>
        <v>4.9329906520924638</v>
      </c>
      <c r="K821" s="15">
        <f>J821+Parameters!$B$8*epsilon!J821</f>
        <v>4.9160734534805197</v>
      </c>
      <c r="L821" s="15">
        <f>K821+Parameters!$B$8*epsilon!K821</f>
        <v>4.9189374564472423</v>
      </c>
      <c r="M821" s="15">
        <f>L821+Parameters!$B$8*epsilon!L821</f>
        <v>4.9230349093906804</v>
      </c>
      <c r="N821" s="15">
        <f>M821+Parameters!$B$8*epsilon!M821</f>
        <v>4.9327758118753104</v>
      </c>
      <c r="O821" s="15">
        <f>N821+Parameters!$B$8*epsilon!N821</f>
        <v>4.9531791268235619</v>
      </c>
      <c r="P821" s="15">
        <f>O821+Parameters!$B$8*epsilon!O821</f>
        <v>4.9798801453763017</v>
      </c>
      <c r="Q821" s="15">
        <f>P821+Parameters!$B$8*epsilon!P821</f>
        <v>4.9727883840141542</v>
      </c>
      <c r="R821" s="15">
        <f>Q821+Parameters!$B$8*epsilon!Q821</f>
        <v>4.9996087487367644</v>
      </c>
      <c r="S821" s="15">
        <f>R821+Parameters!$B$8*epsilon!R821</f>
        <v>4.9802612618867066</v>
      </c>
      <c r="T821" s="15">
        <f>S821+Parameters!$B$8*epsilon!S821</f>
        <v>4.9896694228033871</v>
      </c>
      <c r="U821" s="15">
        <f>T821+Parameters!$B$8*epsilon!T821</f>
        <v>4.9672263839898143</v>
      </c>
      <c r="V821" s="15">
        <f>U821+Parameters!$B$8*epsilon!U821</f>
        <v>4.9735179314680433</v>
      </c>
      <c r="W821" s="15">
        <f>V821+Parameters!$B$8*epsilon!V821</f>
        <v>4.9868720535977094</v>
      </c>
      <c r="X821" s="15">
        <f>W821+Parameters!$B$8*epsilon!W821</f>
        <v>4.9916897589198417</v>
      </c>
      <c r="Y821" s="15">
        <f>X821+Parameters!$B$8*epsilon!X821</f>
        <v>4.9791909118648556</v>
      </c>
      <c r="Z821" s="15">
        <f>Y821+Parameters!$B$8*epsilon!Y821</f>
        <v>4.9588330845160016</v>
      </c>
      <c r="AA821" s="15">
        <f>Z821+Parameters!$B$8*epsilon!Z821</f>
        <v>4.946213027541642</v>
      </c>
      <c r="AB821" s="15">
        <f>AA821+Parameters!$B$8*epsilon!AA821</f>
        <v>4.952985054516529</v>
      </c>
      <c r="AC821" s="15">
        <f>AB821+Parameters!$B$8*epsilon!AB821</f>
        <v>4.9783712610916613</v>
      </c>
      <c r="AD821" s="15">
        <f>AC821+Parameters!$B$8*epsilon!AC821</f>
        <v>4.9746691766330402</v>
      </c>
      <c r="AE821" s="15">
        <f>AD821+Parameters!$B$8*epsilon!AD821</f>
        <v>4.9871367091366494</v>
      </c>
      <c r="AF821" s="15">
        <f>AE821+Parameters!$B$8*epsilon!AE821</f>
        <v>4.9359398012748459</v>
      </c>
      <c r="AG821" s="15">
        <f>AF821+Parameters!$B$8*epsilon!AF821</f>
        <v>4.9796068022074778</v>
      </c>
      <c r="AH821" s="15">
        <f>AG821+Parameters!$B$8*epsilon!AG821</f>
        <v>4.9640655492488905</v>
      </c>
      <c r="AI821" s="15">
        <f>AH821+Parameters!$B$8*epsilon!AH821</f>
        <v>4.9557457815771615</v>
      </c>
      <c r="AJ821" s="15">
        <f>AI821+Parameters!$B$8*epsilon!AI821</f>
        <v>4.9213891212124246</v>
      </c>
      <c r="AK821" s="15">
        <f>AJ821+Parameters!$B$8*epsilon!AJ821</f>
        <v>4.9357946484402797</v>
      </c>
      <c r="AL821" s="15">
        <f>AK821+Parameters!$B$8*epsilon!AK821</f>
        <v>4.9491622268437681</v>
      </c>
      <c r="AM821" s="15">
        <f>AL821+Parameters!$B$8*epsilon!AL821</f>
        <v>4.9258902456758191</v>
      </c>
      <c r="AN821" s="15">
        <f>AM821+Parameters!$B$8*epsilon!AM821</f>
        <v>4.9286161759518503</v>
      </c>
      <c r="AO821" s="15">
        <f>AN821+Parameters!$B$8*epsilon!AN821</f>
        <v>4.9333084050455591</v>
      </c>
      <c r="AP821" s="15">
        <f>AO821+Parameters!$B$8*epsilon!AO821</f>
        <v>4.9397236600562735</v>
      </c>
      <c r="AQ821" s="15">
        <f>AP821+Parameters!$B$8*epsilon!AP821</f>
        <v>4.9352879853187179</v>
      </c>
      <c r="AR821" s="15">
        <f>AQ821+Parameters!$B$8*epsilon!AQ821</f>
        <v>4.9339773819728814</v>
      </c>
      <c r="AS821" s="15">
        <f>AR821+Parameters!$B$8*epsilon!AR821</f>
        <v>4.9504408245570328</v>
      </c>
      <c r="AT821" s="15">
        <f>AS821+Parameters!$B$8*epsilon!AS821</f>
        <v>4.9636627735512509</v>
      </c>
      <c r="AU821" s="15">
        <f>AT821+Parameters!$B$8*epsilon!AT821</f>
        <v>4.9383243687690914</v>
      </c>
      <c r="AV821" s="15">
        <f>AU821+Parameters!$B$8*epsilon!AU821</f>
        <v>4.9729825412414703</v>
      </c>
      <c r="AW821" s="15">
        <f>AV821+Parameters!$B$8*epsilon!AV821</f>
        <v>4.9852095375385197</v>
      </c>
    </row>
    <row r="822" spans="2:49" x14ac:dyDescent="0.2">
      <c r="B822" s="3">
        <v>814</v>
      </c>
      <c r="C822" s="15">
        <f>LN(Parameters!$B$1)</f>
        <v>4.9300035240706652</v>
      </c>
      <c r="D822" s="15">
        <f>C822+Parameters!$B$8*epsilon!C822</f>
        <v>4.9066547163605758</v>
      </c>
      <c r="E822" s="15">
        <f>D822+Parameters!$B$8*epsilon!D822</f>
        <v>4.9116382354990371</v>
      </c>
      <c r="F822" s="15">
        <f>E822+Parameters!$B$8*epsilon!E822</f>
        <v>4.9121530957925437</v>
      </c>
      <c r="G822" s="15">
        <f>F822+Parameters!$B$8*epsilon!F822</f>
        <v>4.9168588510150961</v>
      </c>
      <c r="H822" s="15">
        <f>G822+Parameters!$B$8*epsilon!G822</f>
        <v>4.9341890077150232</v>
      </c>
      <c r="I822" s="15">
        <f>H822+Parameters!$B$8*epsilon!H822</f>
        <v>4.9048918106615149</v>
      </c>
      <c r="J822" s="15">
        <f>I822+Parameters!$B$8*epsilon!I822</f>
        <v>4.8709977211473383</v>
      </c>
      <c r="K822" s="15">
        <f>J822+Parameters!$B$8*epsilon!J822</f>
        <v>4.890907904018845</v>
      </c>
      <c r="L822" s="15">
        <f>K822+Parameters!$B$8*epsilon!K822</f>
        <v>4.909590985924134</v>
      </c>
      <c r="M822" s="15">
        <f>L822+Parameters!$B$8*epsilon!L822</f>
        <v>4.9083031040437373</v>
      </c>
      <c r="N822" s="15">
        <f>M822+Parameters!$B$8*epsilon!M822</f>
        <v>4.9256502145998136</v>
      </c>
      <c r="O822" s="15">
        <f>N822+Parameters!$B$8*epsilon!N822</f>
        <v>4.9216882103343957</v>
      </c>
      <c r="P822" s="15">
        <f>O822+Parameters!$B$8*epsilon!O822</f>
        <v>4.9065872526527059</v>
      </c>
      <c r="Q822" s="15">
        <f>P822+Parameters!$B$8*epsilon!P822</f>
        <v>4.9102698408472474</v>
      </c>
      <c r="R822" s="15">
        <f>Q822+Parameters!$B$8*epsilon!Q822</f>
        <v>4.9133800872103945</v>
      </c>
      <c r="S822" s="15">
        <f>R822+Parameters!$B$8*epsilon!R822</f>
        <v>4.9442845639958497</v>
      </c>
      <c r="T822" s="15">
        <f>S822+Parameters!$B$8*epsilon!S822</f>
        <v>4.92977229072015</v>
      </c>
      <c r="U822" s="15">
        <f>T822+Parameters!$B$8*epsilon!T822</f>
        <v>4.9153854009774927</v>
      </c>
      <c r="V822" s="15">
        <f>U822+Parameters!$B$8*epsilon!U822</f>
        <v>4.9352820812939227</v>
      </c>
      <c r="W822" s="15">
        <f>V822+Parameters!$B$8*epsilon!V822</f>
        <v>4.9269046883824172</v>
      </c>
      <c r="X822" s="15">
        <f>W822+Parameters!$B$8*epsilon!W822</f>
        <v>4.9484281521182023</v>
      </c>
      <c r="Y822" s="15">
        <f>X822+Parameters!$B$8*epsilon!X822</f>
        <v>4.9131544362496626</v>
      </c>
      <c r="Z822" s="15">
        <f>Y822+Parameters!$B$8*epsilon!Y822</f>
        <v>4.9542896168555233</v>
      </c>
      <c r="AA822" s="15">
        <f>Z822+Parameters!$B$8*epsilon!Z822</f>
        <v>4.935428173688349</v>
      </c>
      <c r="AB822" s="15">
        <f>AA822+Parameters!$B$8*epsilon!AA822</f>
        <v>4.9428531877432196</v>
      </c>
      <c r="AC822" s="15">
        <f>AB822+Parameters!$B$8*epsilon!AB822</f>
        <v>4.907496988627031</v>
      </c>
      <c r="AD822" s="15">
        <f>AC822+Parameters!$B$8*epsilon!AC822</f>
        <v>4.901015618939768</v>
      </c>
      <c r="AE822" s="15">
        <f>AD822+Parameters!$B$8*epsilon!AD822</f>
        <v>4.8746488768235778</v>
      </c>
      <c r="AF822" s="15">
        <f>AE822+Parameters!$B$8*epsilon!AE822</f>
        <v>4.8580104321822501</v>
      </c>
      <c r="AG822" s="15">
        <f>AF822+Parameters!$B$8*epsilon!AF822</f>
        <v>4.8393611969402226</v>
      </c>
      <c r="AH822" s="15">
        <f>AG822+Parameters!$B$8*epsilon!AG822</f>
        <v>4.8472138104770028</v>
      </c>
      <c r="AI822" s="15">
        <f>AH822+Parameters!$B$8*epsilon!AH822</f>
        <v>4.8066075320286545</v>
      </c>
      <c r="AJ822" s="15">
        <f>AI822+Parameters!$B$8*epsilon!AI822</f>
        <v>4.7879944923580711</v>
      </c>
      <c r="AK822" s="15">
        <f>AJ822+Parameters!$B$8*epsilon!AJ822</f>
        <v>4.7968451027201047</v>
      </c>
      <c r="AL822" s="15">
        <f>AK822+Parameters!$B$8*epsilon!AK822</f>
        <v>4.7542057341147475</v>
      </c>
      <c r="AM822" s="15">
        <f>AL822+Parameters!$B$8*epsilon!AL822</f>
        <v>4.7607177509493059</v>
      </c>
      <c r="AN822" s="15">
        <f>AM822+Parameters!$B$8*epsilon!AM822</f>
        <v>4.749512038845312</v>
      </c>
      <c r="AO822" s="15">
        <f>AN822+Parameters!$B$8*epsilon!AN822</f>
        <v>4.7577283645533024</v>
      </c>
      <c r="AP822" s="15">
        <f>AO822+Parameters!$B$8*epsilon!AO822</f>
        <v>4.7477706183708195</v>
      </c>
      <c r="AQ822" s="15">
        <f>AP822+Parameters!$B$8*epsilon!AP822</f>
        <v>4.7523006644796428</v>
      </c>
      <c r="AR822" s="15">
        <f>AQ822+Parameters!$B$8*epsilon!AQ822</f>
        <v>4.7265236222687532</v>
      </c>
      <c r="AS822" s="15">
        <f>AR822+Parameters!$B$8*epsilon!AR822</f>
        <v>4.7025601228942246</v>
      </c>
      <c r="AT822" s="15">
        <f>AS822+Parameters!$B$8*epsilon!AS822</f>
        <v>4.7230973951775477</v>
      </c>
      <c r="AU822" s="15">
        <f>AT822+Parameters!$B$8*epsilon!AT822</f>
        <v>4.7335953511079332</v>
      </c>
      <c r="AV822" s="15">
        <f>AU822+Parameters!$B$8*epsilon!AU822</f>
        <v>4.7623450474561535</v>
      </c>
      <c r="AW822" s="15">
        <f>AV822+Parameters!$B$8*epsilon!AV822</f>
        <v>4.750040179357649</v>
      </c>
    </row>
    <row r="823" spans="2:49" x14ac:dyDescent="0.2">
      <c r="B823" s="3">
        <v>815</v>
      </c>
      <c r="C823" s="15">
        <f>LN(Parameters!$B$1)</f>
        <v>4.9300035240706652</v>
      </c>
      <c r="D823" s="15">
        <f>C823+Parameters!$B$8*epsilon!C823</f>
        <v>4.9241515443418029</v>
      </c>
      <c r="E823" s="15">
        <f>D823+Parameters!$B$8*epsilon!D823</f>
        <v>4.9259438358302958</v>
      </c>
      <c r="F823" s="15">
        <f>E823+Parameters!$B$8*epsilon!E823</f>
        <v>4.9108642675964012</v>
      </c>
      <c r="G823" s="15">
        <f>F823+Parameters!$B$8*epsilon!F823</f>
        <v>4.9093952583627267</v>
      </c>
      <c r="H823" s="15">
        <f>G823+Parameters!$B$8*epsilon!G823</f>
        <v>4.9081580355637691</v>
      </c>
      <c r="I823" s="15">
        <f>H823+Parameters!$B$8*epsilon!H823</f>
        <v>4.9377709329880179</v>
      </c>
      <c r="J823" s="15">
        <f>I823+Parameters!$B$8*epsilon!I823</f>
        <v>4.9291264722519363</v>
      </c>
      <c r="K823" s="15">
        <f>J823+Parameters!$B$8*epsilon!J823</f>
        <v>4.9367443465202108</v>
      </c>
      <c r="L823" s="15">
        <f>K823+Parameters!$B$8*epsilon!K823</f>
        <v>4.9438847770243282</v>
      </c>
      <c r="M823" s="15">
        <f>L823+Parameters!$B$8*epsilon!L823</f>
        <v>4.9671107407058566</v>
      </c>
      <c r="N823" s="15">
        <f>M823+Parameters!$B$8*epsilon!M823</f>
        <v>4.9670476165354849</v>
      </c>
      <c r="O823" s="15">
        <f>N823+Parameters!$B$8*epsilon!N823</f>
        <v>4.960573477780212</v>
      </c>
      <c r="P823" s="15">
        <f>O823+Parameters!$B$8*epsilon!O823</f>
        <v>4.9721098908249504</v>
      </c>
      <c r="Q823" s="15">
        <f>P823+Parameters!$B$8*epsilon!P823</f>
        <v>4.9564856358217622</v>
      </c>
      <c r="R823" s="15">
        <f>Q823+Parameters!$B$8*epsilon!Q823</f>
        <v>4.9793385999059812</v>
      </c>
      <c r="S823" s="15">
        <f>R823+Parameters!$B$8*epsilon!R823</f>
        <v>4.9836504939770636</v>
      </c>
      <c r="T823" s="15">
        <f>S823+Parameters!$B$8*epsilon!S823</f>
        <v>4.9768497492870845</v>
      </c>
      <c r="U823" s="15">
        <f>T823+Parameters!$B$8*epsilon!T823</f>
        <v>4.9738540056733518</v>
      </c>
      <c r="V823" s="15">
        <f>U823+Parameters!$B$8*epsilon!U823</f>
        <v>4.9536918696506964</v>
      </c>
      <c r="W823" s="15">
        <f>V823+Parameters!$B$8*epsilon!V823</f>
        <v>4.9494391068304742</v>
      </c>
      <c r="X823" s="15">
        <f>W823+Parameters!$B$8*epsilon!W823</f>
        <v>4.935135286880536</v>
      </c>
      <c r="Y823" s="15">
        <f>X823+Parameters!$B$8*epsilon!X823</f>
        <v>4.9117765622814682</v>
      </c>
      <c r="Z823" s="15">
        <f>Y823+Parameters!$B$8*epsilon!Y823</f>
        <v>4.9368291934982169</v>
      </c>
      <c r="AA823" s="15">
        <f>Z823+Parameters!$B$8*epsilon!Z823</f>
        <v>4.955644142064866</v>
      </c>
      <c r="AB823" s="15">
        <f>AA823+Parameters!$B$8*epsilon!AA823</f>
        <v>4.9690694790119485</v>
      </c>
      <c r="AC823" s="15">
        <f>AB823+Parameters!$B$8*epsilon!AB823</f>
        <v>4.9682978233109836</v>
      </c>
      <c r="AD823" s="15">
        <f>AC823+Parameters!$B$8*epsilon!AC823</f>
        <v>4.9723366481017983</v>
      </c>
      <c r="AE823" s="15">
        <f>AD823+Parameters!$B$8*epsilon!AD823</f>
        <v>4.9925179154500503</v>
      </c>
      <c r="AF823" s="15">
        <f>AE823+Parameters!$B$8*epsilon!AE823</f>
        <v>4.9922765803625131</v>
      </c>
      <c r="AG823" s="15">
        <f>AF823+Parameters!$B$8*epsilon!AF823</f>
        <v>4.9946122755893869</v>
      </c>
      <c r="AH823" s="15">
        <f>AG823+Parameters!$B$8*epsilon!AG823</f>
        <v>4.994226384335593</v>
      </c>
      <c r="AI823" s="15">
        <f>AH823+Parameters!$B$8*epsilon!AH823</f>
        <v>5.0028520182602172</v>
      </c>
      <c r="AJ823" s="15">
        <f>AI823+Parameters!$B$8*epsilon!AI823</f>
        <v>4.9879613346955871</v>
      </c>
      <c r="AK823" s="15">
        <f>AJ823+Parameters!$B$8*epsilon!AJ823</f>
        <v>4.9446108469072332</v>
      </c>
      <c r="AL823" s="15">
        <f>AK823+Parameters!$B$8*epsilon!AK823</f>
        <v>4.9610144226200523</v>
      </c>
      <c r="AM823" s="15">
        <f>AL823+Parameters!$B$8*epsilon!AL823</f>
        <v>4.9630573122388482</v>
      </c>
      <c r="AN823" s="15">
        <f>AM823+Parameters!$B$8*epsilon!AM823</f>
        <v>4.9508425681499126</v>
      </c>
      <c r="AO823" s="15">
        <f>AN823+Parameters!$B$8*epsilon!AN823</f>
        <v>4.9227479997893395</v>
      </c>
      <c r="AP823" s="15">
        <f>AO823+Parameters!$B$8*epsilon!AO823</f>
        <v>4.9385982180466019</v>
      </c>
      <c r="AQ823" s="15">
        <f>AP823+Parameters!$B$8*epsilon!AP823</f>
        <v>4.9507818176112997</v>
      </c>
      <c r="AR823" s="15">
        <f>AQ823+Parameters!$B$8*epsilon!AQ823</f>
        <v>4.9829518813904183</v>
      </c>
      <c r="AS823" s="15">
        <f>AR823+Parameters!$B$8*epsilon!AR823</f>
        <v>4.9986518058307485</v>
      </c>
      <c r="AT823" s="15">
        <f>AS823+Parameters!$B$8*epsilon!AS823</f>
        <v>4.9774311561712681</v>
      </c>
      <c r="AU823" s="15">
        <f>AT823+Parameters!$B$8*epsilon!AT823</f>
        <v>4.9368555198250865</v>
      </c>
      <c r="AV823" s="15">
        <f>AU823+Parameters!$B$8*epsilon!AU823</f>
        <v>4.9410298449014105</v>
      </c>
      <c r="AW823" s="15">
        <f>AV823+Parameters!$B$8*epsilon!AV823</f>
        <v>4.9611787054157812</v>
      </c>
    </row>
    <row r="824" spans="2:49" x14ac:dyDescent="0.2">
      <c r="B824" s="3">
        <v>816</v>
      </c>
      <c r="C824" s="15">
        <f>LN(Parameters!$B$1)</f>
        <v>4.9300035240706652</v>
      </c>
      <c r="D824" s="15">
        <f>C824+Parameters!$B$8*epsilon!C824</f>
        <v>4.9170211020502705</v>
      </c>
      <c r="E824" s="15">
        <f>D824+Parameters!$B$8*epsilon!D824</f>
        <v>4.9360663225303876</v>
      </c>
      <c r="F824" s="15">
        <f>E824+Parameters!$B$8*epsilon!E824</f>
        <v>4.934152735132022</v>
      </c>
      <c r="G824" s="15">
        <f>F824+Parameters!$B$8*epsilon!F824</f>
        <v>4.9325802168871649</v>
      </c>
      <c r="H824" s="15">
        <f>G824+Parameters!$B$8*epsilon!G824</f>
        <v>4.9020416960387028</v>
      </c>
      <c r="I824" s="15">
        <f>H824+Parameters!$B$8*epsilon!H824</f>
        <v>4.9013300072555133</v>
      </c>
      <c r="J824" s="15">
        <f>I824+Parameters!$B$8*epsilon!I824</f>
        <v>4.9001065981709928</v>
      </c>
      <c r="K824" s="15">
        <f>J824+Parameters!$B$8*epsilon!J824</f>
        <v>4.8926395771984197</v>
      </c>
      <c r="L824" s="15">
        <f>K824+Parameters!$B$8*epsilon!K824</f>
        <v>4.8930324316914744</v>
      </c>
      <c r="M824" s="15">
        <f>L824+Parameters!$B$8*epsilon!L824</f>
        <v>4.906176067941284</v>
      </c>
      <c r="N824" s="15">
        <f>M824+Parameters!$B$8*epsilon!M824</f>
        <v>4.8618920718802601</v>
      </c>
      <c r="O824" s="15">
        <f>N824+Parameters!$B$8*epsilon!N824</f>
        <v>4.8756834321755953</v>
      </c>
      <c r="P824" s="15">
        <f>O824+Parameters!$B$8*epsilon!O824</f>
        <v>4.8808441965368994</v>
      </c>
      <c r="Q824" s="15">
        <f>P824+Parameters!$B$8*epsilon!P824</f>
        <v>4.8888527628850929</v>
      </c>
      <c r="R824" s="15">
        <f>Q824+Parameters!$B$8*epsilon!Q824</f>
        <v>4.941610517685854</v>
      </c>
      <c r="S824" s="15">
        <f>R824+Parameters!$B$8*epsilon!R824</f>
        <v>4.9433411732646828</v>
      </c>
      <c r="T824" s="15">
        <f>S824+Parameters!$B$8*epsilon!S824</f>
        <v>4.9446189039390767</v>
      </c>
      <c r="U824" s="15">
        <f>T824+Parameters!$B$8*epsilon!T824</f>
        <v>4.9925316000348507</v>
      </c>
      <c r="V824" s="15">
        <f>U824+Parameters!$B$8*epsilon!U824</f>
        <v>5.0260594015810263</v>
      </c>
      <c r="W824" s="15">
        <f>V824+Parameters!$B$8*epsilon!V824</f>
        <v>5.0339577664363677</v>
      </c>
      <c r="X824" s="15">
        <f>W824+Parameters!$B$8*epsilon!W824</f>
        <v>5.0580532843359212</v>
      </c>
      <c r="Y824" s="15">
        <f>X824+Parameters!$B$8*epsilon!X824</f>
        <v>5.0671830418910373</v>
      </c>
      <c r="Z824" s="15">
        <f>Y824+Parameters!$B$8*epsilon!Y824</f>
        <v>5.0532209055809165</v>
      </c>
      <c r="AA824" s="15">
        <f>Z824+Parameters!$B$8*epsilon!Z824</f>
        <v>5.0689392810126961</v>
      </c>
      <c r="AB824" s="15">
        <f>AA824+Parameters!$B$8*epsilon!AA824</f>
        <v>5.0778070619685627</v>
      </c>
      <c r="AC824" s="15">
        <f>AB824+Parameters!$B$8*epsilon!AB824</f>
        <v>5.0721285960624494</v>
      </c>
      <c r="AD824" s="15">
        <f>AC824+Parameters!$B$8*epsilon!AC824</f>
        <v>5.0781031153837848</v>
      </c>
      <c r="AE824" s="15">
        <f>AD824+Parameters!$B$8*epsilon!AD824</f>
        <v>5.0922952923219489</v>
      </c>
      <c r="AF824" s="15">
        <f>AE824+Parameters!$B$8*epsilon!AE824</f>
        <v>5.0766024251933501</v>
      </c>
      <c r="AG824" s="15">
        <f>AF824+Parameters!$B$8*epsilon!AF824</f>
        <v>5.0579292292317399</v>
      </c>
      <c r="AH824" s="15">
        <f>AG824+Parameters!$B$8*epsilon!AG824</f>
        <v>5.0718436572057328</v>
      </c>
      <c r="AI824" s="15">
        <f>AH824+Parameters!$B$8*epsilon!AH824</f>
        <v>5.0616971165059033</v>
      </c>
      <c r="AJ824" s="15">
        <f>AI824+Parameters!$B$8*epsilon!AI824</f>
        <v>5.0857406845923583</v>
      </c>
      <c r="AK824" s="15">
        <f>AJ824+Parameters!$B$8*epsilon!AJ824</f>
        <v>5.0961604991209324</v>
      </c>
      <c r="AL824" s="15">
        <f>AK824+Parameters!$B$8*epsilon!AK824</f>
        <v>5.0734426857121147</v>
      </c>
      <c r="AM824" s="15">
        <f>AL824+Parameters!$B$8*epsilon!AL824</f>
        <v>5.0665702400401358</v>
      </c>
      <c r="AN824" s="15">
        <f>AM824+Parameters!$B$8*epsilon!AM824</f>
        <v>5.074641217258022</v>
      </c>
      <c r="AO824" s="15">
        <f>AN824+Parameters!$B$8*epsilon!AN824</f>
        <v>5.0216230564966695</v>
      </c>
      <c r="AP824" s="15">
        <f>AO824+Parameters!$B$8*epsilon!AO824</f>
        <v>5.0020449184009577</v>
      </c>
      <c r="AQ824" s="15">
        <f>AP824+Parameters!$B$8*epsilon!AP824</f>
        <v>5.0221506024709575</v>
      </c>
      <c r="AR824" s="15">
        <f>AQ824+Parameters!$B$8*epsilon!AQ824</f>
        <v>5.0443114852930062</v>
      </c>
      <c r="AS824" s="15">
        <f>AR824+Parameters!$B$8*epsilon!AR824</f>
        <v>4.998644553118778</v>
      </c>
      <c r="AT824" s="15">
        <f>AS824+Parameters!$B$8*epsilon!AS824</f>
        <v>5.0072881688786319</v>
      </c>
      <c r="AU824" s="15">
        <f>AT824+Parameters!$B$8*epsilon!AT824</f>
        <v>5.0336029781099194</v>
      </c>
      <c r="AV824" s="15">
        <f>AU824+Parameters!$B$8*epsilon!AU824</f>
        <v>5.0429815847199926</v>
      </c>
      <c r="AW824" s="15">
        <f>AV824+Parameters!$B$8*epsilon!AV824</f>
        <v>5.0617203378072917</v>
      </c>
    </row>
    <row r="825" spans="2:49" x14ac:dyDescent="0.2">
      <c r="B825" s="3">
        <v>817</v>
      </c>
      <c r="C825" s="15">
        <f>LN(Parameters!$B$1)</f>
        <v>4.9300035240706652</v>
      </c>
      <c r="D825" s="15">
        <f>C825+Parameters!$B$8*epsilon!C825</f>
        <v>4.9451458469661862</v>
      </c>
      <c r="E825" s="15">
        <f>D825+Parameters!$B$8*epsilon!D825</f>
        <v>4.9726069644960855</v>
      </c>
      <c r="F825" s="15">
        <f>E825+Parameters!$B$8*epsilon!E825</f>
        <v>4.9558184487181425</v>
      </c>
      <c r="G825" s="15">
        <f>F825+Parameters!$B$8*epsilon!F825</f>
        <v>4.9442968581215316</v>
      </c>
      <c r="H825" s="15">
        <f>G825+Parameters!$B$8*epsilon!G825</f>
        <v>4.9869412861936242</v>
      </c>
      <c r="I825" s="15">
        <f>H825+Parameters!$B$8*epsilon!H825</f>
        <v>4.9536340225479609</v>
      </c>
      <c r="J825" s="15">
        <f>I825+Parameters!$B$8*epsilon!I825</f>
        <v>4.9817001366644087</v>
      </c>
      <c r="K825" s="15">
        <f>J825+Parameters!$B$8*epsilon!J825</f>
        <v>4.9613725815072574</v>
      </c>
      <c r="L825" s="15">
        <f>K825+Parameters!$B$8*epsilon!K825</f>
        <v>4.9547262898451239</v>
      </c>
      <c r="M825" s="15">
        <f>L825+Parameters!$B$8*epsilon!L825</f>
        <v>4.9459021820428468</v>
      </c>
      <c r="N825" s="15">
        <f>M825+Parameters!$B$8*epsilon!M825</f>
        <v>4.9120863163972119</v>
      </c>
      <c r="O825" s="15">
        <f>N825+Parameters!$B$8*epsilon!N825</f>
        <v>4.9235375095604939</v>
      </c>
      <c r="P825" s="15">
        <f>O825+Parameters!$B$8*epsilon!O825</f>
        <v>4.9212225001970502</v>
      </c>
      <c r="Q825" s="15">
        <f>P825+Parameters!$B$8*epsilon!P825</f>
        <v>4.9170616738541568</v>
      </c>
      <c r="R825" s="15">
        <f>Q825+Parameters!$B$8*epsilon!Q825</f>
        <v>4.9517014347676396</v>
      </c>
      <c r="S825" s="15">
        <f>R825+Parameters!$B$8*epsilon!R825</f>
        <v>4.9524206855148476</v>
      </c>
      <c r="T825" s="15">
        <f>S825+Parameters!$B$8*epsilon!S825</f>
        <v>4.9311014169194571</v>
      </c>
      <c r="U825" s="15">
        <f>T825+Parameters!$B$8*epsilon!T825</f>
        <v>4.9049421948752112</v>
      </c>
      <c r="V825" s="15">
        <f>U825+Parameters!$B$8*epsilon!U825</f>
        <v>4.8947473283789718</v>
      </c>
      <c r="W825" s="15">
        <f>V825+Parameters!$B$8*epsilon!V825</f>
        <v>4.8896319990589889</v>
      </c>
      <c r="X825" s="15">
        <f>W825+Parameters!$B$8*epsilon!W825</f>
        <v>4.8633616297350279</v>
      </c>
      <c r="Y825" s="15">
        <f>X825+Parameters!$B$8*epsilon!X825</f>
        <v>4.9175270311172898</v>
      </c>
      <c r="Z825" s="15">
        <f>Y825+Parameters!$B$8*epsilon!Y825</f>
        <v>4.956742686128508</v>
      </c>
      <c r="AA825" s="15">
        <f>Z825+Parameters!$B$8*epsilon!Z825</f>
        <v>4.9730187322782475</v>
      </c>
      <c r="AB825" s="15">
        <f>AA825+Parameters!$B$8*epsilon!AA825</f>
        <v>4.9830550342024997</v>
      </c>
      <c r="AC825" s="15">
        <f>AB825+Parameters!$B$8*epsilon!AB825</f>
        <v>4.9789752267669947</v>
      </c>
      <c r="AD825" s="15">
        <f>AC825+Parameters!$B$8*epsilon!AC825</f>
        <v>4.9722855868360067</v>
      </c>
      <c r="AE825" s="15">
        <f>AD825+Parameters!$B$8*epsilon!AD825</f>
        <v>5.0067386273492867</v>
      </c>
      <c r="AF825" s="15">
        <f>AE825+Parameters!$B$8*epsilon!AE825</f>
        <v>5.0241367501396406</v>
      </c>
      <c r="AG825" s="15">
        <f>AF825+Parameters!$B$8*epsilon!AF825</f>
        <v>5.0147062341685826</v>
      </c>
      <c r="AH825" s="15">
        <f>AG825+Parameters!$B$8*epsilon!AG825</f>
        <v>4.9991977720908025</v>
      </c>
      <c r="AI825" s="15">
        <f>AH825+Parameters!$B$8*epsilon!AH825</f>
        <v>4.9893971218869844</v>
      </c>
      <c r="AJ825" s="15">
        <f>AI825+Parameters!$B$8*epsilon!AI825</f>
        <v>5.0121984825463128</v>
      </c>
      <c r="AK825" s="15">
        <f>AJ825+Parameters!$B$8*epsilon!AJ825</f>
        <v>5.0039469796689646</v>
      </c>
      <c r="AL825" s="15">
        <f>AK825+Parameters!$B$8*epsilon!AK825</f>
        <v>4.959435517616444</v>
      </c>
      <c r="AM825" s="15">
        <f>AL825+Parameters!$B$8*epsilon!AL825</f>
        <v>4.9445479057510555</v>
      </c>
      <c r="AN825" s="15">
        <f>AM825+Parameters!$B$8*epsilon!AM825</f>
        <v>4.9303584510912959</v>
      </c>
      <c r="AO825" s="15">
        <f>AN825+Parameters!$B$8*epsilon!AN825</f>
        <v>4.9460208724194068</v>
      </c>
      <c r="AP825" s="15">
        <f>AO825+Parameters!$B$8*epsilon!AO825</f>
        <v>4.9499793874394706</v>
      </c>
      <c r="AQ825" s="15">
        <f>AP825+Parameters!$B$8*epsilon!AP825</f>
        <v>4.9568889843242792</v>
      </c>
      <c r="AR825" s="15">
        <f>AQ825+Parameters!$B$8*epsilon!AQ825</f>
        <v>4.921101880004394</v>
      </c>
      <c r="AS825" s="15">
        <f>AR825+Parameters!$B$8*epsilon!AR825</f>
        <v>4.9080812742252515</v>
      </c>
      <c r="AT825" s="15">
        <f>AS825+Parameters!$B$8*epsilon!AS825</f>
        <v>4.9035588500805876</v>
      </c>
      <c r="AU825" s="15">
        <f>AT825+Parameters!$B$8*epsilon!AT825</f>
        <v>4.9452334591087936</v>
      </c>
      <c r="AV825" s="15">
        <f>AU825+Parameters!$B$8*epsilon!AU825</f>
        <v>4.9260714446938723</v>
      </c>
      <c r="AW825" s="15">
        <f>AV825+Parameters!$B$8*epsilon!AV825</f>
        <v>4.9139076930763066</v>
      </c>
    </row>
    <row r="826" spans="2:49" x14ac:dyDescent="0.2">
      <c r="B826" s="3">
        <v>818</v>
      </c>
      <c r="C826" s="15">
        <f>LN(Parameters!$B$1)</f>
        <v>4.9300035240706652</v>
      </c>
      <c r="D826" s="15">
        <f>C826+Parameters!$B$8*epsilon!C826</f>
        <v>4.9555891586604055</v>
      </c>
      <c r="E826" s="15">
        <f>D826+Parameters!$B$8*epsilon!D826</f>
        <v>4.9432520413156293</v>
      </c>
      <c r="F826" s="15">
        <f>E826+Parameters!$B$8*epsilon!E826</f>
        <v>4.9206324141114841</v>
      </c>
      <c r="G826" s="15">
        <f>F826+Parameters!$B$8*epsilon!F826</f>
        <v>4.93231064366912</v>
      </c>
      <c r="H826" s="15">
        <f>G826+Parameters!$B$8*epsilon!G826</f>
        <v>4.9485596994356165</v>
      </c>
      <c r="I826" s="15">
        <f>H826+Parameters!$B$8*epsilon!H826</f>
        <v>4.9571484852386778</v>
      </c>
      <c r="J826" s="15">
        <f>I826+Parameters!$B$8*epsilon!I826</f>
        <v>4.9247016566107114</v>
      </c>
      <c r="K826" s="15">
        <f>J826+Parameters!$B$8*epsilon!J826</f>
        <v>4.9356931656192637</v>
      </c>
      <c r="L826" s="15">
        <f>K826+Parameters!$B$8*epsilon!K826</f>
        <v>4.9420407243370592</v>
      </c>
      <c r="M826" s="15">
        <f>L826+Parameters!$B$8*epsilon!L826</f>
        <v>4.9486126936485109</v>
      </c>
      <c r="N826" s="15">
        <f>M826+Parameters!$B$8*epsilon!M826</f>
        <v>4.925827870610604</v>
      </c>
      <c r="O826" s="15">
        <f>N826+Parameters!$B$8*epsilon!N826</f>
        <v>4.9086210647431505</v>
      </c>
      <c r="P826" s="15">
        <f>O826+Parameters!$B$8*epsilon!O826</f>
        <v>4.890511857300937</v>
      </c>
      <c r="Q826" s="15">
        <f>P826+Parameters!$B$8*epsilon!P826</f>
        <v>4.9004925051424619</v>
      </c>
      <c r="R826" s="15">
        <f>Q826+Parameters!$B$8*epsilon!Q826</f>
        <v>4.8997613443527301</v>
      </c>
      <c r="S826" s="15">
        <f>R826+Parameters!$B$8*epsilon!R826</f>
        <v>4.8919632516233795</v>
      </c>
      <c r="T826" s="15">
        <f>S826+Parameters!$B$8*epsilon!S826</f>
        <v>4.8619278460342281</v>
      </c>
      <c r="U826" s="15">
        <f>T826+Parameters!$B$8*epsilon!T826</f>
        <v>4.8605977713670176</v>
      </c>
      <c r="V826" s="15">
        <f>U826+Parameters!$B$8*epsilon!U826</f>
        <v>4.8101225577261646</v>
      </c>
      <c r="W826" s="15">
        <f>V826+Parameters!$B$8*epsilon!V826</f>
        <v>4.7663129942791196</v>
      </c>
      <c r="X826" s="15">
        <f>W826+Parameters!$B$8*epsilon!W826</f>
        <v>4.7424530536981786</v>
      </c>
      <c r="Y826" s="15">
        <f>X826+Parameters!$B$8*epsilon!X826</f>
        <v>4.749460179896122</v>
      </c>
      <c r="Z826" s="15">
        <f>Y826+Parameters!$B$8*epsilon!Y826</f>
        <v>4.748501204429445</v>
      </c>
      <c r="AA826" s="15">
        <f>Z826+Parameters!$B$8*epsilon!Z826</f>
        <v>4.7313353445508701</v>
      </c>
      <c r="AB826" s="15">
        <f>AA826+Parameters!$B$8*epsilon!AA826</f>
        <v>4.7345087036674629</v>
      </c>
      <c r="AC826" s="15">
        <f>AB826+Parameters!$B$8*epsilon!AB826</f>
        <v>4.7087072719081684</v>
      </c>
      <c r="AD826" s="15">
        <f>AC826+Parameters!$B$8*epsilon!AC826</f>
        <v>4.7327284507857241</v>
      </c>
      <c r="AE826" s="15">
        <f>AD826+Parameters!$B$8*epsilon!AD826</f>
        <v>4.748238837276193</v>
      </c>
      <c r="AF826" s="15">
        <f>AE826+Parameters!$B$8*epsilon!AE826</f>
        <v>4.7758925624008972</v>
      </c>
      <c r="AG826" s="15">
        <f>AF826+Parameters!$B$8*epsilon!AF826</f>
        <v>4.7842163447133554</v>
      </c>
      <c r="AH826" s="15">
        <f>AG826+Parameters!$B$8*epsilon!AG826</f>
        <v>4.8070845169394731</v>
      </c>
      <c r="AI826" s="15">
        <f>AH826+Parameters!$B$8*epsilon!AH826</f>
        <v>4.8053333719208693</v>
      </c>
      <c r="AJ826" s="15">
        <f>AI826+Parameters!$B$8*epsilon!AI826</f>
        <v>4.7811660136523511</v>
      </c>
      <c r="AK826" s="15">
        <f>AJ826+Parameters!$B$8*epsilon!AJ826</f>
        <v>4.7416259791538904</v>
      </c>
      <c r="AL826" s="15">
        <f>AK826+Parameters!$B$8*epsilon!AK826</f>
        <v>4.7626863165427817</v>
      </c>
      <c r="AM826" s="15">
        <f>AL826+Parameters!$B$8*epsilon!AL826</f>
        <v>4.7517974003131913</v>
      </c>
      <c r="AN826" s="15">
        <f>AM826+Parameters!$B$8*epsilon!AM826</f>
        <v>4.7251963880667676</v>
      </c>
      <c r="AO826" s="15">
        <f>AN826+Parameters!$B$8*epsilon!AN826</f>
        <v>4.7047473056175368</v>
      </c>
      <c r="AP826" s="15">
        <f>AO826+Parameters!$B$8*epsilon!AO826</f>
        <v>4.7147275982661876</v>
      </c>
      <c r="AQ826" s="15">
        <f>AP826+Parameters!$B$8*epsilon!AP826</f>
        <v>4.7139350902240027</v>
      </c>
      <c r="AR826" s="15">
        <f>AQ826+Parameters!$B$8*epsilon!AQ826</f>
        <v>4.7106757973651652</v>
      </c>
      <c r="AS826" s="15">
        <f>AR826+Parameters!$B$8*epsilon!AR826</f>
        <v>4.7199661786386544</v>
      </c>
      <c r="AT826" s="15">
        <f>AS826+Parameters!$B$8*epsilon!AS826</f>
        <v>4.7143576686588826</v>
      </c>
      <c r="AU826" s="15">
        <f>AT826+Parameters!$B$8*epsilon!AT826</f>
        <v>4.6947284234352349</v>
      </c>
      <c r="AV826" s="15">
        <f>AU826+Parameters!$B$8*epsilon!AU826</f>
        <v>4.6398714291342849</v>
      </c>
      <c r="AW826" s="15">
        <f>AV826+Parameters!$B$8*epsilon!AV826</f>
        <v>4.6201652593475036</v>
      </c>
    </row>
    <row r="827" spans="2:49" x14ac:dyDescent="0.2">
      <c r="B827" s="3">
        <v>819</v>
      </c>
      <c r="C827" s="15">
        <f>LN(Parameters!$B$1)</f>
        <v>4.9300035240706652</v>
      </c>
      <c r="D827" s="15">
        <f>C827+Parameters!$B$8*epsilon!C827</f>
        <v>4.8873345735687419</v>
      </c>
      <c r="E827" s="15">
        <f>D827+Parameters!$B$8*epsilon!D827</f>
        <v>4.8945772270528884</v>
      </c>
      <c r="F827" s="15">
        <f>E827+Parameters!$B$8*epsilon!E827</f>
        <v>4.9292317619698158</v>
      </c>
      <c r="G827" s="15">
        <f>F827+Parameters!$B$8*epsilon!F827</f>
        <v>4.9630014766667703</v>
      </c>
      <c r="H827" s="15">
        <f>G827+Parameters!$B$8*epsilon!G827</f>
        <v>4.9803398894807822</v>
      </c>
      <c r="I827" s="15">
        <f>H827+Parameters!$B$8*epsilon!H827</f>
        <v>4.969965122964159</v>
      </c>
      <c r="J827" s="15">
        <f>I827+Parameters!$B$8*epsilon!I827</f>
        <v>4.96374404803543</v>
      </c>
      <c r="K827" s="15">
        <f>J827+Parameters!$B$8*epsilon!J827</f>
        <v>4.9981293672646734</v>
      </c>
      <c r="L827" s="15">
        <f>K827+Parameters!$B$8*epsilon!K827</f>
        <v>4.9850289005949939</v>
      </c>
      <c r="M827" s="15">
        <f>L827+Parameters!$B$8*epsilon!L827</f>
        <v>4.9758718993682294</v>
      </c>
      <c r="N827" s="15">
        <f>M827+Parameters!$B$8*epsilon!M827</f>
        <v>4.95181381517577</v>
      </c>
      <c r="O827" s="15">
        <f>N827+Parameters!$B$8*epsilon!N827</f>
        <v>4.982512295779725</v>
      </c>
      <c r="P827" s="15">
        <f>O827+Parameters!$B$8*epsilon!O827</f>
        <v>4.9611264709800693</v>
      </c>
      <c r="Q827" s="15">
        <f>P827+Parameters!$B$8*epsilon!P827</f>
        <v>4.9805384671437238</v>
      </c>
      <c r="R827" s="15">
        <f>Q827+Parameters!$B$8*epsilon!Q827</f>
        <v>4.9662666916552718</v>
      </c>
      <c r="S827" s="15">
        <f>R827+Parameters!$B$8*epsilon!R827</f>
        <v>4.9927733405581698</v>
      </c>
      <c r="T827" s="15">
        <f>S827+Parameters!$B$8*epsilon!S827</f>
        <v>4.9760283412212223</v>
      </c>
      <c r="U827" s="15">
        <f>T827+Parameters!$B$8*epsilon!T827</f>
        <v>4.9493803248172279</v>
      </c>
      <c r="V827" s="15">
        <f>U827+Parameters!$B$8*epsilon!U827</f>
        <v>4.9334940435764052</v>
      </c>
      <c r="W827" s="15">
        <f>V827+Parameters!$B$8*epsilon!V827</f>
        <v>4.933655379320447</v>
      </c>
      <c r="X827" s="15">
        <f>W827+Parameters!$B$8*epsilon!W827</f>
        <v>4.927552638944853</v>
      </c>
      <c r="Y827" s="15">
        <f>X827+Parameters!$B$8*epsilon!X827</f>
        <v>4.9204737871109918</v>
      </c>
      <c r="Z827" s="15">
        <f>Y827+Parameters!$B$8*epsilon!Y827</f>
        <v>4.8985855886695013</v>
      </c>
      <c r="AA827" s="15">
        <f>Z827+Parameters!$B$8*epsilon!Z827</f>
        <v>4.9210547090538812</v>
      </c>
      <c r="AB827" s="15">
        <f>AA827+Parameters!$B$8*epsilon!AA827</f>
        <v>4.9065407215567793</v>
      </c>
      <c r="AC827" s="15">
        <f>AB827+Parameters!$B$8*epsilon!AB827</f>
        <v>4.9248078579898031</v>
      </c>
      <c r="AD827" s="15">
        <f>AC827+Parameters!$B$8*epsilon!AC827</f>
        <v>4.9051658857607165</v>
      </c>
      <c r="AE827" s="15">
        <f>AD827+Parameters!$B$8*epsilon!AD827</f>
        <v>4.9193947441278114</v>
      </c>
      <c r="AF827" s="15">
        <f>AE827+Parameters!$B$8*epsilon!AE827</f>
        <v>4.8989505431503995</v>
      </c>
      <c r="AG827" s="15">
        <f>AF827+Parameters!$B$8*epsilon!AF827</f>
        <v>4.9621373293897175</v>
      </c>
      <c r="AH827" s="15">
        <f>AG827+Parameters!$B$8*epsilon!AG827</f>
        <v>4.9330640350029018</v>
      </c>
      <c r="AI827" s="15">
        <f>AH827+Parameters!$B$8*epsilon!AH827</f>
        <v>4.8908270025757519</v>
      </c>
      <c r="AJ827" s="15">
        <f>AI827+Parameters!$B$8*epsilon!AI827</f>
        <v>4.9347625483583686</v>
      </c>
      <c r="AK827" s="15">
        <f>AJ827+Parameters!$B$8*epsilon!AJ827</f>
        <v>4.9208337104928477</v>
      </c>
      <c r="AL827" s="15">
        <f>AK827+Parameters!$B$8*epsilon!AK827</f>
        <v>4.9227782461456089</v>
      </c>
      <c r="AM827" s="15">
        <f>AL827+Parameters!$B$8*epsilon!AL827</f>
        <v>4.9341013678098697</v>
      </c>
      <c r="AN827" s="15">
        <f>AM827+Parameters!$B$8*epsilon!AM827</f>
        <v>4.8930852549339816</v>
      </c>
      <c r="AO827" s="15">
        <f>AN827+Parameters!$B$8*epsilon!AN827</f>
        <v>4.8787726997027825</v>
      </c>
      <c r="AP827" s="15">
        <f>AO827+Parameters!$B$8*epsilon!AO827</f>
        <v>4.8700962666088508</v>
      </c>
      <c r="AQ827" s="15">
        <f>AP827+Parameters!$B$8*epsilon!AP827</f>
        <v>4.8773879309687436</v>
      </c>
      <c r="AR827" s="15">
        <f>AQ827+Parameters!$B$8*epsilon!AQ827</f>
        <v>4.8900650196695601</v>
      </c>
      <c r="AS827" s="15">
        <f>AR827+Parameters!$B$8*epsilon!AR827</f>
        <v>4.9281667338684896</v>
      </c>
      <c r="AT827" s="15">
        <f>AS827+Parameters!$B$8*epsilon!AS827</f>
        <v>4.9275581662908436</v>
      </c>
      <c r="AU827" s="15">
        <f>AT827+Parameters!$B$8*epsilon!AT827</f>
        <v>4.9277308500395289</v>
      </c>
      <c r="AV827" s="15">
        <f>AU827+Parameters!$B$8*epsilon!AU827</f>
        <v>4.9421769393468509</v>
      </c>
      <c r="AW827" s="15">
        <f>AV827+Parameters!$B$8*epsilon!AV827</f>
        <v>4.9467923470484987</v>
      </c>
    </row>
    <row r="828" spans="2:49" x14ac:dyDescent="0.2">
      <c r="B828" s="3">
        <v>820</v>
      </c>
      <c r="C828" s="15">
        <f>LN(Parameters!$B$1)</f>
        <v>4.9300035240706652</v>
      </c>
      <c r="D828" s="15">
        <f>C828+Parameters!$B$8*epsilon!C828</f>
        <v>4.9216378950239195</v>
      </c>
      <c r="E828" s="15">
        <f>D828+Parameters!$B$8*epsilon!D828</f>
        <v>4.9121050358438501</v>
      </c>
      <c r="F828" s="15">
        <f>E828+Parameters!$B$8*epsilon!E828</f>
        <v>4.9593149124792753</v>
      </c>
      <c r="G828" s="15">
        <f>F828+Parameters!$B$8*epsilon!F828</f>
        <v>4.9783425114927597</v>
      </c>
      <c r="H828" s="15">
        <f>G828+Parameters!$B$8*epsilon!G828</f>
        <v>4.9457787986086172</v>
      </c>
      <c r="I828" s="15">
        <f>H828+Parameters!$B$8*epsilon!H828</f>
        <v>4.9530768723088485</v>
      </c>
      <c r="J828" s="15">
        <f>I828+Parameters!$B$8*epsilon!I828</f>
        <v>4.9502205016488041</v>
      </c>
      <c r="K828" s="15">
        <f>J828+Parameters!$B$8*epsilon!J828</f>
        <v>4.9586984776396523</v>
      </c>
      <c r="L828" s="15">
        <f>K828+Parameters!$B$8*epsilon!K828</f>
        <v>4.9511119319806953</v>
      </c>
      <c r="M828" s="15">
        <f>L828+Parameters!$B$8*epsilon!L828</f>
        <v>4.9529452973404746</v>
      </c>
      <c r="N828" s="15">
        <f>M828+Parameters!$B$8*epsilon!M828</f>
        <v>4.9638855254567504</v>
      </c>
      <c r="O828" s="15">
        <f>N828+Parameters!$B$8*epsilon!N828</f>
        <v>4.9623371450472433</v>
      </c>
      <c r="P828" s="15">
        <f>O828+Parameters!$B$8*epsilon!O828</f>
        <v>4.9482352751302452</v>
      </c>
      <c r="Q828" s="15">
        <f>P828+Parameters!$B$8*epsilon!P828</f>
        <v>4.9607935359880146</v>
      </c>
      <c r="R828" s="15">
        <f>Q828+Parameters!$B$8*epsilon!Q828</f>
        <v>4.9856573077709001</v>
      </c>
      <c r="S828" s="15">
        <f>R828+Parameters!$B$8*epsilon!R828</f>
        <v>4.9337053041145271</v>
      </c>
      <c r="T828" s="15">
        <f>S828+Parameters!$B$8*epsilon!S828</f>
        <v>4.9269579762162872</v>
      </c>
      <c r="U828" s="15">
        <f>T828+Parameters!$B$8*epsilon!T828</f>
        <v>4.9657188412539686</v>
      </c>
      <c r="V828" s="15">
        <f>U828+Parameters!$B$8*epsilon!U828</f>
        <v>4.9499261082431536</v>
      </c>
      <c r="W828" s="15">
        <f>V828+Parameters!$B$8*epsilon!V828</f>
        <v>4.9448660331524206</v>
      </c>
      <c r="X828" s="15">
        <f>W828+Parameters!$B$8*epsilon!W828</f>
        <v>4.9205085476181205</v>
      </c>
      <c r="Y828" s="15">
        <f>X828+Parameters!$B$8*epsilon!X828</f>
        <v>4.9614330364524797</v>
      </c>
      <c r="Z828" s="15">
        <f>Y828+Parameters!$B$8*epsilon!Y828</f>
        <v>5.0091844449009129</v>
      </c>
      <c r="AA828" s="15">
        <f>Z828+Parameters!$B$8*epsilon!Z828</f>
        <v>5.0110785364508335</v>
      </c>
      <c r="AB828" s="15">
        <f>AA828+Parameters!$B$8*epsilon!AA828</f>
        <v>5.0242941454714032</v>
      </c>
      <c r="AC828" s="15">
        <f>AB828+Parameters!$B$8*epsilon!AB828</f>
        <v>5.0251268532940676</v>
      </c>
      <c r="AD828" s="15">
        <f>AC828+Parameters!$B$8*epsilon!AC828</f>
        <v>5.0289470477220544</v>
      </c>
      <c r="AE828" s="15">
        <f>AD828+Parameters!$B$8*epsilon!AD828</f>
        <v>5.0074785451792794</v>
      </c>
      <c r="AF828" s="15">
        <f>AE828+Parameters!$B$8*epsilon!AE828</f>
        <v>5.0173346125945066</v>
      </c>
      <c r="AG828" s="15">
        <f>AF828+Parameters!$B$8*epsilon!AF828</f>
        <v>4.9871181645186624</v>
      </c>
      <c r="AH828" s="15">
        <f>AG828+Parameters!$B$8*epsilon!AG828</f>
        <v>4.9488707467401172</v>
      </c>
      <c r="AI828" s="15">
        <f>AH828+Parameters!$B$8*epsilon!AH828</f>
        <v>4.9576905900774308</v>
      </c>
      <c r="AJ828" s="15">
        <f>AI828+Parameters!$B$8*epsilon!AI828</f>
        <v>4.9223652389748933</v>
      </c>
      <c r="AK828" s="15">
        <f>AJ828+Parameters!$B$8*epsilon!AJ828</f>
        <v>4.9482654474994039</v>
      </c>
      <c r="AL828" s="15">
        <f>AK828+Parameters!$B$8*epsilon!AK828</f>
        <v>4.927494320898421</v>
      </c>
      <c r="AM828" s="15">
        <f>AL828+Parameters!$B$8*epsilon!AL828</f>
        <v>4.9267704709202018</v>
      </c>
      <c r="AN828" s="15">
        <f>AM828+Parameters!$B$8*epsilon!AM828</f>
        <v>4.9312849728737289</v>
      </c>
      <c r="AO828" s="15">
        <f>AN828+Parameters!$B$8*epsilon!AN828</f>
        <v>4.8951545610903864</v>
      </c>
      <c r="AP828" s="15">
        <f>AO828+Parameters!$B$8*epsilon!AO828</f>
        <v>4.9246216599731083</v>
      </c>
      <c r="AQ828" s="15">
        <f>AP828+Parameters!$B$8*epsilon!AP828</f>
        <v>4.8810878203811807</v>
      </c>
      <c r="AR828" s="15">
        <f>AQ828+Parameters!$B$8*epsilon!AQ828</f>
        <v>4.8710859970426919</v>
      </c>
      <c r="AS828" s="15">
        <f>AR828+Parameters!$B$8*epsilon!AR828</f>
        <v>4.881221843589115</v>
      </c>
      <c r="AT828" s="15">
        <f>AS828+Parameters!$B$8*epsilon!AS828</f>
        <v>4.8809024039871662</v>
      </c>
      <c r="AU828" s="15">
        <f>AT828+Parameters!$B$8*epsilon!AT828</f>
        <v>4.8704147575343137</v>
      </c>
      <c r="AV828" s="15">
        <f>AU828+Parameters!$B$8*epsilon!AU828</f>
        <v>4.8675861717368729</v>
      </c>
      <c r="AW828" s="15">
        <f>AV828+Parameters!$B$8*epsilon!AV828</f>
        <v>4.8703668228695429</v>
      </c>
    </row>
    <row r="829" spans="2:49" x14ac:dyDescent="0.2">
      <c r="B829" s="3">
        <v>821</v>
      </c>
      <c r="C829" s="15">
        <f>LN(Parameters!$B$1)</f>
        <v>4.9300035240706652</v>
      </c>
      <c r="D829" s="15">
        <f>C829+Parameters!$B$8*epsilon!C829</f>
        <v>4.9313727687204292</v>
      </c>
      <c r="E829" s="15">
        <f>D829+Parameters!$B$8*epsilon!D829</f>
        <v>4.9435049952939005</v>
      </c>
      <c r="F829" s="15">
        <f>E829+Parameters!$B$8*epsilon!E829</f>
        <v>4.9579060886748501</v>
      </c>
      <c r="G829" s="15">
        <f>F829+Parameters!$B$8*epsilon!F829</f>
        <v>4.957023972003757</v>
      </c>
      <c r="H829" s="15">
        <f>G829+Parameters!$B$8*epsilon!G829</f>
        <v>4.9776335708188668</v>
      </c>
      <c r="I829" s="15">
        <f>H829+Parameters!$B$8*epsilon!H829</f>
        <v>4.961434418217249</v>
      </c>
      <c r="J829" s="15">
        <f>I829+Parameters!$B$8*epsilon!I829</f>
        <v>4.9710263323023032</v>
      </c>
      <c r="K829" s="15">
        <f>J829+Parameters!$B$8*epsilon!J829</f>
        <v>4.9496715715403186</v>
      </c>
      <c r="L829" s="15">
        <f>K829+Parameters!$B$8*epsilon!K829</f>
        <v>4.9489062628182605</v>
      </c>
      <c r="M829" s="15">
        <f>L829+Parameters!$B$8*epsilon!L829</f>
        <v>4.9853205428707215</v>
      </c>
      <c r="N829" s="15">
        <f>M829+Parameters!$B$8*epsilon!M829</f>
        <v>5.0060174170746787</v>
      </c>
      <c r="O829" s="15">
        <f>N829+Parameters!$B$8*epsilon!N829</f>
        <v>5.0207278192066163</v>
      </c>
      <c r="P829" s="15">
        <f>O829+Parameters!$B$8*epsilon!O829</f>
        <v>5.0740798776273444</v>
      </c>
      <c r="Q829" s="15">
        <f>P829+Parameters!$B$8*epsilon!P829</f>
        <v>5.0695744017479045</v>
      </c>
      <c r="R829" s="15">
        <f>Q829+Parameters!$B$8*epsilon!Q829</f>
        <v>5.037378429658709</v>
      </c>
      <c r="S829" s="15">
        <f>R829+Parameters!$B$8*epsilon!R829</f>
        <v>5.0747911030588195</v>
      </c>
      <c r="T829" s="15">
        <f>S829+Parameters!$B$8*epsilon!S829</f>
        <v>5.0808951524734995</v>
      </c>
      <c r="U829" s="15">
        <f>T829+Parameters!$B$8*epsilon!T829</f>
        <v>5.0896285557830048</v>
      </c>
      <c r="V829" s="15">
        <f>U829+Parameters!$B$8*epsilon!U829</f>
        <v>5.1014146198714325</v>
      </c>
      <c r="W829" s="15">
        <f>V829+Parameters!$B$8*epsilon!V829</f>
        <v>5.1126352885836104</v>
      </c>
      <c r="X829" s="15">
        <f>W829+Parameters!$B$8*epsilon!W829</f>
        <v>5.1305760990482447</v>
      </c>
      <c r="Y829" s="15">
        <f>X829+Parameters!$B$8*epsilon!X829</f>
        <v>5.1287828828993485</v>
      </c>
      <c r="Z829" s="15">
        <f>Y829+Parameters!$B$8*epsilon!Y829</f>
        <v>5.1267798213794133</v>
      </c>
      <c r="AA829" s="15">
        <f>Z829+Parameters!$B$8*epsilon!Z829</f>
        <v>5.1245433730717789</v>
      </c>
      <c r="AB829" s="15">
        <f>AA829+Parameters!$B$8*epsilon!AA829</f>
        <v>5.1015927849597871</v>
      </c>
      <c r="AC829" s="15">
        <f>AB829+Parameters!$B$8*epsilon!AB829</f>
        <v>5.126316331987562</v>
      </c>
      <c r="AD829" s="15">
        <f>AC829+Parameters!$B$8*epsilon!AC829</f>
        <v>5.1411326587346418</v>
      </c>
      <c r="AE829" s="15">
        <f>AD829+Parameters!$B$8*epsilon!AD829</f>
        <v>5.1533006037722826</v>
      </c>
      <c r="AF829" s="15">
        <f>AE829+Parameters!$B$8*epsilon!AE829</f>
        <v>5.1449627589437927</v>
      </c>
      <c r="AG829" s="15">
        <f>AF829+Parameters!$B$8*epsilon!AF829</f>
        <v>5.1480470128327962</v>
      </c>
      <c r="AH829" s="15">
        <f>AG829+Parameters!$B$8*epsilon!AG829</f>
        <v>5.1495208208663588</v>
      </c>
      <c r="AI829" s="15">
        <f>AH829+Parameters!$B$8*epsilon!AH829</f>
        <v>5.1419124844691391</v>
      </c>
      <c r="AJ829" s="15">
        <f>AI829+Parameters!$B$8*epsilon!AI829</f>
        <v>5.1604440022788136</v>
      </c>
      <c r="AK829" s="15">
        <f>AJ829+Parameters!$B$8*epsilon!AJ829</f>
        <v>5.1393057894719174</v>
      </c>
      <c r="AL829" s="15">
        <f>AK829+Parameters!$B$8*epsilon!AK829</f>
        <v>5.1503442148055063</v>
      </c>
      <c r="AM829" s="15">
        <f>AL829+Parameters!$B$8*epsilon!AL829</f>
        <v>5.1565100695818087</v>
      </c>
      <c r="AN829" s="15">
        <f>AM829+Parameters!$B$8*epsilon!AM829</f>
        <v>5.1277134928426831</v>
      </c>
      <c r="AO829" s="15">
        <f>AN829+Parameters!$B$8*epsilon!AN829</f>
        <v>5.129790150388116</v>
      </c>
      <c r="AP829" s="15">
        <f>AO829+Parameters!$B$8*epsilon!AO829</f>
        <v>5.1460343124501815</v>
      </c>
      <c r="AQ829" s="15">
        <f>AP829+Parameters!$B$8*epsilon!AP829</f>
        <v>5.1416747031526322</v>
      </c>
      <c r="AR829" s="15">
        <f>AQ829+Parameters!$B$8*epsilon!AQ829</f>
        <v>5.1196755117089925</v>
      </c>
      <c r="AS829" s="15">
        <f>AR829+Parameters!$B$8*epsilon!AR829</f>
        <v>5.0748678788929347</v>
      </c>
      <c r="AT829" s="15">
        <f>AS829+Parameters!$B$8*epsilon!AS829</f>
        <v>5.0548407935747282</v>
      </c>
      <c r="AU829" s="15">
        <f>AT829+Parameters!$B$8*epsilon!AT829</f>
        <v>5.0388155037857469</v>
      </c>
      <c r="AV829" s="15">
        <f>AU829+Parameters!$B$8*epsilon!AU829</f>
        <v>5.0444549421981195</v>
      </c>
      <c r="AW829" s="15">
        <f>AV829+Parameters!$B$8*epsilon!AV829</f>
        <v>5.0274621916520594</v>
      </c>
    </row>
    <row r="830" spans="2:49" x14ac:dyDescent="0.2">
      <c r="B830" s="3">
        <v>822</v>
      </c>
      <c r="C830" s="15">
        <f>LN(Parameters!$B$1)</f>
        <v>4.9300035240706652</v>
      </c>
      <c r="D830" s="15">
        <f>C830+Parameters!$B$8*epsilon!C830</f>
        <v>4.9396623404467208</v>
      </c>
      <c r="E830" s="15">
        <f>D830+Parameters!$B$8*epsilon!D830</f>
        <v>4.9072828619248616</v>
      </c>
      <c r="F830" s="15">
        <f>E830+Parameters!$B$8*epsilon!E830</f>
        <v>4.8931131890545663</v>
      </c>
      <c r="G830" s="15">
        <f>F830+Parameters!$B$8*epsilon!F830</f>
        <v>4.8818601559907311</v>
      </c>
      <c r="H830" s="15">
        <f>G830+Parameters!$B$8*epsilon!G830</f>
        <v>4.8761596143262986</v>
      </c>
      <c r="I830" s="15">
        <f>H830+Parameters!$B$8*epsilon!H830</f>
        <v>4.8705115894246855</v>
      </c>
      <c r="J830" s="15">
        <f>I830+Parameters!$B$8*epsilon!I830</f>
        <v>4.8783675629252468</v>
      </c>
      <c r="K830" s="15">
        <f>J830+Parameters!$B$8*epsilon!J830</f>
        <v>4.9153498755785145</v>
      </c>
      <c r="L830" s="15">
        <f>K830+Parameters!$B$8*epsilon!K830</f>
        <v>4.9478292534843247</v>
      </c>
      <c r="M830" s="15">
        <f>L830+Parameters!$B$8*epsilon!L830</f>
        <v>4.9451326645134479</v>
      </c>
      <c r="N830" s="15">
        <f>M830+Parameters!$B$8*epsilon!M830</f>
        <v>4.9420166347409893</v>
      </c>
      <c r="O830" s="15">
        <f>N830+Parameters!$B$8*epsilon!N830</f>
        <v>4.9660890589466149</v>
      </c>
      <c r="P830" s="15">
        <f>O830+Parameters!$B$8*epsilon!O830</f>
        <v>4.9785973828727723</v>
      </c>
      <c r="Q830" s="15">
        <f>P830+Parameters!$B$8*epsilon!P830</f>
        <v>4.9860418859854274</v>
      </c>
      <c r="R830" s="15">
        <f>Q830+Parameters!$B$8*epsilon!Q830</f>
        <v>5.0111267497885468</v>
      </c>
      <c r="S830" s="15">
        <f>R830+Parameters!$B$8*epsilon!R830</f>
        <v>5.0013642171653636</v>
      </c>
      <c r="T830" s="15">
        <f>S830+Parameters!$B$8*epsilon!S830</f>
        <v>5.0166444950522777</v>
      </c>
      <c r="U830" s="15">
        <f>T830+Parameters!$B$8*epsilon!T830</f>
        <v>5.0095331132306287</v>
      </c>
      <c r="V830" s="15">
        <f>U830+Parameters!$B$8*epsilon!U830</f>
        <v>5.0056911645224051</v>
      </c>
      <c r="W830" s="15">
        <f>V830+Parameters!$B$8*epsilon!V830</f>
        <v>5.0070830053357636</v>
      </c>
      <c r="X830" s="15">
        <f>W830+Parameters!$B$8*epsilon!W830</f>
        <v>5.0039615455641204</v>
      </c>
      <c r="Y830" s="15">
        <f>X830+Parameters!$B$8*epsilon!X830</f>
        <v>4.9953600518368102</v>
      </c>
      <c r="Z830" s="15">
        <f>Y830+Parameters!$B$8*epsilon!Y830</f>
        <v>4.9792866514017078</v>
      </c>
      <c r="AA830" s="15">
        <f>Z830+Parameters!$B$8*epsilon!Z830</f>
        <v>4.9808324323630124</v>
      </c>
      <c r="AB830" s="15">
        <f>AA830+Parameters!$B$8*epsilon!AA830</f>
        <v>4.9714233108708026</v>
      </c>
      <c r="AC830" s="15">
        <f>AB830+Parameters!$B$8*epsilon!AB830</f>
        <v>4.9803218586150262</v>
      </c>
      <c r="AD830" s="15">
        <f>AC830+Parameters!$B$8*epsilon!AC830</f>
        <v>5.0127378657729409</v>
      </c>
      <c r="AE830" s="15">
        <f>AD830+Parameters!$B$8*epsilon!AD830</f>
        <v>5.013519500392615</v>
      </c>
      <c r="AF830" s="15">
        <f>AE830+Parameters!$B$8*epsilon!AE830</f>
        <v>5.0157054599907651</v>
      </c>
      <c r="AG830" s="15">
        <f>AF830+Parameters!$B$8*epsilon!AF830</f>
        <v>5.008029653811704</v>
      </c>
      <c r="AH830" s="15">
        <f>AG830+Parameters!$B$8*epsilon!AG830</f>
        <v>5.0024497061403936</v>
      </c>
      <c r="AI830" s="15">
        <f>AH830+Parameters!$B$8*epsilon!AH830</f>
        <v>5.0254569076660331</v>
      </c>
      <c r="AJ830" s="15">
        <f>AI830+Parameters!$B$8*epsilon!AI830</f>
        <v>4.984127606836517</v>
      </c>
      <c r="AK830" s="15">
        <f>AJ830+Parameters!$B$8*epsilon!AJ830</f>
        <v>4.9825452728508051</v>
      </c>
      <c r="AL830" s="15">
        <f>AK830+Parameters!$B$8*epsilon!AK830</f>
        <v>4.9551449065370914</v>
      </c>
      <c r="AM830" s="15">
        <f>AL830+Parameters!$B$8*epsilon!AL830</f>
        <v>4.9601707407505238</v>
      </c>
      <c r="AN830" s="15">
        <f>AM830+Parameters!$B$8*epsilon!AM830</f>
        <v>4.9666192859291112</v>
      </c>
      <c r="AO830" s="15">
        <f>AN830+Parameters!$B$8*epsilon!AN830</f>
        <v>4.9525152706931417</v>
      </c>
      <c r="AP830" s="15">
        <f>AO830+Parameters!$B$8*epsilon!AO830</f>
        <v>4.9325225376978041</v>
      </c>
      <c r="AQ830" s="15">
        <f>AP830+Parameters!$B$8*epsilon!AP830</f>
        <v>4.9747214321219415</v>
      </c>
      <c r="AR830" s="15">
        <f>AQ830+Parameters!$B$8*epsilon!AQ830</f>
        <v>4.985137066433647</v>
      </c>
      <c r="AS830" s="15">
        <f>AR830+Parameters!$B$8*epsilon!AR830</f>
        <v>4.9964144012425216</v>
      </c>
      <c r="AT830" s="15">
        <f>AS830+Parameters!$B$8*epsilon!AS830</f>
        <v>4.9799594617744551</v>
      </c>
      <c r="AU830" s="15">
        <f>AT830+Parameters!$B$8*epsilon!AT830</f>
        <v>4.9831210789423031</v>
      </c>
      <c r="AV830" s="15">
        <f>AU830+Parameters!$B$8*epsilon!AU830</f>
        <v>4.9802879992700397</v>
      </c>
      <c r="AW830" s="15">
        <f>AV830+Parameters!$B$8*epsilon!AV830</f>
        <v>4.9659843922291413</v>
      </c>
    </row>
    <row r="831" spans="2:49" x14ac:dyDescent="0.2">
      <c r="B831" s="3">
        <v>823</v>
      </c>
      <c r="C831" s="15">
        <f>LN(Parameters!$B$1)</f>
        <v>4.9300035240706652</v>
      </c>
      <c r="D831" s="15">
        <f>C831+Parameters!$B$8*epsilon!C831</f>
        <v>4.9476930202227143</v>
      </c>
      <c r="E831" s="15">
        <f>D831+Parameters!$B$8*epsilon!D831</f>
        <v>4.9295195305183341</v>
      </c>
      <c r="F831" s="15">
        <f>E831+Parameters!$B$8*epsilon!E831</f>
        <v>4.9476136328948339</v>
      </c>
      <c r="G831" s="15">
        <f>F831+Parameters!$B$8*epsilon!F831</f>
        <v>4.940003047380471</v>
      </c>
      <c r="H831" s="15">
        <f>G831+Parameters!$B$8*epsilon!G831</f>
        <v>4.9385688344816545</v>
      </c>
      <c r="I831" s="15">
        <f>H831+Parameters!$B$8*epsilon!H831</f>
        <v>4.9668579647056674</v>
      </c>
      <c r="J831" s="15">
        <f>I831+Parameters!$B$8*epsilon!I831</f>
        <v>4.971849642485866</v>
      </c>
      <c r="K831" s="15">
        <f>J831+Parameters!$B$8*epsilon!J831</f>
        <v>4.9347006727762635</v>
      </c>
      <c r="L831" s="15">
        <f>K831+Parameters!$B$8*epsilon!K831</f>
        <v>4.9353500384030378</v>
      </c>
      <c r="M831" s="15">
        <f>L831+Parameters!$B$8*epsilon!L831</f>
        <v>4.9311581180421049</v>
      </c>
      <c r="N831" s="15">
        <f>M831+Parameters!$B$8*epsilon!M831</f>
        <v>4.9262875183742212</v>
      </c>
      <c r="O831" s="15">
        <f>N831+Parameters!$B$8*epsilon!N831</f>
        <v>4.9139462736548207</v>
      </c>
      <c r="P831" s="15">
        <f>O831+Parameters!$B$8*epsilon!O831</f>
        <v>4.9187052110023242</v>
      </c>
      <c r="Q831" s="15">
        <f>P831+Parameters!$B$8*epsilon!P831</f>
        <v>4.9222116676687744</v>
      </c>
      <c r="R831" s="15">
        <f>Q831+Parameters!$B$8*epsilon!Q831</f>
        <v>4.9405153460940205</v>
      </c>
      <c r="S831" s="15">
        <f>R831+Parameters!$B$8*epsilon!R831</f>
        <v>4.9530782788616383</v>
      </c>
      <c r="T831" s="15">
        <f>S831+Parameters!$B$8*epsilon!S831</f>
        <v>4.9392851658821293</v>
      </c>
      <c r="U831" s="15">
        <f>T831+Parameters!$B$8*epsilon!T831</f>
        <v>4.9385538445015404</v>
      </c>
      <c r="V831" s="15">
        <f>U831+Parameters!$B$8*epsilon!U831</f>
        <v>4.9197856426763868</v>
      </c>
      <c r="W831" s="15">
        <f>V831+Parameters!$B$8*epsilon!V831</f>
        <v>4.9348597437126616</v>
      </c>
      <c r="X831" s="15">
        <f>W831+Parameters!$B$8*epsilon!W831</f>
        <v>4.9502762956237634</v>
      </c>
      <c r="Y831" s="15">
        <f>X831+Parameters!$B$8*epsilon!X831</f>
        <v>4.9395718060790079</v>
      </c>
      <c r="Z831" s="15">
        <f>Y831+Parameters!$B$8*epsilon!Y831</f>
        <v>4.9021854057301049</v>
      </c>
      <c r="AA831" s="15">
        <f>Z831+Parameters!$B$8*epsilon!Z831</f>
        <v>4.8861071657725423</v>
      </c>
      <c r="AB831" s="15">
        <f>AA831+Parameters!$B$8*epsilon!AA831</f>
        <v>4.8749181313898449</v>
      </c>
      <c r="AC831" s="15">
        <f>AB831+Parameters!$B$8*epsilon!AB831</f>
        <v>4.8636986589636813</v>
      </c>
      <c r="AD831" s="15">
        <f>AC831+Parameters!$B$8*epsilon!AC831</f>
        <v>4.9065488054532409</v>
      </c>
      <c r="AE831" s="15">
        <f>AD831+Parameters!$B$8*epsilon!AD831</f>
        <v>4.9045502740716449</v>
      </c>
      <c r="AF831" s="15">
        <f>AE831+Parameters!$B$8*epsilon!AE831</f>
        <v>4.9200925923853385</v>
      </c>
      <c r="AG831" s="15">
        <f>AF831+Parameters!$B$8*epsilon!AF831</f>
        <v>4.9331683074475992</v>
      </c>
      <c r="AH831" s="15">
        <f>AG831+Parameters!$B$8*epsilon!AG831</f>
        <v>4.936565997320387</v>
      </c>
      <c r="AI831" s="15">
        <f>AH831+Parameters!$B$8*epsilon!AH831</f>
        <v>4.9341459216854098</v>
      </c>
      <c r="AJ831" s="15">
        <f>AI831+Parameters!$B$8*epsilon!AI831</f>
        <v>4.924628602830162</v>
      </c>
      <c r="AK831" s="15">
        <f>AJ831+Parameters!$B$8*epsilon!AJ831</f>
        <v>4.8814911057441872</v>
      </c>
      <c r="AL831" s="15">
        <f>AK831+Parameters!$B$8*epsilon!AK831</f>
        <v>4.8341746660792797</v>
      </c>
      <c r="AM831" s="15">
        <f>AL831+Parameters!$B$8*epsilon!AL831</f>
        <v>4.8372091748297423</v>
      </c>
      <c r="AN831" s="15">
        <f>AM831+Parameters!$B$8*epsilon!AM831</f>
        <v>4.8595956212260063</v>
      </c>
      <c r="AO831" s="15">
        <f>AN831+Parameters!$B$8*epsilon!AN831</f>
        <v>4.8637446081084725</v>
      </c>
      <c r="AP831" s="15">
        <f>AO831+Parameters!$B$8*epsilon!AO831</f>
        <v>4.876494649028122</v>
      </c>
      <c r="AQ831" s="15">
        <f>AP831+Parameters!$B$8*epsilon!AP831</f>
        <v>4.8441467687903499</v>
      </c>
      <c r="AR831" s="15">
        <f>AQ831+Parameters!$B$8*epsilon!AQ831</f>
        <v>4.8295672510526435</v>
      </c>
      <c r="AS831" s="15">
        <f>AR831+Parameters!$B$8*epsilon!AR831</f>
        <v>4.8437582028198118</v>
      </c>
      <c r="AT831" s="15">
        <f>AS831+Parameters!$B$8*epsilon!AS831</f>
        <v>4.8439990656987657</v>
      </c>
      <c r="AU831" s="15">
        <f>AT831+Parameters!$B$8*epsilon!AT831</f>
        <v>4.871052280243986</v>
      </c>
      <c r="AV831" s="15">
        <f>AU831+Parameters!$B$8*epsilon!AU831</f>
        <v>4.8518636550409013</v>
      </c>
      <c r="AW831" s="15">
        <f>AV831+Parameters!$B$8*epsilon!AV831</f>
        <v>4.8475952229388879</v>
      </c>
    </row>
    <row r="832" spans="2:49" x14ac:dyDescent="0.2">
      <c r="B832" s="3">
        <v>824</v>
      </c>
      <c r="C832" s="15">
        <f>LN(Parameters!$B$1)</f>
        <v>4.9300035240706652</v>
      </c>
      <c r="D832" s="15">
        <f>C832+Parameters!$B$8*epsilon!C832</f>
        <v>4.9474111991355949</v>
      </c>
      <c r="E832" s="15">
        <f>D832+Parameters!$B$8*epsilon!D832</f>
        <v>4.9759813264981165</v>
      </c>
      <c r="F832" s="15">
        <f>E832+Parameters!$B$8*epsilon!E832</f>
        <v>4.9696063220599562</v>
      </c>
      <c r="G832" s="15">
        <f>F832+Parameters!$B$8*epsilon!F832</f>
        <v>4.9538226116787234</v>
      </c>
      <c r="H832" s="15">
        <f>G832+Parameters!$B$8*epsilon!G832</f>
        <v>4.9641835600504312</v>
      </c>
      <c r="I832" s="15">
        <f>H832+Parameters!$B$8*epsilon!H832</f>
        <v>4.9866973506017516</v>
      </c>
      <c r="J832" s="15">
        <f>I832+Parameters!$B$8*epsilon!I832</f>
        <v>4.9910062752082061</v>
      </c>
      <c r="K832" s="15">
        <f>J832+Parameters!$B$8*epsilon!J832</f>
        <v>4.9888791632669491</v>
      </c>
      <c r="L832" s="15">
        <f>K832+Parameters!$B$8*epsilon!K832</f>
        <v>4.9689216947966726</v>
      </c>
      <c r="M832" s="15">
        <f>L832+Parameters!$B$8*epsilon!L832</f>
        <v>4.9666347054049078</v>
      </c>
      <c r="N832" s="15">
        <f>M832+Parameters!$B$8*epsilon!M832</f>
        <v>4.9513991249613234</v>
      </c>
      <c r="O832" s="15">
        <f>N832+Parameters!$B$8*epsilon!N832</f>
        <v>4.9511352416087231</v>
      </c>
      <c r="P832" s="15">
        <f>O832+Parameters!$B$8*epsilon!O832</f>
        <v>4.94320315832306</v>
      </c>
      <c r="Q832" s="15">
        <f>P832+Parameters!$B$8*epsilon!P832</f>
        <v>4.9462510029476983</v>
      </c>
      <c r="R832" s="15">
        <f>Q832+Parameters!$B$8*epsilon!Q832</f>
        <v>4.9495884815811291</v>
      </c>
      <c r="S832" s="15">
        <f>R832+Parameters!$B$8*epsilon!R832</f>
        <v>4.9649232961779006</v>
      </c>
      <c r="T832" s="15">
        <f>S832+Parameters!$B$8*epsilon!S832</f>
        <v>4.9277575195939116</v>
      </c>
      <c r="U832" s="15">
        <f>T832+Parameters!$B$8*epsilon!T832</f>
        <v>4.9048917474904714</v>
      </c>
      <c r="V832" s="15">
        <f>U832+Parameters!$B$8*epsilon!U832</f>
        <v>4.8579633285152308</v>
      </c>
      <c r="W832" s="15">
        <f>V832+Parameters!$B$8*epsilon!V832</f>
        <v>4.8530768605327701</v>
      </c>
      <c r="X832" s="15">
        <f>W832+Parameters!$B$8*epsilon!W832</f>
        <v>4.8445060622385316</v>
      </c>
      <c r="Y832" s="15">
        <f>X832+Parameters!$B$8*epsilon!X832</f>
        <v>4.8525543989330933</v>
      </c>
      <c r="Z832" s="15">
        <f>Y832+Parameters!$B$8*epsilon!Y832</f>
        <v>4.8304057050335567</v>
      </c>
      <c r="AA832" s="15">
        <f>Z832+Parameters!$B$8*epsilon!Z832</f>
        <v>4.8171378110655318</v>
      </c>
      <c r="AB832" s="15">
        <f>AA832+Parameters!$B$8*epsilon!AA832</f>
        <v>4.8281099912402778</v>
      </c>
      <c r="AC832" s="15">
        <f>AB832+Parameters!$B$8*epsilon!AB832</f>
        <v>4.8124308134815594</v>
      </c>
      <c r="AD832" s="15">
        <f>AC832+Parameters!$B$8*epsilon!AC832</f>
        <v>4.819175658482945</v>
      </c>
      <c r="AE832" s="15">
        <f>AD832+Parameters!$B$8*epsilon!AD832</f>
        <v>4.8000612633966515</v>
      </c>
      <c r="AF832" s="15">
        <f>AE832+Parameters!$B$8*epsilon!AE832</f>
        <v>4.8341027863547987</v>
      </c>
      <c r="AG832" s="15">
        <f>AF832+Parameters!$B$8*epsilon!AF832</f>
        <v>4.8682767533339364</v>
      </c>
      <c r="AH832" s="15">
        <f>AG832+Parameters!$B$8*epsilon!AG832</f>
        <v>4.8600797832344895</v>
      </c>
      <c r="AI832" s="15">
        <f>AH832+Parameters!$B$8*epsilon!AH832</f>
        <v>4.8484667769321987</v>
      </c>
      <c r="AJ832" s="15">
        <f>AI832+Parameters!$B$8*epsilon!AI832</f>
        <v>4.8170776867539855</v>
      </c>
      <c r="AK832" s="15">
        <f>AJ832+Parameters!$B$8*epsilon!AJ832</f>
        <v>4.7847679629403332</v>
      </c>
      <c r="AL832" s="15">
        <f>AK832+Parameters!$B$8*epsilon!AK832</f>
        <v>4.7759815561886594</v>
      </c>
      <c r="AM832" s="15">
        <f>AL832+Parameters!$B$8*epsilon!AL832</f>
        <v>4.7652939774023997</v>
      </c>
      <c r="AN832" s="15">
        <f>AM832+Parameters!$B$8*epsilon!AM832</f>
        <v>4.7314964247744244</v>
      </c>
      <c r="AO832" s="15">
        <f>AN832+Parameters!$B$8*epsilon!AN832</f>
        <v>4.6831754463843662</v>
      </c>
      <c r="AP832" s="15">
        <f>AO832+Parameters!$B$8*epsilon!AO832</f>
        <v>4.7060741369333945</v>
      </c>
      <c r="AQ832" s="15">
        <f>AP832+Parameters!$B$8*epsilon!AP832</f>
        <v>4.7351258921618253</v>
      </c>
      <c r="AR832" s="15">
        <f>AQ832+Parameters!$B$8*epsilon!AQ832</f>
        <v>4.7306247698649706</v>
      </c>
      <c r="AS832" s="15">
        <f>AR832+Parameters!$B$8*epsilon!AR832</f>
        <v>4.7460586304812651</v>
      </c>
      <c r="AT832" s="15">
        <f>AS832+Parameters!$B$8*epsilon!AS832</f>
        <v>4.6922576086483545</v>
      </c>
      <c r="AU832" s="15">
        <f>AT832+Parameters!$B$8*epsilon!AT832</f>
        <v>4.692391764029078</v>
      </c>
      <c r="AV832" s="15">
        <f>AU832+Parameters!$B$8*epsilon!AU832</f>
        <v>4.6898714492329248</v>
      </c>
      <c r="AW832" s="15">
        <f>AV832+Parameters!$B$8*epsilon!AV832</f>
        <v>4.6667603762315446</v>
      </c>
    </row>
    <row r="833" spans="2:49" x14ac:dyDescent="0.2">
      <c r="B833" s="3">
        <v>825</v>
      </c>
      <c r="C833" s="15">
        <f>LN(Parameters!$B$1)</f>
        <v>4.9300035240706652</v>
      </c>
      <c r="D833" s="15">
        <f>C833+Parameters!$B$8*epsilon!C833</f>
        <v>4.9383216899746731</v>
      </c>
      <c r="E833" s="15">
        <f>D833+Parameters!$B$8*epsilon!D833</f>
        <v>4.9753462052485053</v>
      </c>
      <c r="F833" s="15">
        <f>E833+Parameters!$B$8*epsilon!E833</f>
        <v>4.9764950555567493</v>
      </c>
      <c r="G833" s="15">
        <f>F833+Parameters!$B$8*epsilon!F833</f>
        <v>4.9387275297487445</v>
      </c>
      <c r="H833" s="15">
        <f>G833+Parameters!$B$8*epsilon!G833</f>
        <v>4.9291962704548924</v>
      </c>
      <c r="I833" s="15">
        <f>H833+Parameters!$B$8*epsilon!H833</f>
        <v>4.9192469300619193</v>
      </c>
      <c r="J833" s="15">
        <f>I833+Parameters!$B$8*epsilon!I833</f>
        <v>4.8856455492806266</v>
      </c>
      <c r="K833" s="15">
        <f>J833+Parameters!$B$8*epsilon!J833</f>
        <v>4.8584300453380935</v>
      </c>
      <c r="L833" s="15">
        <f>K833+Parameters!$B$8*epsilon!K833</f>
        <v>4.8455130673806401</v>
      </c>
      <c r="M833" s="15">
        <f>L833+Parameters!$B$8*epsilon!L833</f>
        <v>4.8448167967366089</v>
      </c>
      <c r="N833" s="15">
        <f>M833+Parameters!$B$8*epsilon!M833</f>
        <v>4.8256566722959011</v>
      </c>
      <c r="O833" s="15">
        <f>N833+Parameters!$B$8*epsilon!N833</f>
        <v>4.8005371718058782</v>
      </c>
      <c r="P833" s="15">
        <f>O833+Parameters!$B$8*epsilon!O833</f>
        <v>4.8012545945773955</v>
      </c>
      <c r="Q833" s="15">
        <f>P833+Parameters!$B$8*epsilon!P833</f>
        <v>4.8543914524721359</v>
      </c>
      <c r="R833" s="15">
        <f>Q833+Parameters!$B$8*epsilon!Q833</f>
        <v>4.8542072216109284</v>
      </c>
      <c r="S833" s="15">
        <f>R833+Parameters!$B$8*epsilon!R833</f>
        <v>4.8693202942294436</v>
      </c>
      <c r="T833" s="15">
        <f>S833+Parameters!$B$8*epsilon!S833</f>
        <v>4.8922580717301765</v>
      </c>
      <c r="U833" s="15">
        <f>T833+Parameters!$B$8*epsilon!T833</f>
        <v>4.952296803060257</v>
      </c>
      <c r="V833" s="15">
        <f>U833+Parameters!$B$8*epsilon!U833</f>
        <v>4.939479385562719</v>
      </c>
      <c r="W833" s="15">
        <f>V833+Parameters!$B$8*epsilon!V833</f>
        <v>4.9009153845294149</v>
      </c>
      <c r="X833" s="15">
        <f>W833+Parameters!$B$8*epsilon!W833</f>
        <v>4.8855221072543644</v>
      </c>
      <c r="Y833" s="15">
        <f>X833+Parameters!$B$8*epsilon!X833</f>
        <v>4.9130068867261789</v>
      </c>
      <c r="Z833" s="15">
        <f>Y833+Parameters!$B$8*epsilon!Y833</f>
        <v>4.9275097616055277</v>
      </c>
      <c r="AA833" s="15">
        <f>Z833+Parameters!$B$8*epsilon!Z833</f>
        <v>4.9486510081614057</v>
      </c>
      <c r="AB833" s="15">
        <f>AA833+Parameters!$B$8*epsilon!AA833</f>
        <v>4.9699777593542187</v>
      </c>
      <c r="AC833" s="15">
        <f>AB833+Parameters!$B$8*epsilon!AB833</f>
        <v>4.9704196616705643</v>
      </c>
      <c r="AD833" s="15">
        <f>AC833+Parameters!$B$8*epsilon!AC833</f>
        <v>5.0008204764170676</v>
      </c>
      <c r="AE833" s="15">
        <f>AD833+Parameters!$B$8*epsilon!AD833</f>
        <v>4.9962053128835224</v>
      </c>
      <c r="AF833" s="15">
        <f>AE833+Parameters!$B$8*epsilon!AE833</f>
        <v>5.0069950408591586</v>
      </c>
      <c r="AG833" s="15">
        <f>AF833+Parameters!$B$8*epsilon!AF833</f>
        <v>5.0002218322030183</v>
      </c>
      <c r="AH833" s="15">
        <f>AG833+Parameters!$B$8*epsilon!AG833</f>
        <v>4.9952101672869516</v>
      </c>
      <c r="AI833" s="15">
        <f>AH833+Parameters!$B$8*epsilon!AH833</f>
        <v>4.9730187963193835</v>
      </c>
      <c r="AJ833" s="15">
        <f>AI833+Parameters!$B$8*epsilon!AI833</f>
        <v>4.9723510611353419</v>
      </c>
      <c r="AK833" s="15">
        <f>AJ833+Parameters!$B$8*epsilon!AJ833</f>
        <v>4.9702142846168309</v>
      </c>
      <c r="AL833" s="15">
        <f>AK833+Parameters!$B$8*epsilon!AK833</f>
        <v>4.9661444571134838</v>
      </c>
      <c r="AM833" s="15">
        <f>AL833+Parameters!$B$8*epsilon!AL833</f>
        <v>4.9406858873504875</v>
      </c>
      <c r="AN833" s="15">
        <f>AM833+Parameters!$B$8*epsilon!AM833</f>
        <v>4.9447381467905904</v>
      </c>
      <c r="AO833" s="15">
        <f>AN833+Parameters!$B$8*epsilon!AN833</f>
        <v>4.9242926641895446</v>
      </c>
      <c r="AP833" s="15">
        <f>AO833+Parameters!$B$8*epsilon!AO833</f>
        <v>4.9059175388884952</v>
      </c>
      <c r="AQ833" s="15">
        <f>AP833+Parameters!$B$8*epsilon!AP833</f>
        <v>4.9095201505664745</v>
      </c>
      <c r="AR833" s="15">
        <f>AQ833+Parameters!$B$8*epsilon!AQ833</f>
        <v>4.9040043157405124</v>
      </c>
      <c r="AS833" s="15">
        <f>AR833+Parameters!$B$8*epsilon!AR833</f>
        <v>4.8856730954189578</v>
      </c>
      <c r="AT833" s="15">
        <f>AS833+Parameters!$B$8*epsilon!AS833</f>
        <v>4.87469989019732</v>
      </c>
      <c r="AU833" s="15">
        <f>AT833+Parameters!$B$8*epsilon!AT833</f>
        <v>4.8800831116584291</v>
      </c>
      <c r="AV833" s="15">
        <f>AU833+Parameters!$B$8*epsilon!AU833</f>
        <v>4.913698969517621</v>
      </c>
      <c r="AW833" s="15">
        <f>AV833+Parameters!$B$8*epsilon!AV833</f>
        <v>4.9140510337696277</v>
      </c>
    </row>
    <row r="834" spans="2:49" x14ac:dyDescent="0.2">
      <c r="B834" s="3">
        <v>826</v>
      </c>
      <c r="C834" s="15">
        <f>LN(Parameters!$B$1)</f>
        <v>4.9300035240706652</v>
      </c>
      <c r="D834" s="15">
        <f>C834+Parameters!$B$8*epsilon!C834</f>
        <v>4.9165578797616742</v>
      </c>
      <c r="E834" s="15">
        <f>D834+Parameters!$B$8*epsilon!D834</f>
        <v>4.9085232742695171</v>
      </c>
      <c r="F834" s="15">
        <f>E834+Parameters!$B$8*epsilon!E834</f>
        <v>4.8740488803631825</v>
      </c>
      <c r="G834" s="15">
        <f>F834+Parameters!$B$8*epsilon!F834</f>
        <v>4.8728108097547471</v>
      </c>
      <c r="H834" s="15">
        <f>G834+Parameters!$B$8*epsilon!G834</f>
        <v>4.8550819594842665</v>
      </c>
      <c r="I834" s="15">
        <f>H834+Parameters!$B$8*epsilon!H834</f>
        <v>4.8738009625633225</v>
      </c>
      <c r="J834" s="15">
        <f>I834+Parameters!$B$8*epsilon!I834</f>
        <v>4.8654854896934197</v>
      </c>
      <c r="K834" s="15">
        <f>J834+Parameters!$B$8*epsilon!J834</f>
        <v>4.8418328383567939</v>
      </c>
      <c r="L834" s="15">
        <f>K834+Parameters!$B$8*epsilon!K834</f>
        <v>4.8725327830225407</v>
      </c>
      <c r="M834" s="15">
        <f>L834+Parameters!$B$8*epsilon!L834</f>
        <v>4.9100084424666131</v>
      </c>
      <c r="N834" s="15">
        <f>M834+Parameters!$B$8*epsilon!M834</f>
        <v>4.8937689048792974</v>
      </c>
      <c r="O834" s="15">
        <f>N834+Parameters!$B$8*epsilon!N834</f>
        <v>4.8743826100760606</v>
      </c>
      <c r="P834" s="15">
        <f>O834+Parameters!$B$8*epsilon!O834</f>
        <v>4.8572350379127158</v>
      </c>
      <c r="Q834" s="15">
        <f>P834+Parameters!$B$8*epsilon!P834</f>
        <v>4.8816894505024733</v>
      </c>
      <c r="R834" s="15">
        <f>Q834+Parameters!$B$8*epsilon!Q834</f>
        <v>4.8997692972523259</v>
      </c>
      <c r="S834" s="15">
        <f>R834+Parameters!$B$8*epsilon!R834</f>
        <v>4.8732144421284005</v>
      </c>
      <c r="T834" s="15">
        <f>S834+Parameters!$B$8*epsilon!S834</f>
        <v>4.8611902007109693</v>
      </c>
      <c r="U834" s="15">
        <f>T834+Parameters!$B$8*epsilon!T834</f>
        <v>4.9066988984614204</v>
      </c>
      <c r="V834" s="15">
        <f>U834+Parameters!$B$8*epsilon!U834</f>
        <v>4.9142012128375994</v>
      </c>
      <c r="W834" s="15">
        <f>V834+Parameters!$B$8*epsilon!V834</f>
        <v>4.8820879037752052</v>
      </c>
      <c r="X834" s="15">
        <f>W834+Parameters!$B$8*epsilon!W834</f>
        <v>4.8451314912614736</v>
      </c>
      <c r="Y834" s="15">
        <f>X834+Parameters!$B$8*epsilon!X834</f>
        <v>4.866280566500679</v>
      </c>
      <c r="Z834" s="15">
        <f>Y834+Parameters!$B$8*epsilon!Y834</f>
        <v>4.8951761109327228</v>
      </c>
      <c r="AA834" s="15">
        <f>Z834+Parameters!$B$8*epsilon!Z834</f>
        <v>4.8854217678855498</v>
      </c>
      <c r="AB834" s="15">
        <f>AA834+Parameters!$B$8*epsilon!AA834</f>
        <v>4.8818356713003288</v>
      </c>
      <c r="AC834" s="15">
        <f>AB834+Parameters!$B$8*epsilon!AB834</f>
        <v>4.8770731041841966</v>
      </c>
      <c r="AD834" s="15">
        <f>AC834+Parameters!$B$8*epsilon!AC834</f>
        <v>4.8953217474255508</v>
      </c>
      <c r="AE834" s="15">
        <f>AD834+Parameters!$B$8*epsilon!AD834</f>
        <v>4.9041421670304528</v>
      </c>
      <c r="AF834" s="15">
        <f>AE834+Parameters!$B$8*epsilon!AE834</f>
        <v>4.895683597077741</v>
      </c>
      <c r="AG834" s="15">
        <f>AF834+Parameters!$B$8*epsilon!AF834</f>
        <v>4.9193634939383202</v>
      </c>
      <c r="AH834" s="15">
        <f>AG834+Parameters!$B$8*epsilon!AG834</f>
        <v>4.9046375835789817</v>
      </c>
      <c r="AI834" s="15">
        <f>AH834+Parameters!$B$8*epsilon!AH834</f>
        <v>4.9026494644253038</v>
      </c>
      <c r="AJ834" s="15">
        <f>AI834+Parameters!$B$8*epsilon!AI834</f>
        <v>4.904608577905635</v>
      </c>
      <c r="AK834" s="15">
        <f>AJ834+Parameters!$B$8*epsilon!AJ834</f>
        <v>4.8992953996702306</v>
      </c>
      <c r="AL834" s="15">
        <f>AK834+Parameters!$B$8*epsilon!AK834</f>
        <v>4.8771220988579476</v>
      </c>
      <c r="AM834" s="15">
        <f>AL834+Parameters!$B$8*epsilon!AL834</f>
        <v>4.8632968984153075</v>
      </c>
      <c r="AN834" s="15">
        <f>AM834+Parameters!$B$8*epsilon!AM834</f>
        <v>4.8583247379222358</v>
      </c>
      <c r="AO834" s="15">
        <f>AN834+Parameters!$B$8*epsilon!AN834</f>
        <v>4.8639386591249396</v>
      </c>
      <c r="AP834" s="15">
        <f>AO834+Parameters!$B$8*epsilon!AO834</f>
        <v>4.8430739541646766</v>
      </c>
      <c r="AQ834" s="15">
        <f>AP834+Parameters!$B$8*epsilon!AP834</f>
        <v>4.8677477060491041</v>
      </c>
      <c r="AR834" s="15">
        <f>AQ834+Parameters!$B$8*epsilon!AQ834</f>
        <v>4.8744822621038253</v>
      </c>
      <c r="AS834" s="15">
        <f>AR834+Parameters!$B$8*epsilon!AR834</f>
        <v>4.8518267005905571</v>
      </c>
      <c r="AT834" s="15">
        <f>AS834+Parameters!$B$8*epsilon!AS834</f>
        <v>4.8667767647419176</v>
      </c>
      <c r="AU834" s="15">
        <f>AT834+Parameters!$B$8*epsilon!AT834</f>
        <v>4.8588397667402683</v>
      </c>
      <c r="AV834" s="15">
        <f>AU834+Parameters!$B$8*epsilon!AU834</f>
        <v>4.8841886572303466</v>
      </c>
      <c r="AW834" s="15">
        <f>AV834+Parameters!$B$8*epsilon!AV834</f>
        <v>4.8790484354416117</v>
      </c>
    </row>
    <row r="835" spans="2:49" x14ac:dyDescent="0.2">
      <c r="B835" s="3">
        <v>827</v>
      </c>
      <c r="C835" s="15">
        <f>LN(Parameters!$B$1)</f>
        <v>4.9300035240706652</v>
      </c>
      <c r="D835" s="15">
        <f>C835+Parameters!$B$8*epsilon!C835</f>
        <v>4.9340342049888859</v>
      </c>
      <c r="E835" s="15">
        <f>D835+Parameters!$B$8*epsilon!D835</f>
        <v>4.9225130014853562</v>
      </c>
      <c r="F835" s="15">
        <f>E835+Parameters!$B$8*epsilon!E835</f>
        <v>4.9101368704045836</v>
      </c>
      <c r="G835" s="15">
        <f>F835+Parameters!$B$8*epsilon!F835</f>
        <v>4.9322311784202002</v>
      </c>
      <c r="H835" s="15">
        <f>G835+Parameters!$B$8*epsilon!G835</f>
        <v>4.9604359900845623</v>
      </c>
      <c r="I835" s="15">
        <f>H835+Parameters!$B$8*epsilon!H835</f>
        <v>4.9748413239426563</v>
      </c>
      <c r="J835" s="15">
        <f>I835+Parameters!$B$8*epsilon!I835</f>
        <v>4.9795851892815719</v>
      </c>
      <c r="K835" s="15">
        <f>J835+Parameters!$B$8*epsilon!J835</f>
        <v>4.993165348875289</v>
      </c>
      <c r="L835" s="15">
        <f>K835+Parameters!$B$8*epsilon!K835</f>
        <v>5.002476446003004</v>
      </c>
      <c r="M835" s="15">
        <f>L835+Parameters!$B$8*epsilon!L835</f>
        <v>5.0084290557645046</v>
      </c>
      <c r="N835" s="15">
        <f>M835+Parameters!$B$8*epsilon!M835</f>
        <v>5.0385229401908083</v>
      </c>
      <c r="O835" s="15">
        <f>N835+Parameters!$B$8*epsilon!N835</f>
        <v>5.0185891199196861</v>
      </c>
      <c r="P835" s="15">
        <f>O835+Parameters!$B$8*epsilon!O835</f>
        <v>4.985946067728543</v>
      </c>
      <c r="Q835" s="15">
        <f>P835+Parameters!$B$8*epsilon!P835</f>
        <v>5.0255653607076791</v>
      </c>
      <c r="R835" s="15">
        <f>Q835+Parameters!$B$8*epsilon!Q835</f>
        <v>5.0191279885833309</v>
      </c>
      <c r="S835" s="15">
        <f>R835+Parameters!$B$8*epsilon!R835</f>
        <v>5.0194436523758643</v>
      </c>
      <c r="T835" s="15">
        <f>S835+Parameters!$B$8*epsilon!S835</f>
        <v>5.0390206270884388</v>
      </c>
      <c r="U835" s="15">
        <f>T835+Parameters!$B$8*epsilon!T835</f>
        <v>5.0893677954388385</v>
      </c>
      <c r="V835" s="15">
        <f>U835+Parameters!$B$8*epsilon!U835</f>
        <v>5.1077042081466626</v>
      </c>
      <c r="W835" s="15">
        <f>V835+Parameters!$B$8*epsilon!V835</f>
        <v>5.0839863442013273</v>
      </c>
      <c r="X835" s="15">
        <f>W835+Parameters!$B$8*epsilon!W835</f>
        <v>5.0932985078935236</v>
      </c>
      <c r="Y835" s="15">
        <f>X835+Parameters!$B$8*epsilon!X835</f>
        <v>5.0562404968811627</v>
      </c>
      <c r="Z835" s="15">
        <f>Y835+Parameters!$B$8*epsilon!Y835</f>
        <v>5.068557304317852</v>
      </c>
      <c r="AA835" s="15">
        <f>Z835+Parameters!$B$8*epsilon!Z835</f>
        <v>5.0523269098740107</v>
      </c>
      <c r="AB835" s="15">
        <f>AA835+Parameters!$B$8*epsilon!AA835</f>
        <v>5.0615883097707677</v>
      </c>
      <c r="AC835" s="15">
        <f>AB835+Parameters!$B$8*epsilon!AB835</f>
        <v>5.0767776735448384</v>
      </c>
      <c r="AD835" s="15">
        <f>AC835+Parameters!$B$8*epsilon!AC835</f>
        <v>5.0877354956377987</v>
      </c>
      <c r="AE835" s="15">
        <f>AD835+Parameters!$B$8*epsilon!AD835</f>
        <v>5.0850876029736982</v>
      </c>
      <c r="AF835" s="15">
        <f>AE835+Parameters!$B$8*epsilon!AE835</f>
        <v>5.0856365586921957</v>
      </c>
      <c r="AG835" s="15">
        <f>AF835+Parameters!$B$8*epsilon!AF835</f>
        <v>5.0735743676183178</v>
      </c>
      <c r="AH835" s="15">
        <f>AG835+Parameters!$B$8*epsilon!AG835</f>
        <v>5.0720791963834051</v>
      </c>
      <c r="AI835" s="15">
        <f>AH835+Parameters!$B$8*epsilon!AH835</f>
        <v>5.0756780680720563</v>
      </c>
      <c r="AJ835" s="15">
        <f>AI835+Parameters!$B$8*epsilon!AI835</f>
        <v>5.1088912667207662</v>
      </c>
      <c r="AK835" s="15">
        <f>AJ835+Parameters!$B$8*epsilon!AJ835</f>
        <v>5.1290471522709282</v>
      </c>
      <c r="AL835" s="15">
        <f>AK835+Parameters!$B$8*epsilon!AK835</f>
        <v>5.167023120782428</v>
      </c>
      <c r="AM835" s="15">
        <f>AL835+Parameters!$B$8*epsilon!AL835</f>
        <v>5.1529597697082661</v>
      </c>
      <c r="AN835" s="15">
        <f>AM835+Parameters!$B$8*epsilon!AM835</f>
        <v>5.1673939154233031</v>
      </c>
      <c r="AO835" s="15">
        <f>AN835+Parameters!$B$8*epsilon!AN835</f>
        <v>5.1732842941617987</v>
      </c>
      <c r="AP835" s="15">
        <f>AO835+Parameters!$B$8*epsilon!AO835</f>
        <v>5.1590375630529666</v>
      </c>
      <c r="AQ835" s="15">
        <f>AP835+Parameters!$B$8*epsilon!AP835</f>
        <v>5.1351344666429606</v>
      </c>
      <c r="AR835" s="15">
        <f>AQ835+Parameters!$B$8*epsilon!AQ835</f>
        <v>5.146526130914225</v>
      </c>
      <c r="AS835" s="15">
        <f>AR835+Parameters!$B$8*epsilon!AR835</f>
        <v>5.1297996204225855</v>
      </c>
      <c r="AT835" s="15">
        <f>AS835+Parameters!$B$8*epsilon!AS835</f>
        <v>5.1364224904706948</v>
      </c>
      <c r="AU835" s="15">
        <f>AT835+Parameters!$B$8*epsilon!AT835</f>
        <v>5.1585037171586388</v>
      </c>
      <c r="AV835" s="15">
        <f>AU835+Parameters!$B$8*epsilon!AU835</f>
        <v>5.1632045745683044</v>
      </c>
      <c r="AW835" s="15">
        <f>AV835+Parameters!$B$8*epsilon!AV835</f>
        <v>5.1508634250392502</v>
      </c>
    </row>
    <row r="836" spans="2:49" x14ac:dyDescent="0.2">
      <c r="B836" s="3">
        <v>828</v>
      </c>
      <c r="C836" s="15">
        <f>LN(Parameters!$B$1)</f>
        <v>4.9300035240706652</v>
      </c>
      <c r="D836" s="15">
        <f>C836+Parameters!$B$8*epsilon!C836</f>
        <v>4.9407040094480772</v>
      </c>
      <c r="E836" s="15">
        <f>D836+Parameters!$B$8*epsilon!D836</f>
        <v>4.9309625842473661</v>
      </c>
      <c r="F836" s="15">
        <f>E836+Parameters!$B$8*epsilon!E836</f>
        <v>4.9550090578214796</v>
      </c>
      <c r="G836" s="15">
        <f>F836+Parameters!$B$8*epsilon!F836</f>
        <v>4.9890425165384098</v>
      </c>
      <c r="H836" s="15">
        <f>G836+Parameters!$B$8*epsilon!G836</f>
        <v>4.9905134401993427</v>
      </c>
      <c r="I836" s="15">
        <f>H836+Parameters!$B$8*epsilon!H836</f>
        <v>4.9773337198867349</v>
      </c>
      <c r="J836" s="15">
        <f>I836+Parameters!$B$8*epsilon!I836</f>
        <v>5.0033260892375315</v>
      </c>
      <c r="K836" s="15">
        <f>J836+Parameters!$B$8*epsilon!J836</f>
        <v>5.0113785046056618</v>
      </c>
      <c r="L836" s="15">
        <f>K836+Parameters!$B$8*epsilon!K836</f>
        <v>4.9941207251738948</v>
      </c>
      <c r="M836" s="15">
        <f>L836+Parameters!$B$8*epsilon!L836</f>
        <v>4.989364102607631</v>
      </c>
      <c r="N836" s="15">
        <f>M836+Parameters!$B$8*epsilon!M836</f>
        <v>4.9512302604048068</v>
      </c>
      <c r="O836" s="15">
        <f>N836+Parameters!$B$8*epsilon!N836</f>
        <v>4.9687522893622535</v>
      </c>
      <c r="P836" s="15">
        <f>O836+Parameters!$B$8*epsilon!O836</f>
        <v>4.9762408650735948</v>
      </c>
      <c r="Q836" s="15">
        <f>P836+Parameters!$B$8*epsilon!P836</f>
        <v>4.9460141073157224</v>
      </c>
      <c r="R836" s="15">
        <f>Q836+Parameters!$B$8*epsilon!Q836</f>
        <v>4.9572089910916199</v>
      </c>
      <c r="S836" s="15">
        <f>R836+Parameters!$B$8*epsilon!R836</f>
        <v>4.9674261178113932</v>
      </c>
      <c r="T836" s="15">
        <f>S836+Parameters!$B$8*epsilon!S836</f>
        <v>4.9911523018614146</v>
      </c>
      <c r="U836" s="15">
        <f>T836+Parameters!$B$8*epsilon!T836</f>
        <v>5.0005114826629633</v>
      </c>
      <c r="V836" s="15">
        <f>U836+Parameters!$B$8*epsilon!U836</f>
        <v>5.0026337457368717</v>
      </c>
      <c r="W836" s="15">
        <f>V836+Parameters!$B$8*epsilon!V836</f>
        <v>5.0046326355198882</v>
      </c>
      <c r="X836" s="15">
        <f>W836+Parameters!$B$8*epsilon!W836</f>
        <v>4.9820127822595914</v>
      </c>
      <c r="Y836" s="15">
        <f>X836+Parameters!$B$8*epsilon!X836</f>
        <v>4.9938227853230126</v>
      </c>
      <c r="Z836" s="15">
        <f>Y836+Parameters!$B$8*epsilon!Y836</f>
        <v>5.0422927386756955</v>
      </c>
      <c r="AA836" s="15">
        <f>Z836+Parameters!$B$8*epsilon!Z836</f>
        <v>5.0478073286382434</v>
      </c>
      <c r="AB836" s="15">
        <f>AA836+Parameters!$B$8*epsilon!AA836</f>
        <v>5.039363047043663</v>
      </c>
      <c r="AC836" s="15">
        <f>AB836+Parameters!$B$8*epsilon!AB836</f>
        <v>5.0199128454714508</v>
      </c>
      <c r="AD836" s="15">
        <f>AC836+Parameters!$B$8*epsilon!AC836</f>
        <v>5.0101208659048417</v>
      </c>
      <c r="AE836" s="15">
        <f>AD836+Parameters!$B$8*epsilon!AD836</f>
        <v>5.0429404141744145</v>
      </c>
      <c r="AF836" s="15">
        <f>AE836+Parameters!$B$8*epsilon!AE836</f>
        <v>5.0530249724543124</v>
      </c>
      <c r="AG836" s="15">
        <f>AF836+Parameters!$B$8*epsilon!AF836</f>
        <v>5.0683652469150537</v>
      </c>
      <c r="AH836" s="15">
        <f>AG836+Parameters!$B$8*epsilon!AG836</f>
        <v>5.0772459966522678</v>
      </c>
      <c r="AI836" s="15">
        <f>AH836+Parameters!$B$8*epsilon!AH836</f>
        <v>5.1010899503987508</v>
      </c>
      <c r="AJ836" s="15">
        <f>AI836+Parameters!$B$8*epsilon!AI836</f>
        <v>5.1195467098565741</v>
      </c>
      <c r="AK836" s="15">
        <f>AJ836+Parameters!$B$8*epsilon!AJ836</f>
        <v>5.1268078538158264</v>
      </c>
      <c r="AL836" s="15">
        <f>AK836+Parameters!$B$8*epsilon!AK836</f>
        <v>5.123296639960242</v>
      </c>
      <c r="AM836" s="15">
        <f>AL836+Parameters!$B$8*epsilon!AL836</f>
        <v>5.1179256265940518</v>
      </c>
      <c r="AN836" s="15">
        <f>AM836+Parameters!$B$8*epsilon!AM836</f>
        <v>5.1096207756549932</v>
      </c>
      <c r="AO836" s="15">
        <f>AN836+Parameters!$B$8*epsilon!AN836</f>
        <v>5.0586599767877924</v>
      </c>
      <c r="AP836" s="15">
        <f>AO836+Parameters!$B$8*epsilon!AO836</f>
        <v>5.0485323695884254</v>
      </c>
      <c r="AQ836" s="15">
        <f>AP836+Parameters!$B$8*epsilon!AP836</f>
        <v>5.0641214010588769</v>
      </c>
      <c r="AR836" s="15">
        <f>AQ836+Parameters!$B$8*epsilon!AQ836</f>
        <v>5.0279689711504991</v>
      </c>
      <c r="AS836" s="15">
        <f>AR836+Parameters!$B$8*epsilon!AR836</f>
        <v>5.0061132312404011</v>
      </c>
      <c r="AT836" s="15">
        <f>AS836+Parameters!$B$8*epsilon!AS836</f>
        <v>5.0459490524295685</v>
      </c>
      <c r="AU836" s="15">
        <f>AT836+Parameters!$B$8*epsilon!AT836</f>
        <v>5.0528855244481177</v>
      </c>
      <c r="AV836" s="15">
        <f>AU836+Parameters!$B$8*epsilon!AU836</f>
        <v>5.0567085562803697</v>
      </c>
      <c r="AW836" s="15">
        <f>AV836+Parameters!$B$8*epsilon!AV836</f>
        <v>5.0775895659299994</v>
      </c>
    </row>
    <row r="837" spans="2:49" x14ac:dyDescent="0.2">
      <c r="B837" s="3">
        <v>829</v>
      </c>
      <c r="C837" s="15">
        <f>LN(Parameters!$B$1)</f>
        <v>4.9300035240706652</v>
      </c>
      <c r="D837" s="15">
        <f>C837+Parameters!$B$8*epsilon!C837</f>
        <v>4.9462355645843123</v>
      </c>
      <c r="E837" s="15">
        <f>D837+Parameters!$B$8*epsilon!D837</f>
        <v>4.9216058219489138</v>
      </c>
      <c r="F837" s="15">
        <f>E837+Parameters!$B$8*epsilon!E837</f>
        <v>4.932380552732921</v>
      </c>
      <c r="G837" s="15">
        <f>F837+Parameters!$B$8*epsilon!F837</f>
        <v>4.9154586217084919</v>
      </c>
      <c r="H837" s="15">
        <f>G837+Parameters!$B$8*epsilon!G837</f>
        <v>4.9342358454258575</v>
      </c>
      <c r="I837" s="15">
        <f>H837+Parameters!$B$8*epsilon!H837</f>
        <v>4.9504327534095616</v>
      </c>
      <c r="J837" s="15">
        <f>I837+Parameters!$B$8*epsilon!I837</f>
        <v>4.9200110041589786</v>
      </c>
      <c r="K837" s="15">
        <f>J837+Parameters!$B$8*epsilon!J837</f>
        <v>4.8994626266733654</v>
      </c>
      <c r="L837" s="15">
        <f>K837+Parameters!$B$8*epsilon!K837</f>
        <v>4.8959131070587487</v>
      </c>
      <c r="M837" s="15">
        <f>L837+Parameters!$B$8*epsilon!L837</f>
        <v>4.8638826419443504</v>
      </c>
      <c r="N837" s="15">
        <f>M837+Parameters!$B$8*epsilon!M837</f>
        <v>4.8340413279675154</v>
      </c>
      <c r="O837" s="15">
        <f>N837+Parameters!$B$8*epsilon!N837</f>
        <v>4.7869267970749743</v>
      </c>
      <c r="P837" s="15">
        <f>O837+Parameters!$B$8*epsilon!O837</f>
        <v>4.7814876529576829</v>
      </c>
      <c r="Q837" s="15">
        <f>P837+Parameters!$B$8*epsilon!P837</f>
        <v>4.8030848961638881</v>
      </c>
      <c r="R837" s="15">
        <f>Q837+Parameters!$B$8*epsilon!Q837</f>
        <v>4.8204170701290314</v>
      </c>
      <c r="S837" s="15">
        <f>R837+Parameters!$B$8*epsilon!R837</f>
        <v>4.8041813679935128</v>
      </c>
      <c r="T837" s="15">
        <f>S837+Parameters!$B$8*epsilon!S837</f>
        <v>4.8198225693882861</v>
      </c>
      <c r="U837" s="15">
        <f>T837+Parameters!$B$8*epsilon!T837</f>
        <v>4.8426214485923538</v>
      </c>
      <c r="V837" s="15">
        <f>U837+Parameters!$B$8*epsilon!U837</f>
        <v>4.8472700850934611</v>
      </c>
      <c r="W837" s="15">
        <f>V837+Parameters!$B$8*epsilon!V837</f>
        <v>4.8588127075851428</v>
      </c>
      <c r="X837" s="15">
        <f>W837+Parameters!$B$8*epsilon!W837</f>
        <v>4.8697598801400046</v>
      </c>
      <c r="Y837" s="15">
        <f>X837+Parameters!$B$8*epsilon!X837</f>
        <v>4.8718477488368297</v>
      </c>
      <c r="Z837" s="15">
        <f>Y837+Parameters!$B$8*epsilon!Y837</f>
        <v>4.8664475776895806</v>
      </c>
      <c r="AA837" s="15">
        <f>Z837+Parameters!$B$8*epsilon!Z837</f>
        <v>4.8579494405837904</v>
      </c>
      <c r="AB837" s="15">
        <f>AA837+Parameters!$B$8*epsilon!AA837</f>
        <v>4.828792365528316</v>
      </c>
      <c r="AC837" s="15">
        <f>AB837+Parameters!$B$8*epsilon!AB837</f>
        <v>4.8107903434000114</v>
      </c>
      <c r="AD837" s="15">
        <f>AC837+Parameters!$B$8*epsilon!AC837</f>
        <v>4.8273007351022734</v>
      </c>
      <c r="AE837" s="15">
        <f>AD837+Parameters!$B$8*epsilon!AD837</f>
        <v>4.8129197068641805</v>
      </c>
      <c r="AF837" s="15">
        <f>AE837+Parameters!$B$8*epsilon!AE837</f>
        <v>4.8179841646678661</v>
      </c>
      <c r="AG837" s="15">
        <f>AF837+Parameters!$B$8*epsilon!AF837</f>
        <v>4.8118071704384855</v>
      </c>
      <c r="AH837" s="15">
        <f>AG837+Parameters!$B$8*epsilon!AG837</f>
        <v>4.8110296452746519</v>
      </c>
      <c r="AI837" s="15">
        <f>AH837+Parameters!$B$8*epsilon!AH837</f>
        <v>4.8536626138514967</v>
      </c>
      <c r="AJ837" s="15">
        <f>AI837+Parameters!$B$8*epsilon!AI837</f>
        <v>4.8745089878381682</v>
      </c>
      <c r="AK837" s="15">
        <f>AJ837+Parameters!$B$8*epsilon!AJ837</f>
        <v>4.8802890937028272</v>
      </c>
      <c r="AL837" s="15">
        <f>AK837+Parameters!$B$8*epsilon!AK837</f>
        <v>4.8914796361811321</v>
      </c>
      <c r="AM837" s="15">
        <f>AL837+Parameters!$B$8*epsilon!AL837</f>
        <v>4.8511230791364737</v>
      </c>
      <c r="AN837" s="15">
        <f>AM837+Parameters!$B$8*epsilon!AM837</f>
        <v>4.8470449050504119</v>
      </c>
      <c r="AO837" s="15">
        <f>AN837+Parameters!$B$8*epsilon!AN837</f>
        <v>4.8444267873268281</v>
      </c>
      <c r="AP837" s="15">
        <f>AO837+Parameters!$B$8*epsilon!AO837</f>
        <v>4.832539074841641</v>
      </c>
      <c r="AQ837" s="15">
        <f>AP837+Parameters!$B$8*epsilon!AP837</f>
        <v>4.8415675777627429</v>
      </c>
      <c r="AR837" s="15">
        <f>AQ837+Parameters!$B$8*epsilon!AQ837</f>
        <v>4.8634794470505227</v>
      </c>
      <c r="AS837" s="15">
        <f>AR837+Parameters!$B$8*epsilon!AR837</f>
        <v>4.8901375971297503</v>
      </c>
      <c r="AT837" s="15">
        <f>AS837+Parameters!$B$8*epsilon!AS837</f>
        <v>4.900442096154797</v>
      </c>
      <c r="AU837" s="15">
        <f>AT837+Parameters!$B$8*epsilon!AT837</f>
        <v>4.9130513361573174</v>
      </c>
      <c r="AV837" s="15">
        <f>AU837+Parameters!$B$8*epsilon!AU837</f>
        <v>4.9096175091307508</v>
      </c>
      <c r="AW837" s="15">
        <f>AV837+Parameters!$B$8*epsilon!AV837</f>
        <v>4.9056871089363234</v>
      </c>
    </row>
    <row r="838" spans="2:49" x14ac:dyDescent="0.2">
      <c r="B838" s="3">
        <v>830</v>
      </c>
      <c r="C838" s="15">
        <f>LN(Parameters!$B$1)</f>
        <v>4.9300035240706652</v>
      </c>
      <c r="D838" s="15">
        <f>C838+Parameters!$B$8*epsilon!C838</f>
        <v>4.9227900756516876</v>
      </c>
      <c r="E838" s="15">
        <f>D838+Parameters!$B$8*epsilon!D838</f>
        <v>4.9325955049467174</v>
      </c>
      <c r="F838" s="15">
        <f>E838+Parameters!$B$8*epsilon!E838</f>
        <v>4.936221670139024</v>
      </c>
      <c r="G838" s="15">
        <f>F838+Parameters!$B$8*epsilon!F838</f>
        <v>4.8888892319430779</v>
      </c>
      <c r="H838" s="15">
        <f>G838+Parameters!$B$8*epsilon!G838</f>
        <v>4.8777905293432804</v>
      </c>
      <c r="I838" s="15">
        <f>H838+Parameters!$B$8*epsilon!H838</f>
        <v>4.8926196707902534</v>
      </c>
      <c r="J838" s="15">
        <f>I838+Parameters!$B$8*epsilon!I838</f>
        <v>4.875720548249399</v>
      </c>
      <c r="K838" s="15">
        <f>J838+Parameters!$B$8*epsilon!J838</f>
        <v>4.875665834236699</v>
      </c>
      <c r="L838" s="15">
        <f>K838+Parameters!$B$8*epsilon!K838</f>
        <v>4.8834210173301322</v>
      </c>
      <c r="M838" s="15">
        <f>L838+Parameters!$B$8*epsilon!L838</f>
        <v>4.8648922168195918</v>
      </c>
      <c r="N838" s="15">
        <f>M838+Parameters!$B$8*epsilon!M838</f>
        <v>4.8888937056433095</v>
      </c>
      <c r="O838" s="15">
        <f>N838+Parameters!$B$8*epsilon!N838</f>
        <v>4.8949849062941722</v>
      </c>
      <c r="P838" s="15">
        <f>O838+Parameters!$B$8*epsilon!O838</f>
        <v>4.9036681962284128</v>
      </c>
      <c r="Q838" s="15">
        <f>P838+Parameters!$B$8*epsilon!P838</f>
        <v>4.8809375327329478</v>
      </c>
      <c r="R838" s="15">
        <f>Q838+Parameters!$B$8*epsilon!Q838</f>
        <v>4.8710815877034443</v>
      </c>
      <c r="S838" s="15">
        <f>R838+Parameters!$B$8*epsilon!R838</f>
        <v>4.8846287325188351</v>
      </c>
      <c r="T838" s="15">
        <f>S838+Parameters!$B$8*epsilon!S838</f>
        <v>4.9055712662306146</v>
      </c>
      <c r="U838" s="15">
        <f>T838+Parameters!$B$8*epsilon!T838</f>
        <v>4.9132288883371587</v>
      </c>
      <c r="V838" s="15">
        <f>U838+Parameters!$B$8*epsilon!U838</f>
        <v>4.8990200780148419</v>
      </c>
      <c r="W838" s="15">
        <f>V838+Parameters!$B$8*epsilon!V838</f>
        <v>4.926488512797162</v>
      </c>
      <c r="X838" s="15">
        <f>W838+Parameters!$B$8*epsilon!W838</f>
        <v>4.9240706812916892</v>
      </c>
      <c r="Y838" s="15">
        <f>X838+Parameters!$B$8*epsilon!X838</f>
        <v>4.9176906035970918</v>
      </c>
      <c r="Z838" s="15">
        <f>Y838+Parameters!$B$8*epsilon!Y838</f>
        <v>4.8697101389577089</v>
      </c>
      <c r="AA838" s="15">
        <f>Z838+Parameters!$B$8*epsilon!Z838</f>
        <v>4.8312386095146209</v>
      </c>
      <c r="AB838" s="15">
        <f>AA838+Parameters!$B$8*epsilon!AA838</f>
        <v>4.8188193885922157</v>
      </c>
      <c r="AC838" s="15">
        <f>AB838+Parameters!$B$8*epsilon!AB838</f>
        <v>4.8152183798912906</v>
      </c>
      <c r="AD838" s="15">
        <f>AC838+Parameters!$B$8*epsilon!AC838</f>
        <v>4.8231553434902512</v>
      </c>
      <c r="AE838" s="15">
        <f>AD838+Parameters!$B$8*epsilon!AD838</f>
        <v>4.8023762363002058</v>
      </c>
      <c r="AF838" s="15">
        <f>AE838+Parameters!$B$8*epsilon!AE838</f>
        <v>4.819178803958212</v>
      </c>
      <c r="AG838" s="15">
        <f>AF838+Parameters!$B$8*epsilon!AF838</f>
        <v>4.831369336299475</v>
      </c>
      <c r="AH838" s="15">
        <f>AG838+Parameters!$B$8*epsilon!AG838</f>
        <v>4.8374492205538866</v>
      </c>
      <c r="AI838" s="15">
        <f>AH838+Parameters!$B$8*epsilon!AH838</f>
        <v>4.8180454695418673</v>
      </c>
      <c r="AJ838" s="15">
        <f>AI838+Parameters!$B$8*epsilon!AI838</f>
        <v>4.8423461528166447</v>
      </c>
      <c r="AK838" s="15">
        <f>AJ838+Parameters!$B$8*epsilon!AJ838</f>
        <v>4.8381823661141894</v>
      </c>
      <c r="AL838" s="15">
        <f>AK838+Parameters!$B$8*epsilon!AK838</f>
        <v>4.8731600912371764</v>
      </c>
      <c r="AM838" s="15">
        <f>AL838+Parameters!$B$8*epsilon!AL838</f>
        <v>4.8991775332376051</v>
      </c>
      <c r="AN838" s="15">
        <f>AM838+Parameters!$B$8*epsilon!AM838</f>
        <v>4.9261592630621802</v>
      </c>
      <c r="AO838" s="15">
        <f>AN838+Parameters!$B$8*epsilon!AN838</f>
        <v>4.9138267280667449</v>
      </c>
      <c r="AP838" s="15">
        <f>AO838+Parameters!$B$8*epsilon!AO838</f>
        <v>4.9236240162087332</v>
      </c>
      <c r="AQ838" s="15">
        <f>AP838+Parameters!$B$8*epsilon!AP838</f>
        <v>4.9175905927414778</v>
      </c>
      <c r="AR838" s="15">
        <f>AQ838+Parameters!$B$8*epsilon!AQ838</f>
        <v>4.9537514817083448</v>
      </c>
      <c r="AS838" s="15">
        <f>AR838+Parameters!$B$8*epsilon!AR838</f>
        <v>4.9561821392960335</v>
      </c>
      <c r="AT838" s="15">
        <f>AS838+Parameters!$B$8*epsilon!AS838</f>
        <v>5.000653172076384</v>
      </c>
      <c r="AU838" s="15">
        <f>AT838+Parameters!$B$8*epsilon!AT838</f>
        <v>5.0242764146347128</v>
      </c>
      <c r="AV838" s="15">
        <f>AU838+Parameters!$B$8*epsilon!AU838</f>
        <v>5.0373044441188313</v>
      </c>
      <c r="AW838" s="15">
        <f>AV838+Parameters!$B$8*epsilon!AV838</f>
        <v>5.0302714859643922</v>
      </c>
    </row>
    <row r="839" spans="2:49" x14ac:dyDescent="0.2">
      <c r="B839" s="3">
        <v>831</v>
      </c>
      <c r="C839" s="15">
        <f>LN(Parameters!$B$1)</f>
        <v>4.9300035240706652</v>
      </c>
      <c r="D839" s="15">
        <f>C839+Parameters!$B$8*epsilon!C839</f>
        <v>4.9166845143891393</v>
      </c>
      <c r="E839" s="15">
        <f>D839+Parameters!$B$8*epsilon!D839</f>
        <v>4.9206794988478153</v>
      </c>
      <c r="F839" s="15">
        <f>E839+Parameters!$B$8*epsilon!E839</f>
        <v>4.9165758766176531</v>
      </c>
      <c r="G839" s="15">
        <f>F839+Parameters!$B$8*epsilon!F839</f>
        <v>4.9496702523755172</v>
      </c>
      <c r="H839" s="15">
        <f>G839+Parameters!$B$8*epsilon!G839</f>
        <v>4.942377589996549</v>
      </c>
      <c r="I839" s="15">
        <f>H839+Parameters!$B$8*epsilon!H839</f>
        <v>4.9280452840172053</v>
      </c>
      <c r="J839" s="15">
        <f>I839+Parameters!$B$8*epsilon!I839</f>
        <v>4.9494136913260789</v>
      </c>
      <c r="K839" s="15">
        <f>J839+Parameters!$B$8*epsilon!J839</f>
        <v>4.9413097681130678</v>
      </c>
      <c r="L839" s="15">
        <f>K839+Parameters!$B$8*epsilon!K839</f>
        <v>4.9467898575919067</v>
      </c>
      <c r="M839" s="15">
        <f>L839+Parameters!$B$8*epsilon!L839</f>
        <v>4.9367290945412829</v>
      </c>
      <c r="N839" s="15">
        <f>M839+Parameters!$B$8*epsilon!M839</f>
        <v>4.9581721741358455</v>
      </c>
      <c r="O839" s="15">
        <f>N839+Parameters!$B$8*epsilon!N839</f>
        <v>4.9359672828865842</v>
      </c>
      <c r="P839" s="15">
        <f>O839+Parameters!$B$8*epsilon!O839</f>
        <v>4.9391487881814529</v>
      </c>
      <c r="Q839" s="15">
        <f>P839+Parameters!$B$8*epsilon!P839</f>
        <v>4.9445628174231242</v>
      </c>
      <c r="R839" s="15">
        <f>Q839+Parameters!$B$8*epsilon!Q839</f>
        <v>4.9477809683299414</v>
      </c>
      <c r="S839" s="15">
        <f>R839+Parameters!$B$8*epsilon!R839</f>
        <v>4.9616892122765632</v>
      </c>
      <c r="T839" s="15">
        <f>S839+Parameters!$B$8*epsilon!S839</f>
        <v>4.9867040338520132</v>
      </c>
      <c r="U839" s="15">
        <f>T839+Parameters!$B$8*epsilon!T839</f>
        <v>5.0036312629365236</v>
      </c>
      <c r="V839" s="15">
        <f>U839+Parameters!$B$8*epsilon!U839</f>
        <v>5.007764901019466</v>
      </c>
      <c r="W839" s="15">
        <f>V839+Parameters!$B$8*epsilon!V839</f>
        <v>5.0438759831089914</v>
      </c>
      <c r="X839" s="15">
        <f>W839+Parameters!$B$8*epsilon!W839</f>
        <v>5.0194413363154373</v>
      </c>
      <c r="Y839" s="15">
        <f>X839+Parameters!$B$8*epsilon!X839</f>
        <v>5.0049279754987248</v>
      </c>
      <c r="Z839" s="15">
        <f>Y839+Parameters!$B$8*epsilon!Y839</f>
        <v>4.987682498993693</v>
      </c>
      <c r="AA839" s="15">
        <f>Z839+Parameters!$B$8*epsilon!Z839</f>
        <v>4.9587160768891403</v>
      </c>
      <c r="AB839" s="15">
        <f>AA839+Parameters!$B$8*epsilon!AA839</f>
        <v>4.9625845982213797</v>
      </c>
      <c r="AC839" s="15">
        <f>AB839+Parameters!$B$8*epsilon!AB839</f>
        <v>4.988700915918197</v>
      </c>
      <c r="AD839" s="15">
        <f>AC839+Parameters!$B$8*epsilon!AC839</f>
        <v>4.9759189536106092</v>
      </c>
      <c r="AE839" s="15">
        <f>AD839+Parameters!$B$8*epsilon!AD839</f>
        <v>4.972140005368745</v>
      </c>
      <c r="AF839" s="15">
        <f>AE839+Parameters!$B$8*epsilon!AE839</f>
        <v>4.9898944430119316</v>
      </c>
      <c r="AG839" s="15">
        <f>AF839+Parameters!$B$8*epsilon!AF839</f>
        <v>4.9728116126102657</v>
      </c>
      <c r="AH839" s="15">
        <f>AG839+Parameters!$B$8*epsilon!AG839</f>
        <v>4.979664942260607</v>
      </c>
      <c r="AI839" s="15">
        <f>AH839+Parameters!$B$8*epsilon!AH839</f>
        <v>4.9494243297742795</v>
      </c>
      <c r="AJ839" s="15">
        <f>AI839+Parameters!$B$8*epsilon!AI839</f>
        <v>4.9449091895177819</v>
      </c>
      <c r="AK839" s="15">
        <f>AJ839+Parameters!$B$8*epsilon!AJ839</f>
        <v>4.9707324581643313</v>
      </c>
      <c r="AL839" s="15">
        <f>AK839+Parameters!$B$8*epsilon!AK839</f>
        <v>4.985667059839761</v>
      </c>
      <c r="AM839" s="15">
        <f>AL839+Parameters!$B$8*epsilon!AL839</f>
        <v>4.9855033786484571</v>
      </c>
      <c r="AN839" s="15">
        <f>AM839+Parameters!$B$8*epsilon!AM839</f>
        <v>4.9660809094274789</v>
      </c>
      <c r="AO839" s="15">
        <f>AN839+Parameters!$B$8*epsilon!AN839</f>
        <v>4.9608025466190924</v>
      </c>
      <c r="AP839" s="15">
        <f>AO839+Parameters!$B$8*epsilon!AO839</f>
        <v>4.9615417768908818</v>
      </c>
      <c r="AQ839" s="15">
        <f>AP839+Parameters!$B$8*epsilon!AP839</f>
        <v>4.9817697207906058</v>
      </c>
      <c r="AR839" s="15">
        <f>AQ839+Parameters!$B$8*epsilon!AQ839</f>
        <v>4.9673412545218021</v>
      </c>
      <c r="AS839" s="15">
        <f>AR839+Parameters!$B$8*epsilon!AR839</f>
        <v>4.9710011851325637</v>
      </c>
      <c r="AT839" s="15">
        <f>AS839+Parameters!$B$8*epsilon!AS839</f>
        <v>4.9693992289024171</v>
      </c>
      <c r="AU839" s="15">
        <f>AT839+Parameters!$B$8*epsilon!AT839</f>
        <v>4.9650806592558183</v>
      </c>
      <c r="AV839" s="15">
        <f>AU839+Parameters!$B$8*epsilon!AU839</f>
        <v>4.9993212538304972</v>
      </c>
      <c r="AW839" s="15">
        <f>AV839+Parameters!$B$8*epsilon!AV839</f>
        <v>5.0263352571150133</v>
      </c>
    </row>
    <row r="840" spans="2:49" x14ac:dyDescent="0.2">
      <c r="B840" s="3">
        <v>832</v>
      </c>
      <c r="C840" s="15">
        <f>LN(Parameters!$B$1)</f>
        <v>4.9300035240706652</v>
      </c>
      <c r="D840" s="15">
        <f>C840+Parameters!$B$8*epsilon!C840</f>
        <v>4.9399423312978881</v>
      </c>
      <c r="E840" s="15">
        <f>D840+Parameters!$B$8*epsilon!D840</f>
        <v>4.933255196818422</v>
      </c>
      <c r="F840" s="15">
        <f>E840+Parameters!$B$8*epsilon!E840</f>
        <v>4.9384025900228252</v>
      </c>
      <c r="G840" s="15">
        <f>F840+Parameters!$B$8*epsilon!F840</f>
        <v>4.9336251210615982</v>
      </c>
      <c r="H840" s="15">
        <f>G840+Parameters!$B$8*epsilon!G840</f>
        <v>4.9147543556285624</v>
      </c>
      <c r="I840" s="15">
        <f>H840+Parameters!$B$8*epsilon!H840</f>
        <v>4.8886482969320513</v>
      </c>
      <c r="J840" s="15">
        <f>I840+Parameters!$B$8*epsilon!I840</f>
        <v>4.8575701849557644</v>
      </c>
      <c r="K840" s="15">
        <f>J840+Parameters!$B$8*epsilon!J840</f>
        <v>4.8699606903030661</v>
      </c>
      <c r="L840" s="15">
        <f>K840+Parameters!$B$8*epsilon!K840</f>
        <v>4.873919569186425</v>
      </c>
      <c r="M840" s="15">
        <f>L840+Parameters!$B$8*epsilon!L840</f>
        <v>4.8401959108817918</v>
      </c>
      <c r="N840" s="15">
        <f>M840+Parameters!$B$8*epsilon!M840</f>
        <v>4.8416492675656961</v>
      </c>
      <c r="O840" s="15">
        <f>N840+Parameters!$B$8*epsilon!N840</f>
        <v>4.8204214146413644</v>
      </c>
      <c r="P840" s="15">
        <f>O840+Parameters!$B$8*epsilon!O840</f>
        <v>4.814506539317434</v>
      </c>
      <c r="Q840" s="15">
        <f>P840+Parameters!$B$8*epsilon!P840</f>
        <v>4.7956414691558056</v>
      </c>
      <c r="R840" s="15">
        <f>Q840+Parameters!$B$8*epsilon!Q840</f>
        <v>4.7873713916519192</v>
      </c>
      <c r="S840" s="15">
        <f>R840+Parameters!$B$8*epsilon!R840</f>
        <v>4.7842670716314091</v>
      </c>
      <c r="T840" s="15">
        <f>S840+Parameters!$B$8*epsilon!S840</f>
        <v>4.7949741202637526</v>
      </c>
      <c r="U840" s="15">
        <f>T840+Parameters!$B$8*epsilon!T840</f>
        <v>4.7808448895115596</v>
      </c>
      <c r="V840" s="15">
        <f>U840+Parameters!$B$8*epsilon!U840</f>
        <v>4.7703012920065193</v>
      </c>
      <c r="W840" s="15">
        <f>V840+Parameters!$B$8*epsilon!V840</f>
        <v>4.7609324076355</v>
      </c>
      <c r="X840" s="15">
        <f>W840+Parameters!$B$8*epsilon!W840</f>
        <v>4.7458152743255662</v>
      </c>
      <c r="Y840" s="15">
        <f>X840+Parameters!$B$8*epsilon!X840</f>
        <v>4.7243559542240625</v>
      </c>
      <c r="Z840" s="15">
        <f>Y840+Parameters!$B$8*epsilon!Y840</f>
        <v>4.7291087069333031</v>
      </c>
      <c r="AA840" s="15">
        <f>Z840+Parameters!$B$8*epsilon!Z840</f>
        <v>4.7009257243974556</v>
      </c>
      <c r="AB840" s="15">
        <f>AA840+Parameters!$B$8*epsilon!AA840</f>
        <v>4.7233600791021457</v>
      </c>
      <c r="AC840" s="15">
        <f>AB840+Parameters!$B$8*epsilon!AB840</f>
        <v>4.7111981961786658</v>
      </c>
      <c r="AD840" s="15">
        <f>AC840+Parameters!$B$8*epsilon!AC840</f>
        <v>4.7082668298341561</v>
      </c>
      <c r="AE840" s="15">
        <f>AD840+Parameters!$B$8*epsilon!AD840</f>
        <v>4.6925309529551216</v>
      </c>
      <c r="AF840" s="15">
        <f>AE840+Parameters!$B$8*epsilon!AE840</f>
        <v>4.6929748716060047</v>
      </c>
      <c r="AG840" s="15">
        <f>AF840+Parameters!$B$8*epsilon!AF840</f>
        <v>4.7014751482046098</v>
      </c>
      <c r="AH840" s="15">
        <f>AG840+Parameters!$B$8*epsilon!AG840</f>
        <v>4.7114500157833508</v>
      </c>
      <c r="AI840" s="15">
        <f>AH840+Parameters!$B$8*epsilon!AH840</f>
        <v>4.7016918508332912</v>
      </c>
      <c r="AJ840" s="15">
        <f>AI840+Parameters!$B$8*epsilon!AI840</f>
        <v>4.6762312856114843</v>
      </c>
      <c r="AK840" s="15">
        <f>AJ840+Parameters!$B$8*epsilon!AJ840</f>
        <v>4.6485078995128797</v>
      </c>
      <c r="AL840" s="15">
        <f>AK840+Parameters!$B$8*epsilon!AK840</f>
        <v>4.6366786160311655</v>
      </c>
      <c r="AM840" s="15">
        <f>AL840+Parameters!$B$8*epsilon!AL840</f>
        <v>4.6584628215047887</v>
      </c>
      <c r="AN840" s="15">
        <f>AM840+Parameters!$B$8*epsilon!AM840</f>
        <v>4.6570585564314406</v>
      </c>
      <c r="AO840" s="15">
        <f>AN840+Parameters!$B$8*epsilon!AN840</f>
        <v>4.6642239882976275</v>
      </c>
      <c r="AP840" s="15">
        <f>AO840+Parameters!$B$8*epsilon!AO840</f>
        <v>4.7022804705072376</v>
      </c>
      <c r="AQ840" s="15">
        <f>AP840+Parameters!$B$8*epsilon!AP840</f>
        <v>4.7002616633297301</v>
      </c>
      <c r="AR840" s="15">
        <f>AQ840+Parameters!$B$8*epsilon!AQ840</f>
        <v>4.6963811803919073</v>
      </c>
      <c r="AS840" s="15">
        <f>AR840+Parameters!$B$8*epsilon!AR840</f>
        <v>4.7155553106458097</v>
      </c>
      <c r="AT840" s="15">
        <f>AS840+Parameters!$B$8*epsilon!AS840</f>
        <v>4.6729833364962321</v>
      </c>
      <c r="AU840" s="15">
        <f>AT840+Parameters!$B$8*epsilon!AT840</f>
        <v>4.6814733234177996</v>
      </c>
      <c r="AV840" s="15">
        <f>AU840+Parameters!$B$8*epsilon!AU840</f>
        <v>4.6683820492541974</v>
      </c>
      <c r="AW840" s="15">
        <f>AV840+Parameters!$B$8*epsilon!AV840</f>
        <v>4.6437549103066518</v>
      </c>
    </row>
    <row r="841" spans="2:49" x14ac:dyDescent="0.2">
      <c r="B841" s="3">
        <v>833</v>
      </c>
      <c r="C841" s="15">
        <f>LN(Parameters!$B$1)</f>
        <v>4.9300035240706652</v>
      </c>
      <c r="D841" s="15">
        <f>C841+Parameters!$B$8*epsilon!C841</f>
        <v>4.9386837439074682</v>
      </c>
      <c r="E841" s="15">
        <f>D841+Parameters!$B$8*epsilon!D841</f>
        <v>4.929863036643658</v>
      </c>
      <c r="F841" s="15">
        <f>E841+Parameters!$B$8*epsilon!E841</f>
        <v>4.9160359844425754</v>
      </c>
      <c r="G841" s="15">
        <f>F841+Parameters!$B$8*epsilon!F841</f>
        <v>4.927540539519577</v>
      </c>
      <c r="H841" s="15">
        <f>G841+Parameters!$B$8*epsilon!G841</f>
        <v>4.9282252200188852</v>
      </c>
      <c r="I841" s="15">
        <f>H841+Parameters!$B$8*epsilon!H841</f>
        <v>4.9128113663547008</v>
      </c>
      <c r="J841" s="15">
        <f>I841+Parameters!$B$8*epsilon!I841</f>
        <v>4.8972295326092103</v>
      </c>
      <c r="K841" s="15">
        <f>J841+Parameters!$B$8*epsilon!J841</f>
        <v>4.9196697328879111</v>
      </c>
      <c r="L841" s="15">
        <f>K841+Parameters!$B$8*epsilon!K841</f>
        <v>4.9097714427088315</v>
      </c>
      <c r="M841" s="15">
        <f>L841+Parameters!$B$8*epsilon!L841</f>
        <v>4.9094882250402403</v>
      </c>
      <c r="N841" s="15">
        <f>M841+Parameters!$B$8*epsilon!M841</f>
        <v>4.8920389891051173</v>
      </c>
      <c r="O841" s="15">
        <f>N841+Parameters!$B$8*epsilon!N841</f>
        <v>4.8671238313166221</v>
      </c>
      <c r="P841" s="15">
        <f>O841+Parameters!$B$8*epsilon!O841</f>
        <v>4.8739928967522399</v>
      </c>
      <c r="Q841" s="15">
        <f>P841+Parameters!$B$8*epsilon!P841</f>
        <v>4.8464551777631009</v>
      </c>
      <c r="R841" s="15">
        <f>Q841+Parameters!$B$8*epsilon!Q841</f>
        <v>4.8706032308036695</v>
      </c>
      <c r="S841" s="15">
        <f>R841+Parameters!$B$8*epsilon!R841</f>
        <v>4.864424243423076</v>
      </c>
      <c r="T841" s="15">
        <f>S841+Parameters!$B$8*epsilon!S841</f>
        <v>4.8832503524768125</v>
      </c>
      <c r="U841" s="15">
        <f>T841+Parameters!$B$8*epsilon!T841</f>
        <v>4.8489182221264224</v>
      </c>
      <c r="V841" s="15">
        <f>U841+Parameters!$B$8*epsilon!U841</f>
        <v>4.8570903563644601</v>
      </c>
      <c r="W841" s="15">
        <f>V841+Parameters!$B$8*epsilon!V841</f>
        <v>4.8568826803742251</v>
      </c>
      <c r="X841" s="15">
        <f>W841+Parameters!$B$8*epsilon!W841</f>
        <v>4.8515624592302382</v>
      </c>
      <c r="Y841" s="15">
        <f>X841+Parameters!$B$8*epsilon!X841</f>
        <v>4.8687261727926447</v>
      </c>
      <c r="Z841" s="15">
        <f>Y841+Parameters!$B$8*epsilon!Y841</f>
        <v>4.8533128610693232</v>
      </c>
      <c r="AA841" s="15">
        <f>Z841+Parameters!$B$8*epsilon!Z841</f>
        <v>4.8364210980431901</v>
      </c>
      <c r="AB841" s="15">
        <f>AA841+Parameters!$B$8*epsilon!AA841</f>
        <v>4.8282296053646077</v>
      </c>
      <c r="AC841" s="15">
        <f>AB841+Parameters!$B$8*epsilon!AB841</f>
        <v>4.8210650395851298</v>
      </c>
      <c r="AD841" s="15">
        <f>AC841+Parameters!$B$8*epsilon!AC841</f>
        <v>4.8321098613410074</v>
      </c>
      <c r="AE841" s="15">
        <f>AD841+Parameters!$B$8*epsilon!AD841</f>
        <v>4.8425990250833957</v>
      </c>
      <c r="AF841" s="15">
        <f>AE841+Parameters!$B$8*epsilon!AE841</f>
        <v>4.831598451572769</v>
      </c>
      <c r="AG841" s="15">
        <f>AF841+Parameters!$B$8*epsilon!AF841</f>
        <v>4.8103712469925632</v>
      </c>
      <c r="AH841" s="15">
        <f>AG841+Parameters!$B$8*epsilon!AG841</f>
        <v>4.8067915491320434</v>
      </c>
      <c r="AI841" s="15">
        <f>AH841+Parameters!$B$8*epsilon!AH841</f>
        <v>4.8068451570645507</v>
      </c>
      <c r="AJ841" s="15">
        <f>AI841+Parameters!$B$8*epsilon!AI841</f>
        <v>4.8091501866743265</v>
      </c>
      <c r="AK841" s="15">
        <f>AJ841+Parameters!$B$8*epsilon!AJ841</f>
        <v>4.8120855021136943</v>
      </c>
      <c r="AL841" s="15">
        <f>AK841+Parameters!$B$8*epsilon!AK841</f>
        <v>4.8083035577772684</v>
      </c>
      <c r="AM841" s="15">
        <f>AL841+Parameters!$B$8*epsilon!AL841</f>
        <v>4.8072042606940961</v>
      </c>
      <c r="AN841" s="15">
        <f>AM841+Parameters!$B$8*epsilon!AM841</f>
        <v>4.8038851055878373</v>
      </c>
      <c r="AO841" s="15">
        <f>AN841+Parameters!$B$8*epsilon!AN841</f>
        <v>4.8057049519048558</v>
      </c>
      <c r="AP841" s="15">
        <f>AO841+Parameters!$B$8*epsilon!AO841</f>
        <v>4.8191205208843781</v>
      </c>
      <c r="AQ841" s="15">
        <f>AP841+Parameters!$B$8*epsilon!AP841</f>
        <v>4.8225332663511171</v>
      </c>
      <c r="AR841" s="15">
        <f>AQ841+Parameters!$B$8*epsilon!AQ841</f>
        <v>4.8047354072903312</v>
      </c>
      <c r="AS841" s="15">
        <f>AR841+Parameters!$B$8*epsilon!AR841</f>
        <v>4.8071272060780865</v>
      </c>
      <c r="AT841" s="15">
        <f>AS841+Parameters!$B$8*epsilon!AS841</f>
        <v>4.8136919641566802</v>
      </c>
      <c r="AU841" s="15">
        <f>AT841+Parameters!$B$8*epsilon!AT841</f>
        <v>4.8442426469263173</v>
      </c>
      <c r="AV841" s="15">
        <f>AU841+Parameters!$B$8*epsilon!AU841</f>
        <v>4.839883037628768</v>
      </c>
      <c r="AW841" s="15">
        <f>AV841+Parameters!$B$8*epsilon!AV841</f>
        <v>4.8115931263554996</v>
      </c>
    </row>
    <row r="842" spans="2:49" x14ac:dyDescent="0.2">
      <c r="B842" s="3">
        <v>834</v>
      </c>
      <c r="C842" s="15">
        <f>LN(Parameters!$B$1)</f>
        <v>4.9300035240706652</v>
      </c>
      <c r="D842" s="15">
        <f>C842+Parameters!$B$8*epsilon!C842</f>
        <v>4.9546581012355091</v>
      </c>
      <c r="E842" s="15">
        <f>D842+Parameters!$B$8*epsilon!D842</f>
        <v>4.9582454150990474</v>
      </c>
      <c r="F842" s="15">
        <f>E842+Parameters!$B$8*epsilon!E842</f>
        <v>4.9313957661939414</v>
      </c>
      <c r="G842" s="15">
        <f>F842+Parameters!$B$8*epsilon!F842</f>
        <v>4.906034439116687</v>
      </c>
      <c r="H842" s="15">
        <f>G842+Parameters!$B$8*epsilon!G842</f>
        <v>4.9427542994971541</v>
      </c>
      <c r="I842" s="15">
        <f>H842+Parameters!$B$8*epsilon!H842</f>
        <v>4.9449737989072737</v>
      </c>
      <c r="J842" s="15">
        <f>I842+Parameters!$B$8*epsilon!I842</f>
        <v>4.9487470867474928</v>
      </c>
      <c r="K842" s="15">
        <f>J842+Parameters!$B$8*epsilon!J842</f>
        <v>4.9362679707254609</v>
      </c>
      <c r="L842" s="15">
        <f>K842+Parameters!$B$8*epsilon!K842</f>
        <v>4.9508834269311839</v>
      </c>
      <c r="M842" s="15">
        <f>L842+Parameters!$B$8*epsilon!L842</f>
        <v>4.9658230394645253</v>
      </c>
      <c r="N842" s="15">
        <f>M842+Parameters!$B$8*epsilon!M842</f>
        <v>4.9800556014341621</v>
      </c>
      <c r="O842" s="15">
        <f>N842+Parameters!$B$8*epsilon!N842</f>
        <v>4.9711833380174006</v>
      </c>
      <c r="P842" s="15">
        <f>O842+Parameters!$B$8*epsilon!O842</f>
        <v>4.991587907250115</v>
      </c>
      <c r="Q842" s="15">
        <f>P842+Parameters!$B$8*epsilon!P842</f>
        <v>4.98251597627746</v>
      </c>
      <c r="R842" s="15">
        <f>Q842+Parameters!$B$8*epsilon!Q842</f>
        <v>4.9777579179035829</v>
      </c>
      <c r="S842" s="15">
        <f>R842+Parameters!$B$8*epsilon!R842</f>
        <v>4.9750082301206078</v>
      </c>
      <c r="T842" s="15">
        <f>S842+Parameters!$B$8*epsilon!S842</f>
        <v>4.9896774832575979</v>
      </c>
      <c r="U842" s="15">
        <f>T842+Parameters!$B$8*epsilon!T842</f>
        <v>4.9868688029470301</v>
      </c>
      <c r="V842" s="15">
        <f>U842+Parameters!$B$8*epsilon!U842</f>
        <v>4.9936287867312377</v>
      </c>
      <c r="W842" s="15">
        <f>V842+Parameters!$B$8*epsilon!V842</f>
        <v>5.0347614719637335</v>
      </c>
      <c r="X842" s="15">
        <f>W842+Parameters!$B$8*epsilon!W842</f>
        <v>5.0458386320698132</v>
      </c>
      <c r="Y842" s="15">
        <f>X842+Parameters!$B$8*epsilon!X842</f>
        <v>5.0057185778230648</v>
      </c>
      <c r="Z842" s="15">
        <f>Y842+Parameters!$B$8*epsilon!Y842</f>
        <v>5.0073380885852794</v>
      </c>
      <c r="AA842" s="15">
        <f>Z842+Parameters!$B$8*epsilon!Z842</f>
        <v>5.0075128142487539</v>
      </c>
      <c r="AB842" s="15">
        <f>AA842+Parameters!$B$8*epsilon!AA842</f>
        <v>5.0071723194550346</v>
      </c>
      <c r="AC842" s="15">
        <f>AB842+Parameters!$B$8*epsilon!AB842</f>
        <v>5.0052380030698922</v>
      </c>
      <c r="AD842" s="15">
        <f>AC842+Parameters!$B$8*epsilon!AC842</f>
        <v>5.0050863126860747</v>
      </c>
      <c r="AE842" s="15">
        <f>AD842+Parameters!$B$8*epsilon!AD842</f>
        <v>5.0114192188601763</v>
      </c>
      <c r="AF842" s="15">
        <f>AE842+Parameters!$B$8*epsilon!AE842</f>
        <v>5.0059629861360513</v>
      </c>
      <c r="AG842" s="15">
        <f>AF842+Parameters!$B$8*epsilon!AF842</f>
        <v>5.039192855942634</v>
      </c>
      <c r="AH842" s="15">
        <f>AG842+Parameters!$B$8*epsilon!AG842</f>
        <v>5.0449571181669155</v>
      </c>
      <c r="AI842" s="15">
        <f>AH842+Parameters!$B$8*epsilon!AH842</f>
        <v>5.039047162480947</v>
      </c>
      <c r="AJ842" s="15">
        <f>AI842+Parameters!$B$8*epsilon!AI842</f>
        <v>5.0345384776253805</v>
      </c>
      <c r="AK842" s="15">
        <f>AJ842+Parameters!$B$8*epsilon!AJ842</f>
        <v>5.0585876177792164</v>
      </c>
      <c r="AL842" s="15">
        <f>AK842+Parameters!$B$8*epsilon!AK842</f>
        <v>5.0141499712761375</v>
      </c>
      <c r="AM842" s="15">
        <f>AL842+Parameters!$B$8*epsilon!AL842</f>
        <v>5.0491389714204464</v>
      </c>
      <c r="AN842" s="15">
        <f>AM842+Parameters!$B$8*epsilon!AM842</f>
        <v>5.0412513486345825</v>
      </c>
      <c r="AO842" s="15">
        <f>AN842+Parameters!$B$8*epsilon!AN842</f>
        <v>5.0661284956232233</v>
      </c>
      <c r="AP842" s="15">
        <f>AO842+Parameters!$B$8*epsilon!AO842</f>
        <v>5.0843593321742961</v>
      </c>
      <c r="AQ842" s="15">
        <f>AP842+Parameters!$B$8*epsilon!AP842</f>
        <v>5.0895425541770161</v>
      </c>
      <c r="AR842" s="15">
        <f>AQ842+Parameters!$B$8*epsilon!AQ842</f>
        <v>5.1062841323665893</v>
      </c>
      <c r="AS842" s="15">
        <f>AR842+Parameters!$B$8*epsilon!AR842</f>
        <v>5.0931369270844886</v>
      </c>
      <c r="AT842" s="15">
        <f>AS842+Parameters!$B$8*epsilon!AS842</f>
        <v>5.1243907690910211</v>
      </c>
      <c r="AU842" s="15">
        <f>AT842+Parameters!$B$8*epsilon!AT842</f>
        <v>5.1405395082648253</v>
      </c>
      <c r="AV842" s="15">
        <f>AU842+Parameters!$B$8*epsilon!AU842</f>
        <v>5.1603979411044083</v>
      </c>
      <c r="AW842" s="15">
        <f>AV842+Parameters!$B$8*epsilon!AV842</f>
        <v>5.1330468972082226</v>
      </c>
    </row>
    <row r="843" spans="2:49" x14ac:dyDescent="0.2">
      <c r="B843" s="3">
        <v>835</v>
      </c>
      <c r="C843" s="15">
        <f>LN(Parameters!$B$1)</f>
        <v>4.9300035240706652</v>
      </c>
      <c r="D843" s="15">
        <f>C843+Parameters!$B$8*epsilon!C843</f>
        <v>4.9206227099290123</v>
      </c>
      <c r="E843" s="15">
        <f>D843+Parameters!$B$8*epsilon!D843</f>
        <v>4.896542424031848</v>
      </c>
      <c r="F843" s="15">
        <f>E843+Parameters!$B$8*epsilon!E843</f>
        <v>4.9056701459000216</v>
      </c>
      <c r="G843" s="15">
        <f>F843+Parameters!$B$8*epsilon!F843</f>
        <v>4.8916568623142718</v>
      </c>
      <c r="H843" s="15">
        <f>G843+Parameters!$B$8*epsilon!G843</f>
        <v>4.886202733853553</v>
      </c>
      <c r="I843" s="15">
        <f>H843+Parameters!$B$8*epsilon!H843</f>
        <v>4.8909537455769998</v>
      </c>
      <c r="J843" s="15">
        <f>I843+Parameters!$B$8*epsilon!I843</f>
        <v>4.8741073815447509</v>
      </c>
      <c r="K843" s="15">
        <f>J843+Parameters!$B$8*epsilon!J843</f>
        <v>4.8664383091820094</v>
      </c>
      <c r="L843" s="15">
        <f>K843+Parameters!$B$8*epsilon!K843</f>
        <v>4.8655429355277793</v>
      </c>
      <c r="M843" s="15">
        <f>L843+Parameters!$B$8*epsilon!L843</f>
        <v>4.887851347422993</v>
      </c>
      <c r="N843" s="15">
        <f>M843+Parameters!$B$8*epsilon!M843</f>
        <v>4.8777464932814443</v>
      </c>
      <c r="O843" s="15">
        <f>N843+Parameters!$B$8*epsilon!N843</f>
        <v>4.8852650593806892</v>
      </c>
      <c r="P843" s="15">
        <f>O843+Parameters!$B$8*epsilon!O843</f>
        <v>4.8929360866328704</v>
      </c>
      <c r="Q843" s="15">
        <f>P843+Parameters!$B$8*epsilon!P843</f>
        <v>4.9241027345110417</v>
      </c>
      <c r="R843" s="15">
        <f>Q843+Parameters!$B$8*epsilon!Q843</f>
        <v>4.9275789151430844</v>
      </c>
      <c r="S843" s="15">
        <f>R843+Parameters!$B$8*epsilon!R843</f>
        <v>4.9201009969580012</v>
      </c>
      <c r="T843" s="15">
        <f>S843+Parameters!$B$8*epsilon!S843</f>
        <v>4.9475992694450168</v>
      </c>
      <c r="U843" s="15">
        <f>T843+Parameters!$B$8*epsilon!T843</f>
        <v>4.9288682830365493</v>
      </c>
      <c r="V843" s="15">
        <f>U843+Parameters!$B$8*epsilon!U843</f>
        <v>4.9104465086029796</v>
      </c>
      <c r="W843" s="15">
        <f>V843+Parameters!$B$8*epsilon!V843</f>
        <v>4.9545445538473816</v>
      </c>
      <c r="X843" s="15">
        <f>W843+Parameters!$B$8*epsilon!W843</f>
        <v>4.9529857991734891</v>
      </c>
      <c r="Y843" s="15">
        <f>X843+Parameters!$B$8*epsilon!X843</f>
        <v>4.9362240608763717</v>
      </c>
      <c r="Z843" s="15">
        <f>Y843+Parameters!$B$8*epsilon!Y843</f>
        <v>4.9347136453246092</v>
      </c>
      <c r="AA843" s="15">
        <f>Z843+Parameters!$B$8*epsilon!Z843</f>
        <v>4.9392123924588267</v>
      </c>
      <c r="AB843" s="15">
        <f>AA843+Parameters!$B$8*epsilon!AA843</f>
        <v>4.9440262676992148</v>
      </c>
      <c r="AC843" s="15">
        <f>AB843+Parameters!$B$8*epsilon!AB843</f>
        <v>4.9621504538837531</v>
      </c>
      <c r="AD843" s="15">
        <f>AC843+Parameters!$B$8*epsilon!AC843</f>
        <v>4.9756730469483346</v>
      </c>
      <c r="AE843" s="15">
        <f>AD843+Parameters!$B$8*epsilon!AD843</f>
        <v>4.9670316121870002</v>
      </c>
      <c r="AF843" s="15">
        <f>AE843+Parameters!$B$8*epsilon!AE843</f>
        <v>4.9713467868333456</v>
      </c>
      <c r="AG843" s="15">
        <f>AF843+Parameters!$B$8*epsilon!AF843</f>
        <v>4.9959128870187586</v>
      </c>
      <c r="AH843" s="15">
        <f>AG843+Parameters!$B$8*epsilon!AG843</f>
        <v>4.9948912604411451</v>
      </c>
      <c r="AI843" s="15">
        <f>AH843+Parameters!$B$8*epsilon!AH843</f>
        <v>5.0015390357718443</v>
      </c>
      <c r="AJ843" s="15">
        <f>AI843+Parameters!$B$8*epsilon!AI843</f>
        <v>5.0098056378181326</v>
      </c>
      <c r="AK843" s="15">
        <f>AJ843+Parameters!$B$8*epsilon!AJ843</f>
        <v>5.0380315775827462</v>
      </c>
      <c r="AL843" s="15">
        <f>AK843+Parameters!$B$8*epsilon!AK843</f>
        <v>5.0297190028725405</v>
      </c>
      <c r="AM843" s="15">
        <f>AL843+Parameters!$B$8*epsilon!AL843</f>
        <v>5.0381784238496579</v>
      </c>
      <c r="AN843" s="15">
        <f>AM843+Parameters!$B$8*epsilon!AM843</f>
        <v>5.022785443709302</v>
      </c>
      <c r="AO843" s="15">
        <f>AN843+Parameters!$B$8*epsilon!AN843</f>
        <v>5.0219412092928559</v>
      </c>
      <c r="AP843" s="15">
        <f>AO843+Parameters!$B$8*epsilon!AO843</f>
        <v>5.0379858720044908</v>
      </c>
      <c r="AQ843" s="15">
        <f>AP843+Parameters!$B$8*epsilon!AP843</f>
        <v>5.0198760851619237</v>
      </c>
      <c r="AR843" s="15">
        <f>AQ843+Parameters!$B$8*epsilon!AQ843</f>
        <v>5.0045072976153602</v>
      </c>
      <c r="AS843" s="15">
        <f>AR843+Parameters!$B$8*epsilon!AR843</f>
        <v>5.0052523335975359</v>
      </c>
      <c r="AT843" s="15">
        <f>AS843+Parameters!$B$8*epsilon!AS843</f>
        <v>5.0134106989917777</v>
      </c>
      <c r="AU843" s="15">
        <f>AT843+Parameters!$B$8*epsilon!AT843</f>
        <v>5.0205911179210219</v>
      </c>
      <c r="AV843" s="15">
        <f>AU843+Parameters!$B$8*epsilon!AU843</f>
        <v>5.0029464030649633</v>
      </c>
      <c r="AW843" s="15">
        <f>AV843+Parameters!$B$8*epsilon!AV843</f>
        <v>4.9961125632169869</v>
      </c>
    </row>
    <row r="844" spans="2:49" x14ac:dyDescent="0.2">
      <c r="B844" s="3">
        <v>836</v>
      </c>
      <c r="C844" s="15">
        <f>LN(Parameters!$B$1)</f>
        <v>4.9300035240706652</v>
      </c>
      <c r="D844" s="15">
        <f>C844+Parameters!$B$8*epsilon!C844</f>
        <v>4.916125682284231</v>
      </c>
      <c r="E844" s="15">
        <f>D844+Parameters!$B$8*epsilon!D844</f>
        <v>4.9072953205539687</v>
      </c>
      <c r="F844" s="15">
        <f>E844+Parameters!$B$8*epsilon!E844</f>
        <v>4.907847234725379</v>
      </c>
      <c r="G844" s="15">
        <f>F844+Parameters!$B$8*epsilon!F844</f>
        <v>4.8891189802125137</v>
      </c>
      <c r="H844" s="15">
        <f>G844+Parameters!$B$8*epsilon!G844</f>
        <v>4.9004050980969609</v>
      </c>
      <c r="I844" s="15">
        <f>H844+Parameters!$B$8*epsilon!H844</f>
        <v>4.8839751698079938</v>
      </c>
      <c r="J844" s="15">
        <f>I844+Parameters!$B$8*epsilon!I844</f>
        <v>4.878325824758198</v>
      </c>
      <c r="K844" s="15">
        <f>J844+Parameters!$B$8*epsilon!J844</f>
        <v>4.8823496574988203</v>
      </c>
      <c r="L844" s="15">
        <f>K844+Parameters!$B$8*epsilon!K844</f>
        <v>4.8622589206341003</v>
      </c>
      <c r="M844" s="15">
        <f>L844+Parameters!$B$8*epsilon!L844</f>
        <v>4.8385290879003371</v>
      </c>
      <c r="N844" s="15">
        <f>M844+Parameters!$B$8*epsilon!M844</f>
        <v>4.8632806538664912</v>
      </c>
      <c r="O844" s="15">
        <f>N844+Parameters!$B$8*epsilon!N844</f>
        <v>4.9092811187922116</v>
      </c>
      <c r="P844" s="15">
        <f>O844+Parameters!$B$8*epsilon!O844</f>
        <v>4.9308240839260238</v>
      </c>
      <c r="Q844" s="15">
        <f>P844+Parameters!$B$8*epsilon!P844</f>
        <v>4.9140595628474246</v>
      </c>
      <c r="R844" s="15">
        <f>Q844+Parameters!$B$8*epsilon!Q844</f>
        <v>4.9353955852230751</v>
      </c>
      <c r="S844" s="15">
        <f>R844+Parameters!$B$8*epsilon!R844</f>
        <v>4.9203544044756837</v>
      </c>
      <c r="T844" s="15">
        <f>S844+Parameters!$B$8*epsilon!S844</f>
        <v>4.9124908889429459</v>
      </c>
      <c r="U844" s="15">
        <f>T844+Parameters!$B$8*epsilon!T844</f>
        <v>4.8924328624852444</v>
      </c>
      <c r="V844" s="15">
        <f>U844+Parameters!$B$8*epsilon!U844</f>
        <v>4.8973237986253464</v>
      </c>
      <c r="W844" s="15">
        <f>V844+Parameters!$B$8*epsilon!V844</f>
        <v>4.8884778109772178</v>
      </c>
      <c r="X844" s="15">
        <f>W844+Parameters!$B$8*epsilon!W844</f>
        <v>4.8814367221234685</v>
      </c>
      <c r="Y844" s="15">
        <f>X844+Parameters!$B$8*epsilon!X844</f>
        <v>4.8740879380014279</v>
      </c>
      <c r="Z844" s="15">
        <f>Y844+Parameters!$B$8*epsilon!Y844</f>
        <v>4.8865813184982354</v>
      </c>
      <c r="AA844" s="15">
        <f>Z844+Parameters!$B$8*epsilon!Z844</f>
        <v>4.9216303482960049</v>
      </c>
      <c r="AB844" s="15">
        <f>AA844+Parameters!$B$8*epsilon!AA844</f>
        <v>4.9050077975343349</v>
      </c>
      <c r="AC844" s="15">
        <f>AB844+Parameters!$B$8*epsilon!AB844</f>
        <v>4.8902382910527811</v>
      </c>
      <c r="AD844" s="15">
        <f>AC844+Parameters!$B$8*epsilon!AC844</f>
        <v>4.868287061653894</v>
      </c>
      <c r="AE844" s="15">
        <f>AD844+Parameters!$B$8*epsilon!AD844</f>
        <v>4.8710149106402483</v>
      </c>
      <c r="AF844" s="15">
        <f>AE844+Parameters!$B$8*epsilon!AE844</f>
        <v>4.8477137994693127</v>
      </c>
      <c r="AG844" s="15">
        <f>AF844+Parameters!$B$8*epsilon!AF844</f>
        <v>4.8556991319447365</v>
      </c>
      <c r="AH844" s="15">
        <f>AG844+Parameters!$B$8*epsilon!AG844</f>
        <v>4.8534060421524314</v>
      </c>
      <c r="AI844" s="15">
        <f>AH844+Parameters!$B$8*epsilon!AH844</f>
        <v>4.8691507608138647</v>
      </c>
      <c r="AJ844" s="15">
        <f>AI844+Parameters!$B$8*epsilon!AI844</f>
        <v>4.8168363505618208</v>
      </c>
      <c r="AK844" s="15">
        <f>AJ844+Parameters!$B$8*epsilon!AJ844</f>
        <v>4.8182299978794481</v>
      </c>
      <c r="AL844" s="15">
        <f>AK844+Parameters!$B$8*epsilon!AK844</f>
        <v>4.8169497873535176</v>
      </c>
      <c r="AM844" s="15">
        <f>AL844+Parameters!$B$8*epsilon!AL844</f>
        <v>4.7987846760262673</v>
      </c>
      <c r="AN844" s="15">
        <f>AM844+Parameters!$B$8*epsilon!AM844</f>
        <v>4.8142943974255328</v>
      </c>
      <c r="AO844" s="15">
        <f>AN844+Parameters!$B$8*epsilon!AN844</f>
        <v>4.8116138188915487</v>
      </c>
      <c r="AP844" s="15">
        <f>AO844+Parameters!$B$8*epsilon!AO844</f>
        <v>4.8284239625604606</v>
      </c>
      <c r="AQ844" s="15">
        <f>AP844+Parameters!$B$8*epsilon!AP844</f>
        <v>4.8150105392527367</v>
      </c>
      <c r="AR844" s="15">
        <f>AQ844+Parameters!$B$8*epsilon!AQ844</f>
        <v>4.8114848301090927</v>
      </c>
      <c r="AS844" s="15">
        <f>AR844+Parameters!$B$8*epsilon!AR844</f>
        <v>4.8150120592398089</v>
      </c>
      <c r="AT844" s="15">
        <f>AS844+Parameters!$B$8*epsilon!AS844</f>
        <v>4.8927000524024811</v>
      </c>
      <c r="AU844" s="15">
        <f>AT844+Parameters!$B$8*epsilon!AT844</f>
        <v>4.9089707870604311</v>
      </c>
      <c r="AV844" s="15">
        <f>AU844+Parameters!$B$8*epsilon!AU844</f>
        <v>4.9167661398899867</v>
      </c>
      <c r="AW844" s="15">
        <f>AV844+Parameters!$B$8*epsilon!AV844</f>
        <v>4.9071300606871553</v>
      </c>
    </row>
    <row r="845" spans="2:49" x14ac:dyDescent="0.2">
      <c r="B845" s="3">
        <v>837</v>
      </c>
      <c r="C845" s="15">
        <f>LN(Parameters!$B$1)</f>
        <v>4.9300035240706652</v>
      </c>
      <c r="D845" s="15">
        <f>C845+Parameters!$B$8*epsilon!C845</f>
        <v>4.9149464988854747</v>
      </c>
      <c r="E845" s="15">
        <f>D845+Parameters!$B$8*epsilon!D845</f>
        <v>4.9236907677001502</v>
      </c>
      <c r="F845" s="15">
        <f>E845+Parameters!$B$8*epsilon!E845</f>
        <v>4.9312021935614956</v>
      </c>
      <c r="G845" s="15">
        <f>F845+Parameters!$B$8*epsilon!F845</f>
        <v>4.9312992215736964</v>
      </c>
      <c r="H845" s="15">
        <f>G845+Parameters!$B$8*epsilon!G845</f>
        <v>4.9535581666749398</v>
      </c>
      <c r="I845" s="15">
        <f>H845+Parameters!$B$8*epsilon!H845</f>
        <v>4.9393800838149877</v>
      </c>
      <c r="J845" s="15">
        <f>I845+Parameters!$B$8*epsilon!I845</f>
        <v>4.9451863017831625</v>
      </c>
      <c r="K845" s="15">
        <f>J845+Parameters!$B$8*epsilon!J845</f>
        <v>4.8825647677910293</v>
      </c>
      <c r="L845" s="15">
        <f>K845+Parameters!$B$8*epsilon!K845</f>
        <v>4.8734766588375535</v>
      </c>
      <c r="M845" s="15">
        <f>L845+Parameters!$B$8*epsilon!L845</f>
        <v>4.8655149368576689</v>
      </c>
      <c r="N845" s="15">
        <f>M845+Parameters!$B$8*epsilon!M845</f>
        <v>4.8848176925775988</v>
      </c>
      <c r="O845" s="15">
        <f>N845+Parameters!$B$8*epsilon!N845</f>
        <v>4.8839662626757514</v>
      </c>
      <c r="P845" s="15">
        <f>O845+Parameters!$B$8*epsilon!O845</f>
        <v>4.8923884736877401</v>
      </c>
      <c r="Q845" s="15">
        <f>P845+Parameters!$B$8*epsilon!P845</f>
        <v>4.9006008473402431</v>
      </c>
      <c r="R845" s="15">
        <f>Q845+Parameters!$B$8*epsilon!Q845</f>
        <v>4.9312030574863837</v>
      </c>
      <c r="S845" s="15">
        <f>R845+Parameters!$B$8*epsilon!R845</f>
        <v>4.9055123637128855</v>
      </c>
      <c r="T845" s="15">
        <f>S845+Parameters!$B$8*epsilon!S845</f>
        <v>4.9153783605499468</v>
      </c>
      <c r="U845" s="15">
        <f>T845+Parameters!$B$8*epsilon!T845</f>
        <v>4.9461734782757381</v>
      </c>
      <c r="V845" s="15">
        <f>U845+Parameters!$B$8*epsilon!U845</f>
        <v>4.9558353608622161</v>
      </c>
      <c r="W845" s="15">
        <f>V845+Parameters!$B$8*epsilon!V845</f>
        <v>4.9617827309486451</v>
      </c>
      <c r="X845" s="15">
        <f>W845+Parameters!$B$8*epsilon!W845</f>
        <v>4.9755034687195101</v>
      </c>
      <c r="Y845" s="15">
        <f>X845+Parameters!$B$8*epsilon!X845</f>
        <v>4.9622332826874969</v>
      </c>
      <c r="Z845" s="15">
        <f>Y845+Parameters!$B$8*epsilon!Y845</f>
        <v>4.9857702201328866</v>
      </c>
      <c r="AA845" s="15">
        <f>Z845+Parameters!$B$8*epsilon!Z845</f>
        <v>4.9954906147971245</v>
      </c>
      <c r="AB845" s="15">
        <f>AA845+Parameters!$B$8*epsilon!AA845</f>
        <v>4.9673557739622423</v>
      </c>
      <c r="AC845" s="15">
        <f>AB845+Parameters!$B$8*epsilon!AB845</f>
        <v>4.9574132510191609</v>
      </c>
      <c r="AD845" s="15">
        <f>AC845+Parameters!$B$8*epsilon!AC845</f>
        <v>4.9730551545458281</v>
      </c>
      <c r="AE845" s="15">
        <f>AD845+Parameters!$B$8*epsilon!AD845</f>
        <v>4.9526702065813053</v>
      </c>
      <c r="AF845" s="15">
        <f>AE845+Parameters!$B$8*epsilon!AE845</f>
        <v>4.9401012322254694</v>
      </c>
      <c r="AG845" s="15">
        <f>AF845+Parameters!$B$8*epsilon!AF845</f>
        <v>4.962573484062796</v>
      </c>
      <c r="AH845" s="15">
        <f>AG845+Parameters!$B$8*epsilon!AG845</f>
        <v>4.998932166844428</v>
      </c>
      <c r="AI845" s="15">
        <f>AH845+Parameters!$B$8*epsilon!AH845</f>
        <v>4.9787374924692607</v>
      </c>
      <c r="AJ845" s="15">
        <f>AI845+Parameters!$B$8*epsilon!AI845</f>
        <v>4.9642672278636599</v>
      </c>
      <c r="AK845" s="15">
        <f>AJ845+Parameters!$B$8*epsilon!AJ845</f>
        <v>4.9443929852381796</v>
      </c>
      <c r="AL845" s="15">
        <f>AK845+Parameters!$B$8*epsilon!AK845</f>
        <v>4.9335715731030207</v>
      </c>
      <c r="AM845" s="15">
        <f>AL845+Parameters!$B$8*epsilon!AL845</f>
        <v>4.9401991875465416</v>
      </c>
      <c r="AN845" s="15">
        <f>AM845+Parameters!$B$8*epsilon!AM845</f>
        <v>4.9367262503606248</v>
      </c>
      <c r="AO845" s="15">
        <f>AN845+Parameters!$B$8*epsilon!AN845</f>
        <v>4.9044456707864885</v>
      </c>
      <c r="AP845" s="15">
        <f>AO845+Parameters!$B$8*epsilon!AO845</f>
        <v>4.9145365981620825</v>
      </c>
      <c r="AQ845" s="15">
        <f>AP845+Parameters!$B$8*epsilon!AP845</f>
        <v>4.8988880669078325</v>
      </c>
      <c r="AR845" s="15">
        <f>AQ845+Parameters!$B$8*epsilon!AQ845</f>
        <v>4.9179464137986679</v>
      </c>
      <c r="AS845" s="15">
        <f>AR845+Parameters!$B$8*epsilon!AR845</f>
        <v>4.9308132145091381</v>
      </c>
      <c r="AT845" s="15">
        <f>AS845+Parameters!$B$8*epsilon!AS845</f>
        <v>4.9479150957212257</v>
      </c>
      <c r="AU845" s="15">
        <f>AT845+Parameters!$B$8*epsilon!AT845</f>
        <v>4.9336853732693164</v>
      </c>
      <c r="AV845" s="15">
        <f>AU845+Parameters!$B$8*epsilon!AU845</f>
        <v>4.9413635328927228</v>
      </c>
      <c r="AW845" s="15">
        <f>AV845+Parameters!$B$8*epsilon!AV845</f>
        <v>4.9290459541776865</v>
      </c>
    </row>
    <row r="846" spans="2:49" x14ac:dyDescent="0.2">
      <c r="B846" s="3">
        <v>838</v>
      </c>
      <c r="C846" s="15">
        <f>LN(Parameters!$B$1)</f>
        <v>4.9300035240706652</v>
      </c>
      <c r="D846" s="15">
        <f>C846+Parameters!$B$8*epsilon!C846</f>
        <v>4.9475901267712388</v>
      </c>
      <c r="E846" s="15">
        <f>D846+Parameters!$B$8*epsilon!D846</f>
        <v>4.9604971401819498</v>
      </c>
      <c r="F846" s="15">
        <f>E846+Parameters!$B$8*epsilon!E846</f>
        <v>4.9384147964574732</v>
      </c>
      <c r="G846" s="15">
        <f>F846+Parameters!$B$8*epsilon!F846</f>
        <v>4.9114842572404172</v>
      </c>
      <c r="H846" s="15">
        <f>G846+Parameters!$B$8*epsilon!G846</f>
        <v>4.9250809668174664</v>
      </c>
      <c r="I846" s="15">
        <f>H846+Parameters!$B$8*epsilon!H846</f>
        <v>4.9147618224865059</v>
      </c>
      <c r="J846" s="15">
        <f>I846+Parameters!$B$8*epsilon!I846</f>
        <v>4.8962529094036471</v>
      </c>
      <c r="K846" s="15">
        <f>J846+Parameters!$B$8*epsilon!J846</f>
        <v>4.8945467073017834</v>
      </c>
      <c r="L846" s="15">
        <f>K846+Parameters!$B$8*epsilon!K846</f>
        <v>4.8858814266384787</v>
      </c>
      <c r="M846" s="15">
        <f>L846+Parameters!$B$8*epsilon!L846</f>
        <v>4.8957145589946975</v>
      </c>
      <c r="N846" s="15">
        <f>M846+Parameters!$B$8*epsilon!M846</f>
        <v>4.8831873751465835</v>
      </c>
      <c r="O846" s="15">
        <f>N846+Parameters!$B$8*epsilon!N846</f>
        <v>4.8981736778929932</v>
      </c>
      <c r="P846" s="15">
        <f>O846+Parameters!$B$8*epsilon!O846</f>
        <v>4.8816230755467673</v>
      </c>
      <c r="Q846" s="15">
        <f>P846+Parameters!$B$8*epsilon!P846</f>
        <v>4.8596346277212392</v>
      </c>
      <c r="R846" s="15">
        <f>Q846+Parameters!$B$8*epsilon!Q846</f>
        <v>4.8528769579579478</v>
      </c>
      <c r="S846" s="15">
        <f>R846+Parameters!$B$8*epsilon!R846</f>
        <v>4.8379724531639132</v>
      </c>
      <c r="T846" s="15">
        <f>S846+Parameters!$B$8*epsilon!S846</f>
        <v>4.837459880655822</v>
      </c>
      <c r="U846" s="15">
        <f>T846+Parameters!$B$8*epsilon!T846</f>
        <v>4.8656787109671615</v>
      </c>
      <c r="V846" s="15">
        <f>U846+Parameters!$B$8*epsilon!U846</f>
        <v>4.8668624792558743</v>
      </c>
      <c r="W846" s="15">
        <f>V846+Parameters!$B$8*epsilon!V846</f>
        <v>4.8665347548824993</v>
      </c>
      <c r="X846" s="15">
        <f>W846+Parameters!$B$8*epsilon!W846</f>
        <v>4.8697054032482061</v>
      </c>
      <c r="Y846" s="15">
        <f>X846+Parameters!$B$8*epsilon!X846</f>
        <v>4.8438483423913343</v>
      </c>
      <c r="Z846" s="15">
        <f>Y846+Parameters!$B$8*epsilon!Y846</f>
        <v>4.8639671131614852</v>
      </c>
      <c r="AA846" s="15">
        <f>Z846+Parameters!$B$8*epsilon!Z846</f>
        <v>4.8675997813913545</v>
      </c>
      <c r="AB846" s="15">
        <f>AA846+Parameters!$B$8*epsilon!AA846</f>
        <v>4.8983385532250425</v>
      </c>
      <c r="AC846" s="15">
        <f>AB846+Parameters!$B$8*epsilon!AB846</f>
        <v>4.8983624015154499</v>
      </c>
      <c r="AD846" s="15">
        <f>AC846+Parameters!$B$8*epsilon!AC846</f>
        <v>4.8946756436916541</v>
      </c>
      <c r="AE846" s="15">
        <f>AD846+Parameters!$B$8*epsilon!AD846</f>
        <v>4.8936089284993303</v>
      </c>
      <c r="AF846" s="15">
        <f>AE846+Parameters!$B$8*epsilon!AE846</f>
        <v>4.9060017506233393</v>
      </c>
      <c r="AG846" s="15">
        <f>AF846+Parameters!$B$8*epsilon!AF846</f>
        <v>4.9269216030552174</v>
      </c>
      <c r="AH846" s="15">
        <f>AG846+Parameters!$B$8*epsilon!AG846</f>
        <v>4.9662559603713605</v>
      </c>
      <c r="AI846" s="15">
        <f>AH846+Parameters!$B$8*epsilon!AH846</f>
        <v>4.9633281288623179</v>
      </c>
      <c r="AJ846" s="15">
        <f>AI846+Parameters!$B$8*epsilon!AI846</f>
        <v>4.9954928864664634</v>
      </c>
      <c r="AK846" s="15">
        <f>AJ846+Parameters!$B$8*epsilon!AJ846</f>
        <v>4.9668523960271243</v>
      </c>
      <c r="AL846" s="15">
        <f>AK846+Parameters!$B$8*epsilon!AK846</f>
        <v>4.9692699984747684</v>
      </c>
      <c r="AM846" s="15">
        <f>AL846+Parameters!$B$8*epsilon!AL846</f>
        <v>4.9895152464341752</v>
      </c>
      <c r="AN846" s="15">
        <f>AM846+Parameters!$B$8*epsilon!AM846</f>
        <v>5.0032244079472257</v>
      </c>
      <c r="AO846" s="15">
        <f>AN846+Parameters!$B$8*epsilon!AN846</f>
        <v>4.9900920718154138</v>
      </c>
      <c r="AP846" s="15">
        <f>AO846+Parameters!$B$8*epsilon!AO846</f>
        <v>4.9725218955881827</v>
      </c>
      <c r="AQ846" s="15">
        <f>AP846+Parameters!$B$8*epsilon!AP846</f>
        <v>4.9740702998100303</v>
      </c>
      <c r="AR846" s="15">
        <f>AQ846+Parameters!$B$8*epsilon!AQ846</f>
        <v>4.9882051001707177</v>
      </c>
      <c r="AS846" s="15">
        <f>AR846+Parameters!$B$8*epsilon!AR846</f>
        <v>4.9856922751659356</v>
      </c>
      <c r="AT846" s="15">
        <f>AS846+Parameters!$B$8*epsilon!AS846</f>
        <v>4.9688038089503097</v>
      </c>
      <c r="AU846" s="15">
        <f>AT846+Parameters!$B$8*epsilon!AT846</f>
        <v>4.9559868373812508</v>
      </c>
      <c r="AV846" s="15">
        <f>AU846+Parameters!$B$8*epsilon!AU846</f>
        <v>4.9677666490758892</v>
      </c>
      <c r="AW846" s="15">
        <f>AV846+Parameters!$B$8*epsilon!AV846</f>
        <v>4.9518454673869572</v>
      </c>
    </row>
    <row r="847" spans="2:49" x14ac:dyDescent="0.2">
      <c r="B847" s="3">
        <v>839</v>
      </c>
      <c r="C847" s="15">
        <f>LN(Parameters!$B$1)</f>
        <v>4.9300035240706652</v>
      </c>
      <c r="D847" s="15">
        <f>C847+Parameters!$B$8*epsilon!C847</f>
        <v>4.9389906335146181</v>
      </c>
      <c r="E847" s="15">
        <f>D847+Parameters!$B$8*epsilon!D847</f>
        <v>4.9431958323986622</v>
      </c>
      <c r="F847" s="15">
        <f>E847+Parameters!$B$8*epsilon!E847</f>
        <v>4.9805812666939158</v>
      </c>
      <c r="G847" s="15">
        <f>F847+Parameters!$B$8*epsilon!F847</f>
        <v>4.9609777316335189</v>
      </c>
      <c r="H847" s="15">
        <f>G847+Parameters!$B$8*epsilon!G847</f>
        <v>4.9854537170209916</v>
      </c>
      <c r="I847" s="15">
        <f>H847+Parameters!$B$8*epsilon!H847</f>
        <v>5.0175919056428535</v>
      </c>
      <c r="J847" s="15">
        <f>I847+Parameters!$B$8*epsilon!I847</f>
        <v>5.0037863925397268</v>
      </c>
      <c r="K847" s="15">
        <f>J847+Parameters!$B$8*epsilon!J847</f>
        <v>4.9818416758198252</v>
      </c>
      <c r="L847" s="15">
        <f>K847+Parameters!$B$8*epsilon!K847</f>
        <v>4.9848002742207473</v>
      </c>
      <c r="M847" s="15">
        <f>L847+Parameters!$B$8*epsilon!L847</f>
        <v>4.9908362590467661</v>
      </c>
      <c r="N847" s="15">
        <f>M847+Parameters!$B$8*epsilon!M847</f>
        <v>4.9907668893339068</v>
      </c>
      <c r="O847" s="15">
        <f>N847+Parameters!$B$8*epsilon!N847</f>
        <v>4.9882222767735653</v>
      </c>
      <c r="P847" s="15">
        <f>O847+Parameters!$B$8*epsilon!O847</f>
        <v>4.9968899478566513</v>
      </c>
      <c r="Q847" s="15">
        <f>P847+Parameters!$B$8*epsilon!P847</f>
        <v>4.9814450908126524</v>
      </c>
      <c r="R847" s="15">
        <f>Q847+Parameters!$B$8*epsilon!Q847</f>
        <v>4.9622259397024004</v>
      </c>
      <c r="S847" s="15">
        <f>R847+Parameters!$B$8*epsilon!R847</f>
        <v>4.9498815967143308</v>
      </c>
      <c r="T847" s="15">
        <f>S847+Parameters!$B$8*epsilon!S847</f>
        <v>4.9536842925426328</v>
      </c>
      <c r="U847" s="15">
        <f>T847+Parameters!$B$8*epsilon!T847</f>
        <v>4.924363680074257</v>
      </c>
      <c r="V847" s="15">
        <f>U847+Parameters!$B$8*epsilon!U847</f>
        <v>4.9489267426008983</v>
      </c>
      <c r="W847" s="15">
        <f>V847+Parameters!$B$8*epsilon!V847</f>
        <v>4.9383267548113734</v>
      </c>
      <c r="X847" s="15">
        <f>W847+Parameters!$B$8*epsilon!W847</f>
        <v>4.924149171438863</v>
      </c>
      <c r="Y847" s="15">
        <f>X847+Parameters!$B$8*epsilon!X847</f>
        <v>4.9197593197379348</v>
      </c>
      <c r="Z847" s="15">
        <f>Y847+Parameters!$B$8*epsilon!Y847</f>
        <v>4.9079918474588737</v>
      </c>
      <c r="AA847" s="15">
        <f>Z847+Parameters!$B$8*epsilon!Z847</f>
        <v>4.9125714710308008</v>
      </c>
      <c r="AB847" s="15">
        <f>AA847+Parameters!$B$8*epsilon!AA847</f>
        <v>4.9064114880576968</v>
      </c>
      <c r="AC847" s="15">
        <f>AB847+Parameters!$B$8*epsilon!AB847</f>
        <v>4.8958008577344723</v>
      </c>
      <c r="AD847" s="15">
        <f>AC847+Parameters!$B$8*epsilon!AC847</f>
        <v>4.8764660097914581</v>
      </c>
      <c r="AE847" s="15">
        <f>AD847+Parameters!$B$8*epsilon!AD847</f>
        <v>4.871204717647184</v>
      </c>
      <c r="AF847" s="15">
        <f>AE847+Parameters!$B$8*epsilon!AE847</f>
        <v>4.8793943745349466</v>
      </c>
      <c r="AG847" s="15">
        <f>AF847+Parameters!$B$8*epsilon!AF847</f>
        <v>4.8818006437085568</v>
      </c>
      <c r="AH847" s="15">
        <f>AG847+Parameters!$B$8*epsilon!AG847</f>
        <v>4.8802171600335793</v>
      </c>
      <c r="AI847" s="15">
        <f>AH847+Parameters!$B$8*epsilon!AH847</f>
        <v>4.8774351675962739</v>
      </c>
      <c r="AJ847" s="15">
        <f>AI847+Parameters!$B$8*epsilon!AI847</f>
        <v>4.8771110079996678</v>
      </c>
      <c r="AK847" s="15">
        <f>AJ847+Parameters!$B$8*epsilon!AJ847</f>
        <v>4.8422187291054168</v>
      </c>
      <c r="AL847" s="15">
        <f>AK847+Parameters!$B$8*epsilon!AK847</f>
        <v>4.8647889084041873</v>
      </c>
      <c r="AM847" s="15">
        <f>AL847+Parameters!$B$8*epsilon!AL847</f>
        <v>4.9014262851584798</v>
      </c>
      <c r="AN847" s="15">
        <f>AM847+Parameters!$B$8*epsilon!AM847</f>
        <v>4.9172520800525676</v>
      </c>
      <c r="AO847" s="15">
        <f>AN847+Parameters!$B$8*epsilon!AN847</f>
        <v>4.9377689607359505</v>
      </c>
      <c r="AP847" s="15">
        <f>AO847+Parameters!$B$8*epsilon!AO847</f>
        <v>4.9480888914901984</v>
      </c>
      <c r="AQ847" s="15">
        <f>AP847+Parameters!$B$8*epsilon!AP847</f>
        <v>4.9754801159142064</v>
      </c>
      <c r="AR847" s="15">
        <f>AQ847+Parameters!$B$8*epsilon!AQ847</f>
        <v>4.9647945627387893</v>
      </c>
      <c r="AS847" s="15">
        <f>AR847+Parameters!$B$8*epsilon!AR847</f>
        <v>4.9522237850178366</v>
      </c>
      <c r="AT847" s="15">
        <f>AS847+Parameters!$B$8*epsilon!AS847</f>
        <v>4.9655600634744443</v>
      </c>
      <c r="AU847" s="15">
        <f>AT847+Parameters!$B$8*epsilon!AT847</f>
        <v>4.9751777045732259</v>
      </c>
      <c r="AV847" s="15">
        <f>AU847+Parameters!$B$8*epsilon!AU847</f>
        <v>4.9620211811095087</v>
      </c>
      <c r="AW847" s="15">
        <f>AV847+Parameters!$B$8*epsilon!AV847</f>
        <v>4.9320720607597064</v>
      </c>
    </row>
    <row r="848" spans="2:49" x14ac:dyDescent="0.2">
      <c r="B848" s="3">
        <v>840</v>
      </c>
      <c r="C848" s="15">
        <f>LN(Parameters!$B$1)</f>
        <v>4.9300035240706652</v>
      </c>
      <c r="D848" s="15">
        <f>C848+Parameters!$B$8*epsilon!C848</f>
        <v>4.9448419426499237</v>
      </c>
      <c r="E848" s="15">
        <f>D848+Parameters!$B$8*epsilon!D848</f>
        <v>4.900433503518741</v>
      </c>
      <c r="F848" s="15">
        <f>E848+Parameters!$B$8*epsilon!E848</f>
        <v>4.889261824786332</v>
      </c>
      <c r="G848" s="15">
        <f>F848+Parameters!$B$8*epsilon!F848</f>
        <v>4.8780286212890074</v>
      </c>
      <c r="H848" s="15">
        <f>G848+Parameters!$B$8*epsilon!G848</f>
        <v>4.8529771739191903</v>
      </c>
      <c r="I848" s="15">
        <f>H848+Parameters!$B$8*epsilon!H848</f>
        <v>4.8052724483697835</v>
      </c>
      <c r="J848" s="15">
        <f>I848+Parameters!$B$8*epsilon!I848</f>
        <v>4.7892031853404475</v>
      </c>
      <c r="K848" s="15">
        <f>J848+Parameters!$B$8*epsilon!J848</f>
        <v>4.7881217197607535</v>
      </c>
      <c r="L848" s="15">
        <f>K848+Parameters!$B$8*epsilon!K848</f>
        <v>4.7586274378546882</v>
      </c>
      <c r="M848" s="15">
        <f>L848+Parameters!$B$8*epsilon!L848</f>
        <v>4.7426809801939882</v>
      </c>
      <c r="N848" s="15">
        <f>M848+Parameters!$B$8*epsilon!M848</f>
        <v>4.7369721094423607</v>
      </c>
      <c r="O848" s="15">
        <f>N848+Parameters!$B$8*epsilon!N848</f>
        <v>4.7131687885796678</v>
      </c>
      <c r="P848" s="15">
        <f>O848+Parameters!$B$8*epsilon!O848</f>
        <v>4.7084256571916701</v>
      </c>
      <c r="Q848" s="15">
        <f>P848+Parameters!$B$8*epsilon!P848</f>
        <v>4.7482366422983162</v>
      </c>
      <c r="R848" s="15">
        <f>Q848+Parameters!$B$8*epsilon!Q848</f>
        <v>4.752955319981897</v>
      </c>
      <c r="S848" s="15">
        <f>R848+Parameters!$B$8*epsilon!R848</f>
        <v>4.7982418131959133</v>
      </c>
      <c r="T848" s="15">
        <f>S848+Parameters!$B$8*epsilon!S848</f>
        <v>4.7987093692156</v>
      </c>
      <c r="U848" s="15">
        <f>T848+Parameters!$B$8*epsilon!T848</f>
        <v>4.7849020824349084</v>
      </c>
      <c r="V848" s="15">
        <f>U848+Parameters!$B$8*epsilon!U848</f>
        <v>4.7666162145464464</v>
      </c>
      <c r="W848" s="15">
        <f>V848+Parameters!$B$8*epsilon!V848</f>
        <v>4.738141865728962</v>
      </c>
      <c r="X848" s="15">
        <f>W848+Parameters!$B$8*epsilon!W848</f>
        <v>4.7613953238893965</v>
      </c>
      <c r="Y848" s="15">
        <f>X848+Parameters!$B$8*epsilon!X848</f>
        <v>4.7427684000905428</v>
      </c>
      <c r="Z848" s="15">
        <f>Y848+Parameters!$B$8*epsilon!Y848</f>
        <v>4.7529291308950041</v>
      </c>
      <c r="AA848" s="15">
        <f>Z848+Parameters!$B$8*epsilon!Z848</f>
        <v>4.7526070504930091</v>
      </c>
      <c r="AB848" s="15">
        <f>AA848+Parameters!$B$8*epsilon!AA848</f>
        <v>4.7698068507460052</v>
      </c>
      <c r="AC848" s="15">
        <f>AB848+Parameters!$B$8*epsilon!AB848</f>
        <v>4.7779414498764279</v>
      </c>
      <c r="AD848" s="15">
        <f>AC848+Parameters!$B$8*epsilon!AC848</f>
        <v>4.7402346382480083</v>
      </c>
      <c r="AE848" s="15">
        <f>AD848+Parameters!$B$8*epsilon!AD848</f>
        <v>4.7396890728872521</v>
      </c>
      <c r="AF848" s="15">
        <f>AE848+Parameters!$B$8*epsilon!AE848</f>
        <v>4.7018043404941414</v>
      </c>
      <c r="AG848" s="15">
        <f>AF848+Parameters!$B$8*epsilon!AF848</f>
        <v>4.7144243661485987</v>
      </c>
      <c r="AH848" s="15">
        <f>AG848+Parameters!$B$8*epsilon!AG848</f>
        <v>4.7152076009503565</v>
      </c>
      <c r="AI848" s="15">
        <f>AH848+Parameters!$B$8*epsilon!AH848</f>
        <v>4.7493458345433055</v>
      </c>
      <c r="AJ848" s="15">
        <f>AI848+Parameters!$B$8*epsilon!AI848</f>
        <v>4.7390237118619982</v>
      </c>
      <c r="AK848" s="15">
        <f>AJ848+Parameters!$B$8*epsilon!AJ848</f>
        <v>4.7100588695833192</v>
      </c>
      <c r="AL848" s="15">
        <f>AK848+Parameters!$B$8*epsilon!AK848</f>
        <v>4.7335798924806793</v>
      </c>
      <c r="AM848" s="15">
        <f>AL848+Parameters!$B$8*epsilon!AL848</f>
        <v>4.7064296764633289</v>
      </c>
      <c r="AN848" s="15">
        <f>AM848+Parameters!$B$8*epsilon!AM848</f>
        <v>4.6896082043979845</v>
      </c>
      <c r="AO848" s="15">
        <f>AN848+Parameters!$B$8*epsilon!AN848</f>
        <v>4.7115195291772229</v>
      </c>
      <c r="AP848" s="15">
        <f>AO848+Parameters!$B$8*epsilon!AO848</f>
        <v>4.7017647987225706</v>
      </c>
      <c r="AQ848" s="15">
        <f>AP848+Parameters!$B$8*epsilon!AP848</f>
        <v>4.7270440782104997</v>
      </c>
      <c r="AR848" s="15">
        <f>AQ848+Parameters!$B$8*epsilon!AQ848</f>
        <v>4.7435607423709776</v>
      </c>
      <c r="AS848" s="15">
        <f>AR848+Parameters!$B$8*epsilon!AR848</f>
        <v>4.7443280274392832</v>
      </c>
      <c r="AT848" s="15">
        <f>AS848+Parameters!$B$8*epsilon!AS848</f>
        <v>4.7477151974713721</v>
      </c>
      <c r="AU848" s="15">
        <f>AT848+Parameters!$B$8*epsilon!AT848</f>
        <v>4.7189119270860544</v>
      </c>
      <c r="AV848" s="15">
        <f>AU848+Parameters!$B$8*epsilon!AU848</f>
        <v>4.7131703411366681</v>
      </c>
      <c r="AW848" s="15">
        <f>AV848+Parameters!$B$8*epsilon!AV848</f>
        <v>4.6907682870324914</v>
      </c>
    </row>
    <row r="849" spans="2:49" x14ac:dyDescent="0.2">
      <c r="B849" s="3">
        <v>841</v>
      </c>
      <c r="C849" s="15">
        <f>LN(Parameters!$B$1)</f>
        <v>4.9300035240706652</v>
      </c>
      <c r="D849" s="15">
        <f>C849+Parameters!$B$8*epsilon!C849</f>
        <v>4.9364340614130384</v>
      </c>
      <c r="E849" s="15">
        <f>D849+Parameters!$B$8*epsilon!D849</f>
        <v>4.8931283243598136</v>
      </c>
      <c r="F849" s="15">
        <f>E849+Parameters!$B$8*epsilon!E849</f>
        <v>4.9471330650953451</v>
      </c>
      <c r="G849" s="15">
        <f>F849+Parameters!$B$8*epsilon!F849</f>
        <v>4.9877702568474618</v>
      </c>
      <c r="H849" s="15">
        <f>G849+Parameters!$B$8*epsilon!G849</f>
        <v>4.9600191926102211</v>
      </c>
      <c r="I849" s="15">
        <f>H849+Parameters!$B$8*epsilon!H849</f>
        <v>4.9546325314696746</v>
      </c>
      <c r="J849" s="15">
        <f>I849+Parameters!$B$8*epsilon!I849</f>
        <v>4.9741052125583529</v>
      </c>
      <c r="K849" s="15">
        <f>J849+Parameters!$B$8*epsilon!J849</f>
        <v>4.9579929320907796</v>
      </c>
      <c r="L849" s="15">
        <f>K849+Parameters!$B$8*epsilon!K849</f>
        <v>4.9678368742697421</v>
      </c>
      <c r="M849" s="15">
        <f>L849+Parameters!$B$8*epsilon!L849</f>
        <v>4.999499012702171</v>
      </c>
      <c r="N849" s="15">
        <f>M849+Parameters!$B$8*epsilon!M849</f>
        <v>4.9953393654894152</v>
      </c>
      <c r="O849" s="15">
        <f>N849+Parameters!$B$8*epsilon!N849</f>
        <v>5.0132117004950114</v>
      </c>
      <c r="P849" s="15">
        <f>O849+Parameters!$B$8*epsilon!O849</f>
        <v>5.0327166132689243</v>
      </c>
      <c r="Q849" s="15">
        <f>P849+Parameters!$B$8*epsilon!P849</f>
        <v>5.0361720964288823</v>
      </c>
      <c r="R849" s="15">
        <f>Q849+Parameters!$B$8*epsilon!Q849</f>
        <v>5.0575845839484028</v>
      </c>
      <c r="S849" s="15">
        <f>R849+Parameters!$B$8*epsilon!R849</f>
        <v>5.0723846262334398</v>
      </c>
      <c r="T849" s="15">
        <f>S849+Parameters!$B$8*epsilon!S849</f>
        <v>5.0706818693761644</v>
      </c>
      <c r="U849" s="15">
        <f>T849+Parameters!$B$8*epsilon!T849</f>
        <v>5.0549610549692092</v>
      </c>
      <c r="V849" s="15">
        <f>U849+Parameters!$B$8*epsilon!U849</f>
        <v>5.0730244141501064</v>
      </c>
      <c r="W849" s="15">
        <f>V849+Parameters!$B$8*epsilon!V849</f>
        <v>5.0773097027002141</v>
      </c>
      <c r="X849" s="15">
        <f>W849+Parameters!$B$8*epsilon!W849</f>
        <v>5.0555645515770218</v>
      </c>
      <c r="Y849" s="15">
        <f>X849+Parameters!$B$8*epsilon!X849</f>
        <v>5.0382214622293553</v>
      </c>
      <c r="Z849" s="15">
        <f>Y849+Parameters!$B$8*epsilon!Y849</f>
        <v>5.0362957826198222</v>
      </c>
      <c r="AA849" s="15">
        <f>Z849+Parameters!$B$8*epsilon!Z849</f>
        <v>5.033406225544816</v>
      </c>
      <c r="AB849" s="15">
        <f>AA849+Parameters!$B$8*epsilon!AA849</f>
        <v>4.9894020755535742</v>
      </c>
      <c r="AC849" s="15">
        <f>AB849+Parameters!$B$8*epsilon!AB849</f>
        <v>4.9865872106930844</v>
      </c>
      <c r="AD849" s="15">
        <f>AC849+Parameters!$B$8*epsilon!AC849</f>
        <v>4.9997033157377091</v>
      </c>
      <c r="AE849" s="15">
        <f>AD849+Parameters!$B$8*epsilon!AD849</f>
        <v>4.9947131402262466</v>
      </c>
      <c r="AF849" s="15">
        <f>AE849+Parameters!$B$8*epsilon!AE849</f>
        <v>5.0009565402371505</v>
      </c>
      <c r="AG849" s="15">
        <f>AF849+Parameters!$B$8*epsilon!AF849</f>
        <v>4.9793739908906618</v>
      </c>
      <c r="AH849" s="15">
        <f>AG849+Parameters!$B$8*epsilon!AG849</f>
        <v>5.0039776762151575</v>
      </c>
      <c r="AI849" s="15">
        <f>AH849+Parameters!$B$8*epsilon!AH849</f>
        <v>4.9949543647972181</v>
      </c>
      <c r="AJ849" s="15">
        <f>AI849+Parameters!$B$8*epsilon!AI849</f>
        <v>4.9653730771836004</v>
      </c>
      <c r="AK849" s="15">
        <f>AJ849+Parameters!$B$8*epsilon!AJ849</f>
        <v>4.9646685404243822</v>
      </c>
      <c r="AL849" s="15">
        <f>AK849+Parameters!$B$8*epsilon!AK849</f>
        <v>5.0011299499497293</v>
      </c>
      <c r="AM849" s="15">
        <f>AL849+Parameters!$B$8*epsilon!AL849</f>
        <v>4.9879001854254605</v>
      </c>
      <c r="AN849" s="15">
        <f>AM849+Parameters!$B$8*epsilon!AM849</f>
        <v>5.0126147520272593</v>
      </c>
      <c r="AO849" s="15">
        <f>AN849+Parameters!$B$8*epsilon!AN849</f>
        <v>4.9935350321432779</v>
      </c>
      <c r="AP849" s="15">
        <f>AO849+Parameters!$B$8*epsilon!AO849</f>
        <v>4.9586720410713969</v>
      </c>
      <c r="AQ849" s="15">
        <f>AP849+Parameters!$B$8*epsilon!AP849</f>
        <v>4.9984833662370232</v>
      </c>
      <c r="AR849" s="15">
        <f>AQ849+Parameters!$B$8*epsilon!AQ849</f>
        <v>4.987351465553524</v>
      </c>
      <c r="AS849" s="15">
        <f>AR849+Parameters!$B$8*epsilon!AR849</f>
        <v>5.0194161435623013</v>
      </c>
      <c r="AT849" s="15">
        <f>AS849+Parameters!$B$8*epsilon!AS849</f>
        <v>4.9988215964037925</v>
      </c>
      <c r="AU849" s="15">
        <f>AT849+Parameters!$B$8*epsilon!AT849</f>
        <v>5.0084878770888857</v>
      </c>
      <c r="AV849" s="15">
        <f>AU849+Parameters!$B$8*epsilon!AU849</f>
        <v>4.9675188945229669</v>
      </c>
      <c r="AW849" s="15">
        <f>AV849+Parameters!$B$8*epsilon!AV849</f>
        <v>4.9724459876896159</v>
      </c>
    </row>
    <row r="850" spans="2:49" x14ac:dyDescent="0.2">
      <c r="B850" s="3">
        <v>842</v>
      </c>
      <c r="C850" s="15">
        <f>LN(Parameters!$B$1)</f>
        <v>4.9300035240706652</v>
      </c>
      <c r="D850" s="15">
        <f>C850+Parameters!$B$8*epsilon!C850</f>
        <v>4.9404780407870179</v>
      </c>
      <c r="E850" s="15">
        <f>D850+Parameters!$B$8*epsilon!D850</f>
        <v>4.9643894149681058</v>
      </c>
      <c r="F850" s="15">
        <f>E850+Parameters!$B$8*epsilon!E850</f>
        <v>4.9777764064646135</v>
      </c>
      <c r="G850" s="15">
        <f>F850+Parameters!$B$8*epsilon!F850</f>
        <v>4.9967681447028971</v>
      </c>
      <c r="H850" s="15">
        <f>G850+Parameters!$B$8*epsilon!G850</f>
        <v>5.0124461153851314</v>
      </c>
      <c r="I850" s="15">
        <f>H850+Parameters!$B$8*epsilon!H850</f>
        <v>5.0369018166084407</v>
      </c>
      <c r="J850" s="15">
        <f>I850+Parameters!$B$8*epsilon!I850</f>
        <v>5.0567372439200593</v>
      </c>
      <c r="K850" s="15">
        <f>J850+Parameters!$B$8*epsilon!J850</f>
        <v>5.0512260832471423</v>
      </c>
      <c r="L850" s="15">
        <f>K850+Parameters!$B$8*epsilon!K850</f>
        <v>4.9981372604470344</v>
      </c>
      <c r="M850" s="15">
        <f>L850+Parameters!$B$8*epsilon!L850</f>
        <v>5.0173111300483946</v>
      </c>
      <c r="N850" s="15">
        <f>M850+Parameters!$B$8*epsilon!M850</f>
        <v>5.0144573110166197</v>
      </c>
      <c r="O850" s="15">
        <f>N850+Parameters!$B$8*epsilon!N850</f>
        <v>5.0073615109105614</v>
      </c>
      <c r="P850" s="15">
        <f>O850+Parameters!$B$8*epsilon!O850</f>
        <v>4.9868462147467545</v>
      </c>
      <c r="Q850" s="15">
        <f>P850+Parameters!$B$8*epsilon!P850</f>
        <v>4.9904208453813013</v>
      </c>
      <c r="R850" s="15">
        <f>Q850+Parameters!$B$8*epsilon!Q850</f>
        <v>4.9692339184934688</v>
      </c>
      <c r="S850" s="15">
        <f>R850+Parameters!$B$8*epsilon!R850</f>
        <v>4.9742921359727683</v>
      </c>
      <c r="T850" s="15">
        <f>S850+Parameters!$B$8*epsilon!S850</f>
        <v>5.0084082326874091</v>
      </c>
      <c r="U850" s="15">
        <f>T850+Parameters!$B$8*epsilon!T850</f>
        <v>4.9963023810572027</v>
      </c>
      <c r="V850" s="15">
        <f>U850+Parameters!$B$8*epsilon!U850</f>
        <v>4.9877028878619809</v>
      </c>
      <c r="W850" s="15">
        <f>V850+Parameters!$B$8*epsilon!V850</f>
        <v>4.9971130258223821</v>
      </c>
      <c r="X850" s="15">
        <f>W850+Parameters!$B$8*epsilon!W850</f>
        <v>4.9943029455667158</v>
      </c>
      <c r="Y850" s="15">
        <f>X850+Parameters!$B$8*epsilon!X850</f>
        <v>5.0155482266299041</v>
      </c>
      <c r="Z850" s="15">
        <f>Y850+Parameters!$B$8*epsilon!Y850</f>
        <v>5.0066883766054051</v>
      </c>
      <c r="AA850" s="15">
        <f>Z850+Parameters!$B$8*epsilon!Z850</f>
        <v>4.9978866022362931</v>
      </c>
      <c r="AB850" s="15">
        <f>AA850+Parameters!$B$8*epsilon!AA850</f>
        <v>4.9973428644990472</v>
      </c>
      <c r="AC850" s="15">
        <f>AB850+Parameters!$B$8*epsilon!AB850</f>
        <v>4.9954417976311891</v>
      </c>
      <c r="AD850" s="15">
        <f>AC850+Parameters!$B$8*epsilon!AC850</f>
        <v>5.0001314505648411</v>
      </c>
      <c r="AE850" s="15">
        <f>AD850+Parameters!$B$8*epsilon!AD850</f>
        <v>4.9993135939650681</v>
      </c>
      <c r="AF850" s="15">
        <f>AE850+Parameters!$B$8*epsilon!AE850</f>
        <v>4.9850048186162752</v>
      </c>
      <c r="AG850" s="15">
        <f>AF850+Parameters!$B$8*epsilon!AF850</f>
        <v>5.008296765477632</v>
      </c>
      <c r="AH850" s="15">
        <f>AG850+Parameters!$B$8*epsilon!AG850</f>
        <v>5.0217050544004209</v>
      </c>
      <c r="AI850" s="15">
        <f>AH850+Parameters!$B$8*epsilon!AH850</f>
        <v>5.0356785223477907</v>
      </c>
      <c r="AJ850" s="15">
        <f>AI850+Parameters!$B$8*epsilon!AI850</f>
        <v>5.0457611699537894</v>
      </c>
      <c r="AK850" s="15">
        <f>AJ850+Parameters!$B$8*epsilon!AJ850</f>
        <v>5.0085842590975718</v>
      </c>
      <c r="AL850" s="15">
        <f>AK850+Parameters!$B$8*epsilon!AK850</f>
        <v>5.0507006235114131</v>
      </c>
      <c r="AM850" s="15">
        <f>AL850+Parameters!$B$8*epsilon!AL850</f>
        <v>5.065816364617679</v>
      </c>
      <c r="AN850" s="15">
        <f>AM850+Parameters!$B$8*epsilon!AM850</f>
        <v>5.0384759148578189</v>
      </c>
      <c r="AO850" s="15">
        <f>AN850+Parameters!$B$8*epsilon!AN850</f>
        <v>4.9974373431253278</v>
      </c>
      <c r="AP850" s="15">
        <f>AO850+Parameters!$B$8*epsilon!AO850</f>
        <v>5.0158452037645924</v>
      </c>
      <c r="AQ850" s="15">
        <f>AP850+Parameters!$B$8*epsilon!AP850</f>
        <v>5.0041313022340139</v>
      </c>
      <c r="AR850" s="15">
        <f>AQ850+Parameters!$B$8*epsilon!AQ850</f>
        <v>4.9856277726533431</v>
      </c>
      <c r="AS850" s="15">
        <f>AR850+Parameters!$B$8*epsilon!AR850</f>
        <v>4.9956956823862768</v>
      </c>
      <c r="AT850" s="15">
        <f>AS850+Parameters!$B$8*epsilon!AS850</f>
        <v>4.9665569574627559</v>
      </c>
      <c r="AU850" s="15">
        <f>AT850+Parameters!$B$8*epsilon!AT850</f>
        <v>4.9804549262145503</v>
      </c>
      <c r="AV850" s="15">
        <f>AU850+Parameters!$B$8*epsilon!AU850</f>
        <v>4.9957001762610984</v>
      </c>
      <c r="AW850" s="15">
        <f>AV850+Parameters!$B$8*epsilon!AV850</f>
        <v>4.9877035022452656</v>
      </c>
    </row>
    <row r="851" spans="2:49" x14ac:dyDescent="0.2">
      <c r="B851" s="3">
        <v>843</v>
      </c>
      <c r="C851" s="15">
        <f>LN(Parameters!$B$1)</f>
        <v>4.9300035240706652</v>
      </c>
      <c r="D851" s="15">
        <f>C851+Parameters!$B$8*epsilon!C851</f>
        <v>4.9083844394283505</v>
      </c>
      <c r="E851" s="15">
        <f>D851+Parameters!$B$8*epsilon!D851</f>
        <v>4.8966018709708825</v>
      </c>
      <c r="F851" s="15">
        <f>E851+Parameters!$B$8*epsilon!E851</f>
        <v>4.8696847197399604</v>
      </c>
      <c r="G851" s="15">
        <f>F851+Parameters!$B$8*epsilon!F851</f>
        <v>4.88950866736492</v>
      </c>
      <c r="H851" s="15">
        <f>G851+Parameters!$B$8*epsilon!G851</f>
        <v>4.9119929947502374</v>
      </c>
      <c r="I851" s="15">
        <f>H851+Parameters!$B$8*epsilon!H851</f>
        <v>4.9123555455214749</v>
      </c>
      <c r="J851" s="15">
        <f>I851+Parameters!$B$8*epsilon!I851</f>
        <v>4.914635807601325</v>
      </c>
      <c r="K851" s="15">
        <f>J851+Parameters!$B$8*epsilon!J851</f>
        <v>4.9805930128214246</v>
      </c>
      <c r="L851" s="15">
        <f>K851+Parameters!$B$8*epsilon!K851</f>
        <v>4.9774503283180369</v>
      </c>
      <c r="M851" s="15">
        <f>L851+Parameters!$B$8*epsilon!L851</f>
        <v>4.9413809298273712</v>
      </c>
      <c r="N851" s="15">
        <f>M851+Parameters!$B$8*epsilon!M851</f>
        <v>4.9568801056866016</v>
      </c>
      <c r="O851" s="15">
        <f>N851+Parameters!$B$8*epsilon!N851</f>
        <v>4.9904008618439475</v>
      </c>
      <c r="P851" s="15">
        <f>O851+Parameters!$B$8*epsilon!O851</f>
        <v>5.0085310845404223</v>
      </c>
      <c r="Q851" s="15">
        <f>P851+Parameters!$B$8*epsilon!P851</f>
        <v>5.0429273173687994</v>
      </c>
      <c r="R851" s="15">
        <f>Q851+Parameters!$B$8*epsilon!Q851</f>
        <v>5.0326957741179346</v>
      </c>
      <c r="S851" s="15">
        <f>R851+Parameters!$B$8*epsilon!R851</f>
        <v>5.0225607556899066</v>
      </c>
      <c r="T851" s="15">
        <f>S851+Parameters!$B$8*epsilon!S851</f>
        <v>5.0019918178010743</v>
      </c>
      <c r="U851" s="15">
        <f>T851+Parameters!$B$8*epsilon!T851</f>
        <v>4.9977252575856772</v>
      </c>
      <c r="V851" s="15">
        <f>U851+Parameters!$B$8*epsilon!U851</f>
        <v>4.992161409426469</v>
      </c>
      <c r="W851" s="15">
        <f>V851+Parameters!$B$8*epsilon!V851</f>
        <v>5.0122441442811629</v>
      </c>
      <c r="X851" s="15">
        <f>W851+Parameters!$B$8*epsilon!W851</f>
        <v>5.0077910347094701</v>
      </c>
      <c r="Y851" s="15">
        <f>X851+Parameters!$B$8*epsilon!X851</f>
        <v>5.0293777588625597</v>
      </c>
      <c r="Z851" s="15">
        <f>Y851+Parameters!$B$8*epsilon!Y851</f>
        <v>5.032506564271376</v>
      </c>
      <c r="AA851" s="15">
        <f>Z851+Parameters!$B$8*epsilon!Z851</f>
        <v>4.9921179830710534</v>
      </c>
      <c r="AB851" s="15">
        <f>AA851+Parameters!$B$8*epsilon!AA851</f>
        <v>4.9632779715267681</v>
      </c>
      <c r="AC851" s="15">
        <f>AB851+Parameters!$B$8*epsilon!AB851</f>
        <v>4.9865092071208803</v>
      </c>
      <c r="AD851" s="15">
        <f>AC851+Parameters!$B$8*epsilon!AC851</f>
        <v>4.9850852322338923</v>
      </c>
      <c r="AE851" s="15">
        <f>AD851+Parameters!$B$8*epsilon!AD851</f>
        <v>4.996548761212706</v>
      </c>
      <c r="AF851" s="15">
        <f>AE851+Parameters!$B$8*epsilon!AE851</f>
        <v>4.9907545587591287</v>
      </c>
      <c r="AG851" s="15">
        <f>AF851+Parameters!$B$8*epsilon!AF851</f>
        <v>5.0104883935221212</v>
      </c>
      <c r="AH851" s="15">
        <f>AG851+Parameters!$B$8*epsilon!AG851</f>
        <v>5.0265338306399805</v>
      </c>
      <c r="AI851" s="15">
        <f>AH851+Parameters!$B$8*epsilon!AH851</f>
        <v>5.0312442568239364</v>
      </c>
      <c r="AJ851" s="15">
        <f>AI851+Parameters!$B$8*epsilon!AI851</f>
        <v>5.0470913086409981</v>
      </c>
      <c r="AK851" s="15">
        <f>AJ851+Parameters!$B$8*epsilon!AJ851</f>
        <v>4.9997945272211801</v>
      </c>
      <c r="AL851" s="15">
        <f>AK851+Parameters!$B$8*epsilon!AK851</f>
        <v>4.9985625536014968</v>
      </c>
      <c r="AM851" s="15">
        <f>AL851+Parameters!$B$8*epsilon!AL851</f>
        <v>4.962472103797646</v>
      </c>
      <c r="AN851" s="15">
        <f>AM851+Parameters!$B$8*epsilon!AM851</f>
        <v>4.9616715627885766</v>
      </c>
      <c r="AO851" s="15">
        <f>AN851+Parameters!$B$8*epsilon!AN851</f>
        <v>4.9520040936567353</v>
      </c>
      <c r="AP851" s="15">
        <f>AO851+Parameters!$B$8*epsilon!AO851</f>
        <v>4.9303827257228345</v>
      </c>
      <c r="AQ851" s="15">
        <f>AP851+Parameters!$B$8*epsilon!AP851</f>
        <v>4.9281566275547508</v>
      </c>
      <c r="AR851" s="15">
        <f>AQ851+Parameters!$B$8*epsilon!AQ851</f>
        <v>4.9211505885916491</v>
      </c>
      <c r="AS851" s="15">
        <f>AR851+Parameters!$B$8*epsilon!AR851</f>
        <v>4.9274912917642757</v>
      </c>
      <c r="AT851" s="15">
        <f>AS851+Parameters!$B$8*epsilon!AS851</f>
        <v>4.9106439312859944</v>
      </c>
      <c r="AU851" s="15">
        <f>AT851+Parameters!$B$8*epsilon!AT851</f>
        <v>4.9376109691728578</v>
      </c>
      <c r="AV851" s="15">
        <f>AU851+Parameters!$B$8*epsilon!AU851</f>
        <v>4.9318631931311918</v>
      </c>
      <c r="AW851" s="15">
        <f>AV851+Parameters!$B$8*epsilon!AV851</f>
        <v>4.9538821223779728</v>
      </c>
    </row>
    <row r="852" spans="2:49" x14ac:dyDescent="0.2">
      <c r="B852" s="3">
        <v>844</v>
      </c>
      <c r="C852" s="15">
        <f>LN(Parameters!$B$1)</f>
        <v>4.9300035240706652</v>
      </c>
      <c r="D852" s="15">
        <f>C852+Parameters!$B$8*epsilon!C852</f>
        <v>4.9640911295241139</v>
      </c>
      <c r="E852" s="15">
        <f>D852+Parameters!$B$8*epsilon!D852</f>
        <v>4.9538557040394178</v>
      </c>
      <c r="F852" s="15">
        <f>E852+Parameters!$B$8*epsilon!E852</f>
        <v>4.9476713483189574</v>
      </c>
      <c r="G852" s="15">
        <f>F852+Parameters!$B$8*epsilon!F852</f>
        <v>4.9525432529470388</v>
      </c>
      <c r="H852" s="15">
        <f>G852+Parameters!$B$8*epsilon!G852</f>
        <v>4.9407269915500986</v>
      </c>
      <c r="I852" s="15">
        <f>H852+Parameters!$B$8*epsilon!H852</f>
        <v>4.9130977901997701</v>
      </c>
      <c r="J852" s="15">
        <f>I852+Parameters!$B$8*epsilon!I852</f>
        <v>4.8808164085828416</v>
      </c>
      <c r="K852" s="15">
        <f>J852+Parameters!$B$8*epsilon!J852</f>
        <v>4.8701899007457481</v>
      </c>
      <c r="L852" s="15">
        <f>K852+Parameters!$B$8*epsilon!K852</f>
        <v>4.8792712998071659</v>
      </c>
      <c r="M852" s="15">
        <f>L852+Parameters!$B$8*epsilon!L852</f>
        <v>4.8797509765199631</v>
      </c>
      <c r="N852" s="15">
        <f>M852+Parameters!$B$8*epsilon!M852</f>
        <v>4.8862577976658788</v>
      </c>
      <c r="O852" s="15">
        <f>N852+Parameters!$B$8*epsilon!N852</f>
        <v>4.8611634732198485</v>
      </c>
      <c r="P852" s="15">
        <f>O852+Parameters!$B$8*epsilon!O852</f>
        <v>4.8786446973624233</v>
      </c>
      <c r="Q852" s="15">
        <f>P852+Parameters!$B$8*epsilon!P852</f>
        <v>4.8567735496345401</v>
      </c>
      <c r="R852" s="15">
        <f>Q852+Parameters!$B$8*epsilon!Q852</f>
        <v>4.8619061867414812</v>
      </c>
      <c r="S852" s="15">
        <f>R852+Parameters!$B$8*epsilon!R852</f>
        <v>4.8415133788683802</v>
      </c>
      <c r="T852" s="15">
        <f>S852+Parameters!$B$8*epsilon!S852</f>
        <v>4.8384037889507558</v>
      </c>
      <c r="U852" s="15">
        <f>T852+Parameters!$B$8*epsilon!T852</f>
        <v>4.8553952187386633</v>
      </c>
      <c r="V852" s="15">
        <f>U852+Parameters!$B$8*epsilon!U852</f>
        <v>4.8652920675494817</v>
      </c>
      <c r="W852" s="15">
        <f>V852+Parameters!$B$8*epsilon!V852</f>
        <v>4.8196566724505541</v>
      </c>
      <c r="X852" s="15">
        <f>W852+Parameters!$B$8*epsilon!W852</f>
        <v>4.7997150030858196</v>
      </c>
      <c r="Y852" s="15">
        <f>X852+Parameters!$B$8*epsilon!X852</f>
        <v>4.7883103582345434</v>
      </c>
      <c r="Z852" s="15">
        <f>Y852+Parameters!$B$8*epsilon!Y852</f>
        <v>4.7958629013275598</v>
      </c>
      <c r="AA852" s="15">
        <f>Z852+Parameters!$B$8*epsilon!Z852</f>
        <v>4.7920064555489281</v>
      </c>
      <c r="AB852" s="15">
        <f>AA852+Parameters!$B$8*epsilon!AA852</f>
        <v>4.8055459967034801</v>
      </c>
      <c r="AC852" s="15">
        <f>AB852+Parameters!$B$8*epsilon!AB852</f>
        <v>4.777467194660038</v>
      </c>
      <c r="AD852" s="15">
        <f>AC852+Parameters!$B$8*epsilon!AC852</f>
        <v>4.7724040560465602</v>
      </c>
      <c r="AE852" s="15">
        <f>AD852+Parameters!$B$8*epsilon!AD852</f>
        <v>4.7682338529349497</v>
      </c>
      <c r="AF852" s="15">
        <f>AE852+Parameters!$B$8*epsilon!AE852</f>
        <v>4.7371485085198435</v>
      </c>
      <c r="AG852" s="15">
        <f>AF852+Parameters!$B$8*epsilon!AF852</f>
        <v>4.753945404488757</v>
      </c>
      <c r="AH852" s="15">
        <f>AG852+Parameters!$B$8*epsilon!AG852</f>
        <v>4.7523489702456105</v>
      </c>
      <c r="AI852" s="15">
        <f>AH852+Parameters!$B$8*epsilon!AH852</f>
        <v>4.7042021283291735</v>
      </c>
      <c r="AJ852" s="15">
        <f>AI852+Parameters!$B$8*epsilon!AI852</f>
        <v>4.6946704259769136</v>
      </c>
      <c r="AK852" s="15">
        <f>AJ852+Parameters!$B$8*epsilon!AJ852</f>
        <v>4.69424115198</v>
      </c>
      <c r="AL852" s="15">
        <f>AK852+Parameters!$B$8*epsilon!AK852</f>
        <v>4.7056785912314707</v>
      </c>
      <c r="AM852" s="15">
        <f>AL852+Parameters!$B$8*epsilon!AL852</f>
        <v>4.6955344851626011</v>
      </c>
      <c r="AN852" s="15">
        <f>AM852+Parameters!$B$8*epsilon!AM852</f>
        <v>4.6922406048842218</v>
      </c>
      <c r="AO852" s="15">
        <f>AN852+Parameters!$B$8*epsilon!AN852</f>
        <v>4.6830510649448556</v>
      </c>
      <c r="AP852" s="15">
        <f>AO852+Parameters!$B$8*epsilon!AO852</f>
        <v>4.6481245068404853</v>
      </c>
      <c r="AQ852" s="15">
        <f>AP852+Parameters!$B$8*epsilon!AP852</f>
        <v>4.6655127183709046</v>
      </c>
      <c r="AR852" s="15">
        <f>AQ852+Parameters!$B$8*epsilon!AQ852</f>
        <v>4.6363372494120725</v>
      </c>
      <c r="AS852" s="15">
        <f>AR852+Parameters!$B$8*epsilon!AR852</f>
        <v>4.6437148921711389</v>
      </c>
      <c r="AT852" s="15">
        <f>AS852+Parameters!$B$8*epsilon!AS852</f>
        <v>4.6522440462958139</v>
      </c>
      <c r="AU852" s="15">
        <f>AT852+Parameters!$B$8*epsilon!AT852</f>
        <v>4.6513002004103496</v>
      </c>
      <c r="AV852" s="15">
        <f>AU852+Parameters!$B$8*epsilon!AU852</f>
        <v>4.6452885634244625</v>
      </c>
      <c r="AW852" s="15">
        <f>AV852+Parameters!$B$8*epsilon!AV852</f>
        <v>4.6366956579579464</v>
      </c>
    </row>
    <row r="853" spans="2:49" x14ac:dyDescent="0.2">
      <c r="B853" s="3">
        <v>845</v>
      </c>
      <c r="C853" s="15">
        <f>LN(Parameters!$B$1)</f>
        <v>4.9300035240706652</v>
      </c>
      <c r="D853" s="15">
        <f>C853+Parameters!$B$8*epsilon!C853</f>
        <v>4.9164836743650415</v>
      </c>
      <c r="E853" s="15">
        <f>D853+Parameters!$B$8*epsilon!D853</f>
        <v>4.9400760801955732</v>
      </c>
      <c r="F853" s="15">
        <f>E853+Parameters!$B$8*epsilon!E853</f>
        <v>4.9481635672281019</v>
      </c>
      <c r="G853" s="15">
        <f>F853+Parameters!$B$8*epsilon!F853</f>
        <v>4.9225414906440532</v>
      </c>
      <c r="H853" s="15">
        <f>G853+Parameters!$B$8*epsilon!G853</f>
        <v>4.9428592279493051</v>
      </c>
      <c r="I853" s="15">
        <f>H853+Parameters!$B$8*epsilon!H853</f>
        <v>4.9363749027076995</v>
      </c>
      <c r="J853" s="15">
        <f>I853+Parameters!$B$8*epsilon!I853</f>
        <v>4.9446188537452</v>
      </c>
      <c r="K853" s="15">
        <f>J853+Parameters!$B$8*epsilon!J853</f>
        <v>4.9655852210539102</v>
      </c>
      <c r="L853" s="15">
        <f>K853+Parameters!$B$8*epsilon!K853</f>
        <v>4.9430262040610442</v>
      </c>
      <c r="M853" s="15">
        <f>L853+Parameters!$B$8*epsilon!L853</f>
        <v>4.9510475091049289</v>
      </c>
      <c r="N853" s="15">
        <f>M853+Parameters!$B$8*epsilon!M853</f>
        <v>4.941392051405523</v>
      </c>
      <c r="O853" s="15">
        <f>N853+Parameters!$B$8*epsilon!N853</f>
        <v>4.9140420969124063</v>
      </c>
      <c r="P853" s="15">
        <f>O853+Parameters!$B$8*epsilon!O853</f>
        <v>4.9401479719611956</v>
      </c>
      <c r="Q853" s="15">
        <f>P853+Parameters!$B$8*epsilon!P853</f>
        <v>4.9368380881957439</v>
      </c>
      <c r="R853" s="15">
        <f>Q853+Parameters!$B$8*epsilon!Q853</f>
        <v>4.9265402440552579</v>
      </c>
      <c r="S853" s="15">
        <f>R853+Parameters!$B$8*epsilon!R853</f>
        <v>4.9022409873241077</v>
      </c>
      <c r="T853" s="15">
        <f>S853+Parameters!$B$8*epsilon!S853</f>
        <v>4.8934271474282216</v>
      </c>
      <c r="U853" s="15">
        <f>T853+Parameters!$B$8*epsilon!T853</f>
        <v>4.893176286111621</v>
      </c>
      <c r="V853" s="15">
        <f>U853+Parameters!$B$8*epsilon!U853</f>
        <v>4.9201206306775234</v>
      </c>
      <c r="W853" s="15">
        <f>V853+Parameters!$B$8*epsilon!V853</f>
        <v>4.9133035744259708</v>
      </c>
      <c r="X853" s="15">
        <f>W853+Parameters!$B$8*epsilon!W853</f>
        <v>4.9222958581886811</v>
      </c>
      <c r="Y853" s="15">
        <f>X853+Parameters!$B$8*epsilon!X853</f>
        <v>4.9239634122795106</v>
      </c>
      <c r="Z853" s="15">
        <f>Y853+Parameters!$B$8*epsilon!Y853</f>
        <v>4.9277333622488184</v>
      </c>
      <c r="AA853" s="15">
        <f>Z853+Parameters!$B$8*epsilon!Z853</f>
        <v>4.9262573357934452</v>
      </c>
      <c r="AB853" s="15">
        <f>AA853+Parameters!$B$8*epsilon!AA853</f>
        <v>4.9534385877928093</v>
      </c>
      <c r="AC853" s="15">
        <f>AB853+Parameters!$B$8*epsilon!AB853</f>
        <v>4.9981812255207974</v>
      </c>
      <c r="AD853" s="15">
        <f>AC853+Parameters!$B$8*epsilon!AC853</f>
        <v>4.9976327189094967</v>
      </c>
      <c r="AE853" s="15">
        <f>AD853+Parameters!$B$8*epsilon!AD853</f>
        <v>4.9916585240566098</v>
      </c>
      <c r="AF853" s="15">
        <f>AE853+Parameters!$B$8*epsilon!AE853</f>
        <v>4.9782318000953669</v>
      </c>
      <c r="AG853" s="15">
        <f>AF853+Parameters!$B$8*epsilon!AF853</f>
        <v>4.9555937732824642</v>
      </c>
      <c r="AH853" s="15">
        <f>AG853+Parameters!$B$8*epsilon!AG853</f>
        <v>4.9497563819969503</v>
      </c>
      <c r="AI853" s="15">
        <f>AH853+Parameters!$B$8*epsilon!AH853</f>
        <v>4.9516700300218401</v>
      </c>
      <c r="AJ853" s="15">
        <f>AI853+Parameters!$B$8*epsilon!AI853</f>
        <v>4.9360532225920624</v>
      </c>
      <c r="AK853" s="15">
        <f>AJ853+Parameters!$B$8*epsilon!AJ853</f>
        <v>4.9119017823643354</v>
      </c>
      <c r="AL853" s="15">
        <f>AK853+Parameters!$B$8*epsilon!AK853</f>
        <v>4.8922799488165545</v>
      </c>
      <c r="AM853" s="15">
        <f>AL853+Parameters!$B$8*epsilon!AL853</f>
        <v>4.8920112229693213</v>
      </c>
      <c r="AN853" s="15">
        <f>AM853+Parameters!$B$8*epsilon!AM853</f>
        <v>4.8648022108510842</v>
      </c>
      <c r="AO853" s="15">
        <f>AN853+Parameters!$B$8*epsilon!AN853</f>
        <v>4.8691483132467974</v>
      </c>
      <c r="AP853" s="15">
        <f>AO853+Parameters!$B$8*epsilon!AO853</f>
        <v>4.8760179019926593</v>
      </c>
      <c r="AQ853" s="15">
        <f>AP853+Parameters!$B$8*epsilon!AP853</f>
        <v>4.8564084386297486</v>
      </c>
      <c r="AR853" s="15">
        <f>AQ853+Parameters!$B$8*epsilon!AQ853</f>
        <v>4.8469029681711389</v>
      </c>
      <c r="AS853" s="15">
        <f>AR853+Parameters!$B$8*epsilon!AR853</f>
        <v>4.8425874384986844</v>
      </c>
      <c r="AT853" s="15">
        <f>AS853+Parameters!$B$8*epsilon!AS853</f>
        <v>4.8409810104225137</v>
      </c>
      <c r="AU853" s="15">
        <f>AT853+Parameters!$B$8*epsilon!AT853</f>
        <v>4.8437152468774851</v>
      </c>
      <c r="AV853" s="15">
        <f>AU853+Parameters!$B$8*epsilon!AU853</f>
        <v>4.814539777918653</v>
      </c>
      <c r="AW853" s="15">
        <f>AV853+Parameters!$B$8*epsilon!AV853</f>
        <v>4.7876234062675307</v>
      </c>
    </row>
    <row r="854" spans="2:49" x14ac:dyDescent="0.2">
      <c r="B854" s="3">
        <v>846</v>
      </c>
      <c r="C854" s="15">
        <f>LN(Parameters!$B$1)</f>
        <v>4.9300035240706652</v>
      </c>
      <c r="D854" s="15">
        <f>C854+Parameters!$B$8*epsilon!C854</f>
        <v>4.9108529273425425</v>
      </c>
      <c r="E854" s="15">
        <f>D854+Parameters!$B$8*epsilon!D854</f>
        <v>4.9197674716662325</v>
      </c>
      <c r="F854" s="15">
        <f>E854+Parameters!$B$8*epsilon!E854</f>
        <v>4.884208213657498</v>
      </c>
      <c r="G854" s="15">
        <f>F854+Parameters!$B$8*epsilon!F854</f>
        <v>4.8682925171704374</v>
      </c>
      <c r="H854" s="15">
        <f>G854+Parameters!$B$8*epsilon!G854</f>
        <v>4.8617623392613334</v>
      </c>
      <c r="I854" s="15">
        <f>H854+Parameters!$B$8*epsilon!H854</f>
        <v>4.8567827098502976</v>
      </c>
      <c r="J854" s="15">
        <f>I854+Parameters!$B$8*epsilon!I854</f>
        <v>4.8939871957188501</v>
      </c>
      <c r="K854" s="15">
        <f>J854+Parameters!$B$8*epsilon!J854</f>
        <v>4.8901384270612889</v>
      </c>
      <c r="L854" s="15">
        <f>K854+Parameters!$B$8*epsilon!K854</f>
        <v>4.8964929275507236</v>
      </c>
      <c r="M854" s="15">
        <f>L854+Parameters!$B$8*epsilon!L854</f>
        <v>4.9063334333813442</v>
      </c>
      <c r="N854" s="15">
        <f>M854+Parameters!$B$8*epsilon!M854</f>
        <v>4.8862313005797571</v>
      </c>
      <c r="O854" s="15">
        <f>N854+Parameters!$B$8*epsilon!N854</f>
        <v>4.8928997386968733</v>
      </c>
      <c r="P854" s="15">
        <f>O854+Parameters!$B$8*epsilon!O854</f>
        <v>4.8871895765483124</v>
      </c>
      <c r="Q854" s="15">
        <f>P854+Parameters!$B$8*epsilon!P854</f>
        <v>4.8890771001779525</v>
      </c>
      <c r="R854" s="15">
        <f>Q854+Parameters!$B$8*epsilon!Q854</f>
        <v>4.8848486381963765</v>
      </c>
      <c r="S854" s="15">
        <f>R854+Parameters!$B$8*epsilon!R854</f>
        <v>4.8791831850890741</v>
      </c>
      <c r="T854" s="15">
        <f>S854+Parameters!$B$8*epsilon!S854</f>
        <v>4.8508432612854326</v>
      </c>
      <c r="U854" s="15">
        <f>T854+Parameters!$B$8*epsilon!T854</f>
        <v>4.8542545095872693</v>
      </c>
      <c r="V854" s="15">
        <f>U854+Parameters!$B$8*epsilon!U854</f>
        <v>4.8413280986282636</v>
      </c>
      <c r="W854" s="15">
        <f>V854+Parameters!$B$8*epsilon!V854</f>
        <v>4.8519072176560387</v>
      </c>
      <c r="X854" s="15">
        <f>W854+Parameters!$B$8*epsilon!W854</f>
        <v>4.8503569111215654</v>
      </c>
      <c r="Y854" s="15">
        <f>X854+Parameters!$B$8*epsilon!X854</f>
        <v>4.8536862132969008</v>
      </c>
      <c r="Z854" s="15">
        <f>Y854+Parameters!$B$8*epsilon!Y854</f>
        <v>4.8527410490994169</v>
      </c>
      <c r="AA854" s="15">
        <f>Z854+Parameters!$B$8*epsilon!Z854</f>
        <v>4.8656269661339993</v>
      </c>
      <c r="AB854" s="15">
        <f>AA854+Parameters!$B$8*epsilon!AA854</f>
        <v>4.8632015882917985</v>
      </c>
      <c r="AC854" s="15">
        <f>AB854+Parameters!$B$8*epsilon!AB854</f>
        <v>4.8609254472679568</v>
      </c>
      <c r="AD854" s="15">
        <f>AC854+Parameters!$B$8*epsilon!AC854</f>
        <v>4.9048304845573441</v>
      </c>
      <c r="AE854" s="15">
        <f>AD854+Parameters!$B$8*epsilon!AD854</f>
        <v>4.876712816388558</v>
      </c>
      <c r="AF854" s="15">
        <f>AE854+Parameters!$B$8*epsilon!AE854</f>
        <v>4.8813816803011685</v>
      </c>
      <c r="AG854" s="15">
        <f>AF854+Parameters!$B$8*epsilon!AF854</f>
        <v>4.8852135137994521</v>
      </c>
      <c r="AH854" s="15">
        <f>AG854+Parameters!$B$8*epsilon!AG854</f>
        <v>4.8534268837914434</v>
      </c>
      <c r="AI854" s="15">
        <f>AH854+Parameters!$B$8*epsilon!AH854</f>
        <v>4.8524722254427131</v>
      </c>
      <c r="AJ854" s="15">
        <f>AI854+Parameters!$B$8*epsilon!AI854</f>
        <v>4.8848631931688402</v>
      </c>
      <c r="AK854" s="15">
        <f>AJ854+Parameters!$B$8*epsilon!AJ854</f>
        <v>4.8956571602649808</v>
      </c>
      <c r="AL854" s="15">
        <f>AK854+Parameters!$B$8*epsilon!AK854</f>
        <v>4.9179900887100807</v>
      </c>
      <c r="AM854" s="15">
        <f>AL854+Parameters!$B$8*epsilon!AL854</f>
        <v>4.9257891255811694</v>
      </c>
      <c r="AN854" s="15">
        <f>AM854+Parameters!$B$8*epsilon!AM854</f>
        <v>4.9611083805887368</v>
      </c>
      <c r="AO854" s="15">
        <f>AN854+Parameters!$B$8*epsilon!AN854</f>
        <v>4.9555285786880168</v>
      </c>
      <c r="AP854" s="15">
        <f>AO854+Parameters!$B$8*epsilon!AO854</f>
        <v>4.9672783967989416</v>
      </c>
      <c r="AQ854" s="15">
        <f>AP854+Parameters!$B$8*epsilon!AP854</f>
        <v>4.9547733970692596</v>
      </c>
      <c r="AR854" s="15">
        <f>AQ854+Parameters!$B$8*epsilon!AQ854</f>
        <v>4.9879249759786761</v>
      </c>
      <c r="AS854" s="15">
        <f>AR854+Parameters!$B$8*epsilon!AR854</f>
        <v>5.0228580678519466</v>
      </c>
      <c r="AT854" s="15">
        <f>AS854+Parameters!$B$8*epsilon!AS854</f>
        <v>5.0388520767475571</v>
      </c>
      <c r="AU854" s="15">
        <f>AT854+Parameters!$B$8*epsilon!AT854</f>
        <v>5.053974406100437</v>
      </c>
      <c r="AV854" s="15">
        <f>AU854+Parameters!$B$8*epsilon!AU854</f>
        <v>5.0668504589061296</v>
      </c>
      <c r="AW854" s="15">
        <f>AV854+Parameters!$B$8*epsilon!AV854</f>
        <v>5.0657522352032416</v>
      </c>
    </row>
    <row r="855" spans="2:49" x14ac:dyDescent="0.2">
      <c r="B855" s="3">
        <v>847</v>
      </c>
      <c r="C855" s="15">
        <f>LN(Parameters!$B$1)</f>
        <v>4.9300035240706652</v>
      </c>
      <c r="D855" s="15">
        <f>C855+Parameters!$B$8*epsilon!C855</f>
        <v>4.9289096543999751</v>
      </c>
      <c r="E855" s="15">
        <f>D855+Parameters!$B$8*epsilon!D855</f>
        <v>4.9108769951166984</v>
      </c>
      <c r="F855" s="15">
        <f>E855+Parameters!$B$8*epsilon!E855</f>
        <v>4.8967971712506904</v>
      </c>
      <c r="G855" s="15">
        <f>F855+Parameters!$B$8*epsilon!F855</f>
        <v>4.8937305927898569</v>
      </c>
      <c r="H855" s="15">
        <f>G855+Parameters!$B$8*epsilon!G855</f>
        <v>4.9201666123453176</v>
      </c>
      <c r="I855" s="15">
        <f>H855+Parameters!$B$8*epsilon!H855</f>
        <v>4.9166395890400167</v>
      </c>
      <c r="J855" s="15">
        <f>I855+Parameters!$B$8*epsilon!I855</f>
        <v>4.9318334855642165</v>
      </c>
      <c r="K855" s="15">
        <f>J855+Parameters!$B$8*epsilon!J855</f>
        <v>4.9540490932863124</v>
      </c>
      <c r="L855" s="15">
        <f>K855+Parameters!$B$8*epsilon!K855</f>
        <v>4.9482038058035585</v>
      </c>
      <c r="M855" s="15">
        <f>L855+Parameters!$B$8*epsilon!L855</f>
        <v>4.9837383658358858</v>
      </c>
      <c r="N855" s="15">
        <f>M855+Parameters!$B$8*epsilon!M855</f>
        <v>4.951105074923273</v>
      </c>
      <c r="O855" s="15">
        <f>N855+Parameters!$B$8*epsilon!N855</f>
        <v>4.9532623218740977</v>
      </c>
      <c r="P855" s="15">
        <f>O855+Parameters!$B$8*epsilon!O855</f>
        <v>4.957870173768792</v>
      </c>
      <c r="Q855" s="15">
        <f>P855+Parameters!$B$8*epsilon!P855</f>
        <v>4.9342598747275943</v>
      </c>
      <c r="R855" s="15">
        <f>Q855+Parameters!$B$8*epsilon!Q855</f>
        <v>4.9543549561475473</v>
      </c>
      <c r="S855" s="15">
        <f>R855+Parameters!$B$8*epsilon!R855</f>
        <v>4.9777726593947458</v>
      </c>
      <c r="T855" s="15">
        <f>S855+Parameters!$B$8*epsilon!S855</f>
        <v>4.964033530890954</v>
      </c>
      <c r="U855" s="15">
        <f>T855+Parameters!$B$8*epsilon!T855</f>
        <v>4.9971500160453086</v>
      </c>
      <c r="V855" s="15">
        <f>U855+Parameters!$B$8*epsilon!U855</f>
        <v>4.9715471336258901</v>
      </c>
      <c r="W855" s="15">
        <f>V855+Parameters!$B$8*epsilon!V855</f>
        <v>4.9525508906991718</v>
      </c>
      <c r="X855" s="15">
        <f>W855+Parameters!$B$8*epsilon!W855</f>
        <v>4.9745210343157362</v>
      </c>
      <c r="Y855" s="15">
        <f>X855+Parameters!$B$8*epsilon!X855</f>
        <v>5.0212291749032589</v>
      </c>
      <c r="Z855" s="15">
        <f>Y855+Parameters!$B$8*epsilon!Y855</f>
        <v>4.9883988116246147</v>
      </c>
      <c r="AA855" s="15">
        <f>Z855+Parameters!$B$8*epsilon!Z855</f>
        <v>5.00152590186444</v>
      </c>
      <c r="AB855" s="15">
        <f>AA855+Parameters!$B$8*epsilon!AA855</f>
        <v>5.0526032537814238</v>
      </c>
      <c r="AC855" s="15">
        <f>AB855+Parameters!$B$8*epsilon!AB855</f>
        <v>5.0541371965853665</v>
      </c>
      <c r="AD855" s="15">
        <f>AC855+Parameters!$B$8*epsilon!AC855</f>
        <v>5.1173901932591921</v>
      </c>
      <c r="AE855" s="15">
        <f>AD855+Parameters!$B$8*epsilon!AD855</f>
        <v>5.1463245750364157</v>
      </c>
      <c r="AF855" s="15">
        <f>AE855+Parameters!$B$8*epsilon!AE855</f>
        <v>5.1377627816075719</v>
      </c>
      <c r="AG855" s="15">
        <f>AF855+Parameters!$B$8*epsilon!AF855</f>
        <v>5.0949700274094241</v>
      </c>
      <c r="AH855" s="15">
        <f>AG855+Parameters!$B$8*epsilon!AG855</f>
        <v>5.1077278761787328</v>
      </c>
      <c r="AI855" s="15">
        <f>AH855+Parameters!$B$8*epsilon!AH855</f>
        <v>5.0779080237447447</v>
      </c>
      <c r="AJ855" s="15">
        <f>AI855+Parameters!$B$8*epsilon!AI855</f>
        <v>5.0894601675058828</v>
      </c>
      <c r="AK855" s="15">
        <f>AJ855+Parameters!$B$8*epsilon!AJ855</f>
        <v>5.0838619464932719</v>
      </c>
      <c r="AL855" s="15">
        <f>AK855+Parameters!$B$8*epsilon!AK855</f>
        <v>5.0906456296347136</v>
      </c>
      <c r="AM855" s="15">
        <f>AL855+Parameters!$B$8*epsilon!AL855</f>
        <v>5.1032336201469652</v>
      </c>
      <c r="AN855" s="15">
        <f>AM855+Parameters!$B$8*epsilon!AM855</f>
        <v>5.1061173594647302</v>
      </c>
      <c r="AO855" s="15">
        <f>AN855+Parameters!$B$8*epsilon!AN855</f>
        <v>5.1132824946735616</v>
      </c>
      <c r="AP855" s="15">
        <f>AO855+Parameters!$B$8*epsilon!AO855</f>
        <v>5.0967312039729489</v>
      </c>
      <c r="AQ855" s="15">
        <f>AP855+Parameters!$B$8*epsilon!AP855</f>
        <v>5.107720049641272</v>
      </c>
      <c r="AR855" s="15">
        <f>AQ855+Parameters!$B$8*epsilon!AQ855</f>
        <v>5.0983730984141378</v>
      </c>
      <c r="AS855" s="15">
        <f>AR855+Parameters!$B$8*epsilon!AR855</f>
        <v>5.0871536552867971</v>
      </c>
      <c r="AT855" s="15">
        <f>AS855+Parameters!$B$8*epsilon!AS855</f>
        <v>5.0858593973091866</v>
      </c>
      <c r="AU855" s="15">
        <f>AT855+Parameters!$B$8*epsilon!AT855</f>
        <v>5.1169832694066439</v>
      </c>
      <c r="AV855" s="15">
        <f>AU855+Parameters!$B$8*epsilon!AU855</f>
        <v>5.1430835181439658</v>
      </c>
      <c r="AW855" s="15">
        <f>AV855+Parameters!$B$8*epsilon!AV855</f>
        <v>5.1581436381708752</v>
      </c>
    </row>
    <row r="856" spans="2:49" x14ac:dyDescent="0.2">
      <c r="B856" s="3">
        <v>848</v>
      </c>
      <c r="C856" s="15">
        <f>LN(Parameters!$B$1)</f>
        <v>4.9300035240706652</v>
      </c>
      <c r="D856" s="15">
        <f>C856+Parameters!$B$8*epsilon!C856</f>
        <v>4.9025695883690448</v>
      </c>
      <c r="E856" s="15">
        <f>D856+Parameters!$B$8*epsilon!D856</f>
        <v>4.8750588727672053</v>
      </c>
      <c r="F856" s="15">
        <f>E856+Parameters!$B$8*epsilon!E856</f>
        <v>4.8875533224827592</v>
      </c>
      <c r="G856" s="15">
        <f>F856+Parameters!$B$8*epsilon!F856</f>
        <v>4.8655330727188568</v>
      </c>
      <c r="H856" s="15">
        <f>G856+Parameters!$B$8*epsilon!G856</f>
        <v>4.8692130529266189</v>
      </c>
      <c r="I856" s="15">
        <f>H856+Parameters!$B$8*epsilon!H856</f>
        <v>4.8718872163136586</v>
      </c>
      <c r="J856" s="15">
        <f>I856+Parameters!$B$8*epsilon!I856</f>
        <v>4.8520363212093285</v>
      </c>
      <c r="K856" s="15">
        <f>J856+Parameters!$B$8*epsilon!J856</f>
        <v>4.8749806374934543</v>
      </c>
      <c r="L856" s="15">
        <f>K856+Parameters!$B$8*epsilon!K856</f>
        <v>4.8598792405103843</v>
      </c>
      <c r="M856" s="15">
        <f>L856+Parameters!$B$8*epsilon!L856</f>
        <v>4.8347768957831896</v>
      </c>
      <c r="N856" s="15">
        <f>M856+Parameters!$B$8*epsilon!M856</f>
        <v>4.8223423640007281</v>
      </c>
      <c r="O856" s="15">
        <f>N856+Parameters!$B$8*epsilon!N856</f>
        <v>4.8476561713069017</v>
      </c>
      <c r="P856" s="15">
        <f>O856+Parameters!$B$8*epsilon!O856</f>
        <v>4.8526453789177193</v>
      </c>
      <c r="Q856" s="15">
        <f>P856+Parameters!$B$8*epsilon!P856</f>
        <v>4.8335245659056412</v>
      </c>
      <c r="R856" s="15">
        <f>Q856+Parameters!$B$8*epsilon!Q856</f>
        <v>4.8384179265516947</v>
      </c>
      <c r="S856" s="15">
        <f>R856+Parameters!$B$8*epsilon!R856</f>
        <v>4.8210646117912308</v>
      </c>
      <c r="T856" s="15">
        <f>S856+Parameters!$B$8*epsilon!S856</f>
        <v>4.8102212802854041</v>
      </c>
      <c r="U856" s="15">
        <f>T856+Parameters!$B$8*epsilon!T856</f>
        <v>4.8166610507727698</v>
      </c>
      <c r="V856" s="15">
        <f>U856+Parameters!$B$8*epsilon!U856</f>
        <v>4.8349088577602473</v>
      </c>
      <c r="W856" s="15">
        <f>V856+Parameters!$B$8*epsilon!V856</f>
        <v>4.8603870091289849</v>
      </c>
      <c r="X856" s="15">
        <f>W856+Parameters!$B$8*epsilon!W856</f>
        <v>4.8765511862503503</v>
      </c>
      <c r="Y856" s="15">
        <f>X856+Parameters!$B$8*epsilon!X856</f>
        <v>4.8607405981491247</v>
      </c>
      <c r="Z856" s="15">
        <f>Y856+Parameters!$B$8*epsilon!Y856</f>
        <v>4.8435061875871801</v>
      </c>
      <c r="AA856" s="15">
        <f>Z856+Parameters!$B$8*epsilon!Z856</f>
        <v>4.8652474853328025</v>
      </c>
      <c r="AB856" s="15">
        <f>AA856+Parameters!$B$8*epsilon!AA856</f>
        <v>4.8088549786434589</v>
      </c>
      <c r="AC856" s="15">
        <f>AB856+Parameters!$B$8*epsilon!AB856</f>
        <v>4.8120316459409782</v>
      </c>
      <c r="AD856" s="15">
        <f>AC856+Parameters!$B$8*epsilon!AC856</f>
        <v>4.7903096238015639</v>
      </c>
      <c r="AE856" s="15">
        <f>AD856+Parameters!$B$8*epsilon!AD856</f>
        <v>4.8098046217237957</v>
      </c>
      <c r="AF856" s="15">
        <f>AE856+Parameters!$B$8*epsilon!AE856</f>
        <v>4.8436559020103207</v>
      </c>
      <c r="AG856" s="15">
        <f>AF856+Parameters!$B$8*epsilon!AF856</f>
        <v>4.8504537832795975</v>
      </c>
      <c r="AH856" s="15">
        <f>AG856+Parameters!$B$8*epsilon!AG856</f>
        <v>4.847926066914475</v>
      </c>
      <c r="AI856" s="15">
        <f>AH856+Parameters!$B$8*epsilon!AH856</f>
        <v>4.8599972230740622</v>
      </c>
      <c r="AJ856" s="15">
        <f>AI856+Parameters!$B$8*epsilon!AI856</f>
        <v>4.8803561529374653</v>
      </c>
      <c r="AK856" s="15">
        <f>AJ856+Parameters!$B$8*epsilon!AJ856</f>
        <v>4.9040961236895306</v>
      </c>
      <c r="AL856" s="15">
        <f>AK856+Parameters!$B$8*epsilon!AK856</f>
        <v>4.8948422012952042</v>
      </c>
      <c r="AM856" s="15">
        <f>AL856+Parameters!$B$8*epsilon!AL856</f>
        <v>4.9237522203105959</v>
      </c>
      <c r="AN856" s="15">
        <f>AM856+Parameters!$B$8*epsilon!AM856</f>
        <v>4.9672509770916609</v>
      </c>
      <c r="AO856" s="15">
        <f>AN856+Parameters!$B$8*epsilon!AN856</f>
        <v>4.9642942405200365</v>
      </c>
      <c r="AP856" s="15">
        <f>AO856+Parameters!$B$8*epsilon!AO856</f>
        <v>4.9452656064483369</v>
      </c>
      <c r="AQ856" s="15">
        <f>AP856+Parameters!$B$8*epsilon!AP856</f>
        <v>4.9517895671927601</v>
      </c>
      <c r="AR856" s="15">
        <f>AQ856+Parameters!$B$8*epsilon!AQ856</f>
        <v>4.9786981847069338</v>
      </c>
      <c r="AS856" s="15">
        <f>AR856+Parameters!$B$8*epsilon!AR856</f>
        <v>4.9729628108786255</v>
      </c>
      <c r="AT856" s="15">
        <f>AS856+Parameters!$B$8*epsilon!AS856</f>
        <v>4.9309988315579423</v>
      </c>
      <c r="AU856" s="15">
        <f>AT856+Parameters!$B$8*epsilon!AT856</f>
        <v>4.9325769746572901</v>
      </c>
      <c r="AV856" s="15">
        <f>AU856+Parameters!$B$8*epsilon!AU856</f>
        <v>4.9450746828547851</v>
      </c>
      <c r="AW856" s="15">
        <f>AV856+Parameters!$B$8*epsilon!AV856</f>
        <v>4.937596522689768</v>
      </c>
    </row>
    <row r="857" spans="2:49" x14ac:dyDescent="0.2">
      <c r="B857" s="3">
        <v>849</v>
      </c>
      <c r="C857" s="15">
        <f>LN(Parameters!$B$1)</f>
        <v>4.9300035240706652</v>
      </c>
      <c r="D857" s="15">
        <f>C857+Parameters!$B$8*epsilon!C857</f>
        <v>4.9196442463085059</v>
      </c>
      <c r="E857" s="15">
        <f>D857+Parameters!$B$8*epsilon!D857</f>
        <v>4.9611110933660978</v>
      </c>
      <c r="F857" s="15">
        <f>E857+Parameters!$B$8*epsilon!E857</f>
        <v>4.9639118757307097</v>
      </c>
      <c r="G857" s="15">
        <f>F857+Parameters!$B$8*epsilon!F857</f>
        <v>4.9574095764681489</v>
      </c>
      <c r="H857" s="15">
        <f>G857+Parameters!$B$8*epsilon!G857</f>
        <v>4.9807448188832408</v>
      </c>
      <c r="I857" s="15">
        <f>H857+Parameters!$B$8*epsilon!H857</f>
        <v>5.0047524244282258</v>
      </c>
      <c r="J857" s="15">
        <f>I857+Parameters!$B$8*epsilon!I857</f>
        <v>4.966858126189913</v>
      </c>
      <c r="K857" s="15">
        <f>J857+Parameters!$B$8*epsilon!J857</f>
        <v>5.0189297489894402</v>
      </c>
      <c r="L857" s="15">
        <f>K857+Parameters!$B$8*epsilon!K857</f>
        <v>5.0516313679572979</v>
      </c>
      <c r="M857" s="15">
        <f>L857+Parameters!$B$8*epsilon!L857</f>
        <v>5.0502634304984149</v>
      </c>
      <c r="N857" s="15">
        <f>M857+Parameters!$B$8*epsilon!M857</f>
        <v>5.0462682352623975</v>
      </c>
      <c r="O857" s="15">
        <f>N857+Parameters!$B$8*epsilon!N857</f>
        <v>5.0589997408691785</v>
      </c>
      <c r="P857" s="15">
        <f>O857+Parameters!$B$8*epsilon!O857</f>
        <v>5.0744096903103086</v>
      </c>
      <c r="Q857" s="15">
        <f>P857+Parameters!$B$8*epsilon!P857</f>
        <v>5.0753831017023066</v>
      </c>
      <c r="R857" s="15">
        <f>Q857+Parameters!$B$8*epsilon!Q857</f>
        <v>5.1137264570062104</v>
      </c>
      <c r="S857" s="15">
        <f>R857+Parameters!$B$8*epsilon!R857</f>
        <v>5.1329219731817002</v>
      </c>
      <c r="T857" s="15">
        <f>S857+Parameters!$B$8*epsilon!S857</f>
        <v>5.1569751512588766</v>
      </c>
      <c r="U857" s="15">
        <f>T857+Parameters!$B$8*epsilon!T857</f>
        <v>5.1629607778296753</v>
      </c>
      <c r="V857" s="15">
        <f>U857+Parameters!$B$8*epsilon!U857</f>
        <v>5.1760816651067909</v>
      </c>
      <c r="W857" s="15">
        <f>V857+Parameters!$B$8*epsilon!V857</f>
        <v>5.1767049806738052</v>
      </c>
      <c r="X857" s="15">
        <f>W857+Parameters!$B$8*epsilon!W857</f>
        <v>5.1804819887560551</v>
      </c>
      <c r="Y857" s="15">
        <f>X857+Parameters!$B$8*epsilon!X857</f>
        <v>5.181535316794176</v>
      </c>
      <c r="Z857" s="15">
        <f>Y857+Parameters!$B$8*epsilon!Y857</f>
        <v>5.1714603478964261</v>
      </c>
      <c r="AA857" s="15">
        <f>Z857+Parameters!$B$8*epsilon!Z857</f>
        <v>5.1825492281725953</v>
      </c>
      <c r="AB857" s="15">
        <f>AA857+Parameters!$B$8*epsilon!AA857</f>
        <v>5.1797909322270081</v>
      </c>
      <c r="AC857" s="15">
        <f>AB857+Parameters!$B$8*epsilon!AB857</f>
        <v>5.2117916904155246</v>
      </c>
      <c r="AD857" s="15">
        <f>AC857+Parameters!$B$8*epsilon!AC857</f>
        <v>5.2602173207014911</v>
      </c>
      <c r="AE857" s="15">
        <f>AD857+Parameters!$B$8*epsilon!AD857</f>
        <v>5.2643012472690724</v>
      </c>
      <c r="AF857" s="15">
        <f>AE857+Parameters!$B$8*epsilon!AE857</f>
        <v>5.2818642397780691</v>
      </c>
      <c r="AG857" s="15">
        <f>AF857+Parameters!$B$8*epsilon!AF857</f>
        <v>5.2763719605763324</v>
      </c>
      <c r="AH857" s="15">
        <f>AG857+Parameters!$B$8*epsilon!AG857</f>
        <v>5.2780069120003903</v>
      </c>
      <c r="AI857" s="15">
        <f>AH857+Parameters!$B$8*epsilon!AH857</f>
        <v>5.2669485363755131</v>
      </c>
      <c r="AJ857" s="15">
        <f>AI857+Parameters!$B$8*epsilon!AI857</f>
        <v>5.2804266360933259</v>
      </c>
      <c r="AK857" s="15">
        <f>AJ857+Parameters!$B$8*epsilon!AJ857</f>
        <v>5.2661972930632954</v>
      </c>
      <c r="AL857" s="15">
        <f>AK857+Parameters!$B$8*epsilon!AK857</f>
        <v>5.264668068767989</v>
      </c>
      <c r="AM857" s="15">
        <f>AL857+Parameters!$B$8*epsilon!AL857</f>
        <v>5.2617662580948314</v>
      </c>
      <c r="AN857" s="15">
        <f>AM857+Parameters!$B$8*epsilon!AM857</f>
        <v>5.2810636102652762</v>
      </c>
      <c r="AO857" s="15">
        <f>AN857+Parameters!$B$8*epsilon!AN857</f>
        <v>5.3369173316419642</v>
      </c>
      <c r="AP857" s="15">
        <f>AO857+Parameters!$B$8*epsilon!AO857</f>
        <v>5.3314348723787859</v>
      </c>
      <c r="AQ857" s="15">
        <f>AP857+Parameters!$B$8*epsilon!AP857</f>
        <v>5.34653109760586</v>
      </c>
      <c r="AR857" s="15">
        <f>AQ857+Parameters!$B$8*epsilon!AQ857</f>
        <v>5.3376708065874192</v>
      </c>
      <c r="AS857" s="15">
        <f>AR857+Parameters!$B$8*epsilon!AR857</f>
        <v>5.3559557223752652</v>
      </c>
      <c r="AT857" s="15">
        <f>AS857+Parameters!$B$8*epsilon!AS857</f>
        <v>5.3558719688847054</v>
      </c>
      <c r="AU857" s="15">
        <f>AT857+Parameters!$B$8*epsilon!AT857</f>
        <v>5.3681496534462942</v>
      </c>
      <c r="AV857" s="15">
        <f>AU857+Parameters!$B$8*epsilon!AU857</f>
        <v>5.3621193580683757</v>
      </c>
      <c r="AW857" s="15">
        <f>AV857+Parameters!$B$8*epsilon!AV857</f>
        <v>5.3646680900141401</v>
      </c>
    </row>
    <row r="858" spans="2:49" x14ac:dyDescent="0.2">
      <c r="B858" s="3">
        <v>850</v>
      </c>
      <c r="C858" s="15">
        <f>LN(Parameters!$B$1)</f>
        <v>4.9300035240706652</v>
      </c>
      <c r="D858" s="15">
        <f>C858+Parameters!$B$8*epsilon!C858</f>
        <v>4.9256978968598082</v>
      </c>
      <c r="E858" s="15">
        <f>D858+Parameters!$B$8*epsilon!D858</f>
        <v>4.9240738026524973</v>
      </c>
      <c r="F858" s="15">
        <f>E858+Parameters!$B$8*epsilon!E858</f>
        <v>4.9152819083355839</v>
      </c>
      <c r="G858" s="15">
        <f>F858+Parameters!$B$8*epsilon!F858</f>
        <v>4.945691537634648</v>
      </c>
      <c r="H858" s="15">
        <f>G858+Parameters!$B$8*epsilon!G858</f>
        <v>4.9213370513622818</v>
      </c>
      <c r="I858" s="15">
        <f>H858+Parameters!$B$8*epsilon!H858</f>
        <v>4.9240751211735931</v>
      </c>
      <c r="J858" s="15">
        <f>I858+Parameters!$B$8*epsilon!I858</f>
        <v>4.9283856381210605</v>
      </c>
      <c r="K858" s="15">
        <f>J858+Parameters!$B$8*epsilon!J858</f>
        <v>4.9179680730632409</v>
      </c>
      <c r="L858" s="15">
        <f>K858+Parameters!$B$8*epsilon!K858</f>
        <v>4.908279470081828</v>
      </c>
      <c r="M858" s="15">
        <f>L858+Parameters!$B$8*epsilon!L858</f>
        <v>4.8895003704479834</v>
      </c>
      <c r="N858" s="15">
        <f>M858+Parameters!$B$8*epsilon!M858</f>
        <v>4.904917486984635</v>
      </c>
      <c r="O858" s="15">
        <f>N858+Parameters!$B$8*epsilon!N858</f>
        <v>4.9349195177552945</v>
      </c>
      <c r="P858" s="15">
        <f>O858+Parameters!$B$8*epsilon!O858</f>
        <v>4.9180415518335092</v>
      </c>
      <c r="Q858" s="15">
        <f>P858+Parameters!$B$8*epsilon!P858</f>
        <v>4.9325236800521397</v>
      </c>
      <c r="R858" s="15">
        <f>Q858+Parameters!$B$8*epsilon!Q858</f>
        <v>4.9619491149849013</v>
      </c>
      <c r="S858" s="15">
        <f>R858+Parameters!$B$8*epsilon!R858</f>
        <v>4.8992345080076873</v>
      </c>
      <c r="T858" s="15">
        <f>S858+Parameters!$B$8*epsilon!S858</f>
        <v>4.8797271412250689</v>
      </c>
      <c r="U858" s="15">
        <f>T858+Parameters!$B$8*epsilon!T858</f>
        <v>4.8569259736027917</v>
      </c>
      <c r="V858" s="15">
        <f>U858+Parameters!$B$8*epsilon!U858</f>
        <v>4.8469934184049706</v>
      </c>
      <c r="W858" s="15">
        <f>V858+Parameters!$B$8*epsilon!V858</f>
        <v>4.8799058451945738</v>
      </c>
      <c r="X858" s="15">
        <f>W858+Parameters!$B$8*epsilon!W858</f>
        <v>4.8675443845479816</v>
      </c>
      <c r="Y858" s="15">
        <f>X858+Parameters!$B$8*epsilon!X858</f>
        <v>4.8619647943578777</v>
      </c>
      <c r="Z858" s="15">
        <f>Y858+Parameters!$B$8*epsilon!Y858</f>
        <v>4.8872621281002973</v>
      </c>
      <c r="AA858" s="15">
        <f>Z858+Parameters!$B$8*epsilon!Z858</f>
        <v>4.9034525947866028</v>
      </c>
      <c r="AB858" s="15">
        <f>AA858+Parameters!$B$8*epsilon!AA858</f>
        <v>4.9358339359574623</v>
      </c>
      <c r="AC858" s="15">
        <f>AB858+Parameters!$B$8*epsilon!AB858</f>
        <v>4.949252518421261</v>
      </c>
      <c r="AD858" s="15">
        <f>AC858+Parameters!$B$8*epsilon!AC858</f>
        <v>4.9878467790110621</v>
      </c>
      <c r="AE858" s="15">
        <f>AD858+Parameters!$B$8*epsilon!AD858</f>
        <v>4.9695449654565635</v>
      </c>
      <c r="AF858" s="15">
        <f>AE858+Parameters!$B$8*epsilon!AE858</f>
        <v>4.9949861364589241</v>
      </c>
      <c r="AG858" s="15">
        <f>AF858+Parameters!$B$8*epsilon!AF858</f>
        <v>5.0158928708359571</v>
      </c>
      <c r="AH858" s="15">
        <f>AG858+Parameters!$B$8*epsilon!AG858</f>
        <v>5.0014049202892723</v>
      </c>
      <c r="AI858" s="15">
        <f>AH858+Parameters!$B$8*epsilon!AH858</f>
        <v>4.9881779341180126</v>
      </c>
      <c r="AJ858" s="15">
        <f>AI858+Parameters!$B$8*epsilon!AI858</f>
        <v>5.005110052303988</v>
      </c>
      <c r="AK858" s="15">
        <f>AJ858+Parameters!$B$8*epsilon!AJ858</f>
        <v>5.0368204182019669</v>
      </c>
      <c r="AL858" s="15">
        <f>AK858+Parameters!$B$8*epsilon!AK858</f>
        <v>5.0242096801171163</v>
      </c>
      <c r="AM858" s="15">
        <f>AL858+Parameters!$B$8*epsilon!AL858</f>
        <v>5.020637691765609</v>
      </c>
      <c r="AN858" s="15">
        <f>AM858+Parameters!$B$8*epsilon!AM858</f>
        <v>5.0105286072274495</v>
      </c>
      <c r="AO858" s="15">
        <f>AN858+Parameters!$B$8*epsilon!AN858</f>
        <v>4.9619282324812142</v>
      </c>
      <c r="AP858" s="15">
        <f>AO858+Parameters!$B$8*epsilon!AO858</f>
        <v>4.9716504761891773</v>
      </c>
      <c r="AQ858" s="15">
        <f>AP858+Parameters!$B$8*epsilon!AP858</f>
        <v>4.9837475025771516</v>
      </c>
      <c r="AR858" s="15">
        <f>AQ858+Parameters!$B$8*epsilon!AQ858</f>
        <v>4.9877566116673631</v>
      </c>
      <c r="AS858" s="15">
        <f>AR858+Parameters!$B$8*epsilon!AR858</f>
        <v>5.00686311351095</v>
      </c>
      <c r="AT858" s="15">
        <f>AS858+Parameters!$B$8*epsilon!AS858</f>
        <v>4.9928229268383095</v>
      </c>
      <c r="AU858" s="15">
        <f>AT858+Parameters!$B$8*epsilon!AT858</f>
        <v>4.9855773907817387</v>
      </c>
      <c r="AV858" s="15">
        <f>AU858+Parameters!$B$8*epsilon!AU858</f>
        <v>4.9663378790549313</v>
      </c>
      <c r="AW858" s="15">
        <f>AV858+Parameters!$B$8*epsilon!AV858</f>
        <v>4.9646228490038897</v>
      </c>
    </row>
    <row r="859" spans="2:49" x14ac:dyDescent="0.2">
      <c r="B859" s="3">
        <v>851</v>
      </c>
      <c r="C859" s="15">
        <f>LN(Parameters!$B$1)</f>
        <v>4.9300035240706652</v>
      </c>
      <c r="D859" s="15">
        <f>C859+Parameters!$B$8*epsilon!C859</f>
        <v>4.9036374617900353</v>
      </c>
      <c r="E859" s="15">
        <f>D859+Parameters!$B$8*epsilon!D859</f>
        <v>4.8999911022348455</v>
      </c>
      <c r="F859" s="15">
        <f>E859+Parameters!$B$8*epsilon!E859</f>
        <v>4.9096901716485499</v>
      </c>
      <c r="G859" s="15">
        <f>F859+Parameters!$B$8*epsilon!F859</f>
        <v>4.8926736221281955</v>
      </c>
      <c r="H859" s="15">
        <f>G859+Parameters!$B$8*epsilon!G859</f>
        <v>4.8614999632496838</v>
      </c>
      <c r="I859" s="15">
        <f>H859+Parameters!$B$8*epsilon!H859</f>
        <v>4.8963422276584989</v>
      </c>
      <c r="J859" s="15">
        <f>I859+Parameters!$B$8*epsilon!I859</f>
        <v>4.8939855302551871</v>
      </c>
      <c r="K859" s="15">
        <f>J859+Parameters!$B$8*epsilon!J859</f>
        <v>4.8728348616197144</v>
      </c>
      <c r="L859" s="15">
        <f>K859+Parameters!$B$8*epsilon!K859</f>
        <v>4.8579039341897552</v>
      </c>
      <c r="M859" s="15">
        <f>L859+Parameters!$B$8*epsilon!L859</f>
        <v>4.8327107848798585</v>
      </c>
      <c r="N859" s="15">
        <f>M859+Parameters!$B$8*epsilon!M859</f>
        <v>4.8673898077777462</v>
      </c>
      <c r="O859" s="15">
        <f>N859+Parameters!$B$8*epsilon!N859</f>
        <v>4.8557840879381216</v>
      </c>
      <c r="P859" s="15">
        <f>O859+Parameters!$B$8*epsilon!O859</f>
        <v>4.8614133086630966</v>
      </c>
      <c r="Q859" s="15">
        <f>P859+Parameters!$B$8*epsilon!P859</f>
        <v>4.8651790617400712</v>
      </c>
      <c r="R859" s="15">
        <f>Q859+Parameters!$B$8*epsilon!Q859</f>
        <v>4.8673387441375411</v>
      </c>
      <c r="S859" s="15">
        <f>R859+Parameters!$B$8*epsilon!R859</f>
        <v>4.859539402913712</v>
      </c>
      <c r="T859" s="15">
        <f>S859+Parameters!$B$8*epsilon!S859</f>
        <v>4.8689166731869866</v>
      </c>
      <c r="U859" s="15">
        <f>T859+Parameters!$B$8*epsilon!T859</f>
        <v>4.8686516854333304</v>
      </c>
      <c r="V859" s="15">
        <f>U859+Parameters!$B$8*epsilon!U859</f>
        <v>4.8832053709775316</v>
      </c>
      <c r="W859" s="15">
        <f>V859+Parameters!$B$8*epsilon!V859</f>
        <v>4.8836828898262681</v>
      </c>
      <c r="X859" s="15">
        <f>W859+Parameters!$B$8*epsilon!W859</f>
        <v>4.8861783192470503</v>
      </c>
      <c r="Y859" s="15">
        <f>X859+Parameters!$B$8*epsilon!X859</f>
        <v>4.9278772411700835</v>
      </c>
      <c r="Z859" s="15">
        <f>Y859+Parameters!$B$8*epsilon!Y859</f>
        <v>4.9086403989894549</v>
      </c>
      <c r="AA859" s="15">
        <f>Z859+Parameters!$B$8*epsilon!Z859</f>
        <v>4.9066987408828249</v>
      </c>
      <c r="AB859" s="15">
        <f>AA859+Parameters!$B$8*epsilon!AA859</f>
        <v>4.8845648999528555</v>
      </c>
      <c r="AC859" s="15">
        <f>AB859+Parameters!$B$8*epsilon!AB859</f>
        <v>4.8725789637929049</v>
      </c>
      <c r="AD859" s="15">
        <f>AC859+Parameters!$B$8*epsilon!AC859</f>
        <v>4.8729804548231783</v>
      </c>
      <c r="AE859" s="15">
        <f>AD859+Parameters!$B$8*epsilon!AD859</f>
        <v>4.8722099380482593</v>
      </c>
      <c r="AF859" s="15">
        <f>AE859+Parameters!$B$8*epsilon!AE859</f>
        <v>4.8925773569771156</v>
      </c>
      <c r="AG859" s="15">
        <f>AF859+Parameters!$B$8*epsilon!AF859</f>
        <v>4.86938590027441</v>
      </c>
      <c r="AH859" s="15">
        <f>AG859+Parameters!$B$8*epsilon!AG859</f>
        <v>4.9108528308271664</v>
      </c>
      <c r="AI859" s="15">
        <f>AH859+Parameters!$B$8*epsilon!AH859</f>
        <v>4.8953371986517622</v>
      </c>
      <c r="AJ859" s="15">
        <f>AI859+Parameters!$B$8*epsilon!AI859</f>
        <v>4.8864488569380686</v>
      </c>
      <c r="AK859" s="15">
        <f>AJ859+Parameters!$B$8*epsilon!AJ859</f>
        <v>4.9036973998918727</v>
      </c>
      <c r="AL859" s="15">
        <f>AK859+Parameters!$B$8*epsilon!AK859</f>
        <v>4.9021358451543939</v>
      </c>
      <c r="AM859" s="15">
        <f>AL859+Parameters!$B$8*epsilon!AL859</f>
        <v>4.9134397369361729</v>
      </c>
      <c r="AN859" s="15">
        <f>AM859+Parameters!$B$8*epsilon!AM859</f>
        <v>4.9239058914653944</v>
      </c>
      <c r="AO859" s="15">
        <f>AN859+Parameters!$B$8*epsilon!AN859</f>
        <v>4.9231822798220435</v>
      </c>
      <c r="AP859" s="15">
        <f>AO859+Parameters!$B$8*epsilon!AO859</f>
        <v>4.9303353440113851</v>
      </c>
      <c r="AQ859" s="15">
        <f>AP859+Parameters!$B$8*epsilon!AP859</f>
        <v>4.9155484251391117</v>
      </c>
      <c r="AR859" s="15">
        <f>AQ859+Parameters!$B$8*epsilon!AQ859</f>
        <v>4.9424803931793226</v>
      </c>
      <c r="AS859" s="15">
        <f>AR859+Parameters!$B$8*epsilon!AR859</f>
        <v>4.9415157741372049</v>
      </c>
      <c r="AT859" s="15">
        <f>AS859+Parameters!$B$8*epsilon!AS859</f>
        <v>4.9510011763607018</v>
      </c>
      <c r="AU859" s="15">
        <f>AT859+Parameters!$B$8*epsilon!AT859</f>
        <v>4.9444678093194696</v>
      </c>
      <c r="AV859" s="15">
        <f>AU859+Parameters!$B$8*epsilon!AU859</f>
        <v>4.9772849029578019</v>
      </c>
      <c r="AW859" s="15">
        <f>AV859+Parameters!$B$8*epsilon!AV859</f>
        <v>4.961100477130997</v>
      </c>
    </row>
    <row r="860" spans="2:49" x14ac:dyDescent="0.2">
      <c r="B860" s="3">
        <v>852</v>
      </c>
      <c r="C860" s="15">
        <f>LN(Parameters!$B$1)</f>
        <v>4.9300035240706652</v>
      </c>
      <c r="D860" s="15">
        <f>C860+Parameters!$B$8*epsilon!C860</f>
        <v>4.9191371486034488</v>
      </c>
      <c r="E860" s="15">
        <f>D860+Parameters!$B$8*epsilon!D860</f>
        <v>4.9457397645252916</v>
      </c>
      <c r="F860" s="15">
        <f>E860+Parameters!$B$8*epsilon!E860</f>
        <v>4.9580525335124372</v>
      </c>
      <c r="G860" s="15">
        <f>F860+Parameters!$B$8*epsilon!F860</f>
        <v>4.956992553562066</v>
      </c>
      <c r="H860" s="15">
        <f>G860+Parameters!$B$8*epsilon!G860</f>
        <v>4.9271308150895861</v>
      </c>
      <c r="I860" s="15">
        <f>H860+Parameters!$B$8*epsilon!H860</f>
        <v>4.9390970635324907</v>
      </c>
      <c r="J860" s="15">
        <f>I860+Parameters!$B$8*epsilon!I860</f>
        <v>4.9096234333469679</v>
      </c>
      <c r="K860" s="15">
        <f>J860+Parameters!$B$8*epsilon!J860</f>
        <v>4.9170629608358416</v>
      </c>
      <c r="L860" s="15">
        <f>K860+Parameters!$B$8*epsilon!K860</f>
        <v>4.9006024743240175</v>
      </c>
      <c r="M860" s="15">
        <f>L860+Parameters!$B$8*epsilon!L860</f>
        <v>4.9238416693301472</v>
      </c>
      <c r="N860" s="15">
        <f>M860+Parameters!$B$8*epsilon!M860</f>
        <v>4.940856755282355</v>
      </c>
      <c r="O860" s="15">
        <f>N860+Parameters!$B$8*epsilon!N860</f>
        <v>4.9478401562088532</v>
      </c>
      <c r="P860" s="15">
        <f>O860+Parameters!$B$8*epsilon!O860</f>
        <v>4.9518703894585467</v>
      </c>
      <c r="Q860" s="15">
        <f>P860+Parameters!$B$8*epsilon!P860</f>
        <v>4.9334185706211651</v>
      </c>
      <c r="R860" s="15">
        <f>Q860+Parameters!$B$8*epsilon!Q860</f>
        <v>4.920234962380575</v>
      </c>
      <c r="S860" s="15">
        <f>R860+Parameters!$B$8*epsilon!R860</f>
        <v>4.9042254798990301</v>
      </c>
      <c r="T860" s="15">
        <f>S860+Parameters!$B$8*epsilon!S860</f>
        <v>4.8831641919244984</v>
      </c>
      <c r="U860" s="15">
        <f>T860+Parameters!$B$8*epsilon!T860</f>
        <v>4.9186649291137812</v>
      </c>
      <c r="V860" s="15">
        <f>U860+Parameters!$B$8*epsilon!U860</f>
        <v>4.9298856481939062</v>
      </c>
      <c r="W860" s="15">
        <f>V860+Parameters!$B$8*epsilon!V860</f>
        <v>4.9204380571290178</v>
      </c>
      <c r="X860" s="15">
        <f>W860+Parameters!$B$8*epsilon!W860</f>
        <v>4.9240942331547792</v>
      </c>
      <c r="Y860" s="15">
        <f>X860+Parameters!$B$8*epsilon!X860</f>
        <v>4.9131734287586513</v>
      </c>
      <c r="Z860" s="15">
        <f>Y860+Parameters!$B$8*epsilon!Y860</f>
        <v>4.8973893789826102</v>
      </c>
      <c r="AA860" s="15">
        <f>Z860+Parameters!$B$8*epsilon!Z860</f>
        <v>4.8723158453323778</v>
      </c>
      <c r="AB860" s="15">
        <f>AA860+Parameters!$B$8*epsilon!AA860</f>
        <v>4.8832129073694324</v>
      </c>
      <c r="AC860" s="15">
        <f>AB860+Parameters!$B$8*epsilon!AB860</f>
        <v>4.897250456074639</v>
      </c>
      <c r="AD860" s="15">
        <f>AC860+Parameters!$B$8*epsilon!AC860</f>
        <v>4.9080029772007459</v>
      </c>
      <c r="AE860" s="15">
        <f>AD860+Parameters!$B$8*epsilon!AD860</f>
        <v>4.9044523736562855</v>
      </c>
      <c r="AF860" s="15">
        <f>AE860+Parameters!$B$8*epsilon!AE860</f>
        <v>4.9133448740722709</v>
      </c>
      <c r="AG860" s="15">
        <f>AF860+Parameters!$B$8*epsilon!AF860</f>
        <v>4.922218724514849</v>
      </c>
      <c r="AH860" s="15">
        <f>AG860+Parameters!$B$8*epsilon!AG860</f>
        <v>4.9171042227226867</v>
      </c>
      <c r="AI860" s="15">
        <f>AH860+Parameters!$B$8*epsilon!AH860</f>
        <v>4.9177926841152546</v>
      </c>
      <c r="AJ860" s="15">
        <f>AI860+Parameters!$B$8*epsilon!AI860</f>
        <v>4.9219549529205704</v>
      </c>
      <c r="AK860" s="15">
        <f>AJ860+Parameters!$B$8*epsilon!AJ860</f>
        <v>4.9015705891163988</v>
      </c>
      <c r="AL860" s="15">
        <f>AK860+Parameters!$B$8*epsilon!AK860</f>
        <v>4.9257593447893413</v>
      </c>
      <c r="AM860" s="15">
        <f>AL860+Parameters!$B$8*epsilon!AL860</f>
        <v>4.9524395558383016</v>
      </c>
      <c r="AN860" s="15">
        <f>AM860+Parameters!$B$8*epsilon!AM860</f>
        <v>4.9305908834690699</v>
      </c>
      <c r="AO860" s="15">
        <f>AN860+Parameters!$B$8*epsilon!AN860</f>
        <v>4.9403674719972015</v>
      </c>
      <c r="AP860" s="15">
        <f>AO860+Parameters!$B$8*epsilon!AO860</f>
        <v>4.9355073587347364</v>
      </c>
      <c r="AQ860" s="15">
        <f>AP860+Parameters!$B$8*epsilon!AP860</f>
        <v>4.9235182294000923</v>
      </c>
      <c r="AR860" s="15">
        <f>AQ860+Parameters!$B$8*epsilon!AQ860</f>
        <v>4.9314584436062709</v>
      </c>
      <c r="AS860" s="15">
        <f>AR860+Parameters!$B$8*epsilon!AR860</f>
        <v>4.9139613216978058</v>
      </c>
      <c r="AT860" s="15">
        <f>AS860+Parameters!$B$8*epsilon!AS860</f>
        <v>4.9198766047205922</v>
      </c>
      <c r="AU860" s="15">
        <f>AT860+Parameters!$B$8*epsilon!AT860</f>
        <v>4.9188318228820123</v>
      </c>
      <c r="AV860" s="15">
        <f>AU860+Parameters!$B$8*epsilon!AU860</f>
        <v>4.9090512127345294</v>
      </c>
      <c r="AW860" s="15">
        <f>AV860+Parameters!$B$8*epsilon!AV860</f>
        <v>4.9031607781960549</v>
      </c>
    </row>
    <row r="861" spans="2:49" x14ac:dyDescent="0.2">
      <c r="B861" s="3">
        <v>853</v>
      </c>
      <c r="C861" s="15">
        <f>LN(Parameters!$B$1)</f>
        <v>4.9300035240706652</v>
      </c>
      <c r="D861" s="15">
        <f>C861+Parameters!$B$8*epsilon!C861</f>
        <v>4.9496996274757361</v>
      </c>
      <c r="E861" s="15">
        <f>D861+Parameters!$B$8*epsilon!D861</f>
        <v>4.9434879377883565</v>
      </c>
      <c r="F861" s="15">
        <f>E861+Parameters!$B$8*epsilon!E861</f>
        <v>4.933345470965155</v>
      </c>
      <c r="G861" s="15">
        <f>F861+Parameters!$B$8*epsilon!F861</f>
        <v>4.9128811800090402</v>
      </c>
      <c r="H861" s="15">
        <f>G861+Parameters!$B$8*epsilon!G861</f>
        <v>4.9167741509371981</v>
      </c>
      <c r="I861" s="15">
        <f>H861+Parameters!$B$8*epsilon!H861</f>
        <v>4.9101619915909689</v>
      </c>
      <c r="J861" s="15">
        <f>I861+Parameters!$B$8*epsilon!I861</f>
        <v>4.9123983020331483</v>
      </c>
      <c r="K861" s="15">
        <f>J861+Parameters!$B$8*epsilon!J861</f>
        <v>4.8943558668380485</v>
      </c>
      <c r="L861" s="15">
        <f>K861+Parameters!$B$8*epsilon!K861</f>
        <v>4.9064687736466075</v>
      </c>
      <c r="M861" s="15">
        <f>L861+Parameters!$B$8*epsilon!L861</f>
        <v>4.9082428502100406</v>
      </c>
      <c r="N861" s="15">
        <f>M861+Parameters!$B$8*epsilon!M861</f>
        <v>4.9220086307252968</v>
      </c>
      <c r="O861" s="15">
        <f>N861+Parameters!$B$8*epsilon!N861</f>
        <v>4.9238897041951901</v>
      </c>
      <c r="P861" s="15">
        <f>O861+Parameters!$B$8*epsilon!O861</f>
        <v>4.9511490795872355</v>
      </c>
      <c r="Q861" s="15">
        <f>P861+Parameters!$B$8*epsilon!P861</f>
        <v>4.9341597692351318</v>
      </c>
      <c r="R861" s="15">
        <f>Q861+Parameters!$B$8*epsilon!Q861</f>
        <v>4.9289607162104874</v>
      </c>
      <c r="S861" s="15">
        <f>R861+Parameters!$B$8*epsilon!R861</f>
        <v>4.8894472284637267</v>
      </c>
      <c r="T861" s="15">
        <f>S861+Parameters!$B$8*epsilon!S861</f>
        <v>4.9175353552545991</v>
      </c>
      <c r="U861" s="15">
        <f>T861+Parameters!$B$8*epsilon!T861</f>
        <v>4.9093366365773328</v>
      </c>
      <c r="V861" s="15">
        <f>U861+Parameters!$B$8*epsilon!U861</f>
        <v>4.8925993194859236</v>
      </c>
      <c r="W861" s="15">
        <f>V861+Parameters!$B$8*epsilon!V861</f>
        <v>4.9146312788494884</v>
      </c>
      <c r="X861" s="15">
        <f>W861+Parameters!$B$8*epsilon!W861</f>
        <v>4.9095161415640973</v>
      </c>
      <c r="Y861" s="15">
        <f>X861+Parameters!$B$8*epsilon!X861</f>
        <v>4.9217856863735854</v>
      </c>
      <c r="Z861" s="15">
        <f>Y861+Parameters!$B$8*epsilon!Y861</f>
        <v>4.8991827677327171</v>
      </c>
      <c r="AA861" s="15">
        <f>Z861+Parameters!$B$8*epsilon!Z861</f>
        <v>4.8991962474998827</v>
      </c>
      <c r="AB861" s="15">
        <f>AA861+Parameters!$B$8*epsilon!AA861</f>
        <v>4.9112708577179038</v>
      </c>
      <c r="AC861" s="15">
        <f>AB861+Parameters!$B$8*epsilon!AB861</f>
        <v>4.9216891731686854</v>
      </c>
      <c r="AD861" s="15">
        <f>AC861+Parameters!$B$8*epsilon!AC861</f>
        <v>4.9380120875641751</v>
      </c>
      <c r="AE861" s="15">
        <f>AD861+Parameters!$B$8*epsilon!AD861</f>
        <v>4.9184958290762317</v>
      </c>
      <c r="AF861" s="15">
        <f>AE861+Parameters!$B$8*epsilon!AE861</f>
        <v>4.9194232388062922</v>
      </c>
      <c r="AG861" s="15">
        <f>AF861+Parameters!$B$8*epsilon!AF861</f>
        <v>4.9241692108575448</v>
      </c>
      <c r="AH861" s="15">
        <f>AG861+Parameters!$B$8*epsilon!AG861</f>
        <v>4.9155530190674401</v>
      </c>
      <c r="AI861" s="15">
        <f>AH861+Parameters!$B$8*epsilon!AH861</f>
        <v>4.9194290554413556</v>
      </c>
      <c r="AJ861" s="15">
        <f>AI861+Parameters!$B$8*epsilon!AI861</f>
        <v>4.9281080228563043</v>
      </c>
      <c r="AK861" s="15">
        <f>AJ861+Parameters!$B$8*epsilon!AJ861</f>
        <v>4.9025200820748305</v>
      </c>
      <c r="AL861" s="15">
        <f>AK861+Parameters!$B$8*epsilon!AK861</f>
        <v>4.8918534706389849</v>
      </c>
      <c r="AM861" s="15">
        <f>AL861+Parameters!$B$8*epsilon!AL861</f>
        <v>4.9280536599551832</v>
      </c>
      <c r="AN861" s="15">
        <f>AM861+Parameters!$B$8*epsilon!AM861</f>
        <v>4.9281739694485571</v>
      </c>
      <c r="AO861" s="15">
        <f>AN861+Parameters!$B$8*epsilon!AN861</f>
        <v>4.9253629283206601</v>
      </c>
      <c r="AP861" s="15">
        <f>AO861+Parameters!$B$8*epsilon!AO861</f>
        <v>4.9133112924065161</v>
      </c>
      <c r="AQ861" s="15">
        <f>AP861+Parameters!$B$8*epsilon!AP861</f>
        <v>4.9218453589531785</v>
      </c>
      <c r="AR861" s="15">
        <f>AQ861+Parameters!$B$8*epsilon!AQ861</f>
        <v>4.9060877190617003</v>
      </c>
      <c r="AS861" s="15">
        <f>AR861+Parameters!$B$8*epsilon!AR861</f>
        <v>4.8755318374957</v>
      </c>
      <c r="AT861" s="15">
        <f>AS861+Parameters!$B$8*epsilon!AS861</f>
        <v>4.879001813780028</v>
      </c>
      <c r="AU861" s="15">
        <f>AT861+Parameters!$B$8*epsilon!AT861</f>
        <v>4.9264465580800207</v>
      </c>
      <c r="AV861" s="15">
        <f>AU861+Parameters!$B$8*epsilon!AU861</f>
        <v>4.9508133166334529</v>
      </c>
      <c r="AW861" s="15">
        <f>AV861+Parameters!$B$8*epsilon!AV861</f>
        <v>4.90820821117146</v>
      </c>
    </row>
    <row r="862" spans="2:49" x14ac:dyDescent="0.2">
      <c r="B862" s="3">
        <v>854</v>
      </c>
      <c r="C862" s="15">
        <f>LN(Parameters!$B$1)</f>
        <v>4.9300035240706652</v>
      </c>
      <c r="D862" s="15">
        <f>C862+Parameters!$B$8*epsilon!C862</f>
        <v>4.9279628244920426</v>
      </c>
      <c r="E862" s="15">
        <f>D862+Parameters!$B$8*epsilon!D862</f>
        <v>4.924872687419465</v>
      </c>
      <c r="F862" s="15">
        <f>E862+Parameters!$B$8*epsilon!E862</f>
        <v>4.9042671006971021</v>
      </c>
      <c r="G862" s="15">
        <f>F862+Parameters!$B$8*epsilon!F862</f>
        <v>4.9082579195986504</v>
      </c>
      <c r="H862" s="15">
        <f>G862+Parameters!$B$8*epsilon!G862</f>
        <v>4.9002030264719432</v>
      </c>
      <c r="I862" s="15">
        <f>H862+Parameters!$B$8*epsilon!H862</f>
        <v>4.9285770525044583</v>
      </c>
      <c r="J862" s="15">
        <f>I862+Parameters!$B$8*epsilon!I862</f>
        <v>4.9693022228419803</v>
      </c>
      <c r="K862" s="15">
        <f>J862+Parameters!$B$8*epsilon!J862</f>
        <v>4.9533888153402756</v>
      </c>
      <c r="L862" s="15">
        <f>K862+Parameters!$B$8*epsilon!K862</f>
        <v>4.9963191775677309</v>
      </c>
      <c r="M862" s="15">
        <f>L862+Parameters!$B$8*epsilon!L862</f>
        <v>4.986394008941148</v>
      </c>
      <c r="N862" s="15">
        <f>M862+Parameters!$B$8*epsilon!M862</f>
        <v>4.9711338407306345</v>
      </c>
      <c r="O862" s="15">
        <f>N862+Parameters!$B$8*epsilon!N862</f>
        <v>4.9757872749939613</v>
      </c>
      <c r="P862" s="15">
        <f>O862+Parameters!$B$8*epsilon!O862</f>
        <v>4.9854003741070212</v>
      </c>
      <c r="Q862" s="15">
        <f>P862+Parameters!$B$8*epsilon!P862</f>
        <v>4.9600452097664105</v>
      </c>
      <c r="R862" s="15">
        <f>Q862+Parameters!$B$8*epsilon!Q862</f>
        <v>4.9274159408375491</v>
      </c>
      <c r="S862" s="15">
        <f>R862+Parameters!$B$8*epsilon!R862</f>
        <v>4.9082069875420009</v>
      </c>
      <c r="T862" s="15">
        <f>S862+Parameters!$B$8*epsilon!S862</f>
        <v>4.8886603291735442</v>
      </c>
      <c r="U862" s="15">
        <f>T862+Parameters!$B$8*epsilon!T862</f>
        <v>4.8802479329392696</v>
      </c>
      <c r="V862" s="15">
        <f>U862+Parameters!$B$8*epsilon!U862</f>
        <v>4.8878119239513733</v>
      </c>
      <c r="W862" s="15">
        <f>V862+Parameters!$B$8*epsilon!V862</f>
        <v>4.8815180362482566</v>
      </c>
      <c r="X862" s="15">
        <f>W862+Parameters!$B$8*epsilon!W862</f>
        <v>4.9178932649384386</v>
      </c>
      <c r="Y862" s="15">
        <f>X862+Parameters!$B$8*epsilon!X862</f>
        <v>4.8947450153600824</v>
      </c>
      <c r="Z862" s="15">
        <f>Y862+Parameters!$B$8*epsilon!Y862</f>
        <v>4.87997866632554</v>
      </c>
      <c r="AA862" s="15">
        <f>Z862+Parameters!$B$8*epsilon!Z862</f>
        <v>4.8499538603871137</v>
      </c>
      <c r="AB862" s="15">
        <f>AA862+Parameters!$B$8*epsilon!AA862</f>
        <v>4.8618860539288065</v>
      </c>
      <c r="AC862" s="15">
        <f>AB862+Parameters!$B$8*epsilon!AB862</f>
        <v>4.8842030085067414</v>
      </c>
      <c r="AD862" s="15">
        <f>AC862+Parameters!$B$8*epsilon!AC862</f>
        <v>4.8966167899133719</v>
      </c>
      <c r="AE862" s="15">
        <f>AD862+Parameters!$B$8*epsilon!AD862</f>
        <v>4.9028969127917774</v>
      </c>
      <c r="AF862" s="15">
        <f>AE862+Parameters!$B$8*epsilon!AE862</f>
        <v>4.9101472480409525</v>
      </c>
      <c r="AG862" s="15">
        <f>AF862+Parameters!$B$8*epsilon!AF862</f>
        <v>4.9189243244596677</v>
      </c>
      <c r="AH862" s="15">
        <f>AG862+Parameters!$B$8*epsilon!AG862</f>
        <v>4.9357392092154697</v>
      </c>
      <c r="AI862" s="15">
        <f>AH862+Parameters!$B$8*epsilon!AH862</f>
        <v>4.935372252757654</v>
      </c>
      <c r="AJ862" s="15">
        <f>AI862+Parameters!$B$8*epsilon!AI862</f>
        <v>4.9410879831983197</v>
      </c>
      <c r="AK862" s="15">
        <f>AJ862+Parameters!$B$8*epsilon!AJ862</f>
        <v>4.9618817353814819</v>
      </c>
      <c r="AL862" s="15">
        <f>AK862+Parameters!$B$8*epsilon!AK862</f>
        <v>4.9483491554125587</v>
      </c>
      <c r="AM862" s="15">
        <f>AL862+Parameters!$B$8*epsilon!AL862</f>
        <v>4.9452679952832064</v>
      </c>
      <c r="AN862" s="15">
        <f>AM862+Parameters!$B$8*epsilon!AM862</f>
        <v>4.9528874394165614</v>
      </c>
      <c r="AO862" s="15">
        <f>AN862+Parameters!$B$8*epsilon!AN862</f>
        <v>4.9316862026492414</v>
      </c>
      <c r="AP862" s="15">
        <f>AO862+Parameters!$B$8*epsilon!AO862</f>
        <v>4.9433394394945562</v>
      </c>
      <c r="AQ862" s="15">
        <f>AP862+Parameters!$B$8*epsilon!AP862</f>
        <v>4.9526115368655823</v>
      </c>
      <c r="AR862" s="15">
        <f>AQ862+Parameters!$B$8*epsilon!AQ862</f>
        <v>4.9567343145542386</v>
      </c>
      <c r="AS862" s="15">
        <f>AR862+Parameters!$B$8*epsilon!AR862</f>
        <v>4.9669671538989091</v>
      </c>
      <c r="AT862" s="15">
        <f>AS862+Parameters!$B$8*epsilon!AS862</f>
        <v>4.980060278481556</v>
      </c>
      <c r="AU862" s="15">
        <f>AT862+Parameters!$B$8*epsilon!AT862</f>
        <v>4.9719375336539198</v>
      </c>
      <c r="AV862" s="15">
        <f>AU862+Parameters!$B$8*epsilon!AU862</f>
        <v>4.9429812071790673</v>
      </c>
      <c r="AW862" s="15">
        <f>AV862+Parameters!$B$8*epsilon!AV862</f>
        <v>4.960596799963974</v>
      </c>
    </row>
    <row r="863" spans="2:49" x14ac:dyDescent="0.2">
      <c r="B863" s="3">
        <v>855</v>
      </c>
      <c r="C863" s="15">
        <f>LN(Parameters!$B$1)</f>
        <v>4.9300035240706652</v>
      </c>
      <c r="D863" s="15">
        <f>C863+Parameters!$B$8*epsilon!C863</f>
        <v>4.9307131827836965</v>
      </c>
      <c r="E863" s="15">
        <f>D863+Parameters!$B$8*epsilon!D863</f>
        <v>4.927862227970853</v>
      </c>
      <c r="F863" s="15">
        <f>E863+Parameters!$B$8*epsilon!E863</f>
        <v>4.9171647518147932</v>
      </c>
      <c r="G863" s="15">
        <f>F863+Parameters!$B$8*epsilon!F863</f>
        <v>4.9443582302275546</v>
      </c>
      <c r="H863" s="15">
        <f>G863+Parameters!$B$8*epsilon!G863</f>
        <v>4.9604722747900061</v>
      </c>
      <c r="I863" s="15">
        <f>H863+Parameters!$B$8*epsilon!H863</f>
        <v>4.9680014818266907</v>
      </c>
      <c r="J863" s="15">
        <f>I863+Parameters!$B$8*epsilon!I863</f>
        <v>4.9666233106833459</v>
      </c>
      <c r="K863" s="15">
        <f>J863+Parameters!$B$8*epsilon!J863</f>
        <v>4.9847903456069771</v>
      </c>
      <c r="L863" s="15">
        <f>K863+Parameters!$B$8*epsilon!K863</f>
        <v>4.9784714081411963</v>
      </c>
      <c r="M863" s="15">
        <f>L863+Parameters!$B$8*epsilon!L863</f>
        <v>4.9819775738959748</v>
      </c>
      <c r="N863" s="15">
        <f>M863+Parameters!$B$8*epsilon!M863</f>
        <v>4.9851891942275977</v>
      </c>
      <c r="O863" s="15">
        <f>N863+Parameters!$B$8*epsilon!N863</f>
        <v>4.9585829573312354</v>
      </c>
      <c r="P863" s="15">
        <f>O863+Parameters!$B$8*epsilon!O863</f>
        <v>4.9340608864423583</v>
      </c>
      <c r="Q863" s="15">
        <f>P863+Parameters!$B$8*epsilon!P863</f>
        <v>4.9330556690394332</v>
      </c>
      <c r="R863" s="15">
        <f>Q863+Parameters!$B$8*epsilon!Q863</f>
        <v>4.9804795388473018</v>
      </c>
      <c r="S863" s="15">
        <f>R863+Parameters!$B$8*epsilon!R863</f>
        <v>4.9604090200481332</v>
      </c>
      <c r="T863" s="15">
        <f>S863+Parameters!$B$8*epsilon!S863</f>
        <v>4.9613440958281885</v>
      </c>
      <c r="U863" s="15">
        <f>T863+Parameters!$B$8*epsilon!T863</f>
        <v>4.9249894654467328</v>
      </c>
      <c r="V863" s="15">
        <f>U863+Parameters!$B$8*epsilon!U863</f>
        <v>4.9367740779905711</v>
      </c>
      <c r="W863" s="15">
        <f>V863+Parameters!$B$8*epsilon!V863</f>
        <v>4.9687776346488368</v>
      </c>
      <c r="X863" s="15">
        <f>W863+Parameters!$B$8*epsilon!W863</f>
        <v>4.9656387567742044</v>
      </c>
      <c r="Y863" s="15">
        <f>X863+Parameters!$B$8*epsilon!X863</f>
        <v>4.9972828504962203</v>
      </c>
      <c r="Z863" s="15">
        <f>Y863+Parameters!$B$8*epsilon!Y863</f>
        <v>4.9836004605476276</v>
      </c>
      <c r="AA863" s="15">
        <f>Z863+Parameters!$B$8*epsilon!Z863</f>
        <v>4.9998431965747177</v>
      </c>
      <c r="AB863" s="15">
        <f>AA863+Parameters!$B$8*epsilon!AA863</f>
        <v>4.9860261113989006</v>
      </c>
      <c r="AC863" s="15">
        <f>AB863+Parameters!$B$8*epsilon!AB863</f>
        <v>4.954367907820961</v>
      </c>
      <c r="AD863" s="15">
        <f>AC863+Parameters!$B$8*epsilon!AC863</f>
        <v>4.97072001830775</v>
      </c>
      <c r="AE863" s="15">
        <f>AD863+Parameters!$B$8*epsilon!AD863</f>
        <v>4.94260320638924</v>
      </c>
      <c r="AF863" s="15">
        <f>AE863+Parameters!$B$8*epsilon!AE863</f>
        <v>4.9850568695916637</v>
      </c>
      <c r="AG863" s="15">
        <f>AF863+Parameters!$B$8*epsilon!AF863</f>
        <v>4.9614120840244427</v>
      </c>
      <c r="AH863" s="15">
        <f>AG863+Parameters!$B$8*epsilon!AG863</f>
        <v>4.9731232856695424</v>
      </c>
      <c r="AI863" s="15">
        <f>AH863+Parameters!$B$8*epsilon!AH863</f>
        <v>4.9723117916230883</v>
      </c>
      <c r="AJ863" s="15">
        <f>AI863+Parameters!$B$8*epsilon!AI863</f>
        <v>4.9867346404562269</v>
      </c>
      <c r="AK863" s="15">
        <f>AJ863+Parameters!$B$8*epsilon!AJ863</f>
        <v>4.9882846582770934</v>
      </c>
      <c r="AL863" s="15">
        <f>AK863+Parameters!$B$8*epsilon!AK863</f>
        <v>4.9825749391784377</v>
      </c>
      <c r="AM863" s="15">
        <f>AL863+Parameters!$B$8*epsilon!AL863</f>
        <v>4.9546302462875831</v>
      </c>
      <c r="AN863" s="15">
        <f>AM863+Parameters!$B$8*epsilon!AM863</f>
        <v>4.9492359965312884</v>
      </c>
      <c r="AO863" s="15">
        <f>AN863+Parameters!$B$8*epsilon!AN863</f>
        <v>4.9434084246599044</v>
      </c>
      <c r="AP863" s="15">
        <f>AO863+Parameters!$B$8*epsilon!AO863</f>
        <v>4.9598236037146961</v>
      </c>
      <c r="AQ863" s="15">
        <f>AP863+Parameters!$B$8*epsilon!AP863</f>
        <v>5.0128943268313932</v>
      </c>
      <c r="AR863" s="15">
        <f>AQ863+Parameters!$B$8*epsilon!AQ863</f>
        <v>5.0386749817651788</v>
      </c>
      <c r="AS863" s="15">
        <f>AR863+Parameters!$B$8*epsilon!AR863</f>
        <v>5.0152837465089481</v>
      </c>
      <c r="AT863" s="15">
        <f>AS863+Parameters!$B$8*epsilon!AS863</f>
        <v>5.0070945848548947</v>
      </c>
      <c r="AU863" s="15">
        <f>AT863+Parameters!$B$8*epsilon!AT863</f>
        <v>5.0161197834562739</v>
      </c>
      <c r="AV863" s="15">
        <f>AU863+Parameters!$B$8*epsilon!AU863</f>
        <v>5.0179315639887827</v>
      </c>
      <c r="AW863" s="15">
        <f>AV863+Parameters!$B$8*epsilon!AV863</f>
        <v>4.9848629014755961</v>
      </c>
    </row>
    <row r="864" spans="2:49" x14ac:dyDescent="0.2">
      <c r="B864" s="3">
        <v>856</v>
      </c>
      <c r="C864" s="15">
        <f>LN(Parameters!$B$1)</f>
        <v>4.9300035240706652</v>
      </c>
      <c r="D864" s="15">
        <f>C864+Parameters!$B$8*epsilon!C864</f>
        <v>4.8770921611724809</v>
      </c>
      <c r="E864" s="15">
        <f>D864+Parameters!$B$8*epsilon!D864</f>
        <v>4.8997171144430247</v>
      </c>
      <c r="F864" s="15">
        <f>E864+Parameters!$B$8*epsilon!E864</f>
        <v>4.9168970209489968</v>
      </c>
      <c r="G864" s="15">
        <f>F864+Parameters!$B$8*epsilon!F864</f>
        <v>4.8988508989441701</v>
      </c>
      <c r="H864" s="15">
        <f>G864+Parameters!$B$8*epsilon!G864</f>
        <v>4.8921889259395686</v>
      </c>
      <c r="I864" s="15">
        <f>H864+Parameters!$B$8*epsilon!H864</f>
        <v>4.8785885937202673</v>
      </c>
      <c r="J864" s="15">
        <f>I864+Parameters!$B$8*epsilon!I864</f>
        <v>4.8756725773295093</v>
      </c>
      <c r="K864" s="15">
        <f>J864+Parameters!$B$8*epsilon!J864</f>
        <v>4.8658436489889318</v>
      </c>
      <c r="L864" s="15">
        <f>K864+Parameters!$B$8*epsilon!K864</f>
        <v>4.8682896281894932</v>
      </c>
      <c r="M864" s="15">
        <f>L864+Parameters!$B$8*epsilon!L864</f>
        <v>4.9094843863626787</v>
      </c>
      <c r="N864" s="15">
        <f>M864+Parameters!$B$8*epsilon!M864</f>
        <v>4.920824493955541</v>
      </c>
      <c r="O864" s="15">
        <f>N864+Parameters!$B$8*epsilon!N864</f>
        <v>4.9138332714370225</v>
      </c>
      <c r="P864" s="15">
        <f>O864+Parameters!$B$8*epsilon!O864</f>
        <v>4.9116002656683904</v>
      </c>
      <c r="Q864" s="15">
        <f>P864+Parameters!$B$8*epsilon!P864</f>
        <v>4.9093761346607989</v>
      </c>
      <c r="R864" s="15">
        <f>Q864+Parameters!$B$8*epsilon!Q864</f>
        <v>4.8877178678513546</v>
      </c>
      <c r="S864" s="15">
        <f>R864+Parameters!$B$8*epsilon!R864</f>
        <v>4.8539025377007787</v>
      </c>
      <c r="T864" s="15">
        <f>S864+Parameters!$B$8*epsilon!S864</f>
        <v>4.8485949900484959</v>
      </c>
      <c r="U864" s="15">
        <f>T864+Parameters!$B$8*epsilon!T864</f>
        <v>4.8241591695927752</v>
      </c>
      <c r="V864" s="15">
        <f>U864+Parameters!$B$8*epsilon!U864</f>
        <v>4.8076600966341561</v>
      </c>
      <c r="W864" s="15">
        <f>V864+Parameters!$B$8*epsilon!V864</f>
        <v>4.80668205626566</v>
      </c>
      <c r="X864" s="15">
        <f>W864+Parameters!$B$8*epsilon!W864</f>
        <v>4.7947236817781835</v>
      </c>
      <c r="Y864" s="15">
        <f>X864+Parameters!$B$8*epsilon!X864</f>
        <v>4.8052144989273318</v>
      </c>
      <c r="Z864" s="15">
        <f>Y864+Parameters!$B$8*epsilon!Y864</f>
        <v>4.8160787449797393</v>
      </c>
      <c r="AA864" s="15">
        <f>Z864+Parameters!$B$8*epsilon!Z864</f>
        <v>4.7975858121482959</v>
      </c>
      <c r="AB864" s="15">
        <f>AA864+Parameters!$B$8*epsilon!AA864</f>
        <v>4.8021352278773941</v>
      </c>
      <c r="AC864" s="15">
        <f>AB864+Parameters!$B$8*epsilon!AB864</f>
        <v>4.7968830527040156</v>
      </c>
      <c r="AD864" s="15">
        <f>AC864+Parameters!$B$8*epsilon!AC864</f>
        <v>4.7783115311152766</v>
      </c>
      <c r="AE864" s="15">
        <f>AD864+Parameters!$B$8*epsilon!AD864</f>
        <v>4.7879305757292387</v>
      </c>
      <c r="AF864" s="15">
        <f>AE864+Parameters!$B$8*epsilon!AE864</f>
        <v>4.7620458681134039</v>
      </c>
      <c r="AG864" s="15">
        <f>AF864+Parameters!$B$8*epsilon!AF864</f>
        <v>4.7543122539129445</v>
      </c>
      <c r="AH864" s="15">
        <f>AG864+Parameters!$B$8*epsilon!AG864</f>
        <v>4.7562481192566484</v>
      </c>
      <c r="AI864" s="15">
        <f>AH864+Parameters!$B$8*epsilon!AH864</f>
        <v>4.7598586905488558</v>
      </c>
      <c r="AJ864" s="15">
        <f>AI864+Parameters!$B$8*epsilon!AI864</f>
        <v>4.7345241633270572</v>
      </c>
      <c r="AK864" s="15">
        <f>AJ864+Parameters!$B$8*epsilon!AJ864</f>
        <v>4.7554633020802726</v>
      </c>
      <c r="AL864" s="15">
        <f>AK864+Parameters!$B$8*epsilon!AK864</f>
        <v>4.7358371612889139</v>
      </c>
      <c r="AM864" s="15">
        <f>AL864+Parameters!$B$8*epsilon!AL864</f>
        <v>4.7242213997316984</v>
      </c>
      <c r="AN864" s="15">
        <f>AM864+Parameters!$B$8*epsilon!AM864</f>
        <v>4.69854371043201</v>
      </c>
      <c r="AO864" s="15">
        <f>AN864+Parameters!$B$8*epsilon!AN864</f>
        <v>4.6793469389656703</v>
      </c>
      <c r="AP864" s="15">
        <f>AO864+Parameters!$B$8*epsilon!AO864</f>
        <v>4.6767575195153155</v>
      </c>
      <c r="AQ864" s="15">
        <f>AP864+Parameters!$B$8*epsilon!AP864</f>
        <v>4.6795441624810818</v>
      </c>
      <c r="AR864" s="15">
        <f>AQ864+Parameters!$B$8*epsilon!AQ864</f>
        <v>4.6840985944694555</v>
      </c>
      <c r="AS864" s="15">
        <f>AR864+Parameters!$B$8*epsilon!AR864</f>
        <v>4.670008226194633</v>
      </c>
      <c r="AT864" s="15">
        <f>AS864+Parameters!$B$8*epsilon!AS864</f>
        <v>4.6495591131614997</v>
      </c>
      <c r="AU864" s="15">
        <f>AT864+Parameters!$B$8*epsilon!AT864</f>
        <v>4.631396457203377</v>
      </c>
      <c r="AV864" s="15">
        <f>AU864+Parameters!$B$8*epsilon!AU864</f>
        <v>4.6310265936824662</v>
      </c>
      <c r="AW864" s="15">
        <f>AV864+Parameters!$B$8*epsilon!AV864</f>
        <v>4.6428831977674498</v>
      </c>
    </row>
    <row r="865" spans="2:49" x14ac:dyDescent="0.2">
      <c r="B865" s="3">
        <v>857</v>
      </c>
      <c r="C865" s="15">
        <f>LN(Parameters!$B$1)</f>
        <v>4.9300035240706652</v>
      </c>
      <c r="D865" s="15">
        <f>C865+Parameters!$B$8*epsilon!C865</f>
        <v>4.9327876570330584</v>
      </c>
      <c r="E865" s="15">
        <f>D865+Parameters!$B$8*epsilon!D865</f>
        <v>4.967041158071221</v>
      </c>
      <c r="F865" s="15">
        <f>E865+Parameters!$B$8*epsilon!E865</f>
        <v>4.9685465988198789</v>
      </c>
      <c r="G865" s="15">
        <f>F865+Parameters!$B$8*epsilon!F865</f>
        <v>4.9673996256811401</v>
      </c>
      <c r="H865" s="15">
        <f>G865+Parameters!$B$8*epsilon!G865</f>
        <v>4.9202579978803129</v>
      </c>
      <c r="I865" s="15">
        <f>H865+Parameters!$B$8*epsilon!H865</f>
        <v>4.8832334519086311</v>
      </c>
      <c r="J865" s="15">
        <f>I865+Parameters!$B$8*epsilon!I865</f>
        <v>4.8905838308508232</v>
      </c>
      <c r="K865" s="15">
        <f>J865+Parameters!$B$8*epsilon!J865</f>
        <v>4.8975284896260591</v>
      </c>
      <c r="L865" s="15">
        <f>K865+Parameters!$B$8*epsilon!K865</f>
        <v>4.860410467201592</v>
      </c>
      <c r="M865" s="15">
        <f>L865+Parameters!$B$8*epsilon!L865</f>
        <v>4.8876452042001173</v>
      </c>
      <c r="N865" s="15">
        <f>M865+Parameters!$B$8*epsilon!M865</f>
        <v>4.848968490198474</v>
      </c>
      <c r="O865" s="15">
        <f>N865+Parameters!$B$8*epsilon!N865</f>
        <v>4.8251163042059559</v>
      </c>
      <c r="P865" s="15">
        <f>O865+Parameters!$B$8*epsilon!O865</f>
        <v>4.8300703229671571</v>
      </c>
      <c r="Q865" s="15">
        <f>P865+Parameters!$B$8*epsilon!P865</f>
        <v>4.8050436995491665</v>
      </c>
      <c r="R865" s="15">
        <f>Q865+Parameters!$B$8*epsilon!Q865</f>
        <v>4.7763808107359065</v>
      </c>
      <c r="S865" s="15">
        <f>R865+Parameters!$B$8*epsilon!R865</f>
        <v>4.7590901246905375</v>
      </c>
      <c r="T865" s="15">
        <f>S865+Parameters!$B$8*epsilon!S865</f>
        <v>4.7470912089693238</v>
      </c>
      <c r="U865" s="15">
        <f>T865+Parameters!$B$8*epsilon!T865</f>
        <v>4.7449769625726779</v>
      </c>
      <c r="V865" s="15">
        <f>U865+Parameters!$B$8*epsilon!U865</f>
        <v>4.7079861506986189</v>
      </c>
      <c r="W865" s="15">
        <f>V865+Parameters!$B$8*epsilon!V865</f>
        <v>4.7278000763470853</v>
      </c>
      <c r="X865" s="15">
        <f>W865+Parameters!$B$8*epsilon!W865</f>
        <v>4.7158036917280661</v>
      </c>
      <c r="Y865" s="15">
        <f>X865+Parameters!$B$8*epsilon!X865</f>
        <v>4.7061455923977498</v>
      </c>
      <c r="Z865" s="15">
        <f>Y865+Parameters!$B$8*epsilon!Y865</f>
        <v>4.7116223869039704</v>
      </c>
      <c r="AA865" s="15">
        <f>Z865+Parameters!$B$8*epsilon!Z865</f>
        <v>4.7160232589462208</v>
      </c>
      <c r="AB865" s="15">
        <f>AA865+Parameters!$B$8*epsilon!AA865</f>
        <v>4.7629709460556144</v>
      </c>
      <c r="AC865" s="15">
        <f>AB865+Parameters!$B$8*epsilon!AB865</f>
        <v>4.8095437029175123</v>
      </c>
      <c r="AD865" s="15">
        <f>AC865+Parameters!$B$8*epsilon!AC865</f>
        <v>4.8379883593570474</v>
      </c>
      <c r="AE865" s="15">
        <f>AD865+Parameters!$B$8*epsilon!AD865</f>
        <v>4.8363002885912696</v>
      </c>
      <c r="AF865" s="15">
        <f>AE865+Parameters!$B$8*epsilon!AE865</f>
        <v>4.8515408315408548</v>
      </c>
      <c r="AG865" s="15">
        <f>AF865+Parameters!$B$8*epsilon!AF865</f>
        <v>4.8416529137034168</v>
      </c>
      <c r="AH865" s="15">
        <f>AG865+Parameters!$B$8*epsilon!AG865</f>
        <v>4.8026420905592664</v>
      </c>
      <c r="AI865" s="15">
        <f>AH865+Parameters!$B$8*epsilon!AH865</f>
        <v>4.8547674523048432</v>
      </c>
      <c r="AJ865" s="15">
        <f>AI865+Parameters!$B$8*epsilon!AI865</f>
        <v>4.8754148276938976</v>
      </c>
      <c r="AK865" s="15">
        <f>AJ865+Parameters!$B$8*epsilon!AJ865</f>
        <v>4.8817287667351197</v>
      </c>
      <c r="AL865" s="15">
        <f>AK865+Parameters!$B$8*epsilon!AK865</f>
        <v>4.8673063415169846</v>
      </c>
      <c r="AM865" s="15">
        <f>AL865+Parameters!$B$8*epsilon!AL865</f>
        <v>4.8601530471299474</v>
      </c>
      <c r="AN865" s="15">
        <f>AM865+Parameters!$B$8*epsilon!AM865</f>
        <v>4.8520826460841855</v>
      </c>
      <c r="AO865" s="15">
        <f>AN865+Parameters!$B$8*epsilon!AN865</f>
        <v>4.8616301877930583</v>
      </c>
      <c r="AP865" s="15">
        <f>AO865+Parameters!$B$8*epsilon!AO865</f>
        <v>4.8331843829017833</v>
      </c>
      <c r="AQ865" s="15">
        <f>AP865+Parameters!$B$8*epsilon!AP865</f>
        <v>4.8451627621829312</v>
      </c>
      <c r="AR865" s="15">
        <f>AQ865+Parameters!$B$8*epsilon!AQ865</f>
        <v>4.8300665369558571</v>
      </c>
      <c r="AS865" s="15">
        <f>AR865+Parameters!$B$8*epsilon!AR865</f>
        <v>4.8527573886037585</v>
      </c>
      <c r="AT865" s="15">
        <f>AS865+Parameters!$B$8*epsilon!AS865</f>
        <v>4.839353393621642</v>
      </c>
      <c r="AU865" s="15">
        <f>AT865+Parameters!$B$8*epsilon!AT865</f>
        <v>4.8381883565739701</v>
      </c>
      <c r="AV865" s="15">
        <f>AU865+Parameters!$B$8*epsilon!AU865</f>
        <v>4.8200968976914629</v>
      </c>
      <c r="AW865" s="15">
        <f>AV865+Parameters!$B$8*epsilon!AV865</f>
        <v>4.8080502731936514</v>
      </c>
    </row>
    <row r="866" spans="2:49" x14ac:dyDescent="0.2">
      <c r="B866" s="3">
        <v>858</v>
      </c>
      <c r="C866" s="15">
        <f>LN(Parameters!$B$1)</f>
        <v>4.9300035240706652</v>
      </c>
      <c r="D866" s="15">
        <f>C866+Parameters!$B$8*epsilon!C866</f>
        <v>4.9157964116152799</v>
      </c>
      <c r="E866" s="15">
        <f>D866+Parameters!$B$8*epsilon!D866</f>
        <v>4.9100448061552706</v>
      </c>
      <c r="F866" s="15">
        <f>E866+Parameters!$B$8*epsilon!E866</f>
        <v>4.9306773242261608</v>
      </c>
      <c r="G866" s="15">
        <f>F866+Parameters!$B$8*epsilon!F866</f>
        <v>4.8776711409885722</v>
      </c>
      <c r="H866" s="15">
        <f>G866+Parameters!$B$8*epsilon!G866</f>
        <v>4.841007042958573</v>
      </c>
      <c r="I866" s="15">
        <f>H866+Parameters!$B$8*epsilon!H866</f>
        <v>4.8507735921684896</v>
      </c>
      <c r="J866" s="15">
        <f>I866+Parameters!$B$8*epsilon!I866</f>
        <v>4.847532727164384</v>
      </c>
      <c r="K866" s="15">
        <f>J866+Parameters!$B$8*epsilon!J866</f>
        <v>4.8642364296792069</v>
      </c>
      <c r="L866" s="15">
        <f>K866+Parameters!$B$8*epsilon!K866</f>
        <v>4.8795501240365171</v>
      </c>
      <c r="M866" s="15">
        <f>L866+Parameters!$B$8*epsilon!L866</f>
        <v>4.9074242099588608</v>
      </c>
      <c r="N866" s="15">
        <f>M866+Parameters!$B$8*epsilon!M866</f>
        <v>4.9114927093397727</v>
      </c>
      <c r="O866" s="15">
        <f>N866+Parameters!$B$8*epsilon!N866</f>
        <v>4.8993071630796958</v>
      </c>
      <c r="P866" s="15">
        <f>O866+Parameters!$B$8*epsilon!O866</f>
        <v>4.9250459840172605</v>
      </c>
      <c r="Q866" s="15">
        <f>P866+Parameters!$B$8*epsilon!P866</f>
        <v>4.9147649013222985</v>
      </c>
      <c r="R866" s="15">
        <f>Q866+Parameters!$B$8*epsilon!Q866</f>
        <v>4.9203355545026399</v>
      </c>
      <c r="S866" s="15">
        <f>R866+Parameters!$B$8*epsilon!R866</f>
        <v>4.9287486127012885</v>
      </c>
      <c r="T866" s="15">
        <f>S866+Parameters!$B$8*epsilon!S866</f>
        <v>4.9428555732781732</v>
      </c>
      <c r="U866" s="15">
        <f>T866+Parameters!$B$8*epsilon!T866</f>
        <v>4.9592766729869346</v>
      </c>
      <c r="V866" s="15">
        <f>U866+Parameters!$B$8*epsilon!U866</f>
        <v>4.9244367682408026</v>
      </c>
      <c r="W866" s="15">
        <f>V866+Parameters!$B$8*epsilon!V866</f>
        <v>4.9132065563202021</v>
      </c>
      <c r="X866" s="15">
        <f>W866+Parameters!$B$8*epsilon!W866</f>
        <v>4.8879172042880432</v>
      </c>
      <c r="Y866" s="15">
        <f>X866+Parameters!$B$8*epsilon!X866</f>
        <v>4.8676176573390331</v>
      </c>
      <c r="Z866" s="15">
        <f>Y866+Parameters!$B$8*epsilon!Y866</f>
        <v>4.8969778668849493</v>
      </c>
      <c r="AA866" s="15">
        <f>Z866+Parameters!$B$8*epsilon!Z866</f>
        <v>4.9121632699009874</v>
      </c>
      <c r="AB866" s="15">
        <f>AA866+Parameters!$B$8*epsilon!AA866</f>
        <v>4.9060902541776317</v>
      </c>
      <c r="AC866" s="15">
        <f>AB866+Parameters!$B$8*epsilon!AB866</f>
        <v>4.9214360780610633</v>
      </c>
      <c r="AD866" s="15">
        <f>AC866+Parameters!$B$8*epsilon!AC866</f>
        <v>4.8999912404172195</v>
      </c>
      <c r="AE866" s="15">
        <f>AD866+Parameters!$B$8*epsilon!AD866</f>
        <v>4.8839749294036867</v>
      </c>
      <c r="AF866" s="15">
        <f>AE866+Parameters!$B$8*epsilon!AE866</f>
        <v>4.9443293242444692</v>
      </c>
      <c r="AG866" s="15">
        <f>AF866+Parameters!$B$8*epsilon!AF866</f>
        <v>4.9432089395466416</v>
      </c>
      <c r="AH866" s="15">
        <f>AG866+Parameters!$B$8*epsilon!AG866</f>
        <v>4.9515856013996098</v>
      </c>
      <c r="AI866" s="15">
        <f>AH866+Parameters!$B$8*epsilon!AH866</f>
        <v>4.9343752950598709</v>
      </c>
      <c r="AJ866" s="15">
        <f>AI866+Parameters!$B$8*epsilon!AI866</f>
        <v>4.9198925800588293</v>
      </c>
      <c r="AK866" s="15">
        <f>AJ866+Parameters!$B$8*epsilon!AJ866</f>
        <v>4.9349063601392418</v>
      </c>
      <c r="AL866" s="15">
        <f>AK866+Parameters!$B$8*epsilon!AK866</f>
        <v>4.9462268063251118</v>
      </c>
      <c r="AM866" s="15">
        <f>AL866+Parameters!$B$8*epsilon!AL866</f>
        <v>4.9520191746643469</v>
      </c>
      <c r="AN866" s="15">
        <f>AM866+Parameters!$B$8*epsilon!AM866</f>
        <v>4.9422059625964048</v>
      </c>
      <c r="AO866" s="15">
        <f>AN866+Parameters!$B$8*epsilon!AN866</f>
        <v>4.9470583966035253</v>
      </c>
      <c r="AP866" s="15">
        <f>AO866+Parameters!$B$8*epsilon!AO866</f>
        <v>4.9617476911703271</v>
      </c>
      <c r="AQ866" s="15">
        <f>AP866+Parameters!$B$8*epsilon!AP866</f>
        <v>4.9788561369642625</v>
      </c>
      <c r="AR866" s="15">
        <f>AQ866+Parameters!$B$8*epsilon!AQ866</f>
        <v>4.9478341260294432</v>
      </c>
      <c r="AS866" s="15">
        <f>AR866+Parameters!$B$8*epsilon!AR866</f>
        <v>4.9308130464489643</v>
      </c>
      <c r="AT866" s="15">
        <f>AS866+Parameters!$B$8*epsilon!AS866</f>
        <v>4.9150430263729259</v>
      </c>
      <c r="AU866" s="15">
        <f>AT866+Parameters!$B$8*epsilon!AT866</f>
        <v>4.9063092467422509</v>
      </c>
      <c r="AV866" s="15">
        <f>AU866+Parameters!$B$8*epsilon!AU866</f>
        <v>4.9125359068268635</v>
      </c>
      <c r="AW866" s="15">
        <f>AV866+Parameters!$B$8*epsilon!AV866</f>
        <v>4.9255026742233312</v>
      </c>
    </row>
    <row r="867" spans="2:49" x14ac:dyDescent="0.2">
      <c r="B867" s="3">
        <v>859</v>
      </c>
      <c r="C867" s="15">
        <f>LN(Parameters!$B$1)</f>
        <v>4.9300035240706652</v>
      </c>
      <c r="D867" s="15">
        <f>C867+Parameters!$B$8*epsilon!C867</f>
        <v>4.9499511980090274</v>
      </c>
      <c r="E867" s="15">
        <f>D867+Parameters!$B$8*epsilon!D867</f>
        <v>4.9192198737230317</v>
      </c>
      <c r="F867" s="15">
        <f>E867+Parameters!$B$8*epsilon!E867</f>
        <v>4.9153469614414567</v>
      </c>
      <c r="G867" s="15">
        <f>F867+Parameters!$B$8*epsilon!F867</f>
        <v>4.9098594105014612</v>
      </c>
      <c r="H867" s="15">
        <f>G867+Parameters!$B$8*epsilon!G867</f>
        <v>4.9222019158278707</v>
      </c>
      <c r="I867" s="15">
        <f>H867+Parameters!$B$8*epsilon!H867</f>
        <v>4.9044589418151245</v>
      </c>
      <c r="J867" s="15">
        <f>I867+Parameters!$B$8*epsilon!I867</f>
        <v>4.8991594450044502</v>
      </c>
      <c r="K867" s="15">
        <f>J867+Parameters!$B$8*epsilon!J867</f>
        <v>4.8960117094549327</v>
      </c>
      <c r="L867" s="15">
        <f>K867+Parameters!$B$8*epsilon!K867</f>
        <v>4.8930470142487028</v>
      </c>
      <c r="M867" s="15">
        <f>L867+Parameters!$B$8*epsilon!L867</f>
        <v>4.886615296228646</v>
      </c>
      <c r="N867" s="15">
        <f>M867+Parameters!$B$8*epsilon!M867</f>
        <v>4.9082365682856652</v>
      </c>
      <c r="O867" s="15">
        <f>N867+Parameters!$B$8*epsilon!N867</f>
        <v>4.8850321276726429</v>
      </c>
      <c r="P867" s="15">
        <f>O867+Parameters!$B$8*epsilon!O867</f>
        <v>4.8950260237845695</v>
      </c>
      <c r="Q867" s="15">
        <f>P867+Parameters!$B$8*epsilon!P867</f>
        <v>4.9351016807665014</v>
      </c>
      <c r="R867" s="15">
        <f>Q867+Parameters!$B$8*epsilon!Q867</f>
        <v>4.9338776707198333</v>
      </c>
      <c r="S867" s="15">
        <f>R867+Parameters!$B$8*epsilon!R867</f>
        <v>4.9303167083083776</v>
      </c>
      <c r="T867" s="15">
        <f>S867+Parameters!$B$8*epsilon!S867</f>
        <v>4.9289807266614343</v>
      </c>
      <c r="U867" s="15">
        <f>T867+Parameters!$B$8*epsilon!T867</f>
        <v>4.9196441337640495</v>
      </c>
      <c r="V867" s="15">
        <f>U867+Parameters!$B$8*epsilon!U867</f>
        <v>4.9121515251029022</v>
      </c>
      <c r="W867" s="15">
        <f>V867+Parameters!$B$8*epsilon!V867</f>
        <v>4.9161870310357987</v>
      </c>
      <c r="X867" s="15">
        <f>W867+Parameters!$B$8*epsilon!W867</f>
        <v>4.8926152937170508</v>
      </c>
      <c r="Y867" s="15">
        <f>X867+Parameters!$B$8*epsilon!X867</f>
        <v>4.8967181360230185</v>
      </c>
      <c r="Z867" s="15">
        <f>Y867+Parameters!$B$8*epsilon!Y867</f>
        <v>4.8993874914072144</v>
      </c>
      <c r="AA867" s="15">
        <f>Z867+Parameters!$B$8*epsilon!Z867</f>
        <v>4.8813400871590025</v>
      </c>
      <c r="AB867" s="15">
        <f>AA867+Parameters!$B$8*epsilon!AA867</f>
        <v>4.8691593261232837</v>
      </c>
      <c r="AC867" s="15">
        <f>AB867+Parameters!$B$8*epsilon!AB867</f>
        <v>4.8719202265096131</v>
      </c>
      <c r="AD867" s="15">
        <f>AC867+Parameters!$B$8*epsilon!AC867</f>
        <v>4.8525213680717876</v>
      </c>
      <c r="AE867" s="15">
        <f>AD867+Parameters!$B$8*epsilon!AD867</f>
        <v>4.8810199781888723</v>
      </c>
      <c r="AF867" s="15">
        <f>AE867+Parameters!$B$8*epsilon!AE867</f>
        <v>4.8389755464062185</v>
      </c>
      <c r="AG867" s="15">
        <f>AF867+Parameters!$B$8*epsilon!AF867</f>
        <v>4.8848822481617002</v>
      </c>
      <c r="AH867" s="15">
        <f>AG867+Parameters!$B$8*epsilon!AG867</f>
        <v>4.9202757090009754</v>
      </c>
      <c r="AI867" s="15">
        <f>AH867+Parameters!$B$8*epsilon!AH867</f>
        <v>4.9072897884243512</v>
      </c>
      <c r="AJ867" s="15">
        <f>AI867+Parameters!$B$8*epsilon!AI867</f>
        <v>4.8928818692339044</v>
      </c>
      <c r="AK867" s="15">
        <f>AJ867+Parameters!$B$8*epsilon!AJ867</f>
        <v>4.8831633257134044</v>
      </c>
      <c r="AL867" s="15">
        <f>AK867+Parameters!$B$8*epsilon!AK867</f>
        <v>4.9060533415172527</v>
      </c>
      <c r="AM867" s="15">
        <f>AL867+Parameters!$B$8*epsilon!AL867</f>
        <v>4.9272634563218176</v>
      </c>
      <c r="AN867" s="15">
        <f>AM867+Parameters!$B$8*epsilon!AM867</f>
        <v>4.9358533075017013</v>
      </c>
      <c r="AO867" s="15">
        <f>AN867+Parameters!$B$8*epsilon!AN867</f>
        <v>4.9230712764567386</v>
      </c>
      <c r="AP867" s="15">
        <f>AO867+Parameters!$B$8*epsilon!AO867</f>
        <v>4.9440709256385373</v>
      </c>
      <c r="AQ867" s="15">
        <f>AP867+Parameters!$B$8*epsilon!AP867</f>
        <v>4.9648146958757025</v>
      </c>
      <c r="AR867" s="15">
        <f>AQ867+Parameters!$B$8*epsilon!AQ867</f>
        <v>5.0021193200424312</v>
      </c>
      <c r="AS867" s="15">
        <f>AR867+Parameters!$B$8*epsilon!AR867</f>
        <v>4.9843237079190557</v>
      </c>
      <c r="AT867" s="15">
        <f>AS867+Parameters!$B$8*epsilon!AS867</f>
        <v>4.9979223273328124</v>
      </c>
      <c r="AU867" s="15">
        <f>AT867+Parameters!$B$8*epsilon!AT867</f>
        <v>4.9913057354921753</v>
      </c>
      <c r="AV867" s="15">
        <f>AU867+Parameters!$B$8*epsilon!AU867</f>
        <v>4.9737595334214353</v>
      </c>
      <c r="AW867" s="15">
        <f>AV867+Parameters!$B$8*epsilon!AV867</f>
        <v>4.9626608081079482</v>
      </c>
    </row>
    <row r="868" spans="2:49" x14ac:dyDescent="0.2">
      <c r="B868" s="3">
        <v>860</v>
      </c>
      <c r="C868" s="15">
        <f>LN(Parameters!$B$1)</f>
        <v>4.9300035240706652</v>
      </c>
      <c r="D868" s="15">
        <f>C868+Parameters!$B$8*epsilon!C868</f>
        <v>4.9119834840948871</v>
      </c>
      <c r="E868" s="15">
        <f>D868+Parameters!$B$8*epsilon!D868</f>
        <v>4.9175319867910314</v>
      </c>
      <c r="F868" s="15">
        <f>E868+Parameters!$B$8*epsilon!E868</f>
        <v>4.9258283943702219</v>
      </c>
      <c r="G868" s="15">
        <f>F868+Parameters!$B$8*epsilon!F868</f>
        <v>4.9014494500305839</v>
      </c>
      <c r="H868" s="15">
        <f>G868+Parameters!$B$8*epsilon!G868</f>
        <v>4.9216319948133362</v>
      </c>
      <c r="I868" s="15">
        <f>H868+Parameters!$B$8*epsilon!H868</f>
        <v>4.9135526266142744</v>
      </c>
      <c r="J868" s="15">
        <f>I868+Parameters!$B$8*epsilon!I868</f>
        <v>4.9167294411269449</v>
      </c>
      <c r="K868" s="15">
        <f>J868+Parameters!$B$8*epsilon!J868</f>
        <v>4.9464559514193187</v>
      </c>
      <c r="L868" s="15">
        <f>K868+Parameters!$B$8*epsilon!K868</f>
        <v>4.9365366790219243</v>
      </c>
      <c r="M868" s="15">
        <f>L868+Parameters!$B$8*epsilon!L868</f>
        <v>4.9237955627910068</v>
      </c>
      <c r="N868" s="15">
        <f>M868+Parameters!$B$8*epsilon!M868</f>
        <v>4.9329496991728723</v>
      </c>
      <c r="O868" s="15">
        <f>N868+Parameters!$B$8*epsilon!N868</f>
        <v>4.9610691594179865</v>
      </c>
      <c r="P868" s="15">
        <f>O868+Parameters!$B$8*epsilon!O868</f>
        <v>4.9701336329767907</v>
      </c>
      <c r="Q868" s="15">
        <f>P868+Parameters!$B$8*epsilon!P868</f>
        <v>5.0031471349955332</v>
      </c>
      <c r="R868" s="15">
        <f>Q868+Parameters!$B$8*epsilon!Q868</f>
        <v>4.9938908779636604</v>
      </c>
      <c r="S868" s="15">
        <f>R868+Parameters!$B$8*epsilon!R868</f>
        <v>4.9767983862825629</v>
      </c>
      <c r="T868" s="15">
        <f>S868+Parameters!$B$8*epsilon!S868</f>
        <v>4.9528147475777828</v>
      </c>
      <c r="U868" s="15">
        <f>T868+Parameters!$B$8*epsilon!T868</f>
        <v>4.9491281600887094</v>
      </c>
      <c r="V868" s="15">
        <f>U868+Parameters!$B$8*epsilon!U868</f>
        <v>4.9519163093670509</v>
      </c>
      <c r="W868" s="15">
        <f>V868+Parameters!$B$8*epsilon!V868</f>
        <v>4.9867234477964253</v>
      </c>
      <c r="X868" s="15">
        <f>W868+Parameters!$B$8*epsilon!W868</f>
        <v>4.9946013041829049</v>
      </c>
      <c r="Y868" s="15">
        <f>X868+Parameters!$B$8*epsilon!X868</f>
        <v>4.9663391519194509</v>
      </c>
      <c r="Z868" s="15">
        <f>Y868+Parameters!$B$8*epsilon!Y868</f>
        <v>4.9348942827711433</v>
      </c>
      <c r="AA868" s="15">
        <f>Z868+Parameters!$B$8*epsilon!Z868</f>
        <v>4.9319225798025048</v>
      </c>
      <c r="AB868" s="15">
        <f>AA868+Parameters!$B$8*epsilon!AA868</f>
        <v>4.9231956978023241</v>
      </c>
      <c r="AC868" s="15">
        <f>AB868+Parameters!$B$8*epsilon!AB868</f>
        <v>4.9545794912601204</v>
      </c>
      <c r="AD868" s="15">
        <f>AC868+Parameters!$B$8*epsilon!AC868</f>
        <v>4.9240248363667911</v>
      </c>
      <c r="AE868" s="15">
        <f>AD868+Parameters!$B$8*epsilon!AD868</f>
        <v>4.9279041936658219</v>
      </c>
      <c r="AF868" s="15">
        <f>AE868+Parameters!$B$8*epsilon!AE868</f>
        <v>4.9232182636128652</v>
      </c>
      <c r="AG868" s="15">
        <f>AF868+Parameters!$B$8*epsilon!AF868</f>
        <v>4.9377853512403176</v>
      </c>
      <c r="AH868" s="15">
        <f>AG868+Parameters!$B$8*epsilon!AG868</f>
        <v>4.9296949206889344</v>
      </c>
      <c r="AI868" s="15">
        <f>AH868+Parameters!$B$8*epsilon!AH868</f>
        <v>4.8864153787641476</v>
      </c>
      <c r="AJ868" s="15">
        <f>AI868+Parameters!$B$8*epsilon!AI868</f>
        <v>4.9074298871556365</v>
      </c>
      <c r="AK868" s="15">
        <f>AJ868+Parameters!$B$8*epsilon!AJ868</f>
        <v>4.9171338733013634</v>
      </c>
      <c r="AL868" s="15">
        <f>AK868+Parameters!$B$8*epsilon!AK868</f>
        <v>4.9195761839838017</v>
      </c>
      <c r="AM868" s="15">
        <f>AL868+Parameters!$B$8*epsilon!AL868</f>
        <v>4.8986614121577183</v>
      </c>
      <c r="AN868" s="15">
        <f>AM868+Parameters!$B$8*epsilon!AM868</f>
        <v>4.8646822396302518</v>
      </c>
      <c r="AO868" s="15">
        <f>AN868+Parameters!$B$8*epsilon!AN868</f>
        <v>4.8528628917274421</v>
      </c>
      <c r="AP868" s="15">
        <f>AO868+Parameters!$B$8*epsilon!AO868</f>
        <v>4.8400659992715909</v>
      </c>
      <c r="AQ868" s="15">
        <f>AP868+Parameters!$B$8*epsilon!AP868</f>
        <v>4.8365387701408746</v>
      </c>
      <c r="AR868" s="15">
        <f>AQ868+Parameters!$B$8*epsilon!AQ868</f>
        <v>4.8582411896158604</v>
      </c>
      <c r="AS868" s="15">
        <f>AR868+Parameters!$B$8*epsilon!AR868</f>
        <v>4.8732672531208321</v>
      </c>
      <c r="AT868" s="15">
        <f>AS868+Parameters!$B$8*epsilon!AS868</f>
        <v>4.861305020948727</v>
      </c>
      <c r="AU868" s="15">
        <f>AT868+Parameters!$B$8*epsilon!AT868</f>
        <v>4.8809540920907084</v>
      </c>
      <c r="AV868" s="15">
        <f>AU868+Parameters!$B$8*epsilon!AU868</f>
        <v>4.8741281385524697</v>
      </c>
      <c r="AW868" s="15">
        <f>AV868+Parameters!$B$8*epsilon!AV868</f>
        <v>4.8732703591813715</v>
      </c>
    </row>
    <row r="869" spans="2:49" x14ac:dyDescent="0.2">
      <c r="B869" s="3">
        <v>861</v>
      </c>
      <c r="C869" s="15">
        <f>LN(Parameters!$B$1)</f>
        <v>4.9300035240706652</v>
      </c>
      <c r="D869" s="15">
        <f>C869+Parameters!$B$8*epsilon!C869</f>
        <v>4.9442661931785947</v>
      </c>
      <c r="E869" s="15">
        <f>D869+Parameters!$B$8*epsilon!D869</f>
        <v>4.9357723563013964</v>
      </c>
      <c r="F869" s="15">
        <f>E869+Parameters!$B$8*epsilon!E869</f>
        <v>4.9350573743726347</v>
      </c>
      <c r="G869" s="15">
        <f>F869+Parameters!$B$8*epsilon!F869</f>
        <v>4.8852328435600549</v>
      </c>
      <c r="H869" s="15">
        <f>G869+Parameters!$B$8*epsilon!G869</f>
        <v>4.8832747356124546</v>
      </c>
      <c r="I869" s="15">
        <f>H869+Parameters!$B$8*epsilon!H869</f>
        <v>4.8643902129896954</v>
      </c>
      <c r="J869" s="15">
        <f>I869+Parameters!$B$8*epsilon!I869</f>
        <v>4.8569004039734498</v>
      </c>
      <c r="K869" s="15">
        <f>J869+Parameters!$B$8*epsilon!J869</f>
        <v>4.8450539468764156</v>
      </c>
      <c r="L869" s="15">
        <f>K869+Parameters!$B$8*epsilon!K869</f>
        <v>4.8583794037773593</v>
      </c>
      <c r="M869" s="15">
        <f>L869+Parameters!$B$8*epsilon!L869</f>
        <v>4.8198423511763346</v>
      </c>
      <c r="N869" s="15">
        <f>M869+Parameters!$B$8*epsilon!M869</f>
        <v>4.8357346439493538</v>
      </c>
      <c r="O869" s="15">
        <f>N869+Parameters!$B$8*epsilon!N869</f>
        <v>4.8314933563549038</v>
      </c>
      <c r="P869" s="15">
        <f>O869+Parameters!$B$8*epsilon!O869</f>
        <v>4.8418394722809435</v>
      </c>
      <c r="Q869" s="15">
        <f>P869+Parameters!$B$8*epsilon!P869</f>
        <v>4.8109382625783477</v>
      </c>
      <c r="R869" s="15">
        <f>Q869+Parameters!$B$8*epsilon!Q869</f>
        <v>4.8367374835149315</v>
      </c>
      <c r="S869" s="15">
        <f>R869+Parameters!$B$8*epsilon!R869</f>
        <v>4.8412712477435091</v>
      </c>
      <c r="T869" s="15">
        <f>S869+Parameters!$B$8*epsilon!S869</f>
        <v>4.8414030525585803</v>
      </c>
      <c r="U869" s="15">
        <f>T869+Parameters!$B$8*epsilon!T869</f>
        <v>4.8145359138437076</v>
      </c>
      <c r="V869" s="15">
        <f>U869+Parameters!$B$8*epsilon!U869</f>
        <v>4.8211451773938521</v>
      </c>
      <c r="W869" s="15">
        <f>V869+Parameters!$B$8*epsilon!V869</f>
        <v>4.8195227610112203</v>
      </c>
      <c r="X869" s="15">
        <f>W869+Parameters!$B$8*epsilon!W869</f>
        <v>4.8391069577201016</v>
      </c>
      <c r="Y869" s="15">
        <f>X869+Parameters!$B$8*epsilon!X869</f>
        <v>4.8913272622388861</v>
      </c>
      <c r="Z869" s="15">
        <f>Y869+Parameters!$B$8*epsilon!Y869</f>
        <v>4.9199639130194592</v>
      </c>
      <c r="AA869" s="15">
        <f>Z869+Parameters!$B$8*epsilon!Z869</f>
        <v>4.9235570395536739</v>
      </c>
      <c r="AB869" s="15">
        <f>AA869+Parameters!$B$8*epsilon!AA869</f>
        <v>4.9244873314737365</v>
      </c>
      <c r="AC869" s="15">
        <f>AB869+Parameters!$B$8*epsilon!AB869</f>
        <v>4.9603309388270951</v>
      </c>
      <c r="AD869" s="15">
        <f>AC869+Parameters!$B$8*epsilon!AC869</f>
        <v>4.9508929910224504</v>
      </c>
      <c r="AE869" s="15">
        <f>AD869+Parameters!$B$8*epsilon!AD869</f>
        <v>4.9423228124360294</v>
      </c>
      <c r="AF869" s="15">
        <f>AE869+Parameters!$B$8*epsilon!AE869</f>
        <v>4.9301112816380188</v>
      </c>
      <c r="AG869" s="15">
        <f>AF869+Parameters!$B$8*epsilon!AF869</f>
        <v>4.942957277845248</v>
      </c>
      <c r="AH869" s="15">
        <f>AG869+Parameters!$B$8*epsilon!AG869</f>
        <v>4.9405466242826943</v>
      </c>
      <c r="AI869" s="15">
        <f>AH869+Parameters!$B$8*epsilon!AH869</f>
        <v>4.9187213637052158</v>
      </c>
      <c r="AJ869" s="15">
        <f>AI869+Parameters!$B$8*epsilon!AI869</f>
        <v>4.9026463786881145</v>
      </c>
      <c r="AK869" s="15">
        <f>AJ869+Parameters!$B$8*epsilon!AJ869</f>
        <v>4.9065467590830405</v>
      </c>
      <c r="AL869" s="15">
        <f>AK869+Parameters!$B$8*epsilon!AK869</f>
        <v>4.8960896081242664</v>
      </c>
      <c r="AM869" s="15">
        <f>AL869+Parameters!$B$8*epsilon!AL869</f>
        <v>4.8830700921394614</v>
      </c>
      <c r="AN869" s="15">
        <f>AM869+Parameters!$B$8*epsilon!AM869</f>
        <v>4.8703954308536161</v>
      </c>
      <c r="AO869" s="15">
        <f>AN869+Parameters!$B$8*epsilon!AN869</f>
        <v>4.8855813393594856</v>
      </c>
      <c r="AP869" s="15">
        <f>AO869+Parameters!$B$8*epsilon!AO869</f>
        <v>4.8829429584131461</v>
      </c>
      <c r="AQ869" s="15">
        <f>AP869+Parameters!$B$8*epsilon!AP869</f>
        <v>4.8764582089294271</v>
      </c>
      <c r="AR869" s="15">
        <f>AQ869+Parameters!$B$8*epsilon!AQ869</f>
        <v>4.8851919885601021</v>
      </c>
      <c r="AS869" s="15">
        <f>AR869+Parameters!$B$8*epsilon!AR869</f>
        <v>4.8721788285147341</v>
      </c>
      <c r="AT869" s="15">
        <f>AS869+Parameters!$B$8*epsilon!AS869</f>
        <v>4.8665347420259524</v>
      </c>
      <c r="AU869" s="15">
        <f>AT869+Parameters!$B$8*epsilon!AT869</f>
        <v>4.8875861224004611</v>
      </c>
      <c r="AV869" s="15">
        <f>AU869+Parameters!$B$8*epsilon!AU869</f>
        <v>4.9091475575672971</v>
      </c>
      <c r="AW869" s="15">
        <f>AV869+Parameters!$B$8*epsilon!AV869</f>
        <v>4.9279431890114145</v>
      </c>
    </row>
    <row r="870" spans="2:49" x14ac:dyDescent="0.2">
      <c r="B870" s="3">
        <v>862</v>
      </c>
      <c r="C870" s="15">
        <f>LN(Parameters!$B$1)</f>
        <v>4.9300035240706652</v>
      </c>
      <c r="D870" s="15">
        <f>C870+Parameters!$B$8*epsilon!C870</f>
        <v>4.9020829560143557</v>
      </c>
      <c r="E870" s="15">
        <f>D870+Parameters!$B$8*epsilon!D870</f>
        <v>4.9392854147091905</v>
      </c>
      <c r="F870" s="15">
        <f>E870+Parameters!$B$8*epsilon!E870</f>
        <v>4.9127081041839622</v>
      </c>
      <c r="G870" s="15">
        <f>F870+Parameters!$B$8*epsilon!F870</f>
        <v>4.9210231913333793</v>
      </c>
      <c r="H870" s="15">
        <f>G870+Parameters!$B$8*epsilon!G870</f>
        <v>4.9371325281883784</v>
      </c>
      <c r="I870" s="15">
        <f>H870+Parameters!$B$8*epsilon!H870</f>
        <v>4.9297558942856385</v>
      </c>
      <c r="J870" s="15">
        <f>I870+Parameters!$B$8*epsilon!I870</f>
        <v>4.9744365199646756</v>
      </c>
      <c r="K870" s="15">
        <f>J870+Parameters!$B$8*epsilon!J870</f>
        <v>4.9778926388124578</v>
      </c>
      <c r="L870" s="15">
        <f>K870+Parameters!$B$8*epsilon!K870</f>
        <v>4.993164135819173</v>
      </c>
      <c r="M870" s="15">
        <f>L870+Parameters!$B$8*epsilon!L870</f>
        <v>5.0213659006270319</v>
      </c>
      <c r="N870" s="15">
        <f>M870+Parameters!$B$8*epsilon!M870</f>
        <v>5.0427450672010412</v>
      </c>
      <c r="O870" s="15">
        <f>N870+Parameters!$B$8*epsilon!N870</f>
        <v>5.0387153772213678</v>
      </c>
      <c r="P870" s="15">
        <f>O870+Parameters!$B$8*epsilon!O870</f>
        <v>5.0295132608852846</v>
      </c>
      <c r="Q870" s="15">
        <f>P870+Parameters!$B$8*epsilon!P870</f>
        <v>5.0020859396987323</v>
      </c>
      <c r="R870" s="15">
        <f>Q870+Parameters!$B$8*epsilon!Q870</f>
        <v>4.9904196135756456</v>
      </c>
      <c r="S870" s="15">
        <f>R870+Parameters!$B$8*epsilon!R870</f>
        <v>4.9587581031377859</v>
      </c>
      <c r="T870" s="15">
        <f>S870+Parameters!$B$8*epsilon!S870</f>
        <v>4.9425656424389262</v>
      </c>
      <c r="U870" s="15">
        <f>T870+Parameters!$B$8*epsilon!T870</f>
        <v>4.9490437344693525</v>
      </c>
      <c r="V870" s="15">
        <f>U870+Parameters!$B$8*epsilon!U870</f>
        <v>4.973991494538768</v>
      </c>
      <c r="W870" s="15">
        <f>V870+Parameters!$B$8*epsilon!V870</f>
        <v>4.9724021724139744</v>
      </c>
      <c r="X870" s="15">
        <f>W870+Parameters!$B$8*epsilon!W870</f>
        <v>4.9638877302863396</v>
      </c>
      <c r="Y870" s="15">
        <f>X870+Parameters!$B$8*epsilon!X870</f>
        <v>4.9596143671305883</v>
      </c>
      <c r="Z870" s="15">
        <f>Y870+Parameters!$B$8*epsilon!Y870</f>
        <v>4.957541958985197</v>
      </c>
      <c r="AA870" s="15">
        <f>Z870+Parameters!$B$8*epsilon!Z870</f>
        <v>4.9456607168476925</v>
      </c>
      <c r="AB870" s="15">
        <f>AA870+Parameters!$B$8*epsilon!AA870</f>
        <v>4.9833420464109057</v>
      </c>
      <c r="AC870" s="15">
        <f>AB870+Parameters!$B$8*epsilon!AB870</f>
        <v>5.0239889273613887</v>
      </c>
      <c r="AD870" s="15">
        <f>AC870+Parameters!$B$8*epsilon!AC870</f>
        <v>5.012751533444626</v>
      </c>
      <c r="AE870" s="15">
        <f>AD870+Parameters!$B$8*epsilon!AD870</f>
        <v>4.981103061015089</v>
      </c>
      <c r="AF870" s="15">
        <f>AE870+Parameters!$B$8*epsilon!AE870</f>
        <v>4.9728699121959936</v>
      </c>
      <c r="AG870" s="15">
        <f>AF870+Parameters!$B$8*epsilon!AF870</f>
        <v>4.9930734314786269</v>
      </c>
      <c r="AH870" s="15">
        <f>AG870+Parameters!$B$8*epsilon!AG870</f>
        <v>4.9939458834212118</v>
      </c>
      <c r="AI870" s="15">
        <f>AH870+Parameters!$B$8*epsilon!AH870</f>
        <v>4.9918468923883399</v>
      </c>
      <c r="AJ870" s="15">
        <f>AI870+Parameters!$B$8*epsilon!AI870</f>
        <v>5.0285714789373204</v>
      </c>
      <c r="AK870" s="15">
        <f>AJ870+Parameters!$B$8*epsilon!AJ870</f>
        <v>5.0506402612266541</v>
      </c>
      <c r="AL870" s="15">
        <f>AK870+Parameters!$B$8*epsilon!AK870</f>
        <v>5.0481152557361604</v>
      </c>
      <c r="AM870" s="15">
        <f>AL870+Parameters!$B$8*epsilon!AL870</f>
        <v>5.0394034581745553</v>
      </c>
      <c r="AN870" s="15">
        <f>AM870+Parameters!$B$8*epsilon!AM870</f>
        <v>5.0439397679604356</v>
      </c>
      <c r="AO870" s="15">
        <f>AN870+Parameters!$B$8*epsilon!AN870</f>
        <v>5.0423418934528748</v>
      </c>
      <c r="AP870" s="15">
        <f>AO870+Parameters!$B$8*epsilon!AO870</f>
        <v>5.0565232819739032</v>
      </c>
      <c r="AQ870" s="15">
        <f>AP870+Parameters!$B$8*epsilon!AP870</f>
        <v>5.0628077015672615</v>
      </c>
      <c r="AR870" s="15">
        <f>AQ870+Parameters!$B$8*epsilon!AQ870</f>
        <v>5.0745607923297458</v>
      </c>
      <c r="AS870" s="15">
        <f>AR870+Parameters!$B$8*epsilon!AR870</f>
        <v>5.0907704191016325</v>
      </c>
      <c r="AT870" s="15">
        <f>AS870+Parameters!$B$8*epsilon!AS870</f>
        <v>5.0920334843010648</v>
      </c>
      <c r="AU870" s="15">
        <f>AT870+Parameters!$B$8*epsilon!AT870</f>
        <v>5.1122205868090216</v>
      </c>
      <c r="AV870" s="15">
        <f>AU870+Parameters!$B$8*epsilon!AU870</f>
        <v>5.1346140056243241</v>
      </c>
      <c r="AW870" s="15">
        <f>AV870+Parameters!$B$8*epsilon!AV870</f>
        <v>5.1465385905803931</v>
      </c>
    </row>
    <row r="871" spans="2:49" x14ac:dyDescent="0.2">
      <c r="B871" s="3">
        <v>863</v>
      </c>
      <c r="C871" s="15">
        <f>LN(Parameters!$B$1)</f>
        <v>4.9300035240706652</v>
      </c>
      <c r="D871" s="15">
        <f>C871+Parameters!$B$8*epsilon!C871</f>
        <v>4.9181213026606621</v>
      </c>
      <c r="E871" s="15">
        <f>D871+Parameters!$B$8*epsilon!D871</f>
        <v>4.9135018592985134</v>
      </c>
      <c r="F871" s="15">
        <f>E871+Parameters!$B$8*epsilon!E871</f>
        <v>4.8971094449389625</v>
      </c>
      <c r="G871" s="15">
        <f>F871+Parameters!$B$8*epsilon!F871</f>
        <v>4.8998378575112307</v>
      </c>
      <c r="H871" s="15">
        <f>G871+Parameters!$B$8*epsilon!G871</f>
        <v>4.8790813211231514</v>
      </c>
      <c r="I871" s="15">
        <f>H871+Parameters!$B$8*epsilon!H871</f>
        <v>4.8871277772544088</v>
      </c>
      <c r="J871" s="15">
        <f>I871+Parameters!$B$8*epsilon!I871</f>
        <v>4.8816794476156655</v>
      </c>
      <c r="K871" s="15">
        <f>J871+Parameters!$B$8*epsilon!J871</f>
        <v>4.8801101609728859</v>
      </c>
      <c r="L871" s="15">
        <f>K871+Parameters!$B$8*epsilon!K871</f>
        <v>4.9199937598378316</v>
      </c>
      <c r="M871" s="15">
        <f>L871+Parameters!$B$8*epsilon!L871</f>
        <v>4.9252576697492207</v>
      </c>
      <c r="N871" s="15">
        <f>M871+Parameters!$B$8*epsilon!M871</f>
        <v>4.9443228539983428</v>
      </c>
      <c r="O871" s="15">
        <f>N871+Parameters!$B$8*epsilon!N871</f>
        <v>4.9326462527127344</v>
      </c>
      <c r="P871" s="15">
        <f>O871+Parameters!$B$8*epsilon!O871</f>
        <v>4.9291602366141163</v>
      </c>
      <c r="Q871" s="15">
        <f>P871+Parameters!$B$8*epsilon!P871</f>
        <v>4.9424040233598809</v>
      </c>
      <c r="R871" s="15">
        <f>Q871+Parameters!$B$8*epsilon!Q871</f>
        <v>4.934214151418737</v>
      </c>
      <c r="S871" s="15">
        <f>R871+Parameters!$B$8*epsilon!R871</f>
        <v>4.9023942419226172</v>
      </c>
      <c r="T871" s="15">
        <f>S871+Parameters!$B$8*epsilon!S871</f>
        <v>4.9036439913978498</v>
      </c>
      <c r="U871" s="15">
        <f>T871+Parameters!$B$8*epsilon!T871</f>
        <v>4.8760263869288298</v>
      </c>
      <c r="V871" s="15">
        <f>U871+Parameters!$B$8*epsilon!U871</f>
        <v>4.8551898995079901</v>
      </c>
      <c r="W871" s="15">
        <f>V871+Parameters!$B$8*epsilon!V871</f>
        <v>4.8540103161370354</v>
      </c>
      <c r="X871" s="15">
        <f>W871+Parameters!$B$8*epsilon!W871</f>
        <v>4.8440652069417709</v>
      </c>
      <c r="Y871" s="15">
        <f>X871+Parameters!$B$8*epsilon!X871</f>
        <v>4.8819168825398602</v>
      </c>
      <c r="Z871" s="15">
        <f>Y871+Parameters!$B$8*epsilon!Y871</f>
        <v>4.8678834250623018</v>
      </c>
      <c r="AA871" s="15">
        <f>Z871+Parameters!$B$8*epsilon!Z871</f>
        <v>4.8890974142552368</v>
      </c>
      <c r="AB871" s="15">
        <f>AA871+Parameters!$B$8*epsilon!AA871</f>
        <v>4.867528398614291</v>
      </c>
      <c r="AC871" s="15">
        <f>AB871+Parameters!$B$8*epsilon!AB871</f>
        <v>4.8483760926088761</v>
      </c>
      <c r="AD871" s="15">
        <f>AC871+Parameters!$B$8*epsilon!AC871</f>
        <v>4.8286850324792052</v>
      </c>
      <c r="AE871" s="15">
        <f>AD871+Parameters!$B$8*epsilon!AD871</f>
        <v>4.8107433168534017</v>
      </c>
      <c r="AF871" s="15">
        <f>AE871+Parameters!$B$8*epsilon!AE871</f>
        <v>4.8136126990735217</v>
      </c>
      <c r="AG871" s="15">
        <f>AF871+Parameters!$B$8*epsilon!AF871</f>
        <v>4.8000769896176774</v>
      </c>
      <c r="AH871" s="15">
        <f>AG871+Parameters!$B$8*epsilon!AG871</f>
        <v>4.7952365380816273</v>
      </c>
      <c r="AI871" s="15">
        <f>AH871+Parameters!$B$8*epsilon!AH871</f>
        <v>4.8000258340424438</v>
      </c>
      <c r="AJ871" s="15">
        <f>AI871+Parameters!$B$8*epsilon!AI871</f>
        <v>4.823020866361027</v>
      </c>
      <c r="AK871" s="15">
        <f>AJ871+Parameters!$B$8*epsilon!AJ871</f>
        <v>4.8154282851513717</v>
      </c>
      <c r="AL871" s="15">
        <f>AK871+Parameters!$B$8*epsilon!AK871</f>
        <v>4.8016328706359319</v>
      </c>
      <c r="AM871" s="15">
        <f>AL871+Parameters!$B$8*epsilon!AL871</f>
        <v>4.7910069677798299</v>
      </c>
      <c r="AN871" s="15">
        <f>AM871+Parameters!$B$8*epsilon!AM871</f>
        <v>4.8041937706391824</v>
      </c>
      <c r="AO871" s="15">
        <f>AN871+Parameters!$B$8*epsilon!AN871</f>
        <v>4.8562972880101327</v>
      </c>
      <c r="AP871" s="15">
        <f>AO871+Parameters!$B$8*epsilon!AO871</f>
        <v>4.8792404607623796</v>
      </c>
      <c r="AQ871" s="15">
        <f>AP871+Parameters!$B$8*epsilon!AP871</f>
        <v>4.8526622752204309</v>
      </c>
      <c r="AR871" s="15">
        <f>AQ871+Parameters!$B$8*epsilon!AQ871</f>
        <v>4.8599714304460537</v>
      </c>
      <c r="AS871" s="15">
        <f>AR871+Parameters!$B$8*epsilon!AR871</f>
        <v>4.8573598943967689</v>
      </c>
      <c r="AT871" s="15">
        <f>AS871+Parameters!$B$8*epsilon!AS871</f>
        <v>4.8158925323015422</v>
      </c>
      <c r="AU871" s="15">
        <f>AT871+Parameters!$B$8*epsilon!AT871</f>
        <v>4.8224620045429401</v>
      </c>
      <c r="AV871" s="15">
        <f>AU871+Parameters!$B$8*epsilon!AU871</f>
        <v>4.8281586958017</v>
      </c>
      <c r="AW871" s="15">
        <f>AV871+Parameters!$B$8*epsilon!AV871</f>
        <v>4.8144346223824881</v>
      </c>
    </row>
    <row r="872" spans="2:49" x14ac:dyDescent="0.2">
      <c r="B872" s="3">
        <v>864</v>
      </c>
      <c r="C872" s="15">
        <f>LN(Parameters!$B$1)</f>
        <v>4.9300035240706652</v>
      </c>
      <c r="D872" s="15">
        <f>C872+Parameters!$B$8*epsilon!C872</f>
        <v>4.9235448350242237</v>
      </c>
      <c r="E872" s="15">
        <f>D872+Parameters!$B$8*epsilon!D872</f>
        <v>4.9125016560389039</v>
      </c>
      <c r="F872" s="15">
        <f>E872+Parameters!$B$8*epsilon!E872</f>
        <v>4.9043536681729361</v>
      </c>
      <c r="G872" s="15">
        <f>F872+Parameters!$B$8*epsilon!F872</f>
        <v>4.866455949694692</v>
      </c>
      <c r="H872" s="15">
        <f>G872+Parameters!$B$8*epsilon!G872</f>
        <v>4.8489336908415872</v>
      </c>
      <c r="I872" s="15">
        <f>H872+Parameters!$B$8*epsilon!H872</f>
        <v>4.8212372349511767</v>
      </c>
      <c r="J872" s="15">
        <f>I872+Parameters!$B$8*epsilon!I872</f>
        <v>4.8053690878944586</v>
      </c>
      <c r="K872" s="15">
        <f>J872+Parameters!$B$8*epsilon!J872</f>
        <v>4.8348771849526351</v>
      </c>
      <c r="L872" s="15">
        <f>K872+Parameters!$B$8*epsilon!K872</f>
        <v>4.8072739985538124</v>
      </c>
      <c r="M872" s="15">
        <f>L872+Parameters!$B$8*epsilon!L872</f>
        <v>4.8051740397731955</v>
      </c>
      <c r="N872" s="15">
        <f>M872+Parameters!$B$8*epsilon!M872</f>
        <v>4.7868715121052521</v>
      </c>
      <c r="O872" s="15">
        <f>N872+Parameters!$B$8*epsilon!N872</f>
        <v>4.7562709406350301</v>
      </c>
      <c r="P872" s="15">
        <f>O872+Parameters!$B$8*epsilon!O872</f>
        <v>4.7713813355681411</v>
      </c>
      <c r="Q872" s="15">
        <f>P872+Parameters!$B$8*epsilon!P872</f>
        <v>4.7356226065297857</v>
      </c>
      <c r="R872" s="15">
        <f>Q872+Parameters!$B$8*epsilon!Q872</f>
        <v>4.7577637456497728</v>
      </c>
      <c r="S872" s="15">
        <f>R872+Parameters!$B$8*epsilon!R872</f>
        <v>4.7611056641930123</v>
      </c>
      <c r="T872" s="15">
        <f>S872+Parameters!$B$8*epsilon!S872</f>
        <v>4.7656692592887655</v>
      </c>
      <c r="U872" s="15">
        <f>T872+Parameters!$B$8*epsilon!T872</f>
        <v>4.741040266847949</v>
      </c>
      <c r="V872" s="15">
        <f>U872+Parameters!$B$8*epsilon!U872</f>
        <v>4.7278240670131293</v>
      </c>
      <c r="W872" s="15">
        <f>V872+Parameters!$B$8*epsilon!V872</f>
        <v>4.7021421432972978</v>
      </c>
      <c r="X872" s="15">
        <f>W872+Parameters!$B$8*epsilon!W872</f>
        <v>4.7058272534955305</v>
      </c>
      <c r="Y872" s="15">
        <f>X872+Parameters!$B$8*epsilon!X872</f>
        <v>4.7024889336330746</v>
      </c>
      <c r="Z872" s="15">
        <f>Y872+Parameters!$B$8*epsilon!Y872</f>
        <v>4.708551443238977</v>
      </c>
      <c r="AA872" s="15">
        <f>Z872+Parameters!$B$8*epsilon!Z872</f>
        <v>4.6904844922803548</v>
      </c>
      <c r="AB872" s="15">
        <f>AA872+Parameters!$B$8*epsilon!AA872</f>
        <v>4.7161037478887442</v>
      </c>
      <c r="AC872" s="15">
        <f>AB872+Parameters!$B$8*epsilon!AB872</f>
        <v>4.7063044734414357</v>
      </c>
      <c r="AD872" s="15">
        <f>AC872+Parameters!$B$8*epsilon!AC872</f>
        <v>4.7307219032546852</v>
      </c>
      <c r="AE872" s="15">
        <f>AD872+Parameters!$B$8*epsilon!AD872</f>
        <v>4.751253809368114</v>
      </c>
      <c r="AF872" s="15">
        <f>AE872+Parameters!$B$8*epsilon!AE872</f>
        <v>4.7575050330780417</v>
      </c>
      <c r="AG872" s="15">
        <f>AF872+Parameters!$B$8*epsilon!AF872</f>
        <v>4.7196981340298718</v>
      </c>
      <c r="AH872" s="15">
        <f>AG872+Parameters!$B$8*epsilon!AG872</f>
        <v>4.6828891225567615</v>
      </c>
      <c r="AI872" s="15">
        <f>AH872+Parameters!$B$8*epsilon!AH872</f>
        <v>4.681764656234761</v>
      </c>
      <c r="AJ872" s="15">
        <f>AI872+Parameters!$B$8*epsilon!AI872</f>
        <v>4.6613593638971986</v>
      </c>
      <c r="AK872" s="15">
        <f>AJ872+Parameters!$B$8*epsilon!AJ872</f>
        <v>4.6482226186516709</v>
      </c>
      <c r="AL872" s="15">
        <f>AK872+Parameters!$B$8*epsilon!AK872</f>
        <v>4.6243202115350357</v>
      </c>
      <c r="AM872" s="15">
        <f>AL872+Parameters!$B$8*epsilon!AL872</f>
        <v>4.6160063094872976</v>
      </c>
      <c r="AN872" s="15">
        <f>AM872+Parameters!$B$8*epsilon!AM872</f>
        <v>4.625394075058697</v>
      </c>
      <c r="AO872" s="15">
        <f>AN872+Parameters!$B$8*epsilon!AN872</f>
        <v>4.6206199207584131</v>
      </c>
      <c r="AP872" s="15">
        <f>AO872+Parameters!$B$8*epsilon!AO872</f>
        <v>4.611516003341162</v>
      </c>
      <c r="AQ872" s="15">
        <f>AP872+Parameters!$B$8*epsilon!AP872</f>
        <v>4.6418174963461452</v>
      </c>
      <c r="AR872" s="15">
        <f>AQ872+Parameters!$B$8*epsilon!AQ872</f>
        <v>4.6546067997447294</v>
      </c>
      <c r="AS872" s="15">
        <f>AR872+Parameters!$B$8*epsilon!AR872</f>
        <v>4.6395967732048096</v>
      </c>
      <c r="AT872" s="15">
        <f>AS872+Parameters!$B$8*epsilon!AS872</f>
        <v>4.6554101900131997</v>
      </c>
      <c r="AU872" s="15">
        <f>AT872+Parameters!$B$8*epsilon!AT872</f>
        <v>4.6612975184911356</v>
      </c>
      <c r="AV872" s="15">
        <f>AU872+Parameters!$B$8*epsilon!AU872</f>
        <v>4.6564025433121872</v>
      </c>
      <c r="AW872" s="15">
        <f>AV872+Parameters!$B$8*epsilon!AV872</f>
        <v>4.6277947124240422</v>
      </c>
    </row>
    <row r="873" spans="2:49" x14ac:dyDescent="0.2">
      <c r="B873" s="3">
        <v>865</v>
      </c>
      <c r="C873" s="15">
        <f>LN(Parameters!$B$1)</f>
        <v>4.9300035240706652</v>
      </c>
      <c r="D873" s="15">
        <f>C873+Parameters!$B$8*epsilon!C873</f>
        <v>4.9174056252446912</v>
      </c>
      <c r="E873" s="15">
        <f>D873+Parameters!$B$8*epsilon!D873</f>
        <v>4.9101057678517721</v>
      </c>
      <c r="F873" s="15">
        <f>E873+Parameters!$B$8*epsilon!E873</f>
        <v>4.9123081416021757</v>
      </c>
      <c r="G873" s="15">
        <f>F873+Parameters!$B$8*epsilon!F873</f>
        <v>4.9041924615753807</v>
      </c>
      <c r="H873" s="15">
        <f>G873+Parameters!$B$8*epsilon!G873</f>
        <v>4.8851127004002564</v>
      </c>
      <c r="I873" s="15">
        <f>H873+Parameters!$B$8*epsilon!H873</f>
        <v>4.8844348320197142</v>
      </c>
      <c r="J873" s="15">
        <f>I873+Parameters!$B$8*epsilon!I873</f>
        <v>4.8466532551305255</v>
      </c>
      <c r="K873" s="15">
        <f>J873+Parameters!$B$8*epsilon!J873</f>
        <v>4.8459379690872888</v>
      </c>
      <c r="L873" s="15">
        <f>K873+Parameters!$B$8*epsilon!K873</f>
        <v>4.8424142607049312</v>
      </c>
      <c r="M873" s="15">
        <f>L873+Parameters!$B$8*epsilon!L873</f>
        <v>4.8554303626058024</v>
      </c>
      <c r="N873" s="15">
        <f>M873+Parameters!$B$8*epsilon!M873</f>
        <v>4.8515320543113454</v>
      </c>
      <c r="O873" s="15">
        <f>N873+Parameters!$B$8*epsilon!N873</f>
        <v>4.854448843116856</v>
      </c>
      <c r="P873" s="15">
        <f>O873+Parameters!$B$8*epsilon!O873</f>
        <v>4.8251528624657283</v>
      </c>
      <c r="Q873" s="15">
        <f>P873+Parameters!$B$8*epsilon!P873</f>
        <v>4.8103634699169469</v>
      </c>
      <c r="R873" s="15">
        <f>Q873+Parameters!$B$8*epsilon!Q873</f>
        <v>4.8187799845193355</v>
      </c>
      <c r="S873" s="15">
        <f>R873+Parameters!$B$8*epsilon!R873</f>
        <v>4.8083140795078076</v>
      </c>
      <c r="T873" s="15">
        <f>S873+Parameters!$B$8*epsilon!S873</f>
        <v>4.8287924700129068</v>
      </c>
      <c r="U873" s="15">
        <f>T873+Parameters!$B$8*epsilon!T873</f>
        <v>4.8683519045816004</v>
      </c>
      <c r="V873" s="15">
        <f>U873+Parameters!$B$8*epsilon!U873</f>
        <v>4.84977399752142</v>
      </c>
      <c r="W873" s="15">
        <f>V873+Parameters!$B$8*epsilon!V873</f>
        <v>4.871226291781106</v>
      </c>
      <c r="X873" s="15">
        <f>W873+Parameters!$B$8*epsilon!W873</f>
        <v>4.8441812331161911</v>
      </c>
      <c r="Y873" s="15">
        <f>X873+Parameters!$B$8*epsilon!X873</f>
        <v>4.8488041235675041</v>
      </c>
      <c r="Z873" s="15">
        <f>Y873+Parameters!$B$8*epsilon!Y873</f>
        <v>4.8562866157195383</v>
      </c>
      <c r="AA873" s="15">
        <f>Z873+Parameters!$B$8*epsilon!Z873</f>
        <v>4.8423939953050965</v>
      </c>
      <c r="AB873" s="15">
        <f>AA873+Parameters!$B$8*epsilon!AA873</f>
        <v>4.8736684881852605</v>
      </c>
      <c r="AC873" s="15">
        <f>AB873+Parameters!$B$8*epsilon!AB873</f>
        <v>4.8768657551511323</v>
      </c>
      <c r="AD873" s="15">
        <f>AC873+Parameters!$B$8*epsilon!AC873</f>
        <v>4.8373331293580382</v>
      </c>
      <c r="AE873" s="15">
        <f>AD873+Parameters!$B$8*epsilon!AD873</f>
        <v>4.8286443177673553</v>
      </c>
      <c r="AF873" s="15">
        <f>AE873+Parameters!$B$8*epsilon!AE873</f>
        <v>4.8267341169313704</v>
      </c>
      <c r="AG873" s="15">
        <f>AF873+Parameters!$B$8*epsilon!AF873</f>
        <v>4.8449261622140849</v>
      </c>
      <c r="AH873" s="15">
        <f>AG873+Parameters!$B$8*epsilon!AG873</f>
        <v>4.8271399882196695</v>
      </c>
      <c r="AI873" s="15">
        <f>AH873+Parameters!$B$8*epsilon!AH873</f>
        <v>4.82235661217325</v>
      </c>
      <c r="AJ873" s="15">
        <f>AI873+Parameters!$B$8*epsilon!AI873</f>
        <v>4.8266340715530536</v>
      </c>
      <c r="AK873" s="15">
        <f>AJ873+Parameters!$B$8*epsilon!AJ873</f>
        <v>4.8331412943464667</v>
      </c>
      <c r="AL873" s="15">
        <f>AK873+Parameters!$B$8*epsilon!AK873</f>
        <v>4.8568914090456028</v>
      </c>
      <c r="AM873" s="15">
        <f>AL873+Parameters!$B$8*epsilon!AL873</f>
        <v>4.8750293752717226</v>
      </c>
      <c r="AN873" s="15">
        <f>AM873+Parameters!$B$8*epsilon!AM873</f>
        <v>4.8819142353432872</v>
      </c>
      <c r="AO873" s="15">
        <f>AN873+Parameters!$B$8*epsilon!AN873</f>
        <v>4.856323057331835</v>
      </c>
      <c r="AP873" s="15">
        <f>AO873+Parameters!$B$8*epsilon!AO873</f>
        <v>4.8708588014641432</v>
      </c>
      <c r="AQ873" s="15">
        <f>AP873+Parameters!$B$8*epsilon!AP873</f>
        <v>4.8499592435664729</v>
      </c>
      <c r="AR873" s="15">
        <f>AQ873+Parameters!$B$8*epsilon!AQ873</f>
        <v>4.8692814514015286</v>
      </c>
      <c r="AS873" s="15">
        <f>AR873+Parameters!$B$8*epsilon!AR873</f>
        <v>4.8383815681236433</v>
      </c>
      <c r="AT873" s="15">
        <f>AS873+Parameters!$B$8*epsilon!AS873</f>
        <v>4.8556547893277289</v>
      </c>
      <c r="AU873" s="15">
        <f>AT873+Parameters!$B$8*epsilon!AT873</f>
        <v>4.8708818876446029</v>
      </c>
      <c r="AV873" s="15">
        <f>AU873+Parameters!$B$8*epsilon!AU873</f>
        <v>4.8595729194815878</v>
      </c>
      <c r="AW873" s="15">
        <f>AV873+Parameters!$B$8*epsilon!AV873</f>
        <v>4.8668184555381586</v>
      </c>
    </row>
    <row r="874" spans="2:49" x14ac:dyDescent="0.2">
      <c r="B874" s="3">
        <v>866</v>
      </c>
      <c r="C874" s="15">
        <f>LN(Parameters!$B$1)</f>
        <v>4.9300035240706652</v>
      </c>
      <c r="D874" s="15">
        <f>C874+Parameters!$B$8*epsilon!C874</f>
        <v>4.9395199343674907</v>
      </c>
      <c r="E874" s="15">
        <f>D874+Parameters!$B$8*epsilon!D874</f>
        <v>4.9647596401253704</v>
      </c>
      <c r="F874" s="15">
        <f>E874+Parameters!$B$8*epsilon!E874</f>
        <v>4.9790536347517147</v>
      </c>
      <c r="G874" s="15">
        <f>F874+Parameters!$B$8*epsilon!F874</f>
        <v>4.9856408983573646</v>
      </c>
      <c r="H874" s="15">
        <f>G874+Parameters!$B$8*epsilon!G874</f>
        <v>4.9802797706287985</v>
      </c>
      <c r="I874" s="15">
        <f>H874+Parameters!$B$8*epsilon!H874</f>
        <v>5.0029823777760116</v>
      </c>
      <c r="J874" s="15">
        <f>I874+Parameters!$B$8*epsilon!I874</f>
        <v>5.0320539321912952</v>
      </c>
      <c r="K874" s="15">
        <f>J874+Parameters!$B$8*epsilon!J874</f>
        <v>5.0134722634732682</v>
      </c>
      <c r="L874" s="15">
        <f>K874+Parameters!$B$8*epsilon!K874</f>
        <v>5.045952671659748</v>
      </c>
      <c r="M874" s="15">
        <f>L874+Parameters!$B$8*epsilon!L874</f>
        <v>5.0359053740679434</v>
      </c>
      <c r="N874" s="15">
        <f>M874+Parameters!$B$8*epsilon!M874</f>
        <v>5.0317624931326357</v>
      </c>
      <c r="O874" s="15">
        <f>N874+Parameters!$B$8*epsilon!N874</f>
        <v>5.0371546549948212</v>
      </c>
      <c r="P874" s="15">
        <f>O874+Parameters!$B$8*epsilon!O874</f>
        <v>5.0126560337199608</v>
      </c>
      <c r="Q874" s="15">
        <f>P874+Parameters!$B$8*epsilon!P874</f>
        <v>5.0099038669553035</v>
      </c>
      <c r="R874" s="15">
        <f>Q874+Parameters!$B$8*epsilon!Q874</f>
        <v>4.9982703590356303</v>
      </c>
      <c r="S874" s="15">
        <f>R874+Parameters!$B$8*epsilon!R874</f>
        <v>4.9932857058839462</v>
      </c>
      <c r="T874" s="15">
        <f>S874+Parameters!$B$8*epsilon!S874</f>
        <v>5.0085136870625595</v>
      </c>
      <c r="U874" s="15">
        <f>T874+Parameters!$B$8*epsilon!T874</f>
        <v>5.0043285856220345</v>
      </c>
      <c r="V874" s="15">
        <f>U874+Parameters!$B$8*epsilon!U874</f>
        <v>5.0282454305034818</v>
      </c>
      <c r="W874" s="15">
        <f>V874+Parameters!$B$8*epsilon!V874</f>
        <v>4.9912846356290661</v>
      </c>
      <c r="X874" s="15">
        <f>W874+Parameters!$B$8*epsilon!W874</f>
        <v>4.9365371833107128</v>
      </c>
      <c r="Y874" s="15">
        <f>X874+Parameters!$B$8*epsilon!X874</f>
        <v>4.9550723022042131</v>
      </c>
      <c r="Z874" s="15">
        <f>Y874+Parameters!$B$8*epsilon!Y874</f>
        <v>4.9510916663645315</v>
      </c>
      <c r="AA874" s="15">
        <f>Z874+Parameters!$B$8*epsilon!Z874</f>
        <v>4.9535523930532701</v>
      </c>
      <c r="AB874" s="15">
        <f>AA874+Parameters!$B$8*epsilon!AA874</f>
        <v>4.9569396171419928</v>
      </c>
      <c r="AC874" s="15">
        <f>AB874+Parameters!$B$8*epsilon!AB874</f>
        <v>4.9442446505442117</v>
      </c>
      <c r="AD874" s="15">
        <f>AC874+Parameters!$B$8*epsilon!AC874</f>
        <v>4.9648548400767387</v>
      </c>
      <c r="AE874" s="15">
        <f>AD874+Parameters!$B$8*epsilon!AD874</f>
        <v>4.9514385273098052</v>
      </c>
      <c r="AF874" s="15">
        <f>AE874+Parameters!$B$8*epsilon!AE874</f>
        <v>4.9405693205471373</v>
      </c>
      <c r="AG874" s="15">
        <f>AF874+Parameters!$B$8*epsilon!AF874</f>
        <v>4.9425807688641878</v>
      </c>
      <c r="AH874" s="15">
        <f>AG874+Parameters!$B$8*epsilon!AG874</f>
        <v>4.9344106542863715</v>
      </c>
      <c r="AI874" s="15">
        <f>AH874+Parameters!$B$8*epsilon!AH874</f>
        <v>4.9582876005709897</v>
      </c>
      <c r="AJ874" s="15">
        <f>AI874+Parameters!$B$8*epsilon!AI874</f>
        <v>4.9758188117602096</v>
      </c>
      <c r="AK874" s="15">
        <f>AJ874+Parameters!$B$8*epsilon!AJ874</f>
        <v>4.9711691783942369</v>
      </c>
      <c r="AL874" s="15">
        <f>AK874+Parameters!$B$8*epsilon!AK874</f>
        <v>4.9555679117781644</v>
      </c>
      <c r="AM874" s="15">
        <f>AL874+Parameters!$B$8*epsilon!AL874</f>
        <v>4.9431726130686826</v>
      </c>
      <c r="AN874" s="15">
        <f>AM874+Parameters!$B$8*epsilon!AM874</f>
        <v>4.9583350299934787</v>
      </c>
      <c r="AO874" s="15">
        <f>AN874+Parameters!$B$8*epsilon!AN874</f>
        <v>4.9496398019246692</v>
      </c>
      <c r="AP874" s="15">
        <f>AO874+Parameters!$B$8*epsilon!AO874</f>
        <v>4.9467851543027201</v>
      </c>
      <c r="AQ874" s="15">
        <f>AP874+Parameters!$B$8*epsilon!AP874</f>
        <v>4.9347277356938166</v>
      </c>
      <c r="AR874" s="15">
        <f>AQ874+Parameters!$B$8*epsilon!AQ874</f>
        <v>4.9606310469756929</v>
      </c>
      <c r="AS874" s="15">
        <f>AR874+Parameters!$B$8*epsilon!AR874</f>
        <v>4.9982527096053735</v>
      </c>
      <c r="AT874" s="15">
        <f>AS874+Parameters!$B$8*epsilon!AS874</f>
        <v>5.0130138547838134</v>
      </c>
      <c r="AU874" s="15">
        <f>AT874+Parameters!$B$8*epsilon!AT874</f>
        <v>5.0472332135970772</v>
      </c>
      <c r="AV874" s="15">
        <f>AU874+Parameters!$B$8*epsilon!AU874</f>
        <v>5.0411717694985771</v>
      </c>
      <c r="AW874" s="15">
        <f>AV874+Parameters!$B$8*epsilon!AV874</f>
        <v>5.0398968307769429</v>
      </c>
    </row>
    <row r="875" spans="2:49" x14ac:dyDescent="0.2">
      <c r="B875" s="3">
        <v>867</v>
      </c>
      <c r="C875" s="15">
        <f>LN(Parameters!$B$1)</f>
        <v>4.9300035240706652</v>
      </c>
      <c r="D875" s="15">
        <f>C875+Parameters!$B$8*epsilon!C875</f>
        <v>4.916083476489514</v>
      </c>
      <c r="E875" s="15">
        <f>D875+Parameters!$B$8*epsilon!D875</f>
        <v>4.8897396718023174</v>
      </c>
      <c r="F875" s="15">
        <f>E875+Parameters!$B$8*epsilon!E875</f>
        <v>4.8496944865799643</v>
      </c>
      <c r="G875" s="15">
        <f>F875+Parameters!$B$8*epsilon!F875</f>
        <v>4.8526346813174088</v>
      </c>
      <c r="H875" s="15">
        <f>G875+Parameters!$B$8*epsilon!G875</f>
        <v>4.8189608680653944</v>
      </c>
      <c r="I875" s="15">
        <f>H875+Parameters!$B$8*epsilon!H875</f>
        <v>4.826904015529129</v>
      </c>
      <c r="J875" s="15">
        <f>I875+Parameters!$B$8*epsilon!I875</f>
        <v>4.8140513864257368</v>
      </c>
      <c r="K875" s="15">
        <f>J875+Parameters!$B$8*epsilon!J875</f>
        <v>4.8248148741863774</v>
      </c>
      <c r="L875" s="15">
        <f>K875+Parameters!$B$8*epsilon!K875</f>
        <v>4.7936347789494445</v>
      </c>
      <c r="M875" s="15">
        <f>L875+Parameters!$B$8*epsilon!L875</f>
        <v>4.8284988815334078</v>
      </c>
      <c r="N875" s="15">
        <f>M875+Parameters!$B$8*epsilon!M875</f>
        <v>4.8306344841692272</v>
      </c>
      <c r="O875" s="15">
        <f>N875+Parameters!$B$8*epsilon!N875</f>
        <v>4.8142167215776785</v>
      </c>
      <c r="P875" s="15">
        <f>O875+Parameters!$B$8*epsilon!O875</f>
        <v>4.8265032593061532</v>
      </c>
      <c r="Q875" s="15">
        <f>P875+Parameters!$B$8*epsilon!P875</f>
        <v>4.7872295970214829</v>
      </c>
      <c r="R875" s="15">
        <f>Q875+Parameters!$B$8*epsilon!Q875</f>
        <v>4.7954813810964039</v>
      </c>
      <c r="S875" s="15">
        <f>R875+Parameters!$B$8*epsilon!R875</f>
        <v>4.7752410781286887</v>
      </c>
      <c r="T875" s="15">
        <f>S875+Parameters!$B$8*epsilon!S875</f>
        <v>4.7784616538871258</v>
      </c>
      <c r="U875" s="15">
        <f>T875+Parameters!$B$8*epsilon!T875</f>
        <v>4.7494251692784468</v>
      </c>
      <c r="V875" s="15">
        <f>U875+Parameters!$B$8*epsilon!U875</f>
        <v>4.7271248127042957</v>
      </c>
      <c r="W875" s="15">
        <f>V875+Parameters!$B$8*epsilon!V875</f>
        <v>4.7282611006754305</v>
      </c>
      <c r="X875" s="15">
        <f>W875+Parameters!$B$8*epsilon!W875</f>
        <v>4.7312178479413474</v>
      </c>
      <c r="Y875" s="15">
        <f>X875+Parameters!$B$8*epsilon!X875</f>
        <v>4.7236031298648866</v>
      </c>
      <c r="Z875" s="15">
        <f>Y875+Parameters!$B$8*epsilon!Y875</f>
        <v>4.7465819629745827</v>
      </c>
      <c r="AA875" s="15">
        <f>Z875+Parameters!$B$8*epsilon!Z875</f>
        <v>4.7327857160933755</v>
      </c>
      <c r="AB875" s="15">
        <f>AA875+Parameters!$B$8*epsilon!AA875</f>
        <v>4.7742927853599806</v>
      </c>
      <c r="AC875" s="15">
        <f>AB875+Parameters!$B$8*epsilon!AB875</f>
        <v>4.7602092642978615</v>
      </c>
      <c r="AD875" s="15">
        <f>AC875+Parameters!$B$8*epsilon!AC875</f>
        <v>4.7597649254141103</v>
      </c>
      <c r="AE875" s="15">
        <f>AD875+Parameters!$B$8*epsilon!AD875</f>
        <v>4.7862459871148522</v>
      </c>
      <c r="AF875" s="15">
        <f>AE875+Parameters!$B$8*epsilon!AE875</f>
        <v>4.7676375976881147</v>
      </c>
      <c r="AG875" s="15">
        <f>AF875+Parameters!$B$8*epsilon!AF875</f>
        <v>4.7986085963623282</v>
      </c>
      <c r="AH875" s="15">
        <f>AG875+Parameters!$B$8*epsilon!AG875</f>
        <v>4.7908132880822087</v>
      </c>
      <c r="AI875" s="15">
        <f>AH875+Parameters!$B$8*epsilon!AH875</f>
        <v>4.8171455271865335</v>
      </c>
      <c r="AJ875" s="15">
        <f>AI875+Parameters!$B$8*epsilon!AI875</f>
        <v>4.777700623332211</v>
      </c>
      <c r="AK875" s="15">
        <f>AJ875+Parameters!$B$8*epsilon!AJ875</f>
        <v>4.7711281746434588</v>
      </c>
      <c r="AL875" s="15">
        <f>AK875+Parameters!$B$8*epsilon!AK875</f>
        <v>4.7653364773227986</v>
      </c>
      <c r="AM875" s="15">
        <f>AL875+Parameters!$B$8*epsilon!AL875</f>
        <v>4.782934199347685</v>
      </c>
      <c r="AN875" s="15">
        <f>AM875+Parameters!$B$8*epsilon!AM875</f>
        <v>4.7823427562078544</v>
      </c>
      <c r="AO875" s="15">
        <f>AN875+Parameters!$B$8*epsilon!AN875</f>
        <v>4.8075199438077671</v>
      </c>
      <c r="AP875" s="15">
        <f>AO875+Parameters!$B$8*epsilon!AO875</f>
        <v>4.8103572441532387</v>
      </c>
      <c r="AQ875" s="15">
        <f>AP875+Parameters!$B$8*epsilon!AP875</f>
        <v>4.8348453813844685</v>
      </c>
      <c r="AR875" s="15">
        <f>AQ875+Parameters!$B$8*epsilon!AQ875</f>
        <v>4.8480635854830014</v>
      </c>
      <c r="AS875" s="15">
        <f>AR875+Parameters!$B$8*epsilon!AR875</f>
        <v>4.849117266956033</v>
      </c>
      <c r="AT875" s="15">
        <f>AS875+Parameters!$B$8*epsilon!AS875</f>
        <v>4.8527621078400625</v>
      </c>
      <c r="AU875" s="15">
        <f>AT875+Parameters!$B$8*epsilon!AT875</f>
        <v>4.8645134142698971</v>
      </c>
      <c r="AV875" s="15">
        <f>AU875+Parameters!$B$8*epsilon!AU875</f>
        <v>4.8719628268533306</v>
      </c>
      <c r="AW875" s="15">
        <f>AV875+Parameters!$B$8*epsilon!AV875</f>
        <v>4.8610035438321217</v>
      </c>
    </row>
    <row r="876" spans="2:49" x14ac:dyDescent="0.2">
      <c r="B876" s="3">
        <v>868</v>
      </c>
      <c r="C876" s="15">
        <f>LN(Parameters!$B$1)</f>
        <v>4.9300035240706652</v>
      </c>
      <c r="D876" s="15">
        <f>C876+Parameters!$B$8*epsilon!C876</f>
        <v>4.949761203161458</v>
      </c>
      <c r="E876" s="15">
        <f>D876+Parameters!$B$8*epsilon!D876</f>
        <v>4.9380667197735502</v>
      </c>
      <c r="F876" s="15">
        <f>E876+Parameters!$B$8*epsilon!E876</f>
        <v>4.9248770648138249</v>
      </c>
      <c r="G876" s="15">
        <f>F876+Parameters!$B$8*epsilon!F876</f>
        <v>4.9221229774343058</v>
      </c>
      <c r="H876" s="15">
        <f>G876+Parameters!$B$8*epsilon!G876</f>
        <v>4.9233913816475878</v>
      </c>
      <c r="I876" s="15">
        <f>H876+Parameters!$B$8*epsilon!H876</f>
        <v>4.9493892731636109</v>
      </c>
      <c r="J876" s="15">
        <f>I876+Parameters!$B$8*epsilon!I876</f>
        <v>4.930068568291329</v>
      </c>
      <c r="K876" s="15">
        <f>J876+Parameters!$B$8*epsilon!J876</f>
        <v>4.9460218802006324</v>
      </c>
      <c r="L876" s="15">
        <f>K876+Parameters!$B$8*epsilon!K876</f>
        <v>4.9458877902695839</v>
      </c>
      <c r="M876" s="15">
        <f>L876+Parameters!$B$8*epsilon!L876</f>
        <v>4.9236859839726614</v>
      </c>
      <c r="N876" s="15">
        <f>M876+Parameters!$B$8*epsilon!M876</f>
        <v>4.8956816046606315</v>
      </c>
      <c r="O876" s="15">
        <f>N876+Parameters!$B$8*epsilon!N876</f>
        <v>4.8714099295450488</v>
      </c>
      <c r="P876" s="15">
        <f>O876+Parameters!$B$8*epsilon!O876</f>
        <v>4.8771403126195416</v>
      </c>
      <c r="Q876" s="15">
        <f>P876+Parameters!$B$8*epsilon!P876</f>
        <v>4.8953362087950385</v>
      </c>
      <c r="R876" s="15">
        <f>Q876+Parameters!$B$8*epsilon!Q876</f>
        <v>4.8424990103515029</v>
      </c>
      <c r="S876" s="15">
        <f>R876+Parameters!$B$8*epsilon!R876</f>
        <v>4.8503547846764175</v>
      </c>
      <c r="T876" s="15">
        <f>S876+Parameters!$B$8*epsilon!S876</f>
        <v>4.8208344277079904</v>
      </c>
      <c r="U876" s="15">
        <f>T876+Parameters!$B$8*epsilon!T876</f>
        <v>4.8167759967247337</v>
      </c>
      <c r="V876" s="15">
        <f>U876+Parameters!$B$8*epsilon!U876</f>
        <v>4.808812963004975</v>
      </c>
      <c r="W876" s="15">
        <f>V876+Parameters!$B$8*epsilon!V876</f>
        <v>4.8067908775985764</v>
      </c>
      <c r="X876" s="15">
        <f>W876+Parameters!$B$8*epsilon!W876</f>
        <v>4.8247365717340207</v>
      </c>
      <c r="Y876" s="15">
        <f>X876+Parameters!$B$8*epsilon!X876</f>
        <v>4.7789058870593228</v>
      </c>
      <c r="Z876" s="15">
        <f>Y876+Parameters!$B$8*epsilon!Y876</f>
        <v>4.8131969585289029</v>
      </c>
      <c r="AA876" s="15">
        <f>Z876+Parameters!$B$8*epsilon!Z876</f>
        <v>4.8014697105920545</v>
      </c>
      <c r="AB876" s="15">
        <f>AA876+Parameters!$B$8*epsilon!AA876</f>
        <v>4.772135123759961</v>
      </c>
      <c r="AC876" s="15">
        <f>AB876+Parameters!$B$8*epsilon!AB876</f>
        <v>4.754861443123219</v>
      </c>
      <c r="AD876" s="15">
        <f>AC876+Parameters!$B$8*epsilon!AC876</f>
        <v>4.7302108215460024</v>
      </c>
      <c r="AE876" s="15">
        <f>AD876+Parameters!$B$8*epsilon!AD876</f>
        <v>4.7344836740411669</v>
      </c>
      <c r="AF876" s="15">
        <f>AE876+Parameters!$B$8*epsilon!AE876</f>
        <v>4.7292027606605584</v>
      </c>
      <c r="AG876" s="15">
        <f>AF876+Parameters!$B$8*epsilon!AF876</f>
        <v>4.7180826484979024</v>
      </c>
      <c r="AH876" s="15">
        <f>AG876+Parameters!$B$8*epsilon!AG876</f>
        <v>4.7141432150012195</v>
      </c>
      <c r="AI876" s="15">
        <f>AH876+Parameters!$B$8*epsilon!AH876</f>
        <v>4.6876726444799628</v>
      </c>
      <c r="AJ876" s="15">
        <f>AI876+Parameters!$B$8*epsilon!AI876</f>
        <v>4.6725971351043745</v>
      </c>
      <c r="AK876" s="15">
        <f>AJ876+Parameters!$B$8*epsilon!AJ876</f>
        <v>4.6969783512874876</v>
      </c>
      <c r="AL876" s="15">
        <f>AK876+Parameters!$B$8*epsilon!AK876</f>
        <v>4.7142585667128181</v>
      </c>
      <c r="AM876" s="15">
        <f>AL876+Parameters!$B$8*epsilon!AL876</f>
        <v>4.7176138289315688</v>
      </c>
      <c r="AN876" s="15">
        <f>AM876+Parameters!$B$8*epsilon!AM876</f>
        <v>4.7243667048417626</v>
      </c>
      <c r="AO876" s="15">
        <f>AN876+Parameters!$B$8*epsilon!AN876</f>
        <v>4.7144381642254753</v>
      </c>
      <c r="AP876" s="15">
        <f>AO876+Parameters!$B$8*epsilon!AO876</f>
        <v>4.6949607634866757</v>
      </c>
      <c r="AQ876" s="15">
        <f>AP876+Parameters!$B$8*epsilon!AP876</f>
        <v>4.659471312287371</v>
      </c>
      <c r="AR876" s="15">
        <f>AQ876+Parameters!$B$8*epsilon!AQ876</f>
        <v>4.6718997399146893</v>
      </c>
      <c r="AS876" s="15">
        <f>AR876+Parameters!$B$8*epsilon!AR876</f>
        <v>4.6730083612103028</v>
      </c>
      <c r="AT876" s="15">
        <f>AS876+Parameters!$B$8*epsilon!AS876</f>
        <v>4.6847009388642737</v>
      </c>
      <c r="AU876" s="15">
        <f>AT876+Parameters!$B$8*epsilon!AT876</f>
        <v>4.6669301752252101</v>
      </c>
      <c r="AV876" s="15">
        <f>AU876+Parameters!$B$8*epsilon!AU876</f>
        <v>4.6975168971086179</v>
      </c>
      <c r="AW876" s="15">
        <f>AV876+Parameters!$B$8*epsilon!AV876</f>
        <v>4.7169368246922598</v>
      </c>
    </row>
    <row r="877" spans="2:49" x14ac:dyDescent="0.2">
      <c r="B877" s="3">
        <v>869</v>
      </c>
      <c r="C877" s="15">
        <f>LN(Parameters!$B$1)</f>
        <v>4.9300035240706652</v>
      </c>
      <c r="D877" s="15">
        <f>C877+Parameters!$B$8*epsilon!C877</f>
        <v>4.9239129603389689</v>
      </c>
      <c r="E877" s="15">
        <f>D877+Parameters!$B$8*epsilon!D877</f>
        <v>4.9251897907048159</v>
      </c>
      <c r="F877" s="15">
        <f>E877+Parameters!$B$8*epsilon!E877</f>
        <v>4.9381119379662195</v>
      </c>
      <c r="G877" s="15">
        <f>F877+Parameters!$B$8*epsilon!F877</f>
        <v>4.9583352503850717</v>
      </c>
      <c r="H877" s="15">
        <f>G877+Parameters!$B$8*epsilon!G877</f>
        <v>4.9772374984235315</v>
      </c>
      <c r="I877" s="15">
        <f>H877+Parameters!$B$8*epsilon!H877</f>
        <v>4.9833476399149959</v>
      </c>
      <c r="J877" s="15">
        <f>I877+Parameters!$B$8*epsilon!I877</f>
        <v>4.9590574625746946</v>
      </c>
      <c r="K877" s="15">
        <f>J877+Parameters!$B$8*epsilon!J877</f>
        <v>4.9618720570351913</v>
      </c>
      <c r="L877" s="15">
        <f>K877+Parameters!$B$8*epsilon!K877</f>
        <v>4.9347418882337157</v>
      </c>
      <c r="M877" s="15">
        <f>L877+Parameters!$B$8*epsilon!L877</f>
        <v>4.9460070197498078</v>
      </c>
      <c r="N877" s="15">
        <f>M877+Parameters!$B$8*epsilon!M877</f>
        <v>4.947408089433373</v>
      </c>
      <c r="O877" s="15">
        <f>N877+Parameters!$B$8*epsilon!N877</f>
        <v>4.9437723541407079</v>
      </c>
      <c r="P877" s="15">
        <f>O877+Parameters!$B$8*epsilon!O877</f>
        <v>4.9348331726085011</v>
      </c>
      <c r="Q877" s="15">
        <f>P877+Parameters!$B$8*epsilon!P877</f>
        <v>4.969172818764612</v>
      </c>
      <c r="R877" s="15">
        <f>Q877+Parameters!$B$8*epsilon!Q877</f>
        <v>4.9599180674471643</v>
      </c>
      <c r="S877" s="15">
        <f>R877+Parameters!$B$8*epsilon!R877</f>
        <v>4.9631567792456339</v>
      </c>
      <c r="T877" s="15">
        <f>S877+Parameters!$B$8*epsilon!S877</f>
        <v>4.9659576569060162</v>
      </c>
      <c r="U877" s="15">
        <f>T877+Parameters!$B$8*epsilon!T877</f>
        <v>4.9774943007504042</v>
      </c>
      <c r="V877" s="15">
        <f>U877+Parameters!$B$8*epsilon!U877</f>
        <v>4.9712006017989028</v>
      </c>
      <c r="W877" s="15">
        <f>V877+Parameters!$B$8*epsilon!V877</f>
        <v>4.9614104080574863</v>
      </c>
      <c r="X877" s="15">
        <f>W877+Parameters!$B$8*epsilon!W877</f>
        <v>4.9599534301471397</v>
      </c>
      <c r="Y877" s="15">
        <f>X877+Parameters!$B$8*epsilon!X877</f>
        <v>4.9566657355060881</v>
      </c>
      <c r="Z877" s="15">
        <f>Y877+Parameters!$B$8*epsilon!Y877</f>
        <v>4.9275566860028839</v>
      </c>
      <c r="AA877" s="15">
        <f>Z877+Parameters!$B$8*epsilon!Z877</f>
        <v>4.9211416139042834</v>
      </c>
      <c r="AB877" s="15">
        <f>AA877+Parameters!$B$8*epsilon!AA877</f>
        <v>4.8832559972716307</v>
      </c>
      <c r="AC877" s="15">
        <f>AB877+Parameters!$B$8*epsilon!AB877</f>
        <v>4.873924138762205</v>
      </c>
      <c r="AD877" s="15">
        <f>AC877+Parameters!$B$8*epsilon!AC877</f>
        <v>4.8827301033813111</v>
      </c>
      <c r="AE877" s="15">
        <f>AD877+Parameters!$B$8*epsilon!AD877</f>
        <v>4.884989632063089</v>
      </c>
      <c r="AF877" s="15">
        <f>AE877+Parameters!$B$8*epsilon!AE877</f>
        <v>4.892394673192368</v>
      </c>
      <c r="AG877" s="15">
        <f>AF877+Parameters!$B$8*epsilon!AF877</f>
        <v>4.8930727944878907</v>
      </c>
      <c r="AH877" s="15">
        <f>AG877+Parameters!$B$8*epsilon!AG877</f>
        <v>4.8823139118474836</v>
      </c>
      <c r="AI877" s="15">
        <f>AH877+Parameters!$B$8*epsilon!AH877</f>
        <v>4.8462476051250585</v>
      </c>
      <c r="AJ877" s="15">
        <f>AI877+Parameters!$B$8*epsilon!AI877</f>
        <v>4.8753501609480141</v>
      </c>
      <c r="AK877" s="15">
        <f>AJ877+Parameters!$B$8*epsilon!AJ877</f>
        <v>4.8836507652300032</v>
      </c>
      <c r="AL877" s="15">
        <f>AK877+Parameters!$B$8*epsilon!AK877</f>
        <v>4.9039538313212665</v>
      </c>
      <c r="AM877" s="15">
        <f>AL877+Parameters!$B$8*epsilon!AL877</f>
        <v>4.8959088584246935</v>
      </c>
      <c r="AN877" s="15">
        <f>AM877+Parameters!$B$8*epsilon!AM877</f>
        <v>4.867045622864401</v>
      </c>
      <c r="AO877" s="15">
        <f>AN877+Parameters!$B$8*epsilon!AN877</f>
        <v>4.8713683622345654</v>
      </c>
      <c r="AP877" s="15">
        <f>AO877+Parameters!$B$8*epsilon!AO877</f>
        <v>4.8666360852356956</v>
      </c>
      <c r="AQ877" s="15">
        <f>AP877+Parameters!$B$8*epsilon!AP877</f>
        <v>4.8627934037154956</v>
      </c>
      <c r="AR877" s="15">
        <f>AQ877+Parameters!$B$8*epsilon!AQ877</f>
        <v>4.8807091168463757</v>
      </c>
      <c r="AS877" s="15">
        <f>AR877+Parameters!$B$8*epsilon!AR877</f>
        <v>4.8963432632954342</v>
      </c>
      <c r="AT877" s="15">
        <f>AS877+Parameters!$B$8*epsilon!AS877</f>
        <v>4.8722229629356857</v>
      </c>
      <c r="AU877" s="15">
        <f>AT877+Parameters!$B$8*epsilon!AT877</f>
        <v>4.888701296987386</v>
      </c>
      <c r="AV877" s="15">
        <f>AU877+Parameters!$B$8*epsilon!AU877</f>
        <v>4.882090983354221</v>
      </c>
      <c r="AW877" s="15">
        <f>AV877+Parameters!$B$8*epsilon!AV877</f>
        <v>4.8800244617999242</v>
      </c>
    </row>
    <row r="878" spans="2:49" x14ac:dyDescent="0.2">
      <c r="B878" s="3">
        <v>870</v>
      </c>
      <c r="C878" s="15">
        <f>LN(Parameters!$B$1)</f>
        <v>4.9300035240706652</v>
      </c>
      <c r="D878" s="15">
        <f>C878+Parameters!$B$8*epsilon!C878</f>
        <v>4.9343071411710557</v>
      </c>
      <c r="E878" s="15">
        <f>D878+Parameters!$B$8*epsilon!D878</f>
        <v>4.9361123499118884</v>
      </c>
      <c r="F878" s="15">
        <f>E878+Parameters!$B$8*epsilon!E878</f>
        <v>4.923565184604719</v>
      </c>
      <c r="G878" s="15">
        <f>F878+Parameters!$B$8*epsilon!F878</f>
        <v>4.9531815720967378</v>
      </c>
      <c r="H878" s="15">
        <f>G878+Parameters!$B$8*epsilon!G878</f>
        <v>4.9786345678960489</v>
      </c>
      <c r="I878" s="15">
        <f>H878+Parameters!$B$8*epsilon!H878</f>
        <v>4.9880909574918588</v>
      </c>
      <c r="J878" s="15">
        <f>I878+Parameters!$B$8*epsilon!I878</f>
        <v>4.9809318533726188</v>
      </c>
      <c r="K878" s="15">
        <f>J878+Parameters!$B$8*epsilon!J878</f>
        <v>4.960079441826732</v>
      </c>
      <c r="L878" s="15">
        <f>K878+Parameters!$B$8*epsilon!K878</f>
        <v>4.9239897962371488</v>
      </c>
      <c r="M878" s="15">
        <f>L878+Parameters!$B$8*epsilon!L878</f>
        <v>4.9636189343320192</v>
      </c>
      <c r="N878" s="15">
        <f>M878+Parameters!$B$8*epsilon!M878</f>
        <v>4.9114921093713892</v>
      </c>
      <c r="O878" s="15">
        <f>N878+Parameters!$B$8*epsilon!N878</f>
        <v>4.9065326467962453</v>
      </c>
      <c r="P878" s="15">
        <f>O878+Parameters!$B$8*epsilon!O878</f>
        <v>4.8941414217184169</v>
      </c>
      <c r="Q878" s="15">
        <f>P878+Parameters!$B$8*epsilon!P878</f>
        <v>4.8953662576502346</v>
      </c>
      <c r="R878" s="15">
        <f>Q878+Parameters!$B$8*epsilon!Q878</f>
        <v>4.8930631014484485</v>
      </c>
      <c r="S878" s="15">
        <f>R878+Parameters!$B$8*epsilon!R878</f>
        <v>4.911803871380763</v>
      </c>
      <c r="T878" s="15">
        <f>S878+Parameters!$B$8*epsilon!S878</f>
        <v>4.9160751537336358</v>
      </c>
      <c r="U878" s="15">
        <f>T878+Parameters!$B$8*epsilon!T878</f>
        <v>4.9050092606340598</v>
      </c>
      <c r="V878" s="15">
        <f>U878+Parameters!$B$8*epsilon!U878</f>
        <v>4.8920507632670907</v>
      </c>
      <c r="W878" s="15">
        <f>V878+Parameters!$B$8*epsilon!V878</f>
        <v>4.8745424360244529</v>
      </c>
      <c r="X878" s="15">
        <f>W878+Parameters!$B$8*epsilon!W878</f>
        <v>4.8959144166136657</v>
      </c>
      <c r="Y878" s="15">
        <f>X878+Parameters!$B$8*epsilon!X878</f>
        <v>4.8766768621006698</v>
      </c>
      <c r="Z878" s="15">
        <f>Y878+Parameters!$B$8*epsilon!Y878</f>
        <v>4.8679841426770674</v>
      </c>
      <c r="AA878" s="15">
        <f>Z878+Parameters!$B$8*epsilon!Z878</f>
        <v>4.875312475553617</v>
      </c>
      <c r="AB878" s="15">
        <f>AA878+Parameters!$B$8*epsilon!AA878</f>
        <v>4.8840909641221204</v>
      </c>
      <c r="AC878" s="15">
        <f>AB878+Parameters!$B$8*epsilon!AB878</f>
        <v>4.8704505443920354</v>
      </c>
      <c r="AD878" s="15">
        <f>AC878+Parameters!$B$8*epsilon!AC878</f>
        <v>4.9050276261432497</v>
      </c>
      <c r="AE878" s="15">
        <f>AD878+Parameters!$B$8*epsilon!AD878</f>
        <v>4.8885854731688898</v>
      </c>
      <c r="AF878" s="15">
        <f>AE878+Parameters!$B$8*epsilon!AE878</f>
        <v>4.8898904365425571</v>
      </c>
      <c r="AG878" s="15">
        <f>AF878+Parameters!$B$8*epsilon!AF878</f>
        <v>4.8617345061747104</v>
      </c>
      <c r="AH878" s="15">
        <f>AG878+Parameters!$B$8*epsilon!AG878</f>
        <v>4.8542768682247681</v>
      </c>
      <c r="AI878" s="15">
        <f>AH878+Parameters!$B$8*epsilon!AH878</f>
        <v>4.8338277605272673</v>
      </c>
      <c r="AJ878" s="15">
        <f>AI878+Parameters!$B$8*epsilon!AI878</f>
        <v>4.8314672271286359</v>
      </c>
      <c r="AK878" s="15">
        <f>AJ878+Parameters!$B$8*epsilon!AJ878</f>
        <v>4.8280130066214628</v>
      </c>
      <c r="AL878" s="15">
        <f>AK878+Parameters!$B$8*epsilon!AK878</f>
        <v>4.8076155314320301</v>
      </c>
      <c r="AM878" s="15">
        <f>AL878+Parameters!$B$8*epsilon!AL878</f>
        <v>4.8241164143555642</v>
      </c>
      <c r="AN878" s="15">
        <f>AM878+Parameters!$B$8*epsilon!AM878</f>
        <v>4.8505941478175556</v>
      </c>
      <c r="AO878" s="15">
        <f>AN878+Parameters!$B$8*epsilon!AN878</f>
        <v>4.8458875220533768</v>
      </c>
      <c r="AP878" s="15">
        <f>AO878+Parameters!$B$8*epsilon!AO878</f>
        <v>4.8418556751395956</v>
      </c>
      <c r="AQ878" s="15">
        <f>AP878+Parameters!$B$8*epsilon!AP878</f>
        <v>4.8192118329469427</v>
      </c>
      <c r="AR878" s="15">
        <f>AQ878+Parameters!$B$8*epsilon!AQ878</f>
        <v>4.8530297389427508</v>
      </c>
      <c r="AS878" s="15">
        <f>AR878+Parameters!$B$8*epsilon!AR878</f>
        <v>4.8547804776755914</v>
      </c>
      <c r="AT878" s="15">
        <f>AS878+Parameters!$B$8*epsilon!AS878</f>
        <v>4.8443048589465283</v>
      </c>
      <c r="AU878" s="15">
        <f>AT878+Parameters!$B$8*epsilon!AT878</f>
        <v>4.8587411674674721</v>
      </c>
      <c r="AV878" s="15">
        <f>AU878+Parameters!$B$8*epsilon!AU878</f>
        <v>4.8877156456719986</v>
      </c>
      <c r="AW878" s="15">
        <f>AV878+Parameters!$B$8*epsilon!AV878</f>
        <v>4.8935207626752444</v>
      </c>
    </row>
    <row r="879" spans="2:49" x14ac:dyDescent="0.2">
      <c r="B879" s="3">
        <v>871</v>
      </c>
      <c r="C879" s="15">
        <f>LN(Parameters!$B$1)</f>
        <v>4.9300035240706652</v>
      </c>
      <c r="D879" s="15">
        <f>C879+Parameters!$B$8*epsilon!C879</f>
        <v>4.9285898393227168</v>
      </c>
      <c r="E879" s="15">
        <f>D879+Parameters!$B$8*epsilon!D879</f>
        <v>4.9640619780785711</v>
      </c>
      <c r="F879" s="15">
        <f>E879+Parameters!$B$8*epsilon!E879</f>
        <v>5.0176775142976577</v>
      </c>
      <c r="G879" s="15">
        <f>F879+Parameters!$B$8*epsilon!F879</f>
        <v>5.016215440252739</v>
      </c>
      <c r="H879" s="15">
        <f>G879+Parameters!$B$8*epsilon!G879</f>
        <v>5.0067303532286349</v>
      </c>
      <c r="I879" s="15">
        <f>H879+Parameters!$B$8*epsilon!H879</f>
        <v>4.9872281331502428</v>
      </c>
      <c r="J879" s="15">
        <f>I879+Parameters!$B$8*epsilon!I879</f>
        <v>4.9860517853011324</v>
      </c>
      <c r="K879" s="15">
        <f>J879+Parameters!$B$8*epsilon!J879</f>
        <v>5.0007544427000816</v>
      </c>
      <c r="L879" s="15">
        <f>K879+Parameters!$B$8*epsilon!K879</f>
        <v>5.0148045556476264</v>
      </c>
      <c r="M879" s="15">
        <f>L879+Parameters!$B$8*epsilon!L879</f>
        <v>4.9773514001451282</v>
      </c>
      <c r="N879" s="15">
        <f>M879+Parameters!$B$8*epsilon!M879</f>
        <v>5.0001796490756467</v>
      </c>
      <c r="O879" s="15">
        <f>N879+Parameters!$B$8*epsilon!N879</f>
        <v>5.0043681935431099</v>
      </c>
      <c r="P879" s="15">
        <f>O879+Parameters!$B$8*epsilon!O879</f>
        <v>4.9936638514990426</v>
      </c>
      <c r="Q879" s="15">
        <f>P879+Parameters!$B$8*epsilon!P879</f>
        <v>4.9925712580754862</v>
      </c>
      <c r="R879" s="15">
        <f>Q879+Parameters!$B$8*epsilon!Q879</f>
        <v>4.9973559130249994</v>
      </c>
      <c r="S879" s="15">
        <f>R879+Parameters!$B$8*epsilon!R879</f>
        <v>4.9854852722041816</v>
      </c>
      <c r="T879" s="15">
        <f>S879+Parameters!$B$8*epsilon!S879</f>
        <v>4.9638862374698878</v>
      </c>
      <c r="U879" s="15">
        <f>T879+Parameters!$B$8*epsilon!T879</f>
        <v>4.9718616552587704</v>
      </c>
      <c r="V879" s="15">
        <f>U879+Parameters!$B$8*epsilon!U879</f>
        <v>4.972508380721492</v>
      </c>
      <c r="W879" s="15">
        <f>V879+Parameters!$B$8*epsilon!V879</f>
        <v>4.9657949326474888</v>
      </c>
      <c r="X879" s="15">
        <f>W879+Parameters!$B$8*epsilon!W879</f>
        <v>4.9759450888380634</v>
      </c>
      <c r="Y879" s="15">
        <f>X879+Parameters!$B$8*epsilon!X879</f>
        <v>4.9604351331798586</v>
      </c>
      <c r="Z879" s="15">
        <f>Y879+Parameters!$B$8*epsilon!Y879</f>
        <v>4.9532429967831897</v>
      </c>
      <c r="AA879" s="15">
        <f>Z879+Parameters!$B$8*epsilon!Z879</f>
        <v>4.9244622307436057</v>
      </c>
      <c r="AB879" s="15">
        <f>AA879+Parameters!$B$8*epsilon!AA879</f>
        <v>4.9350172525900566</v>
      </c>
      <c r="AC879" s="15">
        <f>AB879+Parameters!$B$8*epsilon!AB879</f>
        <v>4.9494261043216614</v>
      </c>
      <c r="AD879" s="15">
        <f>AC879+Parameters!$B$8*epsilon!AC879</f>
        <v>4.9634331789356452</v>
      </c>
      <c r="AE879" s="15">
        <f>AD879+Parameters!$B$8*epsilon!AD879</f>
        <v>4.959978787062477</v>
      </c>
      <c r="AF879" s="15">
        <f>AE879+Parameters!$B$8*epsilon!AE879</f>
        <v>4.977775746636901</v>
      </c>
      <c r="AG879" s="15">
        <f>AF879+Parameters!$B$8*epsilon!AF879</f>
        <v>5.0014448288992144</v>
      </c>
      <c r="AH879" s="15">
        <f>AG879+Parameters!$B$8*epsilon!AG879</f>
        <v>4.9841962227858971</v>
      </c>
      <c r="AI879" s="15">
        <f>AH879+Parameters!$B$8*epsilon!AH879</f>
        <v>4.9456297940091005</v>
      </c>
      <c r="AJ879" s="15">
        <f>AI879+Parameters!$B$8*epsilon!AI879</f>
        <v>4.9421289525373808</v>
      </c>
      <c r="AK879" s="15">
        <f>AJ879+Parameters!$B$8*epsilon!AJ879</f>
        <v>4.9411558068049866</v>
      </c>
      <c r="AL879" s="15">
        <f>AK879+Parameters!$B$8*epsilon!AK879</f>
        <v>4.9272119992869206</v>
      </c>
      <c r="AM879" s="15">
        <f>AL879+Parameters!$B$8*epsilon!AL879</f>
        <v>4.9364084743368641</v>
      </c>
      <c r="AN879" s="15">
        <f>AM879+Parameters!$B$8*epsilon!AM879</f>
        <v>4.9049410131079254</v>
      </c>
      <c r="AO879" s="15">
        <f>AN879+Parameters!$B$8*epsilon!AN879</f>
        <v>4.9302689692714097</v>
      </c>
      <c r="AP879" s="15">
        <f>AO879+Parameters!$B$8*epsilon!AO879</f>
        <v>4.8993591669383134</v>
      </c>
      <c r="AQ879" s="15">
        <f>AP879+Parameters!$B$8*epsilon!AP879</f>
        <v>4.9106523184242583</v>
      </c>
      <c r="AR879" s="15">
        <f>AQ879+Parameters!$B$8*epsilon!AQ879</f>
        <v>4.9087571588907579</v>
      </c>
      <c r="AS879" s="15">
        <f>AR879+Parameters!$B$8*epsilon!AR879</f>
        <v>4.8727474755943812</v>
      </c>
      <c r="AT879" s="15">
        <f>AS879+Parameters!$B$8*epsilon!AS879</f>
        <v>4.879066304170447</v>
      </c>
      <c r="AU879" s="15">
        <f>AT879+Parameters!$B$8*epsilon!AT879</f>
        <v>4.8715306268134642</v>
      </c>
      <c r="AV879" s="15">
        <f>AU879+Parameters!$B$8*epsilon!AU879</f>
        <v>4.8922902137277005</v>
      </c>
      <c r="AW879" s="15">
        <f>AV879+Parameters!$B$8*epsilon!AV879</f>
        <v>4.8768258211971727</v>
      </c>
    </row>
    <row r="880" spans="2:49" x14ac:dyDescent="0.2">
      <c r="B880" s="3">
        <v>872</v>
      </c>
      <c r="C880" s="15">
        <f>LN(Parameters!$B$1)</f>
        <v>4.9300035240706652</v>
      </c>
      <c r="D880" s="15">
        <f>C880+Parameters!$B$8*epsilon!C880</f>
        <v>4.9217308549912584</v>
      </c>
      <c r="E880" s="15">
        <f>D880+Parameters!$B$8*epsilon!D880</f>
        <v>4.9057807042107369</v>
      </c>
      <c r="F880" s="15">
        <f>E880+Parameters!$B$8*epsilon!E880</f>
        <v>4.9014524203355414</v>
      </c>
      <c r="G880" s="15">
        <f>F880+Parameters!$B$8*epsilon!F880</f>
        <v>4.88593862396083</v>
      </c>
      <c r="H880" s="15">
        <f>G880+Parameters!$B$8*epsilon!G880</f>
        <v>4.8785048921984799</v>
      </c>
      <c r="I880" s="15">
        <f>H880+Parameters!$B$8*epsilon!H880</f>
        <v>4.9014748814371627</v>
      </c>
      <c r="J880" s="15">
        <f>I880+Parameters!$B$8*epsilon!I880</f>
        <v>4.8860095115007045</v>
      </c>
      <c r="K880" s="15">
        <f>J880+Parameters!$B$8*epsilon!J880</f>
        <v>4.866898909015041</v>
      </c>
      <c r="L880" s="15">
        <f>K880+Parameters!$B$8*epsilon!K880</f>
        <v>4.8533578880354638</v>
      </c>
      <c r="M880" s="15">
        <f>L880+Parameters!$B$8*epsilon!L880</f>
        <v>4.8935120676629582</v>
      </c>
      <c r="N880" s="15">
        <f>M880+Parameters!$B$8*epsilon!M880</f>
        <v>4.9093465008390114</v>
      </c>
      <c r="O880" s="15">
        <f>N880+Parameters!$B$8*epsilon!N880</f>
        <v>4.9143541990234256</v>
      </c>
      <c r="P880" s="15">
        <f>O880+Parameters!$B$8*epsilon!O880</f>
        <v>4.9056110126869514</v>
      </c>
      <c r="Q880" s="15">
        <f>P880+Parameters!$B$8*epsilon!P880</f>
        <v>4.9064639651490944</v>
      </c>
      <c r="R880" s="15">
        <f>Q880+Parameters!$B$8*epsilon!Q880</f>
        <v>4.9091014312900514</v>
      </c>
      <c r="S880" s="15">
        <f>R880+Parameters!$B$8*epsilon!R880</f>
        <v>4.9170530363532885</v>
      </c>
      <c r="T880" s="15">
        <f>S880+Parameters!$B$8*epsilon!S880</f>
        <v>4.9040134347791655</v>
      </c>
      <c r="U880" s="15">
        <f>T880+Parameters!$B$8*epsilon!T880</f>
        <v>4.8894686283575899</v>
      </c>
      <c r="V880" s="15">
        <f>U880+Parameters!$B$8*epsilon!U880</f>
        <v>4.8674961394771756</v>
      </c>
      <c r="W880" s="15">
        <f>V880+Parameters!$B$8*epsilon!V880</f>
        <v>4.8631442771021343</v>
      </c>
      <c r="X880" s="15">
        <f>W880+Parameters!$B$8*epsilon!W880</f>
        <v>4.864920081234871</v>
      </c>
      <c r="Y880" s="15">
        <f>X880+Parameters!$B$8*epsilon!X880</f>
        <v>4.8518773230297345</v>
      </c>
      <c r="Z880" s="15">
        <f>Y880+Parameters!$B$8*epsilon!Y880</f>
        <v>4.8454754297577489</v>
      </c>
      <c r="AA880" s="15">
        <f>Z880+Parameters!$B$8*epsilon!Z880</f>
        <v>4.8738258003009065</v>
      </c>
      <c r="AB880" s="15">
        <f>AA880+Parameters!$B$8*epsilon!AA880</f>
        <v>4.8414864518510914</v>
      </c>
      <c r="AC880" s="15">
        <f>AB880+Parameters!$B$8*epsilon!AB880</f>
        <v>4.8563143500131458</v>
      </c>
      <c r="AD880" s="15">
        <f>AC880+Parameters!$B$8*epsilon!AC880</f>
        <v>4.8693982935797013</v>
      </c>
      <c r="AE880" s="15">
        <f>AD880+Parameters!$B$8*epsilon!AD880</f>
        <v>4.8663025395778696</v>
      </c>
      <c r="AF880" s="15">
        <f>AE880+Parameters!$B$8*epsilon!AE880</f>
        <v>4.8701975014806136</v>
      </c>
      <c r="AG880" s="15">
        <f>AF880+Parameters!$B$8*epsilon!AF880</f>
        <v>4.8687426526796047</v>
      </c>
      <c r="AH880" s="15">
        <f>AG880+Parameters!$B$8*epsilon!AG880</f>
        <v>4.8509315494012393</v>
      </c>
      <c r="AI880" s="15">
        <f>AH880+Parameters!$B$8*epsilon!AH880</f>
        <v>4.8308512670968975</v>
      </c>
      <c r="AJ880" s="15">
        <f>AI880+Parameters!$B$8*epsilon!AI880</f>
        <v>4.8006903476487315</v>
      </c>
      <c r="AK880" s="15">
        <f>AJ880+Parameters!$B$8*epsilon!AJ880</f>
        <v>4.8262811115238335</v>
      </c>
      <c r="AL880" s="15">
        <f>AK880+Parameters!$B$8*epsilon!AK880</f>
        <v>4.8405280483423176</v>
      </c>
      <c r="AM880" s="15">
        <f>AL880+Parameters!$B$8*epsilon!AL880</f>
        <v>4.87258261551196</v>
      </c>
      <c r="AN880" s="15">
        <f>AM880+Parameters!$B$8*epsilon!AM880</f>
        <v>4.8599374909002231</v>
      </c>
      <c r="AO880" s="15">
        <f>AN880+Parameters!$B$8*epsilon!AN880</f>
        <v>4.8338068672488861</v>
      </c>
      <c r="AP880" s="15">
        <f>AO880+Parameters!$B$8*epsilon!AO880</f>
        <v>4.8376688315662948</v>
      </c>
      <c r="AQ880" s="15">
        <f>AP880+Parameters!$B$8*epsilon!AP880</f>
        <v>4.8279655865579088</v>
      </c>
      <c r="AR880" s="15">
        <f>AQ880+Parameters!$B$8*epsilon!AQ880</f>
        <v>4.8341282750126986</v>
      </c>
      <c r="AS880" s="15">
        <f>AR880+Parameters!$B$8*epsilon!AR880</f>
        <v>4.8112212327397685</v>
      </c>
      <c r="AT880" s="15">
        <f>AS880+Parameters!$B$8*epsilon!AS880</f>
        <v>4.7775384073342062</v>
      </c>
      <c r="AU880" s="15">
        <f>AT880+Parameters!$B$8*epsilon!AT880</f>
        <v>4.7705971991240554</v>
      </c>
      <c r="AV880" s="15">
        <f>AU880+Parameters!$B$8*epsilon!AU880</f>
        <v>4.7835676673586125</v>
      </c>
      <c r="AW880" s="15">
        <f>AV880+Parameters!$B$8*epsilon!AV880</f>
        <v>4.7694270734240121</v>
      </c>
    </row>
    <row r="881" spans="2:49" x14ac:dyDescent="0.2">
      <c r="B881" s="3">
        <v>873</v>
      </c>
      <c r="C881" s="15">
        <f>LN(Parameters!$B$1)</f>
        <v>4.9300035240706652</v>
      </c>
      <c r="D881" s="15">
        <f>C881+Parameters!$B$8*epsilon!C881</f>
        <v>4.9414093207931753</v>
      </c>
      <c r="E881" s="15">
        <f>D881+Parameters!$B$8*epsilon!D881</f>
        <v>4.9847774721313201</v>
      </c>
      <c r="F881" s="15">
        <f>E881+Parameters!$B$8*epsilon!E881</f>
        <v>4.9953821443165918</v>
      </c>
      <c r="G881" s="15">
        <f>F881+Parameters!$B$8*epsilon!F881</f>
        <v>4.9870894619751684</v>
      </c>
      <c r="H881" s="15">
        <f>G881+Parameters!$B$8*epsilon!G881</f>
        <v>4.9554786422557671</v>
      </c>
      <c r="I881" s="15">
        <f>H881+Parameters!$B$8*epsilon!H881</f>
        <v>4.9515070229824154</v>
      </c>
      <c r="J881" s="15">
        <f>I881+Parameters!$B$8*epsilon!I881</f>
        <v>4.939151546587758</v>
      </c>
      <c r="K881" s="15">
        <f>J881+Parameters!$B$8*epsilon!J881</f>
        <v>4.9453478001421942</v>
      </c>
      <c r="L881" s="15">
        <f>K881+Parameters!$B$8*epsilon!K881</f>
        <v>4.9735081788500501</v>
      </c>
      <c r="M881" s="15">
        <f>L881+Parameters!$B$8*epsilon!L881</f>
        <v>4.9652838315672874</v>
      </c>
      <c r="N881" s="15">
        <f>M881+Parameters!$B$8*epsilon!M881</f>
        <v>4.9808516655569397</v>
      </c>
      <c r="O881" s="15">
        <f>N881+Parameters!$B$8*epsilon!N881</f>
        <v>4.9448328614070176</v>
      </c>
      <c r="P881" s="15">
        <f>O881+Parameters!$B$8*epsilon!O881</f>
        <v>4.9371004079963132</v>
      </c>
      <c r="Q881" s="15">
        <f>P881+Parameters!$B$8*epsilon!P881</f>
        <v>4.9245313669100987</v>
      </c>
      <c r="R881" s="15">
        <f>Q881+Parameters!$B$8*epsilon!Q881</f>
        <v>4.9239296225498759</v>
      </c>
      <c r="S881" s="15">
        <f>R881+Parameters!$B$8*epsilon!R881</f>
        <v>4.9436388661858723</v>
      </c>
      <c r="T881" s="15">
        <f>S881+Parameters!$B$8*epsilon!S881</f>
        <v>4.9245843493528891</v>
      </c>
      <c r="U881" s="15">
        <f>T881+Parameters!$B$8*epsilon!T881</f>
        <v>4.9219288258651632</v>
      </c>
      <c r="V881" s="15">
        <f>U881+Parameters!$B$8*epsilon!U881</f>
        <v>4.9295707281970973</v>
      </c>
      <c r="W881" s="15">
        <f>V881+Parameters!$B$8*epsilon!V881</f>
        <v>4.9113710282955632</v>
      </c>
      <c r="X881" s="15">
        <f>W881+Parameters!$B$8*epsilon!W881</f>
        <v>4.9111116116006182</v>
      </c>
      <c r="Y881" s="15">
        <f>X881+Parameters!$B$8*epsilon!X881</f>
        <v>4.9102119344530282</v>
      </c>
      <c r="Z881" s="15">
        <f>Y881+Parameters!$B$8*epsilon!Y881</f>
        <v>4.9097587710433217</v>
      </c>
      <c r="AA881" s="15">
        <f>Z881+Parameters!$B$8*epsilon!Z881</f>
        <v>4.9121329919898216</v>
      </c>
      <c r="AB881" s="15">
        <f>AA881+Parameters!$B$8*epsilon!AA881</f>
        <v>4.9193763922197418</v>
      </c>
      <c r="AC881" s="15">
        <f>AB881+Parameters!$B$8*epsilon!AB881</f>
        <v>4.8971928454177087</v>
      </c>
      <c r="AD881" s="15">
        <f>AC881+Parameters!$B$8*epsilon!AC881</f>
        <v>4.903462590178032</v>
      </c>
      <c r="AE881" s="15">
        <f>AD881+Parameters!$B$8*epsilon!AD881</f>
        <v>4.9453515468607963</v>
      </c>
      <c r="AF881" s="15">
        <f>AE881+Parameters!$B$8*epsilon!AE881</f>
        <v>4.9535600667933073</v>
      </c>
      <c r="AG881" s="15">
        <f>AF881+Parameters!$B$8*epsilon!AF881</f>
        <v>4.96149289688059</v>
      </c>
      <c r="AH881" s="15">
        <f>AG881+Parameters!$B$8*epsilon!AG881</f>
        <v>4.9391001471354725</v>
      </c>
      <c r="AI881" s="15">
        <f>AH881+Parameters!$B$8*epsilon!AH881</f>
        <v>4.9333152548912462</v>
      </c>
      <c r="AJ881" s="15">
        <f>AI881+Parameters!$B$8*epsilon!AI881</f>
        <v>4.9328367324170861</v>
      </c>
      <c r="AK881" s="15">
        <f>AJ881+Parameters!$B$8*epsilon!AJ881</f>
        <v>4.8976099994551854</v>
      </c>
      <c r="AL881" s="15">
        <f>AK881+Parameters!$B$8*epsilon!AK881</f>
        <v>4.8845267742539722</v>
      </c>
      <c r="AM881" s="15">
        <f>AL881+Parameters!$B$8*epsilon!AL881</f>
        <v>4.9026589223625967</v>
      </c>
      <c r="AN881" s="15">
        <f>AM881+Parameters!$B$8*epsilon!AM881</f>
        <v>4.9041800505201216</v>
      </c>
      <c r="AO881" s="15">
        <f>AN881+Parameters!$B$8*epsilon!AN881</f>
        <v>4.9208746827034773</v>
      </c>
      <c r="AP881" s="15">
        <f>AO881+Parameters!$B$8*epsilon!AO881</f>
        <v>4.8957693482737401</v>
      </c>
      <c r="AQ881" s="15">
        <f>AP881+Parameters!$B$8*epsilon!AP881</f>
        <v>4.8842841717543362</v>
      </c>
      <c r="AR881" s="15">
        <f>AQ881+Parameters!$B$8*epsilon!AQ881</f>
        <v>4.9019446151722734</v>
      </c>
      <c r="AS881" s="15">
        <f>AR881+Parameters!$B$8*epsilon!AR881</f>
        <v>4.8837290019834017</v>
      </c>
      <c r="AT881" s="15">
        <f>AS881+Parameters!$B$8*epsilon!AS881</f>
        <v>4.8914649211155528</v>
      </c>
      <c r="AU881" s="15">
        <f>AT881+Parameters!$B$8*epsilon!AT881</f>
        <v>4.8966266430112801</v>
      </c>
      <c r="AV881" s="15">
        <f>AU881+Parameters!$B$8*epsilon!AU881</f>
        <v>4.936244290983586</v>
      </c>
      <c r="AW881" s="15">
        <f>AV881+Parameters!$B$8*epsilon!AV881</f>
        <v>4.934311880752416</v>
      </c>
    </row>
    <row r="882" spans="2:49" x14ac:dyDescent="0.2">
      <c r="B882" s="3">
        <v>874</v>
      </c>
      <c r="C882" s="15">
        <f>LN(Parameters!$B$1)</f>
        <v>4.9300035240706652</v>
      </c>
      <c r="D882" s="15">
        <f>C882+Parameters!$B$8*epsilon!C882</f>
        <v>4.9529156754175307</v>
      </c>
      <c r="E882" s="15">
        <f>D882+Parameters!$B$8*epsilon!D882</f>
        <v>4.9384292453965113</v>
      </c>
      <c r="F882" s="15">
        <f>E882+Parameters!$B$8*epsilon!E882</f>
        <v>4.9349077033569273</v>
      </c>
      <c r="G882" s="15">
        <f>F882+Parameters!$B$8*epsilon!F882</f>
        <v>4.9439641793413109</v>
      </c>
      <c r="H882" s="15">
        <f>G882+Parameters!$B$8*epsilon!G882</f>
        <v>4.9583294081004068</v>
      </c>
      <c r="I882" s="15">
        <f>H882+Parameters!$B$8*epsilon!H882</f>
        <v>4.9615061498892956</v>
      </c>
      <c r="J882" s="15">
        <f>I882+Parameters!$B$8*epsilon!I882</f>
        <v>4.9369638414354196</v>
      </c>
      <c r="K882" s="15">
        <f>J882+Parameters!$B$8*epsilon!J882</f>
        <v>4.9159857394599706</v>
      </c>
      <c r="L882" s="15">
        <f>K882+Parameters!$B$8*epsilon!K882</f>
        <v>4.9315330892890907</v>
      </c>
      <c r="M882" s="15">
        <f>L882+Parameters!$B$8*epsilon!L882</f>
        <v>4.939194502606858</v>
      </c>
      <c r="N882" s="15">
        <f>M882+Parameters!$B$8*epsilon!M882</f>
        <v>4.9616185755648354</v>
      </c>
      <c r="O882" s="15">
        <f>N882+Parameters!$B$8*epsilon!N882</f>
        <v>4.9627101281639838</v>
      </c>
      <c r="P882" s="15">
        <f>O882+Parameters!$B$8*epsilon!O882</f>
        <v>4.9909050123359018</v>
      </c>
      <c r="Q882" s="15">
        <f>P882+Parameters!$B$8*epsilon!P882</f>
        <v>5.0332882670899863</v>
      </c>
      <c r="R882" s="15">
        <f>Q882+Parameters!$B$8*epsilon!Q882</f>
        <v>5.0169108524928374</v>
      </c>
      <c r="S882" s="15">
        <f>R882+Parameters!$B$8*epsilon!R882</f>
        <v>5.0034879105369523</v>
      </c>
      <c r="T882" s="15">
        <f>S882+Parameters!$B$8*epsilon!S882</f>
        <v>5.002354454902509</v>
      </c>
      <c r="U882" s="15">
        <f>T882+Parameters!$B$8*epsilon!T882</f>
        <v>5.0333984108248151</v>
      </c>
      <c r="V882" s="15">
        <f>U882+Parameters!$B$8*epsilon!U882</f>
        <v>5.029598771240849</v>
      </c>
      <c r="W882" s="15">
        <f>V882+Parameters!$B$8*epsilon!V882</f>
        <v>5.0449872487852536</v>
      </c>
      <c r="X882" s="15">
        <f>W882+Parameters!$B$8*epsilon!W882</f>
        <v>5.0484959639754186</v>
      </c>
      <c r="Y882" s="15">
        <f>X882+Parameters!$B$8*epsilon!X882</f>
        <v>5.0458576626817937</v>
      </c>
      <c r="Z882" s="15">
        <f>Y882+Parameters!$B$8*epsilon!Y882</f>
        <v>5.047281543015532</v>
      </c>
      <c r="AA882" s="15">
        <f>Z882+Parameters!$B$8*epsilon!Z882</f>
        <v>5.0449164870983383</v>
      </c>
      <c r="AB882" s="15">
        <f>AA882+Parameters!$B$8*epsilon!AA882</f>
        <v>5.051627216224456</v>
      </c>
      <c r="AC882" s="15">
        <f>AB882+Parameters!$B$8*epsilon!AB882</f>
        <v>5.0296857160986193</v>
      </c>
      <c r="AD882" s="15">
        <f>AC882+Parameters!$B$8*epsilon!AC882</f>
        <v>4.9990632480284551</v>
      </c>
      <c r="AE882" s="15">
        <f>AD882+Parameters!$B$8*epsilon!AD882</f>
        <v>5.0137156418583553</v>
      </c>
      <c r="AF882" s="15">
        <f>AE882+Parameters!$B$8*epsilon!AE882</f>
        <v>5.0192539296952603</v>
      </c>
      <c r="AG882" s="15">
        <f>AF882+Parameters!$B$8*epsilon!AF882</f>
        <v>4.9939108577093245</v>
      </c>
      <c r="AH882" s="15">
        <f>AG882+Parameters!$B$8*epsilon!AG882</f>
        <v>4.9613686760776279</v>
      </c>
      <c r="AI882" s="15">
        <f>AH882+Parameters!$B$8*epsilon!AH882</f>
        <v>4.9741752286523839</v>
      </c>
      <c r="AJ882" s="15">
        <f>AI882+Parameters!$B$8*epsilon!AI882</f>
        <v>4.9841338579963335</v>
      </c>
      <c r="AK882" s="15">
        <f>AJ882+Parameters!$B$8*epsilon!AJ882</f>
        <v>4.9720036189616961</v>
      </c>
      <c r="AL882" s="15">
        <f>AK882+Parameters!$B$8*epsilon!AK882</f>
        <v>4.9839403472219699</v>
      </c>
      <c r="AM882" s="15">
        <f>AL882+Parameters!$B$8*epsilon!AL882</f>
        <v>4.9988376183914545</v>
      </c>
      <c r="AN882" s="15">
        <f>AM882+Parameters!$B$8*epsilon!AM882</f>
        <v>4.9894319108886531</v>
      </c>
      <c r="AO882" s="15">
        <f>AN882+Parameters!$B$8*epsilon!AN882</f>
        <v>4.9961868052614795</v>
      </c>
      <c r="AP882" s="15">
        <f>AO882+Parameters!$B$8*epsilon!AO882</f>
        <v>5.0057751055962623</v>
      </c>
      <c r="AQ882" s="15">
        <f>AP882+Parameters!$B$8*epsilon!AP882</f>
        <v>5.0280303157319821</v>
      </c>
      <c r="AR882" s="15">
        <f>AQ882+Parameters!$B$8*epsilon!AQ882</f>
        <v>5.0306463236272911</v>
      </c>
      <c r="AS882" s="15">
        <f>AR882+Parameters!$B$8*epsilon!AR882</f>
        <v>5.0452888657565005</v>
      </c>
      <c r="AT882" s="15">
        <f>AS882+Parameters!$B$8*epsilon!AS882</f>
        <v>5.0589976952473936</v>
      </c>
      <c r="AU882" s="15">
        <f>AT882+Parameters!$B$8*epsilon!AT882</f>
        <v>5.0318182116311876</v>
      </c>
      <c r="AV882" s="15">
        <f>AU882+Parameters!$B$8*epsilon!AU882</f>
        <v>5.0090743146373446</v>
      </c>
      <c r="AW882" s="15">
        <f>AV882+Parameters!$B$8*epsilon!AV882</f>
        <v>4.9684986782911631</v>
      </c>
    </row>
    <row r="883" spans="2:49" x14ac:dyDescent="0.2">
      <c r="B883" s="3">
        <v>875</v>
      </c>
      <c r="C883" s="15">
        <f>LN(Parameters!$B$1)</f>
        <v>4.9300035240706652</v>
      </c>
      <c r="D883" s="15">
        <f>C883+Parameters!$B$8*epsilon!C883</f>
        <v>4.9318747027592895</v>
      </c>
      <c r="E883" s="15">
        <f>D883+Parameters!$B$8*epsilon!D883</f>
        <v>4.9399301361908421</v>
      </c>
      <c r="F883" s="15">
        <f>E883+Parameters!$B$8*epsilon!E883</f>
        <v>4.932524430922542</v>
      </c>
      <c r="G883" s="15">
        <f>F883+Parameters!$B$8*epsilon!F883</f>
        <v>4.9234668241805641</v>
      </c>
      <c r="H883" s="15">
        <f>G883+Parameters!$B$8*epsilon!G883</f>
        <v>4.8954701803070764</v>
      </c>
      <c r="I883" s="15">
        <f>H883+Parameters!$B$8*epsilon!H883</f>
        <v>4.8940613259828885</v>
      </c>
      <c r="J883" s="15">
        <f>I883+Parameters!$B$8*epsilon!I883</f>
        <v>4.8956236915681259</v>
      </c>
      <c r="K883" s="15">
        <f>J883+Parameters!$B$8*epsilon!J883</f>
        <v>4.8812380578602079</v>
      </c>
      <c r="L883" s="15">
        <f>K883+Parameters!$B$8*epsilon!K883</f>
        <v>4.8982421137936853</v>
      </c>
      <c r="M883" s="15">
        <f>L883+Parameters!$B$8*epsilon!L883</f>
        <v>4.9089352322224906</v>
      </c>
      <c r="N883" s="15">
        <f>M883+Parameters!$B$8*epsilon!M883</f>
        <v>4.9424677733228801</v>
      </c>
      <c r="O883" s="15">
        <f>N883+Parameters!$B$8*epsilon!N883</f>
        <v>4.9471743106080002</v>
      </c>
      <c r="P883" s="15">
        <f>O883+Parameters!$B$8*epsilon!O883</f>
        <v>4.9567325810522691</v>
      </c>
      <c r="Q883" s="15">
        <f>P883+Parameters!$B$8*epsilon!P883</f>
        <v>4.9459981332976843</v>
      </c>
      <c r="R883" s="15">
        <f>Q883+Parameters!$B$8*epsilon!Q883</f>
        <v>4.9406748693306328</v>
      </c>
      <c r="S883" s="15">
        <f>R883+Parameters!$B$8*epsilon!R883</f>
        <v>4.9213562835136351</v>
      </c>
      <c r="T883" s="15">
        <f>S883+Parameters!$B$8*epsilon!S883</f>
        <v>4.945479667471198</v>
      </c>
      <c r="U883" s="15">
        <f>T883+Parameters!$B$8*epsilon!T883</f>
        <v>4.9408804031911142</v>
      </c>
      <c r="V883" s="15">
        <f>U883+Parameters!$B$8*epsilon!U883</f>
        <v>4.9601152250485798</v>
      </c>
      <c r="W883" s="15">
        <f>V883+Parameters!$B$8*epsilon!V883</f>
        <v>4.9577744848036156</v>
      </c>
      <c r="X883" s="15">
        <f>W883+Parameters!$B$8*epsilon!W883</f>
        <v>4.9329788130176508</v>
      </c>
      <c r="Y883" s="15">
        <f>X883+Parameters!$B$8*epsilon!X883</f>
        <v>4.9442920190006854</v>
      </c>
      <c r="Z883" s="15">
        <f>Y883+Parameters!$B$8*epsilon!Y883</f>
        <v>4.9256062297962995</v>
      </c>
      <c r="AA883" s="15">
        <f>Z883+Parameters!$B$8*epsilon!Z883</f>
        <v>4.9366390610251463</v>
      </c>
      <c r="AB883" s="15">
        <f>AA883+Parameters!$B$8*epsilon!AA883</f>
        <v>4.9400025976307109</v>
      </c>
      <c r="AC883" s="15">
        <f>AB883+Parameters!$B$8*epsilon!AB883</f>
        <v>4.9508794407720487</v>
      </c>
      <c r="AD883" s="15">
        <f>AC883+Parameters!$B$8*epsilon!AC883</f>
        <v>4.9493201495580008</v>
      </c>
      <c r="AE883" s="15">
        <f>AD883+Parameters!$B$8*epsilon!AD883</f>
        <v>4.9648522890425832</v>
      </c>
      <c r="AF883" s="15">
        <f>AE883+Parameters!$B$8*epsilon!AE883</f>
        <v>4.9687106203517573</v>
      </c>
      <c r="AG883" s="15">
        <f>AF883+Parameters!$B$8*epsilon!AF883</f>
        <v>4.9754433642667317</v>
      </c>
      <c r="AH883" s="15">
        <f>AG883+Parameters!$B$8*epsilon!AG883</f>
        <v>4.9782545878124882</v>
      </c>
      <c r="AI883" s="15">
        <f>AH883+Parameters!$B$8*epsilon!AH883</f>
        <v>4.9451747364011727</v>
      </c>
      <c r="AJ883" s="15">
        <f>AI883+Parameters!$B$8*epsilon!AI883</f>
        <v>4.9346053026898682</v>
      </c>
      <c r="AK883" s="15">
        <f>AJ883+Parameters!$B$8*epsilon!AJ883</f>
        <v>4.921070179337069</v>
      </c>
      <c r="AL883" s="15">
        <f>AK883+Parameters!$B$8*epsilon!AK883</f>
        <v>4.9138468040043977</v>
      </c>
      <c r="AM883" s="15">
        <f>AL883+Parameters!$B$8*epsilon!AL883</f>
        <v>4.9265863891109305</v>
      </c>
      <c r="AN883" s="15">
        <f>AM883+Parameters!$B$8*epsilon!AM883</f>
        <v>4.9025353953037634</v>
      </c>
      <c r="AO883" s="15">
        <f>AN883+Parameters!$B$8*epsilon!AN883</f>
        <v>4.9134823387318649</v>
      </c>
      <c r="AP883" s="15">
        <f>AO883+Parameters!$B$8*epsilon!AO883</f>
        <v>4.8811229859187391</v>
      </c>
      <c r="AQ883" s="15">
        <f>AP883+Parameters!$B$8*epsilon!AP883</f>
        <v>4.8924424838472698</v>
      </c>
      <c r="AR883" s="15">
        <f>AQ883+Parameters!$B$8*epsilon!AQ883</f>
        <v>4.8963184288526742</v>
      </c>
      <c r="AS883" s="15">
        <f>AR883+Parameters!$B$8*epsilon!AR883</f>
        <v>4.8757499637911739</v>
      </c>
      <c r="AT883" s="15">
        <f>AS883+Parameters!$B$8*epsilon!AS883</f>
        <v>4.8713051691311851</v>
      </c>
      <c r="AU883" s="15">
        <f>AT883+Parameters!$B$8*epsilon!AT883</f>
        <v>4.8442597968381058</v>
      </c>
      <c r="AV883" s="15">
        <f>AU883+Parameters!$B$8*epsilon!AU883</f>
        <v>4.8216628319279122</v>
      </c>
      <c r="AW883" s="15">
        <f>AV883+Parameters!$B$8*epsilon!AV883</f>
        <v>4.8545111183444227</v>
      </c>
    </row>
    <row r="884" spans="2:49" x14ac:dyDescent="0.2">
      <c r="B884" s="3">
        <v>876</v>
      </c>
      <c r="C884" s="15">
        <f>LN(Parameters!$B$1)</f>
        <v>4.9300035240706652</v>
      </c>
      <c r="D884" s="15">
        <f>C884+Parameters!$B$8*epsilon!C884</f>
        <v>4.8973282341974125</v>
      </c>
      <c r="E884" s="15">
        <f>D884+Parameters!$B$8*epsilon!D884</f>
        <v>4.933080843966053</v>
      </c>
      <c r="F884" s="15">
        <f>E884+Parameters!$B$8*epsilon!E884</f>
        <v>4.9601155284102294</v>
      </c>
      <c r="G884" s="15">
        <f>F884+Parameters!$B$8*epsilon!F884</f>
        <v>4.9638874046862558</v>
      </c>
      <c r="H884" s="15">
        <f>G884+Parameters!$B$8*epsilon!G884</f>
        <v>4.9420240025230795</v>
      </c>
      <c r="I884" s="15">
        <f>H884+Parameters!$B$8*epsilon!H884</f>
        <v>4.9402983386238484</v>
      </c>
      <c r="J884" s="15">
        <f>I884+Parameters!$B$8*epsilon!I884</f>
        <v>4.9491967790288003</v>
      </c>
      <c r="K884" s="15">
        <f>J884+Parameters!$B$8*epsilon!J884</f>
        <v>4.9350449539710759</v>
      </c>
      <c r="L884" s="15">
        <f>K884+Parameters!$B$8*epsilon!K884</f>
        <v>4.9231820251878204</v>
      </c>
      <c r="M884" s="15">
        <f>L884+Parameters!$B$8*epsilon!L884</f>
        <v>4.9190425066113903</v>
      </c>
      <c r="N884" s="15">
        <f>M884+Parameters!$B$8*epsilon!M884</f>
        <v>4.9288494764242756</v>
      </c>
      <c r="O884" s="15">
        <f>N884+Parameters!$B$8*epsilon!N884</f>
        <v>4.9421978720811159</v>
      </c>
      <c r="P884" s="15">
        <f>O884+Parameters!$B$8*epsilon!O884</f>
        <v>4.9400129631885932</v>
      </c>
      <c r="Q884" s="15">
        <f>P884+Parameters!$B$8*epsilon!P884</f>
        <v>4.9237425451121837</v>
      </c>
      <c r="R884" s="15">
        <f>Q884+Parameters!$B$8*epsilon!Q884</f>
        <v>4.8695230823654301</v>
      </c>
      <c r="S884" s="15">
        <f>R884+Parameters!$B$8*epsilon!R884</f>
        <v>4.8502163627029651</v>
      </c>
      <c r="T884" s="15">
        <f>S884+Parameters!$B$8*epsilon!S884</f>
        <v>4.841001189884329</v>
      </c>
      <c r="U884" s="15">
        <f>T884+Parameters!$B$8*epsilon!T884</f>
        <v>4.8266016882091636</v>
      </c>
      <c r="V884" s="15">
        <f>U884+Parameters!$B$8*epsilon!U884</f>
        <v>4.8234306327207106</v>
      </c>
      <c r="W884" s="15">
        <f>V884+Parameters!$B$8*epsilon!V884</f>
        <v>4.801363863040959</v>
      </c>
      <c r="X884" s="15">
        <f>W884+Parameters!$B$8*epsilon!W884</f>
        <v>4.7983607238867787</v>
      </c>
      <c r="Y884" s="15">
        <f>X884+Parameters!$B$8*epsilon!X884</f>
        <v>4.84717728681954</v>
      </c>
      <c r="Z884" s="15">
        <f>Y884+Parameters!$B$8*epsilon!Y884</f>
        <v>4.8358208921631931</v>
      </c>
      <c r="AA884" s="15">
        <f>Z884+Parameters!$B$8*epsilon!Z884</f>
        <v>4.8115761216222657</v>
      </c>
      <c r="AB884" s="15">
        <f>AA884+Parameters!$B$8*epsilon!AA884</f>
        <v>4.8157739989279067</v>
      </c>
      <c r="AC884" s="15">
        <f>AB884+Parameters!$B$8*epsilon!AB884</f>
        <v>4.8177166350950893</v>
      </c>
      <c r="AD884" s="15">
        <f>AC884+Parameters!$B$8*epsilon!AC884</f>
        <v>4.7952929036123191</v>
      </c>
      <c r="AE884" s="15">
        <f>AD884+Parameters!$B$8*epsilon!AD884</f>
        <v>4.7671243881176277</v>
      </c>
      <c r="AF884" s="15">
        <f>AE884+Parameters!$B$8*epsilon!AE884</f>
        <v>4.7846984746136503</v>
      </c>
      <c r="AG884" s="15">
        <f>AF884+Parameters!$B$8*epsilon!AF884</f>
        <v>4.8060973117551802</v>
      </c>
      <c r="AH884" s="15">
        <f>AG884+Parameters!$B$8*epsilon!AG884</f>
        <v>4.8073018790256663</v>
      </c>
      <c r="AI884" s="15">
        <f>AH884+Parameters!$B$8*epsilon!AH884</f>
        <v>4.8131898417047978</v>
      </c>
      <c r="AJ884" s="15">
        <f>AI884+Parameters!$B$8*epsilon!AI884</f>
        <v>4.8163982188244168</v>
      </c>
      <c r="AK884" s="15">
        <f>AJ884+Parameters!$B$8*epsilon!AJ884</f>
        <v>4.8313357440439635</v>
      </c>
      <c r="AL884" s="15">
        <f>AK884+Parameters!$B$8*epsilon!AK884</f>
        <v>4.8188117659331953</v>
      </c>
      <c r="AM884" s="15">
        <f>AL884+Parameters!$B$8*epsilon!AL884</f>
        <v>4.8085315307802459</v>
      </c>
      <c r="AN884" s="15">
        <f>AM884+Parameters!$B$8*epsilon!AM884</f>
        <v>4.8277589192818668</v>
      </c>
      <c r="AO884" s="15">
        <f>AN884+Parameters!$B$8*epsilon!AN884</f>
        <v>4.8085220964609539</v>
      </c>
      <c r="AP884" s="15">
        <f>AO884+Parameters!$B$8*epsilon!AO884</f>
        <v>4.8206128886360133</v>
      </c>
      <c r="AQ884" s="15">
        <f>AP884+Parameters!$B$8*epsilon!AP884</f>
        <v>4.8318498666866798</v>
      </c>
      <c r="AR884" s="15">
        <f>AQ884+Parameters!$B$8*epsilon!AQ884</f>
        <v>4.84533494967478</v>
      </c>
      <c r="AS884" s="15">
        <f>AR884+Parameters!$B$8*epsilon!AR884</f>
        <v>4.8611070404578438</v>
      </c>
      <c r="AT884" s="15">
        <f>AS884+Parameters!$B$8*epsilon!AS884</f>
        <v>4.852343720208852</v>
      </c>
      <c r="AU884" s="15">
        <f>AT884+Parameters!$B$8*epsilon!AT884</f>
        <v>4.8205156314921878</v>
      </c>
      <c r="AV884" s="15">
        <f>AU884+Parameters!$B$8*epsilon!AU884</f>
        <v>4.8290692816404039</v>
      </c>
      <c r="AW884" s="15">
        <f>AV884+Parameters!$B$8*epsilon!AV884</f>
        <v>4.8349566101183399</v>
      </c>
    </row>
    <row r="885" spans="2:49" x14ac:dyDescent="0.2">
      <c r="B885" s="3">
        <v>877</v>
      </c>
      <c r="C885" s="15">
        <f>LN(Parameters!$B$1)</f>
        <v>4.9300035240706652</v>
      </c>
      <c r="D885" s="15">
        <f>C885+Parameters!$B$8*epsilon!C885</f>
        <v>4.9299833184999367</v>
      </c>
      <c r="E885" s="15">
        <f>D885+Parameters!$B$8*epsilon!D885</f>
        <v>4.95152452347177</v>
      </c>
      <c r="F885" s="15">
        <f>E885+Parameters!$B$8*epsilon!E885</f>
        <v>4.9847984361842803</v>
      </c>
      <c r="G885" s="15">
        <f>F885+Parameters!$B$8*epsilon!F885</f>
        <v>4.9925573900935847</v>
      </c>
      <c r="H885" s="15">
        <f>G885+Parameters!$B$8*epsilon!G885</f>
        <v>4.9877283098019261</v>
      </c>
      <c r="I885" s="15">
        <f>H885+Parameters!$B$8*epsilon!H885</f>
        <v>5.0053439441978878</v>
      </c>
      <c r="J885" s="15">
        <f>I885+Parameters!$B$8*epsilon!I885</f>
        <v>4.9645974430165865</v>
      </c>
      <c r="K885" s="15">
        <f>J885+Parameters!$B$8*epsilon!J885</f>
        <v>4.9664870571450104</v>
      </c>
      <c r="L885" s="15">
        <f>K885+Parameters!$B$8*epsilon!K885</f>
        <v>4.9376692065979038</v>
      </c>
      <c r="M885" s="15">
        <f>L885+Parameters!$B$8*epsilon!L885</f>
        <v>4.8993155142484639</v>
      </c>
      <c r="N885" s="15">
        <f>M885+Parameters!$B$8*epsilon!M885</f>
        <v>4.8711648768381366</v>
      </c>
      <c r="O885" s="15">
        <f>N885+Parameters!$B$8*epsilon!N885</f>
        <v>4.8646958764518669</v>
      </c>
      <c r="P885" s="15">
        <f>O885+Parameters!$B$8*epsilon!O885</f>
        <v>4.8668660473106211</v>
      </c>
      <c r="Q885" s="15">
        <f>P885+Parameters!$B$8*epsilon!P885</f>
        <v>4.8707167422633821</v>
      </c>
      <c r="R885" s="15">
        <f>Q885+Parameters!$B$8*epsilon!Q885</f>
        <v>4.8957625019923627</v>
      </c>
      <c r="S885" s="15">
        <f>R885+Parameters!$B$8*epsilon!R885</f>
        <v>4.9037838000162131</v>
      </c>
      <c r="T885" s="15">
        <f>S885+Parameters!$B$8*epsilon!S885</f>
        <v>4.8915609881675088</v>
      </c>
      <c r="U885" s="15">
        <f>T885+Parameters!$B$8*epsilon!T885</f>
        <v>4.857734770712745</v>
      </c>
      <c r="V885" s="15">
        <f>U885+Parameters!$B$8*epsilon!U885</f>
        <v>4.8380292147855268</v>
      </c>
      <c r="W885" s="15">
        <f>V885+Parameters!$B$8*epsilon!V885</f>
        <v>4.8292446686401131</v>
      </c>
      <c r="X885" s="15">
        <f>W885+Parameters!$B$8*epsilon!W885</f>
        <v>4.8215625574351337</v>
      </c>
      <c r="Y885" s="15">
        <f>X885+Parameters!$B$8*epsilon!X885</f>
        <v>4.7854238923327035</v>
      </c>
      <c r="Z885" s="15">
        <f>Y885+Parameters!$B$8*epsilon!Y885</f>
        <v>4.7918684192748762</v>
      </c>
      <c r="AA885" s="15">
        <f>Z885+Parameters!$B$8*epsilon!Z885</f>
        <v>4.8312653332734188</v>
      </c>
      <c r="AB885" s="15">
        <f>AA885+Parameters!$B$8*epsilon!AA885</f>
        <v>4.8329861560090306</v>
      </c>
      <c r="AC885" s="15">
        <f>AB885+Parameters!$B$8*epsilon!AB885</f>
        <v>4.8338383293695708</v>
      </c>
      <c r="AD885" s="15">
        <f>AC885+Parameters!$B$8*epsilon!AC885</f>
        <v>4.8484034943362291</v>
      </c>
      <c r="AE885" s="15">
        <f>AD885+Parameters!$B$8*epsilon!AD885</f>
        <v>4.8289293875045578</v>
      </c>
      <c r="AF885" s="15">
        <f>AE885+Parameters!$B$8*epsilon!AE885</f>
        <v>4.8308246977445668</v>
      </c>
      <c r="AG885" s="15">
        <f>AF885+Parameters!$B$8*epsilon!AF885</f>
        <v>4.8324291633595484</v>
      </c>
      <c r="AH885" s="15">
        <f>AG885+Parameters!$B$8*epsilon!AG885</f>
        <v>4.8477709226755428</v>
      </c>
      <c r="AI885" s="15">
        <f>AH885+Parameters!$B$8*epsilon!AH885</f>
        <v>4.8627315738276424</v>
      </c>
      <c r="AJ885" s="15">
        <f>AI885+Parameters!$B$8*epsilon!AI885</f>
        <v>4.8681800662222816</v>
      </c>
      <c r="AK885" s="15">
        <f>AJ885+Parameters!$B$8*epsilon!AJ885</f>
        <v>4.8679360501439186</v>
      </c>
      <c r="AL885" s="15">
        <f>AK885+Parameters!$B$8*epsilon!AK885</f>
        <v>4.8803744241133318</v>
      </c>
      <c r="AM885" s="15">
        <f>AL885+Parameters!$B$8*epsilon!AL885</f>
        <v>4.8464180996589787</v>
      </c>
      <c r="AN885" s="15">
        <f>AM885+Parameters!$B$8*epsilon!AM885</f>
        <v>4.8333016368424948</v>
      </c>
      <c r="AO885" s="15">
        <f>AN885+Parameters!$B$8*epsilon!AN885</f>
        <v>4.821429157880039</v>
      </c>
      <c r="AP885" s="15">
        <f>AO885+Parameters!$B$8*epsilon!AO885</f>
        <v>4.8334757853740218</v>
      </c>
      <c r="AQ885" s="15">
        <f>AP885+Parameters!$B$8*epsilon!AP885</f>
        <v>4.8213138401179041</v>
      </c>
      <c r="AR885" s="15">
        <f>AQ885+Parameters!$B$8*epsilon!AQ885</f>
        <v>4.8255731743262826</v>
      </c>
      <c r="AS885" s="15">
        <f>AR885+Parameters!$B$8*epsilon!AR885</f>
        <v>4.8043308923870205</v>
      </c>
      <c r="AT885" s="15">
        <f>AS885+Parameters!$B$8*epsilon!AS885</f>
        <v>4.8075090311534794</v>
      </c>
      <c r="AU885" s="15">
        <f>AT885+Parameters!$B$8*epsilon!AT885</f>
        <v>4.8165755557801848</v>
      </c>
      <c r="AV885" s="15">
        <f>AU885+Parameters!$B$8*epsilon!AU885</f>
        <v>4.828779025320812</v>
      </c>
      <c r="AW885" s="15">
        <f>AV885+Parameters!$B$8*epsilon!AV885</f>
        <v>4.7985227354096294</v>
      </c>
    </row>
    <row r="886" spans="2:49" x14ac:dyDescent="0.2">
      <c r="B886" s="3">
        <v>878</v>
      </c>
      <c r="C886" s="15">
        <f>LN(Parameters!$B$1)</f>
        <v>4.9300035240706652</v>
      </c>
      <c r="D886" s="15">
        <f>C886+Parameters!$B$8*epsilon!C886</f>
        <v>4.93470086114485</v>
      </c>
      <c r="E886" s="15">
        <f>D886+Parameters!$B$8*epsilon!D886</f>
        <v>4.9254332564032541</v>
      </c>
      <c r="F886" s="15">
        <f>E886+Parameters!$B$8*epsilon!E886</f>
        <v>4.9309057465379178</v>
      </c>
      <c r="G886" s="15">
        <f>F886+Parameters!$B$8*epsilon!F886</f>
        <v>4.9425584669310112</v>
      </c>
      <c r="H886" s="15">
        <f>G886+Parameters!$B$8*epsilon!G886</f>
        <v>4.915594189957214</v>
      </c>
      <c r="I886" s="15">
        <f>H886+Parameters!$B$8*epsilon!H886</f>
        <v>4.8941626935438585</v>
      </c>
      <c r="J886" s="15">
        <f>I886+Parameters!$B$8*epsilon!I886</f>
        <v>4.8873726289567792</v>
      </c>
      <c r="K886" s="15">
        <f>J886+Parameters!$B$8*epsilon!J886</f>
        <v>4.8492248081896507</v>
      </c>
      <c r="L886" s="15">
        <f>K886+Parameters!$B$8*epsilon!K886</f>
        <v>4.8328148689346966</v>
      </c>
      <c r="M886" s="15">
        <f>L886+Parameters!$B$8*epsilon!L886</f>
        <v>4.8354694733539167</v>
      </c>
      <c r="N886" s="15">
        <f>M886+Parameters!$B$8*epsilon!M886</f>
        <v>4.8520728918256744</v>
      </c>
      <c r="O886" s="15">
        <f>N886+Parameters!$B$8*epsilon!N886</f>
        <v>4.8037831478188675</v>
      </c>
      <c r="P886" s="15">
        <f>O886+Parameters!$B$8*epsilon!O886</f>
        <v>4.7977163500159214</v>
      </c>
      <c r="Q886" s="15">
        <f>P886+Parameters!$B$8*epsilon!P886</f>
        <v>4.8175788704717428</v>
      </c>
      <c r="R886" s="15">
        <f>Q886+Parameters!$B$8*epsilon!Q886</f>
        <v>4.786693136987819</v>
      </c>
      <c r="S886" s="15">
        <f>R886+Parameters!$B$8*epsilon!R886</f>
        <v>4.764012115768808</v>
      </c>
      <c r="T886" s="15">
        <f>S886+Parameters!$B$8*epsilon!S886</f>
        <v>4.7357449326380152</v>
      </c>
      <c r="U886" s="15">
        <f>T886+Parameters!$B$8*epsilon!T886</f>
        <v>4.7484691186398225</v>
      </c>
      <c r="V886" s="15">
        <f>U886+Parameters!$B$8*epsilon!U886</f>
        <v>4.7370868278137195</v>
      </c>
      <c r="W886" s="15">
        <f>V886+Parameters!$B$8*epsilon!V886</f>
        <v>4.7346837357138645</v>
      </c>
      <c r="X886" s="15">
        <f>W886+Parameters!$B$8*epsilon!W886</f>
        <v>4.7268629884940712</v>
      </c>
      <c r="Y886" s="15">
        <f>X886+Parameters!$B$8*epsilon!X886</f>
        <v>4.7122482701694723</v>
      </c>
      <c r="Z886" s="15">
        <f>Y886+Parameters!$B$8*epsilon!Y886</f>
        <v>4.7154760096194197</v>
      </c>
      <c r="AA886" s="15">
        <f>Z886+Parameters!$B$8*epsilon!Z886</f>
        <v>4.7069268649894607</v>
      </c>
      <c r="AB886" s="15">
        <f>AA886+Parameters!$B$8*epsilon!AA886</f>
        <v>4.7164782730533821</v>
      </c>
      <c r="AC886" s="15">
        <f>AB886+Parameters!$B$8*epsilon!AB886</f>
        <v>4.6768054068394962</v>
      </c>
      <c r="AD886" s="15">
        <f>AC886+Parameters!$B$8*epsilon!AC886</f>
        <v>4.7226312479206607</v>
      </c>
      <c r="AE886" s="15">
        <f>AD886+Parameters!$B$8*epsilon!AD886</f>
        <v>4.705154649860547</v>
      </c>
      <c r="AF886" s="15">
        <f>AE886+Parameters!$B$8*epsilon!AE886</f>
        <v>4.7335542605526015</v>
      </c>
      <c r="AG886" s="15">
        <f>AF886+Parameters!$B$8*epsilon!AF886</f>
        <v>4.787949369356002</v>
      </c>
      <c r="AH886" s="15">
        <f>AG886+Parameters!$B$8*epsilon!AG886</f>
        <v>4.7921100085873025</v>
      </c>
      <c r="AI886" s="15">
        <f>AH886+Parameters!$B$8*epsilon!AH886</f>
        <v>4.7857324539511472</v>
      </c>
      <c r="AJ886" s="15">
        <f>AI886+Parameters!$B$8*epsilon!AI886</f>
        <v>4.7906854545477202</v>
      </c>
      <c r="AK886" s="15">
        <f>AJ886+Parameters!$B$8*epsilon!AJ886</f>
        <v>4.8222129311044366</v>
      </c>
      <c r="AL886" s="15">
        <f>AK886+Parameters!$B$8*epsilon!AK886</f>
        <v>4.8272073066602328</v>
      </c>
      <c r="AM886" s="15">
        <f>AL886+Parameters!$B$8*epsilon!AL886</f>
        <v>4.8357908730355534</v>
      </c>
      <c r="AN886" s="15">
        <f>AM886+Parameters!$B$8*epsilon!AM886</f>
        <v>4.8399108601954905</v>
      </c>
      <c r="AO886" s="15">
        <f>AN886+Parameters!$B$8*epsilon!AN886</f>
        <v>4.8403337760346865</v>
      </c>
      <c r="AP886" s="15">
        <f>AO886+Parameters!$B$8*epsilon!AO886</f>
        <v>4.8633607746676004</v>
      </c>
      <c r="AQ886" s="15">
        <f>AP886+Parameters!$B$8*epsilon!AP886</f>
        <v>4.8305063201876086</v>
      </c>
      <c r="AR886" s="15">
        <f>AQ886+Parameters!$B$8*epsilon!AQ886</f>
        <v>4.827370234396815</v>
      </c>
      <c r="AS886" s="15">
        <f>AR886+Parameters!$B$8*epsilon!AR886</f>
        <v>4.7979765041059288</v>
      </c>
      <c r="AT886" s="15">
        <f>AS886+Parameters!$B$8*epsilon!AS886</f>
        <v>4.8103903927264691</v>
      </c>
      <c r="AU886" s="15">
        <f>AT886+Parameters!$B$8*epsilon!AT886</f>
        <v>4.8172747446085991</v>
      </c>
      <c r="AV886" s="15">
        <f>AU886+Parameters!$B$8*epsilon!AU886</f>
        <v>4.8373195410805172</v>
      </c>
      <c r="AW886" s="15">
        <f>AV886+Parameters!$B$8*epsilon!AV886</f>
        <v>4.8692624438931302</v>
      </c>
    </row>
    <row r="887" spans="2:49" x14ac:dyDescent="0.2">
      <c r="B887" s="3">
        <v>879</v>
      </c>
      <c r="C887" s="15">
        <f>LN(Parameters!$B$1)</f>
        <v>4.9300035240706652</v>
      </c>
      <c r="D887" s="15">
        <f>C887+Parameters!$B$8*epsilon!C887</f>
        <v>4.9219937302457311</v>
      </c>
      <c r="E887" s="15">
        <f>D887+Parameters!$B$8*epsilon!D887</f>
        <v>4.9428529757051916</v>
      </c>
      <c r="F887" s="15">
        <f>E887+Parameters!$B$8*epsilon!E887</f>
        <v>4.9022431357349294</v>
      </c>
      <c r="G887" s="15">
        <f>F887+Parameters!$B$8*epsilon!F887</f>
        <v>4.9091903441358493</v>
      </c>
      <c r="H887" s="15">
        <f>G887+Parameters!$B$8*epsilon!G887</f>
        <v>4.9259352026849994</v>
      </c>
      <c r="I887" s="15">
        <f>H887+Parameters!$B$8*epsilon!H887</f>
        <v>4.9292006192560649</v>
      </c>
      <c r="J887" s="15">
        <f>I887+Parameters!$B$8*epsilon!I887</f>
        <v>4.9443937853572155</v>
      </c>
      <c r="K887" s="15">
        <f>J887+Parameters!$B$8*epsilon!J887</f>
        <v>4.9135648856893912</v>
      </c>
      <c r="L887" s="15">
        <f>K887+Parameters!$B$8*epsilon!K887</f>
        <v>4.9028968579619496</v>
      </c>
      <c r="M887" s="15">
        <f>L887+Parameters!$B$8*epsilon!L887</f>
        <v>4.9285271518642526</v>
      </c>
      <c r="N887" s="15">
        <f>M887+Parameters!$B$8*epsilon!M887</f>
        <v>4.9109069150130233</v>
      </c>
      <c r="O887" s="15">
        <f>N887+Parameters!$B$8*epsilon!N887</f>
        <v>4.924783726766421</v>
      </c>
      <c r="P887" s="15">
        <f>O887+Parameters!$B$8*epsilon!O887</f>
        <v>4.940732617730105</v>
      </c>
      <c r="Q887" s="15">
        <f>P887+Parameters!$B$8*epsilon!P887</f>
        <v>4.9499014856139718</v>
      </c>
      <c r="R887" s="15">
        <f>Q887+Parameters!$B$8*epsilon!Q887</f>
        <v>4.9276726394094252</v>
      </c>
      <c r="S887" s="15">
        <f>R887+Parameters!$B$8*epsilon!R887</f>
        <v>4.9389604685064397</v>
      </c>
      <c r="T887" s="15">
        <f>S887+Parameters!$B$8*epsilon!S887</f>
        <v>4.9782159126914625</v>
      </c>
      <c r="U887" s="15">
        <f>T887+Parameters!$B$8*epsilon!T887</f>
        <v>4.9650043356556415</v>
      </c>
      <c r="V887" s="15">
        <f>U887+Parameters!$B$8*epsilon!U887</f>
        <v>4.9406159573138471</v>
      </c>
      <c r="W887" s="15">
        <f>V887+Parameters!$B$8*epsilon!V887</f>
        <v>4.9677822028016543</v>
      </c>
      <c r="X887" s="15">
        <f>W887+Parameters!$B$8*epsilon!W887</f>
        <v>4.9681793349064449</v>
      </c>
      <c r="Y887" s="15">
        <f>X887+Parameters!$B$8*epsilon!X887</f>
        <v>4.9646739485926972</v>
      </c>
      <c r="Z887" s="15">
        <f>Y887+Parameters!$B$8*epsilon!Y887</f>
        <v>4.9689119950413634</v>
      </c>
      <c r="AA887" s="15">
        <f>Z887+Parameters!$B$8*epsilon!Z887</f>
        <v>4.952821074500549</v>
      </c>
      <c r="AB887" s="15">
        <f>AA887+Parameters!$B$8*epsilon!AA887</f>
        <v>4.9777314882763939</v>
      </c>
      <c r="AC887" s="15">
        <f>AB887+Parameters!$B$8*epsilon!AB887</f>
        <v>4.9381448777452182</v>
      </c>
      <c r="AD887" s="15">
        <f>AC887+Parameters!$B$8*epsilon!AC887</f>
        <v>4.9062904954153943</v>
      </c>
      <c r="AE887" s="15">
        <f>AD887+Parameters!$B$8*epsilon!AD887</f>
        <v>4.9080802522869069</v>
      </c>
      <c r="AF887" s="15">
        <f>AE887+Parameters!$B$8*epsilon!AE887</f>
        <v>4.8951180468404303</v>
      </c>
      <c r="AG887" s="15">
        <f>AF887+Parameters!$B$8*epsilon!AF887</f>
        <v>4.9194881025691801</v>
      </c>
      <c r="AH887" s="15">
        <f>AG887+Parameters!$B$8*epsilon!AG887</f>
        <v>4.9408868743824872</v>
      </c>
      <c r="AI887" s="15">
        <f>AH887+Parameters!$B$8*epsilon!AH887</f>
        <v>4.9555361871155847</v>
      </c>
      <c r="AJ887" s="15">
        <f>AI887+Parameters!$B$8*epsilon!AI887</f>
        <v>4.9505911466597459</v>
      </c>
      <c r="AK887" s="15">
        <f>AJ887+Parameters!$B$8*epsilon!AJ887</f>
        <v>4.9811989623221509</v>
      </c>
      <c r="AL887" s="15">
        <f>AK887+Parameters!$B$8*epsilon!AK887</f>
        <v>4.9774493671198288</v>
      </c>
      <c r="AM887" s="15">
        <f>AL887+Parameters!$B$8*epsilon!AL887</f>
        <v>4.9838959618055156</v>
      </c>
      <c r="AN887" s="15">
        <f>AM887+Parameters!$B$8*epsilon!AM887</f>
        <v>4.9720447962308558</v>
      </c>
      <c r="AO887" s="15">
        <f>AN887+Parameters!$B$8*epsilon!AN887</f>
        <v>4.9737756958152275</v>
      </c>
      <c r="AP887" s="15">
        <f>AO887+Parameters!$B$8*epsilon!AO887</f>
        <v>4.9453843003506321</v>
      </c>
      <c r="AQ887" s="15">
        <f>AP887+Parameters!$B$8*epsilon!AP887</f>
        <v>4.9483988092044449</v>
      </c>
      <c r="AR887" s="15">
        <f>AQ887+Parameters!$B$8*epsilon!AQ887</f>
        <v>4.9280734539593096</v>
      </c>
      <c r="AS887" s="15">
        <f>AR887+Parameters!$B$8*epsilon!AR887</f>
        <v>4.9077686736116446</v>
      </c>
      <c r="AT887" s="15">
        <f>AS887+Parameters!$B$8*epsilon!AS887</f>
        <v>4.8993976422000785</v>
      </c>
      <c r="AU887" s="15">
        <f>AT887+Parameters!$B$8*epsilon!AT887</f>
        <v>4.8921346152777785</v>
      </c>
      <c r="AV887" s="15">
        <f>AU887+Parameters!$B$8*epsilon!AU887</f>
        <v>4.8995648848356215</v>
      </c>
      <c r="AW887" s="15">
        <f>AV887+Parameters!$B$8*epsilon!AV887</f>
        <v>4.9259957417755542</v>
      </c>
    </row>
    <row r="888" spans="2:49" x14ac:dyDescent="0.2">
      <c r="B888" s="3">
        <v>880</v>
      </c>
      <c r="C888" s="15">
        <f>LN(Parameters!$B$1)</f>
        <v>4.9300035240706652</v>
      </c>
      <c r="D888" s="15">
        <f>C888+Parameters!$B$8*epsilon!C888</f>
        <v>4.9297792673066834</v>
      </c>
      <c r="E888" s="15">
        <f>D888+Parameters!$B$8*epsilon!D888</f>
        <v>4.9556428999116946</v>
      </c>
      <c r="F888" s="15">
        <f>E888+Parameters!$B$8*epsilon!E888</f>
        <v>4.969377353348106</v>
      </c>
      <c r="G888" s="15">
        <f>F888+Parameters!$B$8*epsilon!F888</f>
        <v>4.9593369380303516</v>
      </c>
      <c r="H888" s="15">
        <f>G888+Parameters!$B$8*epsilon!G888</f>
        <v>4.9841812231652227</v>
      </c>
      <c r="I888" s="15">
        <f>H888+Parameters!$B$8*epsilon!H888</f>
        <v>4.9737274043720499</v>
      </c>
      <c r="J888" s="15">
        <f>I888+Parameters!$B$8*epsilon!I888</f>
        <v>4.9521278269521352</v>
      </c>
      <c r="K888" s="15">
        <f>J888+Parameters!$B$8*epsilon!J888</f>
        <v>4.9575433695954469</v>
      </c>
      <c r="L888" s="15">
        <f>K888+Parameters!$B$8*epsilon!K888</f>
        <v>4.9890792199558289</v>
      </c>
      <c r="M888" s="15">
        <f>L888+Parameters!$B$8*epsilon!L888</f>
        <v>5.0071156591624622</v>
      </c>
      <c r="N888" s="15">
        <f>M888+Parameters!$B$8*epsilon!M888</f>
        <v>4.9767375700401226</v>
      </c>
      <c r="O888" s="15">
        <f>N888+Parameters!$B$8*epsilon!N888</f>
        <v>4.9519553550256719</v>
      </c>
      <c r="P888" s="15">
        <f>O888+Parameters!$B$8*epsilon!O888</f>
        <v>4.9364655599427847</v>
      </c>
      <c r="Q888" s="15">
        <f>P888+Parameters!$B$8*epsilon!P888</f>
        <v>4.9118794786267985</v>
      </c>
      <c r="R888" s="15">
        <f>Q888+Parameters!$B$8*epsilon!Q888</f>
        <v>4.9022157839166232</v>
      </c>
      <c r="S888" s="15">
        <f>R888+Parameters!$B$8*epsilon!R888</f>
        <v>4.9257719556723378</v>
      </c>
      <c r="T888" s="15">
        <f>S888+Parameters!$B$8*epsilon!S888</f>
        <v>4.9514674265094998</v>
      </c>
      <c r="U888" s="15">
        <f>T888+Parameters!$B$8*epsilon!T888</f>
        <v>4.9479135431395367</v>
      </c>
      <c r="V888" s="15">
        <f>U888+Parameters!$B$8*epsilon!U888</f>
        <v>4.9350386929238725</v>
      </c>
      <c r="W888" s="15">
        <f>V888+Parameters!$B$8*epsilon!V888</f>
        <v>4.9415086531482819</v>
      </c>
      <c r="X888" s="15">
        <f>W888+Parameters!$B$8*epsilon!W888</f>
        <v>4.9352479128189648</v>
      </c>
      <c r="Y888" s="15">
        <f>X888+Parameters!$B$8*epsilon!X888</f>
        <v>4.9094639889482474</v>
      </c>
      <c r="Z888" s="15">
        <f>Y888+Parameters!$B$8*epsilon!Y888</f>
        <v>4.9002333762623529</v>
      </c>
      <c r="AA888" s="15">
        <f>Z888+Parameters!$B$8*epsilon!Z888</f>
        <v>4.8942227628114923</v>
      </c>
      <c r="AB888" s="15">
        <f>AA888+Parameters!$B$8*epsilon!AA888</f>
        <v>4.8924234457999569</v>
      </c>
      <c r="AC888" s="15">
        <f>AB888+Parameters!$B$8*epsilon!AB888</f>
        <v>4.8953055226957343</v>
      </c>
      <c r="AD888" s="15">
        <f>AC888+Parameters!$B$8*epsilon!AC888</f>
        <v>4.9158734718085704</v>
      </c>
      <c r="AE888" s="15">
        <f>AD888+Parameters!$B$8*epsilon!AD888</f>
        <v>4.926171238902314</v>
      </c>
      <c r="AF888" s="15">
        <f>AE888+Parameters!$B$8*epsilon!AE888</f>
        <v>4.9326350526208129</v>
      </c>
      <c r="AG888" s="15">
        <f>AF888+Parameters!$B$8*epsilon!AF888</f>
        <v>4.8946610177543795</v>
      </c>
      <c r="AH888" s="15">
        <f>AG888+Parameters!$B$8*epsilon!AG888</f>
        <v>4.8995751729763262</v>
      </c>
      <c r="AI888" s="15">
        <f>AH888+Parameters!$B$8*epsilon!AH888</f>
        <v>4.8796369159793151</v>
      </c>
      <c r="AJ888" s="15">
        <f>AI888+Parameters!$B$8*epsilon!AI888</f>
        <v>4.8667857046880236</v>
      </c>
      <c r="AK888" s="15">
        <f>AJ888+Parameters!$B$8*epsilon!AJ888</f>
        <v>4.8811745205927881</v>
      </c>
      <c r="AL888" s="15">
        <f>AK888+Parameters!$B$8*epsilon!AK888</f>
        <v>4.9162303868526438</v>
      </c>
      <c r="AM888" s="15">
        <f>AL888+Parameters!$B$8*epsilon!AL888</f>
        <v>4.9408542828054589</v>
      </c>
      <c r="AN888" s="15">
        <f>AM888+Parameters!$B$8*epsilon!AM888</f>
        <v>4.9346260455450679</v>
      </c>
      <c r="AO888" s="15">
        <f>AN888+Parameters!$B$8*epsilon!AN888</f>
        <v>4.9454353978822949</v>
      </c>
      <c r="AP888" s="15">
        <f>AO888+Parameters!$B$8*epsilon!AO888</f>
        <v>4.9398406486393389</v>
      </c>
      <c r="AQ888" s="15">
        <f>AP888+Parameters!$B$8*epsilon!AP888</f>
        <v>4.9393714572675771</v>
      </c>
      <c r="AR888" s="15">
        <f>AQ888+Parameters!$B$8*epsilon!AQ888</f>
        <v>4.9487417369919502</v>
      </c>
      <c r="AS888" s="15">
        <f>AR888+Parameters!$B$8*epsilon!AR888</f>
        <v>4.9600418936357062</v>
      </c>
      <c r="AT888" s="15">
        <f>AS888+Parameters!$B$8*epsilon!AS888</f>
        <v>4.9310810732860322</v>
      </c>
      <c r="AU888" s="15">
        <f>AT888+Parameters!$B$8*epsilon!AT888</f>
        <v>4.9171946035668705</v>
      </c>
      <c r="AV888" s="15">
        <f>AU888+Parameters!$B$8*epsilon!AU888</f>
        <v>4.9423081383775314</v>
      </c>
      <c r="AW888" s="15">
        <f>AV888+Parameters!$B$8*epsilon!AV888</f>
        <v>4.9403831738801358</v>
      </c>
    </row>
    <row r="889" spans="2:49" x14ac:dyDescent="0.2">
      <c r="B889" s="3">
        <v>881</v>
      </c>
      <c r="C889" s="15">
        <f>LN(Parameters!$B$1)</f>
        <v>4.9300035240706652</v>
      </c>
      <c r="D889" s="15">
        <f>C889+Parameters!$B$8*epsilon!C889</f>
        <v>4.9018786046666989</v>
      </c>
      <c r="E889" s="15">
        <f>D889+Parameters!$B$8*epsilon!D889</f>
        <v>4.9031203829000063</v>
      </c>
      <c r="F889" s="15">
        <f>E889+Parameters!$B$8*epsilon!E889</f>
        <v>4.9025723914228534</v>
      </c>
      <c r="G889" s="15">
        <f>F889+Parameters!$B$8*epsilon!F889</f>
        <v>4.9259563736956276</v>
      </c>
      <c r="H889" s="15">
        <f>G889+Parameters!$B$8*epsilon!G889</f>
        <v>4.9126674490418072</v>
      </c>
      <c r="I889" s="15">
        <f>H889+Parameters!$B$8*epsilon!H889</f>
        <v>4.9377454664568692</v>
      </c>
      <c r="J889" s="15">
        <f>I889+Parameters!$B$8*epsilon!I889</f>
        <v>4.8988535722822011</v>
      </c>
      <c r="K889" s="15">
        <f>J889+Parameters!$B$8*epsilon!J889</f>
        <v>4.8945323659828004</v>
      </c>
      <c r="L889" s="15">
        <f>K889+Parameters!$B$8*epsilon!K889</f>
        <v>4.893887814080867</v>
      </c>
      <c r="M889" s="15">
        <f>L889+Parameters!$B$8*epsilon!L889</f>
        <v>4.9278239633391987</v>
      </c>
      <c r="N889" s="15">
        <f>M889+Parameters!$B$8*epsilon!M889</f>
        <v>4.9267269086943868</v>
      </c>
      <c r="O889" s="15">
        <f>N889+Parameters!$B$8*epsilon!N889</f>
        <v>4.9196039505269811</v>
      </c>
      <c r="P889" s="15">
        <f>O889+Parameters!$B$8*epsilon!O889</f>
        <v>4.9108012192574941</v>
      </c>
      <c r="Q889" s="15">
        <f>P889+Parameters!$B$8*epsilon!P889</f>
        <v>4.9054045143125311</v>
      </c>
      <c r="R889" s="15">
        <f>Q889+Parameters!$B$8*epsilon!Q889</f>
        <v>4.90323456612707</v>
      </c>
      <c r="S889" s="15">
        <f>R889+Parameters!$B$8*epsilon!R889</f>
        <v>4.9067316347928296</v>
      </c>
      <c r="T889" s="15">
        <f>S889+Parameters!$B$8*epsilon!S889</f>
        <v>4.9061571403880011</v>
      </c>
      <c r="U889" s="15">
        <f>T889+Parameters!$B$8*epsilon!T889</f>
        <v>4.9087682550555689</v>
      </c>
      <c r="V889" s="15">
        <f>U889+Parameters!$B$8*epsilon!U889</f>
        <v>4.925035746674828</v>
      </c>
      <c r="W889" s="15">
        <f>V889+Parameters!$B$8*epsilon!V889</f>
        <v>4.9242275068652628</v>
      </c>
      <c r="X889" s="15">
        <f>W889+Parameters!$B$8*epsilon!W889</f>
        <v>4.9125533049643941</v>
      </c>
      <c r="Y889" s="15">
        <f>X889+Parameters!$B$8*epsilon!X889</f>
        <v>4.9032883679655468</v>
      </c>
      <c r="Z889" s="15">
        <f>Y889+Parameters!$B$8*epsilon!Y889</f>
        <v>4.8877154160840046</v>
      </c>
      <c r="AA889" s="15">
        <f>Z889+Parameters!$B$8*epsilon!Z889</f>
        <v>4.8625022686022215</v>
      </c>
      <c r="AB889" s="15">
        <f>AA889+Parameters!$B$8*epsilon!AA889</f>
        <v>4.8418911758967988</v>
      </c>
      <c r="AC889" s="15">
        <f>AB889+Parameters!$B$8*epsilon!AB889</f>
        <v>4.8373770860572467</v>
      </c>
      <c r="AD889" s="15">
        <f>AC889+Parameters!$B$8*epsilon!AC889</f>
        <v>4.8676943253334688</v>
      </c>
      <c r="AE889" s="15">
        <f>AD889+Parameters!$B$8*epsilon!AD889</f>
        <v>4.8290678017145359</v>
      </c>
      <c r="AF889" s="15">
        <f>AE889+Parameters!$B$8*epsilon!AE889</f>
        <v>4.8450204450113334</v>
      </c>
      <c r="AG889" s="15">
        <f>AF889+Parameters!$B$8*epsilon!AF889</f>
        <v>4.885107184993581</v>
      </c>
      <c r="AH889" s="15">
        <f>AG889+Parameters!$B$8*epsilon!AG889</f>
        <v>4.8883320783205244</v>
      </c>
      <c r="AI889" s="15">
        <f>AH889+Parameters!$B$8*epsilon!AH889</f>
        <v>4.909891634584878</v>
      </c>
      <c r="AJ889" s="15">
        <f>AI889+Parameters!$B$8*epsilon!AI889</f>
        <v>4.9165324576739087</v>
      </c>
      <c r="AK889" s="15">
        <f>AJ889+Parameters!$B$8*epsilon!AJ889</f>
        <v>4.9116479427145556</v>
      </c>
      <c r="AL889" s="15">
        <f>AK889+Parameters!$B$8*epsilon!AK889</f>
        <v>4.9058813642805559</v>
      </c>
      <c r="AM889" s="15">
        <f>AL889+Parameters!$B$8*epsilon!AL889</f>
        <v>4.8973723279629606</v>
      </c>
      <c r="AN889" s="15">
        <f>AM889+Parameters!$B$8*epsilon!AM889</f>
        <v>4.9079392530682311</v>
      </c>
      <c r="AO889" s="15">
        <f>AN889+Parameters!$B$8*epsilon!AN889</f>
        <v>4.9344797850830959</v>
      </c>
      <c r="AP889" s="15">
        <f>AO889+Parameters!$B$8*epsilon!AO889</f>
        <v>4.9389892054138933</v>
      </c>
      <c r="AQ889" s="15">
        <f>AP889+Parameters!$B$8*epsilon!AP889</f>
        <v>4.9338013793923601</v>
      </c>
      <c r="AR889" s="15">
        <f>AQ889+Parameters!$B$8*epsilon!AQ889</f>
        <v>4.931375215679493</v>
      </c>
      <c r="AS889" s="15">
        <f>AR889+Parameters!$B$8*epsilon!AR889</f>
        <v>4.9125914357287792</v>
      </c>
      <c r="AT889" s="15">
        <f>AS889+Parameters!$B$8*epsilon!AS889</f>
        <v>4.9125417828177529</v>
      </c>
      <c r="AU889" s="15">
        <f>AT889+Parameters!$B$8*epsilon!AT889</f>
        <v>4.8938314028224692</v>
      </c>
      <c r="AV889" s="15">
        <f>AU889+Parameters!$B$8*epsilon!AU889</f>
        <v>4.8856552161305249</v>
      </c>
      <c r="AW889" s="15">
        <f>AV889+Parameters!$B$8*epsilon!AV889</f>
        <v>4.8747498155495874</v>
      </c>
    </row>
    <row r="890" spans="2:49" x14ac:dyDescent="0.2">
      <c r="B890" s="3">
        <v>882</v>
      </c>
      <c r="C890" s="15">
        <f>LN(Parameters!$B$1)</f>
        <v>4.9300035240706652</v>
      </c>
      <c r="D890" s="15">
        <f>C890+Parameters!$B$8*epsilon!C890</f>
        <v>4.9161857214756886</v>
      </c>
      <c r="E890" s="15">
        <f>D890+Parameters!$B$8*epsilon!D890</f>
        <v>4.9053880318445859</v>
      </c>
      <c r="F890" s="15">
        <f>E890+Parameters!$B$8*epsilon!E890</f>
        <v>4.8926593359125503</v>
      </c>
      <c r="G890" s="15">
        <f>F890+Parameters!$B$8*epsilon!F890</f>
        <v>4.9093564757931318</v>
      </c>
      <c r="H890" s="15">
        <f>G890+Parameters!$B$8*epsilon!G890</f>
        <v>4.9129479517799295</v>
      </c>
      <c r="I890" s="15">
        <f>H890+Parameters!$B$8*epsilon!H890</f>
        <v>4.894554028965441</v>
      </c>
      <c r="J890" s="15">
        <f>I890+Parameters!$B$8*epsilon!I890</f>
        <v>4.892139059769419</v>
      </c>
      <c r="K890" s="15">
        <f>J890+Parameters!$B$8*epsilon!J890</f>
        <v>4.9059936574041831</v>
      </c>
      <c r="L890" s="15">
        <f>K890+Parameters!$B$8*epsilon!K890</f>
        <v>4.9125521698436794</v>
      </c>
      <c r="M890" s="15">
        <f>L890+Parameters!$B$8*epsilon!L890</f>
        <v>4.9044322365035908</v>
      </c>
      <c r="N890" s="15">
        <f>M890+Parameters!$B$8*epsilon!M890</f>
        <v>4.8990017458083353</v>
      </c>
      <c r="O890" s="15">
        <f>N890+Parameters!$B$8*epsilon!N890</f>
        <v>4.9028140519722054</v>
      </c>
      <c r="P890" s="15">
        <f>O890+Parameters!$B$8*epsilon!O890</f>
        <v>4.9428835961238979</v>
      </c>
      <c r="Q890" s="15">
        <f>P890+Parameters!$B$8*epsilon!P890</f>
        <v>4.9166245045340551</v>
      </c>
      <c r="R890" s="15">
        <f>Q890+Parameters!$B$8*epsilon!Q890</f>
        <v>4.9091113892619571</v>
      </c>
      <c r="S890" s="15">
        <f>R890+Parameters!$B$8*epsilon!R890</f>
        <v>4.9330414343304971</v>
      </c>
      <c r="T890" s="15">
        <f>S890+Parameters!$B$8*epsilon!S890</f>
        <v>4.9242084357674702</v>
      </c>
      <c r="U890" s="15">
        <f>T890+Parameters!$B$8*epsilon!T890</f>
        <v>4.903984846941265</v>
      </c>
      <c r="V890" s="15">
        <f>U890+Parameters!$B$8*epsilon!U890</f>
        <v>4.8991028836840025</v>
      </c>
      <c r="W890" s="15">
        <f>V890+Parameters!$B$8*epsilon!V890</f>
        <v>4.9065758606290011</v>
      </c>
      <c r="X890" s="15">
        <f>W890+Parameters!$B$8*epsilon!W890</f>
        <v>4.9109374783117099</v>
      </c>
      <c r="Y890" s="15">
        <f>X890+Parameters!$B$8*epsilon!X890</f>
        <v>4.8881744614827936</v>
      </c>
      <c r="Z890" s="15">
        <f>Y890+Parameters!$B$8*epsilon!Y890</f>
        <v>4.9046262374464176</v>
      </c>
      <c r="AA890" s="15">
        <f>Z890+Parameters!$B$8*epsilon!Z890</f>
        <v>4.9004401186550544</v>
      </c>
      <c r="AB890" s="15">
        <f>AA890+Parameters!$B$8*epsilon!AA890</f>
        <v>4.9396601340699977</v>
      </c>
      <c r="AC890" s="15">
        <f>AB890+Parameters!$B$8*epsilon!AB890</f>
        <v>4.913543930781298</v>
      </c>
      <c r="AD890" s="15">
        <f>AC890+Parameters!$B$8*epsilon!AC890</f>
        <v>4.9069972297989866</v>
      </c>
      <c r="AE890" s="15">
        <f>AD890+Parameters!$B$8*epsilon!AD890</f>
        <v>4.9003917665658152</v>
      </c>
      <c r="AF890" s="15">
        <f>AE890+Parameters!$B$8*epsilon!AE890</f>
        <v>4.8755685375296389</v>
      </c>
      <c r="AG890" s="15">
        <f>AF890+Parameters!$B$8*epsilon!AF890</f>
        <v>4.8605228923057338</v>
      </c>
      <c r="AH890" s="15">
        <f>AG890+Parameters!$B$8*epsilon!AG890</f>
        <v>4.8661932986649248</v>
      </c>
      <c r="AI890" s="15">
        <f>AH890+Parameters!$B$8*epsilon!AH890</f>
        <v>4.8737197937521515</v>
      </c>
      <c r="AJ890" s="15">
        <f>AI890+Parameters!$B$8*epsilon!AI890</f>
        <v>4.9115285710590193</v>
      </c>
      <c r="AK890" s="15">
        <f>AJ890+Parameters!$B$8*epsilon!AJ890</f>
        <v>4.9222957654913504</v>
      </c>
      <c r="AL890" s="15">
        <f>AK890+Parameters!$B$8*epsilon!AK890</f>
        <v>4.933738454644069</v>
      </c>
      <c r="AM890" s="15">
        <f>AL890+Parameters!$B$8*epsilon!AL890</f>
        <v>4.9204812268536431</v>
      </c>
      <c r="AN890" s="15">
        <f>AM890+Parameters!$B$8*epsilon!AM890</f>
        <v>4.8974360641431813</v>
      </c>
      <c r="AO890" s="15">
        <f>AN890+Parameters!$B$8*epsilon!AN890</f>
        <v>4.8937571603514618</v>
      </c>
      <c r="AP890" s="15">
        <f>AO890+Parameters!$B$8*epsilon!AO890</f>
        <v>4.9085040698498066</v>
      </c>
      <c r="AQ890" s="15">
        <f>AP890+Parameters!$B$8*epsilon!AP890</f>
        <v>4.9144597316595986</v>
      </c>
      <c r="AR890" s="15">
        <f>AQ890+Parameters!$B$8*epsilon!AQ890</f>
        <v>4.9376707272893796</v>
      </c>
      <c r="AS890" s="15">
        <f>AR890+Parameters!$B$8*epsilon!AR890</f>
        <v>4.9295107317640747</v>
      </c>
      <c r="AT890" s="15">
        <f>AS890+Parameters!$B$8*epsilon!AS890</f>
        <v>4.9357998655202362</v>
      </c>
      <c r="AU890" s="15">
        <f>AT890+Parameters!$B$8*epsilon!AT890</f>
        <v>4.9179703290477121</v>
      </c>
      <c r="AV890" s="15">
        <f>AU890+Parameters!$B$8*epsilon!AU890</f>
        <v>4.9260558672352754</v>
      </c>
      <c r="AW890" s="15">
        <f>AV890+Parameters!$B$8*epsilon!AV890</f>
        <v>4.8991938626579836</v>
      </c>
    </row>
    <row r="891" spans="2:49" x14ac:dyDescent="0.2">
      <c r="B891" s="3">
        <v>883</v>
      </c>
      <c r="C891" s="15">
        <f>LN(Parameters!$B$1)</f>
        <v>4.9300035240706652</v>
      </c>
      <c r="D891" s="15">
        <f>C891+Parameters!$B$8*epsilon!C891</f>
        <v>4.9140313788762686</v>
      </c>
      <c r="E891" s="15">
        <f>D891+Parameters!$B$8*epsilon!D891</f>
        <v>4.9065567020081078</v>
      </c>
      <c r="F891" s="15">
        <f>E891+Parameters!$B$8*epsilon!E891</f>
        <v>4.9166117115610808</v>
      </c>
      <c r="G891" s="15">
        <f>F891+Parameters!$B$8*epsilon!F891</f>
        <v>4.9411770081406452</v>
      </c>
      <c r="H891" s="15">
        <f>G891+Parameters!$B$8*epsilon!G891</f>
        <v>4.978517390326048</v>
      </c>
      <c r="I891" s="15">
        <f>H891+Parameters!$B$8*epsilon!H891</f>
        <v>4.9976320002719126</v>
      </c>
      <c r="J891" s="15">
        <f>I891+Parameters!$B$8*epsilon!I891</f>
        <v>4.9979696707006989</v>
      </c>
      <c r="K891" s="15">
        <f>J891+Parameters!$B$8*epsilon!J891</f>
        <v>4.9878935804466069</v>
      </c>
      <c r="L891" s="15">
        <f>K891+Parameters!$B$8*epsilon!K891</f>
        <v>4.9827820006523149</v>
      </c>
      <c r="M891" s="15">
        <f>L891+Parameters!$B$8*epsilon!L891</f>
        <v>4.9801919756568616</v>
      </c>
      <c r="N891" s="15">
        <f>M891+Parameters!$B$8*epsilon!M891</f>
        <v>4.9806828213822936</v>
      </c>
      <c r="O891" s="15">
        <f>N891+Parameters!$B$8*epsilon!N891</f>
        <v>4.9961914724196275</v>
      </c>
      <c r="P891" s="15">
        <f>O891+Parameters!$B$8*epsilon!O891</f>
        <v>5.0104995226060236</v>
      </c>
      <c r="Q891" s="15">
        <f>P891+Parameters!$B$8*epsilon!P891</f>
        <v>5.013911448342304</v>
      </c>
      <c r="R891" s="15">
        <f>Q891+Parameters!$B$8*epsilon!Q891</f>
        <v>5.001532359379012</v>
      </c>
      <c r="S891" s="15">
        <f>R891+Parameters!$B$8*epsilon!R891</f>
        <v>4.980421642151156</v>
      </c>
      <c r="T891" s="15">
        <f>S891+Parameters!$B$8*epsilon!S891</f>
        <v>4.9523929139661611</v>
      </c>
      <c r="U891" s="15">
        <f>T891+Parameters!$B$8*epsilon!T891</f>
        <v>4.9774069633570743</v>
      </c>
      <c r="V891" s="15">
        <f>U891+Parameters!$B$8*epsilon!U891</f>
        <v>4.9894784879122538</v>
      </c>
      <c r="W891" s="15">
        <f>V891+Parameters!$B$8*epsilon!V891</f>
        <v>4.9767366642379685</v>
      </c>
      <c r="X891" s="15">
        <f>W891+Parameters!$B$8*epsilon!W891</f>
        <v>4.9886084930203936</v>
      </c>
      <c r="Y891" s="15">
        <f>X891+Parameters!$B$8*epsilon!X891</f>
        <v>4.9566392024179802</v>
      </c>
      <c r="Z891" s="15">
        <f>Y891+Parameters!$B$8*epsilon!Y891</f>
        <v>4.9516785643033057</v>
      </c>
      <c r="AA891" s="15">
        <f>Z891+Parameters!$B$8*epsilon!Z891</f>
        <v>4.9428397860322404</v>
      </c>
      <c r="AB891" s="15">
        <f>AA891+Parameters!$B$8*epsilon!AA891</f>
        <v>4.9432564063206774</v>
      </c>
      <c r="AC891" s="15">
        <f>AB891+Parameters!$B$8*epsilon!AB891</f>
        <v>4.9397871514903082</v>
      </c>
      <c r="AD891" s="15">
        <f>AC891+Parameters!$B$8*epsilon!AC891</f>
        <v>4.9099861830508944</v>
      </c>
      <c r="AE891" s="15">
        <f>AD891+Parameters!$B$8*epsilon!AD891</f>
        <v>4.8768548424896316</v>
      </c>
      <c r="AF891" s="15">
        <f>AE891+Parameters!$B$8*epsilon!AE891</f>
        <v>4.8873724980064663</v>
      </c>
      <c r="AG891" s="15">
        <f>AF891+Parameters!$B$8*epsilon!AF891</f>
        <v>4.8425825455237721</v>
      </c>
      <c r="AH891" s="15">
        <f>AG891+Parameters!$B$8*epsilon!AG891</f>
        <v>4.8165073470126272</v>
      </c>
      <c r="AI891" s="15">
        <f>AH891+Parameters!$B$8*epsilon!AH891</f>
        <v>4.8525412415641549</v>
      </c>
      <c r="AJ891" s="15">
        <f>AI891+Parameters!$B$8*epsilon!AI891</f>
        <v>4.8396040290074911</v>
      </c>
      <c r="AK891" s="15">
        <f>AJ891+Parameters!$B$8*epsilon!AJ891</f>
        <v>4.8465168596760453</v>
      </c>
      <c r="AL891" s="15">
        <f>AK891+Parameters!$B$8*epsilon!AK891</f>
        <v>4.8809578862003216</v>
      </c>
      <c r="AM891" s="15">
        <f>AL891+Parameters!$B$8*epsilon!AL891</f>
        <v>4.9169441368016722</v>
      </c>
      <c r="AN891" s="15">
        <f>AM891+Parameters!$B$8*epsilon!AM891</f>
        <v>4.9116662538033875</v>
      </c>
      <c r="AO891" s="15">
        <f>AN891+Parameters!$B$8*epsilon!AN891</f>
        <v>4.9002680374474004</v>
      </c>
      <c r="AP891" s="15">
        <f>AO891+Parameters!$B$8*epsilon!AO891</f>
        <v>4.9186520058146082</v>
      </c>
      <c r="AQ891" s="15">
        <f>AP891+Parameters!$B$8*epsilon!AP891</f>
        <v>4.9396953677065909</v>
      </c>
      <c r="AR891" s="15">
        <f>AQ891+Parameters!$B$8*epsilon!AQ891</f>
        <v>4.9707334156064622</v>
      </c>
      <c r="AS891" s="15">
        <f>AR891+Parameters!$B$8*epsilon!AR891</f>
        <v>4.9606536103225283</v>
      </c>
      <c r="AT891" s="15">
        <f>AS891+Parameters!$B$8*epsilon!AS891</f>
        <v>4.9509184235568275</v>
      </c>
      <c r="AU891" s="15">
        <f>AT891+Parameters!$B$8*epsilon!AT891</f>
        <v>4.9723837691061403</v>
      </c>
      <c r="AV891" s="15">
        <f>AU891+Parameters!$B$8*epsilon!AU891</f>
        <v>4.9752663034302467</v>
      </c>
      <c r="AW891" s="15">
        <f>AV891+Parameters!$B$8*epsilon!AV891</f>
        <v>4.9790863173171527</v>
      </c>
    </row>
    <row r="892" spans="2:49" x14ac:dyDescent="0.2">
      <c r="B892" s="3">
        <v>884</v>
      </c>
      <c r="C892" s="15">
        <f>LN(Parameters!$B$1)</f>
        <v>4.9300035240706652</v>
      </c>
      <c r="D892" s="15">
        <f>C892+Parameters!$B$8*epsilon!C892</f>
        <v>4.9116057221478568</v>
      </c>
      <c r="E892" s="15">
        <f>D892+Parameters!$B$8*epsilon!D892</f>
        <v>4.8870769105701966</v>
      </c>
      <c r="F892" s="15">
        <f>E892+Parameters!$B$8*epsilon!E892</f>
        <v>4.8911087580090022</v>
      </c>
      <c r="G892" s="15">
        <f>F892+Parameters!$B$8*epsilon!F892</f>
        <v>4.8807463647862255</v>
      </c>
      <c r="H892" s="15">
        <f>G892+Parameters!$B$8*epsilon!G892</f>
        <v>4.861797069166431</v>
      </c>
      <c r="I892" s="15">
        <f>H892+Parameters!$B$8*epsilon!H892</f>
        <v>4.8572286587663962</v>
      </c>
      <c r="J892" s="15">
        <f>I892+Parameters!$B$8*epsilon!I892</f>
        <v>4.8516334701943524</v>
      </c>
      <c r="K892" s="15">
        <f>J892+Parameters!$B$8*epsilon!J892</f>
        <v>4.8305545430896357</v>
      </c>
      <c r="L892" s="15">
        <f>K892+Parameters!$B$8*epsilon!K892</f>
        <v>4.8446641257874736</v>
      </c>
      <c r="M892" s="15">
        <f>L892+Parameters!$B$8*epsilon!L892</f>
        <v>4.8709482432908526</v>
      </c>
      <c r="N892" s="15">
        <f>M892+Parameters!$B$8*epsilon!M892</f>
        <v>4.8929257231064369</v>
      </c>
      <c r="O892" s="15">
        <f>N892+Parameters!$B$8*epsilon!N892</f>
        <v>4.9002902619336837</v>
      </c>
      <c r="P892" s="15">
        <f>O892+Parameters!$B$8*epsilon!O892</f>
        <v>4.9166870428476761</v>
      </c>
      <c r="Q892" s="15">
        <f>P892+Parameters!$B$8*epsilon!P892</f>
        <v>4.8974874887370028</v>
      </c>
      <c r="R892" s="15">
        <f>Q892+Parameters!$B$8*epsilon!Q892</f>
        <v>4.8711191553516455</v>
      </c>
      <c r="S892" s="15">
        <f>R892+Parameters!$B$8*epsilon!R892</f>
        <v>4.8453215964965235</v>
      </c>
      <c r="T892" s="15">
        <f>S892+Parameters!$B$8*epsilon!S892</f>
        <v>4.8418669573907165</v>
      </c>
      <c r="U892" s="15">
        <f>T892+Parameters!$B$8*epsilon!T892</f>
        <v>4.8381851154394484</v>
      </c>
      <c r="V892" s="15">
        <f>U892+Parameters!$B$8*epsilon!U892</f>
        <v>4.8374865681858799</v>
      </c>
      <c r="W892" s="15">
        <f>V892+Parameters!$B$8*epsilon!V892</f>
        <v>4.8235929687868788</v>
      </c>
      <c r="X892" s="15">
        <f>W892+Parameters!$B$8*epsilon!W892</f>
        <v>4.8495717246194809</v>
      </c>
      <c r="Y892" s="15">
        <f>X892+Parameters!$B$8*epsilon!X892</f>
        <v>4.8556210141320157</v>
      </c>
      <c r="Z892" s="15">
        <f>Y892+Parameters!$B$8*epsilon!Y892</f>
        <v>4.8367311071597863</v>
      </c>
      <c r="AA892" s="15">
        <f>Z892+Parameters!$B$8*epsilon!Z892</f>
        <v>4.8229333067122981</v>
      </c>
      <c r="AB892" s="15">
        <f>AA892+Parameters!$B$8*epsilon!AA892</f>
        <v>4.8125782701634199</v>
      </c>
      <c r="AC892" s="15">
        <f>AB892+Parameters!$B$8*epsilon!AB892</f>
        <v>4.8411884244293022</v>
      </c>
      <c r="AD892" s="15">
        <f>AC892+Parameters!$B$8*epsilon!AC892</f>
        <v>4.8120400761197022</v>
      </c>
      <c r="AE892" s="15">
        <f>AD892+Parameters!$B$8*epsilon!AD892</f>
        <v>4.8089516310737936</v>
      </c>
      <c r="AF892" s="15">
        <f>AE892+Parameters!$B$8*epsilon!AE892</f>
        <v>4.8117273552436215</v>
      </c>
      <c r="AG892" s="15">
        <f>AF892+Parameters!$B$8*epsilon!AF892</f>
        <v>4.7933876451229676</v>
      </c>
      <c r="AH892" s="15">
        <f>AG892+Parameters!$B$8*epsilon!AG892</f>
        <v>4.7912117397120477</v>
      </c>
      <c r="AI892" s="15">
        <f>AH892+Parameters!$B$8*epsilon!AH892</f>
        <v>4.7564982355277001</v>
      </c>
      <c r="AJ892" s="15">
        <f>AI892+Parameters!$B$8*epsilon!AI892</f>
        <v>4.7621782008958577</v>
      </c>
      <c r="AK892" s="15">
        <f>AJ892+Parameters!$B$8*epsilon!AJ892</f>
        <v>4.7786281195625717</v>
      </c>
      <c r="AL892" s="15">
        <f>AK892+Parameters!$B$8*epsilon!AK892</f>
        <v>4.8261500748078889</v>
      </c>
      <c r="AM892" s="15">
        <f>AL892+Parameters!$B$8*epsilon!AL892</f>
        <v>4.822454798450714</v>
      </c>
      <c r="AN892" s="15">
        <f>AM892+Parameters!$B$8*epsilon!AM892</f>
        <v>4.8062462300157289</v>
      </c>
      <c r="AO892" s="15">
        <f>AN892+Parameters!$B$8*epsilon!AN892</f>
        <v>4.8174187222875604</v>
      </c>
      <c r="AP892" s="15">
        <f>AO892+Parameters!$B$8*epsilon!AO892</f>
        <v>4.812282418660514</v>
      </c>
      <c r="AQ892" s="15">
        <f>AP892+Parameters!$B$8*epsilon!AP892</f>
        <v>4.7893275738956023</v>
      </c>
      <c r="AR892" s="15">
        <f>AQ892+Parameters!$B$8*epsilon!AQ892</f>
        <v>4.7908298938717238</v>
      </c>
      <c r="AS892" s="15">
        <f>AR892+Parameters!$B$8*epsilon!AR892</f>
        <v>4.7760905131458546</v>
      </c>
      <c r="AT892" s="15">
        <f>AS892+Parameters!$B$8*epsilon!AS892</f>
        <v>4.7901905300342662</v>
      </c>
      <c r="AU892" s="15">
        <f>AT892+Parameters!$B$8*epsilon!AT892</f>
        <v>4.7918430643849614</v>
      </c>
      <c r="AV892" s="15">
        <f>AU892+Parameters!$B$8*epsilon!AU892</f>
        <v>4.8057429276133972</v>
      </c>
      <c r="AW892" s="15">
        <f>AV892+Parameters!$B$8*epsilon!AV892</f>
        <v>4.8230338159135977</v>
      </c>
    </row>
    <row r="893" spans="2:49" x14ac:dyDescent="0.2">
      <c r="B893" s="3">
        <v>885</v>
      </c>
      <c r="C893" s="15">
        <f>LN(Parameters!$B$1)</f>
        <v>4.9300035240706652</v>
      </c>
      <c r="D893" s="15">
        <f>C893+Parameters!$B$8*epsilon!C893</f>
        <v>4.9221914964476143</v>
      </c>
      <c r="E893" s="15">
        <f>D893+Parameters!$B$8*epsilon!D893</f>
        <v>4.9153084313721651</v>
      </c>
      <c r="F893" s="15">
        <f>E893+Parameters!$B$8*epsilon!E893</f>
        <v>4.8982462967172431</v>
      </c>
      <c r="G893" s="15">
        <f>F893+Parameters!$B$8*epsilon!F893</f>
        <v>4.9111403930082789</v>
      </c>
      <c r="H893" s="15">
        <f>G893+Parameters!$B$8*epsilon!G893</f>
        <v>4.89121122576221</v>
      </c>
      <c r="I893" s="15">
        <f>H893+Parameters!$B$8*epsilon!H893</f>
        <v>4.9404091278336573</v>
      </c>
      <c r="J893" s="15">
        <f>I893+Parameters!$B$8*epsilon!I893</f>
        <v>4.9757974805937559</v>
      </c>
      <c r="K893" s="15">
        <f>J893+Parameters!$B$8*epsilon!J893</f>
        <v>4.9877011335619166</v>
      </c>
      <c r="L893" s="15">
        <f>K893+Parameters!$B$8*epsilon!K893</f>
        <v>4.9947238315216174</v>
      </c>
      <c r="M893" s="15">
        <f>L893+Parameters!$B$8*epsilon!L893</f>
        <v>4.9723063951680802</v>
      </c>
      <c r="N893" s="15">
        <f>M893+Parameters!$B$8*epsilon!M893</f>
        <v>4.9545572435439595</v>
      </c>
      <c r="O893" s="15">
        <f>N893+Parameters!$B$8*epsilon!N893</f>
        <v>4.9165656924261167</v>
      </c>
      <c r="P893" s="15">
        <f>O893+Parameters!$B$8*epsilon!O893</f>
        <v>4.9033830674891545</v>
      </c>
      <c r="Q893" s="15">
        <f>P893+Parameters!$B$8*epsilon!P893</f>
        <v>4.908011050549236</v>
      </c>
      <c r="R893" s="15">
        <f>Q893+Parameters!$B$8*epsilon!Q893</f>
        <v>4.8987084545737432</v>
      </c>
      <c r="S893" s="15">
        <f>R893+Parameters!$B$8*epsilon!R893</f>
        <v>4.8612357494753846</v>
      </c>
      <c r="T893" s="15">
        <f>S893+Parameters!$B$8*epsilon!S893</f>
        <v>4.8594334484208241</v>
      </c>
      <c r="U893" s="15">
        <f>T893+Parameters!$B$8*epsilon!T893</f>
        <v>4.8520225086098758</v>
      </c>
      <c r="V893" s="15">
        <f>U893+Parameters!$B$8*epsilon!U893</f>
        <v>4.8706801145504652</v>
      </c>
      <c r="W893" s="15">
        <f>V893+Parameters!$B$8*epsilon!V893</f>
        <v>4.8426841604980098</v>
      </c>
      <c r="X893" s="15">
        <f>W893+Parameters!$B$8*epsilon!W893</f>
        <v>4.8337253708490744</v>
      </c>
      <c r="Y893" s="15">
        <f>X893+Parameters!$B$8*epsilon!X893</f>
        <v>4.8366048999009719</v>
      </c>
      <c r="Z893" s="15">
        <f>Y893+Parameters!$B$8*epsilon!Y893</f>
        <v>4.8658512258034321</v>
      </c>
      <c r="AA893" s="15">
        <f>Z893+Parameters!$B$8*epsilon!Z893</f>
        <v>4.8703943423439595</v>
      </c>
      <c r="AB893" s="15">
        <f>AA893+Parameters!$B$8*epsilon!AA893</f>
        <v>4.9206802136075192</v>
      </c>
      <c r="AC893" s="15">
        <f>AB893+Parameters!$B$8*epsilon!AB893</f>
        <v>4.9320980908329357</v>
      </c>
      <c r="AD893" s="15">
        <f>AC893+Parameters!$B$8*epsilon!AC893</f>
        <v>4.9880415367900017</v>
      </c>
      <c r="AE893" s="15">
        <f>AD893+Parameters!$B$8*epsilon!AD893</f>
        <v>4.9912698513710838</v>
      </c>
      <c r="AF893" s="15">
        <f>AE893+Parameters!$B$8*epsilon!AE893</f>
        <v>5.0155944500275602</v>
      </c>
      <c r="AG893" s="15">
        <f>AF893+Parameters!$B$8*epsilon!AF893</f>
        <v>5.0124567465199226</v>
      </c>
      <c r="AH893" s="15">
        <f>AG893+Parameters!$B$8*epsilon!AG893</f>
        <v>5.0258417432188098</v>
      </c>
      <c r="AI893" s="15">
        <f>AH893+Parameters!$B$8*epsilon!AH893</f>
        <v>5.0471250201770408</v>
      </c>
      <c r="AJ893" s="15">
        <f>AI893+Parameters!$B$8*epsilon!AI893</f>
        <v>5.032618152607526</v>
      </c>
      <c r="AK893" s="15">
        <f>AJ893+Parameters!$B$8*epsilon!AJ893</f>
        <v>5.0365088703422627</v>
      </c>
      <c r="AL893" s="15">
        <f>AK893+Parameters!$B$8*epsilon!AK893</f>
        <v>5.012140077038608</v>
      </c>
      <c r="AM893" s="15">
        <f>AL893+Parameters!$B$8*epsilon!AL893</f>
        <v>4.996056284752747</v>
      </c>
      <c r="AN893" s="15">
        <f>AM893+Parameters!$B$8*epsilon!AM893</f>
        <v>4.9934718558858338</v>
      </c>
      <c r="AO893" s="15">
        <f>AN893+Parameters!$B$8*epsilon!AN893</f>
        <v>4.9887128718011677</v>
      </c>
      <c r="AP893" s="15">
        <f>AO893+Parameters!$B$8*epsilon!AO893</f>
        <v>4.9725890627632481</v>
      </c>
      <c r="AQ893" s="15">
        <f>AP893+Parameters!$B$8*epsilon!AP893</f>
        <v>5.0036806847002167</v>
      </c>
      <c r="AR893" s="15">
        <f>AQ893+Parameters!$B$8*epsilon!AQ893</f>
        <v>5.0139527573343887</v>
      </c>
      <c r="AS893" s="15">
        <f>AR893+Parameters!$B$8*epsilon!AR893</f>
        <v>5.0126763206544807</v>
      </c>
      <c r="AT893" s="15">
        <f>AS893+Parameters!$B$8*epsilon!AS893</f>
        <v>4.9807334178418676</v>
      </c>
      <c r="AU893" s="15">
        <f>AT893+Parameters!$B$8*epsilon!AT893</f>
        <v>4.9568493543134622</v>
      </c>
      <c r="AV893" s="15">
        <f>AU893+Parameters!$B$8*epsilon!AU893</f>
        <v>4.9664033321855952</v>
      </c>
      <c r="AW893" s="15">
        <f>AV893+Parameters!$B$8*epsilon!AV893</f>
        <v>4.984068269478354</v>
      </c>
    </row>
    <row r="894" spans="2:49" x14ac:dyDescent="0.2">
      <c r="B894" s="3">
        <v>886</v>
      </c>
      <c r="C894" s="15">
        <f>LN(Parameters!$B$1)</f>
        <v>4.9300035240706652</v>
      </c>
      <c r="D894" s="15">
        <f>C894+Parameters!$B$8*epsilon!C894</f>
        <v>4.9504067297212</v>
      </c>
      <c r="E894" s="15">
        <f>D894+Parameters!$B$8*epsilon!D894</f>
        <v>4.9339653219075883</v>
      </c>
      <c r="F894" s="15">
        <f>E894+Parameters!$B$8*epsilon!E894</f>
        <v>4.9514830744054619</v>
      </c>
      <c r="G894" s="15">
        <f>F894+Parameters!$B$8*epsilon!F894</f>
        <v>4.9460856316834754</v>
      </c>
      <c r="H894" s="15">
        <f>G894+Parameters!$B$8*epsilon!G894</f>
        <v>4.9467274465657987</v>
      </c>
      <c r="I894" s="15">
        <f>H894+Parameters!$B$8*epsilon!H894</f>
        <v>4.9346541208465808</v>
      </c>
      <c r="J894" s="15">
        <f>I894+Parameters!$B$8*epsilon!I894</f>
        <v>4.9450554620409788</v>
      </c>
      <c r="K894" s="15">
        <f>J894+Parameters!$B$8*epsilon!J894</f>
        <v>4.9521034321075765</v>
      </c>
      <c r="L894" s="15">
        <f>K894+Parameters!$B$8*epsilon!K894</f>
        <v>4.9565850735944368</v>
      </c>
      <c r="M894" s="15">
        <f>L894+Parameters!$B$8*epsilon!L894</f>
        <v>4.9745530837857306</v>
      </c>
      <c r="N894" s="15">
        <f>M894+Parameters!$B$8*epsilon!M894</f>
        <v>4.9840936169777086</v>
      </c>
      <c r="O894" s="15">
        <f>N894+Parameters!$B$8*epsilon!N894</f>
        <v>5.0019290435713994</v>
      </c>
      <c r="P894" s="15">
        <f>O894+Parameters!$B$8*epsilon!O894</f>
        <v>5.0176420286639374</v>
      </c>
      <c r="Q894" s="15">
        <f>P894+Parameters!$B$8*epsilon!P894</f>
        <v>5.0319920406574328</v>
      </c>
      <c r="R894" s="15">
        <f>Q894+Parameters!$B$8*epsilon!Q894</f>
        <v>5.0217442758585999</v>
      </c>
      <c r="S894" s="15">
        <f>R894+Parameters!$B$8*epsilon!R894</f>
        <v>5.0059495344840084</v>
      </c>
      <c r="T894" s="15">
        <f>S894+Parameters!$B$8*epsilon!S894</f>
        <v>4.9868264405494651</v>
      </c>
      <c r="U894" s="15">
        <f>T894+Parameters!$B$8*epsilon!T894</f>
        <v>4.9785636884320965</v>
      </c>
      <c r="V894" s="15">
        <f>U894+Parameters!$B$8*epsilon!U894</f>
        <v>4.9815856465557129</v>
      </c>
      <c r="W894" s="15">
        <f>V894+Parameters!$B$8*epsilon!V894</f>
        <v>4.9648295557377242</v>
      </c>
      <c r="X894" s="15">
        <f>W894+Parameters!$B$8*epsilon!W894</f>
        <v>4.9771073413650466</v>
      </c>
      <c r="Y894" s="15">
        <f>X894+Parameters!$B$8*epsilon!X894</f>
        <v>4.9444313876857926</v>
      </c>
      <c r="Z894" s="15">
        <f>Y894+Parameters!$B$8*epsilon!Y894</f>
        <v>4.9523298705348653</v>
      </c>
      <c r="AA894" s="15">
        <f>Z894+Parameters!$B$8*epsilon!Z894</f>
        <v>4.949847809512737</v>
      </c>
      <c r="AB894" s="15">
        <f>AA894+Parameters!$B$8*epsilon!AA894</f>
        <v>4.9795898957094691</v>
      </c>
      <c r="AC894" s="15">
        <f>AB894+Parameters!$B$8*epsilon!AB894</f>
        <v>4.9354049517847463</v>
      </c>
      <c r="AD894" s="15">
        <f>AC894+Parameters!$B$8*epsilon!AC894</f>
        <v>4.9324428737857779</v>
      </c>
      <c r="AE894" s="15">
        <f>AD894+Parameters!$B$8*epsilon!AD894</f>
        <v>4.8973989121600567</v>
      </c>
      <c r="AF894" s="15">
        <f>AE894+Parameters!$B$8*epsilon!AE894</f>
        <v>4.8948829657184767</v>
      </c>
      <c r="AG894" s="15">
        <f>AF894+Parameters!$B$8*epsilon!AF894</f>
        <v>4.9287715835933694</v>
      </c>
      <c r="AH894" s="15">
        <f>AG894+Parameters!$B$8*epsilon!AG894</f>
        <v>4.9138207966867951</v>
      </c>
      <c r="AI894" s="15">
        <f>AH894+Parameters!$B$8*epsilon!AH894</f>
        <v>4.9074158840276558</v>
      </c>
      <c r="AJ894" s="15">
        <f>AI894+Parameters!$B$8*epsilon!AI894</f>
        <v>4.8895229821608144</v>
      </c>
      <c r="AK894" s="15">
        <f>AJ894+Parameters!$B$8*epsilon!AJ894</f>
        <v>4.9029088791607256</v>
      </c>
      <c r="AL894" s="15">
        <f>AK894+Parameters!$B$8*epsilon!AK894</f>
        <v>4.9202654930964274</v>
      </c>
      <c r="AM894" s="15">
        <f>AL894+Parameters!$B$8*epsilon!AL894</f>
        <v>4.9165258013236892</v>
      </c>
      <c r="AN894" s="15">
        <f>AM894+Parameters!$B$8*epsilon!AM894</f>
        <v>4.8992860469835167</v>
      </c>
      <c r="AO894" s="15">
        <f>AN894+Parameters!$B$8*epsilon!AN894</f>
        <v>4.8997788606343873</v>
      </c>
      <c r="AP894" s="15">
        <f>AO894+Parameters!$B$8*epsilon!AO894</f>
        <v>4.903276981204999</v>
      </c>
      <c r="AQ894" s="15">
        <f>AP894+Parameters!$B$8*epsilon!AP894</f>
        <v>4.9265946402754137</v>
      </c>
      <c r="AR894" s="15">
        <f>AQ894+Parameters!$B$8*epsilon!AQ894</f>
        <v>4.9321398174605093</v>
      </c>
      <c r="AS894" s="15">
        <f>AR894+Parameters!$B$8*epsilon!AR894</f>
        <v>4.9198077437962917</v>
      </c>
      <c r="AT894" s="15">
        <f>AS894+Parameters!$B$8*epsilon!AS894</f>
        <v>4.9192525519965589</v>
      </c>
      <c r="AU894" s="15">
        <f>AT894+Parameters!$B$8*epsilon!AT894</f>
        <v>4.9343186638565646</v>
      </c>
      <c r="AV894" s="15">
        <f>AU894+Parameters!$B$8*epsilon!AU894</f>
        <v>4.9828102166445669</v>
      </c>
      <c r="AW894" s="15">
        <f>AV894+Parameters!$B$8*epsilon!AV894</f>
        <v>4.9858067059414948</v>
      </c>
    </row>
    <row r="895" spans="2:49" x14ac:dyDescent="0.2">
      <c r="B895" s="3">
        <v>887</v>
      </c>
      <c r="C895" s="15">
        <f>LN(Parameters!$B$1)</f>
        <v>4.9300035240706652</v>
      </c>
      <c r="D895" s="15">
        <f>C895+Parameters!$B$8*epsilon!C895</f>
        <v>4.950552687695934</v>
      </c>
      <c r="E895" s="15">
        <f>D895+Parameters!$B$8*epsilon!D895</f>
        <v>4.9592891728285124</v>
      </c>
      <c r="F895" s="15">
        <f>E895+Parameters!$B$8*epsilon!E895</f>
        <v>4.9491490419736115</v>
      </c>
      <c r="G895" s="15">
        <f>F895+Parameters!$B$8*epsilon!F895</f>
        <v>4.9525129025116508</v>
      </c>
      <c r="H895" s="15">
        <f>G895+Parameters!$B$8*epsilon!G895</f>
        <v>4.9572151164785554</v>
      </c>
      <c r="I895" s="15">
        <f>H895+Parameters!$B$8*epsilon!H895</f>
        <v>4.9509592301386762</v>
      </c>
      <c r="J895" s="15">
        <f>I895+Parameters!$B$8*epsilon!I895</f>
        <v>4.9500250526190266</v>
      </c>
      <c r="K895" s="15">
        <f>J895+Parameters!$B$8*epsilon!J895</f>
        <v>4.9886920059586526</v>
      </c>
      <c r="L895" s="15">
        <f>K895+Parameters!$B$8*epsilon!K895</f>
        <v>4.9791746339585492</v>
      </c>
      <c r="M895" s="15">
        <f>L895+Parameters!$B$8*epsilon!L895</f>
        <v>4.9653370363657485</v>
      </c>
      <c r="N895" s="15">
        <f>M895+Parameters!$B$8*epsilon!M895</f>
        <v>4.9448010155916791</v>
      </c>
      <c r="O895" s="15">
        <f>N895+Parameters!$B$8*epsilon!N895</f>
        <v>4.9566848683678266</v>
      </c>
      <c r="P895" s="15">
        <f>O895+Parameters!$B$8*epsilon!O895</f>
        <v>4.9608237236337143</v>
      </c>
      <c r="Q895" s="15">
        <f>P895+Parameters!$B$8*epsilon!P895</f>
        <v>4.9597535962446928</v>
      </c>
      <c r="R895" s="15">
        <f>Q895+Parameters!$B$8*epsilon!Q895</f>
        <v>4.9613100234606451</v>
      </c>
      <c r="S895" s="15">
        <f>R895+Parameters!$B$8*epsilon!R895</f>
        <v>4.9610423122374137</v>
      </c>
      <c r="T895" s="15">
        <f>S895+Parameters!$B$8*epsilon!S895</f>
        <v>4.9435247491846193</v>
      </c>
      <c r="U895" s="15">
        <f>T895+Parameters!$B$8*epsilon!T895</f>
        <v>4.9669090998729741</v>
      </c>
      <c r="V895" s="15">
        <f>U895+Parameters!$B$8*epsilon!U895</f>
        <v>4.9204856834801882</v>
      </c>
      <c r="W895" s="15">
        <f>V895+Parameters!$B$8*epsilon!V895</f>
        <v>4.9288851542002803</v>
      </c>
      <c r="X895" s="15">
        <f>W895+Parameters!$B$8*epsilon!W895</f>
        <v>4.9169964810567723</v>
      </c>
      <c r="Y895" s="15">
        <f>X895+Parameters!$B$8*epsilon!X895</f>
        <v>4.9229938854775206</v>
      </c>
      <c r="Z895" s="15">
        <f>Y895+Parameters!$B$8*epsilon!Y895</f>
        <v>4.9570647810758759</v>
      </c>
      <c r="AA895" s="15">
        <f>Z895+Parameters!$B$8*epsilon!Z895</f>
        <v>4.9836842454343246</v>
      </c>
      <c r="AB895" s="15">
        <f>AA895+Parameters!$B$8*epsilon!AA895</f>
        <v>4.9957789952239846</v>
      </c>
      <c r="AC895" s="15">
        <f>AB895+Parameters!$B$8*epsilon!AB895</f>
        <v>4.9950606779801223</v>
      </c>
      <c r="AD895" s="15">
        <f>AC895+Parameters!$B$8*epsilon!AC895</f>
        <v>5.0338386727412843</v>
      </c>
      <c r="AE895" s="15">
        <f>AD895+Parameters!$B$8*epsilon!AD895</f>
        <v>5.0524385390710167</v>
      </c>
      <c r="AF895" s="15">
        <f>AE895+Parameters!$B$8*epsilon!AE895</f>
        <v>5.0309320853826804</v>
      </c>
      <c r="AG895" s="15">
        <f>AF895+Parameters!$B$8*epsilon!AF895</f>
        <v>5.0122275078404757</v>
      </c>
      <c r="AH895" s="15">
        <f>AG895+Parameters!$B$8*epsilon!AG895</f>
        <v>5.0219357418304709</v>
      </c>
      <c r="AI895" s="15">
        <f>AH895+Parameters!$B$8*epsilon!AH895</f>
        <v>5.0167829894667513</v>
      </c>
      <c r="AJ895" s="15">
        <f>AI895+Parameters!$B$8*epsilon!AI895</f>
        <v>4.9950661545332506</v>
      </c>
      <c r="AK895" s="15">
        <f>AJ895+Parameters!$B$8*epsilon!AJ895</f>
        <v>4.9897607496781697</v>
      </c>
      <c r="AL895" s="15">
        <f>AK895+Parameters!$B$8*epsilon!AK895</f>
        <v>5.021374065357076</v>
      </c>
      <c r="AM895" s="15">
        <f>AL895+Parameters!$B$8*epsilon!AL895</f>
        <v>5.010561143205063</v>
      </c>
      <c r="AN895" s="15">
        <f>AM895+Parameters!$B$8*epsilon!AM895</f>
        <v>5.0105311218924546</v>
      </c>
      <c r="AO895" s="15">
        <f>AN895+Parameters!$B$8*epsilon!AN895</f>
        <v>5.0037640052915942</v>
      </c>
      <c r="AP895" s="15">
        <f>AO895+Parameters!$B$8*epsilon!AO895</f>
        <v>5.0130230497989299</v>
      </c>
      <c r="AQ895" s="15">
        <f>AP895+Parameters!$B$8*epsilon!AP895</f>
        <v>5.003495858945346</v>
      </c>
      <c r="AR895" s="15">
        <f>AQ895+Parameters!$B$8*epsilon!AQ895</f>
        <v>4.9533843964567064</v>
      </c>
      <c r="AS895" s="15">
        <f>AR895+Parameters!$B$8*epsilon!AR895</f>
        <v>4.9628647981430234</v>
      </c>
      <c r="AT895" s="15">
        <f>AS895+Parameters!$B$8*epsilon!AS895</f>
        <v>4.934336006582634</v>
      </c>
      <c r="AU895" s="15">
        <f>AT895+Parameters!$B$8*epsilon!AT895</f>
        <v>4.9701149161896083</v>
      </c>
      <c r="AV895" s="15">
        <f>AU895+Parameters!$B$8*epsilon!AU895</f>
        <v>4.976121883070288</v>
      </c>
      <c r="AW895" s="15">
        <f>AV895+Parameters!$B$8*epsilon!AV895</f>
        <v>4.9850414756133441</v>
      </c>
    </row>
    <row r="896" spans="2:49" x14ac:dyDescent="0.2">
      <c r="B896" s="3">
        <v>888</v>
      </c>
      <c r="C896" s="15">
        <f>LN(Parameters!$B$1)</f>
        <v>4.9300035240706652</v>
      </c>
      <c r="D896" s="15">
        <f>C896+Parameters!$B$8*epsilon!C896</f>
        <v>4.9285549953745758</v>
      </c>
      <c r="E896" s="15">
        <f>D896+Parameters!$B$8*epsilon!D896</f>
        <v>4.9447104821277819</v>
      </c>
      <c r="F896" s="15">
        <f>E896+Parameters!$B$8*epsilon!E896</f>
        <v>4.9563895461495999</v>
      </c>
      <c r="G896" s="15">
        <f>F896+Parameters!$B$8*epsilon!F896</f>
        <v>4.9579166180820691</v>
      </c>
      <c r="H896" s="15">
        <f>G896+Parameters!$B$8*epsilon!G896</f>
        <v>4.9798277006959424</v>
      </c>
      <c r="I896" s="15">
        <f>H896+Parameters!$B$8*epsilon!H896</f>
        <v>4.9883237191957912</v>
      </c>
      <c r="J896" s="15">
        <f>I896+Parameters!$B$8*epsilon!I896</f>
        <v>5.0076608808555134</v>
      </c>
      <c r="K896" s="15">
        <f>J896+Parameters!$B$8*epsilon!J896</f>
        <v>5.0338173512687794</v>
      </c>
      <c r="L896" s="15">
        <f>K896+Parameters!$B$8*epsilon!K896</f>
        <v>5.0380163368032589</v>
      </c>
      <c r="M896" s="15">
        <f>L896+Parameters!$B$8*epsilon!L896</f>
        <v>5.0103974432403717</v>
      </c>
      <c r="N896" s="15">
        <f>M896+Parameters!$B$8*epsilon!M896</f>
        <v>5.0054300732747556</v>
      </c>
      <c r="O896" s="15">
        <f>N896+Parameters!$B$8*epsilon!N896</f>
        <v>5.0146281301609132</v>
      </c>
      <c r="P896" s="15">
        <f>O896+Parameters!$B$8*epsilon!O896</f>
        <v>4.9928730438697055</v>
      </c>
      <c r="Q896" s="15">
        <f>P896+Parameters!$B$8*epsilon!P896</f>
        <v>4.9879584901898246</v>
      </c>
      <c r="R896" s="15">
        <f>Q896+Parameters!$B$8*epsilon!Q896</f>
        <v>5.0198122828145948</v>
      </c>
      <c r="S896" s="15">
        <f>R896+Parameters!$B$8*epsilon!R896</f>
        <v>5.0439391193877041</v>
      </c>
      <c r="T896" s="15">
        <f>S896+Parameters!$B$8*epsilon!S896</f>
        <v>5.0414421954546311</v>
      </c>
      <c r="U896" s="15">
        <f>T896+Parameters!$B$8*epsilon!T896</f>
        <v>5.02204824108704</v>
      </c>
      <c r="V896" s="15">
        <f>U896+Parameters!$B$8*epsilon!U896</f>
        <v>4.9981542343389203</v>
      </c>
      <c r="W896" s="15">
        <f>V896+Parameters!$B$8*epsilon!V896</f>
        <v>4.9803285766683496</v>
      </c>
      <c r="X896" s="15">
        <f>W896+Parameters!$B$8*epsilon!W896</f>
        <v>4.9656390673540702</v>
      </c>
      <c r="Y896" s="15">
        <f>X896+Parameters!$B$8*epsilon!X896</f>
        <v>4.9753263794278837</v>
      </c>
      <c r="Z896" s="15">
        <f>Y896+Parameters!$B$8*epsilon!Y896</f>
        <v>4.9747967335942862</v>
      </c>
      <c r="AA896" s="15">
        <f>Z896+Parameters!$B$8*epsilon!Z896</f>
        <v>5.0050755311614408</v>
      </c>
      <c r="AB896" s="15">
        <f>AA896+Parameters!$B$8*epsilon!AA896</f>
        <v>4.9989952634184238</v>
      </c>
      <c r="AC896" s="15">
        <f>AB896+Parameters!$B$8*epsilon!AB896</f>
        <v>5.0139946038456715</v>
      </c>
      <c r="AD896" s="15">
        <f>AC896+Parameters!$B$8*epsilon!AC896</f>
        <v>4.9955942527231709</v>
      </c>
      <c r="AE896" s="15">
        <f>AD896+Parameters!$B$8*epsilon!AD896</f>
        <v>4.9696073027136602</v>
      </c>
      <c r="AF896" s="15">
        <f>AE896+Parameters!$B$8*epsilon!AE896</f>
        <v>4.9539859253762764</v>
      </c>
      <c r="AG896" s="15">
        <f>AF896+Parameters!$B$8*epsilon!AF896</f>
        <v>4.9252837970289916</v>
      </c>
      <c r="AH896" s="15">
        <f>AG896+Parameters!$B$8*epsilon!AG896</f>
        <v>4.9234034236046025</v>
      </c>
      <c r="AI896" s="15">
        <f>AH896+Parameters!$B$8*epsilon!AH896</f>
        <v>4.9116975927926347</v>
      </c>
      <c r="AJ896" s="15">
        <f>AI896+Parameters!$B$8*epsilon!AI896</f>
        <v>4.8768433100850208</v>
      </c>
      <c r="AK896" s="15">
        <f>AJ896+Parameters!$B$8*epsilon!AJ896</f>
        <v>4.9028937067067311</v>
      </c>
      <c r="AL896" s="15">
        <f>AK896+Parameters!$B$8*epsilon!AK896</f>
        <v>4.8999963678392033</v>
      </c>
      <c r="AM896" s="15">
        <f>AL896+Parameters!$B$8*epsilon!AL896</f>
        <v>4.8765915687903911</v>
      </c>
      <c r="AN896" s="15">
        <f>AM896+Parameters!$B$8*epsilon!AM896</f>
        <v>4.8650663261642757</v>
      </c>
      <c r="AO896" s="15">
        <f>AN896+Parameters!$B$8*epsilon!AN896</f>
        <v>4.8487842167679673</v>
      </c>
      <c r="AP896" s="15">
        <f>AO896+Parameters!$B$8*epsilon!AO896</f>
        <v>4.8411185339613914</v>
      </c>
      <c r="AQ896" s="15">
        <f>AP896+Parameters!$B$8*epsilon!AP896</f>
        <v>4.8569857671236578</v>
      </c>
      <c r="AR896" s="15">
        <f>AQ896+Parameters!$B$8*epsilon!AQ896</f>
        <v>4.8301894524224442</v>
      </c>
      <c r="AS896" s="15">
        <f>AR896+Parameters!$B$8*epsilon!AR896</f>
        <v>4.8219402843222348</v>
      </c>
      <c r="AT896" s="15">
        <f>AS896+Parameters!$B$8*epsilon!AS896</f>
        <v>4.8271649865518684</v>
      </c>
      <c r="AU896" s="15">
        <f>AT896+Parameters!$B$8*epsilon!AT896</f>
        <v>4.7938974480489991</v>
      </c>
      <c r="AV896" s="15">
        <f>AU896+Parameters!$B$8*epsilon!AU896</f>
        <v>4.7936002355043819</v>
      </c>
      <c r="AW896" s="15">
        <f>AV896+Parameters!$B$8*epsilon!AV896</f>
        <v>4.8116619114517931</v>
      </c>
    </row>
    <row r="897" spans="2:49" x14ac:dyDescent="0.2">
      <c r="B897" s="3">
        <v>889</v>
      </c>
      <c r="C897" s="15">
        <f>LN(Parameters!$B$1)</f>
        <v>4.9300035240706652</v>
      </c>
      <c r="D897" s="15">
        <f>C897+Parameters!$B$8*epsilon!C897</f>
        <v>4.9231252257994091</v>
      </c>
      <c r="E897" s="15">
        <f>D897+Parameters!$B$8*epsilon!D897</f>
        <v>4.935897285969518</v>
      </c>
      <c r="F897" s="15">
        <f>E897+Parameters!$B$8*epsilon!E897</f>
        <v>4.942828706320074</v>
      </c>
      <c r="G897" s="15">
        <f>F897+Parameters!$B$8*epsilon!F897</f>
        <v>4.9478608122224763</v>
      </c>
      <c r="H897" s="15">
        <f>G897+Parameters!$B$8*epsilon!G897</f>
        <v>4.9558758711629682</v>
      </c>
      <c r="I897" s="15">
        <f>H897+Parameters!$B$8*epsilon!H897</f>
        <v>4.9408951028523624</v>
      </c>
      <c r="J897" s="15">
        <f>I897+Parameters!$B$8*epsilon!I897</f>
        <v>4.9417349966519319</v>
      </c>
      <c r="K897" s="15">
        <f>J897+Parameters!$B$8*epsilon!J897</f>
        <v>4.9562526639699982</v>
      </c>
      <c r="L897" s="15">
        <f>K897+Parameters!$B$8*epsilon!K897</f>
        <v>4.9491681598772601</v>
      </c>
      <c r="M897" s="15">
        <f>L897+Parameters!$B$8*epsilon!L897</f>
        <v>4.9392839756906151</v>
      </c>
      <c r="N897" s="15">
        <f>M897+Parameters!$B$8*epsilon!M897</f>
        <v>4.9407649784120622</v>
      </c>
      <c r="O897" s="15">
        <f>N897+Parameters!$B$8*epsilon!N897</f>
        <v>4.903051239735631</v>
      </c>
      <c r="P897" s="15">
        <f>O897+Parameters!$B$8*epsilon!O897</f>
        <v>4.8968525007330737</v>
      </c>
      <c r="Q897" s="15">
        <f>P897+Parameters!$B$8*epsilon!P897</f>
        <v>4.9179815678853203</v>
      </c>
      <c r="R897" s="15">
        <f>Q897+Parameters!$B$8*epsilon!Q897</f>
        <v>4.9249779268174532</v>
      </c>
      <c r="S897" s="15">
        <f>R897+Parameters!$B$8*epsilon!R897</f>
        <v>4.8975042339955683</v>
      </c>
      <c r="T897" s="15">
        <f>S897+Parameters!$B$8*epsilon!S897</f>
        <v>4.890308510873794</v>
      </c>
      <c r="U897" s="15">
        <f>T897+Parameters!$B$8*epsilon!T897</f>
        <v>4.8892645083366215</v>
      </c>
      <c r="V897" s="15">
        <f>U897+Parameters!$B$8*epsilon!U897</f>
        <v>4.8970731555761118</v>
      </c>
      <c r="W897" s="15">
        <f>V897+Parameters!$B$8*epsilon!V897</f>
        <v>4.9232095299460177</v>
      </c>
      <c r="X897" s="15">
        <f>W897+Parameters!$B$8*epsilon!W897</f>
        <v>4.9100498311340184</v>
      </c>
      <c r="Y897" s="15">
        <f>X897+Parameters!$B$8*epsilon!X897</f>
        <v>4.8677542978309436</v>
      </c>
      <c r="Z897" s="15">
        <f>Y897+Parameters!$B$8*epsilon!Y897</f>
        <v>4.8566095659917661</v>
      </c>
      <c r="AA897" s="15">
        <f>Z897+Parameters!$B$8*epsilon!Z897</f>
        <v>4.868961446708914</v>
      </c>
      <c r="AB897" s="15">
        <f>AA897+Parameters!$B$8*epsilon!AA897</f>
        <v>4.886572241500069</v>
      </c>
      <c r="AC897" s="15">
        <f>AB897+Parameters!$B$8*epsilon!AB897</f>
        <v>4.9343147319266016</v>
      </c>
      <c r="AD897" s="15">
        <f>AC897+Parameters!$B$8*epsilon!AC897</f>
        <v>4.9525413513695096</v>
      </c>
      <c r="AE897" s="15">
        <f>AD897+Parameters!$B$8*epsilon!AD897</f>
        <v>4.9585885917756833</v>
      </c>
      <c r="AF897" s="15">
        <f>AE897+Parameters!$B$8*epsilon!AE897</f>
        <v>4.9290532887669185</v>
      </c>
      <c r="AG897" s="15">
        <f>AF897+Parameters!$B$8*epsilon!AF897</f>
        <v>4.9404326842245041</v>
      </c>
      <c r="AH897" s="15">
        <f>AG897+Parameters!$B$8*epsilon!AG897</f>
        <v>4.9224589895984465</v>
      </c>
      <c r="AI897" s="15">
        <f>AH897+Parameters!$B$8*epsilon!AH897</f>
        <v>4.9131744576877132</v>
      </c>
      <c r="AJ897" s="15">
        <f>AI897+Parameters!$B$8*epsilon!AI897</f>
        <v>4.9087933300299254</v>
      </c>
      <c r="AK897" s="15">
        <f>AJ897+Parameters!$B$8*epsilon!AJ897</f>
        <v>4.8901019120184852</v>
      </c>
      <c r="AL897" s="15">
        <f>AK897+Parameters!$B$8*epsilon!AK897</f>
        <v>4.8933259174895429</v>
      </c>
      <c r="AM897" s="15">
        <f>AL897+Parameters!$B$8*epsilon!AL897</f>
        <v>4.8844708447522862</v>
      </c>
      <c r="AN897" s="15">
        <f>AM897+Parameters!$B$8*epsilon!AM897</f>
        <v>4.9093667490377291</v>
      </c>
      <c r="AO897" s="15">
        <f>AN897+Parameters!$B$8*epsilon!AN897</f>
        <v>4.9379632349465128</v>
      </c>
      <c r="AP897" s="15">
        <f>AO897+Parameters!$B$8*epsilon!AO897</f>
        <v>4.9510345286623023</v>
      </c>
      <c r="AQ897" s="15">
        <f>AP897+Parameters!$B$8*epsilon!AP897</f>
        <v>4.9453595137409208</v>
      </c>
      <c r="AR897" s="15">
        <f>AQ897+Parameters!$B$8*epsilon!AQ897</f>
        <v>4.9581009265323308</v>
      </c>
      <c r="AS897" s="15">
        <f>AR897+Parameters!$B$8*epsilon!AR897</f>
        <v>4.9902887014651611</v>
      </c>
      <c r="AT897" s="15">
        <f>AS897+Parameters!$B$8*epsilon!AS897</f>
        <v>5.0028887774876516</v>
      </c>
      <c r="AU897" s="15">
        <f>AT897+Parameters!$B$8*epsilon!AT897</f>
        <v>5.0207817568988427</v>
      </c>
      <c r="AV897" s="15">
        <f>AU897+Parameters!$B$8*epsilon!AU897</f>
        <v>5.0291218819066064</v>
      </c>
      <c r="AW897" s="15">
        <f>AV897+Parameters!$B$8*epsilon!AV897</f>
        <v>4.9996906145436757</v>
      </c>
    </row>
    <row r="898" spans="2:49" x14ac:dyDescent="0.2">
      <c r="B898" s="3">
        <v>890</v>
      </c>
      <c r="C898" s="15">
        <f>LN(Parameters!$B$1)</f>
        <v>4.9300035240706652</v>
      </c>
      <c r="D898" s="15">
        <f>C898+Parameters!$B$8*epsilon!C898</f>
        <v>4.9523746055509132</v>
      </c>
      <c r="E898" s="15">
        <f>D898+Parameters!$B$8*epsilon!D898</f>
        <v>4.9653885012246466</v>
      </c>
      <c r="F898" s="15">
        <f>E898+Parameters!$B$8*epsilon!E898</f>
        <v>4.9604389400819233</v>
      </c>
      <c r="G898" s="15">
        <f>F898+Parameters!$B$8*epsilon!F898</f>
        <v>4.9401237218364562</v>
      </c>
      <c r="H898" s="15">
        <f>G898+Parameters!$B$8*epsilon!G898</f>
        <v>4.9389354872771403</v>
      </c>
      <c r="I898" s="15">
        <f>H898+Parameters!$B$8*epsilon!H898</f>
        <v>4.9469995638022848</v>
      </c>
      <c r="J898" s="15">
        <f>I898+Parameters!$B$8*epsilon!I898</f>
        <v>4.9612711385444612</v>
      </c>
      <c r="K898" s="15">
        <f>J898+Parameters!$B$8*epsilon!J898</f>
        <v>4.957933690272875</v>
      </c>
      <c r="L898" s="15">
        <f>K898+Parameters!$B$8*epsilon!K898</f>
        <v>4.9437938427206385</v>
      </c>
      <c r="M898" s="15">
        <f>L898+Parameters!$B$8*epsilon!L898</f>
        <v>4.9697924001098484</v>
      </c>
      <c r="N898" s="15">
        <f>M898+Parameters!$B$8*epsilon!M898</f>
        <v>4.9632348676429547</v>
      </c>
      <c r="O898" s="15">
        <f>N898+Parameters!$B$8*epsilon!N898</f>
        <v>4.9880797632037073</v>
      </c>
      <c r="P898" s="15">
        <f>O898+Parameters!$B$8*epsilon!O898</f>
        <v>4.9601166794997233</v>
      </c>
      <c r="Q898" s="15">
        <f>P898+Parameters!$B$8*epsilon!P898</f>
        <v>4.9771833684857354</v>
      </c>
      <c r="R898" s="15">
        <f>Q898+Parameters!$B$8*epsilon!Q898</f>
        <v>4.9842559151855177</v>
      </c>
      <c r="S898" s="15">
        <f>R898+Parameters!$B$8*epsilon!R898</f>
        <v>4.9857278349498753</v>
      </c>
      <c r="T898" s="15">
        <f>S898+Parameters!$B$8*epsilon!S898</f>
        <v>4.9875986470954032</v>
      </c>
      <c r="U898" s="15">
        <f>T898+Parameters!$B$8*epsilon!T898</f>
        <v>4.9923039179958728</v>
      </c>
      <c r="V898" s="15">
        <f>U898+Parameters!$B$8*epsilon!U898</f>
        <v>5.0051369073098284</v>
      </c>
      <c r="W898" s="15">
        <f>V898+Parameters!$B$8*epsilon!V898</f>
        <v>5.0064112087235468</v>
      </c>
      <c r="X898" s="15">
        <f>W898+Parameters!$B$8*epsilon!W898</f>
        <v>5.0044850072072808</v>
      </c>
      <c r="Y898" s="15">
        <f>X898+Parameters!$B$8*epsilon!X898</f>
        <v>4.9973479516805286</v>
      </c>
      <c r="Z898" s="15">
        <f>Y898+Parameters!$B$8*epsilon!Y898</f>
        <v>4.9283899619452631</v>
      </c>
      <c r="AA898" s="15">
        <f>Z898+Parameters!$B$8*epsilon!Z898</f>
        <v>4.9205586674317212</v>
      </c>
      <c r="AB898" s="15">
        <f>AA898+Parameters!$B$8*epsilon!AA898</f>
        <v>4.9166552563390491</v>
      </c>
      <c r="AC898" s="15">
        <f>AB898+Parameters!$B$8*epsilon!AB898</f>
        <v>4.9225948343171728</v>
      </c>
      <c r="AD898" s="15">
        <f>AC898+Parameters!$B$8*epsilon!AC898</f>
        <v>4.8964470334325281</v>
      </c>
      <c r="AE898" s="15">
        <f>AD898+Parameters!$B$8*epsilon!AD898</f>
        <v>4.8745565375240609</v>
      </c>
      <c r="AF898" s="15">
        <f>AE898+Parameters!$B$8*epsilon!AE898</f>
        <v>4.8822536445176317</v>
      </c>
      <c r="AG898" s="15">
        <f>AF898+Parameters!$B$8*epsilon!AF898</f>
        <v>4.8705385222100075</v>
      </c>
      <c r="AH898" s="15">
        <f>AG898+Parameters!$B$8*epsilon!AG898</f>
        <v>4.8652150027235335</v>
      </c>
      <c r="AI898" s="15">
        <f>AH898+Parameters!$B$8*epsilon!AH898</f>
        <v>4.8917444103850478</v>
      </c>
      <c r="AJ898" s="15">
        <f>AI898+Parameters!$B$8*epsilon!AI898</f>
        <v>4.8875591166707553</v>
      </c>
      <c r="AK898" s="15">
        <f>AJ898+Parameters!$B$8*epsilon!AJ898</f>
        <v>4.8949909484041774</v>
      </c>
      <c r="AL898" s="15">
        <f>AK898+Parameters!$B$8*epsilon!AK898</f>
        <v>4.9175879764665611</v>
      </c>
      <c r="AM898" s="15">
        <f>AL898+Parameters!$B$8*epsilon!AL898</f>
        <v>4.9029055945166187</v>
      </c>
      <c r="AN898" s="15">
        <f>AM898+Parameters!$B$8*epsilon!AM898</f>
        <v>4.929083927135971</v>
      </c>
      <c r="AO898" s="15">
        <f>AN898+Parameters!$B$8*epsilon!AN898</f>
        <v>4.9468922578513403</v>
      </c>
      <c r="AP898" s="15">
        <f>AO898+Parameters!$B$8*epsilon!AO898</f>
        <v>4.9581583354368188</v>
      </c>
      <c r="AQ898" s="15">
        <f>AP898+Parameters!$B$8*epsilon!AP898</f>
        <v>4.9210503843799582</v>
      </c>
      <c r="AR898" s="15">
        <f>AQ898+Parameters!$B$8*epsilon!AQ898</f>
        <v>4.9117017589641643</v>
      </c>
      <c r="AS898" s="15">
        <f>AR898+Parameters!$B$8*epsilon!AR898</f>
        <v>4.9106762743527623</v>
      </c>
      <c r="AT898" s="15">
        <f>AS898+Parameters!$B$8*epsilon!AS898</f>
        <v>4.9232965067255581</v>
      </c>
      <c r="AU898" s="15">
        <f>AT898+Parameters!$B$8*epsilon!AT898</f>
        <v>4.9328270459564605</v>
      </c>
      <c r="AV898" s="15">
        <f>AU898+Parameters!$B$8*epsilon!AU898</f>
        <v>4.9103786432609793</v>
      </c>
      <c r="AW898" s="15">
        <f>AV898+Parameters!$B$8*epsilon!AV898</f>
        <v>4.8783081496494907</v>
      </c>
    </row>
    <row r="899" spans="2:49" x14ac:dyDescent="0.2">
      <c r="B899" s="3">
        <v>891</v>
      </c>
      <c r="C899" s="15">
        <f>LN(Parameters!$B$1)</f>
        <v>4.9300035240706652</v>
      </c>
      <c r="D899" s="15">
        <f>C899+Parameters!$B$8*epsilon!C899</f>
        <v>4.9355926777112691</v>
      </c>
      <c r="E899" s="15">
        <f>D899+Parameters!$B$8*epsilon!D899</f>
        <v>4.8859278297215187</v>
      </c>
      <c r="F899" s="15">
        <f>E899+Parameters!$B$8*epsilon!E899</f>
        <v>4.9042607166029573</v>
      </c>
      <c r="G899" s="15">
        <f>F899+Parameters!$B$8*epsilon!F899</f>
        <v>4.8966060908898426</v>
      </c>
      <c r="H899" s="15">
        <f>G899+Parameters!$B$8*epsilon!G899</f>
        <v>4.8903200511167366</v>
      </c>
      <c r="I899" s="15">
        <f>H899+Parameters!$B$8*epsilon!H899</f>
        <v>4.8964064544884298</v>
      </c>
      <c r="J899" s="15">
        <f>I899+Parameters!$B$8*epsilon!I899</f>
        <v>4.8990528757799119</v>
      </c>
      <c r="K899" s="15">
        <f>J899+Parameters!$B$8*epsilon!J899</f>
        <v>4.8948474583601636</v>
      </c>
      <c r="L899" s="15">
        <f>K899+Parameters!$B$8*epsilon!K899</f>
        <v>4.8884166111126621</v>
      </c>
      <c r="M899" s="15">
        <f>L899+Parameters!$B$8*epsilon!L899</f>
        <v>4.8952539919775413</v>
      </c>
      <c r="N899" s="15">
        <f>M899+Parameters!$B$8*epsilon!M899</f>
        <v>4.9018057265490755</v>
      </c>
      <c r="O899" s="15">
        <f>N899+Parameters!$B$8*epsilon!N899</f>
        <v>4.8913555850233807</v>
      </c>
      <c r="P899" s="15">
        <f>O899+Parameters!$B$8*epsilon!O899</f>
        <v>4.8786834153152592</v>
      </c>
      <c r="Q899" s="15">
        <f>P899+Parameters!$B$8*epsilon!P899</f>
        <v>4.9037646033349098</v>
      </c>
      <c r="R899" s="15">
        <f>Q899+Parameters!$B$8*epsilon!Q899</f>
        <v>4.904295705321509</v>
      </c>
      <c r="S899" s="15">
        <f>R899+Parameters!$B$8*epsilon!R899</f>
        <v>4.8662698341509358</v>
      </c>
      <c r="T899" s="15">
        <f>S899+Parameters!$B$8*epsilon!S899</f>
        <v>4.835012726678479</v>
      </c>
      <c r="U899" s="15">
        <f>T899+Parameters!$B$8*epsilon!T899</f>
        <v>4.8186103870570278</v>
      </c>
      <c r="V899" s="15">
        <f>U899+Parameters!$B$8*epsilon!U899</f>
        <v>4.8103048395595485</v>
      </c>
      <c r="W899" s="15">
        <f>V899+Parameters!$B$8*epsilon!V899</f>
        <v>4.8266139497559974</v>
      </c>
      <c r="X899" s="15">
        <f>W899+Parameters!$B$8*epsilon!W899</f>
        <v>4.8046785750201995</v>
      </c>
      <c r="Y899" s="15">
        <f>X899+Parameters!$B$8*epsilon!X899</f>
        <v>4.8035673525388471</v>
      </c>
      <c r="Z899" s="15">
        <f>Y899+Parameters!$B$8*epsilon!Y899</f>
        <v>4.8180461096164224</v>
      </c>
      <c r="AA899" s="15">
        <f>Z899+Parameters!$B$8*epsilon!Z899</f>
        <v>4.8193147992880245</v>
      </c>
      <c r="AB899" s="15">
        <f>AA899+Parameters!$B$8*epsilon!AA899</f>
        <v>4.8097795393979323</v>
      </c>
      <c r="AC899" s="15">
        <f>AB899+Parameters!$B$8*epsilon!AB899</f>
        <v>4.7941446554691973</v>
      </c>
      <c r="AD899" s="15">
        <f>AC899+Parameters!$B$8*epsilon!AC899</f>
        <v>4.7509950407061616</v>
      </c>
      <c r="AE899" s="15">
        <f>AD899+Parameters!$B$8*epsilon!AD899</f>
        <v>4.802248299517605</v>
      </c>
      <c r="AF899" s="15">
        <f>AE899+Parameters!$B$8*epsilon!AE899</f>
        <v>4.7884861780117003</v>
      </c>
      <c r="AG899" s="15">
        <f>AF899+Parameters!$B$8*epsilon!AF899</f>
        <v>4.7861970266415481</v>
      </c>
      <c r="AH899" s="15">
        <f>AG899+Parameters!$B$8*epsilon!AG899</f>
        <v>4.7867631478139492</v>
      </c>
      <c r="AI899" s="15">
        <f>AH899+Parameters!$B$8*epsilon!AH899</f>
        <v>4.7687901239529342</v>
      </c>
      <c r="AJ899" s="15">
        <f>AI899+Parameters!$B$8*epsilon!AI899</f>
        <v>4.8016558240923484</v>
      </c>
      <c r="AK899" s="15">
        <f>AJ899+Parameters!$B$8*epsilon!AJ899</f>
        <v>4.8067652277214332</v>
      </c>
      <c r="AL899" s="15">
        <f>AK899+Parameters!$B$8*epsilon!AK899</f>
        <v>4.8080079105388629</v>
      </c>
      <c r="AM899" s="15">
        <f>AL899+Parameters!$B$8*epsilon!AL899</f>
        <v>4.809232924754804</v>
      </c>
      <c r="AN899" s="15">
        <f>AM899+Parameters!$B$8*epsilon!AM899</f>
        <v>4.8184659778908614</v>
      </c>
      <c r="AO899" s="15">
        <f>AN899+Parameters!$B$8*epsilon!AN899</f>
        <v>4.8178509468096999</v>
      </c>
      <c r="AP899" s="15">
        <f>AO899+Parameters!$B$8*epsilon!AO899</f>
        <v>4.8437787982510692</v>
      </c>
      <c r="AQ899" s="15">
        <f>AP899+Parameters!$B$8*epsilon!AP899</f>
        <v>4.8734951182620394</v>
      </c>
      <c r="AR899" s="15">
        <f>AQ899+Parameters!$B$8*epsilon!AQ899</f>
        <v>4.8842791621939776</v>
      </c>
      <c r="AS899" s="15">
        <f>AR899+Parameters!$B$8*epsilon!AR899</f>
        <v>4.872284635803787</v>
      </c>
      <c r="AT899" s="15">
        <f>AS899+Parameters!$B$8*epsilon!AS899</f>
        <v>4.8949961064067553</v>
      </c>
      <c r="AU899" s="15">
        <f>AT899+Parameters!$B$8*epsilon!AT899</f>
        <v>4.9272547259544304</v>
      </c>
      <c r="AV899" s="15">
        <f>AU899+Parameters!$B$8*epsilon!AU899</f>
        <v>4.9143694210535154</v>
      </c>
      <c r="AW899" s="15">
        <f>AV899+Parameters!$B$8*epsilon!AV899</f>
        <v>4.917999194239612</v>
      </c>
    </row>
    <row r="900" spans="2:49" x14ac:dyDescent="0.2">
      <c r="B900" s="3">
        <v>892</v>
      </c>
      <c r="C900" s="15">
        <f>LN(Parameters!$B$1)</f>
        <v>4.9300035240706652</v>
      </c>
      <c r="D900" s="15">
        <f>C900+Parameters!$B$8*epsilon!C900</f>
        <v>4.9140757628221339</v>
      </c>
      <c r="E900" s="15">
        <f>D900+Parameters!$B$8*epsilon!D900</f>
        <v>4.9446348266750828</v>
      </c>
      <c r="F900" s="15">
        <f>E900+Parameters!$B$8*epsilon!E900</f>
        <v>4.945816655415971</v>
      </c>
      <c r="G900" s="15">
        <f>F900+Parameters!$B$8*epsilon!F900</f>
        <v>4.9310805857950424</v>
      </c>
      <c r="H900" s="15">
        <f>G900+Parameters!$B$8*epsilon!G900</f>
        <v>4.9498558512439566</v>
      </c>
      <c r="I900" s="15">
        <f>H900+Parameters!$B$8*epsilon!H900</f>
        <v>4.9670765278308133</v>
      </c>
      <c r="J900" s="15">
        <f>I900+Parameters!$B$8*epsilon!I900</f>
        <v>4.9790026081727339</v>
      </c>
      <c r="K900" s="15">
        <f>J900+Parameters!$B$8*epsilon!J900</f>
        <v>4.9499942075171885</v>
      </c>
      <c r="L900" s="15">
        <f>K900+Parameters!$B$8*epsilon!K900</f>
        <v>4.9236502431511484</v>
      </c>
      <c r="M900" s="15">
        <f>L900+Parameters!$B$8*epsilon!L900</f>
        <v>4.9196383048764671</v>
      </c>
      <c r="N900" s="15">
        <f>M900+Parameters!$B$8*epsilon!M900</f>
        <v>4.9439935398311707</v>
      </c>
      <c r="O900" s="15">
        <f>N900+Parameters!$B$8*epsilon!N900</f>
        <v>4.8852302308605662</v>
      </c>
      <c r="P900" s="15">
        <f>O900+Parameters!$B$8*epsilon!O900</f>
        <v>4.8804483083200241</v>
      </c>
      <c r="Q900" s="15">
        <f>P900+Parameters!$B$8*epsilon!P900</f>
        <v>4.8601291838148022</v>
      </c>
      <c r="R900" s="15">
        <f>Q900+Parameters!$B$8*epsilon!Q900</f>
        <v>4.8888541976214741</v>
      </c>
      <c r="S900" s="15">
        <f>R900+Parameters!$B$8*epsilon!R900</f>
        <v>4.9017466052804135</v>
      </c>
      <c r="T900" s="15">
        <f>S900+Parameters!$B$8*epsilon!S900</f>
        <v>4.8759749370488183</v>
      </c>
      <c r="U900" s="15">
        <f>T900+Parameters!$B$8*epsilon!T900</f>
        <v>4.8789972359173639</v>
      </c>
      <c r="V900" s="15">
        <f>U900+Parameters!$B$8*epsilon!U900</f>
        <v>4.8949139139685034</v>
      </c>
      <c r="W900" s="15">
        <f>V900+Parameters!$B$8*epsilon!V900</f>
        <v>4.9124160735537563</v>
      </c>
      <c r="X900" s="15">
        <f>W900+Parameters!$B$8*epsilon!W900</f>
        <v>4.9049084639149214</v>
      </c>
      <c r="Y900" s="15">
        <f>X900+Parameters!$B$8*epsilon!X900</f>
        <v>4.9003909254150413</v>
      </c>
      <c r="Z900" s="15">
        <f>Y900+Parameters!$B$8*epsilon!Y900</f>
        <v>4.8812477090490276</v>
      </c>
      <c r="AA900" s="15">
        <f>Z900+Parameters!$B$8*epsilon!Z900</f>
        <v>4.8605701889618791</v>
      </c>
      <c r="AB900" s="15">
        <f>AA900+Parameters!$B$8*epsilon!AA900</f>
        <v>4.8472920859333168</v>
      </c>
      <c r="AC900" s="15">
        <f>AB900+Parameters!$B$8*epsilon!AB900</f>
        <v>4.7966833304573724</v>
      </c>
      <c r="AD900" s="15">
        <f>AC900+Parameters!$B$8*epsilon!AC900</f>
        <v>4.7745618165818131</v>
      </c>
      <c r="AE900" s="15">
        <f>AD900+Parameters!$B$8*epsilon!AD900</f>
        <v>4.7651761873785414</v>
      </c>
      <c r="AF900" s="15">
        <f>AE900+Parameters!$B$8*epsilon!AE900</f>
        <v>4.7435724637991408</v>
      </c>
      <c r="AG900" s="15">
        <f>AF900+Parameters!$B$8*epsilon!AF900</f>
        <v>4.762882114980151</v>
      </c>
      <c r="AH900" s="15">
        <f>AG900+Parameters!$B$8*epsilon!AG900</f>
        <v>4.7816116941375171</v>
      </c>
      <c r="AI900" s="15">
        <f>AH900+Parameters!$B$8*epsilon!AH900</f>
        <v>4.7794013152518309</v>
      </c>
      <c r="AJ900" s="15">
        <f>AI900+Parameters!$B$8*epsilon!AI900</f>
        <v>4.7641438654721764</v>
      </c>
      <c r="AK900" s="15">
        <f>AJ900+Parameters!$B$8*epsilon!AJ900</f>
        <v>4.7849732252256976</v>
      </c>
      <c r="AL900" s="15">
        <f>AK900+Parameters!$B$8*epsilon!AK900</f>
        <v>4.8087162407096313</v>
      </c>
      <c r="AM900" s="15">
        <f>AL900+Parameters!$B$8*epsilon!AL900</f>
        <v>4.8221984244776612</v>
      </c>
      <c r="AN900" s="15">
        <f>AM900+Parameters!$B$8*epsilon!AM900</f>
        <v>4.8029620453134809</v>
      </c>
      <c r="AO900" s="15">
        <f>AN900+Parameters!$B$8*epsilon!AN900</f>
        <v>4.8237413207494058</v>
      </c>
      <c r="AP900" s="15">
        <f>AO900+Parameters!$B$8*epsilon!AO900</f>
        <v>4.8384652943217237</v>
      </c>
      <c r="AQ900" s="15">
        <f>AP900+Parameters!$B$8*epsilon!AP900</f>
        <v>4.8130989570235121</v>
      </c>
      <c r="AR900" s="15">
        <f>AQ900+Parameters!$B$8*epsilon!AQ900</f>
        <v>4.7888234858096066</v>
      </c>
      <c r="AS900" s="15">
        <f>AR900+Parameters!$B$8*epsilon!AR900</f>
        <v>4.8035549361681422</v>
      </c>
      <c r="AT900" s="15">
        <f>AS900+Parameters!$B$8*epsilon!AS900</f>
        <v>4.8285283678225799</v>
      </c>
      <c r="AU900" s="15">
        <f>AT900+Parameters!$B$8*epsilon!AT900</f>
        <v>4.8518674388847947</v>
      </c>
      <c r="AV900" s="15">
        <f>AU900+Parameters!$B$8*epsilon!AU900</f>
        <v>4.8155705000605638</v>
      </c>
      <c r="AW900" s="15">
        <f>AV900+Parameters!$B$8*epsilon!AV900</f>
        <v>4.8040057114646517</v>
      </c>
    </row>
    <row r="901" spans="2:49" x14ac:dyDescent="0.2">
      <c r="B901" s="3">
        <v>893</v>
      </c>
      <c r="C901" s="15">
        <f>LN(Parameters!$B$1)</f>
        <v>4.9300035240706652</v>
      </c>
      <c r="D901" s="15">
        <f>C901+Parameters!$B$8*epsilon!C901</f>
        <v>4.9345130152145895</v>
      </c>
      <c r="E901" s="15">
        <f>D901+Parameters!$B$8*epsilon!D901</f>
        <v>4.9511005371081946</v>
      </c>
      <c r="F901" s="15">
        <f>E901+Parameters!$B$8*epsilon!E901</f>
        <v>4.9357378229704398</v>
      </c>
      <c r="G901" s="15">
        <f>F901+Parameters!$B$8*epsilon!F901</f>
        <v>4.9204284616780667</v>
      </c>
      <c r="H901" s="15">
        <f>G901+Parameters!$B$8*epsilon!G901</f>
        <v>4.8979257686544813</v>
      </c>
      <c r="I901" s="15">
        <f>H901+Parameters!$B$8*epsilon!H901</f>
        <v>4.8744857154355525</v>
      </c>
      <c r="J901" s="15">
        <f>I901+Parameters!$B$8*epsilon!I901</f>
        <v>4.8882973774927718</v>
      </c>
      <c r="K901" s="15">
        <f>J901+Parameters!$B$8*epsilon!J901</f>
        <v>4.9062867965855377</v>
      </c>
      <c r="L901" s="15">
        <f>K901+Parameters!$B$8*epsilon!K901</f>
        <v>4.9145210859767694</v>
      </c>
      <c r="M901" s="15">
        <f>L901+Parameters!$B$8*epsilon!L901</f>
        <v>4.940937305282131</v>
      </c>
      <c r="N901" s="15">
        <f>M901+Parameters!$B$8*epsilon!M901</f>
        <v>4.9756582206307547</v>
      </c>
      <c r="O901" s="15">
        <f>N901+Parameters!$B$8*epsilon!N901</f>
        <v>4.9763976298833406</v>
      </c>
      <c r="P901" s="15">
        <f>O901+Parameters!$B$8*epsilon!O901</f>
        <v>4.9722365923662677</v>
      </c>
      <c r="Q901" s="15">
        <f>P901+Parameters!$B$8*epsilon!P901</f>
        <v>4.9598715579283645</v>
      </c>
      <c r="R901" s="15">
        <f>Q901+Parameters!$B$8*epsilon!Q901</f>
        <v>4.9266324328454516</v>
      </c>
      <c r="S901" s="15">
        <f>R901+Parameters!$B$8*epsilon!R901</f>
        <v>4.9135471983097121</v>
      </c>
      <c r="T901" s="15">
        <f>S901+Parameters!$B$8*epsilon!S901</f>
        <v>4.9052497928260106</v>
      </c>
      <c r="U901" s="15">
        <f>T901+Parameters!$B$8*epsilon!T901</f>
        <v>4.9233656855515227</v>
      </c>
      <c r="V901" s="15">
        <f>U901+Parameters!$B$8*epsilon!U901</f>
        <v>4.9135478472548</v>
      </c>
      <c r="W901" s="15">
        <f>V901+Parameters!$B$8*epsilon!V901</f>
        <v>4.9093774352052177</v>
      </c>
      <c r="X901" s="15">
        <f>W901+Parameters!$B$8*epsilon!W901</f>
        <v>4.8920543959354985</v>
      </c>
      <c r="Y901" s="15">
        <f>X901+Parameters!$B$8*epsilon!X901</f>
        <v>4.9297638763531184</v>
      </c>
      <c r="Z901" s="15">
        <f>Y901+Parameters!$B$8*epsilon!Y901</f>
        <v>4.9503262883449901</v>
      </c>
      <c r="AA901" s="15">
        <f>Z901+Parameters!$B$8*epsilon!Z901</f>
        <v>4.9413943671163274</v>
      </c>
      <c r="AB901" s="15">
        <f>AA901+Parameters!$B$8*epsilon!AA901</f>
        <v>4.9319879513618545</v>
      </c>
      <c r="AC901" s="15">
        <f>AB901+Parameters!$B$8*epsilon!AB901</f>
        <v>4.9273384978985852</v>
      </c>
      <c r="AD901" s="15">
        <f>AC901+Parameters!$B$8*epsilon!AC901</f>
        <v>4.9292730821349178</v>
      </c>
      <c r="AE901" s="15">
        <f>AD901+Parameters!$B$8*epsilon!AD901</f>
        <v>4.96626096093771</v>
      </c>
      <c r="AF901" s="15">
        <f>AE901+Parameters!$B$8*epsilon!AE901</f>
        <v>4.9460324153194728</v>
      </c>
      <c r="AG901" s="15">
        <f>AF901+Parameters!$B$8*epsilon!AF901</f>
        <v>4.9616340020330378</v>
      </c>
      <c r="AH901" s="15">
        <f>AG901+Parameters!$B$8*epsilon!AG901</f>
        <v>4.9802764533639525</v>
      </c>
      <c r="AI901" s="15">
        <f>AH901+Parameters!$B$8*epsilon!AH901</f>
        <v>5.0104839918539845</v>
      </c>
      <c r="AJ901" s="15">
        <f>AI901+Parameters!$B$8*epsilon!AI901</f>
        <v>4.969151575008242</v>
      </c>
      <c r="AK901" s="15">
        <f>AJ901+Parameters!$B$8*epsilon!AJ901</f>
        <v>4.9666783183771663</v>
      </c>
      <c r="AL901" s="15">
        <f>AK901+Parameters!$B$8*epsilon!AK901</f>
        <v>4.9727449171111342</v>
      </c>
      <c r="AM901" s="15">
        <f>AL901+Parameters!$B$8*epsilon!AL901</f>
        <v>4.9877846756240158</v>
      </c>
      <c r="AN901" s="15">
        <f>AM901+Parameters!$B$8*epsilon!AM901</f>
        <v>4.9676077893664825</v>
      </c>
      <c r="AO901" s="15">
        <f>AN901+Parameters!$B$8*epsilon!AN901</f>
        <v>4.9680684206941859</v>
      </c>
      <c r="AP901" s="15">
        <f>AO901+Parameters!$B$8*epsilon!AO901</f>
        <v>4.9682089313482463</v>
      </c>
      <c r="AQ901" s="15">
        <f>AP901+Parameters!$B$8*epsilon!AP901</f>
        <v>4.9411832087431158</v>
      </c>
      <c r="AR901" s="15">
        <f>AQ901+Parameters!$B$8*epsilon!AQ901</f>
        <v>4.9580565191456154</v>
      </c>
      <c r="AS901" s="15">
        <f>AR901+Parameters!$B$8*epsilon!AR901</f>
        <v>4.9527210561188921</v>
      </c>
      <c r="AT901" s="15">
        <f>AS901+Parameters!$B$8*epsilon!AS901</f>
        <v>4.9400164093915917</v>
      </c>
      <c r="AU901" s="15">
        <f>AT901+Parameters!$B$8*epsilon!AT901</f>
        <v>4.9452503416876494</v>
      </c>
      <c r="AV901" s="15">
        <f>AU901+Parameters!$B$8*epsilon!AU901</f>
        <v>4.9659862256150777</v>
      </c>
      <c r="AW901" s="15">
        <f>AV901+Parameters!$B$8*epsilon!AV901</f>
        <v>4.9554642582947102</v>
      </c>
    </row>
    <row r="902" spans="2:49" x14ac:dyDescent="0.2">
      <c r="B902" s="3">
        <v>894</v>
      </c>
      <c r="C902" s="15">
        <f>LN(Parameters!$B$1)</f>
        <v>4.9300035240706652</v>
      </c>
      <c r="D902" s="15">
        <f>C902+Parameters!$B$8*epsilon!C902</f>
        <v>4.9492774787838627</v>
      </c>
      <c r="E902" s="15">
        <f>D902+Parameters!$B$8*epsilon!D902</f>
        <v>4.9610708312270022</v>
      </c>
      <c r="F902" s="15">
        <f>E902+Parameters!$B$8*epsilon!E902</f>
        <v>4.96956678894853</v>
      </c>
      <c r="G902" s="15">
        <f>F902+Parameters!$B$8*epsilon!F902</f>
        <v>4.9731648829906501</v>
      </c>
      <c r="H902" s="15">
        <f>G902+Parameters!$B$8*epsilon!G902</f>
        <v>4.9807119608459338</v>
      </c>
      <c r="I902" s="15">
        <f>H902+Parameters!$B$8*epsilon!H902</f>
        <v>5.0088324634483454</v>
      </c>
      <c r="J902" s="15">
        <f>I902+Parameters!$B$8*epsilon!I902</f>
        <v>4.9869476056718725</v>
      </c>
      <c r="K902" s="15">
        <f>J902+Parameters!$B$8*epsilon!J902</f>
        <v>4.952763957196332</v>
      </c>
      <c r="L902" s="15">
        <f>K902+Parameters!$B$8*epsilon!K902</f>
        <v>4.9666961049035399</v>
      </c>
      <c r="M902" s="15">
        <f>L902+Parameters!$B$8*epsilon!L902</f>
        <v>4.9645479702853699</v>
      </c>
      <c r="N902" s="15">
        <f>M902+Parameters!$B$8*epsilon!M902</f>
        <v>4.9854694739983483</v>
      </c>
      <c r="O902" s="15">
        <f>N902+Parameters!$B$8*epsilon!N902</f>
        <v>4.9910914711354666</v>
      </c>
      <c r="P902" s="15">
        <f>O902+Parameters!$B$8*epsilon!O902</f>
        <v>4.9651017019190098</v>
      </c>
      <c r="Q902" s="15">
        <f>P902+Parameters!$B$8*epsilon!P902</f>
        <v>4.971218676867994</v>
      </c>
      <c r="R902" s="15">
        <f>Q902+Parameters!$B$8*epsilon!Q902</f>
        <v>4.9771840987811933</v>
      </c>
      <c r="S902" s="15">
        <f>R902+Parameters!$B$8*epsilon!R902</f>
        <v>4.9803382476381568</v>
      </c>
      <c r="T902" s="15">
        <f>S902+Parameters!$B$8*epsilon!S902</f>
        <v>4.9405818146249132</v>
      </c>
      <c r="U902" s="15">
        <f>T902+Parameters!$B$8*epsilon!T902</f>
        <v>4.9295508211979424</v>
      </c>
      <c r="V902" s="15">
        <f>U902+Parameters!$B$8*epsilon!U902</f>
        <v>4.9140616510679607</v>
      </c>
      <c r="W902" s="15">
        <f>V902+Parameters!$B$8*epsilon!V902</f>
        <v>4.9014593788886485</v>
      </c>
      <c r="X902" s="15">
        <f>W902+Parameters!$B$8*epsilon!W902</f>
        <v>4.8864126463297692</v>
      </c>
      <c r="Y902" s="15">
        <f>X902+Parameters!$B$8*epsilon!X902</f>
        <v>4.9196198964938658</v>
      </c>
      <c r="Z902" s="15">
        <f>Y902+Parameters!$B$8*epsilon!Y902</f>
        <v>4.9440183832425824</v>
      </c>
      <c r="AA902" s="15">
        <f>Z902+Parameters!$B$8*epsilon!Z902</f>
        <v>4.9219852537462074</v>
      </c>
      <c r="AB902" s="15">
        <f>AA902+Parameters!$B$8*epsilon!AA902</f>
        <v>4.9199967648960712</v>
      </c>
      <c r="AC902" s="15">
        <f>AB902+Parameters!$B$8*epsilon!AB902</f>
        <v>4.9278358849574389</v>
      </c>
      <c r="AD902" s="15">
        <f>AC902+Parameters!$B$8*epsilon!AC902</f>
        <v>4.8972548628778831</v>
      </c>
      <c r="AE902" s="15">
        <f>AD902+Parameters!$B$8*epsilon!AD902</f>
        <v>4.9114073035055839</v>
      </c>
      <c r="AF902" s="15">
        <f>AE902+Parameters!$B$8*epsilon!AE902</f>
        <v>4.9249815527775738</v>
      </c>
      <c r="AG902" s="15">
        <f>AF902+Parameters!$B$8*epsilon!AF902</f>
        <v>4.9336707235570154</v>
      </c>
      <c r="AH902" s="15">
        <f>AG902+Parameters!$B$8*epsilon!AG902</f>
        <v>4.9021170475447899</v>
      </c>
      <c r="AI902" s="15">
        <f>AH902+Parameters!$B$8*epsilon!AH902</f>
        <v>4.8994699084752966</v>
      </c>
      <c r="AJ902" s="15">
        <f>AI902+Parameters!$B$8*epsilon!AI902</f>
        <v>4.8931361206556083</v>
      </c>
      <c r="AK902" s="15">
        <f>AJ902+Parameters!$B$8*epsilon!AJ902</f>
        <v>4.8873130607102206</v>
      </c>
      <c r="AL902" s="15">
        <f>AK902+Parameters!$B$8*epsilon!AK902</f>
        <v>4.8566472570058838</v>
      </c>
      <c r="AM902" s="15">
        <f>AL902+Parameters!$B$8*epsilon!AL902</f>
        <v>4.8385074608262526</v>
      </c>
      <c r="AN902" s="15">
        <f>AM902+Parameters!$B$8*epsilon!AM902</f>
        <v>4.7937089945640636</v>
      </c>
      <c r="AO902" s="15">
        <f>AN902+Parameters!$B$8*epsilon!AN902</f>
        <v>4.8352561703872103</v>
      </c>
      <c r="AP902" s="15">
        <f>AO902+Parameters!$B$8*epsilon!AO902</f>
        <v>4.844323509069163</v>
      </c>
      <c r="AQ902" s="15">
        <f>AP902+Parameters!$B$8*epsilon!AP902</f>
        <v>4.8505251884966754</v>
      </c>
      <c r="AR902" s="15">
        <f>AQ902+Parameters!$B$8*epsilon!AQ902</f>
        <v>4.8547177313890675</v>
      </c>
      <c r="AS902" s="15">
        <f>AR902+Parameters!$B$8*epsilon!AR902</f>
        <v>4.865650932313268</v>
      </c>
      <c r="AT902" s="15">
        <f>AS902+Parameters!$B$8*epsilon!AS902</f>
        <v>4.8475250644480523</v>
      </c>
      <c r="AU902" s="15">
        <f>AT902+Parameters!$B$8*epsilon!AT902</f>
        <v>4.8269409589398666</v>
      </c>
      <c r="AV902" s="15">
        <f>AU902+Parameters!$B$8*epsilon!AU902</f>
        <v>4.784500452657638</v>
      </c>
      <c r="AW902" s="15">
        <f>AV902+Parameters!$B$8*epsilon!AV902</f>
        <v>4.7548845839662244</v>
      </c>
    </row>
    <row r="903" spans="2:49" x14ac:dyDescent="0.2">
      <c r="B903" s="3">
        <v>895</v>
      </c>
      <c r="C903" s="15">
        <f>LN(Parameters!$B$1)</f>
        <v>4.9300035240706652</v>
      </c>
      <c r="D903" s="15">
        <f>C903+Parameters!$B$8*epsilon!C903</f>
        <v>4.9514228253166328</v>
      </c>
      <c r="E903" s="15">
        <f>D903+Parameters!$B$8*epsilon!D903</f>
        <v>4.9707228791935698</v>
      </c>
      <c r="F903" s="15">
        <f>E903+Parameters!$B$8*epsilon!E903</f>
        <v>4.9537385929925124</v>
      </c>
      <c r="G903" s="15">
        <f>F903+Parameters!$B$8*epsilon!F903</f>
        <v>4.9436699910682727</v>
      </c>
      <c r="H903" s="15">
        <f>G903+Parameters!$B$8*epsilon!G903</f>
        <v>4.9046749641768219</v>
      </c>
      <c r="I903" s="15">
        <f>H903+Parameters!$B$8*epsilon!H903</f>
        <v>4.9277862464374635</v>
      </c>
      <c r="J903" s="15">
        <f>I903+Parameters!$B$8*epsilon!I903</f>
        <v>4.9220762427114115</v>
      </c>
      <c r="K903" s="15">
        <f>J903+Parameters!$B$8*epsilon!J903</f>
        <v>4.9533149356876685</v>
      </c>
      <c r="L903" s="15">
        <f>K903+Parameters!$B$8*epsilon!K903</f>
        <v>4.9583405949319799</v>
      </c>
      <c r="M903" s="15">
        <f>L903+Parameters!$B$8*epsilon!L903</f>
        <v>4.9822962287391661</v>
      </c>
      <c r="N903" s="15">
        <f>M903+Parameters!$B$8*epsilon!M903</f>
        <v>4.9859822491300099</v>
      </c>
      <c r="O903" s="15">
        <f>N903+Parameters!$B$8*epsilon!N903</f>
        <v>5.0069507499940551</v>
      </c>
      <c r="P903" s="15">
        <f>O903+Parameters!$B$8*epsilon!O903</f>
        <v>5.0379770677960636</v>
      </c>
      <c r="Q903" s="15">
        <f>P903+Parameters!$B$8*epsilon!P903</f>
        <v>5.0618951118656641</v>
      </c>
      <c r="R903" s="15">
        <f>Q903+Parameters!$B$8*epsilon!Q903</f>
        <v>5.0564950795557095</v>
      </c>
      <c r="S903" s="15">
        <f>R903+Parameters!$B$8*epsilon!R903</f>
        <v>5.0768864847350521</v>
      </c>
      <c r="T903" s="15">
        <f>S903+Parameters!$B$8*epsilon!S903</f>
        <v>5.0954481821383304</v>
      </c>
      <c r="U903" s="15">
        <f>T903+Parameters!$B$8*epsilon!T903</f>
        <v>5.0876395094281373</v>
      </c>
      <c r="V903" s="15">
        <f>U903+Parameters!$B$8*epsilon!U903</f>
        <v>5.0716044962505569</v>
      </c>
      <c r="W903" s="15">
        <f>V903+Parameters!$B$8*epsilon!V903</f>
        <v>5.0550292539381187</v>
      </c>
      <c r="X903" s="15">
        <f>W903+Parameters!$B$8*epsilon!W903</f>
        <v>5.0444999129779875</v>
      </c>
      <c r="Y903" s="15">
        <f>X903+Parameters!$B$8*epsilon!X903</f>
        <v>5.0411417151485756</v>
      </c>
      <c r="Z903" s="15">
        <f>Y903+Parameters!$B$8*epsilon!Y903</f>
        <v>5.0269573612213216</v>
      </c>
      <c r="AA903" s="15">
        <f>Z903+Parameters!$B$8*epsilon!Z903</f>
        <v>5.0453039901354222</v>
      </c>
      <c r="AB903" s="15">
        <f>AA903+Parameters!$B$8*epsilon!AA903</f>
        <v>5.0510330187365096</v>
      </c>
      <c r="AC903" s="15">
        <f>AB903+Parameters!$B$8*epsilon!AB903</f>
        <v>5.0492628094800907</v>
      </c>
      <c r="AD903" s="15">
        <f>AC903+Parameters!$B$8*epsilon!AC903</f>
        <v>5.0535697551661407</v>
      </c>
      <c r="AE903" s="15">
        <f>AD903+Parameters!$B$8*epsilon!AD903</f>
        <v>5.0717043584149675</v>
      </c>
      <c r="AF903" s="15">
        <f>AE903+Parameters!$B$8*epsilon!AE903</f>
        <v>5.1145267773044312</v>
      </c>
      <c r="AG903" s="15">
        <f>AF903+Parameters!$B$8*epsilon!AF903</f>
        <v>5.1376542547434356</v>
      </c>
      <c r="AH903" s="15">
        <f>AG903+Parameters!$B$8*epsilon!AG903</f>
        <v>5.1147369805155991</v>
      </c>
      <c r="AI903" s="15">
        <f>AH903+Parameters!$B$8*epsilon!AH903</f>
        <v>5.1470918140389594</v>
      </c>
      <c r="AJ903" s="15">
        <f>AI903+Parameters!$B$8*epsilon!AI903</f>
        <v>5.1440781576508794</v>
      </c>
      <c r="AK903" s="15">
        <f>AJ903+Parameters!$B$8*epsilon!AJ903</f>
        <v>5.1179413576060506</v>
      </c>
      <c r="AL903" s="15">
        <f>AK903+Parameters!$B$8*epsilon!AK903</f>
        <v>5.1267684424551865</v>
      </c>
      <c r="AM903" s="15">
        <f>AL903+Parameters!$B$8*epsilon!AL903</f>
        <v>5.1608641135341964</v>
      </c>
      <c r="AN903" s="15">
        <f>AM903+Parameters!$B$8*epsilon!AM903</f>
        <v>5.1872102552722641</v>
      </c>
      <c r="AO903" s="15">
        <f>AN903+Parameters!$B$8*epsilon!AN903</f>
        <v>5.1830335384185444</v>
      </c>
      <c r="AP903" s="15">
        <f>AO903+Parameters!$B$8*epsilon!AO903</f>
        <v>5.1871499514087374</v>
      </c>
      <c r="AQ903" s="15">
        <f>AP903+Parameters!$B$8*epsilon!AP903</f>
        <v>5.1850372134359253</v>
      </c>
      <c r="AR903" s="15">
        <f>AQ903+Parameters!$B$8*epsilon!AQ903</f>
        <v>5.1898801565936479</v>
      </c>
      <c r="AS903" s="15">
        <f>AR903+Parameters!$B$8*epsilon!AR903</f>
        <v>5.2123837634572885</v>
      </c>
      <c r="AT903" s="15">
        <f>AS903+Parameters!$B$8*epsilon!AS903</f>
        <v>5.2081122913811306</v>
      </c>
      <c r="AU903" s="15">
        <f>AT903+Parameters!$B$8*epsilon!AT903</f>
        <v>5.2202886655000356</v>
      </c>
      <c r="AV903" s="15">
        <f>AU903+Parameters!$B$8*epsilon!AU903</f>
        <v>5.2130176861816038</v>
      </c>
      <c r="AW903" s="15">
        <f>AV903+Parameters!$B$8*epsilon!AV903</f>
        <v>5.1905576522807007</v>
      </c>
    </row>
    <row r="904" spans="2:49" x14ac:dyDescent="0.2">
      <c r="B904" s="3">
        <v>896</v>
      </c>
      <c r="C904" s="15">
        <f>LN(Parameters!$B$1)</f>
        <v>4.9300035240706652</v>
      </c>
      <c r="D904" s="15">
        <f>C904+Parameters!$B$8*epsilon!C904</f>
        <v>4.8779080370240955</v>
      </c>
      <c r="E904" s="15">
        <f>D904+Parameters!$B$8*epsilon!D904</f>
        <v>4.843411641816493</v>
      </c>
      <c r="F904" s="15">
        <f>E904+Parameters!$B$8*epsilon!E904</f>
        <v>4.8248812540581554</v>
      </c>
      <c r="G904" s="15">
        <f>F904+Parameters!$B$8*epsilon!F904</f>
        <v>4.8375314806181846</v>
      </c>
      <c r="H904" s="15">
        <f>G904+Parameters!$B$8*epsilon!G904</f>
        <v>4.830344868408055</v>
      </c>
      <c r="I904" s="15">
        <f>H904+Parameters!$B$8*epsilon!H904</f>
        <v>4.8137840188802938</v>
      </c>
      <c r="J904" s="15">
        <f>I904+Parameters!$B$8*epsilon!I904</f>
        <v>4.7981579383149082</v>
      </c>
      <c r="K904" s="15">
        <f>J904+Parameters!$B$8*epsilon!J904</f>
        <v>4.807354382650141</v>
      </c>
      <c r="L904" s="15">
        <f>K904+Parameters!$B$8*epsilon!K904</f>
        <v>4.7859636941575348</v>
      </c>
      <c r="M904" s="15">
        <f>L904+Parameters!$B$8*epsilon!L904</f>
        <v>4.7684140982611876</v>
      </c>
      <c r="N904" s="15">
        <f>M904+Parameters!$B$8*epsilon!M904</f>
        <v>4.7844148571885317</v>
      </c>
      <c r="O904" s="15">
        <f>N904+Parameters!$B$8*epsilon!N904</f>
        <v>4.7909206280434535</v>
      </c>
      <c r="P904" s="15">
        <f>O904+Parameters!$B$8*epsilon!O904</f>
        <v>4.7897068876751261</v>
      </c>
      <c r="Q904" s="15">
        <f>P904+Parameters!$B$8*epsilon!P904</f>
        <v>4.7992355515686036</v>
      </c>
      <c r="R904" s="15">
        <f>Q904+Parameters!$B$8*epsilon!Q904</f>
        <v>4.8038495041553624</v>
      </c>
      <c r="S904" s="15">
        <f>R904+Parameters!$B$8*epsilon!R904</f>
        <v>4.8141280344166546</v>
      </c>
      <c r="T904" s="15">
        <f>S904+Parameters!$B$8*epsilon!S904</f>
        <v>4.8547194213151323</v>
      </c>
      <c r="U904" s="15">
        <f>T904+Parameters!$B$8*epsilon!T904</f>
        <v>4.8501104128543222</v>
      </c>
      <c r="V904" s="15">
        <f>U904+Parameters!$B$8*epsilon!U904</f>
        <v>4.8432600465867219</v>
      </c>
      <c r="W904" s="15">
        <f>V904+Parameters!$B$8*epsilon!V904</f>
        <v>4.8413118237591917</v>
      </c>
      <c r="X904" s="15">
        <f>W904+Parameters!$B$8*epsilon!W904</f>
        <v>4.8196843615233043</v>
      </c>
      <c r="Y904" s="15">
        <f>X904+Parameters!$B$8*epsilon!X904</f>
        <v>4.8103139872149834</v>
      </c>
      <c r="Z904" s="15">
        <f>Y904+Parameters!$B$8*epsilon!Y904</f>
        <v>4.8022388974359709</v>
      </c>
      <c r="AA904" s="15">
        <f>Z904+Parameters!$B$8*epsilon!Z904</f>
        <v>4.7960683858703943</v>
      </c>
      <c r="AB904" s="15">
        <f>AA904+Parameters!$B$8*epsilon!AA904</f>
        <v>4.8172685568139828</v>
      </c>
      <c r="AC904" s="15">
        <f>AB904+Parameters!$B$8*epsilon!AB904</f>
        <v>4.7996111347189547</v>
      </c>
      <c r="AD904" s="15">
        <f>AC904+Parameters!$B$8*epsilon!AC904</f>
        <v>4.8151419400849056</v>
      </c>
      <c r="AE904" s="15">
        <f>AD904+Parameters!$B$8*epsilon!AD904</f>
        <v>4.7988608466311558</v>
      </c>
      <c r="AF904" s="15">
        <f>AE904+Parameters!$B$8*epsilon!AE904</f>
        <v>4.7995755101731135</v>
      </c>
      <c r="AG904" s="15">
        <f>AF904+Parameters!$B$8*epsilon!AF904</f>
        <v>4.8120008367536746</v>
      </c>
      <c r="AH904" s="15">
        <f>AG904+Parameters!$B$8*epsilon!AG904</f>
        <v>4.8116343715874921</v>
      </c>
      <c r="AI904" s="15">
        <f>AH904+Parameters!$B$8*epsilon!AH904</f>
        <v>4.8049866913377217</v>
      </c>
      <c r="AJ904" s="15">
        <f>AI904+Parameters!$B$8*epsilon!AI904</f>
        <v>4.8097654387353295</v>
      </c>
      <c r="AK904" s="15">
        <f>AJ904+Parameters!$B$8*epsilon!AJ904</f>
        <v>4.8002616555321822</v>
      </c>
      <c r="AL904" s="15">
        <f>AK904+Parameters!$B$8*epsilon!AK904</f>
        <v>4.7974966251881641</v>
      </c>
      <c r="AM904" s="15">
        <f>AL904+Parameters!$B$8*epsilon!AL904</f>
        <v>4.7914601848478702</v>
      </c>
      <c r="AN904" s="15">
        <f>AM904+Parameters!$B$8*epsilon!AM904</f>
        <v>4.8178315705387185</v>
      </c>
      <c r="AO904" s="15">
        <f>AN904+Parameters!$B$8*epsilon!AN904</f>
        <v>4.835226659174702</v>
      </c>
      <c r="AP904" s="15">
        <f>AO904+Parameters!$B$8*epsilon!AO904</f>
        <v>4.8333824759829724</v>
      </c>
      <c r="AQ904" s="15">
        <f>AP904+Parameters!$B$8*epsilon!AP904</f>
        <v>4.8227693534958673</v>
      </c>
      <c r="AR904" s="15">
        <f>AQ904+Parameters!$B$8*epsilon!AQ904</f>
        <v>4.8387487793271031</v>
      </c>
      <c r="AS904" s="15">
        <f>AR904+Parameters!$B$8*epsilon!AR904</f>
        <v>4.8355435891965177</v>
      </c>
      <c r="AT904" s="15">
        <f>AS904+Parameters!$B$8*epsilon!AS904</f>
        <v>4.8013029946218388</v>
      </c>
      <c r="AU904" s="15">
        <f>AT904+Parameters!$B$8*epsilon!AT904</f>
        <v>4.7885946690852474</v>
      </c>
      <c r="AV904" s="15">
        <f>AU904+Parameters!$B$8*epsilon!AU904</f>
        <v>4.7741133337008881</v>
      </c>
      <c r="AW904" s="15">
        <f>AV904+Parameters!$B$8*epsilon!AV904</f>
        <v>4.7903840683588381</v>
      </c>
    </row>
    <row r="905" spans="2:49" x14ac:dyDescent="0.2">
      <c r="B905" s="3">
        <v>897</v>
      </c>
      <c r="C905" s="15">
        <f>LN(Parameters!$B$1)</f>
        <v>4.9300035240706652</v>
      </c>
      <c r="D905" s="15">
        <f>C905+Parameters!$B$8*epsilon!C905</f>
        <v>4.9505672465452424</v>
      </c>
      <c r="E905" s="15">
        <f>D905+Parameters!$B$8*epsilon!D905</f>
        <v>4.9343885975947277</v>
      </c>
      <c r="F905" s="15">
        <f>E905+Parameters!$B$8*epsilon!E905</f>
        <v>4.9529691543239922</v>
      </c>
      <c r="G905" s="15">
        <f>F905+Parameters!$B$8*epsilon!F905</f>
        <v>4.9670657171757737</v>
      </c>
      <c r="H905" s="15">
        <f>G905+Parameters!$B$8*epsilon!G905</f>
        <v>4.997865892888024</v>
      </c>
      <c r="I905" s="15">
        <f>H905+Parameters!$B$8*epsilon!H905</f>
        <v>4.9636813330717153</v>
      </c>
      <c r="J905" s="15">
        <f>I905+Parameters!$B$8*epsilon!I905</f>
        <v>4.9468285891889066</v>
      </c>
      <c r="K905" s="15">
        <f>J905+Parameters!$B$8*epsilon!J905</f>
        <v>4.9346485344182849</v>
      </c>
      <c r="L905" s="15">
        <f>K905+Parameters!$B$8*epsilon!K905</f>
        <v>4.9454697504990488</v>
      </c>
      <c r="M905" s="15">
        <f>L905+Parameters!$B$8*epsilon!L905</f>
        <v>4.9919859448452089</v>
      </c>
      <c r="N905" s="15">
        <f>M905+Parameters!$B$8*epsilon!M905</f>
        <v>4.972770549264836</v>
      </c>
      <c r="O905" s="15">
        <f>N905+Parameters!$B$8*epsilon!N905</f>
        <v>4.9697911306738289</v>
      </c>
      <c r="P905" s="15">
        <f>O905+Parameters!$B$8*epsilon!O905</f>
        <v>4.9752623092091364</v>
      </c>
      <c r="Q905" s="15">
        <f>P905+Parameters!$B$8*epsilon!P905</f>
        <v>4.9786871592001978</v>
      </c>
      <c r="R905" s="15">
        <f>Q905+Parameters!$B$8*epsilon!Q905</f>
        <v>5.008402315008543</v>
      </c>
      <c r="S905" s="15">
        <f>R905+Parameters!$B$8*epsilon!R905</f>
        <v>4.993850772301303</v>
      </c>
      <c r="T905" s="15">
        <f>S905+Parameters!$B$8*epsilon!S905</f>
        <v>5.0088363883398088</v>
      </c>
      <c r="U905" s="15">
        <f>T905+Parameters!$B$8*epsilon!T905</f>
        <v>5.034656893082845</v>
      </c>
      <c r="V905" s="15">
        <f>U905+Parameters!$B$8*epsilon!U905</f>
        <v>5.0148629164059164</v>
      </c>
      <c r="W905" s="15">
        <f>V905+Parameters!$B$8*epsilon!V905</f>
        <v>5.0122163249698648</v>
      </c>
      <c r="X905" s="15">
        <f>W905+Parameters!$B$8*epsilon!W905</f>
        <v>5.0026077942932776</v>
      </c>
      <c r="Y905" s="15">
        <f>X905+Parameters!$B$8*epsilon!X905</f>
        <v>4.9940930601866569</v>
      </c>
      <c r="Z905" s="15">
        <f>Y905+Parameters!$B$8*epsilon!Y905</f>
        <v>4.973745999085339</v>
      </c>
      <c r="AA905" s="15">
        <f>Z905+Parameters!$B$8*epsilon!Z905</f>
        <v>4.9731624101092917</v>
      </c>
      <c r="AB905" s="15">
        <f>AA905+Parameters!$B$8*epsilon!AA905</f>
        <v>4.9870588515188183</v>
      </c>
      <c r="AC905" s="15">
        <f>AB905+Parameters!$B$8*epsilon!AB905</f>
        <v>4.9846405737295463</v>
      </c>
      <c r="AD905" s="15">
        <f>AC905+Parameters!$B$8*epsilon!AC905</f>
        <v>4.9667808636463366</v>
      </c>
      <c r="AE905" s="15">
        <f>AD905+Parameters!$B$8*epsilon!AD905</f>
        <v>4.9748831066462493</v>
      </c>
      <c r="AF905" s="15">
        <f>AE905+Parameters!$B$8*epsilon!AE905</f>
        <v>5.0235848360621915</v>
      </c>
      <c r="AG905" s="15">
        <f>AF905+Parameters!$B$8*epsilon!AF905</f>
        <v>5.0191024892993683</v>
      </c>
      <c r="AH905" s="15">
        <f>AG905+Parameters!$B$8*epsilon!AG905</f>
        <v>5.0344612422101322</v>
      </c>
      <c r="AI905" s="15">
        <f>AH905+Parameters!$B$8*epsilon!AH905</f>
        <v>5.0405753698180424</v>
      </c>
      <c r="AJ905" s="15">
        <f>AI905+Parameters!$B$8*epsilon!AI905</f>
        <v>5.0068415894398974</v>
      </c>
      <c r="AK905" s="15">
        <f>AJ905+Parameters!$B$8*epsilon!AJ905</f>
        <v>5.0313804361365149</v>
      </c>
      <c r="AL905" s="15">
        <f>AK905+Parameters!$B$8*epsilon!AK905</f>
        <v>5.069958041064619</v>
      </c>
      <c r="AM905" s="15">
        <f>AL905+Parameters!$B$8*epsilon!AL905</f>
        <v>5.0754969894425344</v>
      </c>
      <c r="AN905" s="15">
        <f>AM905+Parameters!$B$8*epsilon!AM905</f>
        <v>5.0681319834416678</v>
      </c>
      <c r="AO905" s="15">
        <f>AN905+Parameters!$B$8*epsilon!AN905</f>
        <v>5.1074697345548508</v>
      </c>
      <c r="AP905" s="15">
        <f>AO905+Parameters!$B$8*epsilon!AO905</f>
        <v>5.095973496450183</v>
      </c>
      <c r="AQ905" s="15">
        <f>AP905+Parameters!$B$8*epsilon!AP905</f>
        <v>5.0647359557542799</v>
      </c>
      <c r="AR905" s="15">
        <f>AQ905+Parameters!$B$8*epsilon!AQ905</f>
        <v>5.069314773622204</v>
      </c>
      <c r="AS905" s="15">
        <f>AR905+Parameters!$B$8*epsilon!AR905</f>
        <v>5.0979712440966605</v>
      </c>
      <c r="AT905" s="15">
        <f>AS905+Parameters!$B$8*epsilon!AS905</f>
        <v>5.1320924425853747</v>
      </c>
      <c r="AU905" s="15">
        <f>AT905+Parameters!$B$8*epsilon!AT905</f>
        <v>5.1325853589727419</v>
      </c>
      <c r="AV905" s="15">
        <f>AU905+Parameters!$B$8*epsilon!AU905</f>
        <v>5.112076680069416</v>
      </c>
      <c r="AW905" s="15">
        <f>AV905+Parameters!$B$8*epsilon!AV905</f>
        <v>5.1007132126597812</v>
      </c>
    </row>
    <row r="906" spans="2:49" x14ac:dyDescent="0.2">
      <c r="B906" s="3">
        <v>898</v>
      </c>
      <c r="C906" s="15">
        <f>LN(Parameters!$B$1)</f>
        <v>4.9300035240706652</v>
      </c>
      <c r="D906" s="15">
        <f>C906+Parameters!$B$8*epsilon!C906</f>
        <v>4.9282362066398973</v>
      </c>
      <c r="E906" s="15">
        <f>D906+Parameters!$B$8*epsilon!D906</f>
        <v>4.9456924540934475</v>
      </c>
      <c r="F906" s="15">
        <f>E906+Parameters!$B$8*epsilon!E906</f>
        <v>4.919999033523597</v>
      </c>
      <c r="G906" s="15">
        <f>F906+Parameters!$B$8*epsilon!F906</f>
        <v>4.9156616579787595</v>
      </c>
      <c r="H906" s="15">
        <f>G906+Parameters!$B$8*epsilon!G906</f>
        <v>4.9015858464292243</v>
      </c>
      <c r="I906" s="15">
        <f>H906+Parameters!$B$8*epsilon!H906</f>
        <v>4.916924053110642</v>
      </c>
      <c r="J906" s="15">
        <f>I906+Parameters!$B$8*epsilon!I906</f>
        <v>4.9013362452816303</v>
      </c>
      <c r="K906" s="15">
        <f>J906+Parameters!$B$8*epsilon!J906</f>
        <v>4.9132311333770851</v>
      </c>
      <c r="L906" s="15">
        <f>K906+Parameters!$B$8*epsilon!K906</f>
        <v>4.9020829422013454</v>
      </c>
      <c r="M906" s="15">
        <f>L906+Parameters!$B$8*epsilon!L906</f>
        <v>4.8732838819258202</v>
      </c>
      <c r="N906" s="15">
        <f>M906+Parameters!$B$8*epsilon!M906</f>
        <v>4.8863008193301365</v>
      </c>
      <c r="O906" s="15">
        <f>N906+Parameters!$B$8*epsilon!N906</f>
        <v>4.8856485792972197</v>
      </c>
      <c r="P906" s="15">
        <f>O906+Parameters!$B$8*epsilon!O906</f>
        <v>4.876203150845301</v>
      </c>
      <c r="Q906" s="15">
        <f>P906+Parameters!$B$8*epsilon!P906</f>
        <v>4.8918407816055272</v>
      </c>
      <c r="R906" s="15">
        <f>Q906+Parameters!$B$8*epsilon!Q906</f>
        <v>4.8844575687070977</v>
      </c>
      <c r="S906" s="15">
        <f>R906+Parameters!$B$8*epsilon!R906</f>
        <v>4.9094998334994848</v>
      </c>
      <c r="T906" s="15">
        <f>S906+Parameters!$B$8*epsilon!S906</f>
        <v>4.8876013982097311</v>
      </c>
      <c r="U906" s="15">
        <f>T906+Parameters!$B$8*epsilon!T906</f>
        <v>4.9054335292664897</v>
      </c>
      <c r="V906" s="15">
        <f>U906+Parameters!$B$8*epsilon!U906</f>
        <v>4.852469881290296</v>
      </c>
      <c r="W906" s="15">
        <f>V906+Parameters!$B$8*epsilon!V906</f>
        <v>4.8643667021942116</v>
      </c>
      <c r="X906" s="15">
        <f>W906+Parameters!$B$8*epsilon!W906</f>
        <v>4.8660989821489391</v>
      </c>
      <c r="Y906" s="15">
        <f>X906+Parameters!$B$8*epsilon!X906</f>
        <v>4.858626474942068</v>
      </c>
      <c r="Z906" s="15">
        <f>Y906+Parameters!$B$8*epsilon!Y906</f>
        <v>4.8507473108156018</v>
      </c>
      <c r="AA906" s="15">
        <f>Z906+Parameters!$B$8*epsilon!Z906</f>
        <v>4.8263527392471799</v>
      </c>
      <c r="AB906" s="15">
        <f>AA906+Parameters!$B$8*epsilon!AA906</f>
        <v>4.8362477782826705</v>
      </c>
      <c r="AC906" s="15">
        <f>AB906+Parameters!$B$8*epsilon!AB906</f>
        <v>4.8242891527955782</v>
      </c>
      <c r="AD906" s="15">
        <f>AC906+Parameters!$B$8*epsilon!AC906</f>
        <v>4.8199766744044439</v>
      </c>
      <c r="AE906" s="15">
        <f>AD906+Parameters!$B$8*epsilon!AD906</f>
        <v>4.8338125361941904</v>
      </c>
      <c r="AF906" s="15">
        <f>AE906+Parameters!$B$8*epsilon!AE906</f>
        <v>4.8333124931160159</v>
      </c>
      <c r="AG906" s="15">
        <f>AF906+Parameters!$B$8*epsilon!AF906</f>
        <v>4.8237843018070778</v>
      </c>
      <c r="AH906" s="15">
        <f>AG906+Parameters!$B$8*epsilon!AG906</f>
        <v>4.8273146647959271</v>
      </c>
      <c r="AI906" s="15">
        <f>AH906+Parameters!$B$8*epsilon!AH906</f>
        <v>4.8620614369455204</v>
      </c>
      <c r="AJ906" s="15">
        <f>AI906+Parameters!$B$8*epsilon!AI906</f>
        <v>4.8602001562295962</v>
      </c>
      <c r="AK906" s="15">
        <f>AJ906+Parameters!$B$8*epsilon!AJ906</f>
        <v>4.8644423305093492</v>
      </c>
      <c r="AL906" s="15">
        <f>AK906+Parameters!$B$8*epsilon!AK906</f>
        <v>4.8400596906273829</v>
      </c>
      <c r="AM906" s="15">
        <f>AL906+Parameters!$B$8*epsilon!AL906</f>
        <v>4.8522028277676243</v>
      </c>
      <c r="AN906" s="15">
        <f>AM906+Parameters!$B$8*epsilon!AM906</f>
        <v>4.8660121995015819</v>
      </c>
      <c r="AO906" s="15">
        <f>AN906+Parameters!$B$8*epsilon!AN906</f>
        <v>4.8598483151744647</v>
      </c>
      <c r="AP906" s="15">
        <f>AO906+Parameters!$B$8*epsilon!AO906</f>
        <v>4.821963504505689</v>
      </c>
      <c r="AQ906" s="15">
        <f>AP906+Parameters!$B$8*epsilon!AP906</f>
        <v>4.8270576640774951</v>
      </c>
      <c r="AR906" s="15">
        <f>AQ906+Parameters!$B$8*epsilon!AQ906</f>
        <v>4.8234384647145099</v>
      </c>
      <c r="AS906" s="15">
        <f>AR906+Parameters!$B$8*epsilon!AR906</f>
        <v>4.8025256454803538</v>
      </c>
      <c r="AT906" s="15">
        <f>AS906+Parameters!$B$8*epsilon!AS906</f>
        <v>4.7887558402761856</v>
      </c>
      <c r="AU906" s="15">
        <f>AT906+Parameters!$B$8*epsilon!AT906</f>
        <v>4.7820858065712404</v>
      </c>
      <c r="AV906" s="15">
        <f>AU906+Parameters!$B$8*epsilon!AU906</f>
        <v>4.7971519184312461</v>
      </c>
      <c r="AW906" s="15">
        <f>AV906+Parameters!$B$8*epsilon!AV906</f>
        <v>4.7951092540653439</v>
      </c>
    </row>
    <row r="907" spans="2:49" x14ac:dyDescent="0.2">
      <c r="B907" s="3">
        <v>899</v>
      </c>
      <c r="C907" s="15">
        <f>LN(Parameters!$B$1)</f>
        <v>4.9300035240706652</v>
      </c>
      <c r="D907" s="15">
        <f>C907+Parameters!$B$8*epsilon!C907</f>
        <v>4.9162345538469232</v>
      </c>
      <c r="E907" s="15">
        <f>D907+Parameters!$B$8*epsilon!D907</f>
        <v>4.9045508133801219</v>
      </c>
      <c r="F907" s="15">
        <f>E907+Parameters!$B$8*epsilon!E907</f>
        <v>4.9048872536041781</v>
      </c>
      <c r="G907" s="15">
        <f>F907+Parameters!$B$8*epsilon!F907</f>
        <v>4.9158878441683962</v>
      </c>
      <c r="H907" s="15">
        <f>G907+Parameters!$B$8*epsilon!G907</f>
        <v>4.9459855700974051</v>
      </c>
      <c r="I907" s="15">
        <f>H907+Parameters!$B$8*epsilon!H907</f>
        <v>4.9399812884594558</v>
      </c>
      <c r="J907" s="15">
        <f>I907+Parameters!$B$8*epsilon!I907</f>
        <v>4.9295915218875237</v>
      </c>
      <c r="K907" s="15">
        <f>J907+Parameters!$B$8*epsilon!J907</f>
        <v>4.9318103291980373</v>
      </c>
      <c r="L907" s="15">
        <f>K907+Parameters!$B$8*epsilon!K907</f>
        <v>4.9330851159586375</v>
      </c>
      <c r="M907" s="15">
        <f>L907+Parameters!$B$8*epsilon!L907</f>
        <v>4.9680438600386045</v>
      </c>
      <c r="N907" s="15">
        <f>M907+Parameters!$B$8*epsilon!M907</f>
        <v>4.9544127114977554</v>
      </c>
      <c r="O907" s="15">
        <f>N907+Parameters!$B$8*epsilon!N907</f>
        <v>4.9381098743603449</v>
      </c>
      <c r="P907" s="15">
        <f>O907+Parameters!$B$8*epsilon!O907</f>
        <v>4.9203731725817015</v>
      </c>
      <c r="Q907" s="15">
        <f>P907+Parameters!$B$8*epsilon!P907</f>
        <v>4.8827325581765706</v>
      </c>
      <c r="R907" s="15">
        <f>Q907+Parameters!$B$8*epsilon!Q907</f>
        <v>4.897064819333135</v>
      </c>
      <c r="S907" s="15">
        <f>R907+Parameters!$B$8*epsilon!R907</f>
        <v>4.9123885859425762</v>
      </c>
      <c r="T907" s="15">
        <f>S907+Parameters!$B$8*epsilon!S907</f>
        <v>4.9604992784519606</v>
      </c>
      <c r="U907" s="15">
        <f>T907+Parameters!$B$8*epsilon!T907</f>
        <v>4.9333570852485131</v>
      </c>
      <c r="V907" s="15">
        <f>U907+Parameters!$B$8*epsilon!U907</f>
        <v>4.9462219270909671</v>
      </c>
      <c r="W907" s="15">
        <f>V907+Parameters!$B$8*epsilon!V907</f>
        <v>4.9730040620411842</v>
      </c>
      <c r="X907" s="15">
        <f>W907+Parameters!$B$8*epsilon!W907</f>
        <v>4.9784603437884067</v>
      </c>
      <c r="Y907" s="15">
        <f>X907+Parameters!$B$8*epsilon!X907</f>
        <v>4.9912459248356802</v>
      </c>
      <c r="Z907" s="15">
        <f>Y907+Parameters!$B$8*epsilon!Y907</f>
        <v>4.9323984901121642</v>
      </c>
      <c r="AA907" s="15">
        <f>Z907+Parameters!$B$8*epsilon!Z907</f>
        <v>4.9038336460671488</v>
      </c>
      <c r="AB907" s="15">
        <f>AA907+Parameters!$B$8*epsilon!AA907</f>
        <v>4.8889531397250163</v>
      </c>
      <c r="AC907" s="15">
        <f>AB907+Parameters!$B$8*epsilon!AB907</f>
        <v>4.8707729264971391</v>
      </c>
      <c r="AD907" s="15">
        <f>AC907+Parameters!$B$8*epsilon!AC907</f>
        <v>4.8658388312492109</v>
      </c>
      <c r="AE907" s="15">
        <f>AD907+Parameters!$B$8*epsilon!AD907</f>
        <v>4.8504779568159293</v>
      </c>
      <c r="AF907" s="15">
        <f>AE907+Parameters!$B$8*epsilon!AE907</f>
        <v>4.8610813647320761</v>
      </c>
      <c r="AG907" s="15">
        <f>AF907+Parameters!$B$8*epsilon!AF907</f>
        <v>4.8619875479259447</v>
      </c>
      <c r="AH907" s="15">
        <f>AG907+Parameters!$B$8*epsilon!AG907</f>
        <v>4.8683526943501736</v>
      </c>
      <c r="AI907" s="15">
        <f>AH907+Parameters!$B$8*epsilon!AH907</f>
        <v>4.8740336209981185</v>
      </c>
      <c r="AJ907" s="15">
        <f>AI907+Parameters!$B$8*epsilon!AI907</f>
        <v>4.8679816574240657</v>
      </c>
      <c r="AK907" s="15">
        <f>AJ907+Parameters!$B$8*epsilon!AJ907</f>
        <v>4.8512824755560793</v>
      </c>
      <c r="AL907" s="15">
        <f>AK907+Parameters!$B$8*epsilon!AK907</f>
        <v>4.844004541771767</v>
      </c>
      <c r="AM907" s="15">
        <f>AL907+Parameters!$B$8*epsilon!AL907</f>
        <v>4.8101253080382884</v>
      </c>
      <c r="AN907" s="15">
        <f>AM907+Parameters!$B$8*epsilon!AM907</f>
        <v>4.8043786487770941</v>
      </c>
      <c r="AO907" s="15">
        <f>AN907+Parameters!$B$8*epsilon!AN907</f>
        <v>4.8053773586564059</v>
      </c>
      <c r="AP907" s="15">
        <f>AO907+Parameters!$B$8*epsilon!AO907</f>
        <v>4.8150251522534235</v>
      </c>
      <c r="AQ907" s="15">
        <f>AP907+Parameters!$B$8*epsilon!AP907</f>
        <v>4.7994892983017028</v>
      </c>
      <c r="AR907" s="15">
        <f>AQ907+Parameters!$B$8*epsilon!AQ907</f>
        <v>4.7960253579080669</v>
      </c>
      <c r="AS907" s="15">
        <f>AR907+Parameters!$B$8*epsilon!AR907</f>
        <v>4.789383631208743</v>
      </c>
      <c r="AT907" s="15">
        <f>AS907+Parameters!$B$8*epsilon!AS907</f>
        <v>4.7742008988913405</v>
      </c>
      <c r="AU907" s="15">
        <f>AT907+Parameters!$B$8*epsilon!AT907</f>
        <v>4.7976721868000425</v>
      </c>
      <c r="AV907" s="15">
        <f>AU907+Parameters!$B$8*epsilon!AU907</f>
        <v>4.771428001895619</v>
      </c>
      <c r="AW907" s="15">
        <f>AV907+Parameters!$B$8*epsilon!AV907</f>
        <v>4.7820687044380064</v>
      </c>
    </row>
    <row r="908" spans="2:49" x14ac:dyDescent="0.2">
      <c r="B908" s="3">
        <v>900</v>
      </c>
      <c r="C908" s="15">
        <f>LN(Parameters!$B$1)</f>
        <v>4.9300035240706652</v>
      </c>
      <c r="D908" s="15">
        <f>C908+Parameters!$B$8*epsilon!C908</f>
        <v>4.9356744719891239</v>
      </c>
      <c r="E908" s="15">
        <f>D908+Parameters!$B$8*epsilon!D908</f>
        <v>4.9364510029348807</v>
      </c>
      <c r="F908" s="15">
        <f>E908+Parameters!$B$8*epsilon!E908</f>
        <v>4.9385790124268363</v>
      </c>
      <c r="G908" s="15">
        <f>F908+Parameters!$B$8*epsilon!F908</f>
        <v>4.9126654014022737</v>
      </c>
      <c r="H908" s="15">
        <f>G908+Parameters!$B$8*epsilon!G908</f>
        <v>4.9399265780343153</v>
      </c>
      <c r="I908" s="15">
        <f>H908+Parameters!$B$8*epsilon!H908</f>
        <v>4.9146084672677972</v>
      </c>
      <c r="J908" s="15">
        <f>I908+Parameters!$B$8*epsilon!I908</f>
        <v>4.8859053161743979</v>
      </c>
      <c r="K908" s="15">
        <f>J908+Parameters!$B$8*epsilon!J908</f>
        <v>4.9241826826189818</v>
      </c>
      <c r="L908" s="15">
        <f>K908+Parameters!$B$8*epsilon!K908</f>
        <v>4.955744437959293</v>
      </c>
      <c r="M908" s="15">
        <f>L908+Parameters!$B$8*epsilon!L908</f>
        <v>4.9475770938732824</v>
      </c>
      <c r="N908" s="15">
        <f>M908+Parameters!$B$8*epsilon!M908</f>
        <v>4.9350223948067446</v>
      </c>
      <c r="O908" s="15">
        <f>N908+Parameters!$B$8*epsilon!N908</f>
        <v>4.95956836625124</v>
      </c>
      <c r="P908" s="15">
        <f>O908+Parameters!$B$8*epsilon!O908</f>
        <v>4.9431043985776091</v>
      </c>
      <c r="Q908" s="15">
        <f>P908+Parameters!$B$8*epsilon!P908</f>
        <v>4.9411116255028471</v>
      </c>
      <c r="R908" s="15">
        <f>Q908+Parameters!$B$8*epsilon!Q908</f>
        <v>4.9650939338431419</v>
      </c>
      <c r="S908" s="15">
        <f>R908+Parameters!$B$8*epsilon!R908</f>
        <v>4.9692029048231081</v>
      </c>
      <c r="T908" s="15">
        <f>S908+Parameters!$B$8*epsilon!S908</f>
        <v>4.9396692985470869</v>
      </c>
      <c r="U908" s="15">
        <f>T908+Parameters!$B$8*epsilon!T908</f>
        <v>4.9136713936848162</v>
      </c>
      <c r="V908" s="15">
        <f>U908+Parameters!$B$8*epsilon!U908</f>
        <v>4.9044292400427132</v>
      </c>
      <c r="W908" s="15">
        <f>V908+Parameters!$B$8*epsilon!V908</f>
        <v>4.8794027396838162</v>
      </c>
      <c r="X908" s="15">
        <f>W908+Parameters!$B$8*epsilon!W908</f>
        <v>4.8767890496040236</v>
      </c>
      <c r="Y908" s="15">
        <f>X908+Parameters!$B$8*epsilon!X908</f>
        <v>4.884363089230245</v>
      </c>
      <c r="Z908" s="15">
        <f>Y908+Parameters!$B$8*epsilon!Y908</f>
        <v>4.8671447112483648</v>
      </c>
      <c r="AA908" s="15">
        <f>Z908+Parameters!$B$8*epsilon!Z908</f>
        <v>4.8795609610594166</v>
      </c>
      <c r="AB908" s="15">
        <f>AA908+Parameters!$B$8*epsilon!AA908</f>
        <v>4.8665263744104506</v>
      </c>
      <c r="AC908" s="15">
        <f>AB908+Parameters!$B$8*epsilon!AB908</f>
        <v>4.857064045734262</v>
      </c>
      <c r="AD908" s="15">
        <f>AC908+Parameters!$B$8*epsilon!AC908</f>
        <v>4.8131199873249617</v>
      </c>
      <c r="AE908" s="15">
        <f>AD908+Parameters!$B$8*epsilon!AD908</f>
        <v>4.8287536712417518</v>
      </c>
      <c r="AF908" s="15">
        <f>AE908+Parameters!$B$8*epsilon!AE908</f>
        <v>4.8512905663762922</v>
      </c>
      <c r="AG908" s="15">
        <f>AF908+Parameters!$B$8*epsilon!AF908</f>
        <v>4.8641290308641025</v>
      </c>
      <c r="AH908" s="15">
        <f>AG908+Parameters!$B$8*epsilon!AG908</f>
        <v>4.8552105370979941</v>
      </c>
      <c r="AI908" s="15">
        <f>AH908+Parameters!$B$8*epsilon!AH908</f>
        <v>4.84939782903081</v>
      </c>
      <c r="AJ908" s="15">
        <f>AI908+Parameters!$B$8*epsilon!AI908</f>
        <v>4.8428582296681402</v>
      </c>
      <c r="AK908" s="15">
        <f>AJ908+Parameters!$B$8*epsilon!AJ908</f>
        <v>4.8201887347851473</v>
      </c>
      <c r="AL908" s="15">
        <f>AK908+Parameters!$B$8*epsilon!AK908</f>
        <v>4.8509594992056959</v>
      </c>
      <c r="AM908" s="15">
        <f>AL908+Parameters!$B$8*epsilon!AL908</f>
        <v>4.8618973522023898</v>
      </c>
      <c r="AN908" s="15">
        <f>AM908+Parameters!$B$8*epsilon!AM908</f>
        <v>4.8561794301318333</v>
      </c>
      <c r="AO908" s="15">
        <f>AN908+Parameters!$B$8*epsilon!AN908</f>
        <v>4.8465647929014413</v>
      </c>
      <c r="AP908" s="15">
        <f>AO908+Parameters!$B$8*epsilon!AO908</f>
        <v>4.8591516440003346</v>
      </c>
      <c r="AQ908" s="15">
        <f>AP908+Parameters!$B$8*epsilon!AP908</f>
        <v>4.8344244502515989</v>
      </c>
      <c r="AR908" s="15">
        <f>AQ908+Parameters!$B$8*epsilon!AQ908</f>
        <v>4.8581665602047366</v>
      </c>
      <c r="AS908" s="15">
        <f>AR908+Parameters!$B$8*epsilon!AR908</f>
        <v>4.8875743889264376</v>
      </c>
      <c r="AT908" s="15">
        <f>AS908+Parameters!$B$8*epsilon!AS908</f>
        <v>4.8659384523642641</v>
      </c>
      <c r="AU908" s="15">
        <f>AT908+Parameters!$B$8*epsilon!AT908</f>
        <v>4.8574941311412587</v>
      </c>
      <c r="AV908" s="15">
        <f>AU908+Parameters!$B$8*epsilon!AU908</f>
        <v>4.8571835691449632</v>
      </c>
      <c r="AW908" s="15">
        <f>AV908+Parameters!$B$8*epsilon!AV908</f>
        <v>4.8765252944951785</v>
      </c>
    </row>
    <row r="909" spans="2:49" x14ac:dyDescent="0.2">
      <c r="B909" s="3">
        <v>901</v>
      </c>
      <c r="C909" s="15">
        <f>LN(Parameters!$B$1)</f>
        <v>4.9300035240706652</v>
      </c>
      <c r="D909" s="15">
        <f>C909+Parameters!$B$8*epsilon!C909</f>
        <v>4.9219202079280189</v>
      </c>
      <c r="E909" s="15">
        <f>D909+Parameters!$B$8*epsilon!D909</f>
        <v>4.9471038688881963</v>
      </c>
      <c r="F909" s="15">
        <f>E909+Parameters!$B$8*epsilon!E909</f>
        <v>4.9302502032626654</v>
      </c>
      <c r="G909" s="15">
        <f>F909+Parameters!$B$8*epsilon!F909</f>
        <v>4.9254758347379362</v>
      </c>
      <c r="H909" s="15">
        <f>G909+Parameters!$B$8*epsilon!G909</f>
        <v>4.9057479872025533</v>
      </c>
      <c r="I909" s="15">
        <f>H909+Parameters!$B$8*epsilon!H909</f>
        <v>4.8820514849492236</v>
      </c>
      <c r="J909" s="15">
        <f>I909+Parameters!$B$8*epsilon!I909</f>
        <v>4.8837880582080695</v>
      </c>
      <c r="K909" s="15">
        <f>J909+Parameters!$B$8*epsilon!J909</f>
        <v>4.8758985877228298</v>
      </c>
      <c r="L909" s="15">
        <f>K909+Parameters!$B$8*epsilon!K909</f>
        <v>4.8864541298036315</v>
      </c>
      <c r="M909" s="15">
        <f>L909+Parameters!$B$8*epsilon!L909</f>
        <v>4.888375239256658</v>
      </c>
      <c r="N909" s="15">
        <f>M909+Parameters!$B$8*epsilon!M909</f>
        <v>4.9071946542303513</v>
      </c>
      <c r="O909" s="15">
        <f>N909+Parameters!$B$8*epsilon!N909</f>
        <v>4.8856762277744386</v>
      </c>
      <c r="P909" s="15">
        <f>O909+Parameters!$B$8*epsilon!O909</f>
        <v>4.8646420105830783</v>
      </c>
      <c r="Q909" s="15">
        <f>P909+Parameters!$B$8*epsilon!P909</f>
        <v>4.8788509573749268</v>
      </c>
      <c r="R909" s="15">
        <f>Q909+Parameters!$B$8*epsilon!Q909</f>
        <v>4.8584303685984862</v>
      </c>
      <c r="S909" s="15">
        <f>R909+Parameters!$B$8*epsilon!R909</f>
        <v>4.8526320736434956</v>
      </c>
      <c r="T909" s="15">
        <f>S909+Parameters!$B$8*epsilon!S909</f>
        <v>4.855038423505329</v>
      </c>
      <c r="U909" s="15">
        <f>T909+Parameters!$B$8*epsilon!T909</f>
        <v>4.8806917015658717</v>
      </c>
      <c r="V909" s="15">
        <f>U909+Parameters!$B$8*epsilon!U909</f>
        <v>4.8570675235896967</v>
      </c>
      <c r="W909" s="15">
        <f>V909+Parameters!$B$8*epsilon!V909</f>
        <v>4.8654410989211341</v>
      </c>
      <c r="X909" s="15">
        <f>W909+Parameters!$B$8*epsilon!W909</f>
        <v>4.8775952580693946</v>
      </c>
      <c r="Y909" s="15">
        <f>X909+Parameters!$B$8*epsilon!X909</f>
        <v>4.8846793808818756</v>
      </c>
      <c r="Z909" s="15">
        <f>Y909+Parameters!$B$8*epsilon!Y909</f>
        <v>4.8705503302702997</v>
      </c>
      <c r="AA909" s="15">
        <f>Z909+Parameters!$B$8*epsilon!Z909</f>
        <v>4.8816013824526223</v>
      </c>
      <c r="AB909" s="15">
        <f>AA909+Parameters!$B$8*epsilon!AA909</f>
        <v>4.8795891212329776</v>
      </c>
      <c r="AC909" s="15">
        <f>AB909+Parameters!$B$8*epsilon!AB909</f>
        <v>4.8545620560941867</v>
      </c>
      <c r="AD909" s="15">
        <f>AC909+Parameters!$B$8*epsilon!AC909</f>
        <v>4.8954889040273821</v>
      </c>
      <c r="AE909" s="15">
        <f>AD909+Parameters!$B$8*epsilon!AD909</f>
        <v>4.906450521229341</v>
      </c>
      <c r="AF909" s="15">
        <f>AE909+Parameters!$B$8*epsilon!AE909</f>
        <v>4.8945117218139771</v>
      </c>
      <c r="AG909" s="15">
        <f>AF909+Parameters!$B$8*epsilon!AF909</f>
        <v>4.8788817702221889</v>
      </c>
      <c r="AH909" s="15">
        <f>AG909+Parameters!$B$8*epsilon!AG909</f>
        <v>4.8919533040509426</v>
      </c>
      <c r="AI909" s="15">
        <f>AH909+Parameters!$B$8*epsilon!AH909</f>
        <v>4.8940877852285638</v>
      </c>
      <c r="AJ909" s="15">
        <f>AI909+Parameters!$B$8*epsilon!AI909</f>
        <v>4.8900609811284559</v>
      </c>
      <c r="AK909" s="15">
        <f>AJ909+Parameters!$B$8*epsilon!AJ909</f>
        <v>4.865000018679897</v>
      </c>
      <c r="AL909" s="15">
        <f>AK909+Parameters!$B$8*epsilon!AK909</f>
        <v>4.8594188205322215</v>
      </c>
      <c r="AM909" s="15">
        <f>AL909+Parameters!$B$8*epsilon!AL909</f>
        <v>4.8413359850136848</v>
      </c>
      <c r="AN909" s="15">
        <f>AM909+Parameters!$B$8*epsilon!AM909</f>
        <v>4.8608854679160025</v>
      </c>
      <c r="AO909" s="15">
        <f>AN909+Parameters!$B$8*epsilon!AN909</f>
        <v>4.8719002469433201</v>
      </c>
      <c r="AP909" s="15">
        <f>AO909+Parameters!$B$8*epsilon!AO909</f>
        <v>4.8682149787816984</v>
      </c>
      <c r="AQ909" s="15">
        <f>AP909+Parameters!$B$8*epsilon!AP909</f>
        <v>4.86597394508847</v>
      </c>
      <c r="AR909" s="15">
        <f>AQ909+Parameters!$B$8*epsilon!AQ909</f>
        <v>4.8751895606210436</v>
      </c>
      <c r="AS909" s="15">
        <f>AR909+Parameters!$B$8*epsilon!AR909</f>
        <v>4.8584587324849675</v>
      </c>
      <c r="AT909" s="15">
        <f>AS909+Parameters!$B$8*epsilon!AS909</f>
        <v>4.8516106840621855</v>
      </c>
      <c r="AU909" s="15">
        <f>AT909+Parameters!$B$8*epsilon!AT909</f>
        <v>4.845213653252693</v>
      </c>
      <c r="AV909" s="15">
        <f>AU909+Parameters!$B$8*epsilon!AU909</f>
        <v>4.8431039111964296</v>
      </c>
      <c r="AW909" s="15">
        <f>AV909+Parameters!$B$8*epsilon!AV909</f>
        <v>4.8388005414205528</v>
      </c>
    </row>
    <row r="910" spans="2:49" x14ac:dyDescent="0.2">
      <c r="B910" s="3">
        <v>902</v>
      </c>
      <c r="C910" s="15">
        <f>LN(Parameters!$B$1)</f>
        <v>4.9300035240706652</v>
      </c>
      <c r="D910" s="15">
        <f>C910+Parameters!$B$8*epsilon!C910</f>
        <v>4.9703792137453915</v>
      </c>
      <c r="E910" s="15">
        <f>D910+Parameters!$B$8*epsilon!D910</f>
        <v>4.9784507910477318</v>
      </c>
      <c r="F910" s="15">
        <f>E910+Parameters!$B$8*epsilon!E910</f>
        <v>4.9841266038891305</v>
      </c>
      <c r="G910" s="15">
        <f>F910+Parameters!$B$8*epsilon!F910</f>
        <v>5.0218355078709056</v>
      </c>
      <c r="H910" s="15">
        <f>G910+Parameters!$B$8*epsilon!G910</f>
        <v>4.9973903285858006</v>
      </c>
      <c r="I910" s="15">
        <f>H910+Parameters!$B$8*epsilon!H910</f>
        <v>5.0108948684745771</v>
      </c>
      <c r="J910" s="15">
        <f>I910+Parameters!$B$8*epsilon!I910</f>
        <v>5.011327276505142</v>
      </c>
      <c r="K910" s="15">
        <f>J910+Parameters!$B$8*epsilon!J910</f>
        <v>4.9988533547465988</v>
      </c>
      <c r="L910" s="15">
        <f>K910+Parameters!$B$8*epsilon!K910</f>
        <v>5.027369390097534</v>
      </c>
      <c r="M910" s="15">
        <f>L910+Parameters!$B$8*epsilon!L910</f>
        <v>5.0366015980418695</v>
      </c>
      <c r="N910" s="15">
        <f>M910+Parameters!$B$8*epsilon!M910</f>
        <v>5.0179163743939297</v>
      </c>
      <c r="O910" s="15">
        <f>N910+Parameters!$B$8*epsilon!N910</f>
        <v>4.9916829832963812</v>
      </c>
      <c r="P910" s="15">
        <f>O910+Parameters!$B$8*epsilon!O910</f>
        <v>4.9752052753245275</v>
      </c>
      <c r="Q910" s="15">
        <f>P910+Parameters!$B$8*epsilon!P910</f>
        <v>4.9748384446906311</v>
      </c>
      <c r="R910" s="15">
        <f>Q910+Parameters!$B$8*epsilon!Q910</f>
        <v>4.9864972322702563</v>
      </c>
      <c r="S910" s="15">
        <f>R910+Parameters!$B$8*epsilon!R910</f>
        <v>4.9597721983439262</v>
      </c>
      <c r="T910" s="15">
        <f>S910+Parameters!$B$8*epsilon!S910</f>
        <v>4.9696341504856596</v>
      </c>
      <c r="U910" s="15">
        <f>T910+Parameters!$B$8*epsilon!T910</f>
        <v>4.9864146740100068</v>
      </c>
      <c r="V910" s="15">
        <f>U910+Parameters!$B$8*epsilon!U910</f>
        <v>4.9660376197217246</v>
      </c>
      <c r="W910" s="15">
        <f>V910+Parameters!$B$8*epsilon!V910</f>
        <v>4.9984248009893442</v>
      </c>
      <c r="X910" s="15">
        <f>W910+Parameters!$B$8*epsilon!W910</f>
        <v>4.9926315901134277</v>
      </c>
      <c r="Y910" s="15">
        <f>X910+Parameters!$B$8*epsilon!X910</f>
        <v>5.007535940257525</v>
      </c>
      <c r="Z910" s="15">
        <f>Y910+Parameters!$B$8*epsilon!Y910</f>
        <v>5.0454582297471342</v>
      </c>
      <c r="AA910" s="15">
        <f>Z910+Parameters!$B$8*epsilon!Z910</f>
        <v>5.0616807533669563</v>
      </c>
      <c r="AB910" s="15">
        <f>AA910+Parameters!$B$8*epsilon!AA910</f>
        <v>5.052580137482054</v>
      </c>
      <c r="AC910" s="15">
        <f>AB910+Parameters!$B$8*epsilon!AB910</f>
        <v>5.0469285064283502</v>
      </c>
      <c r="AD910" s="15">
        <f>AC910+Parameters!$B$8*epsilon!AC910</f>
        <v>5.0671402414611508</v>
      </c>
      <c r="AE910" s="15">
        <f>AD910+Parameters!$B$8*epsilon!AD910</f>
        <v>5.0874029089211605</v>
      </c>
      <c r="AF910" s="15">
        <f>AE910+Parameters!$B$8*epsilon!AE910</f>
        <v>5.1011427355143582</v>
      </c>
      <c r="AG910" s="15">
        <f>AF910+Parameters!$B$8*epsilon!AF910</f>
        <v>5.0878806796426037</v>
      </c>
      <c r="AH910" s="15">
        <f>AG910+Parameters!$B$8*epsilon!AG910</f>
        <v>5.0929891484343948</v>
      </c>
      <c r="AI910" s="15">
        <f>AH910+Parameters!$B$8*epsilon!AH910</f>
        <v>5.1157250177199476</v>
      </c>
      <c r="AJ910" s="15">
        <f>AI910+Parameters!$B$8*epsilon!AI910</f>
        <v>5.1353874484886735</v>
      </c>
      <c r="AK910" s="15">
        <f>AJ910+Parameters!$B$8*epsilon!AJ910</f>
        <v>5.1524181081717444</v>
      </c>
      <c r="AL910" s="15">
        <f>AK910+Parameters!$B$8*epsilon!AK910</f>
        <v>5.1751077098317548</v>
      </c>
      <c r="AM910" s="15">
        <f>AL910+Parameters!$B$8*epsilon!AL910</f>
        <v>5.2095551721344142</v>
      </c>
      <c r="AN910" s="15">
        <f>AM910+Parameters!$B$8*epsilon!AM910</f>
        <v>5.2145527918984227</v>
      </c>
      <c r="AO910" s="15">
        <f>AN910+Parameters!$B$8*epsilon!AN910</f>
        <v>5.2006484080768614</v>
      </c>
      <c r="AP910" s="15">
        <f>AO910+Parameters!$B$8*epsilon!AO910</f>
        <v>5.20152411476918</v>
      </c>
      <c r="AQ910" s="15">
        <f>AP910+Parameters!$B$8*epsilon!AP910</f>
        <v>5.2148603932257878</v>
      </c>
      <c r="AR910" s="15">
        <f>AQ910+Parameters!$B$8*epsilon!AQ910</f>
        <v>5.1837741463155682</v>
      </c>
      <c r="AS910" s="15">
        <f>AR910+Parameters!$B$8*epsilon!AR910</f>
        <v>5.2012623685895809</v>
      </c>
      <c r="AT910" s="15">
        <f>AS910+Parameters!$B$8*epsilon!AS910</f>
        <v>5.1781844709582128</v>
      </c>
      <c r="AU910" s="15">
        <f>AT910+Parameters!$B$8*epsilon!AT910</f>
        <v>5.1641037733257775</v>
      </c>
      <c r="AV910" s="15">
        <f>AU910+Parameters!$B$8*epsilon!AU910</f>
        <v>5.2126637035032326</v>
      </c>
      <c r="AW910" s="15">
        <f>AV910+Parameters!$B$8*epsilon!AV910</f>
        <v>5.2072650839122181</v>
      </c>
    </row>
    <row r="911" spans="2:49" x14ac:dyDescent="0.2">
      <c r="B911" s="3">
        <v>903</v>
      </c>
      <c r="C911" s="15">
        <f>LN(Parameters!$B$1)</f>
        <v>4.9300035240706652</v>
      </c>
      <c r="D911" s="15">
        <f>C911+Parameters!$B$8*epsilon!C911</f>
        <v>4.9066940755321804</v>
      </c>
      <c r="E911" s="15">
        <f>D911+Parameters!$B$8*epsilon!D911</f>
        <v>4.89497283019438</v>
      </c>
      <c r="F911" s="15">
        <f>E911+Parameters!$B$8*epsilon!E911</f>
        <v>4.8785511369928969</v>
      </c>
      <c r="G911" s="15">
        <f>F911+Parameters!$B$8*epsilon!F911</f>
        <v>4.8896836366676801</v>
      </c>
      <c r="H911" s="15">
        <f>G911+Parameters!$B$8*epsilon!G911</f>
        <v>4.9213437163812568</v>
      </c>
      <c r="I911" s="15">
        <f>H911+Parameters!$B$8*epsilon!H911</f>
        <v>4.9520193583476786</v>
      </c>
      <c r="J911" s="15">
        <f>I911+Parameters!$B$8*epsilon!I911</f>
        <v>4.9593820069880783</v>
      </c>
      <c r="K911" s="15">
        <f>J911+Parameters!$B$8*epsilon!J911</f>
        <v>4.9414236076167848</v>
      </c>
      <c r="L911" s="15">
        <f>K911+Parameters!$B$8*epsilon!K911</f>
        <v>4.9426534680802865</v>
      </c>
      <c r="M911" s="15">
        <f>L911+Parameters!$B$8*epsilon!L911</f>
        <v>4.9363993802223671</v>
      </c>
      <c r="N911" s="15">
        <f>M911+Parameters!$B$8*epsilon!M911</f>
        <v>4.9154013828267686</v>
      </c>
      <c r="O911" s="15">
        <f>N911+Parameters!$B$8*epsilon!N911</f>
        <v>4.9229327692760467</v>
      </c>
      <c r="P911" s="15">
        <f>O911+Parameters!$B$8*epsilon!O911</f>
        <v>4.8872609643748044</v>
      </c>
      <c r="Q911" s="15">
        <f>P911+Parameters!$B$8*epsilon!P911</f>
        <v>4.8527287416582325</v>
      </c>
      <c r="R911" s="15">
        <f>Q911+Parameters!$B$8*epsilon!Q911</f>
        <v>4.8539558492940582</v>
      </c>
      <c r="S911" s="15">
        <f>R911+Parameters!$B$8*epsilon!R911</f>
        <v>4.8283424315641064</v>
      </c>
      <c r="T911" s="15">
        <f>S911+Parameters!$B$8*epsilon!S911</f>
        <v>4.8167764636392114</v>
      </c>
      <c r="U911" s="15">
        <f>T911+Parameters!$B$8*epsilon!T911</f>
        <v>4.8191159348465984</v>
      </c>
      <c r="V911" s="15">
        <f>U911+Parameters!$B$8*epsilon!U911</f>
        <v>4.7917337708228285</v>
      </c>
      <c r="W911" s="15">
        <f>V911+Parameters!$B$8*epsilon!V911</f>
        <v>4.8028855629385303</v>
      </c>
      <c r="X911" s="15">
        <f>W911+Parameters!$B$8*epsilon!W911</f>
        <v>4.8375262985957859</v>
      </c>
      <c r="Y911" s="15">
        <f>X911+Parameters!$B$8*epsilon!X911</f>
        <v>4.806369022785014</v>
      </c>
      <c r="Z911" s="15">
        <f>Y911+Parameters!$B$8*epsilon!Y911</f>
        <v>4.7892481309091108</v>
      </c>
      <c r="AA911" s="15">
        <f>Z911+Parameters!$B$8*epsilon!Z911</f>
        <v>4.8013158561565117</v>
      </c>
      <c r="AB911" s="15">
        <f>AA911+Parameters!$B$8*epsilon!AA911</f>
        <v>4.7845296042876599</v>
      </c>
      <c r="AC911" s="15">
        <f>AB911+Parameters!$B$8*epsilon!AB911</f>
        <v>4.8009048931151304</v>
      </c>
      <c r="AD911" s="15">
        <f>AC911+Parameters!$B$8*epsilon!AC911</f>
        <v>4.8382055472894656</v>
      </c>
      <c r="AE911" s="15">
        <f>AD911+Parameters!$B$8*epsilon!AD911</f>
        <v>4.849565886120101</v>
      </c>
      <c r="AF911" s="15">
        <f>AE911+Parameters!$B$8*epsilon!AE911</f>
        <v>4.8322340507849439</v>
      </c>
      <c r="AG911" s="15">
        <f>AF911+Parameters!$B$8*epsilon!AF911</f>
        <v>4.8718256247801994</v>
      </c>
      <c r="AH911" s="15">
        <f>AG911+Parameters!$B$8*epsilon!AG911</f>
        <v>4.8969504264390862</v>
      </c>
      <c r="AI911" s="15">
        <f>AH911+Parameters!$B$8*epsilon!AH911</f>
        <v>4.8885748998385523</v>
      </c>
      <c r="AJ911" s="15">
        <f>AI911+Parameters!$B$8*epsilon!AI911</f>
        <v>4.8943027600284204</v>
      </c>
      <c r="AK911" s="15">
        <f>AJ911+Parameters!$B$8*epsilon!AJ911</f>
        <v>4.8907687081853473</v>
      </c>
      <c r="AL911" s="15">
        <f>AK911+Parameters!$B$8*epsilon!AK911</f>
        <v>4.8769737818486227</v>
      </c>
      <c r="AM911" s="15">
        <f>AL911+Parameters!$B$8*epsilon!AL911</f>
        <v>4.8800787837182327</v>
      </c>
      <c r="AN911" s="15">
        <f>AM911+Parameters!$B$8*epsilon!AM911</f>
        <v>4.8711715506096187</v>
      </c>
      <c r="AO911" s="15">
        <f>AN911+Parameters!$B$8*epsilon!AN911</f>
        <v>4.8488712533399827</v>
      </c>
      <c r="AP911" s="15">
        <f>AO911+Parameters!$B$8*epsilon!AO911</f>
        <v>4.8017501237312912</v>
      </c>
      <c r="AQ911" s="15">
        <f>AP911+Parameters!$B$8*epsilon!AP911</f>
        <v>4.8088321840768025</v>
      </c>
      <c r="AR911" s="15">
        <f>AQ911+Parameters!$B$8*epsilon!AQ911</f>
        <v>4.816014189079513</v>
      </c>
      <c r="AS911" s="15">
        <f>AR911+Parameters!$B$8*epsilon!AR911</f>
        <v>4.8214883674481763</v>
      </c>
      <c r="AT911" s="15">
        <f>AS911+Parameters!$B$8*epsilon!AS911</f>
        <v>4.8236891104695907</v>
      </c>
      <c r="AU911" s="15">
        <f>AT911+Parameters!$B$8*epsilon!AT911</f>
        <v>4.8230493941713624</v>
      </c>
      <c r="AV911" s="15">
        <f>AU911+Parameters!$B$8*epsilon!AU911</f>
        <v>4.8063594074270526</v>
      </c>
      <c r="AW911" s="15">
        <f>AV911+Parameters!$B$8*epsilon!AV911</f>
        <v>4.8156547672089234</v>
      </c>
    </row>
    <row r="912" spans="2:49" x14ac:dyDescent="0.2">
      <c r="B912" s="3">
        <v>904</v>
      </c>
      <c r="C912" s="15">
        <f>LN(Parameters!$B$1)</f>
        <v>4.9300035240706652</v>
      </c>
      <c r="D912" s="15">
        <f>C912+Parameters!$B$8*epsilon!C912</f>
        <v>4.927133728399121</v>
      </c>
      <c r="E912" s="15">
        <f>D912+Parameters!$B$8*epsilon!D912</f>
        <v>4.9235597530928805</v>
      </c>
      <c r="F912" s="15">
        <f>E912+Parameters!$B$8*epsilon!E912</f>
        <v>4.9172472602353139</v>
      </c>
      <c r="G912" s="15">
        <f>F912+Parameters!$B$8*epsilon!F912</f>
        <v>4.9377824058684636</v>
      </c>
      <c r="H912" s="15">
        <f>G912+Parameters!$B$8*epsilon!G912</f>
        <v>4.9247216485497987</v>
      </c>
      <c r="I912" s="15">
        <f>H912+Parameters!$B$8*epsilon!H912</f>
        <v>4.9642712113716954</v>
      </c>
      <c r="J912" s="15">
        <f>I912+Parameters!$B$8*epsilon!I912</f>
        <v>4.9702853414883768</v>
      </c>
      <c r="K912" s="15">
        <f>J912+Parameters!$B$8*epsilon!J912</f>
        <v>5.0010303821176754</v>
      </c>
      <c r="L912" s="15">
        <f>K912+Parameters!$B$8*epsilon!K912</f>
        <v>5.0205143557893352</v>
      </c>
      <c r="M912" s="15">
        <f>L912+Parameters!$B$8*epsilon!L912</f>
        <v>5.0232421427631104</v>
      </c>
      <c r="N912" s="15">
        <f>M912+Parameters!$B$8*epsilon!M912</f>
        <v>4.9994131056278679</v>
      </c>
      <c r="O912" s="15">
        <f>N912+Parameters!$B$8*epsilon!N912</f>
        <v>4.9889747146443062</v>
      </c>
      <c r="P912" s="15">
        <f>O912+Parameters!$B$8*epsilon!O912</f>
        <v>4.9823243375156894</v>
      </c>
      <c r="Q912" s="15">
        <f>P912+Parameters!$B$8*epsilon!P912</f>
        <v>5.0131730751947998</v>
      </c>
      <c r="R912" s="15">
        <f>Q912+Parameters!$B$8*epsilon!Q912</f>
        <v>5.0448224477021029</v>
      </c>
      <c r="S912" s="15">
        <f>R912+Parameters!$B$8*epsilon!R912</f>
        <v>5.0406072248230522</v>
      </c>
      <c r="T912" s="15">
        <f>S912+Parameters!$B$8*epsilon!S912</f>
        <v>5.0170563794223924</v>
      </c>
      <c r="U912" s="15">
        <f>T912+Parameters!$B$8*epsilon!T912</f>
        <v>4.9796616409409618</v>
      </c>
      <c r="V912" s="15">
        <f>U912+Parameters!$B$8*epsilon!U912</f>
        <v>4.9734768436067434</v>
      </c>
      <c r="W912" s="15">
        <f>V912+Parameters!$B$8*epsilon!V912</f>
        <v>4.9835326085120597</v>
      </c>
      <c r="X912" s="15">
        <f>W912+Parameters!$B$8*epsilon!W912</f>
        <v>4.9237916690137604</v>
      </c>
      <c r="Y912" s="15">
        <f>X912+Parameters!$B$8*epsilon!X912</f>
        <v>4.9637155759018956</v>
      </c>
      <c r="Z912" s="15">
        <f>Y912+Parameters!$B$8*epsilon!Y912</f>
        <v>4.9653724528609162</v>
      </c>
      <c r="AA912" s="15">
        <f>Z912+Parameters!$B$8*epsilon!Z912</f>
        <v>4.9357233757954768</v>
      </c>
      <c r="AB912" s="15">
        <f>AA912+Parameters!$B$8*epsilon!AA912</f>
        <v>4.9231916292262889</v>
      </c>
      <c r="AC912" s="15">
        <f>AB912+Parameters!$B$8*epsilon!AB912</f>
        <v>4.9127266934593115</v>
      </c>
      <c r="AD912" s="15">
        <f>AC912+Parameters!$B$8*epsilon!AC912</f>
        <v>4.9018653221337178</v>
      </c>
      <c r="AE912" s="15">
        <f>AD912+Parameters!$B$8*epsilon!AD912</f>
        <v>4.9270761053772016</v>
      </c>
      <c r="AF912" s="15">
        <f>AE912+Parameters!$B$8*epsilon!AE912</f>
        <v>4.9015994607575646</v>
      </c>
      <c r="AG912" s="15">
        <f>AF912+Parameters!$B$8*epsilon!AF912</f>
        <v>4.8958946933002103</v>
      </c>
      <c r="AH912" s="15">
        <f>AG912+Parameters!$B$8*epsilon!AG912</f>
        <v>4.9027332312727312</v>
      </c>
      <c r="AI912" s="15">
        <f>AH912+Parameters!$B$8*epsilon!AH912</f>
        <v>4.8904425769947864</v>
      </c>
      <c r="AJ912" s="15">
        <f>AI912+Parameters!$B$8*epsilon!AI912</f>
        <v>4.9040737326705353</v>
      </c>
      <c r="AK912" s="15">
        <f>AJ912+Parameters!$B$8*epsilon!AJ912</f>
        <v>4.9080062847000789</v>
      </c>
      <c r="AL912" s="15">
        <f>AK912+Parameters!$B$8*epsilon!AK912</f>
        <v>4.9024910404497035</v>
      </c>
      <c r="AM912" s="15">
        <f>AL912+Parameters!$B$8*epsilon!AL912</f>
        <v>4.8690575067996873</v>
      </c>
      <c r="AN912" s="15">
        <f>AM912+Parameters!$B$8*epsilon!AM912</f>
        <v>4.8770153503841955</v>
      </c>
      <c r="AO912" s="15">
        <f>AN912+Parameters!$B$8*epsilon!AN912</f>
        <v>4.8480676647094603</v>
      </c>
      <c r="AP912" s="15">
        <f>AO912+Parameters!$B$8*epsilon!AO912</f>
        <v>4.8713460468817509</v>
      </c>
      <c r="AQ912" s="15">
        <f>AP912+Parameters!$B$8*epsilon!AP912</f>
        <v>4.8579778046390292</v>
      </c>
      <c r="AR912" s="15">
        <f>AQ912+Parameters!$B$8*epsilon!AQ912</f>
        <v>4.8513612127983921</v>
      </c>
      <c r="AS912" s="15">
        <f>AR912+Parameters!$B$8*epsilon!AR912</f>
        <v>4.8469072982159691</v>
      </c>
      <c r="AT912" s="15">
        <f>AS912+Parameters!$B$8*epsilon!AS912</f>
        <v>4.822908728994789</v>
      </c>
      <c r="AU912" s="15">
        <f>AT912+Parameters!$B$8*epsilon!AT912</f>
        <v>4.8468945215130432</v>
      </c>
      <c r="AV912" s="15">
        <f>AU912+Parameters!$B$8*epsilon!AU912</f>
        <v>4.8375908348454724</v>
      </c>
      <c r="AW912" s="15">
        <f>AV912+Parameters!$B$8*epsilon!AV912</f>
        <v>4.8722710361159995</v>
      </c>
    </row>
    <row r="913" spans="2:49" x14ac:dyDescent="0.2">
      <c r="B913" s="3">
        <v>905</v>
      </c>
      <c r="C913" s="15">
        <f>LN(Parameters!$B$1)</f>
        <v>4.9300035240706652</v>
      </c>
      <c r="D913" s="15">
        <f>C913+Parameters!$B$8*epsilon!C913</f>
        <v>4.9307381383469737</v>
      </c>
      <c r="E913" s="15">
        <f>D913+Parameters!$B$8*epsilon!D913</f>
        <v>4.9348686620500288</v>
      </c>
      <c r="F913" s="15">
        <f>E913+Parameters!$B$8*epsilon!E913</f>
        <v>4.9382334237436307</v>
      </c>
      <c r="G913" s="15">
        <f>F913+Parameters!$B$8*epsilon!F913</f>
        <v>4.9745939684050153</v>
      </c>
      <c r="H913" s="15">
        <f>G913+Parameters!$B$8*epsilon!G913</f>
        <v>4.983247927733232</v>
      </c>
      <c r="I913" s="15">
        <f>H913+Parameters!$B$8*epsilon!H913</f>
        <v>4.9640993871196635</v>
      </c>
      <c r="J913" s="15">
        <f>I913+Parameters!$B$8*epsilon!I913</f>
        <v>4.9267288416847412</v>
      </c>
      <c r="K913" s="15">
        <f>J913+Parameters!$B$8*epsilon!J913</f>
        <v>4.9367667426096578</v>
      </c>
      <c r="L913" s="15">
        <f>K913+Parameters!$B$8*epsilon!K913</f>
        <v>4.9217219664643892</v>
      </c>
      <c r="M913" s="15">
        <f>L913+Parameters!$B$8*epsilon!L913</f>
        <v>4.9328327519670552</v>
      </c>
      <c r="N913" s="15">
        <f>M913+Parameters!$B$8*epsilon!M913</f>
        <v>4.964419003829053</v>
      </c>
      <c r="O913" s="15">
        <f>N913+Parameters!$B$8*epsilon!N913</f>
        <v>4.9560523664240836</v>
      </c>
      <c r="P913" s="15">
        <f>O913+Parameters!$B$8*epsilon!O913</f>
        <v>4.9480354219320066</v>
      </c>
      <c r="Q913" s="15">
        <f>P913+Parameters!$B$8*epsilon!P913</f>
        <v>4.9312732297934954</v>
      </c>
      <c r="R913" s="15">
        <f>Q913+Parameters!$B$8*epsilon!Q913</f>
        <v>4.9613324123739702</v>
      </c>
      <c r="S913" s="15">
        <f>R913+Parameters!$B$8*epsilon!R913</f>
        <v>4.9879206437877182</v>
      </c>
      <c r="T913" s="15">
        <f>S913+Parameters!$B$8*epsilon!S913</f>
        <v>4.9510015884544751</v>
      </c>
      <c r="U913" s="15">
        <f>T913+Parameters!$B$8*epsilon!T913</f>
        <v>4.9467393377602624</v>
      </c>
      <c r="V913" s="15">
        <f>U913+Parameters!$B$8*epsilon!U913</f>
        <v>4.9347116277141181</v>
      </c>
      <c r="W913" s="15">
        <f>V913+Parameters!$B$8*epsilon!V913</f>
        <v>4.9394329026769253</v>
      </c>
      <c r="X913" s="15">
        <f>W913+Parameters!$B$8*epsilon!W913</f>
        <v>4.930591093128899</v>
      </c>
      <c r="Y913" s="15">
        <f>X913+Parameters!$B$8*epsilon!X913</f>
        <v>4.9067397949646017</v>
      </c>
      <c r="Z913" s="15">
        <f>Y913+Parameters!$B$8*epsilon!Y913</f>
        <v>4.929081680823419</v>
      </c>
      <c r="AA913" s="15">
        <f>Z913+Parameters!$B$8*epsilon!Z913</f>
        <v>4.9491113657192383</v>
      </c>
      <c r="AB913" s="15">
        <f>AA913+Parameters!$B$8*epsilon!AA913</f>
        <v>4.9398504631904245</v>
      </c>
      <c r="AC913" s="15">
        <f>AB913+Parameters!$B$8*epsilon!AB913</f>
        <v>4.9445310706662164</v>
      </c>
      <c r="AD913" s="15">
        <f>AC913+Parameters!$B$8*epsilon!AC913</f>
        <v>4.9096862474470537</v>
      </c>
      <c r="AE913" s="15">
        <f>AD913+Parameters!$B$8*epsilon!AD913</f>
        <v>4.917258258986875</v>
      </c>
      <c r="AF913" s="15">
        <f>AE913+Parameters!$B$8*epsilon!AE913</f>
        <v>4.8871464229653894</v>
      </c>
      <c r="AG913" s="15">
        <f>AF913+Parameters!$B$8*epsilon!AF913</f>
        <v>4.9028117440148193</v>
      </c>
      <c r="AH913" s="15">
        <f>AG913+Parameters!$B$8*epsilon!AG913</f>
        <v>4.9054218914994658</v>
      </c>
      <c r="AI913" s="15">
        <f>AH913+Parameters!$B$8*epsilon!AH913</f>
        <v>4.9118795874671672</v>
      </c>
      <c r="AJ913" s="15">
        <f>AI913+Parameters!$B$8*epsilon!AI913</f>
        <v>4.9095005477911879</v>
      </c>
      <c r="AK913" s="15">
        <f>AJ913+Parameters!$B$8*epsilon!AJ913</f>
        <v>4.9056444461322757</v>
      </c>
      <c r="AL913" s="15">
        <f>AK913+Parameters!$B$8*epsilon!AK913</f>
        <v>4.9104330046006721</v>
      </c>
      <c r="AM913" s="15">
        <f>AL913+Parameters!$B$8*epsilon!AL913</f>
        <v>4.9166609510754187</v>
      </c>
      <c r="AN913" s="15">
        <f>AM913+Parameters!$B$8*epsilon!AM913</f>
        <v>4.8984035373491057</v>
      </c>
      <c r="AO913" s="15">
        <f>AN913+Parameters!$B$8*epsilon!AN913</f>
        <v>4.8772971037940467</v>
      </c>
      <c r="AP913" s="15">
        <f>AO913+Parameters!$B$8*epsilon!AO913</f>
        <v>4.8900047313189416</v>
      </c>
      <c r="AQ913" s="15">
        <f>AP913+Parameters!$B$8*epsilon!AP913</f>
        <v>4.8514522197947043</v>
      </c>
      <c r="AR913" s="15">
        <f>AQ913+Parameters!$B$8*epsilon!AQ913</f>
        <v>4.8216151819698814</v>
      </c>
      <c r="AS913" s="15">
        <f>AR913+Parameters!$B$8*epsilon!AR913</f>
        <v>4.797443334222466</v>
      </c>
      <c r="AT913" s="15">
        <f>AS913+Parameters!$B$8*epsilon!AS913</f>
        <v>4.7996963075242904</v>
      </c>
      <c r="AU913" s="15">
        <f>AT913+Parameters!$B$8*epsilon!AT913</f>
        <v>4.8197689924546641</v>
      </c>
      <c r="AV913" s="15">
        <f>AU913+Parameters!$B$8*epsilon!AU913</f>
        <v>4.8215748031828749</v>
      </c>
      <c r="AW913" s="15">
        <f>AV913+Parameters!$B$8*epsilon!AV913</f>
        <v>4.8359329535279887</v>
      </c>
    </row>
    <row r="914" spans="2:49" x14ac:dyDescent="0.2">
      <c r="B914" s="3">
        <v>906</v>
      </c>
      <c r="C914" s="15">
        <f>LN(Parameters!$B$1)</f>
        <v>4.9300035240706652</v>
      </c>
      <c r="D914" s="15">
        <f>C914+Parameters!$B$8*epsilon!C914</f>
        <v>4.9266431521757239</v>
      </c>
      <c r="E914" s="15">
        <f>D914+Parameters!$B$8*epsilon!D914</f>
        <v>4.9277614708204664</v>
      </c>
      <c r="F914" s="15">
        <f>E914+Parameters!$B$8*epsilon!E914</f>
        <v>4.9502850953623376</v>
      </c>
      <c r="G914" s="15">
        <f>F914+Parameters!$B$8*epsilon!F914</f>
        <v>4.9463176508946187</v>
      </c>
      <c r="H914" s="15">
        <f>G914+Parameters!$B$8*epsilon!G914</f>
        <v>4.9545655253205396</v>
      </c>
      <c r="I914" s="15">
        <f>H914+Parameters!$B$8*epsilon!H914</f>
        <v>4.9664789862531924</v>
      </c>
      <c r="J914" s="15">
        <f>I914+Parameters!$B$8*epsilon!I914</f>
        <v>5.0043043633154474</v>
      </c>
      <c r="K914" s="15">
        <f>J914+Parameters!$B$8*epsilon!J914</f>
        <v>4.986564727510217</v>
      </c>
      <c r="L914" s="15">
        <f>K914+Parameters!$B$8*epsilon!K914</f>
        <v>4.9733590314742058</v>
      </c>
      <c r="M914" s="15">
        <f>L914+Parameters!$B$8*epsilon!L914</f>
        <v>4.9763713226904862</v>
      </c>
      <c r="N914" s="15">
        <f>M914+Parameters!$B$8*epsilon!M914</f>
        <v>4.9833103596631068</v>
      </c>
      <c r="O914" s="15">
        <f>N914+Parameters!$B$8*epsilon!N914</f>
        <v>4.9598210887516494</v>
      </c>
      <c r="P914" s="15">
        <f>O914+Parameters!$B$8*epsilon!O914</f>
        <v>4.9722416844918218</v>
      </c>
      <c r="Q914" s="15">
        <f>P914+Parameters!$B$8*epsilon!P914</f>
        <v>4.9818236991370606</v>
      </c>
      <c r="R914" s="15">
        <f>Q914+Parameters!$B$8*epsilon!Q914</f>
        <v>5.000552564704237</v>
      </c>
      <c r="S914" s="15">
        <f>R914+Parameters!$B$8*epsilon!R914</f>
        <v>4.9999978611973281</v>
      </c>
      <c r="T914" s="15">
        <f>S914+Parameters!$B$8*epsilon!S914</f>
        <v>4.9879770390127796</v>
      </c>
      <c r="U914" s="15">
        <f>T914+Parameters!$B$8*epsilon!T914</f>
        <v>5.0094563906764575</v>
      </c>
      <c r="V914" s="15">
        <f>U914+Parameters!$B$8*epsilon!U914</f>
        <v>5.0121103779969562</v>
      </c>
      <c r="W914" s="15">
        <f>V914+Parameters!$B$8*epsilon!V914</f>
        <v>5.0036773112042621</v>
      </c>
      <c r="X914" s="15">
        <f>W914+Parameters!$B$8*epsilon!W914</f>
        <v>5.0292903672806322</v>
      </c>
      <c r="Y914" s="15">
        <f>X914+Parameters!$B$8*epsilon!X914</f>
        <v>5.0431089337809105</v>
      </c>
      <c r="Z914" s="15">
        <f>Y914+Parameters!$B$8*epsilon!Y914</f>
        <v>5.0548213742899364</v>
      </c>
      <c r="AA914" s="15">
        <f>Z914+Parameters!$B$8*epsilon!Z914</f>
        <v>5.0589469148826094</v>
      </c>
      <c r="AB914" s="15">
        <f>AA914+Parameters!$B$8*epsilon!AA914</f>
        <v>5.0335337405656455</v>
      </c>
      <c r="AC914" s="15">
        <f>AB914+Parameters!$B$8*epsilon!AB914</f>
        <v>5.0594652719522699</v>
      </c>
      <c r="AD914" s="15">
        <f>AC914+Parameters!$B$8*epsilon!AC914</f>
        <v>5.0361641460317479</v>
      </c>
      <c r="AE914" s="15">
        <f>AD914+Parameters!$B$8*epsilon!AD914</f>
        <v>5.0483439160667922</v>
      </c>
      <c r="AF914" s="15">
        <f>AE914+Parameters!$B$8*epsilon!AE914</f>
        <v>5.0430261706514639</v>
      </c>
      <c r="AG914" s="15">
        <f>AF914+Parameters!$B$8*epsilon!AF914</f>
        <v>5.0470146733959913</v>
      </c>
      <c r="AH914" s="15">
        <f>AG914+Parameters!$B$8*epsilon!AG914</f>
        <v>5.0578038602003508</v>
      </c>
      <c r="AI914" s="15">
        <f>AH914+Parameters!$B$8*epsilon!AH914</f>
        <v>5.0516277677229322</v>
      </c>
      <c r="AJ914" s="15">
        <f>AI914+Parameters!$B$8*epsilon!AI914</f>
        <v>5.0551603919997552</v>
      </c>
      <c r="AK914" s="15">
        <f>AJ914+Parameters!$B$8*epsilon!AJ914</f>
        <v>5.0300625235905452</v>
      </c>
      <c r="AL914" s="15">
        <f>AK914+Parameters!$B$8*epsilon!AK914</f>
        <v>5.0292193908711367</v>
      </c>
      <c r="AM914" s="15">
        <f>AL914+Parameters!$B$8*epsilon!AL914</f>
        <v>5.0486476851367224</v>
      </c>
      <c r="AN914" s="15">
        <f>AM914+Parameters!$B$8*epsilon!AM914</f>
        <v>5.0717374326713536</v>
      </c>
      <c r="AO914" s="15">
        <f>AN914+Parameters!$B$8*epsilon!AN914</f>
        <v>5.0544606198431925</v>
      </c>
      <c r="AP914" s="15">
        <f>AO914+Parameters!$B$8*epsilon!AO914</f>
        <v>5.0356988788616057</v>
      </c>
      <c r="AQ914" s="15">
        <f>AP914+Parameters!$B$8*epsilon!AP914</f>
        <v>5.0315958169472923</v>
      </c>
      <c r="AR914" s="15">
        <f>AQ914+Parameters!$B$8*epsilon!AQ914</f>
        <v>5.0182520046417176</v>
      </c>
      <c r="AS914" s="15">
        <f>AR914+Parameters!$B$8*epsilon!AR914</f>
        <v>5.0205437706570812</v>
      </c>
      <c r="AT914" s="15">
        <f>AS914+Parameters!$B$8*epsilon!AS914</f>
        <v>5.0210841370756603</v>
      </c>
      <c r="AU914" s="15">
        <f>AT914+Parameters!$B$8*epsilon!AT914</f>
        <v>5.0373632867345028</v>
      </c>
      <c r="AV914" s="15">
        <f>AU914+Parameters!$B$8*epsilon!AU914</f>
        <v>5.0389548233431247</v>
      </c>
      <c r="AW914" s="15">
        <f>AV914+Parameters!$B$8*epsilon!AV914</f>
        <v>5.0447320298591167</v>
      </c>
    </row>
    <row r="915" spans="2:49" x14ac:dyDescent="0.2">
      <c r="B915" s="3">
        <v>907</v>
      </c>
      <c r="C915" s="15">
        <f>LN(Parameters!$B$1)</f>
        <v>4.9300035240706652</v>
      </c>
      <c r="D915" s="15">
        <f>C915+Parameters!$B$8*epsilon!C915</f>
        <v>4.9097860003684577</v>
      </c>
      <c r="E915" s="15">
        <f>D915+Parameters!$B$8*epsilon!D915</f>
        <v>4.9279339835319735</v>
      </c>
      <c r="F915" s="15">
        <f>E915+Parameters!$B$8*epsilon!E915</f>
        <v>4.9290907811846516</v>
      </c>
      <c r="G915" s="15">
        <f>F915+Parameters!$B$8*epsilon!F915</f>
        <v>4.9384239162205361</v>
      </c>
      <c r="H915" s="15">
        <f>G915+Parameters!$B$8*epsilon!G915</f>
        <v>4.9494372533457005</v>
      </c>
      <c r="I915" s="15">
        <f>H915+Parameters!$B$8*epsilon!H915</f>
        <v>4.9422928639530017</v>
      </c>
      <c r="J915" s="15">
        <f>I915+Parameters!$B$8*epsilon!I915</f>
        <v>4.9622696986693668</v>
      </c>
      <c r="K915" s="15">
        <f>J915+Parameters!$B$8*epsilon!J915</f>
        <v>4.981144416974737</v>
      </c>
      <c r="L915" s="15">
        <f>K915+Parameters!$B$8*epsilon!K915</f>
        <v>5.0020936511151683</v>
      </c>
      <c r="M915" s="15">
        <f>L915+Parameters!$B$8*epsilon!L915</f>
        <v>5.0311962712757436</v>
      </c>
      <c r="N915" s="15">
        <f>M915+Parameters!$B$8*epsilon!M915</f>
        <v>4.9979844093951806</v>
      </c>
      <c r="O915" s="15">
        <f>N915+Parameters!$B$8*epsilon!N915</f>
        <v>4.9908112761273475</v>
      </c>
      <c r="P915" s="15">
        <f>O915+Parameters!$B$8*epsilon!O915</f>
        <v>4.9518180788646049</v>
      </c>
      <c r="Q915" s="15">
        <f>P915+Parameters!$B$8*epsilon!P915</f>
        <v>4.956119420123545</v>
      </c>
      <c r="R915" s="15">
        <f>Q915+Parameters!$B$8*epsilon!Q915</f>
        <v>4.9546751927160679</v>
      </c>
      <c r="S915" s="15">
        <f>R915+Parameters!$B$8*epsilon!R915</f>
        <v>4.9591491622359083</v>
      </c>
      <c r="T915" s="15">
        <f>S915+Parameters!$B$8*epsilon!S915</f>
        <v>4.9572325932491186</v>
      </c>
      <c r="U915" s="15">
        <f>T915+Parameters!$B$8*epsilon!T915</f>
        <v>4.9334923618964179</v>
      </c>
      <c r="V915" s="15">
        <f>U915+Parameters!$B$8*epsilon!U915</f>
        <v>4.8997475992751811</v>
      </c>
      <c r="W915" s="15">
        <f>V915+Parameters!$B$8*epsilon!V915</f>
        <v>4.8531831894240147</v>
      </c>
      <c r="X915" s="15">
        <f>W915+Parameters!$B$8*epsilon!W915</f>
        <v>4.8669376723417299</v>
      </c>
      <c r="Y915" s="15">
        <f>X915+Parameters!$B$8*epsilon!X915</f>
        <v>4.8735863927894032</v>
      </c>
      <c r="Z915" s="15">
        <f>Y915+Parameters!$B$8*epsilon!Y915</f>
        <v>4.8704497077039139</v>
      </c>
      <c r="AA915" s="15">
        <f>Z915+Parameters!$B$8*epsilon!Z915</f>
        <v>4.8886414454225147</v>
      </c>
      <c r="AB915" s="15">
        <f>AA915+Parameters!$B$8*epsilon!AA915</f>
        <v>4.8728913534007612</v>
      </c>
      <c r="AC915" s="15">
        <f>AB915+Parameters!$B$8*epsilon!AB915</f>
        <v>4.8708157730080313</v>
      </c>
      <c r="AD915" s="15">
        <f>AC915+Parameters!$B$8*epsilon!AC915</f>
        <v>4.8648183223303523</v>
      </c>
      <c r="AE915" s="15">
        <f>AD915+Parameters!$B$8*epsilon!AD915</f>
        <v>4.8771376716104271</v>
      </c>
      <c r="AF915" s="15">
        <f>AE915+Parameters!$B$8*epsilon!AE915</f>
        <v>4.8633148771150143</v>
      </c>
      <c r="AG915" s="15">
        <f>AF915+Parameters!$B$8*epsilon!AF915</f>
        <v>4.8374486652924134</v>
      </c>
      <c r="AH915" s="15">
        <f>AG915+Parameters!$B$8*epsilon!AG915</f>
        <v>4.8380048879057957</v>
      </c>
      <c r="AI915" s="15">
        <f>AH915+Parameters!$B$8*epsilon!AH915</f>
        <v>4.8150001579283668</v>
      </c>
      <c r="AJ915" s="15">
        <f>AI915+Parameters!$B$8*epsilon!AI915</f>
        <v>4.8312072763966745</v>
      </c>
      <c r="AK915" s="15">
        <f>AJ915+Parameters!$B$8*epsilon!AJ915</f>
        <v>4.8250541529939959</v>
      </c>
      <c r="AL915" s="15">
        <f>AK915+Parameters!$B$8*epsilon!AK915</f>
        <v>4.8007290816877415</v>
      </c>
      <c r="AM915" s="15">
        <f>AL915+Parameters!$B$8*epsilon!AL915</f>
        <v>4.7778388658727158</v>
      </c>
      <c r="AN915" s="15">
        <f>AM915+Parameters!$B$8*epsilon!AM915</f>
        <v>4.7918117539484903</v>
      </c>
      <c r="AO915" s="15">
        <f>AN915+Parameters!$B$8*epsilon!AN915</f>
        <v>4.8054996636941594</v>
      </c>
      <c r="AP915" s="15">
        <f>AO915+Parameters!$B$8*epsilon!AO915</f>
        <v>4.8007237649538395</v>
      </c>
      <c r="AQ915" s="15">
        <f>AP915+Parameters!$B$8*epsilon!AP915</f>
        <v>4.8152384519385958</v>
      </c>
      <c r="AR915" s="15">
        <f>AQ915+Parameters!$B$8*epsilon!AQ915</f>
        <v>4.8311264141999199</v>
      </c>
      <c r="AS915" s="15">
        <f>AR915+Parameters!$B$8*epsilon!AR915</f>
        <v>4.836903620715912</v>
      </c>
      <c r="AT915" s="15">
        <f>AS915+Parameters!$B$8*epsilon!AS915</f>
        <v>4.8665720060621114</v>
      </c>
      <c r="AU915" s="15">
        <f>AT915+Parameters!$B$8*epsilon!AT915</f>
        <v>4.8807242312021346</v>
      </c>
      <c r="AV915" s="15">
        <f>AU915+Parameters!$B$8*epsilon!AU915</f>
        <v>4.9089369535666911</v>
      </c>
      <c r="AW915" s="15">
        <f>AV915+Parameters!$B$8*epsilon!AV915</f>
        <v>4.9378751283118687</v>
      </c>
    </row>
    <row r="916" spans="2:49" x14ac:dyDescent="0.2">
      <c r="B916" s="3">
        <v>908</v>
      </c>
      <c r="C916" s="15">
        <f>LN(Parameters!$B$1)</f>
        <v>4.9300035240706652</v>
      </c>
      <c r="D916" s="15">
        <f>C916+Parameters!$B$8*epsilon!C916</f>
        <v>4.9358469500563222</v>
      </c>
      <c r="E916" s="15">
        <f>D916+Parameters!$B$8*epsilon!D916</f>
        <v>4.9340323665958179</v>
      </c>
      <c r="F916" s="15">
        <f>E916+Parameters!$B$8*epsilon!E916</f>
        <v>4.9412535349163527</v>
      </c>
      <c r="G916" s="15">
        <f>F916+Parameters!$B$8*epsilon!F916</f>
        <v>4.9410306485411972</v>
      </c>
      <c r="H916" s="15">
        <f>G916+Parameters!$B$8*epsilon!G916</f>
        <v>4.9243931837357309</v>
      </c>
      <c r="I916" s="15">
        <f>H916+Parameters!$B$8*epsilon!H916</f>
        <v>4.9196805491502245</v>
      </c>
      <c r="J916" s="15">
        <f>I916+Parameters!$B$8*epsilon!I916</f>
        <v>4.9265051828977517</v>
      </c>
      <c r="K916" s="15">
        <f>J916+Parameters!$B$8*epsilon!J916</f>
        <v>4.9580890143547043</v>
      </c>
      <c r="L916" s="15">
        <f>K916+Parameters!$B$8*epsilon!K916</f>
        <v>4.9522254211134529</v>
      </c>
      <c r="M916" s="15">
        <f>L916+Parameters!$B$8*epsilon!L916</f>
        <v>4.9530611955655202</v>
      </c>
      <c r="N916" s="15">
        <f>M916+Parameters!$B$8*epsilon!M916</f>
        <v>4.9411803565123957</v>
      </c>
      <c r="O916" s="15">
        <f>N916+Parameters!$B$8*epsilon!N916</f>
        <v>4.9302154659174517</v>
      </c>
      <c r="P916" s="15">
        <f>O916+Parameters!$B$8*epsilon!O916</f>
        <v>4.8987781121638312</v>
      </c>
      <c r="Q916" s="15">
        <f>P916+Parameters!$B$8*epsilon!P916</f>
        <v>4.8960118411879145</v>
      </c>
      <c r="R916" s="15">
        <f>Q916+Parameters!$B$8*epsilon!Q916</f>
        <v>4.8673338321788275</v>
      </c>
      <c r="S916" s="15">
        <f>R916+Parameters!$B$8*epsilon!R916</f>
        <v>4.8844184724825368</v>
      </c>
      <c r="T916" s="15">
        <f>S916+Parameters!$B$8*epsilon!S916</f>
        <v>4.9024796805531192</v>
      </c>
      <c r="U916" s="15">
        <f>T916+Parameters!$B$8*epsilon!T916</f>
        <v>4.9199781662028359</v>
      </c>
      <c r="V916" s="15">
        <f>U916+Parameters!$B$8*epsilon!U916</f>
        <v>4.9086273545187673</v>
      </c>
      <c r="W916" s="15">
        <f>V916+Parameters!$B$8*epsilon!V916</f>
        <v>4.9154175890668901</v>
      </c>
      <c r="X916" s="15">
        <f>W916+Parameters!$B$8*epsilon!W916</f>
        <v>4.9135100884081986</v>
      </c>
      <c r="Y916" s="15">
        <f>X916+Parameters!$B$8*epsilon!X916</f>
        <v>4.9275879900915758</v>
      </c>
      <c r="Z916" s="15">
        <f>Y916+Parameters!$B$8*epsilon!Y916</f>
        <v>4.9057393939633425</v>
      </c>
      <c r="AA916" s="15">
        <f>Z916+Parameters!$B$8*epsilon!Z916</f>
        <v>4.9170228186992837</v>
      </c>
      <c r="AB916" s="15">
        <f>AA916+Parameters!$B$8*epsilon!AA916</f>
        <v>4.901763762540126</v>
      </c>
      <c r="AC916" s="15">
        <f>AB916+Parameters!$B$8*epsilon!AB916</f>
        <v>4.8677232853225316</v>
      </c>
      <c r="AD916" s="15">
        <f>AC916+Parameters!$B$8*epsilon!AC916</f>
        <v>4.8771458579326969</v>
      </c>
      <c r="AE916" s="15">
        <f>AD916+Parameters!$B$8*epsilon!AD916</f>
        <v>4.8746647293928378</v>
      </c>
      <c r="AF916" s="15">
        <f>AE916+Parameters!$B$8*epsilon!AE916</f>
        <v>4.8556186274404993</v>
      </c>
      <c r="AG916" s="15">
        <f>AF916+Parameters!$B$8*epsilon!AF916</f>
        <v>4.8507796206647003</v>
      </c>
      <c r="AH916" s="15">
        <f>AG916+Parameters!$B$8*epsilon!AG916</f>
        <v>4.8611027911195199</v>
      </c>
      <c r="AI916" s="15">
        <f>AH916+Parameters!$B$8*epsilon!AH916</f>
        <v>4.8731780213063596</v>
      </c>
      <c r="AJ916" s="15">
        <f>AI916+Parameters!$B$8*epsilon!AI916</f>
        <v>4.8885361759778316</v>
      </c>
      <c r="AK916" s="15">
        <f>AJ916+Parameters!$B$8*epsilon!AJ916</f>
        <v>4.8807015252253967</v>
      </c>
      <c r="AL916" s="15">
        <f>AK916+Parameters!$B$8*epsilon!AK916</f>
        <v>4.8795015640385024</v>
      </c>
      <c r="AM916" s="15">
        <f>AL916+Parameters!$B$8*epsilon!AL916</f>
        <v>4.8792524832892488</v>
      </c>
      <c r="AN916" s="15">
        <f>AM916+Parameters!$B$8*epsilon!AM916</f>
        <v>4.8706777442788134</v>
      </c>
      <c r="AO916" s="15">
        <f>AN916+Parameters!$B$8*epsilon!AN916</f>
        <v>4.8532917810946632</v>
      </c>
      <c r="AP916" s="15">
        <f>AO916+Parameters!$B$8*epsilon!AO916</f>
        <v>4.8040675484855191</v>
      </c>
      <c r="AQ916" s="15">
        <f>AP916+Parameters!$B$8*epsilon!AP916</f>
        <v>4.8116543987406004</v>
      </c>
      <c r="AR916" s="15">
        <f>AQ916+Parameters!$B$8*epsilon!AQ916</f>
        <v>4.7967063171810738</v>
      </c>
      <c r="AS916" s="15">
        <f>AR916+Parameters!$B$8*epsilon!AR916</f>
        <v>4.7612089356144356</v>
      </c>
      <c r="AT916" s="15">
        <f>AS916+Parameters!$B$8*epsilon!AS916</f>
        <v>4.7583039098874202</v>
      </c>
      <c r="AU916" s="15">
        <f>AT916+Parameters!$B$8*epsilon!AT916</f>
        <v>4.8007444161696489</v>
      </c>
      <c r="AV916" s="15">
        <f>AU916+Parameters!$B$8*epsilon!AU916</f>
        <v>4.8073280308994581</v>
      </c>
      <c r="AW916" s="15">
        <f>AV916+Parameters!$B$8*epsilon!AV916</f>
        <v>4.8120884321505191</v>
      </c>
    </row>
    <row r="917" spans="2:49" x14ac:dyDescent="0.2">
      <c r="B917" s="3">
        <v>909</v>
      </c>
      <c r="C917" s="15">
        <f>LN(Parameters!$B$1)</f>
        <v>4.9300035240706652</v>
      </c>
      <c r="D917" s="15">
        <f>C917+Parameters!$B$8*epsilon!C917</f>
        <v>4.9200825091416274</v>
      </c>
      <c r="E917" s="15">
        <f>D917+Parameters!$B$8*epsilon!D917</f>
        <v>4.939849004265179</v>
      </c>
      <c r="F917" s="15">
        <f>E917+Parameters!$B$8*epsilon!E917</f>
        <v>4.9251750108640939</v>
      </c>
      <c r="G917" s="15">
        <f>F917+Parameters!$B$8*epsilon!F917</f>
        <v>4.9512574749612703</v>
      </c>
      <c r="H917" s="15">
        <f>G917+Parameters!$B$8*epsilon!G917</f>
        <v>4.9443450138504836</v>
      </c>
      <c r="I917" s="15">
        <f>H917+Parameters!$B$8*epsilon!H917</f>
        <v>4.9650500770864294</v>
      </c>
      <c r="J917" s="15">
        <f>I917+Parameters!$B$8*epsilon!I917</f>
        <v>4.9973154688723422</v>
      </c>
      <c r="K917" s="15">
        <f>J917+Parameters!$B$8*epsilon!J917</f>
        <v>5.0164556438074905</v>
      </c>
      <c r="L917" s="15">
        <f>K917+Parameters!$B$8*epsilon!K917</f>
        <v>5.0139006700789528</v>
      </c>
      <c r="M917" s="15">
        <f>L917+Parameters!$B$8*epsilon!L917</f>
        <v>5.0026443700756298</v>
      </c>
      <c r="N917" s="15">
        <f>M917+Parameters!$B$8*epsilon!M917</f>
        <v>4.9769280966107656</v>
      </c>
      <c r="O917" s="15">
        <f>N917+Parameters!$B$8*epsilon!N917</f>
        <v>4.9878918215721892</v>
      </c>
      <c r="P917" s="15">
        <f>O917+Parameters!$B$8*epsilon!O917</f>
        <v>4.958125608961006</v>
      </c>
      <c r="Q917" s="15">
        <f>P917+Parameters!$B$8*epsilon!P917</f>
        <v>4.9768751012050103</v>
      </c>
      <c r="R917" s="15">
        <f>Q917+Parameters!$B$8*epsilon!Q917</f>
        <v>4.9711245252486265</v>
      </c>
      <c r="S917" s="15">
        <f>R917+Parameters!$B$8*epsilon!R917</f>
        <v>4.9453315273576175</v>
      </c>
      <c r="T917" s="15">
        <f>S917+Parameters!$B$8*epsilon!S917</f>
        <v>4.937832390733714</v>
      </c>
      <c r="U917" s="15">
        <f>T917+Parameters!$B$8*epsilon!T917</f>
        <v>4.949864567136566</v>
      </c>
      <c r="V917" s="15">
        <f>U917+Parameters!$B$8*epsilon!U917</f>
        <v>4.975092236953369</v>
      </c>
      <c r="W917" s="15">
        <f>V917+Parameters!$B$8*epsilon!V917</f>
        <v>4.9273123598635298</v>
      </c>
      <c r="X917" s="15">
        <f>W917+Parameters!$B$8*epsilon!W917</f>
        <v>4.9365495058884052</v>
      </c>
      <c r="Y917" s="15">
        <f>X917+Parameters!$B$8*epsilon!X917</f>
        <v>4.9100541348336417</v>
      </c>
      <c r="Z917" s="15">
        <f>Y917+Parameters!$B$8*epsilon!Y917</f>
        <v>4.9077302031738288</v>
      </c>
      <c r="AA917" s="15">
        <f>Z917+Parameters!$B$8*epsilon!Z917</f>
        <v>4.8938004926227343</v>
      </c>
      <c r="AB917" s="15">
        <f>AA917+Parameters!$B$8*epsilon!AA917</f>
        <v>4.8946835826176711</v>
      </c>
      <c r="AC917" s="15">
        <f>AB917+Parameters!$B$8*epsilon!AB917</f>
        <v>4.8744038829051979</v>
      </c>
      <c r="AD917" s="15">
        <f>AC917+Parameters!$B$8*epsilon!AC917</f>
        <v>4.865829157818311</v>
      </c>
      <c r="AE917" s="15">
        <f>AD917+Parameters!$B$8*epsilon!AD917</f>
        <v>4.8387936459845342</v>
      </c>
      <c r="AF917" s="15">
        <f>AE917+Parameters!$B$8*epsilon!AE917</f>
        <v>4.8119050624044082</v>
      </c>
      <c r="AG917" s="15">
        <f>AF917+Parameters!$B$8*epsilon!AF917</f>
        <v>4.7811213491124009</v>
      </c>
      <c r="AH917" s="15">
        <f>AG917+Parameters!$B$8*epsilon!AG917</f>
        <v>4.7776613752386456</v>
      </c>
      <c r="AI917" s="15">
        <f>AH917+Parameters!$B$8*epsilon!AH917</f>
        <v>4.766425279360031</v>
      </c>
      <c r="AJ917" s="15">
        <f>AI917+Parameters!$B$8*epsilon!AI917</f>
        <v>4.7751064504676801</v>
      </c>
      <c r="AK917" s="15">
        <f>AJ917+Parameters!$B$8*epsilon!AJ917</f>
        <v>4.8139002582579229</v>
      </c>
      <c r="AL917" s="15">
        <f>AK917+Parameters!$B$8*epsilon!AK917</f>
        <v>4.8312264884153793</v>
      </c>
      <c r="AM917" s="15">
        <f>AL917+Parameters!$B$8*epsilon!AL917</f>
        <v>4.8297397609678141</v>
      </c>
      <c r="AN917" s="15">
        <f>AM917+Parameters!$B$8*epsilon!AM917</f>
        <v>4.8208140498723902</v>
      </c>
      <c r="AO917" s="15">
        <f>AN917+Parameters!$B$8*epsilon!AN917</f>
        <v>4.8353425438948916</v>
      </c>
      <c r="AP917" s="15">
        <f>AO917+Parameters!$B$8*epsilon!AO917</f>
        <v>4.8578844838155408</v>
      </c>
      <c r="AQ917" s="15">
        <f>AP917+Parameters!$B$8*epsilon!AP917</f>
        <v>4.8430260594644778</v>
      </c>
      <c r="AR917" s="15">
        <f>AQ917+Parameters!$B$8*epsilon!AQ917</f>
        <v>4.8477360808541734</v>
      </c>
      <c r="AS917" s="15">
        <f>AR917+Parameters!$B$8*epsilon!AR917</f>
        <v>4.8664701197786684</v>
      </c>
      <c r="AT917" s="15">
        <f>AS917+Parameters!$B$8*epsilon!AS917</f>
        <v>4.8518650266063119</v>
      </c>
      <c r="AU917" s="15">
        <f>AT917+Parameters!$B$8*epsilon!AT917</f>
        <v>4.8610358575922499</v>
      </c>
      <c r="AV917" s="15">
        <f>AU917+Parameters!$B$8*epsilon!AU917</f>
        <v>4.833523298548041</v>
      </c>
      <c r="AW917" s="15">
        <f>AV917+Parameters!$B$8*epsilon!AV917</f>
        <v>4.8084406040547876</v>
      </c>
    </row>
    <row r="918" spans="2:49" x14ac:dyDescent="0.2">
      <c r="B918" s="3">
        <v>910</v>
      </c>
      <c r="C918" s="15">
        <f>LN(Parameters!$B$1)</f>
        <v>4.9300035240706652</v>
      </c>
      <c r="D918" s="15">
        <f>C918+Parameters!$B$8*epsilon!C918</f>
        <v>4.929066183037464</v>
      </c>
      <c r="E918" s="15">
        <f>D918+Parameters!$B$8*epsilon!D918</f>
        <v>4.9443779884371173</v>
      </c>
      <c r="F918" s="15">
        <f>E918+Parameters!$B$8*epsilon!E918</f>
        <v>4.9502641332520314</v>
      </c>
      <c r="G918" s="15">
        <f>F918+Parameters!$B$8*epsilon!F918</f>
        <v>4.9518388905458668</v>
      </c>
      <c r="H918" s="15">
        <f>G918+Parameters!$B$8*epsilon!G918</f>
        <v>4.9575952108198464</v>
      </c>
      <c r="I918" s="15">
        <f>H918+Parameters!$B$8*epsilon!H918</f>
        <v>4.9414233495712265</v>
      </c>
      <c r="J918" s="15">
        <f>I918+Parameters!$B$8*epsilon!I918</f>
        <v>4.8852660239095833</v>
      </c>
      <c r="K918" s="15">
        <f>J918+Parameters!$B$8*epsilon!J918</f>
        <v>4.8781284954130575</v>
      </c>
      <c r="L918" s="15">
        <f>K918+Parameters!$B$8*epsilon!K918</f>
        <v>4.8573296995522028</v>
      </c>
      <c r="M918" s="15">
        <f>L918+Parameters!$B$8*epsilon!L918</f>
        <v>4.8278374065812457</v>
      </c>
      <c r="N918" s="15">
        <f>M918+Parameters!$B$8*epsilon!M918</f>
        <v>4.8151687409326538</v>
      </c>
      <c r="O918" s="15">
        <f>N918+Parameters!$B$8*epsilon!N918</f>
        <v>4.8343816431290438</v>
      </c>
      <c r="P918" s="15">
        <f>O918+Parameters!$B$8*epsilon!O918</f>
        <v>4.8478399543686095</v>
      </c>
      <c r="Q918" s="15">
        <f>P918+Parameters!$B$8*epsilon!P918</f>
        <v>4.8775610835642498</v>
      </c>
      <c r="R918" s="15">
        <f>Q918+Parameters!$B$8*epsilon!Q918</f>
        <v>4.8662450541262938</v>
      </c>
      <c r="S918" s="15">
        <f>R918+Parameters!$B$8*epsilon!R918</f>
        <v>4.8721357698817647</v>
      </c>
      <c r="T918" s="15">
        <f>S918+Parameters!$B$8*epsilon!S918</f>
        <v>4.8915730938171809</v>
      </c>
      <c r="U918" s="15">
        <f>T918+Parameters!$B$8*epsilon!T918</f>
        <v>4.8939339468862357</v>
      </c>
      <c r="V918" s="15">
        <f>U918+Parameters!$B$8*epsilon!U918</f>
        <v>4.8618719322966921</v>
      </c>
      <c r="W918" s="15">
        <f>V918+Parameters!$B$8*epsilon!V918</f>
        <v>4.8525697183226155</v>
      </c>
      <c r="X918" s="15">
        <f>W918+Parameters!$B$8*epsilon!W918</f>
        <v>4.8467711092770944</v>
      </c>
      <c r="Y918" s="15">
        <f>X918+Parameters!$B$8*epsilon!X918</f>
        <v>4.8470142000740406</v>
      </c>
      <c r="Z918" s="15">
        <f>Y918+Parameters!$B$8*epsilon!Y918</f>
        <v>4.8648577852024824</v>
      </c>
      <c r="AA918" s="15">
        <f>Z918+Parameters!$B$8*epsilon!Z918</f>
        <v>4.8417191192419935</v>
      </c>
      <c r="AB918" s="15">
        <f>AA918+Parameters!$B$8*epsilon!AA918</f>
        <v>4.8507590253262114</v>
      </c>
      <c r="AC918" s="15">
        <f>AB918+Parameters!$B$8*epsilon!AB918</f>
        <v>4.8563966578254325</v>
      </c>
      <c r="AD918" s="15">
        <f>AC918+Parameters!$B$8*epsilon!AC918</f>
        <v>4.8420704438762323</v>
      </c>
      <c r="AE918" s="15">
        <f>AD918+Parameters!$B$8*epsilon!AD918</f>
        <v>4.8632645595442794</v>
      </c>
      <c r="AF918" s="15">
        <f>AE918+Parameters!$B$8*epsilon!AE918</f>
        <v>4.8542753559515015</v>
      </c>
      <c r="AG918" s="15">
        <f>AF918+Parameters!$B$8*epsilon!AF918</f>
        <v>4.8530905266901936</v>
      </c>
      <c r="AH918" s="15">
        <f>AG918+Parameters!$B$8*epsilon!AG918</f>
        <v>4.8464829348910996</v>
      </c>
      <c r="AI918" s="15">
        <f>AH918+Parameters!$B$8*epsilon!AH918</f>
        <v>4.8586521108870979</v>
      </c>
      <c r="AJ918" s="15">
        <f>AI918+Parameters!$B$8*epsilon!AI918</f>
        <v>4.8683525979938622</v>
      </c>
      <c r="AK918" s="15">
        <f>AJ918+Parameters!$B$8*epsilon!AJ918</f>
        <v>4.8543572736530187</v>
      </c>
      <c r="AL918" s="15">
        <f>AK918+Parameters!$B$8*epsilon!AK918</f>
        <v>4.8637486883258871</v>
      </c>
      <c r="AM918" s="15">
        <f>AL918+Parameters!$B$8*epsilon!AL918</f>
        <v>4.8648765519101955</v>
      </c>
      <c r="AN918" s="15">
        <f>AM918+Parameters!$B$8*epsilon!AM918</f>
        <v>4.8592043121887301</v>
      </c>
      <c r="AO918" s="15">
        <f>AN918+Parameters!$B$8*epsilon!AN918</f>
        <v>4.8481289917182488</v>
      </c>
      <c r="AP918" s="15">
        <f>AO918+Parameters!$B$8*epsilon!AO918</f>
        <v>4.8470554735458711</v>
      </c>
      <c r="AQ918" s="15">
        <f>AP918+Parameters!$B$8*epsilon!AP918</f>
        <v>4.842406515984643</v>
      </c>
      <c r="AR918" s="15">
        <f>AQ918+Parameters!$B$8*epsilon!AQ918</f>
        <v>4.8686395543172036</v>
      </c>
      <c r="AS918" s="15">
        <f>AR918+Parameters!$B$8*epsilon!AR918</f>
        <v>4.8245914744613012</v>
      </c>
      <c r="AT918" s="15">
        <f>AS918+Parameters!$B$8*epsilon!AS918</f>
        <v>4.8310010176281422</v>
      </c>
      <c r="AU918" s="15">
        <f>AT918+Parameters!$B$8*epsilon!AT918</f>
        <v>4.8144053581975044</v>
      </c>
      <c r="AV918" s="15">
        <f>AU918+Parameters!$B$8*epsilon!AU918</f>
        <v>4.7999102768431001</v>
      </c>
      <c r="AW918" s="15">
        <f>AV918+Parameters!$B$8*epsilon!AV918</f>
        <v>4.7983306357854785</v>
      </c>
    </row>
    <row r="919" spans="2:49" x14ac:dyDescent="0.2">
      <c r="B919" s="3">
        <v>911</v>
      </c>
      <c r="C919" s="15">
        <f>LN(Parameters!$B$1)</f>
        <v>4.9300035240706652</v>
      </c>
      <c r="D919" s="15">
        <f>C919+Parameters!$B$8*epsilon!C919</f>
        <v>4.965734518651133</v>
      </c>
      <c r="E919" s="15">
        <f>D919+Parameters!$B$8*epsilon!D919</f>
        <v>4.9589427355394227</v>
      </c>
      <c r="F919" s="15">
        <f>E919+Parameters!$B$8*epsilon!E919</f>
        <v>4.9321893105766348</v>
      </c>
      <c r="G919" s="15">
        <f>F919+Parameters!$B$8*epsilon!F919</f>
        <v>4.9161774550631856</v>
      </c>
      <c r="H919" s="15">
        <f>G919+Parameters!$B$8*epsilon!G919</f>
        <v>4.917534154612615</v>
      </c>
      <c r="I919" s="15">
        <f>H919+Parameters!$B$8*epsilon!H919</f>
        <v>4.8991670646581946</v>
      </c>
      <c r="J919" s="15">
        <f>I919+Parameters!$B$8*epsilon!I919</f>
        <v>4.9127694519004228</v>
      </c>
      <c r="K919" s="15">
        <f>J919+Parameters!$B$8*epsilon!J919</f>
        <v>4.9045225280829765</v>
      </c>
      <c r="L919" s="15">
        <f>K919+Parameters!$B$8*epsilon!K919</f>
        <v>4.8991447514397031</v>
      </c>
      <c r="M919" s="15">
        <f>L919+Parameters!$B$8*epsilon!L919</f>
        <v>4.9151955695082066</v>
      </c>
      <c r="N919" s="15">
        <f>M919+Parameters!$B$8*epsilon!M919</f>
        <v>4.9061452906558038</v>
      </c>
      <c r="O919" s="15">
        <f>N919+Parameters!$B$8*epsilon!N919</f>
        <v>4.9088681205784548</v>
      </c>
      <c r="P919" s="15">
        <f>O919+Parameters!$B$8*epsilon!O919</f>
        <v>4.9083830413827609</v>
      </c>
      <c r="Q919" s="15">
        <f>P919+Parameters!$B$8*epsilon!P919</f>
        <v>4.9015887902385664</v>
      </c>
      <c r="R919" s="15">
        <f>Q919+Parameters!$B$8*epsilon!Q919</f>
        <v>4.905419574692127</v>
      </c>
      <c r="S919" s="15">
        <f>R919+Parameters!$B$8*epsilon!R919</f>
        <v>4.8839326868961264</v>
      </c>
      <c r="T919" s="15">
        <f>S919+Parameters!$B$8*epsilon!S919</f>
        <v>4.9325327711245537</v>
      </c>
      <c r="U919" s="15">
        <f>T919+Parameters!$B$8*epsilon!T919</f>
        <v>4.9296400500996773</v>
      </c>
      <c r="V919" s="15">
        <f>U919+Parameters!$B$8*epsilon!U919</f>
        <v>4.9370907591062192</v>
      </c>
      <c r="W919" s="15">
        <f>V919+Parameters!$B$8*epsilon!V919</f>
        <v>4.9204909617184729</v>
      </c>
      <c r="X919" s="15">
        <f>W919+Parameters!$B$8*epsilon!W919</f>
        <v>4.8985566533453122</v>
      </c>
      <c r="Y919" s="15">
        <f>X919+Parameters!$B$8*epsilon!X919</f>
        <v>4.9019735337851467</v>
      </c>
      <c r="Z919" s="15">
        <f>Y919+Parameters!$B$8*epsilon!Y919</f>
        <v>4.8927214357352966</v>
      </c>
      <c r="AA919" s="15">
        <f>Z919+Parameters!$B$8*epsilon!Z919</f>
        <v>4.9088052373013955</v>
      </c>
      <c r="AB919" s="15">
        <f>AA919+Parameters!$B$8*epsilon!AA919</f>
        <v>4.8669096898680539</v>
      </c>
      <c r="AC919" s="15">
        <f>AB919+Parameters!$B$8*epsilon!AB919</f>
        <v>4.899679927660034</v>
      </c>
      <c r="AD919" s="15">
        <f>AC919+Parameters!$B$8*epsilon!AC919</f>
        <v>4.9193905747252122</v>
      </c>
      <c r="AE919" s="15">
        <f>AD919+Parameters!$B$8*epsilon!AD919</f>
        <v>4.9409374127578944</v>
      </c>
      <c r="AF919" s="15">
        <f>AE919+Parameters!$B$8*epsilon!AE919</f>
        <v>4.9644473212292377</v>
      </c>
      <c r="AG919" s="15">
        <f>AF919+Parameters!$B$8*epsilon!AF919</f>
        <v>4.964527908606942</v>
      </c>
      <c r="AH919" s="15">
        <f>AG919+Parameters!$B$8*epsilon!AG919</f>
        <v>4.9501071916304404</v>
      </c>
      <c r="AI919" s="15">
        <f>AH919+Parameters!$B$8*epsilon!AH919</f>
        <v>4.957474993631112</v>
      </c>
      <c r="AJ919" s="15">
        <f>AI919+Parameters!$B$8*epsilon!AI919</f>
        <v>4.9554396491386656</v>
      </c>
      <c r="AK919" s="15">
        <f>AJ919+Parameters!$B$8*epsilon!AJ919</f>
        <v>4.9987324004630791</v>
      </c>
      <c r="AL919" s="15">
        <f>AK919+Parameters!$B$8*epsilon!AK919</f>
        <v>5.002534302421533</v>
      </c>
      <c r="AM919" s="15">
        <f>AL919+Parameters!$B$8*epsilon!AL919</f>
        <v>4.9978857220597757</v>
      </c>
      <c r="AN919" s="15">
        <f>AM919+Parameters!$B$8*epsilon!AM919</f>
        <v>5.0127130573131407</v>
      </c>
      <c r="AO919" s="15">
        <f>AN919+Parameters!$B$8*epsilon!AN919</f>
        <v>4.9965565448388345</v>
      </c>
      <c r="AP919" s="15">
        <f>AO919+Parameters!$B$8*epsilon!AO919</f>
        <v>4.9816362811544392</v>
      </c>
      <c r="AQ919" s="15">
        <f>AP919+Parameters!$B$8*epsilon!AP919</f>
        <v>4.9901067065032505</v>
      </c>
      <c r="AR919" s="15">
        <f>AQ919+Parameters!$B$8*epsilon!AQ919</f>
        <v>4.9509225852785042</v>
      </c>
      <c r="AS919" s="15">
        <f>AR919+Parameters!$B$8*epsilon!AR919</f>
        <v>4.9470224306239352</v>
      </c>
      <c r="AT919" s="15">
        <f>AS919+Parameters!$B$8*epsilon!AS919</f>
        <v>4.9407051881213366</v>
      </c>
      <c r="AU919" s="15">
        <f>AT919+Parameters!$B$8*epsilon!AT919</f>
        <v>4.9013941810192554</v>
      </c>
      <c r="AV919" s="15">
        <f>AU919+Parameters!$B$8*epsilon!AU919</f>
        <v>4.8859766217135912</v>
      </c>
      <c r="AW919" s="15">
        <f>AV919+Parameters!$B$8*epsilon!AV919</f>
        <v>4.8995998913524756</v>
      </c>
    </row>
    <row r="920" spans="2:49" x14ac:dyDescent="0.2">
      <c r="B920" s="3">
        <v>912</v>
      </c>
      <c r="C920" s="15">
        <f>LN(Parameters!$B$1)</f>
        <v>4.9300035240706652</v>
      </c>
      <c r="D920" s="15">
        <f>C920+Parameters!$B$8*epsilon!C920</f>
        <v>4.9785060079441745</v>
      </c>
      <c r="E920" s="15">
        <f>D920+Parameters!$B$8*epsilon!D920</f>
        <v>4.9969695733363997</v>
      </c>
      <c r="F920" s="15">
        <f>E920+Parameters!$B$8*epsilon!E920</f>
        <v>5.0019408933397616</v>
      </c>
      <c r="G920" s="15">
        <f>F920+Parameters!$B$8*epsilon!F920</f>
        <v>5.02075844115934</v>
      </c>
      <c r="H920" s="15">
        <f>G920+Parameters!$B$8*epsilon!G920</f>
        <v>5.0007588602466662</v>
      </c>
      <c r="I920" s="15">
        <f>H920+Parameters!$B$8*epsilon!H920</f>
        <v>4.9793474949814049</v>
      </c>
      <c r="J920" s="15">
        <f>I920+Parameters!$B$8*epsilon!I920</f>
        <v>4.9820556938312404</v>
      </c>
      <c r="K920" s="15">
        <f>J920+Parameters!$B$8*epsilon!J920</f>
        <v>4.9799770110981365</v>
      </c>
      <c r="L920" s="15">
        <f>K920+Parameters!$B$8*epsilon!K920</f>
        <v>4.995645903461952</v>
      </c>
      <c r="M920" s="15">
        <f>L920+Parameters!$B$8*epsilon!L920</f>
        <v>4.9763253174488806</v>
      </c>
      <c r="N920" s="15">
        <f>M920+Parameters!$B$8*epsilon!M920</f>
        <v>4.9666766389578605</v>
      </c>
      <c r="O920" s="15">
        <f>N920+Parameters!$B$8*epsilon!N920</f>
        <v>4.9750303333388732</v>
      </c>
      <c r="P920" s="15">
        <f>O920+Parameters!$B$8*epsilon!O920</f>
        <v>4.9996927119929238</v>
      </c>
      <c r="Q920" s="15">
        <f>P920+Parameters!$B$8*epsilon!P920</f>
        <v>5.0354212561109266</v>
      </c>
      <c r="R920" s="15">
        <f>Q920+Parameters!$B$8*epsilon!Q920</f>
        <v>5.0512113293680807</v>
      </c>
      <c r="S920" s="15">
        <f>R920+Parameters!$B$8*epsilon!R920</f>
        <v>5.0491613622022591</v>
      </c>
      <c r="T920" s="15">
        <f>S920+Parameters!$B$8*epsilon!S920</f>
        <v>5.0344261086053441</v>
      </c>
      <c r="U920" s="15">
        <f>T920+Parameters!$B$8*epsilon!T920</f>
        <v>5.0349964375398901</v>
      </c>
      <c r="V920" s="15">
        <f>U920+Parameters!$B$8*epsilon!U920</f>
        <v>5.0359822691266007</v>
      </c>
      <c r="W920" s="15">
        <f>V920+Parameters!$B$8*epsilon!V920</f>
        <v>5.0052592925018757</v>
      </c>
      <c r="X920" s="15">
        <f>W920+Parameters!$B$8*epsilon!W920</f>
        <v>4.9889315670107601</v>
      </c>
      <c r="Y920" s="15">
        <f>X920+Parameters!$B$8*epsilon!X920</f>
        <v>5.0168611508417271</v>
      </c>
      <c r="Z920" s="15">
        <f>Y920+Parameters!$B$8*epsilon!Y920</f>
        <v>5.0172380979809255</v>
      </c>
      <c r="AA920" s="15">
        <f>Z920+Parameters!$B$8*epsilon!Z920</f>
        <v>5.0117649987634429</v>
      </c>
      <c r="AB920" s="15">
        <f>AA920+Parameters!$B$8*epsilon!AA920</f>
        <v>4.9941258425405772</v>
      </c>
      <c r="AC920" s="15">
        <f>AB920+Parameters!$B$8*epsilon!AB920</f>
        <v>5.014421703905084</v>
      </c>
      <c r="AD920" s="15">
        <f>AC920+Parameters!$B$8*epsilon!AC920</f>
        <v>5.0139207217396748</v>
      </c>
      <c r="AE920" s="15">
        <f>AD920+Parameters!$B$8*epsilon!AD920</f>
        <v>5.0222158628170694</v>
      </c>
      <c r="AF920" s="15">
        <f>AE920+Parameters!$B$8*epsilon!AE920</f>
        <v>5.0530727943975213</v>
      </c>
      <c r="AG920" s="15">
        <f>AF920+Parameters!$B$8*epsilon!AF920</f>
        <v>5.0235919934392008</v>
      </c>
      <c r="AH920" s="15">
        <f>AG920+Parameters!$B$8*epsilon!AG920</f>
        <v>5.0327197541583342</v>
      </c>
      <c r="AI920" s="15">
        <f>AH920+Parameters!$B$8*epsilon!AH920</f>
        <v>5.0408077792638322</v>
      </c>
      <c r="AJ920" s="15">
        <f>AI920+Parameters!$B$8*epsilon!AI920</f>
        <v>5.0929633236110252</v>
      </c>
      <c r="AK920" s="15">
        <f>AJ920+Parameters!$B$8*epsilon!AJ920</f>
        <v>5.0699992942830585</v>
      </c>
      <c r="AL920" s="15">
        <f>AK920+Parameters!$B$8*epsilon!AK920</f>
        <v>5.0541389085664949</v>
      </c>
      <c r="AM920" s="15">
        <f>AL920+Parameters!$B$8*epsilon!AL920</f>
        <v>5.0498999873929389</v>
      </c>
      <c r="AN920" s="15">
        <f>AM920+Parameters!$B$8*epsilon!AM920</f>
        <v>5.0194232845696902</v>
      </c>
      <c r="AO920" s="15">
        <f>AN920+Parameters!$B$8*epsilon!AN920</f>
        <v>5.0437139672693592</v>
      </c>
      <c r="AP920" s="15">
        <f>AO920+Parameters!$B$8*epsilon!AO920</f>
        <v>5.0427857196217261</v>
      </c>
      <c r="AQ920" s="15">
        <f>AP920+Parameters!$B$8*epsilon!AP920</f>
        <v>5.0498028610990948</v>
      </c>
      <c r="AR920" s="15">
        <f>AQ920+Parameters!$B$8*epsilon!AQ920</f>
        <v>5.0385816556679028</v>
      </c>
      <c r="AS920" s="15">
        <f>AR920+Parameters!$B$8*epsilon!AR920</f>
        <v>5.0365807138456935</v>
      </c>
      <c r="AT920" s="15">
        <f>AS920+Parameters!$B$8*epsilon!AS920</f>
        <v>5.0240391903686819</v>
      </c>
      <c r="AU920" s="15">
        <f>AT920+Parameters!$B$8*epsilon!AT920</f>
        <v>5.0234320987205114</v>
      </c>
      <c r="AV920" s="15">
        <f>AU920+Parameters!$B$8*epsilon!AU920</f>
        <v>5.0252230400099727</v>
      </c>
      <c r="AW920" s="15">
        <f>AV920+Parameters!$B$8*epsilon!AV920</f>
        <v>5.0429757400345547</v>
      </c>
    </row>
    <row r="921" spans="2:49" x14ac:dyDescent="0.2">
      <c r="B921" s="3">
        <v>913</v>
      </c>
      <c r="C921" s="15">
        <f>LN(Parameters!$B$1)</f>
        <v>4.9300035240706652</v>
      </c>
      <c r="D921" s="15">
        <f>C921+Parameters!$B$8*epsilon!C921</f>
        <v>4.9342750168526477</v>
      </c>
      <c r="E921" s="15">
        <f>D921+Parameters!$B$8*epsilon!D921</f>
        <v>4.919000915626567</v>
      </c>
      <c r="F921" s="15">
        <f>E921+Parameters!$B$8*epsilon!E921</f>
        <v>4.9139906869171464</v>
      </c>
      <c r="G921" s="15">
        <f>F921+Parameters!$B$8*epsilon!F921</f>
        <v>4.9224224400125927</v>
      </c>
      <c r="H921" s="15">
        <f>G921+Parameters!$B$8*epsilon!G921</f>
        <v>4.9243821965010817</v>
      </c>
      <c r="I921" s="15">
        <f>H921+Parameters!$B$8*epsilon!H921</f>
        <v>4.9075742602184533</v>
      </c>
      <c r="J921" s="15">
        <f>I921+Parameters!$B$8*epsilon!I921</f>
        <v>4.9093866482441681</v>
      </c>
      <c r="K921" s="15">
        <f>J921+Parameters!$B$8*epsilon!J921</f>
        <v>4.9301195288135187</v>
      </c>
      <c r="L921" s="15">
        <f>K921+Parameters!$B$8*epsilon!K921</f>
        <v>4.8947172105942132</v>
      </c>
      <c r="M921" s="15">
        <f>L921+Parameters!$B$8*epsilon!L921</f>
        <v>4.884604947286225</v>
      </c>
      <c r="N921" s="15">
        <f>M921+Parameters!$B$8*epsilon!M921</f>
        <v>4.8882588635082724</v>
      </c>
      <c r="O921" s="15">
        <f>N921+Parameters!$B$8*epsilon!N921</f>
        <v>4.9050171968972798</v>
      </c>
      <c r="P921" s="15">
        <f>O921+Parameters!$B$8*epsilon!O921</f>
        <v>4.9051287185374681</v>
      </c>
      <c r="Q921" s="15">
        <f>P921+Parameters!$B$8*epsilon!P921</f>
        <v>4.8954747824613243</v>
      </c>
      <c r="R921" s="15">
        <f>Q921+Parameters!$B$8*epsilon!Q921</f>
        <v>4.8815279114858345</v>
      </c>
      <c r="S921" s="15">
        <f>R921+Parameters!$B$8*epsilon!R921</f>
        <v>4.9096300112280264</v>
      </c>
      <c r="T921" s="15">
        <f>S921+Parameters!$B$8*epsilon!S921</f>
        <v>4.9145477732992235</v>
      </c>
      <c r="U921" s="15">
        <f>T921+Parameters!$B$8*epsilon!T921</f>
        <v>4.9285855438087296</v>
      </c>
      <c r="V921" s="15">
        <f>U921+Parameters!$B$8*epsilon!U921</f>
        <v>4.9497967063494714</v>
      </c>
      <c r="W921" s="15">
        <f>V921+Parameters!$B$8*epsilon!V921</f>
        <v>4.9735458520869535</v>
      </c>
      <c r="X921" s="15">
        <f>W921+Parameters!$B$8*epsilon!W921</f>
        <v>4.9927759537393976</v>
      </c>
      <c r="Y921" s="15">
        <f>X921+Parameters!$B$8*epsilon!X921</f>
        <v>4.9523850680476427</v>
      </c>
      <c r="Z921" s="15">
        <f>Y921+Parameters!$B$8*epsilon!Y921</f>
        <v>4.9554379859916127</v>
      </c>
      <c r="AA921" s="15">
        <f>Z921+Parameters!$B$8*epsilon!Z921</f>
        <v>5.0031244337942153</v>
      </c>
      <c r="AB921" s="15">
        <f>AA921+Parameters!$B$8*epsilon!AA921</f>
        <v>4.9864170904871248</v>
      </c>
      <c r="AC921" s="15">
        <f>AB921+Parameters!$B$8*epsilon!AB921</f>
        <v>4.9706063899856634</v>
      </c>
      <c r="AD921" s="15">
        <f>AC921+Parameters!$B$8*epsilon!AC921</f>
        <v>4.9655773242081374</v>
      </c>
      <c r="AE921" s="15">
        <f>AD921+Parameters!$B$8*epsilon!AD921</f>
        <v>4.9587070916071365</v>
      </c>
      <c r="AF921" s="15">
        <f>AE921+Parameters!$B$8*epsilon!AE921</f>
        <v>4.9632029781025269</v>
      </c>
      <c r="AG921" s="15">
        <f>AF921+Parameters!$B$8*epsilon!AF921</f>
        <v>4.970695707758094</v>
      </c>
      <c r="AH921" s="15">
        <f>AG921+Parameters!$B$8*epsilon!AG921</f>
        <v>4.928220038214274</v>
      </c>
      <c r="AI921" s="15">
        <f>AH921+Parameters!$B$8*epsilon!AH921</f>
        <v>4.9278391512048012</v>
      </c>
      <c r="AJ921" s="15">
        <f>AI921+Parameters!$B$8*epsilon!AI921</f>
        <v>4.9004094544970158</v>
      </c>
      <c r="AK921" s="15">
        <f>AJ921+Parameters!$B$8*epsilon!AJ921</f>
        <v>4.9043170350019398</v>
      </c>
      <c r="AL921" s="15">
        <f>AK921+Parameters!$B$8*epsilon!AK921</f>
        <v>4.9029788288206184</v>
      </c>
      <c r="AM921" s="15">
        <f>AL921+Parameters!$B$8*epsilon!AL921</f>
        <v>4.9144243072425811</v>
      </c>
      <c r="AN921" s="15">
        <f>AM921+Parameters!$B$8*epsilon!AM921</f>
        <v>4.8944844605423201</v>
      </c>
      <c r="AO921" s="15">
        <f>AN921+Parameters!$B$8*epsilon!AN921</f>
        <v>4.8924582445845992</v>
      </c>
      <c r="AP921" s="15">
        <f>AO921+Parameters!$B$8*epsilon!AO921</f>
        <v>4.8678480971578475</v>
      </c>
      <c r="AQ921" s="15">
        <f>AP921+Parameters!$B$8*epsilon!AP921</f>
        <v>4.8554706001118486</v>
      </c>
      <c r="AR921" s="15">
        <f>AQ921+Parameters!$B$8*epsilon!AQ921</f>
        <v>4.872266104799289</v>
      </c>
      <c r="AS921" s="15">
        <f>AR921+Parameters!$B$8*epsilon!AR921</f>
        <v>4.8908822015384974</v>
      </c>
      <c r="AT921" s="15">
        <f>AS921+Parameters!$B$8*epsilon!AS921</f>
        <v>4.8892876910421252</v>
      </c>
      <c r="AU921" s="15">
        <f>AT921+Parameters!$B$8*epsilon!AT921</f>
        <v>4.9096259111053797</v>
      </c>
      <c r="AV921" s="15">
        <f>AU921+Parameters!$B$8*epsilon!AU921</f>
        <v>4.8784371862261739</v>
      </c>
      <c r="AW921" s="15">
        <f>AV921+Parameters!$B$8*epsilon!AV921</f>
        <v>4.8599008777938586</v>
      </c>
    </row>
    <row r="922" spans="2:49" x14ac:dyDescent="0.2">
      <c r="B922" s="3">
        <v>914</v>
      </c>
      <c r="C922" s="15">
        <f>LN(Parameters!$B$1)</f>
        <v>4.9300035240706652</v>
      </c>
      <c r="D922" s="15">
        <f>C922+Parameters!$B$8*epsilon!C922</f>
        <v>4.9159986828541546</v>
      </c>
      <c r="E922" s="15">
        <f>D922+Parameters!$B$8*epsilon!D922</f>
        <v>4.9142588232791509</v>
      </c>
      <c r="F922" s="15">
        <f>E922+Parameters!$B$8*epsilon!E922</f>
        <v>4.9086149710368767</v>
      </c>
      <c r="G922" s="15">
        <f>F922+Parameters!$B$8*epsilon!F922</f>
        <v>4.9094396183905973</v>
      </c>
      <c r="H922" s="15">
        <f>G922+Parameters!$B$8*epsilon!G922</f>
        <v>4.9190333049123618</v>
      </c>
      <c r="I922" s="15">
        <f>H922+Parameters!$B$8*epsilon!H922</f>
        <v>4.9252252723123835</v>
      </c>
      <c r="J922" s="15">
        <f>I922+Parameters!$B$8*epsilon!I922</f>
        <v>4.9109564137930679</v>
      </c>
      <c r="K922" s="15">
        <f>J922+Parameters!$B$8*epsilon!J922</f>
        <v>4.9553173336937775</v>
      </c>
      <c r="L922" s="15">
        <f>K922+Parameters!$B$8*epsilon!K922</f>
        <v>4.9544218489890692</v>
      </c>
      <c r="M922" s="15">
        <f>L922+Parameters!$B$8*epsilon!L922</f>
        <v>4.9589324173436582</v>
      </c>
      <c r="N922" s="15">
        <f>M922+Parameters!$B$8*epsilon!M922</f>
        <v>4.9498139796193703</v>
      </c>
      <c r="O922" s="15">
        <f>N922+Parameters!$B$8*epsilon!N922</f>
        <v>4.9467363859750124</v>
      </c>
      <c r="P922" s="15">
        <f>O922+Parameters!$B$8*epsilon!O922</f>
        <v>4.9289244959239342</v>
      </c>
      <c r="Q922" s="15">
        <f>P922+Parameters!$B$8*epsilon!P922</f>
        <v>4.9477844821829278</v>
      </c>
      <c r="R922" s="15">
        <f>Q922+Parameters!$B$8*epsilon!Q922</f>
        <v>4.989489488727898</v>
      </c>
      <c r="S922" s="15">
        <f>R922+Parameters!$B$8*epsilon!R922</f>
        <v>4.9507251435128996</v>
      </c>
      <c r="T922" s="15">
        <f>S922+Parameters!$B$8*epsilon!S922</f>
        <v>4.9904110405456432</v>
      </c>
      <c r="U922" s="15">
        <f>T922+Parameters!$B$8*epsilon!T922</f>
        <v>4.9951245704207663</v>
      </c>
      <c r="V922" s="15">
        <f>U922+Parameters!$B$8*epsilon!U922</f>
        <v>4.9709928835632455</v>
      </c>
      <c r="W922" s="15">
        <f>V922+Parameters!$B$8*epsilon!V922</f>
        <v>5.0042706428308081</v>
      </c>
      <c r="X922" s="15">
        <f>W922+Parameters!$B$8*epsilon!W922</f>
        <v>5.0077843685895447</v>
      </c>
      <c r="Y922" s="15">
        <f>X922+Parameters!$B$8*epsilon!X922</f>
        <v>4.989987487397789</v>
      </c>
      <c r="Z922" s="15">
        <f>Y922+Parameters!$B$8*epsilon!Y922</f>
        <v>4.9908341792271349</v>
      </c>
      <c r="AA922" s="15">
        <f>Z922+Parameters!$B$8*epsilon!Z922</f>
        <v>5.0161281253809626</v>
      </c>
      <c r="AB922" s="15">
        <f>AA922+Parameters!$B$8*epsilon!AA922</f>
        <v>5.013108272992107</v>
      </c>
      <c r="AC922" s="15">
        <f>AB922+Parameters!$B$8*epsilon!AB922</f>
        <v>5.0492145757580236</v>
      </c>
      <c r="AD922" s="15">
        <f>AC922+Parameters!$B$8*epsilon!AC922</f>
        <v>5.0747448181818271</v>
      </c>
      <c r="AE922" s="15">
        <f>AD922+Parameters!$B$8*epsilon!AD922</f>
        <v>5.0837131995421938</v>
      </c>
      <c r="AF922" s="15">
        <f>AE922+Parameters!$B$8*epsilon!AE922</f>
        <v>5.0603571362479469</v>
      </c>
      <c r="AG922" s="15">
        <f>AF922+Parameters!$B$8*epsilon!AF922</f>
        <v>5.0595615208216609</v>
      </c>
      <c r="AH922" s="15">
        <f>AG922+Parameters!$B$8*epsilon!AG922</f>
        <v>5.0216224755391767</v>
      </c>
      <c r="AI922" s="15">
        <f>AH922+Parameters!$B$8*epsilon!AH922</f>
        <v>4.9824497958174394</v>
      </c>
      <c r="AJ922" s="15">
        <f>AI922+Parameters!$B$8*epsilon!AI922</f>
        <v>4.9587221973931728</v>
      </c>
      <c r="AK922" s="15">
        <f>AJ922+Parameters!$B$8*epsilon!AJ922</f>
        <v>4.9708552310796676</v>
      </c>
      <c r="AL922" s="15">
        <f>AK922+Parameters!$B$8*epsilon!AK922</f>
        <v>4.97504488877758</v>
      </c>
      <c r="AM922" s="15">
        <f>AL922+Parameters!$B$8*epsilon!AL922</f>
        <v>4.9682047673866565</v>
      </c>
      <c r="AN922" s="15">
        <f>AM922+Parameters!$B$8*epsilon!AM922</f>
        <v>4.9618518053155629</v>
      </c>
      <c r="AO922" s="15">
        <f>AN922+Parameters!$B$8*epsilon!AN922</f>
        <v>4.9871705020956192</v>
      </c>
      <c r="AP922" s="15">
        <f>AO922+Parameters!$B$8*epsilon!AO922</f>
        <v>4.9893822316278653</v>
      </c>
      <c r="AQ922" s="15">
        <f>AP922+Parameters!$B$8*epsilon!AP922</f>
        <v>5.0051274913347843</v>
      </c>
      <c r="AR922" s="15">
        <f>AQ922+Parameters!$B$8*epsilon!AQ922</f>
        <v>4.9849836974439876</v>
      </c>
      <c r="AS922" s="15">
        <f>AR922+Parameters!$B$8*epsilon!AR922</f>
        <v>4.985266084607451</v>
      </c>
      <c r="AT922" s="15">
        <f>AS922+Parameters!$B$8*epsilon!AS922</f>
        <v>4.9772694105916182</v>
      </c>
      <c r="AU922" s="15">
        <f>AT922+Parameters!$B$8*epsilon!AT922</f>
        <v>4.9460590093750341</v>
      </c>
      <c r="AV922" s="15">
        <f>AU922+Parameters!$B$8*epsilon!AU922</f>
        <v>4.9870279919409528</v>
      </c>
      <c r="AW922" s="15">
        <f>AV922+Parameters!$B$8*epsilon!AV922</f>
        <v>4.9784988378162778</v>
      </c>
    </row>
    <row r="923" spans="2:49" x14ac:dyDescent="0.2">
      <c r="B923" s="3">
        <v>915</v>
      </c>
      <c r="C923" s="15">
        <f>LN(Parameters!$B$1)</f>
        <v>4.9300035240706652</v>
      </c>
      <c r="D923" s="15">
        <f>C923+Parameters!$B$8*epsilon!C923</f>
        <v>4.9019418255925027</v>
      </c>
      <c r="E923" s="15">
        <f>D923+Parameters!$B$8*epsilon!D923</f>
        <v>4.8891595332216422</v>
      </c>
      <c r="F923" s="15">
        <f>E923+Parameters!$B$8*epsilon!E923</f>
        <v>4.8874677110997915</v>
      </c>
      <c r="G923" s="15">
        <f>F923+Parameters!$B$8*epsilon!F923</f>
        <v>4.8823887614747248</v>
      </c>
      <c r="H923" s="15">
        <f>G923+Parameters!$B$8*epsilon!G923</f>
        <v>4.8818630070716225</v>
      </c>
      <c r="I923" s="15">
        <f>H923+Parameters!$B$8*epsilon!H923</f>
        <v>4.9201507378341063</v>
      </c>
      <c r="J923" s="15">
        <f>I923+Parameters!$B$8*epsilon!I923</f>
        <v>4.8743990600698712</v>
      </c>
      <c r="K923" s="15">
        <f>J923+Parameters!$B$8*epsilon!J923</f>
        <v>4.8610765284035988</v>
      </c>
      <c r="L923" s="15">
        <f>K923+Parameters!$B$8*epsilon!K923</f>
        <v>4.8571990866285626</v>
      </c>
      <c r="M923" s="15">
        <f>L923+Parameters!$B$8*epsilon!L923</f>
        <v>4.8858444182881957</v>
      </c>
      <c r="N923" s="15">
        <f>M923+Parameters!$B$8*epsilon!M923</f>
        <v>4.8678513482905226</v>
      </c>
      <c r="O923" s="15">
        <f>N923+Parameters!$B$8*epsilon!N923</f>
        <v>4.8523497615007303</v>
      </c>
      <c r="P923" s="15">
        <f>O923+Parameters!$B$8*epsilon!O923</f>
        <v>4.8611121045391297</v>
      </c>
      <c r="Q923" s="15">
        <f>P923+Parameters!$B$8*epsilon!P923</f>
        <v>4.8672998624828505</v>
      </c>
      <c r="R923" s="15">
        <f>Q923+Parameters!$B$8*epsilon!Q923</f>
        <v>4.8583822270987032</v>
      </c>
      <c r="S923" s="15">
        <f>R923+Parameters!$B$8*epsilon!R923</f>
        <v>4.8649707562941416</v>
      </c>
      <c r="T923" s="15">
        <f>S923+Parameters!$B$8*epsilon!S923</f>
        <v>4.828778279237306</v>
      </c>
      <c r="U923" s="15">
        <f>T923+Parameters!$B$8*epsilon!T923</f>
        <v>4.8410053727904137</v>
      </c>
      <c r="V923" s="15">
        <f>U923+Parameters!$B$8*epsilon!U923</f>
        <v>4.8259393736358076</v>
      </c>
      <c r="W923" s="15">
        <f>V923+Parameters!$B$8*epsilon!V923</f>
        <v>4.804373772133137</v>
      </c>
      <c r="X923" s="15">
        <f>W923+Parameters!$B$8*epsilon!W923</f>
        <v>4.8100207761359242</v>
      </c>
      <c r="Y923" s="15">
        <f>X923+Parameters!$B$8*epsilon!X923</f>
        <v>4.8157593418356202</v>
      </c>
      <c r="Z923" s="15">
        <f>Y923+Parameters!$B$8*epsilon!Y923</f>
        <v>4.8051478585482785</v>
      </c>
      <c r="AA923" s="15">
        <f>Z923+Parameters!$B$8*epsilon!Z923</f>
        <v>4.7730904808640133</v>
      </c>
      <c r="AB923" s="15">
        <f>AA923+Parameters!$B$8*epsilon!AA923</f>
        <v>4.7767940842600671</v>
      </c>
      <c r="AC923" s="15">
        <f>AB923+Parameters!$B$8*epsilon!AB923</f>
        <v>4.7923659659393971</v>
      </c>
      <c r="AD923" s="15">
        <f>AC923+Parameters!$B$8*epsilon!AC923</f>
        <v>4.7940416208197743</v>
      </c>
      <c r="AE923" s="15">
        <f>AD923+Parameters!$B$8*epsilon!AD923</f>
        <v>4.7845009345617582</v>
      </c>
      <c r="AF923" s="15">
        <f>AE923+Parameters!$B$8*epsilon!AE923</f>
        <v>4.7530580970424134</v>
      </c>
      <c r="AG923" s="15">
        <f>AF923+Parameters!$B$8*epsilon!AF923</f>
        <v>4.7492353461526111</v>
      </c>
      <c r="AH923" s="15">
        <f>AG923+Parameters!$B$8*epsilon!AG923</f>
        <v>4.7662340469100988</v>
      </c>
      <c r="AI923" s="15">
        <f>AH923+Parameters!$B$8*epsilon!AH923</f>
        <v>4.8091633193935923</v>
      </c>
      <c r="AJ923" s="15">
        <f>AI923+Parameters!$B$8*epsilon!AI923</f>
        <v>4.798841931442043</v>
      </c>
      <c r="AK923" s="15">
        <f>AJ923+Parameters!$B$8*epsilon!AJ923</f>
        <v>4.8097409728213476</v>
      </c>
      <c r="AL923" s="15">
        <f>AK923+Parameters!$B$8*epsilon!AK923</f>
        <v>4.7990846983682207</v>
      </c>
      <c r="AM923" s="15">
        <f>AL923+Parameters!$B$8*epsilon!AL923</f>
        <v>4.8064097099172525</v>
      </c>
      <c r="AN923" s="15">
        <f>AM923+Parameters!$B$8*epsilon!AM923</f>
        <v>4.8108345920222151</v>
      </c>
      <c r="AO923" s="15">
        <f>AN923+Parameters!$B$8*epsilon!AN923</f>
        <v>4.7861709775572017</v>
      </c>
      <c r="AP923" s="15">
        <f>AO923+Parameters!$B$8*epsilon!AO923</f>
        <v>4.7829925163675195</v>
      </c>
      <c r="AQ923" s="15">
        <f>AP923+Parameters!$B$8*epsilon!AP923</f>
        <v>4.7754824144451877</v>
      </c>
      <c r="AR923" s="15">
        <f>AQ923+Parameters!$B$8*epsilon!AQ923</f>
        <v>4.7602533115076824</v>
      </c>
      <c r="AS923" s="15">
        <f>AR923+Parameters!$B$8*epsilon!AR923</f>
        <v>4.7208608859676451</v>
      </c>
      <c r="AT923" s="15">
        <f>AS923+Parameters!$B$8*epsilon!AS923</f>
        <v>4.7134943897804416</v>
      </c>
      <c r="AU923" s="15">
        <f>AT923+Parameters!$B$8*epsilon!AT923</f>
        <v>4.7255878034455199</v>
      </c>
      <c r="AV923" s="15">
        <f>AU923+Parameters!$B$8*epsilon!AU923</f>
        <v>4.703455381830679</v>
      </c>
      <c r="AW923" s="15">
        <f>AV923+Parameters!$B$8*epsilon!AV923</f>
        <v>4.7233665075554327</v>
      </c>
    </row>
    <row r="924" spans="2:49" x14ac:dyDescent="0.2">
      <c r="B924" s="3">
        <v>916</v>
      </c>
      <c r="C924" s="15">
        <f>LN(Parameters!$B$1)</f>
        <v>4.9300035240706652</v>
      </c>
      <c r="D924" s="15">
        <f>C924+Parameters!$B$8*epsilon!C924</f>
        <v>4.908482542918243</v>
      </c>
      <c r="E924" s="15">
        <f>D924+Parameters!$B$8*epsilon!D924</f>
        <v>4.8902062334289598</v>
      </c>
      <c r="F924" s="15">
        <f>E924+Parameters!$B$8*epsilon!E924</f>
        <v>4.8796871909929589</v>
      </c>
      <c r="G924" s="15">
        <f>F924+Parameters!$B$8*epsilon!F924</f>
        <v>4.8653068698943676</v>
      </c>
      <c r="H924" s="15">
        <f>G924+Parameters!$B$8*epsilon!G924</f>
        <v>4.8863750917280342</v>
      </c>
      <c r="I924" s="15">
        <f>H924+Parameters!$B$8*epsilon!H924</f>
        <v>4.8893543254463125</v>
      </c>
      <c r="J924" s="15">
        <f>I924+Parameters!$B$8*epsilon!I924</f>
        <v>4.881790585618857</v>
      </c>
      <c r="K924" s="15">
        <f>J924+Parameters!$B$8*epsilon!J924</f>
        <v>4.8968295371027599</v>
      </c>
      <c r="L924" s="15">
        <f>K924+Parameters!$B$8*epsilon!K924</f>
        <v>4.8908485615220343</v>
      </c>
      <c r="M924" s="15">
        <f>L924+Parameters!$B$8*epsilon!L924</f>
        <v>4.8881008916962942</v>
      </c>
      <c r="N924" s="15">
        <f>M924+Parameters!$B$8*epsilon!M924</f>
        <v>4.9282117082435075</v>
      </c>
      <c r="O924" s="15">
        <f>N924+Parameters!$B$8*epsilon!N924</f>
        <v>4.9640761427567055</v>
      </c>
      <c r="P924" s="15">
        <f>O924+Parameters!$B$8*epsilon!O924</f>
        <v>4.9856674799454801</v>
      </c>
      <c r="Q924" s="15">
        <f>P924+Parameters!$B$8*epsilon!P924</f>
        <v>4.9834477786299596</v>
      </c>
      <c r="R924" s="15">
        <f>Q924+Parameters!$B$8*epsilon!Q924</f>
        <v>4.9705074833083023</v>
      </c>
      <c r="S924" s="15">
        <f>R924+Parameters!$B$8*epsilon!R924</f>
        <v>4.9684487090756839</v>
      </c>
      <c r="T924" s="15">
        <f>S924+Parameters!$B$8*epsilon!S924</f>
        <v>4.9407469162092568</v>
      </c>
      <c r="U924" s="15">
        <f>T924+Parameters!$B$8*epsilon!T924</f>
        <v>4.9317774737640265</v>
      </c>
      <c r="V924" s="15">
        <f>U924+Parameters!$B$8*epsilon!U924</f>
        <v>4.9223701711098622</v>
      </c>
      <c r="W924" s="15">
        <f>V924+Parameters!$B$8*epsilon!V924</f>
        <v>4.925047811094692</v>
      </c>
      <c r="X924" s="15">
        <f>W924+Parameters!$B$8*epsilon!W924</f>
        <v>4.9290546728604827</v>
      </c>
      <c r="Y924" s="15">
        <f>X924+Parameters!$B$8*epsilon!X924</f>
        <v>4.9208326021115569</v>
      </c>
      <c r="Z924" s="15">
        <f>Y924+Parameters!$B$8*epsilon!Y924</f>
        <v>4.9096640545026435</v>
      </c>
      <c r="AA924" s="15">
        <f>Z924+Parameters!$B$8*epsilon!Z924</f>
        <v>4.9250460003661054</v>
      </c>
      <c r="AB924" s="15">
        <f>AA924+Parameters!$B$8*epsilon!AA924</f>
        <v>4.9319750518922421</v>
      </c>
      <c r="AC924" s="15">
        <f>AB924+Parameters!$B$8*epsilon!AB924</f>
        <v>4.9287101372152353</v>
      </c>
      <c r="AD924" s="15">
        <f>AC924+Parameters!$B$8*epsilon!AC924</f>
        <v>4.9339789467995177</v>
      </c>
      <c r="AE924" s="15">
        <f>AD924+Parameters!$B$8*epsilon!AD924</f>
        <v>4.9173787031856957</v>
      </c>
      <c r="AF924" s="15">
        <f>AE924+Parameters!$B$8*epsilon!AE924</f>
        <v>4.8981851928636067</v>
      </c>
      <c r="AG924" s="15">
        <f>AF924+Parameters!$B$8*epsilon!AF924</f>
        <v>4.8688855391069454</v>
      </c>
      <c r="AH924" s="15">
        <f>AG924+Parameters!$B$8*epsilon!AG924</f>
        <v>4.8684735632343905</v>
      </c>
      <c r="AI924" s="15">
        <f>AH924+Parameters!$B$8*epsilon!AH924</f>
        <v>4.8878192667258702</v>
      </c>
      <c r="AJ924" s="15">
        <f>AI924+Parameters!$B$8*epsilon!AI924</f>
        <v>4.8662913374827834</v>
      </c>
      <c r="AK924" s="15">
        <f>AJ924+Parameters!$B$8*epsilon!AJ924</f>
        <v>4.8761247865639508</v>
      </c>
      <c r="AL924" s="15">
        <f>AK924+Parameters!$B$8*epsilon!AK924</f>
        <v>4.8911720140181609</v>
      </c>
      <c r="AM924" s="15">
        <f>AL924+Parameters!$B$8*epsilon!AL924</f>
        <v>4.9061104332079912</v>
      </c>
      <c r="AN924" s="15">
        <f>AM924+Parameters!$B$8*epsilon!AM924</f>
        <v>4.9322231118702193</v>
      </c>
      <c r="AO924" s="15">
        <f>AN924+Parameters!$B$8*epsilon!AN924</f>
        <v>4.9104157487107383</v>
      </c>
      <c r="AP924" s="15">
        <f>AO924+Parameters!$B$8*epsilon!AO924</f>
        <v>4.8657383525857272</v>
      </c>
      <c r="AQ924" s="15">
        <f>AP924+Parameters!$B$8*epsilon!AP924</f>
        <v>4.8955899294173282</v>
      </c>
      <c r="AR924" s="15">
        <f>AQ924+Parameters!$B$8*epsilon!AQ924</f>
        <v>4.8975968410438355</v>
      </c>
      <c r="AS924" s="15">
        <f>AR924+Parameters!$B$8*epsilon!AR924</f>
        <v>4.9078484268957299</v>
      </c>
      <c r="AT924" s="15">
        <f>AS924+Parameters!$B$8*epsilon!AS924</f>
        <v>4.8736149696516513</v>
      </c>
      <c r="AU924" s="15">
        <f>AT924+Parameters!$B$8*epsilon!AT924</f>
        <v>4.8979002216519341</v>
      </c>
      <c r="AV924" s="15">
        <f>AU924+Parameters!$B$8*epsilon!AU924</f>
        <v>4.8853513846139371</v>
      </c>
      <c r="AW924" s="15">
        <f>AV924+Parameters!$B$8*epsilon!AV924</f>
        <v>4.873239951391974</v>
      </c>
    </row>
    <row r="925" spans="2:49" x14ac:dyDescent="0.2">
      <c r="B925" s="3">
        <v>917</v>
      </c>
      <c r="C925" s="15">
        <f>LN(Parameters!$B$1)</f>
        <v>4.9300035240706652</v>
      </c>
      <c r="D925" s="15">
        <f>C925+Parameters!$B$8*epsilon!C925</f>
        <v>4.940381357278337</v>
      </c>
      <c r="E925" s="15">
        <f>D925+Parameters!$B$8*epsilon!D925</f>
        <v>4.9394673698580362</v>
      </c>
      <c r="F925" s="15">
        <f>E925+Parameters!$B$8*epsilon!E925</f>
        <v>4.9811514893206512</v>
      </c>
      <c r="G925" s="15">
        <f>F925+Parameters!$B$8*epsilon!F925</f>
        <v>4.975850346537352</v>
      </c>
      <c r="H925" s="15">
        <f>G925+Parameters!$B$8*epsilon!G925</f>
        <v>5.002367622889726</v>
      </c>
      <c r="I925" s="15">
        <f>H925+Parameters!$B$8*epsilon!H925</f>
        <v>5.0259560050827679</v>
      </c>
      <c r="J925" s="15">
        <f>I925+Parameters!$B$8*epsilon!I925</f>
        <v>5.009720776572272</v>
      </c>
      <c r="K925" s="15">
        <f>J925+Parameters!$B$8*epsilon!J925</f>
        <v>5.0036795694863239</v>
      </c>
      <c r="L925" s="15">
        <f>K925+Parameters!$B$8*epsilon!K925</f>
        <v>5.0291662794885443</v>
      </c>
      <c r="M925" s="15">
        <f>L925+Parameters!$B$8*epsilon!L925</f>
        <v>5.0346854712262017</v>
      </c>
      <c r="N925" s="15">
        <f>M925+Parameters!$B$8*epsilon!M925</f>
        <v>5.0501777680329951</v>
      </c>
      <c r="O925" s="15">
        <f>N925+Parameters!$B$8*epsilon!N925</f>
        <v>5.006423865541489</v>
      </c>
      <c r="P925" s="15">
        <f>O925+Parameters!$B$8*epsilon!O925</f>
        <v>5.0118547304896595</v>
      </c>
      <c r="Q925" s="15">
        <f>P925+Parameters!$B$8*epsilon!P925</f>
        <v>5.0223444114614075</v>
      </c>
      <c r="R925" s="15">
        <f>Q925+Parameters!$B$8*epsilon!Q925</f>
        <v>5.0215542652995113</v>
      </c>
      <c r="S925" s="15">
        <f>R925+Parameters!$B$8*epsilon!R925</f>
        <v>5.0153684129608171</v>
      </c>
      <c r="T925" s="15">
        <f>S925+Parameters!$B$8*epsilon!S925</f>
        <v>5.0350048529580942</v>
      </c>
      <c r="U925" s="15">
        <f>T925+Parameters!$B$8*epsilon!T925</f>
        <v>5.0288164400160458</v>
      </c>
      <c r="V925" s="15">
        <f>U925+Parameters!$B$8*epsilon!U925</f>
        <v>5.0245017710145428</v>
      </c>
      <c r="W925" s="15">
        <f>V925+Parameters!$B$8*epsilon!V925</f>
        <v>5.0770735419293018</v>
      </c>
      <c r="X925" s="15">
        <f>W925+Parameters!$B$8*epsilon!W925</f>
        <v>5.1060117789768471</v>
      </c>
      <c r="Y925" s="15">
        <f>X925+Parameters!$B$8*epsilon!X925</f>
        <v>5.1040434771656118</v>
      </c>
      <c r="Z925" s="15">
        <f>Y925+Parameters!$B$8*epsilon!Y925</f>
        <v>5.1027633570675892</v>
      </c>
      <c r="AA925" s="15">
        <f>Z925+Parameters!$B$8*epsilon!Z925</f>
        <v>5.0985769485341681</v>
      </c>
      <c r="AB925" s="15">
        <f>AA925+Parameters!$B$8*epsilon!AA925</f>
        <v>5.108666070627887</v>
      </c>
      <c r="AC925" s="15">
        <f>AB925+Parameters!$B$8*epsilon!AB925</f>
        <v>5.1131315768083141</v>
      </c>
      <c r="AD925" s="15">
        <f>AC925+Parameters!$B$8*epsilon!AC925</f>
        <v>5.0934568696955589</v>
      </c>
      <c r="AE925" s="15">
        <f>AD925+Parameters!$B$8*epsilon!AD925</f>
        <v>5.0965081846755309</v>
      </c>
      <c r="AF925" s="15">
        <f>AE925+Parameters!$B$8*epsilon!AE925</f>
        <v>5.0867920591638436</v>
      </c>
      <c r="AG925" s="15">
        <f>AF925+Parameters!$B$8*epsilon!AF925</f>
        <v>5.1076822124609009</v>
      </c>
      <c r="AH925" s="15">
        <f>AG925+Parameters!$B$8*epsilon!AG925</f>
        <v>5.121978155918864</v>
      </c>
      <c r="AI925" s="15">
        <f>AH925+Parameters!$B$8*epsilon!AH925</f>
        <v>5.112773467867318</v>
      </c>
      <c r="AJ925" s="15">
        <f>AI925+Parameters!$B$8*epsilon!AI925</f>
        <v>5.0963480651516235</v>
      </c>
      <c r="AK925" s="15">
        <f>AJ925+Parameters!$B$8*epsilon!AJ925</f>
        <v>5.0819424907455089</v>
      </c>
      <c r="AL925" s="15">
        <f>AK925+Parameters!$B$8*epsilon!AK925</f>
        <v>5.0853389531729389</v>
      </c>
      <c r="AM925" s="15">
        <f>AL925+Parameters!$B$8*epsilon!AL925</f>
        <v>5.0641841722671392</v>
      </c>
      <c r="AN925" s="15">
        <f>AM925+Parameters!$B$8*epsilon!AM925</f>
        <v>5.071613983932755</v>
      </c>
      <c r="AO925" s="15">
        <f>AN925+Parameters!$B$8*epsilon!AN925</f>
        <v>5.0740765113767532</v>
      </c>
      <c r="AP925" s="15">
        <f>AO925+Parameters!$B$8*epsilon!AO925</f>
        <v>5.0700288782148553</v>
      </c>
      <c r="AQ925" s="15">
        <f>AP925+Parameters!$B$8*epsilon!AP925</f>
        <v>5.0837567405873489</v>
      </c>
      <c r="AR925" s="15">
        <f>AQ925+Parameters!$B$8*epsilon!AQ925</f>
        <v>5.0994073205198269</v>
      </c>
      <c r="AS925" s="15">
        <f>AR925+Parameters!$B$8*epsilon!AR925</f>
        <v>5.0978544444519551</v>
      </c>
      <c r="AT925" s="15">
        <f>AS925+Parameters!$B$8*epsilon!AS925</f>
        <v>5.1085883288105096</v>
      </c>
      <c r="AU925" s="15">
        <f>AT925+Parameters!$B$8*epsilon!AT925</f>
        <v>5.1373246316494559</v>
      </c>
      <c r="AV925" s="15">
        <f>AU925+Parameters!$B$8*epsilon!AU925</f>
        <v>5.1426570326732364</v>
      </c>
      <c r="AW925" s="15">
        <f>AV925+Parameters!$B$8*epsilon!AV925</f>
        <v>5.1433086224936666</v>
      </c>
    </row>
    <row r="926" spans="2:49" x14ac:dyDescent="0.2">
      <c r="B926" s="3">
        <v>918</v>
      </c>
      <c r="C926" s="15">
        <f>LN(Parameters!$B$1)</f>
        <v>4.9300035240706652</v>
      </c>
      <c r="D926" s="15">
        <f>C926+Parameters!$B$8*epsilon!C926</f>
        <v>4.9325102336454316</v>
      </c>
      <c r="E926" s="15">
        <f>D926+Parameters!$B$8*epsilon!D926</f>
        <v>4.9465558902373896</v>
      </c>
      <c r="F926" s="15">
        <f>E926+Parameters!$B$8*epsilon!E926</f>
        <v>4.9369354658752131</v>
      </c>
      <c r="G926" s="15">
        <f>F926+Parameters!$B$8*epsilon!F926</f>
        <v>4.9429292987410296</v>
      </c>
      <c r="H926" s="15">
        <f>G926+Parameters!$B$8*epsilon!G926</f>
        <v>4.9227434950178601</v>
      </c>
      <c r="I926" s="15">
        <f>H926+Parameters!$B$8*epsilon!H926</f>
        <v>4.9421698405585079</v>
      </c>
      <c r="J926" s="15">
        <f>I926+Parameters!$B$8*epsilon!I926</f>
        <v>4.9628921527124739</v>
      </c>
      <c r="K926" s="15">
        <f>J926+Parameters!$B$8*epsilon!J926</f>
        <v>4.9527513406628856</v>
      </c>
      <c r="L926" s="15">
        <f>K926+Parameters!$B$8*epsilon!K926</f>
        <v>4.9500824981336269</v>
      </c>
      <c r="M926" s="15">
        <f>L926+Parameters!$B$8*epsilon!L926</f>
        <v>4.949317499045736</v>
      </c>
      <c r="N926" s="15">
        <f>M926+Parameters!$B$8*epsilon!M926</f>
        <v>4.9271083058272804</v>
      </c>
      <c r="O926" s="15">
        <f>N926+Parameters!$B$8*epsilon!N926</f>
        <v>4.8956117961645038</v>
      </c>
      <c r="P926" s="15">
        <f>O926+Parameters!$B$8*epsilon!O926</f>
        <v>4.8855631285159928</v>
      </c>
      <c r="Q926" s="15">
        <f>P926+Parameters!$B$8*epsilon!P926</f>
        <v>4.8800903212441993</v>
      </c>
      <c r="R926" s="15">
        <f>Q926+Parameters!$B$8*epsilon!Q926</f>
        <v>4.9155933223285144</v>
      </c>
      <c r="S926" s="15">
        <f>R926+Parameters!$B$8*epsilon!R926</f>
        <v>4.9048544083184691</v>
      </c>
      <c r="T926" s="15">
        <f>S926+Parameters!$B$8*epsilon!S926</f>
        <v>4.9018442472469106</v>
      </c>
      <c r="U926" s="15">
        <f>T926+Parameters!$B$8*epsilon!T926</f>
        <v>4.9119999133272314</v>
      </c>
      <c r="V926" s="15">
        <f>U926+Parameters!$B$8*epsilon!U926</f>
        <v>4.8737878509262114</v>
      </c>
      <c r="W926" s="15">
        <f>V926+Parameters!$B$8*epsilon!V926</f>
        <v>4.8626307262281774</v>
      </c>
      <c r="X926" s="15">
        <f>W926+Parameters!$B$8*epsilon!W926</f>
        <v>4.8831869056706614</v>
      </c>
      <c r="Y926" s="15">
        <f>X926+Parameters!$B$8*epsilon!X926</f>
        <v>4.8909871899266379</v>
      </c>
      <c r="Z926" s="15">
        <f>Y926+Parameters!$B$8*epsilon!Y926</f>
        <v>4.8700235745126275</v>
      </c>
      <c r="AA926" s="15">
        <f>Z926+Parameters!$B$8*epsilon!Z926</f>
        <v>4.8300128624835361</v>
      </c>
      <c r="AB926" s="15">
        <f>AA926+Parameters!$B$8*epsilon!AA926</f>
        <v>4.8270774285518252</v>
      </c>
      <c r="AC926" s="15">
        <f>AB926+Parameters!$B$8*epsilon!AB926</f>
        <v>4.8430788204395858</v>
      </c>
      <c r="AD926" s="15">
        <f>AC926+Parameters!$B$8*epsilon!AC926</f>
        <v>4.8606590855402452</v>
      </c>
      <c r="AE926" s="15">
        <f>AD926+Parameters!$B$8*epsilon!AD926</f>
        <v>4.8522684036013874</v>
      </c>
      <c r="AF926" s="15">
        <f>AE926+Parameters!$B$8*epsilon!AE926</f>
        <v>4.8426159266123632</v>
      </c>
      <c r="AG926" s="15">
        <f>AF926+Parameters!$B$8*epsilon!AF926</f>
        <v>4.8223149254713507</v>
      </c>
      <c r="AH926" s="15">
        <f>AG926+Parameters!$B$8*epsilon!AG926</f>
        <v>4.8490803022641176</v>
      </c>
      <c r="AI926" s="15">
        <f>AH926+Parameters!$B$8*epsilon!AH926</f>
        <v>4.8537503704552307</v>
      </c>
      <c r="AJ926" s="15">
        <f>AI926+Parameters!$B$8*epsilon!AI926</f>
        <v>4.8479613667906998</v>
      </c>
      <c r="AK926" s="15">
        <f>AJ926+Parameters!$B$8*epsilon!AJ926</f>
        <v>4.8658617714527823</v>
      </c>
      <c r="AL926" s="15">
        <f>AK926+Parameters!$B$8*epsilon!AK926</f>
        <v>4.8436582994098218</v>
      </c>
      <c r="AM926" s="15">
        <f>AL926+Parameters!$B$8*epsilon!AL926</f>
        <v>4.8257958824227396</v>
      </c>
      <c r="AN926" s="15">
        <f>AM926+Parameters!$B$8*epsilon!AM926</f>
        <v>4.8470087409253937</v>
      </c>
      <c r="AO926" s="15">
        <f>AN926+Parameters!$B$8*epsilon!AN926</f>
        <v>4.8239379550801385</v>
      </c>
      <c r="AP926" s="15">
        <f>AO926+Parameters!$B$8*epsilon!AO926</f>
        <v>4.8091440133737091</v>
      </c>
      <c r="AQ926" s="15">
        <f>AP926+Parameters!$B$8*epsilon!AP926</f>
        <v>4.8148917894153751</v>
      </c>
      <c r="AR926" s="15">
        <f>AQ926+Parameters!$B$8*epsilon!AQ926</f>
        <v>4.8130100454199463</v>
      </c>
      <c r="AS926" s="15">
        <f>AR926+Parameters!$B$8*epsilon!AR926</f>
        <v>4.7918701973920736</v>
      </c>
      <c r="AT926" s="15">
        <f>AS926+Parameters!$B$8*epsilon!AS926</f>
        <v>4.8251831152191293</v>
      </c>
      <c r="AU926" s="15">
        <f>AT926+Parameters!$B$8*epsilon!AT926</f>
        <v>4.7819760067613384</v>
      </c>
      <c r="AV926" s="15">
        <f>AU926+Parameters!$B$8*epsilon!AU926</f>
        <v>4.7880343227705016</v>
      </c>
      <c r="AW926" s="15">
        <f>AV926+Parameters!$B$8*epsilon!AV926</f>
        <v>4.7352117320361478</v>
      </c>
    </row>
    <row r="927" spans="2:49" x14ac:dyDescent="0.2">
      <c r="B927" s="3">
        <v>919</v>
      </c>
      <c r="C927" s="15">
        <f>LN(Parameters!$B$1)</f>
        <v>4.9300035240706652</v>
      </c>
      <c r="D927" s="15">
        <f>C927+Parameters!$B$8*epsilon!C927</f>
        <v>4.9337890137506868</v>
      </c>
      <c r="E927" s="15">
        <f>D927+Parameters!$B$8*epsilon!D927</f>
        <v>4.9307556369763477</v>
      </c>
      <c r="F927" s="15">
        <f>E927+Parameters!$B$8*epsilon!E927</f>
        <v>4.9097318023134138</v>
      </c>
      <c r="G927" s="15">
        <f>F927+Parameters!$B$8*epsilon!F927</f>
        <v>4.9223206978085958</v>
      </c>
      <c r="H927" s="15">
        <f>G927+Parameters!$B$8*epsilon!G927</f>
        <v>4.942536679325416</v>
      </c>
      <c r="I927" s="15">
        <f>H927+Parameters!$B$8*epsilon!H927</f>
        <v>4.9705842967748239</v>
      </c>
      <c r="J927" s="15">
        <f>I927+Parameters!$B$8*epsilon!I927</f>
        <v>4.9801667554362652</v>
      </c>
      <c r="K927" s="15">
        <f>J927+Parameters!$B$8*epsilon!J927</f>
        <v>4.9483814957505663</v>
      </c>
      <c r="L927" s="15">
        <f>K927+Parameters!$B$8*epsilon!K927</f>
        <v>4.9306483445658147</v>
      </c>
      <c r="M927" s="15">
        <f>L927+Parameters!$B$8*epsilon!L927</f>
        <v>4.9120179770737451</v>
      </c>
      <c r="N927" s="15">
        <f>M927+Parameters!$B$8*epsilon!M927</f>
        <v>4.8863648227060681</v>
      </c>
      <c r="O927" s="15">
        <f>N927+Parameters!$B$8*epsilon!N927</f>
        <v>4.8791941997506374</v>
      </c>
      <c r="P927" s="15">
        <f>O927+Parameters!$B$8*epsilon!O927</f>
        <v>4.8709440580082886</v>
      </c>
      <c r="Q927" s="15">
        <f>P927+Parameters!$B$8*epsilon!P927</f>
        <v>4.8860673568999289</v>
      </c>
      <c r="R927" s="15">
        <f>Q927+Parameters!$B$8*epsilon!Q927</f>
        <v>4.8930107337903257</v>
      </c>
      <c r="S927" s="15">
        <f>R927+Parameters!$B$8*epsilon!R927</f>
        <v>4.8783776367277278</v>
      </c>
      <c r="T927" s="15">
        <f>S927+Parameters!$B$8*epsilon!S927</f>
        <v>4.8745932280948931</v>
      </c>
      <c r="U927" s="15">
        <f>T927+Parameters!$B$8*epsilon!T927</f>
        <v>4.9063601358969038</v>
      </c>
      <c r="V927" s="15">
        <f>U927+Parameters!$B$8*epsilon!U927</f>
        <v>4.8981834953282464</v>
      </c>
      <c r="W927" s="15">
        <f>V927+Parameters!$B$8*epsilon!V927</f>
        <v>4.9046531634169916</v>
      </c>
      <c r="X927" s="15">
        <f>W927+Parameters!$B$8*epsilon!W927</f>
        <v>4.8996600741533207</v>
      </c>
      <c r="Y927" s="15">
        <f>X927+Parameters!$B$8*epsilon!X927</f>
        <v>4.9016242204355738</v>
      </c>
      <c r="Z927" s="15">
        <f>Y927+Parameters!$B$8*epsilon!Y927</f>
        <v>4.8969841394243891</v>
      </c>
      <c r="AA927" s="15">
        <f>Z927+Parameters!$B$8*epsilon!Z927</f>
        <v>4.9268486725290925</v>
      </c>
      <c r="AB927" s="15">
        <f>AA927+Parameters!$B$8*epsilon!AA927</f>
        <v>4.9228821872390593</v>
      </c>
      <c r="AC927" s="15">
        <f>AB927+Parameters!$B$8*epsilon!AB927</f>
        <v>4.9406710940130658</v>
      </c>
      <c r="AD927" s="15">
        <f>AC927+Parameters!$B$8*epsilon!AC927</f>
        <v>4.9534450188038397</v>
      </c>
      <c r="AE927" s="15">
        <f>AD927+Parameters!$B$8*epsilon!AD927</f>
        <v>4.9224470766956498</v>
      </c>
      <c r="AF927" s="15">
        <f>AE927+Parameters!$B$8*epsilon!AE927</f>
        <v>4.9301941566085912</v>
      </c>
      <c r="AG927" s="15">
        <f>AF927+Parameters!$B$8*epsilon!AF927</f>
        <v>4.9248493184294411</v>
      </c>
      <c r="AH927" s="15">
        <f>AG927+Parameters!$B$8*epsilon!AG927</f>
        <v>4.928651607931541</v>
      </c>
      <c r="AI927" s="15">
        <f>AH927+Parameters!$B$8*epsilon!AH927</f>
        <v>4.9750179291958636</v>
      </c>
      <c r="AJ927" s="15">
        <f>AI927+Parameters!$B$8*epsilon!AI927</f>
        <v>4.967447079250527</v>
      </c>
      <c r="AK927" s="15">
        <f>AJ927+Parameters!$B$8*epsilon!AJ927</f>
        <v>4.9745382252912567</v>
      </c>
      <c r="AL927" s="15">
        <f>AK927+Parameters!$B$8*epsilon!AK927</f>
        <v>4.9766818059978402</v>
      </c>
      <c r="AM927" s="15">
        <f>AL927+Parameters!$B$8*epsilon!AL927</f>
        <v>4.9774486024744782</v>
      </c>
      <c r="AN927" s="15">
        <f>AM927+Parameters!$B$8*epsilon!AM927</f>
        <v>4.9478466843877467</v>
      </c>
      <c r="AO927" s="15">
        <f>AN927+Parameters!$B$8*epsilon!AN927</f>
        <v>4.9321400306828505</v>
      </c>
      <c r="AP927" s="15">
        <f>AO927+Parameters!$B$8*epsilon!AO927</f>
        <v>4.9419613811976788</v>
      </c>
      <c r="AQ927" s="15">
        <f>AP927+Parameters!$B$8*epsilon!AP927</f>
        <v>4.9182098429189338</v>
      </c>
      <c r="AR927" s="15">
        <f>AQ927+Parameters!$B$8*epsilon!AQ927</f>
        <v>4.944051693853976</v>
      </c>
      <c r="AS927" s="15">
        <f>AR927+Parameters!$B$8*epsilon!AR927</f>
        <v>4.9139301320722684</v>
      </c>
      <c r="AT927" s="15">
        <f>AS927+Parameters!$B$8*epsilon!AS927</f>
        <v>4.9268431932588506</v>
      </c>
      <c r="AU927" s="15">
        <f>AT927+Parameters!$B$8*epsilon!AT927</f>
        <v>4.92263397456626</v>
      </c>
      <c r="AV927" s="15">
        <f>AU927+Parameters!$B$8*epsilon!AU927</f>
        <v>4.9109076047359297</v>
      </c>
      <c r="AW927" s="15">
        <f>AV927+Parameters!$B$8*epsilon!AV927</f>
        <v>4.9103524129361968</v>
      </c>
    </row>
    <row r="928" spans="2:49" x14ac:dyDescent="0.2">
      <c r="B928" s="3">
        <v>920</v>
      </c>
      <c r="C928" s="15">
        <f>LN(Parameters!$B$1)</f>
        <v>4.9300035240706652</v>
      </c>
      <c r="D928" s="15">
        <f>C928+Parameters!$B$8*epsilon!C928</f>
        <v>4.9015769104339455</v>
      </c>
      <c r="E928" s="15">
        <f>D928+Parameters!$B$8*epsilon!D928</f>
        <v>4.920162240352945</v>
      </c>
      <c r="F928" s="15">
        <f>E928+Parameters!$B$8*epsilon!E928</f>
        <v>4.9370623383251973</v>
      </c>
      <c r="G928" s="15">
        <f>F928+Parameters!$B$8*epsilon!F928</f>
        <v>4.9351565415147691</v>
      </c>
      <c r="H928" s="15">
        <f>G928+Parameters!$B$8*epsilon!G928</f>
        <v>4.9159686681024466</v>
      </c>
      <c r="I928" s="15">
        <f>H928+Parameters!$B$8*epsilon!H928</f>
        <v>4.9425630106812637</v>
      </c>
      <c r="J928" s="15">
        <f>I928+Parameters!$B$8*epsilon!I928</f>
        <v>4.9595455384433187</v>
      </c>
      <c r="K928" s="15">
        <f>J928+Parameters!$B$8*epsilon!J928</f>
        <v>4.9743734024019135</v>
      </c>
      <c r="L928" s="15">
        <f>K928+Parameters!$B$8*epsilon!K928</f>
        <v>4.9820707390338477</v>
      </c>
      <c r="M928" s="15">
        <f>L928+Parameters!$B$8*epsilon!L928</f>
        <v>4.9798810423418658</v>
      </c>
      <c r="N928" s="15">
        <f>M928+Parameters!$B$8*epsilon!M928</f>
        <v>4.9800560038735302</v>
      </c>
      <c r="O928" s="15">
        <f>N928+Parameters!$B$8*epsilon!N928</f>
        <v>4.9704388008409532</v>
      </c>
      <c r="P928" s="15">
        <f>O928+Parameters!$B$8*epsilon!O928</f>
        <v>4.9347746456497132</v>
      </c>
      <c r="Q928" s="15">
        <f>P928+Parameters!$B$8*epsilon!P928</f>
        <v>4.923106663295032</v>
      </c>
      <c r="R928" s="15">
        <f>Q928+Parameters!$B$8*epsilon!Q928</f>
        <v>4.9344437378324937</v>
      </c>
      <c r="S928" s="15">
        <f>R928+Parameters!$B$8*epsilon!R928</f>
        <v>4.9492168583142817</v>
      </c>
      <c r="T928" s="15">
        <f>S928+Parameters!$B$8*epsilon!S928</f>
        <v>4.9734557904070655</v>
      </c>
      <c r="U928" s="15">
        <f>T928+Parameters!$B$8*epsilon!T928</f>
        <v>4.9928826718913175</v>
      </c>
      <c r="V928" s="15">
        <f>U928+Parameters!$B$8*epsilon!U928</f>
        <v>4.9893141757029538</v>
      </c>
      <c r="W928" s="15">
        <f>V928+Parameters!$B$8*epsilon!V928</f>
        <v>4.9680565960705243</v>
      </c>
      <c r="X928" s="15">
        <f>W928+Parameters!$B$8*epsilon!W928</f>
        <v>4.9390353800526618</v>
      </c>
      <c r="Y928" s="15">
        <f>X928+Parameters!$B$8*epsilon!X928</f>
        <v>4.9591103717669327</v>
      </c>
      <c r="Z928" s="15">
        <f>Y928+Parameters!$B$8*epsilon!Y928</f>
        <v>4.9567619929794642</v>
      </c>
      <c r="AA928" s="15">
        <f>Z928+Parameters!$B$8*epsilon!Z928</f>
        <v>4.9836809181566784</v>
      </c>
      <c r="AB928" s="15">
        <f>AA928+Parameters!$B$8*epsilon!AA928</f>
        <v>4.9801366752335658</v>
      </c>
      <c r="AC928" s="15">
        <f>AB928+Parameters!$B$8*epsilon!AB928</f>
        <v>5.0425095309984833</v>
      </c>
      <c r="AD928" s="15">
        <f>AC928+Parameters!$B$8*epsilon!AC928</f>
        <v>5.0479046244151355</v>
      </c>
      <c r="AE928" s="15">
        <f>AD928+Parameters!$B$8*epsilon!AD928</f>
        <v>5.0623437357096615</v>
      </c>
      <c r="AF928" s="15">
        <f>AE928+Parameters!$B$8*epsilon!AE928</f>
        <v>5.0857782921178014</v>
      </c>
      <c r="AG928" s="15">
        <f>AF928+Parameters!$B$8*epsilon!AF928</f>
        <v>5.0607450192011036</v>
      </c>
      <c r="AH928" s="15">
        <f>AG928+Parameters!$B$8*epsilon!AG928</f>
        <v>5.035260341932851</v>
      </c>
      <c r="AI928" s="15">
        <f>AH928+Parameters!$B$8*epsilon!AH928</f>
        <v>5.0133409480017113</v>
      </c>
      <c r="AJ928" s="15">
        <f>AI928+Parameters!$B$8*epsilon!AI928</f>
        <v>5.0261452805165927</v>
      </c>
      <c r="AK928" s="15">
        <f>AJ928+Parameters!$B$8*epsilon!AJ928</f>
        <v>5.0236159815171826</v>
      </c>
      <c r="AL928" s="15">
        <f>AK928+Parameters!$B$8*epsilon!AK928</f>
        <v>5.0685552481486704</v>
      </c>
      <c r="AM928" s="15">
        <f>AL928+Parameters!$B$8*epsilon!AL928</f>
        <v>5.0780212116271173</v>
      </c>
      <c r="AN928" s="15">
        <f>AM928+Parameters!$B$8*epsilon!AM928</f>
        <v>5.0641839539814457</v>
      </c>
      <c r="AO928" s="15">
        <f>AN928+Parameters!$B$8*epsilon!AN928</f>
        <v>5.0438475385653971</v>
      </c>
      <c r="AP928" s="15">
        <f>AO928+Parameters!$B$8*epsilon!AO928</f>
        <v>5.053827059263849</v>
      </c>
      <c r="AQ928" s="15">
        <f>AP928+Parameters!$B$8*epsilon!AP928</f>
        <v>5.0752595819039206</v>
      </c>
      <c r="AR928" s="15">
        <f>AQ928+Parameters!$B$8*epsilon!AQ928</f>
        <v>5.1090435635505802</v>
      </c>
      <c r="AS928" s="15">
        <f>AR928+Parameters!$B$8*epsilon!AR928</f>
        <v>5.1140748529324709</v>
      </c>
      <c r="AT928" s="15">
        <f>AS928+Parameters!$B$8*epsilon!AS928</f>
        <v>5.1191429304072695</v>
      </c>
      <c r="AU928" s="15">
        <f>AT928+Parameters!$B$8*epsilon!AT928</f>
        <v>5.1030654323666766</v>
      </c>
      <c r="AV928" s="15">
        <f>AU928+Parameters!$B$8*epsilon!AU928</f>
        <v>5.1301974218940751</v>
      </c>
      <c r="AW928" s="15">
        <f>AV928+Parameters!$B$8*epsilon!AV928</f>
        <v>5.1433203734694146</v>
      </c>
    </row>
    <row r="929" spans="2:49" x14ac:dyDescent="0.2">
      <c r="B929" s="3">
        <v>921</v>
      </c>
      <c r="C929" s="15">
        <f>LN(Parameters!$B$1)</f>
        <v>4.9300035240706652</v>
      </c>
      <c r="D929" s="15">
        <f>C929+Parameters!$B$8*epsilon!C929</f>
        <v>4.9264032101213084</v>
      </c>
      <c r="E929" s="15">
        <f>D929+Parameters!$B$8*epsilon!D929</f>
        <v>4.9284621298347417</v>
      </c>
      <c r="F929" s="15">
        <f>E929+Parameters!$B$8*epsilon!E929</f>
        <v>4.9299444475181033</v>
      </c>
      <c r="G929" s="15">
        <f>F929+Parameters!$B$8*epsilon!F929</f>
        <v>4.9297691815061455</v>
      </c>
      <c r="H929" s="15">
        <f>G929+Parameters!$B$8*epsilon!G929</f>
        <v>4.9324480702599773</v>
      </c>
      <c r="I929" s="15">
        <f>H929+Parameters!$B$8*epsilon!H929</f>
        <v>4.9222230055049563</v>
      </c>
      <c r="J929" s="15">
        <f>I929+Parameters!$B$8*epsilon!I929</f>
        <v>4.8985608671548198</v>
      </c>
      <c r="K929" s="15">
        <f>J929+Parameters!$B$8*epsilon!J929</f>
        <v>4.9132918654919147</v>
      </c>
      <c r="L929" s="15">
        <f>K929+Parameters!$B$8*epsilon!K929</f>
        <v>4.9015396975827121</v>
      </c>
      <c r="M929" s="15">
        <f>L929+Parameters!$B$8*epsilon!L929</f>
        <v>4.8849984590098448</v>
      </c>
      <c r="N929" s="15">
        <f>M929+Parameters!$B$8*epsilon!M929</f>
        <v>4.9179989900902976</v>
      </c>
      <c r="O929" s="15">
        <f>N929+Parameters!$B$8*epsilon!N929</f>
        <v>4.93673138546521</v>
      </c>
      <c r="P929" s="15">
        <f>O929+Parameters!$B$8*epsilon!O929</f>
        <v>4.9186703991197644</v>
      </c>
      <c r="Q929" s="15">
        <f>P929+Parameters!$B$8*epsilon!P929</f>
        <v>4.8751041351583293</v>
      </c>
      <c r="R929" s="15">
        <f>Q929+Parameters!$B$8*epsilon!Q929</f>
        <v>4.8662730538097172</v>
      </c>
      <c r="S929" s="15">
        <f>R929+Parameters!$B$8*epsilon!R929</f>
        <v>4.8878826633481118</v>
      </c>
      <c r="T929" s="15">
        <f>S929+Parameters!$B$8*epsilon!S929</f>
        <v>4.9054846524824454</v>
      </c>
      <c r="U929" s="15">
        <f>T929+Parameters!$B$8*epsilon!T929</f>
        <v>4.9202794165177615</v>
      </c>
      <c r="V929" s="15">
        <f>U929+Parameters!$B$8*epsilon!U929</f>
        <v>4.9435126414609236</v>
      </c>
      <c r="W929" s="15">
        <f>V929+Parameters!$B$8*epsilon!V929</f>
        <v>4.968957621385969</v>
      </c>
      <c r="X929" s="15">
        <f>W929+Parameters!$B$8*epsilon!W929</f>
        <v>4.9529800269883193</v>
      </c>
      <c r="Y929" s="15">
        <f>X929+Parameters!$B$8*epsilon!X929</f>
        <v>4.9571906364887823</v>
      </c>
      <c r="Z929" s="15">
        <f>Y929+Parameters!$B$8*epsilon!Y929</f>
        <v>4.9923557149359299</v>
      </c>
      <c r="AA929" s="15">
        <f>Z929+Parameters!$B$8*epsilon!Z929</f>
        <v>4.98929278108203</v>
      </c>
      <c r="AB929" s="15">
        <f>AA929+Parameters!$B$8*epsilon!AA929</f>
        <v>4.9792499291255092</v>
      </c>
      <c r="AC929" s="15">
        <f>AB929+Parameters!$B$8*epsilon!AB929</f>
        <v>4.9520152561934374</v>
      </c>
      <c r="AD929" s="15">
        <f>AC929+Parameters!$B$8*epsilon!AC929</f>
        <v>4.9630442214493042</v>
      </c>
      <c r="AE929" s="15">
        <f>AD929+Parameters!$B$8*epsilon!AD929</f>
        <v>4.9803295278891948</v>
      </c>
      <c r="AF929" s="15">
        <f>AE929+Parameters!$B$8*epsilon!AE929</f>
        <v>4.9521483437347396</v>
      </c>
      <c r="AG929" s="15">
        <f>AF929+Parameters!$B$8*epsilon!AF929</f>
        <v>4.9375408892173551</v>
      </c>
      <c r="AH929" s="15">
        <f>AG929+Parameters!$B$8*epsilon!AG929</f>
        <v>4.9475625902396443</v>
      </c>
      <c r="AI929" s="15">
        <f>AH929+Parameters!$B$8*epsilon!AH929</f>
        <v>4.934902018842017</v>
      </c>
      <c r="AJ929" s="15">
        <f>AI929+Parameters!$B$8*epsilon!AI929</f>
        <v>4.9410901126060276</v>
      </c>
      <c r="AK929" s="15">
        <f>AJ929+Parameters!$B$8*epsilon!AJ929</f>
        <v>4.930900131965128</v>
      </c>
      <c r="AL929" s="15">
        <f>AK929+Parameters!$B$8*epsilon!AK929</f>
        <v>4.9402700795068837</v>
      </c>
      <c r="AM929" s="15">
        <f>AL929+Parameters!$B$8*epsilon!AL929</f>
        <v>4.9614370239558125</v>
      </c>
      <c r="AN929" s="15">
        <f>AM929+Parameters!$B$8*epsilon!AM929</f>
        <v>4.957091857944266</v>
      </c>
      <c r="AO929" s="15">
        <f>AN929+Parameters!$B$8*epsilon!AN929</f>
        <v>4.9623026340873837</v>
      </c>
      <c r="AP929" s="15">
        <f>AO929+Parameters!$B$8*epsilon!AO929</f>
        <v>4.933514694745746</v>
      </c>
      <c r="AQ929" s="15">
        <f>AP929+Parameters!$B$8*epsilon!AP929</f>
        <v>4.9193140503073929</v>
      </c>
      <c r="AR929" s="15">
        <f>AQ929+Parameters!$B$8*epsilon!AQ929</f>
        <v>4.9252759242382629</v>
      </c>
      <c r="AS929" s="15">
        <f>AR929+Parameters!$B$8*epsilon!AR929</f>
        <v>4.9075525225152177</v>
      </c>
      <c r="AT929" s="15">
        <f>AS929+Parameters!$B$8*epsilon!AS929</f>
        <v>4.8879924477177559</v>
      </c>
      <c r="AU929" s="15">
        <f>AT929+Parameters!$B$8*epsilon!AT929</f>
        <v>4.8757925909000246</v>
      </c>
      <c r="AV929" s="15">
        <f>AU929+Parameters!$B$8*epsilon!AU929</f>
        <v>4.8673531600702082</v>
      </c>
      <c r="AW929" s="15">
        <f>AV929+Parameters!$B$8*epsilon!AV929</f>
        <v>4.8995585580415568</v>
      </c>
    </row>
    <row r="930" spans="2:49" x14ac:dyDescent="0.2">
      <c r="B930" s="3">
        <v>922</v>
      </c>
      <c r="C930" s="15">
        <f>LN(Parameters!$B$1)</f>
        <v>4.9300035240706652</v>
      </c>
      <c r="D930" s="15">
        <f>C930+Parameters!$B$8*epsilon!C930</f>
        <v>4.9150023072570477</v>
      </c>
      <c r="E930" s="15">
        <f>D930+Parameters!$B$8*epsilon!D930</f>
        <v>4.9255988213391184</v>
      </c>
      <c r="F930" s="15">
        <f>E930+Parameters!$B$8*epsilon!E930</f>
        <v>4.9081693387432752</v>
      </c>
      <c r="G930" s="15">
        <f>F930+Parameters!$B$8*epsilon!F930</f>
        <v>4.902886651175824</v>
      </c>
      <c r="H930" s="15">
        <f>G930+Parameters!$B$8*epsilon!G930</f>
        <v>4.8709098254599263</v>
      </c>
      <c r="I930" s="15">
        <f>H930+Parameters!$B$8*epsilon!H930</f>
        <v>4.8901528865516077</v>
      </c>
      <c r="J930" s="15">
        <f>I930+Parameters!$B$8*epsilon!I930</f>
        <v>4.8683491029805115</v>
      </c>
      <c r="K930" s="15">
        <f>J930+Parameters!$B$8*epsilon!J930</f>
        <v>4.8737216425760455</v>
      </c>
      <c r="L930" s="15">
        <f>K930+Parameters!$B$8*epsilon!K930</f>
        <v>4.8620406727399716</v>
      </c>
      <c r="M930" s="15">
        <f>L930+Parameters!$B$8*epsilon!L930</f>
        <v>4.8407852001207274</v>
      </c>
      <c r="N930" s="15">
        <f>M930+Parameters!$B$8*epsilon!M930</f>
        <v>4.832072207049281</v>
      </c>
      <c r="O930" s="15">
        <f>N930+Parameters!$B$8*epsilon!N930</f>
        <v>4.837571777002549</v>
      </c>
      <c r="P930" s="15">
        <f>O930+Parameters!$B$8*epsilon!O930</f>
        <v>4.8179225878759704</v>
      </c>
      <c r="Q930" s="15">
        <f>P930+Parameters!$B$8*epsilon!P930</f>
        <v>4.8379312686751614</v>
      </c>
      <c r="R930" s="15">
        <f>Q930+Parameters!$B$8*epsilon!Q930</f>
        <v>4.8529678722774143</v>
      </c>
      <c r="S930" s="15">
        <f>R930+Parameters!$B$8*epsilon!R930</f>
        <v>4.862539062521134</v>
      </c>
      <c r="T930" s="15">
        <f>S930+Parameters!$B$8*epsilon!S930</f>
        <v>4.8553268542828452</v>
      </c>
      <c r="U930" s="15">
        <f>T930+Parameters!$B$8*epsilon!T930</f>
        <v>4.8316216407555448</v>
      </c>
      <c r="V930" s="15">
        <f>U930+Parameters!$B$8*epsilon!U930</f>
        <v>4.7869263785596186</v>
      </c>
      <c r="W930" s="15">
        <f>V930+Parameters!$B$8*epsilon!V930</f>
        <v>4.7560958713360302</v>
      </c>
      <c r="X930" s="15">
        <f>W930+Parameters!$B$8*epsilon!W930</f>
        <v>4.7821601566007024</v>
      </c>
      <c r="Y930" s="15">
        <f>X930+Parameters!$B$8*epsilon!X930</f>
        <v>4.7598105035495246</v>
      </c>
      <c r="Z930" s="15">
        <f>Y930+Parameters!$B$8*epsilon!Y930</f>
        <v>4.7982123405202302</v>
      </c>
      <c r="AA930" s="15">
        <f>Z930+Parameters!$B$8*epsilon!Z930</f>
        <v>4.8030865544902639</v>
      </c>
      <c r="AB930" s="15">
        <f>AA930+Parameters!$B$8*epsilon!AA930</f>
        <v>4.7679153143323303</v>
      </c>
      <c r="AC930" s="15">
        <f>AB930+Parameters!$B$8*epsilon!AB930</f>
        <v>4.7599511329829607</v>
      </c>
      <c r="AD930" s="15">
        <f>AC930+Parameters!$B$8*epsilon!AC930</f>
        <v>4.7524605131020774</v>
      </c>
      <c r="AE930" s="15">
        <f>AD930+Parameters!$B$8*epsilon!AD930</f>
        <v>4.6954137809764358</v>
      </c>
      <c r="AF930" s="15">
        <f>AE930+Parameters!$B$8*epsilon!AE930</f>
        <v>4.6825533850388625</v>
      </c>
      <c r="AG930" s="15">
        <f>AF930+Parameters!$B$8*epsilon!AF930</f>
        <v>4.6673344737693618</v>
      </c>
      <c r="AH930" s="15">
        <f>AG930+Parameters!$B$8*epsilon!AG930</f>
        <v>4.684208178204619</v>
      </c>
      <c r="AI930" s="15">
        <f>AH930+Parameters!$B$8*epsilon!AH930</f>
        <v>4.6910275235584793</v>
      </c>
      <c r="AJ930" s="15">
        <f>AI930+Parameters!$B$8*epsilon!AI930</f>
        <v>4.6769010038968712</v>
      </c>
      <c r="AK930" s="15">
        <f>AJ930+Parameters!$B$8*epsilon!AJ930</f>
        <v>4.7100929667293725</v>
      </c>
      <c r="AL930" s="15">
        <f>AK930+Parameters!$B$8*epsilon!AK930</f>
        <v>4.7146093371578113</v>
      </c>
      <c r="AM930" s="15">
        <f>AL930+Parameters!$B$8*epsilon!AL930</f>
        <v>4.7253375771201167</v>
      </c>
      <c r="AN930" s="15">
        <f>AM930+Parameters!$B$8*epsilon!AM930</f>
        <v>4.7562332564582217</v>
      </c>
      <c r="AO930" s="15">
        <f>AN930+Parameters!$B$8*epsilon!AN930</f>
        <v>4.7563393994686054</v>
      </c>
      <c r="AP930" s="15">
        <f>AO930+Parameters!$B$8*epsilon!AO930</f>
        <v>4.7454803753925718</v>
      </c>
      <c r="AQ930" s="15">
        <f>AP930+Parameters!$B$8*epsilon!AP930</f>
        <v>4.7245675561584157</v>
      </c>
      <c r="AR930" s="15">
        <f>AQ930+Parameters!$B$8*epsilon!AQ930</f>
        <v>4.7190794996469192</v>
      </c>
      <c r="AS930" s="15">
        <f>AR930+Parameters!$B$8*epsilon!AR930</f>
        <v>4.7368931753847763</v>
      </c>
      <c r="AT930" s="15">
        <f>AS930+Parameters!$B$8*epsilon!AS930</f>
        <v>4.7436104168041533</v>
      </c>
      <c r="AU930" s="15">
        <f>AT930+Parameters!$B$8*epsilon!AT930</f>
        <v>4.7398659396660987</v>
      </c>
      <c r="AV930" s="15">
        <f>AU930+Parameters!$B$8*epsilon!AU930</f>
        <v>4.7207473660411265</v>
      </c>
      <c r="AW930" s="15">
        <f>AV930+Parameters!$B$8*epsilon!AV930</f>
        <v>4.7338945713232272</v>
      </c>
    </row>
    <row r="931" spans="2:49" x14ac:dyDescent="0.2">
      <c r="B931" s="3">
        <v>923</v>
      </c>
      <c r="C931" s="15">
        <f>LN(Parameters!$B$1)</f>
        <v>4.9300035240706652</v>
      </c>
      <c r="D931" s="15">
        <f>C931+Parameters!$B$8*epsilon!C931</f>
        <v>4.933284480323251</v>
      </c>
      <c r="E931" s="15">
        <f>D931+Parameters!$B$8*epsilon!D931</f>
        <v>4.9453000630037485</v>
      </c>
      <c r="F931" s="15">
        <f>E931+Parameters!$B$8*epsilon!E931</f>
        <v>4.9486956068225787</v>
      </c>
      <c r="G931" s="15">
        <f>F931+Parameters!$B$8*epsilon!F931</f>
        <v>4.9639476539924896</v>
      </c>
      <c r="H931" s="15">
        <f>G931+Parameters!$B$8*epsilon!G931</f>
        <v>4.9511451658222985</v>
      </c>
      <c r="I931" s="15">
        <f>H931+Parameters!$B$8*epsilon!H931</f>
        <v>4.9353384906385367</v>
      </c>
      <c r="J931" s="15">
        <f>I931+Parameters!$B$8*epsilon!I931</f>
        <v>4.95836975644165</v>
      </c>
      <c r="K931" s="15">
        <f>J931+Parameters!$B$8*epsilon!J931</f>
        <v>4.9289483814488051</v>
      </c>
      <c r="L931" s="15">
        <f>K931+Parameters!$B$8*epsilon!K931</f>
        <v>4.9288806373638661</v>
      </c>
      <c r="M931" s="15">
        <f>L931+Parameters!$B$8*epsilon!L931</f>
        <v>4.9265523277643286</v>
      </c>
      <c r="N931" s="15">
        <f>M931+Parameters!$B$8*epsilon!M931</f>
        <v>4.9560900680437401</v>
      </c>
      <c r="O931" s="15">
        <f>N931+Parameters!$B$8*epsilon!N931</f>
        <v>4.9261792365104515</v>
      </c>
      <c r="P931" s="15">
        <f>O931+Parameters!$B$8*epsilon!O931</f>
        <v>4.930867240720902</v>
      </c>
      <c r="Q931" s="15">
        <f>P931+Parameters!$B$8*epsilon!P931</f>
        <v>4.9410166628088108</v>
      </c>
      <c r="R931" s="15">
        <f>Q931+Parameters!$B$8*epsilon!Q931</f>
        <v>4.9163857534545743</v>
      </c>
      <c r="S931" s="15">
        <f>R931+Parameters!$B$8*epsilon!R931</f>
        <v>4.8900041784683292</v>
      </c>
      <c r="T931" s="15">
        <f>S931+Parameters!$B$8*epsilon!S931</f>
        <v>4.8913912606590095</v>
      </c>
      <c r="U931" s="15">
        <f>T931+Parameters!$B$8*epsilon!T931</f>
        <v>4.8993378334330808</v>
      </c>
      <c r="V931" s="15">
        <f>U931+Parameters!$B$8*epsilon!U931</f>
        <v>4.8879199372564983</v>
      </c>
      <c r="W931" s="15">
        <f>V931+Parameters!$B$8*epsilon!V931</f>
        <v>4.9084516263617601</v>
      </c>
      <c r="X931" s="15">
        <f>W931+Parameters!$B$8*epsilon!W931</f>
        <v>4.9231607766603878</v>
      </c>
      <c r="Y931" s="15">
        <f>X931+Parameters!$B$8*epsilon!X931</f>
        <v>4.9127300373410705</v>
      </c>
      <c r="Z931" s="15">
        <f>Y931+Parameters!$B$8*epsilon!Y931</f>
        <v>4.9239388811437275</v>
      </c>
      <c r="AA931" s="15">
        <f>Z931+Parameters!$B$8*epsilon!Z931</f>
        <v>4.8888246036978629</v>
      </c>
      <c r="AB931" s="15">
        <f>AA931+Parameters!$B$8*epsilon!AA931</f>
        <v>4.889964263875032</v>
      </c>
      <c r="AC931" s="15">
        <f>AB931+Parameters!$B$8*epsilon!AB931</f>
        <v>4.9104690786305349</v>
      </c>
      <c r="AD931" s="15">
        <f>AC931+Parameters!$B$8*epsilon!AC931</f>
        <v>4.8957534012035744</v>
      </c>
      <c r="AE931" s="15">
        <f>AD931+Parameters!$B$8*epsilon!AD931</f>
        <v>4.9057675346521776</v>
      </c>
      <c r="AF931" s="15">
        <f>AE931+Parameters!$B$8*epsilon!AE931</f>
        <v>4.8869520335578116</v>
      </c>
      <c r="AG931" s="15">
        <f>AF931+Parameters!$B$8*epsilon!AF931</f>
        <v>4.8524477371654609</v>
      </c>
      <c r="AH931" s="15">
        <f>AG931+Parameters!$B$8*epsilon!AG931</f>
        <v>4.8216782132650122</v>
      </c>
      <c r="AI931" s="15">
        <f>AH931+Parameters!$B$8*epsilon!AH931</f>
        <v>4.8465067118022498</v>
      </c>
      <c r="AJ931" s="15">
        <f>AI931+Parameters!$B$8*epsilon!AI931</f>
        <v>4.8489037206799059</v>
      </c>
      <c r="AK931" s="15">
        <f>AJ931+Parameters!$B$8*epsilon!AJ931</f>
        <v>4.8373271124116322</v>
      </c>
      <c r="AL931" s="15">
        <f>AK931+Parameters!$B$8*epsilon!AK931</f>
        <v>4.8606407259861815</v>
      </c>
      <c r="AM931" s="15">
        <f>AL931+Parameters!$B$8*epsilon!AL931</f>
        <v>4.8363251431099483</v>
      </c>
      <c r="AN931" s="15">
        <f>AM931+Parameters!$B$8*epsilon!AM931</f>
        <v>4.8161292603436632</v>
      </c>
      <c r="AO931" s="15">
        <f>AN931+Parameters!$B$8*epsilon!AN931</f>
        <v>4.8273569778659944</v>
      </c>
      <c r="AP931" s="15">
        <f>AO931+Parameters!$B$8*epsilon!AO931</f>
        <v>4.8152351560292477</v>
      </c>
      <c r="AQ931" s="15">
        <f>AP931+Parameters!$B$8*epsilon!AP931</f>
        <v>4.8274621523262971</v>
      </c>
      <c r="AR931" s="15">
        <f>AQ931+Parameters!$B$8*epsilon!AQ931</f>
        <v>4.8284787373032474</v>
      </c>
      <c r="AS931" s="15">
        <f>AR931+Parameters!$B$8*epsilon!AR931</f>
        <v>4.8263421421420407</v>
      </c>
      <c r="AT931" s="15">
        <f>AS931+Parameters!$B$8*epsilon!AS931</f>
        <v>4.8399502559677998</v>
      </c>
      <c r="AU931" s="15">
        <f>AT931+Parameters!$B$8*epsilon!AT931</f>
        <v>4.814244851408489</v>
      </c>
      <c r="AV931" s="15">
        <f>AU931+Parameters!$B$8*epsilon!AU931</f>
        <v>4.7956991587081621</v>
      </c>
      <c r="AW931" s="15">
        <f>AV931+Parameters!$B$8*epsilon!AV931</f>
        <v>4.8119087854800489</v>
      </c>
    </row>
    <row r="932" spans="2:49" x14ac:dyDescent="0.2">
      <c r="B932" s="3">
        <v>924</v>
      </c>
      <c r="C932" s="15">
        <f>LN(Parameters!$B$1)</f>
        <v>4.9300035240706652</v>
      </c>
      <c r="D932" s="15">
        <f>C932+Parameters!$B$8*epsilon!C932</f>
        <v>4.9109148087862931</v>
      </c>
      <c r="E932" s="15">
        <f>D932+Parameters!$B$8*epsilon!D932</f>
        <v>4.8494621994334883</v>
      </c>
      <c r="F932" s="15">
        <f>E932+Parameters!$B$8*epsilon!E932</f>
        <v>4.8467834510794567</v>
      </c>
      <c r="G932" s="15">
        <f>F932+Parameters!$B$8*epsilon!F932</f>
        <v>4.8463400827452947</v>
      </c>
      <c r="H932" s="15">
        <f>G932+Parameters!$B$8*epsilon!G932</f>
        <v>4.8713577506752799</v>
      </c>
      <c r="I932" s="15">
        <f>H932+Parameters!$B$8*epsilon!H932</f>
        <v>4.8835265267212913</v>
      </c>
      <c r="J932" s="15">
        <f>I932+Parameters!$B$8*epsilon!I932</f>
        <v>4.8929050001337284</v>
      </c>
      <c r="K932" s="15">
        <f>J932+Parameters!$B$8*epsilon!J932</f>
        <v>4.926282710582929</v>
      </c>
      <c r="L932" s="15">
        <f>K932+Parameters!$B$8*epsilon!K932</f>
        <v>4.928695578367388</v>
      </c>
      <c r="M932" s="15">
        <f>L932+Parameters!$B$8*epsilon!L932</f>
        <v>4.9245115074475407</v>
      </c>
      <c r="N932" s="15">
        <f>M932+Parameters!$B$8*epsilon!M932</f>
        <v>4.9124077732956355</v>
      </c>
      <c r="O932" s="15">
        <f>N932+Parameters!$B$8*epsilon!N932</f>
        <v>4.8988344832016981</v>
      </c>
      <c r="P932" s="15">
        <f>O932+Parameters!$B$8*epsilon!O932</f>
        <v>4.8765604410444565</v>
      </c>
      <c r="Q932" s="15">
        <f>P932+Parameters!$B$8*epsilon!P932</f>
        <v>4.864575748358666</v>
      </c>
      <c r="R932" s="15">
        <f>Q932+Parameters!$B$8*epsilon!Q932</f>
        <v>4.8814771803864607</v>
      </c>
      <c r="S932" s="15">
        <f>R932+Parameters!$B$8*epsilon!R932</f>
        <v>4.8640239749988741</v>
      </c>
      <c r="T932" s="15">
        <f>S932+Parameters!$B$8*epsilon!S932</f>
        <v>4.8731050804192941</v>
      </c>
      <c r="U932" s="15">
        <f>T932+Parameters!$B$8*epsilon!T932</f>
        <v>4.8560211046688169</v>
      </c>
      <c r="V932" s="15">
        <f>U932+Parameters!$B$8*epsilon!U932</f>
        <v>4.8396361242860717</v>
      </c>
      <c r="W932" s="15">
        <f>V932+Parameters!$B$8*epsilon!V932</f>
        <v>4.8523902944259278</v>
      </c>
      <c r="X932" s="15">
        <f>W932+Parameters!$B$8*epsilon!W932</f>
        <v>4.8909391018389208</v>
      </c>
      <c r="Y932" s="15">
        <f>X932+Parameters!$B$8*epsilon!X932</f>
        <v>4.9132471723245423</v>
      </c>
      <c r="Z932" s="15">
        <f>Y932+Parameters!$B$8*epsilon!Y932</f>
        <v>4.9112323797288573</v>
      </c>
      <c r="AA932" s="15">
        <f>Z932+Parameters!$B$8*epsilon!Z932</f>
        <v>4.9240040209289786</v>
      </c>
      <c r="AB932" s="15">
        <f>AA932+Parameters!$B$8*epsilon!AA932</f>
        <v>4.9518905268710336</v>
      </c>
      <c r="AC932" s="15">
        <f>AB932+Parameters!$B$8*epsilon!AB932</f>
        <v>4.9643246675335364</v>
      </c>
      <c r="AD932" s="15">
        <f>AC932+Parameters!$B$8*epsilon!AC932</f>
        <v>4.9704422715565801</v>
      </c>
      <c r="AE932" s="15">
        <f>AD932+Parameters!$B$8*epsilon!AD932</f>
        <v>4.9790592297496588</v>
      </c>
      <c r="AF932" s="15">
        <f>AE932+Parameters!$B$8*epsilon!AE932</f>
        <v>4.9703587368110256</v>
      </c>
      <c r="AG932" s="15">
        <f>AF932+Parameters!$B$8*epsilon!AF932</f>
        <v>4.9617635853378896</v>
      </c>
      <c r="AH932" s="15">
        <f>AG932+Parameters!$B$8*epsilon!AG932</f>
        <v>4.9648172107113941</v>
      </c>
      <c r="AI932" s="15">
        <f>AH932+Parameters!$B$8*epsilon!AH932</f>
        <v>4.9862810960155191</v>
      </c>
      <c r="AJ932" s="15">
        <f>AI932+Parameters!$B$8*epsilon!AI932</f>
        <v>4.945408485773056</v>
      </c>
      <c r="AK932" s="15">
        <f>AJ932+Parameters!$B$8*epsilon!AJ932</f>
        <v>4.9339236756079128</v>
      </c>
      <c r="AL932" s="15">
        <f>AK932+Parameters!$B$8*epsilon!AK932</f>
        <v>4.9357119272292342</v>
      </c>
      <c r="AM932" s="15">
        <f>AL932+Parameters!$B$8*epsilon!AL932</f>
        <v>4.94153012868661</v>
      </c>
      <c r="AN932" s="15">
        <f>AM932+Parameters!$B$8*epsilon!AM932</f>
        <v>4.970415874249281</v>
      </c>
      <c r="AO932" s="15">
        <f>AN932+Parameters!$B$8*epsilon!AN932</f>
        <v>4.9888522051430702</v>
      </c>
      <c r="AP932" s="15">
        <f>AO932+Parameters!$B$8*epsilon!AO932</f>
        <v>4.9766474209974181</v>
      </c>
      <c r="AQ932" s="15">
        <f>AP932+Parameters!$B$8*epsilon!AP932</f>
        <v>4.979101979831098</v>
      </c>
      <c r="AR932" s="15">
        <f>AQ932+Parameters!$B$8*epsilon!AQ932</f>
        <v>4.9638081783134309</v>
      </c>
      <c r="AS932" s="15">
        <f>AR932+Parameters!$B$8*epsilon!AR932</f>
        <v>4.9610320210555834</v>
      </c>
      <c r="AT932" s="15">
        <f>AS932+Parameters!$B$8*epsilon!AS932</f>
        <v>4.9683730299233293</v>
      </c>
      <c r="AU932" s="15">
        <f>AT932+Parameters!$B$8*epsilon!AT932</f>
        <v>4.9524206554562191</v>
      </c>
      <c r="AV932" s="15">
        <f>AU932+Parameters!$B$8*epsilon!AU932</f>
        <v>4.9041631366197445</v>
      </c>
      <c r="AW932" s="15">
        <f>AV932+Parameters!$B$8*epsilon!AV932</f>
        <v>4.9153195333267847</v>
      </c>
    </row>
    <row r="933" spans="2:49" x14ac:dyDescent="0.2">
      <c r="B933" s="3">
        <v>925</v>
      </c>
      <c r="C933" s="15">
        <f>LN(Parameters!$B$1)</f>
        <v>4.9300035240706652</v>
      </c>
      <c r="D933" s="15">
        <f>C933+Parameters!$B$8*epsilon!C933</f>
        <v>4.979037567600991</v>
      </c>
      <c r="E933" s="15">
        <f>D933+Parameters!$B$8*epsilon!D933</f>
        <v>4.9788788865288467</v>
      </c>
      <c r="F933" s="15">
        <f>E933+Parameters!$B$8*epsilon!E933</f>
        <v>4.950559020188213</v>
      </c>
      <c r="G933" s="15">
        <f>F933+Parameters!$B$8*epsilon!F933</f>
        <v>4.9431949334754322</v>
      </c>
      <c r="H933" s="15">
        <f>G933+Parameters!$B$8*epsilon!G933</f>
        <v>4.9723082433261911</v>
      </c>
      <c r="I933" s="15">
        <f>H933+Parameters!$B$8*epsilon!H933</f>
        <v>4.9631775630715715</v>
      </c>
      <c r="J933" s="15">
        <f>I933+Parameters!$B$8*epsilon!I933</f>
        <v>5.016475673814492</v>
      </c>
      <c r="K933" s="15">
        <f>J933+Parameters!$B$8*epsilon!J933</f>
        <v>4.9793074816757628</v>
      </c>
      <c r="L933" s="15">
        <f>K933+Parameters!$B$8*epsilon!K933</f>
        <v>4.9833074338989913</v>
      </c>
      <c r="M933" s="15">
        <f>L933+Parameters!$B$8*epsilon!L933</f>
        <v>4.9987438176713876</v>
      </c>
      <c r="N933" s="15">
        <f>M933+Parameters!$B$8*epsilon!M933</f>
        <v>5.0031762740719294</v>
      </c>
      <c r="O933" s="15">
        <f>N933+Parameters!$B$8*epsilon!N933</f>
        <v>4.9959071234431978</v>
      </c>
      <c r="P933" s="15">
        <f>O933+Parameters!$B$8*epsilon!O933</f>
        <v>5.0071410309475235</v>
      </c>
      <c r="Q933" s="15">
        <f>P933+Parameters!$B$8*epsilon!P933</f>
        <v>5.0443772936969289</v>
      </c>
      <c r="R933" s="15">
        <f>Q933+Parameters!$B$8*epsilon!Q933</f>
        <v>5.0377666558355489</v>
      </c>
      <c r="S933" s="15">
        <f>R933+Parameters!$B$8*epsilon!R933</f>
        <v>5.0215870349021365</v>
      </c>
      <c r="T933" s="15">
        <f>S933+Parameters!$B$8*epsilon!S933</f>
        <v>5.0263325399369618</v>
      </c>
      <c r="U933" s="15">
        <f>T933+Parameters!$B$8*epsilon!T933</f>
        <v>5.0020369376041574</v>
      </c>
      <c r="V933" s="15">
        <f>U933+Parameters!$B$8*epsilon!U933</f>
        <v>5.0232243302795414</v>
      </c>
      <c r="W933" s="15">
        <f>V933+Parameters!$B$8*epsilon!V933</f>
        <v>5.0241744715301646</v>
      </c>
      <c r="X933" s="15">
        <f>W933+Parameters!$B$8*epsilon!W933</f>
        <v>5.0386817270061766</v>
      </c>
      <c r="Y933" s="15">
        <f>X933+Parameters!$B$8*epsilon!X933</f>
        <v>5.0391873248720316</v>
      </c>
      <c r="Z933" s="15">
        <f>Y933+Parameters!$B$8*epsilon!Y933</f>
        <v>5.0521937637902843</v>
      </c>
      <c r="AA933" s="15">
        <f>Z933+Parameters!$B$8*epsilon!Z933</f>
        <v>5.0320787854784363</v>
      </c>
      <c r="AB933" s="15">
        <f>AA933+Parameters!$B$8*epsilon!AA933</f>
        <v>5.0342374062562047</v>
      </c>
      <c r="AC933" s="15">
        <f>AB933+Parameters!$B$8*epsilon!AB933</f>
        <v>5.0303145350991736</v>
      </c>
      <c r="AD933" s="15">
        <f>AC933+Parameters!$B$8*epsilon!AC933</f>
        <v>5.0420892892780245</v>
      </c>
      <c r="AE933" s="15">
        <f>AD933+Parameters!$B$8*epsilon!AD933</f>
        <v>5.054386037485278</v>
      </c>
      <c r="AF933" s="15">
        <f>AE933+Parameters!$B$8*epsilon!AE933</f>
        <v>5.0408325325383663</v>
      </c>
      <c r="AG933" s="15">
        <f>AF933+Parameters!$B$8*epsilon!AF933</f>
        <v>5.0633493113511756</v>
      </c>
      <c r="AH933" s="15">
        <f>AG933+Parameters!$B$8*epsilon!AG933</f>
        <v>5.0625665893879601</v>
      </c>
      <c r="AI933" s="15">
        <f>AH933+Parameters!$B$8*epsilon!AH933</f>
        <v>5.0652537517978145</v>
      </c>
      <c r="AJ933" s="15">
        <f>AI933+Parameters!$B$8*epsilon!AI933</f>
        <v>5.0668290831056275</v>
      </c>
      <c r="AK933" s="15">
        <f>AJ933+Parameters!$B$8*epsilon!AJ933</f>
        <v>5.0512140900847919</v>
      </c>
      <c r="AL933" s="15">
        <f>AK933+Parameters!$B$8*epsilon!AK933</f>
        <v>5.0406625747096898</v>
      </c>
      <c r="AM933" s="15">
        <f>AL933+Parameters!$B$8*epsilon!AL933</f>
        <v>5.0258871101964475</v>
      </c>
      <c r="AN933" s="15">
        <f>AM933+Parameters!$B$8*epsilon!AM933</f>
        <v>5.025395580374016</v>
      </c>
      <c r="AO933" s="15">
        <f>AN933+Parameters!$B$8*epsilon!AN933</f>
        <v>5.0238596636140471</v>
      </c>
      <c r="AP933" s="15">
        <f>AO933+Parameters!$B$8*epsilon!AO933</f>
        <v>5.0219832243957701</v>
      </c>
      <c r="AQ933" s="15">
        <f>AP933+Parameters!$B$8*epsilon!AP933</f>
        <v>5.0001134741700497</v>
      </c>
      <c r="AR933" s="15">
        <f>AQ933+Parameters!$B$8*epsilon!AQ933</f>
        <v>4.9737313889892176</v>
      </c>
      <c r="AS933" s="15">
        <f>AR933+Parameters!$B$8*epsilon!AR933</f>
        <v>4.9810771560773635</v>
      </c>
      <c r="AT933" s="15">
        <f>AS933+Parameters!$B$8*epsilon!AS933</f>
        <v>4.9595707047907061</v>
      </c>
      <c r="AU933" s="15">
        <f>AT933+Parameters!$B$8*epsilon!AT933</f>
        <v>4.9477194757324705</v>
      </c>
      <c r="AV933" s="15">
        <f>AU933+Parameters!$B$8*epsilon!AU933</f>
        <v>4.9360482219551072</v>
      </c>
      <c r="AW933" s="15">
        <f>AV933+Parameters!$B$8*epsilon!AV933</f>
        <v>4.9650817373386715</v>
      </c>
    </row>
    <row r="934" spans="2:49" x14ac:dyDescent="0.2">
      <c r="B934" s="3">
        <v>926</v>
      </c>
      <c r="C934" s="15">
        <f>LN(Parameters!$B$1)</f>
        <v>4.9300035240706652</v>
      </c>
      <c r="D934" s="15">
        <f>C934+Parameters!$B$8*epsilon!C934</f>
        <v>4.9846137699331363</v>
      </c>
      <c r="E934" s="15">
        <f>D934+Parameters!$B$8*epsilon!D934</f>
        <v>4.9712036514873805</v>
      </c>
      <c r="F934" s="15">
        <f>E934+Parameters!$B$8*epsilon!E934</f>
        <v>4.9913909311292564</v>
      </c>
      <c r="G934" s="15">
        <f>F934+Parameters!$B$8*epsilon!F934</f>
        <v>5.0319327135271568</v>
      </c>
      <c r="H934" s="15">
        <f>G934+Parameters!$B$8*epsilon!G934</f>
        <v>5.0482659980079587</v>
      </c>
      <c r="I934" s="15">
        <f>H934+Parameters!$B$8*epsilon!H934</f>
        <v>5.0589835426955556</v>
      </c>
      <c r="J934" s="15">
        <f>I934+Parameters!$B$8*epsilon!I934</f>
        <v>5.0860577213825193</v>
      </c>
      <c r="K934" s="15">
        <f>J934+Parameters!$B$8*epsilon!J934</f>
        <v>5.1011972145987086</v>
      </c>
      <c r="L934" s="15">
        <f>K934+Parameters!$B$8*epsilon!K934</f>
        <v>5.1217087870397409</v>
      </c>
      <c r="M934" s="15">
        <f>L934+Parameters!$B$8*epsilon!L934</f>
        <v>5.1413212470943384</v>
      </c>
      <c r="N934" s="15">
        <f>M934+Parameters!$B$8*epsilon!M934</f>
        <v>5.1791364259832431</v>
      </c>
      <c r="O934" s="15">
        <f>N934+Parameters!$B$8*epsilon!N934</f>
        <v>5.1795373470313111</v>
      </c>
      <c r="P934" s="15">
        <f>O934+Parameters!$B$8*epsilon!O934</f>
        <v>5.1650804924566458</v>
      </c>
      <c r="Q934" s="15">
        <f>P934+Parameters!$B$8*epsilon!P934</f>
        <v>5.220404452719599</v>
      </c>
      <c r="R934" s="15">
        <f>Q934+Parameters!$B$8*epsilon!Q934</f>
        <v>5.2421616765535912</v>
      </c>
      <c r="S934" s="15">
        <f>R934+Parameters!$B$8*epsilon!R934</f>
        <v>5.2508094036702015</v>
      </c>
      <c r="T934" s="15">
        <f>S934+Parameters!$B$8*epsilon!S934</f>
        <v>5.2366526093868435</v>
      </c>
      <c r="U934" s="15">
        <f>T934+Parameters!$B$8*epsilon!T934</f>
        <v>5.2503544564647893</v>
      </c>
      <c r="V934" s="15">
        <f>U934+Parameters!$B$8*epsilon!U934</f>
        <v>5.2469291476506692</v>
      </c>
      <c r="W934" s="15">
        <f>V934+Parameters!$B$8*epsilon!V934</f>
        <v>5.2445906143424876</v>
      </c>
      <c r="X934" s="15">
        <f>W934+Parameters!$B$8*epsilon!W934</f>
        <v>5.2247872560367012</v>
      </c>
      <c r="Y934" s="15">
        <f>X934+Parameters!$B$8*epsilon!X934</f>
        <v>5.1982543989317591</v>
      </c>
      <c r="Z934" s="15">
        <f>Y934+Parameters!$B$8*epsilon!Y934</f>
        <v>5.2249551542792148</v>
      </c>
      <c r="AA934" s="15">
        <f>Z934+Parameters!$B$8*epsilon!Z934</f>
        <v>5.201119818792205</v>
      </c>
      <c r="AB934" s="15">
        <f>AA934+Parameters!$B$8*epsilon!AA934</f>
        <v>5.1719429837890889</v>
      </c>
      <c r="AC934" s="15">
        <f>AB934+Parameters!$B$8*epsilon!AB934</f>
        <v>5.1789961147074077</v>
      </c>
      <c r="AD934" s="15">
        <f>AC934+Parameters!$B$8*epsilon!AC934</f>
        <v>5.1541952040903691</v>
      </c>
      <c r="AE934" s="15">
        <f>AD934+Parameters!$B$8*epsilon!AD934</f>
        <v>5.149890314374777</v>
      </c>
      <c r="AF934" s="15">
        <f>AE934+Parameters!$B$8*epsilon!AE934</f>
        <v>5.1432217161892577</v>
      </c>
      <c r="AG934" s="15">
        <f>AF934+Parameters!$B$8*epsilon!AF934</f>
        <v>5.1299476940136017</v>
      </c>
      <c r="AH934" s="15">
        <f>AG934+Parameters!$B$8*epsilon!AG934</f>
        <v>5.1501761172758265</v>
      </c>
      <c r="AI934" s="15">
        <f>AH934+Parameters!$B$8*epsilon!AH934</f>
        <v>5.159621232812114</v>
      </c>
      <c r="AJ934" s="15">
        <f>AI934+Parameters!$B$8*epsilon!AI934</f>
        <v>5.1369833784094281</v>
      </c>
      <c r="AK934" s="15">
        <f>AJ934+Parameters!$B$8*epsilon!AJ934</f>
        <v>5.1163947685219338</v>
      </c>
      <c r="AL934" s="15">
        <f>AK934+Parameters!$B$8*epsilon!AK934</f>
        <v>5.1188713443923648</v>
      </c>
      <c r="AM934" s="15">
        <f>AL934+Parameters!$B$8*epsilon!AL934</f>
        <v>5.1143504572539955</v>
      </c>
      <c r="AN934" s="15">
        <f>AM934+Parameters!$B$8*epsilon!AM934</f>
        <v>5.1486713514051132</v>
      </c>
      <c r="AO934" s="15">
        <f>AN934+Parameters!$B$8*epsilon!AN934</f>
        <v>5.1405285840915278</v>
      </c>
      <c r="AP934" s="15">
        <f>AO934+Parameters!$B$8*epsilon!AO934</f>
        <v>5.1517934484002845</v>
      </c>
      <c r="AQ934" s="15">
        <f>AP934+Parameters!$B$8*epsilon!AP934</f>
        <v>5.1630461990704255</v>
      </c>
      <c r="AR934" s="15">
        <f>AQ934+Parameters!$B$8*epsilon!AQ934</f>
        <v>5.1501534924933328</v>
      </c>
      <c r="AS934" s="15">
        <f>AR934+Parameters!$B$8*epsilon!AR934</f>
        <v>5.1765243429871095</v>
      </c>
      <c r="AT934" s="15">
        <f>AS934+Parameters!$B$8*epsilon!AS934</f>
        <v>5.1951498680519261</v>
      </c>
      <c r="AU934" s="15">
        <f>AT934+Parameters!$B$8*epsilon!AT934</f>
        <v>5.2135112678269433</v>
      </c>
      <c r="AV934" s="15">
        <f>AU934+Parameters!$B$8*epsilon!AU934</f>
        <v>5.2253893279613228</v>
      </c>
      <c r="AW934" s="15">
        <f>AV934+Parameters!$B$8*epsilon!AV934</f>
        <v>5.2208272740087898</v>
      </c>
    </row>
    <row r="935" spans="2:49" x14ac:dyDescent="0.2">
      <c r="B935" s="3">
        <v>927</v>
      </c>
      <c r="C935" s="15">
        <f>LN(Parameters!$B$1)</f>
        <v>4.9300035240706652</v>
      </c>
      <c r="D935" s="15">
        <f>C935+Parameters!$B$8*epsilon!C935</f>
        <v>4.9646885289368479</v>
      </c>
      <c r="E935" s="15">
        <f>D935+Parameters!$B$8*epsilon!D935</f>
        <v>4.9442911779365284</v>
      </c>
      <c r="F935" s="15">
        <f>E935+Parameters!$B$8*epsilon!E935</f>
        <v>4.945970086325425</v>
      </c>
      <c r="G935" s="15">
        <f>F935+Parameters!$B$8*epsilon!F935</f>
        <v>4.9851759169119276</v>
      </c>
      <c r="H935" s="15">
        <f>G935+Parameters!$B$8*epsilon!G935</f>
        <v>4.9801597481047093</v>
      </c>
      <c r="I935" s="15">
        <f>H935+Parameters!$B$8*epsilon!H935</f>
        <v>4.9686007761434379</v>
      </c>
      <c r="J935" s="15">
        <f>I935+Parameters!$B$8*epsilon!I935</f>
        <v>4.9240895819229564</v>
      </c>
      <c r="K935" s="15">
        <f>J935+Parameters!$B$8*epsilon!J935</f>
        <v>4.9238552413732188</v>
      </c>
      <c r="L935" s="15">
        <f>K935+Parameters!$B$8*epsilon!K935</f>
        <v>4.9210853941899408</v>
      </c>
      <c r="M935" s="15">
        <f>L935+Parameters!$B$8*epsilon!L935</f>
        <v>4.9146912698401595</v>
      </c>
      <c r="N935" s="15">
        <f>M935+Parameters!$B$8*epsilon!M935</f>
        <v>4.9155478128482457</v>
      </c>
      <c r="O935" s="15">
        <f>N935+Parameters!$B$8*epsilon!N935</f>
        <v>4.9409073421417151</v>
      </c>
      <c r="P935" s="15">
        <f>O935+Parameters!$B$8*epsilon!O935</f>
        <v>4.9162683750799756</v>
      </c>
      <c r="Q935" s="15">
        <f>P935+Parameters!$B$8*epsilon!P935</f>
        <v>4.9222040588333158</v>
      </c>
      <c r="R935" s="15">
        <f>Q935+Parameters!$B$8*epsilon!Q935</f>
        <v>4.92141052500053</v>
      </c>
      <c r="S935" s="15">
        <f>R935+Parameters!$B$8*epsilon!R935</f>
        <v>4.9131921429608623</v>
      </c>
      <c r="T935" s="15">
        <f>S935+Parameters!$B$8*epsilon!S935</f>
        <v>4.8951575386041037</v>
      </c>
      <c r="U935" s="15">
        <f>T935+Parameters!$B$8*epsilon!T935</f>
        <v>4.8744256322428576</v>
      </c>
      <c r="V935" s="15">
        <f>U935+Parameters!$B$8*epsilon!U935</f>
        <v>4.8809747946213324</v>
      </c>
      <c r="W935" s="15">
        <f>V935+Parameters!$B$8*epsilon!V935</f>
        <v>4.8699276912834177</v>
      </c>
      <c r="X935" s="15">
        <f>W935+Parameters!$B$8*epsilon!W935</f>
        <v>4.8520658261231819</v>
      </c>
      <c r="Y935" s="15">
        <f>X935+Parameters!$B$8*epsilon!X935</f>
        <v>4.8156535456861995</v>
      </c>
      <c r="Z935" s="15">
        <f>Y935+Parameters!$B$8*epsilon!Y935</f>
        <v>4.8153909896450413</v>
      </c>
      <c r="AA935" s="15">
        <f>Z935+Parameters!$B$8*epsilon!Z935</f>
        <v>4.7744908435469382</v>
      </c>
      <c r="AB935" s="15">
        <f>AA935+Parameters!$B$8*epsilon!AA935</f>
        <v>4.7779021088632261</v>
      </c>
      <c r="AC935" s="15">
        <f>AB935+Parameters!$B$8*epsilon!AB935</f>
        <v>4.7863870637879593</v>
      </c>
      <c r="AD935" s="15">
        <f>AC935+Parameters!$B$8*epsilon!AC935</f>
        <v>4.7931035604447958</v>
      </c>
      <c r="AE935" s="15">
        <f>AD935+Parameters!$B$8*epsilon!AD935</f>
        <v>4.8251186186814996</v>
      </c>
      <c r="AF935" s="15">
        <f>AE935+Parameters!$B$8*epsilon!AE935</f>
        <v>4.8206443225815123</v>
      </c>
      <c r="AG935" s="15">
        <f>AF935+Parameters!$B$8*epsilon!AF935</f>
        <v>4.8212183192948004</v>
      </c>
      <c r="AH935" s="15">
        <f>AG935+Parameters!$B$8*epsilon!AG935</f>
        <v>4.8437207614465105</v>
      </c>
      <c r="AI935" s="15">
        <f>AH935+Parameters!$B$8*epsilon!AH935</f>
        <v>4.8609226730610944</v>
      </c>
      <c r="AJ935" s="15">
        <f>AI935+Parameters!$B$8*epsilon!AI935</f>
        <v>4.8669361954561596</v>
      </c>
      <c r="AK935" s="15">
        <f>AJ935+Parameters!$B$8*epsilon!AJ935</f>
        <v>4.8761012497996212</v>
      </c>
      <c r="AL935" s="15">
        <f>AK935+Parameters!$B$8*epsilon!AK935</f>
        <v>4.8840918901743295</v>
      </c>
      <c r="AM935" s="15">
        <f>AL935+Parameters!$B$8*epsilon!AL935</f>
        <v>4.8937577972265816</v>
      </c>
      <c r="AN935" s="15">
        <f>AM935+Parameters!$B$8*epsilon!AM935</f>
        <v>4.9038466330319794</v>
      </c>
      <c r="AO935" s="15">
        <f>AN935+Parameters!$B$8*epsilon!AN935</f>
        <v>4.9261902456426556</v>
      </c>
      <c r="AP935" s="15">
        <f>AO935+Parameters!$B$8*epsilon!AO935</f>
        <v>4.9274270805253204</v>
      </c>
      <c r="AQ935" s="15">
        <f>AP935+Parameters!$B$8*epsilon!AP935</f>
        <v>4.9304325796006907</v>
      </c>
      <c r="AR935" s="15">
        <f>AQ935+Parameters!$B$8*epsilon!AQ935</f>
        <v>4.8979767582519917</v>
      </c>
      <c r="AS935" s="15">
        <f>AR935+Parameters!$B$8*epsilon!AR935</f>
        <v>4.9096480120293551</v>
      </c>
      <c r="AT935" s="15">
        <f>AS935+Parameters!$B$8*epsilon!AS935</f>
        <v>4.9280908302423292</v>
      </c>
      <c r="AU935" s="15">
        <f>AT935+Parameters!$B$8*epsilon!AT935</f>
        <v>4.9602081130210847</v>
      </c>
      <c r="AV935" s="15">
        <f>AU935+Parameters!$B$8*epsilon!AU935</f>
        <v>4.9458421424526282</v>
      </c>
      <c r="AW935" s="15">
        <f>AV935+Parameters!$B$8*epsilon!AV935</f>
        <v>4.9265223577853687</v>
      </c>
    </row>
    <row r="936" spans="2:49" x14ac:dyDescent="0.2">
      <c r="B936" s="3">
        <v>928</v>
      </c>
      <c r="C936" s="15">
        <f>LN(Parameters!$B$1)</f>
        <v>4.9300035240706652</v>
      </c>
      <c r="D936" s="15">
        <f>C936+Parameters!$B$8*epsilon!C936</f>
        <v>4.9581295648166641</v>
      </c>
      <c r="E936" s="15">
        <f>D936+Parameters!$B$8*epsilon!D936</f>
        <v>4.9403689711261185</v>
      </c>
      <c r="F936" s="15">
        <f>E936+Parameters!$B$8*epsilon!E936</f>
        <v>4.9317538953639977</v>
      </c>
      <c r="G936" s="15">
        <f>F936+Parameters!$B$8*epsilon!F936</f>
        <v>4.9296295760695017</v>
      </c>
      <c r="H936" s="15">
        <f>G936+Parameters!$B$8*epsilon!G936</f>
        <v>4.9334455461688966</v>
      </c>
      <c r="I936" s="15">
        <f>H936+Parameters!$B$8*epsilon!H936</f>
        <v>4.9171514723136651</v>
      </c>
      <c r="J936" s="15">
        <f>I936+Parameters!$B$8*epsilon!I936</f>
        <v>4.9068192742861507</v>
      </c>
      <c r="K936" s="15">
        <f>J936+Parameters!$B$8*epsilon!J936</f>
        <v>4.9296859506501658</v>
      </c>
      <c r="L936" s="15">
        <f>K936+Parameters!$B$8*epsilon!K936</f>
        <v>4.921400584591261</v>
      </c>
      <c r="M936" s="15">
        <f>L936+Parameters!$B$8*epsilon!L936</f>
        <v>4.9458433957227621</v>
      </c>
      <c r="N936" s="15">
        <f>M936+Parameters!$B$8*epsilon!M936</f>
        <v>4.951666347754359</v>
      </c>
      <c r="O936" s="15">
        <f>N936+Parameters!$B$8*epsilon!N936</f>
        <v>4.9614938824939339</v>
      </c>
      <c r="P936" s="15">
        <f>O936+Parameters!$B$8*epsilon!O936</f>
        <v>4.9878536631806671</v>
      </c>
      <c r="Q936" s="15">
        <f>P936+Parameters!$B$8*epsilon!P936</f>
        <v>4.9855169643539758</v>
      </c>
      <c r="R936" s="15">
        <f>Q936+Parameters!$B$8*epsilon!Q936</f>
        <v>5.0123236425850006</v>
      </c>
      <c r="S936" s="15">
        <f>R936+Parameters!$B$8*epsilon!R936</f>
        <v>5.0394143336602166</v>
      </c>
      <c r="T936" s="15">
        <f>S936+Parameters!$B$8*epsilon!S936</f>
        <v>5.027222660972277</v>
      </c>
      <c r="U936" s="15">
        <f>T936+Parameters!$B$8*epsilon!T936</f>
        <v>5.0148965184864087</v>
      </c>
      <c r="V936" s="15">
        <f>U936+Parameters!$B$8*epsilon!U936</f>
        <v>4.9933558781032339</v>
      </c>
      <c r="W936" s="15">
        <f>V936+Parameters!$B$8*epsilon!V936</f>
        <v>4.9722958857081849</v>
      </c>
      <c r="X936" s="15">
        <f>W936+Parameters!$B$8*epsilon!W936</f>
        <v>4.9513551405750853</v>
      </c>
      <c r="Y936" s="15">
        <f>X936+Parameters!$B$8*epsilon!X936</f>
        <v>4.9315987291718777</v>
      </c>
      <c r="Z936" s="15">
        <f>Y936+Parameters!$B$8*epsilon!Y936</f>
        <v>4.913671946904322</v>
      </c>
      <c r="AA936" s="15">
        <f>Z936+Parameters!$B$8*epsilon!Z936</f>
        <v>4.9094634380650923</v>
      </c>
      <c r="AB936" s="15">
        <f>AA936+Parameters!$B$8*epsilon!AA936</f>
        <v>4.9051017553898753</v>
      </c>
      <c r="AC936" s="15">
        <f>AB936+Parameters!$B$8*epsilon!AB936</f>
        <v>4.927923893093296</v>
      </c>
      <c r="AD936" s="15">
        <f>AC936+Parameters!$B$8*epsilon!AC936</f>
        <v>4.9458547831351636</v>
      </c>
      <c r="AE936" s="15">
        <f>AD936+Parameters!$B$8*epsilon!AD936</f>
        <v>4.9405057427865975</v>
      </c>
      <c r="AF936" s="15">
        <f>AE936+Parameters!$B$8*epsilon!AE936</f>
        <v>4.9458922170622559</v>
      </c>
      <c r="AG936" s="15">
        <f>AF936+Parameters!$B$8*epsilon!AF936</f>
        <v>4.9622026207691192</v>
      </c>
      <c r="AH936" s="15">
        <f>AG936+Parameters!$B$8*epsilon!AG936</f>
        <v>4.9575971873110749</v>
      </c>
      <c r="AI936" s="15">
        <f>AH936+Parameters!$B$8*epsilon!AH936</f>
        <v>4.9804045478584404</v>
      </c>
      <c r="AJ936" s="15">
        <f>AI936+Parameters!$B$8*epsilon!AI936</f>
        <v>4.9791160319647929</v>
      </c>
      <c r="AK936" s="15">
        <f>AJ936+Parameters!$B$8*epsilon!AJ936</f>
        <v>4.9670538654241572</v>
      </c>
      <c r="AL936" s="15">
        <f>AK936+Parameters!$B$8*epsilon!AK936</f>
        <v>4.9807737311582256</v>
      </c>
      <c r="AM936" s="15">
        <f>AL936+Parameters!$B$8*epsilon!AL936</f>
        <v>4.9975559613961469</v>
      </c>
      <c r="AN936" s="15">
        <f>AM936+Parameters!$B$8*epsilon!AM936</f>
        <v>4.9868618772509032</v>
      </c>
      <c r="AO936" s="15">
        <f>AN936+Parameters!$B$8*epsilon!AN936</f>
        <v>4.9673968019989845</v>
      </c>
      <c r="AP936" s="15">
        <f>AO936+Parameters!$B$8*epsilon!AO936</f>
        <v>4.953315431782598</v>
      </c>
      <c r="AQ936" s="15">
        <f>AP936+Parameters!$B$8*epsilon!AP936</f>
        <v>4.9529440923322117</v>
      </c>
      <c r="AR936" s="15">
        <f>AQ936+Parameters!$B$8*epsilon!AQ936</f>
        <v>4.9468452873920521</v>
      </c>
      <c r="AS936" s="15">
        <f>AR936+Parameters!$B$8*epsilon!AR936</f>
        <v>4.9641936267978233</v>
      </c>
      <c r="AT936" s="15">
        <f>AS936+Parameters!$B$8*epsilon!AS936</f>
        <v>4.9646361412950277</v>
      </c>
      <c r="AU936" s="15">
        <f>AT936+Parameters!$B$8*epsilon!AT936</f>
        <v>4.9339198900785073</v>
      </c>
      <c r="AV936" s="15">
        <f>AU936+Parameters!$B$8*epsilon!AU936</f>
        <v>4.9018959212887081</v>
      </c>
      <c r="AW936" s="15">
        <f>AV936+Parameters!$B$8*epsilon!AV936</f>
        <v>4.8754349730105044</v>
      </c>
    </row>
    <row r="937" spans="2:49" x14ac:dyDescent="0.2">
      <c r="B937" s="3">
        <v>929</v>
      </c>
      <c r="C937" s="15">
        <f>LN(Parameters!$B$1)</f>
        <v>4.9300035240706652</v>
      </c>
      <c r="D937" s="15">
        <f>C937+Parameters!$B$8*epsilon!C937</f>
        <v>4.9206927419370352</v>
      </c>
      <c r="E937" s="15">
        <f>D937+Parameters!$B$8*epsilon!D937</f>
        <v>4.9290151410961949</v>
      </c>
      <c r="F937" s="15">
        <f>E937+Parameters!$B$8*epsilon!E937</f>
        <v>4.9334462138946771</v>
      </c>
      <c r="G937" s="15">
        <f>F937+Parameters!$B$8*epsilon!F937</f>
        <v>4.9275720258913971</v>
      </c>
      <c r="H937" s="15">
        <f>G937+Parameters!$B$8*epsilon!G937</f>
        <v>4.9287546751853002</v>
      </c>
      <c r="I937" s="15">
        <f>H937+Parameters!$B$8*epsilon!H937</f>
        <v>4.9320053671423807</v>
      </c>
      <c r="J937" s="15">
        <f>I937+Parameters!$B$8*epsilon!I937</f>
        <v>4.938663762200477</v>
      </c>
      <c r="K937" s="15">
        <f>J937+Parameters!$B$8*epsilon!J937</f>
        <v>4.9377942191124511</v>
      </c>
      <c r="L937" s="15">
        <f>K937+Parameters!$B$8*epsilon!K937</f>
        <v>4.945927068728011</v>
      </c>
      <c r="M937" s="15">
        <f>L937+Parameters!$B$8*epsilon!L937</f>
        <v>4.9151540707690469</v>
      </c>
      <c r="N937" s="15">
        <f>M937+Parameters!$B$8*epsilon!M937</f>
        <v>4.9077213330133613</v>
      </c>
      <c r="O937" s="15">
        <f>N937+Parameters!$B$8*epsilon!N937</f>
        <v>4.9252955174908246</v>
      </c>
      <c r="P937" s="15">
        <f>O937+Parameters!$B$8*epsilon!O937</f>
        <v>4.9285035077975712</v>
      </c>
      <c r="Q937" s="15">
        <f>P937+Parameters!$B$8*epsilon!P937</f>
        <v>4.9109531373094786</v>
      </c>
      <c r="R937" s="15">
        <f>Q937+Parameters!$B$8*epsilon!Q937</f>
        <v>4.8691913500199835</v>
      </c>
      <c r="S937" s="15">
        <f>R937+Parameters!$B$8*epsilon!R937</f>
        <v>4.8755997041401375</v>
      </c>
      <c r="T937" s="15">
        <f>S937+Parameters!$B$8*epsilon!S937</f>
        <v>4.9134014167288331</v>
      </c>
      <c r="U937" s="15">
        <f>T937+Parameters!$B$8*epsilon!T937</f>
        <v>4.9166593491846697</v>
      </c>
      <c r="V937" s="15">
        <f>U937+Parameters!$B$8*epsilon!U937</f>
        <v>4.9081010913602325</v>
      </c>
      <c r="W937" s="15">
        <f>V937+Parameters!$B$8*epsilon!V937</f>
        <v>4.8926995721723836</v>
      </c>
      <c r="X937" s="15">
        <f>W937+Parameters!$B$8*epsilon!W937</f>
        <v>4.9203957477268014</v>
      </c>
      <c r="Y937" s="15">
        <f>X937+Parameters!$B$8*epsilon!X937</f>
        <v>4.9016795562123896</v>
      </c>
      <c r="Z937" s="15">
        <f>Y937+Parameters!$B$8*epsilon!Y937</f>
        <v>4.9395208555656094</v>
      </c>
      <c r="AA937" s="15">
        <f>Z937+Parameters!$B$8*epsilon!Z937</f>
        <v>4.9479333507849788</v>
      </c>
      <c r="AB937" s="15">
        <f>AA937+Parameters!$B$8*epsilon!AA937</f>
        <v>4.95184794971681</v>
      </c>
      <c r="AC937" s="15">
        <f>AB937+Parameters!$B$8*epsilon!AB937</f>
        <v>4.9889653362359638</v>
      </c>
      <c r="AD937" s="15">
        <f>AC937+Parameters!$B$8*epsilon!AC937</f>
        <v>4.9958188595613136</v>
      </c>
      <c r="AE937" s="15">
        <f>AD937+Parameters!$B$8*epsilon!AD937</f>
        <v>5.0012293993510486</v>
      </c>
      <c r="AF937" s="15">
        <f>AE937+Parameters!$B$8*epsilon!AE937</f>
        <v>4.9873869396277257</v>
      </c>
      <c r="AG937" s="15">
        <f>AF937+Parameters!$B$8*epsilon!AF937</f>
        <v>5.003855828524518</v>
      </c>
      <c r="AH937" s="15">
        <f>AG937+Parameters!$B$8*epsilon!AG937</f>
        <v>5.0096520307452082</v>
      </c>
      <c r="AI937" s="15">
        <f>AH937+Parameters!$B$8*epsilon!AH937</f>
        <v>5.048009746720953</v>
      </c>
      <c r="AJ937" s="15">
        <f>AI937+Parameters!$B$8*epsilon!AI937</f>
        <v>5.0729002716980789</v>
      </c>
      <c r="AK937" s="15">
        <f>AJ937+Parameters!$B$8*epsilon!AJ937</f>
        <v>5.0718312864522579</v>
      </c>
      <c r="AL937" s="15">
        <f>AK937+Parameters!$B$8*epsilon!AK937</f>
        <v>5.0726576653209463</v>
      </c>
      <c r="AM937" s="15">
        <f>AL937+Parameters!$B$8*epsilon!AL937</f>
        <v>5.0690717944336239</v>
      </c>
      <c r="AN937" s="15">
        <f>AM937+Parameters!$B$8*epsilon!AM937</f>
        <v>5.0539773131998054</v>
      </c>
      <c r="AO937" s="15">
        <f>AN937+Parameters!$B$8*epsilon!AN937</f>
        <v>5.0528425139666036</v>
      </c>
      <c r="AP937" s="15">
        <f>AO937+Parameters!$B$8*epsilon!AO937</f>
        <v>5.0529286675956691</v>
      </c>
      <c r="AQ937" s="15">
        <f>AP937+Parameters!$B$8*epsilon!AP937</f>
        <v>5.0615739355153844</v>
      </c>
      <c r="AR937" s="15">
        <f>AQ937+Parameters!$B$8*epsilon!AQ937</f>
        <v>5.0365527894841575</v>
      </c>
      <c r="AS937" s="15">
        <f>AR937+Parameters!$B$8*epsilon!AR937</f>
        <v>5.0669148176264525</v>
      </c>
      <c r="AT937" s="15">
        <f>AS937+Parameters!$B$8*epsilon!AS937</f>
        <v>5.0679966959611145</v>
      </c>
      <c r="AU937" s="15">
        <f>AT937+Parameters!$B$8*epsilon!AT937</f>
        <v>5.0693043254192007</v>
      </c>
      <c r="AV937" s="15">
        <f>AU937+Parameters!$B$8*epsilon!AU937</f>
        <v>5.0711845934851532</v>
      </c>
      <c r="AW937" s="15">
        <f>AV937+Parameters!$B$8*epsilon!AV937</f>
        <v>5.0489178843167997</v>
      </c>
    </row>
    <row r="938" spans="2:49" x14ac:dyDescent="0.2">
      <c r="B938" s="3">
        <v>930</v>
      </c>
      <c r="C938" s="15">
        <f>LN(Parameters!$B$1)</f>
        <v>4.9300035240706652</v>
      </c>
      <c r="D938" s="15">
        <f>C938+Parameters!$B$8*epsilon!C938</f>
        <v>4.9513483101198075</v>
      </c>
      <c r="E938" s="15">
        <f>D938+Parameters!$B$8*epsilon!D938</f>
        <v>4.9338153948767394</v>
      </c>
      <c r="F938" s="15">
        <f>E938+Parameters!$B$8*epsilon!E938</f>
        <v>4.9086695447355613</v>
      </c>
      <c r="G938" s="15">
        <f>F938+Parameters!$B$8*epsilon!F938</f>
        <v>4.9250618245369298</v>
      </c>
      <c r="H938" s="15">
        <f>G938+Parameters!$B$8*epsilon!G938</f>
        <v>4.8824474043163724</v>
      </c>
      <c r="I938" s="15">
        <f>H938+Parameters!$B$8*epsilon!H938</f>
        <v>4.8682815847183409</v>
      </c>
      <c r="J938" s="15">
        <f>I938+Parameters!$B$8*epsilon!I938</f>
        <v>4.858196445746036</v>
      </c>
      <c r="K938" s="15">
        <f>J938+Parameters!$B$8*epsilon!J938</f>
        <v>4.8705617010589037</v>
      </c>
      <c r="L938" s="15">
        <f>K938+Parameters!$B$8*epsilon!K938</f>
        <v>4.8708534787220286</v>
      </c>
      <c r="M938" s="15">
        <f>L938+Parameters!$B$8*epsilon!L938</f>
        <v>4.8958263529822732</v>
      </c>
      <c r="N938" s="15">
        <f>M938+Parameters!$B$8*epsilon!M938</f>
        <v>4.9006718320195928</v>
      </c>
      <c r="O938" s="15">
        <f>N938+Parameters!$B$8*epsilon!N938</f>
        <v>4.8890215794859495</v>
      </c>
      <c r="P938" s="15">
        <f>O938+Parameters!$B$8*epsilon!O938</f>
        <v>4.8847270866069437</v>
      </c>
      <c r="Q938" s="15">
        <f>P938+Parameters!$B$8*epsilon!P938</f>
        <v>4.8851667812774862</v>
      </c>
      <c r="R938" s="15">
        <f>Q938+Parameters!$B$8*epsilon!Q938</f>
        <v>4.8737991307595943</v>
      </c>
      <c r="S938" s="15">
        <f>R938+Parameters!$B$8*epsilon!R938</f>
        <v>4.8701788986658299</v>
      </c>
      <c r="T938" s="15">
        <f>S938+Parameters!$B$8*epsilon!S938</f>
        <v>4.8889506200159314</v>
      </c>
      <c r="U938" s="15">
        <f>T938+Parameters!$B$8*epsilon!T938</f>
        <v>4.9006300814048789</v>
      </c>
      <c r="V938" s="15">
        <f>U938+Parameters!$B$8*epsilon!U938</f>
        <v>4.8687606998399682</v>
      </c>
      <c r="W938" s="15">
        <f>V938+Parameters!$B$8*epsilon!V938</f>
        <v>4.8919033451389149</v>
      </c>
      <c r="X938" s="15">
        <f>W938+Parameters!$B$8*epsilon!W938</f>
        <v>4.8524010683295895</v>
      </c>
      <c r="Y938" s="15">
        <f>X938+Parameters!$B$8*epsilon!X938</f>
        <v>4.8228824566183262</v>
      </c>
      <c r="Z938" s="15">
        <f>Y938+Parameters!$B$8*epsilon!Y938</f>
        <v>4.833396704321717</v>
      </c>
      <c r="AA938" s="15">
        <f>Z938+Parameters!$B$8*epsilon!Z938</f>
        <v>4.8307208161725619</v>
      </c>
      <c r="AB938" s="15">
        <f>AA938+Parameters!$B$8*epsilon!AA938</f>
        <v>4.8468402414324876</v>
      </c>
      <c r="AC938" s="15">
        <f>AB938+Parameters!$B$8*epsilon!AB938</f>
        <v>4.8730872338011064</v>
      </c>
      <c r="AD938" s="15">
        <f>AC938+Parameters!$B$8*epsilon!AC938</f>
        <v>4.9011877545860223</v>
      </c>
      <c r="AE938" s="15">
        <f>AD938+Parameters!$B$8*epsilon!AD938</f>
        <v>4.9269998518959159</v>
      </c>
      <c r="AF938" s="15">
        <f>AE938+Parameters!$B$8*epsilon!AE938</f>
        <v>4.924131953017854</v>
      </c>
      <c r="AG938" s="15">
        <f>AF938+Parameters!$B$8*epsilon!AF938</f>
        <v>4.9313555628583448</v>
      </c>
      <c r="AH938" s="15">
        <f>AG938+Parameters!$B$8*epsilon!AG938</f>
        <v>4.9498367734096052</v>
      </c>
      <c r="AI938" s="15">
        <f>AH938+Parameters!$B$8*epsilon!AH938</f>
        <v>4.9323562767673375</v>
      </c>
      <c r="AJ938" s="15">
        <f>AI938+Parameters!$B$8*epsilon!AI938</f>
        <v>4.952426387194456</v>
      </c>
      <c r="AK938" s="15">
        <f>AJ938+Parameters!$B$8*epsilon!AJ938</f>
        <v>4.9507307340298885</v>
      </c>
      <c r="AL938" s="15">
        <f>AK938+Parameters!$B$8*epsilon!AK938</f>
        <v>4.963328774186702</v>
      </c>
      <c r="AM938" s="15">
        <f>AL938+Parameters!$B$8*epsilon!AL938</f>
        <v>4.9662868053629365</v>
      </c>
      <c r="AN938" s="15">
        <f>AM938+Parameters!$B$8*epsilon!AM938</f>
        <v>4.9423094993729189</v>
      </c>
      <c r="AO938" s="15">
        <f>AN938+Parameters!$B$8*epsilon!AN938</f>
        <v>4.9311352822490102</v>
      </c>
      <c r="AP938" s="15">
        <f>AO938+Parameters!$B$8*epsilon!AO938</f>
        <v>4.9516129610394053</v>
      </c>
      <c r="AQ938" s="15">
        <f>AP938+Parameters!$B$8*epsilon!AP938</f>
        <v>4.9768506501564307</v>
      </c>
      <c r="AR938" s="15">
        <f>AQ938+Parameters!$B$8*epsilon!AQ938</f>
        <v>4.9633183153963021</v>
      </c>
      <c r="AS938" s="15">
        <f>AR938+Parameters!$B$8*epsilon!AR938</f>
        <v>4.9824610325840455</v>
      </c>
      <c r="AT938" s="15">
        <f>AS938+Parameters!$B$8*epsilon!AS938</f>
        <v>4.9994821121645243</v>
      </c>
      <c r="AU938" s="15">
        <f>AT938+Parameters!$B$8*epsilon!AT938</f>
        <v>4.9906892292684173</v>
      </c>
      <c r="AV938" s="15">
        <f>AU938+Parameters!$B$8*epsilon!AU938</f>
        <v>5.0120481316650771</v>
      </c>
      <c r="AW938" s="15">
        <f>AV938+Parameters!$B$8*epsilon!AV938</f>
        <v>5.0055414414984023</v>
      </c>
    </row>
    <row r="939" spans="2:49" x14ac:dyDescent="0.2">
      <c r="B939" s="3">
        <v>931</v>
      </c>
      <c r="C939" s="15">
        <f>LN(Parameters!$B$1)</f>
        <v>4.9300035240706652</v>
      </c>
      <c r="D939" s="15">
        <f>C939+Parameters!$B$8*epsilon!C939</f>
        <v>4.9176372082744733</v>
      </c>
      <c r="E939" s="15">
        <f>D939+Parameters!$B$8*epsilon!D939</f>
        <v>4.9182882020970666</v>
      </c>
      <c r="F939" s="15">
        <f>E939+Parameters!$B$8*epsilon!E939</f>
        <v>4.9103990603823986</v>
      </c>
      <c r="G939" s="15">
        <f>F939+Parameters!$B$8*epsilon!F939</f>
        <v>4.9053359563486136</v>
      </c>
      <c r="H939" s="15">
        <f>G939+Parameters!$B$8*epsilon!G939</f>
        <v>4.9063719112543573</v>
      </c>
      <c r="I939" s="15">
        <f>H939+Parameters!$B$8*epsilon!H939</f>
        <v>4.9175739358365096</v>
      </c>
      <c r="J939" s="15">
        <f>I939+Parameters!$B$8*epsilon!I939</f>
        <v>4.9535835864873352</v>
      </c>
      <c r="K939" s="15">
        <f>J939+Parameters!$B$8*epsilon!J939</f>
        <v>4.989951372323973</v>
      </c>
      <c r="L939" s="15">
        <f>K939+Parameters!$B$8*epsilon!K939</f>
        <v>4.9427030343404299</v>
      </c>
      <c r="M939" s="15">
        <f>L939+Parameters!$B$8*epsilon!L939</f>
        <v>4.9446529558078991</v>
      </c>
      <c r="N939" s="15">
        <f>M939+Parameters!$B$8*epsilon!M939</f>
        <v>4.9189763490263392</v>
      </c>
      <c r="O939" s="15">
        <f>N939+Parameters!$B$8*epsilon!N939</f>
        <v>4.9402630878561862</v>
      </c>
      <c r="P939" s="15">
        <f>O939+Parameters!$B$8*epsilon!O939</f>
        <v>4.8945779956576629</v>
      </c>
      <c r="Q939" s="15">
        <f>P939+Parameters!$B$8*epsilon!P939</f>
        <v>4.9294611715499244</v>
      </c>
      <c r="R939" s="15">
        <f>Q939+Parameters!$B$8*epsilon!Q939</f>
        <v>4.9245560661540786</v>
      </c>
      <c r="S939" s="15">
        <f>R939+Parameters!$B$8*epsilon!R939</f>
        <v>4.9049424665012094</v>
      </c>
      <c r="T939" s="15">
        <f>S939+Parameters!$B$8*epsilon!S939</f>
        <v>4.9159371890123111</v>
      </c>
      <c r="U939" s="15">
        <f>T939+Parameters!$B$8*epsilon!T939</f>
        <v>4.9302286169284288</v>
      </c>
      <c r="V939" s="15">
        <f>U939+Parameters!$B$8*epsilon!U939</f>
        <v>4.9217539684484155</v>
      </c>
      <c r="W939" s="15">
        <f>V939+Parameters!$B$8*epsilon!V939</f>
        <v>4.9219553069289272</v>
      </c>
      <c r="X939" s="15">
        <f>W939+Parameters!$B$8*epsilon!W939</f>
        <v>4.9100059816847139</v>
      </c>
      <c r="Y939" s="15">
        <f>X939+Parameters!$B$8*epsilon!X939</f>
        <v>4.9427223667190292</v>
      </c>
      <c r="Z939" s="15">
        <f>Y939+Parameters!$B$8*epsilon!Y939</f>
        <v>4.9345402802335609</v>
      </c>
      <c r="AA939" s="15">
        <f>Z939+Parameters!$B$8*epsilon!Z939</f>
        <v>4.9533701495904401</v>
      </c>
      <c r="AB939" s="15">
        <f>AA939+Parameters!$B$8*epsilon!AA939</f>
        <v>4.9333193162294915</v>
      </c>
      <c r="AC939" s="15">
        <f>AB939+Parameters!$B$8*epsilon!AB939</f>
        <v>4.9430443292507045</v>
      </c>
      <c r="AD939" s="15">
        <f>AC939+Parameters!$B$8*epsilon!AC939</f>
        <v>4.9638245681209439</v>
      </c>
      <c r="AE939" s="15">
        <f>AD939+Parameters!$B$8*epsilon!AD939</f>
        <v>4.9708706359488284</v>
      </c>
      <c r="AF939" s="15">
        <f>AE939+Parameters!$B$8*epsilon!AE939</f>
        <v>4.9377529796963291</v>
      </c>
      <c r="AG939" s="15">
        <f>AF939+Parameters!$B$8*epsilon!AF939</f>
        <v>4.9415194336920516</v>
      </c>
      <c r="AH939" s="15">
        <f>AG939+Parameters!$B$8*epsilon!AG939</f>
        <v>4.9625443751692133</v>
      </c>
      <c r="AI939" s="15">
        <f>AH939+Parameters!$B$8*epsilon!AH939</f>
        <v>4.9774918116703279</v>
      </c>
      <c r="AJ939" s="15">
        <f>AI939+Parameters!$B$8*epsilon!AI939</f>
        <v>4.9601420475530134</v>
      </c>
      <c r="AK939" s="15">
        <f>AJ939+Parameters!$B$8*epsilon!AJ939</f>
        <v>4.9759556951194739</v>
      </c>
      <c r="AL939" s="15">
        <f>AK939+Parameters!$B$8*epsilon!AK939</f>
        <v>4.9900403831198981</v>
      </c>
      <c r="AM939" s="15">
        <f>AL939+Parameters!$B$8*epsilon!AL939</f>
        <v>4.9929887287532226</v>
      </c>
      <c r="AN939" s="15">
        <f>AM939+Parameters!$B$8*epsilon!AM939</f>
        <v>4.9828391599920865</v>
      </c>
      <c r="AO939" s="15">
        <f>AN939+Parameters!$B$8*epsilon!AN939</f>
        <v>4.9755315676170353</v>
      </c>
      <c r="AP939" s="15">
        <f>AO939+Parameters!$B$8*epsilon!AO939</f>
        <v>4.9673327109634133</v>
      </c>
      <c r="AQ939" s="15">
        <f>AP939+Parameters!$B$8*epsilon!AP939</f>
        <v>4.988134416939709</v>
      </c>
      <c r="AR939" s="15">
        <f>AQ939+Parameters!$B$8*epsilon!AQ939</f>
        <v>5.0026903418345992</v>
      </c>
      <c r="AS939" s="15">
        <f>AR939+Parameters!$B$8*epsilon!AR939</f>
        <v>4.9869182510515353</v>
      </c>
      <c r="AT939" s="15">
        <f>AS939+Parameters!$B$8*epsilon!AS939</f>
        <v>5.0078151654934278</v>
      </c>
      <c r="AU939" s="15">
        <f>AT939+Parameters!$B$8*epsilon!AT939</f>
        <v>4.9779051682891371</v>
      </c>
      <c r="AV939" s="15">
        <f>AU939+Parameters!$B$8*epsilon!AU939</f>
        <v>4.9743915088980808</v>
      </c>
      <c r="AW939" s="15">
        <f>AV939+Parameters!$B$8*epsilon!AV939</f>
        <v>4.9784596992249259</v>
      </c>
    </row>
    <row r="940" spans="2:49" x14ac:dyDescent="0.2">
      <c r="B940" s="3">
        <v>932</v>
      </c>
      <c r="C940" s="15">
        <f>LN(Parameters!$B$1)</f>
        <v>4.9300035240706652</v>
      </c>
      <c r="D940" s="15">
        <f>C940+Parameters!$B$8*epsilon!C940</f>
        <v>4.9239614436832353</v>
      </c>
      <c r="E940" s="15">
        <f>D940+Parameters!$B$8*epsilon!D940</f>
        <v>4.9469751167981588</v>
      </c>
      <c r="F940" s="15">
        <f>E940+Parameters!$B$8*epsilon!E940</f>
        <v>4.9356104289083289</v>
      </c>
      <c r="G940" s="15">
        <f>F940+Parameters!$B$8*epsilon!F940</f>
        <v>4.9083567063497027</v>
      </c>
      <c r="H940" s="15">
        <f>G940+Parameters!$B$8*epsilon!G940</f>
        <v>4.875244720013006</v>
      </c>
      <c r="I940" s="15">
        <f>H940+Parameters!$B$8*epsilon!H940</f>
        <v>4.8381739186655954</v>
      </c>
      <c r="J940" s="15">
        <f>I940+Parameters!$B$8*epsilon!I940</f>
        <v>4.8601704802894066</v>
      </c>
      <c r="K940" s="15">
        <f>J940+Parameters!$B$8*epsilon!J940</f>
        <v>4.8312572860999961</v>
      </c>
      <c r="L940" s="15">
        <f>K940+Parameters!$B$8*epsilon!K940</f>
        <v>4.8564493189387896</v>
      </c>
      <c r="M940" s="15">
        <f>L940+Parameters!$B$8*epsilon!L940</f>
        <v>4.8864951892641413</v>
      </c>
      <c r="N940" s="15">
        <f>M940+Parameters!$B$8*epsilon!M940</f>
        <v>4.8603870557384861</v>
      </c>
      <c r="O940" s="15">
        <f>N940+Parameters!$B$8*epsilon!N940</f>
        <v>4.8596618944557601</v>
      </c>
      <c r="P940" s="15">
        <f>O940+Parameters!$B$8*epsilon!O940</f>
        <v>4.8243003874816832</v>
      </c>
      <c r="Q940" s="15">
        <f>P940+Parameters!$B$8*epsilon!P940</f>
        <v>4.8255864793018786</v>
      </c>
      <c r="R940" s="15">
        <f>Q940+Parameters!$B$8*epsilon!Q940</f>
        <v>4.8276091388545206</v>
      </c>
      <c r="S940" s="15">
        <f>R940+Parameters!$B$8*epsilon!R940</f>
        <v>4.8587335047195106</v>
      </c>
      <c r="T940" s="15">
        <f>S940+Parameters!$B$8*epsilon!S940</f>
        <v>4.879550355722575</v>
      </c>
      <c r="U940" s="15">
        <f>T940+Parameters!$B$8*epsilon!T940</f>
        <v>4.9025563945538995</v>
      </c>
      <c r="V940" s="15">
        <f>U940+Parameters!$B$8*epsilon!U940</f>
        <v>4.9112373400484435</v>
      </c>
      <c r="W940" s="15">
        <f>V940+Parameters!$B$8*epsilon!V940</f>
        <v>4.8955236988553761</v>
      </c>
      <c r="X940" s="15">
        <f>W940+Parameters!$B$8*epsilon!W940</f>
        <v>4.8875844615741819</v>
      </c>
      <c r="Y940" s="15">
        <f>X940+Parameters!$B$8*epsilon!X940</f>
        <v>4.8929305444221152</v>
      </c>
      <c r="Z940" s="15">
        <f>Y940+Parameters!$B$8*epsilon!Y940</f>
        <v>4.8918823287316791</v>
      </c>
      <c r="AA940" s="15">
        <f>Z940+Parameters!$B$8*epsilon!Z940</f>
        <v>4.9021140758081145</v>
      </c>
      <c r="AB940" s="15">
        <f>AA940+Parameters!$B$8*epsilon!AA940</f>
        <v>4.9109854327989106</v>
      </c>
      <c r="AC940" s="15">
        <f>AB940+Parameters!$B$8*epsilon!AB940</f>
        <v>4.8786898950265494</v>
      </c>
      <c r="AD940" s="15">
        <f>AC940+Parameters!$B$8*epsilon!AC940</f>
        <v>4.8857117409456468</v>
      </c>
      <c r="AE940" s="15">
        <f>AD940+Parameters!$B$8*epsilon!AD940</f>
        <v>4.8801432262800954</v>
      </c>
      <c r="AF940" s="15">
        <f>AE940+Parameters!$B$8*epsilon!AE940</f>
        <v>4.8860258331559905</v>
      </c>
      <c r="AG940" s="15">
        <f>AF940+Parameters!$B$8*epsilon!AF940</f>
        <v>4.8524686258428229</v>
      </c>
      <c r="AH940" s="15">
        <f>AG940+Parameters!$B$8*epsilon!AG940</f>
        <v>4.8376982156266966</v>
      </c>
      <c r="AI940" s="15">
        <f>AH940+Parameters!$B$8*epsilon!AH940</f>
        <v>4.8272866660493934</v>
      </c>
      <c r="AJ940" s="15">
        <f>AI940+Parameters!$B$8*epsilon!AI940</f>
        <v>4.8267791960873918</v>
      </c>
      <c r="AK940" s="15">
        <f>AJ940+Parameters!$B$8*epsilon!AJ940</f>
        <v>4.8277248825345058</v>
      </c>
      <c r="AL940" s="15">
        <f>AK940+Parameters!$B$8*epsilon!AK940</f>
        <v>4.8140145959876302</v>
      </c>
      <c r="AM940" s="15">
        <f>AL940+Parameters!$B$8*epsilon!AL940</f>
        <v>4.7749242290526182</v>
      </c>
      <c r="AN940" s="15">
        <f>AM940+Parameters!$B$8*epsilon!AM940</f>
        <v>4.7928333431653787</v>
      </c>
      <c r="AO940" s="15">
        <f>AN940+Parameters!$B$8*epsilon!AN940</f>
        <v>4.7768828593480643</v>
      </c>
      <c r="AP940" s="15">
        <f>AO940+Parameters!$B$8*epsilon!AO940</f>
        <v>4.7931153599802023</v>
      </c>
      <c r="AQ940" s="15">
        <f>AP940+Parameters!$B$8*epsilon!AP940</f>
        <v>4.7850233453259836</v>
      </c>
      <c r="AR940" s="15">
        <f>AQ940+Parameters!$B$8*epsilon!AQ940</f>
        <v>4.8178466070277972</v>
      </c>
      <c r="AS940" s="15">
        <f>AR940+Parameters!$B$8*epsilon!AR940</f>
        <v>4.8094479074457572</v>
      </c>
      <c r="AT940" s="15">
        <f>AS940+Parameters!$B$8*epsilon!AS940</f>
        <v>4.8044825282279264</v>
      </c>
      <c r="AU940" s="15">
        <f>AT940+Parameters!$B$8*epsilon!AT940</f>
        <v>4.8023071403531805</v>
      </c>
      <c r="AV940" s="15">
        <f>AU940+Parameters!$B$8*epsilon!AU940</f>
        <v>4.8003121683352692</v>
      </c>
      <c r="AW940" s="15">
        <f>AV940+Parameters!$B$8*epsilon!AV940</f>
        <v>4.8055261205114066</v>
      </c>
    </row>
    <row r="941" spans="2:49" x14ac:dyDescent="0.2">
      <c r="B941" s="3">
        <v>933</v>
      </c>
      <c r="C941" s="15">
        <f>LN(Parameters!$B$1)</f>
        <v>4.9300035240706652</v>
      </c>
      <c r="D941" s="15">
        <f>C941+Parameters!$B$8*epsilon!C941</f>
        <v>4.925852668933608</v>
      </c>
      <c r="E941" s="15">
        <f>D941+Parameters!$B$8*epsilon!D941</f>
        <v>4.8908873412625189</v>
      </c>
      <c r="F941" s="15">
        <f>E941+Parameters!$B$8*epsilon!E941</f>
        <v>4.8925022416381845</v>
      </c>
      <c r="G941" s="15">
        <f>F941+Parameters!$B$8*epsilon!F941</f>
        <v>4.9000985626078197</v>
      </c>
      <c r="H941" s="15">
        <f>G941+Parameters!$B$8*epsilon!G941</f>
        <v>4.8690846314033607</v>
      </c>
      <c r="I941" s="15">
        <f>H941+Parameters!$B$8*epsilon!H941</f>
        <v>4.8082452427314548</v>
      </c>
      <c r="J941" s="15">
        <f>I941+Parameters!$B$8*epsilon!I941</f>
        <v>4.7952756491545863</v>
      </c>
      <c r="K941" s="15">
        <f>J941+Parameters!$B$8*epsilon!J941</f>
        <v>4.7944586733333576</v>
      </c>
      <c r="L941" s="15">
        <f>K941+Parameters!$B$8*epsilon!K941</f>
        <v>4.816023096543252</v>
      </c>
      <c r="M941" s="15">
        <f>L941+Parameters!$B$8*epsilon!L941</f>
        <v>4.78350073058827</v>
      </c>
      <c r="N941" s="15">
        <f>M941+Parameters!$B$8*epsilon!M941</f>
        <v>4.7465283672080076</v>
      </c>
      <c r="O941" s="15">
        <f>N941+Parameters!$B$8*epsilon!N941</f>
        <v>4.7588964000709044</v>
      </c>
      <c r="P941" s="15">
        <f>O941+Parameters!$B$8*epsilon!O941</f>
        <v>4.7462028847605779</v>
      </c>
      <c r="Q941" s="15">
        <f>P941+Parameters!$B$8*epsilon!P941</f>
        <v>4.7409423220851172</v>
      </c>
      <c r="R941" s="15">
        <f>Q941+Parameters!$B$8*epsilon!Q941</f>
        <v>4.7901619605397867</v>
      </c>
      <c r="S941" s="15">
        <f>R941+Parameters!$B$8*epsilon!R941</f>
        <v>4.7788867811077909</v>
      </c>
      <c r="T941" s="15">
        <f>S941+Parameters!$B$8*epsilon!S941</f>
        <v>4.7908116033508765</v>
      </c>
      <c r="U941" s="15">
        <f>T941+Parameters!$B$8*epsilon!T941</f>
        <v>4.8278942272724201</v>
      </c>
      <c r="V941" s="15">
        <f>U941+Parameters!$B$8*epsilon!U941</f>
        <v>4.8477276229714521</v>
      </c>
      <c r="W941" s="15">
        <f>V941+Parameters!$B$8*epsilon!V941</f>
        <v>4.842535431817871</v>
      </c>
      <c r="X941" s="15">
        <f>W941+Parameters!$B$8*epsilon!W941</f>
        <v>4.8322336958992196</v>
      </c>
      <c r="Y941" s="15">
        <f>X941+Parameters!$B$8*epsilon!X941</f>
        <v>4.825918817109204</v>
      </c>
      <c r="Z941" s="15">
        <f>Y941+Parameters!$B$8*epsilon!Y941</f>
        <v>4.8699001871073824</v>
      </c>
      <c r="AA941" s="15">
        <f>Z941+Parameters!$B$8*epsilon!Z941</f>
        <v>4.8636917109096647</v>
      </c>
      <c r="AB941" s="15">
        <f>AA941+Parameters!$B$8*epsilon!AA941</f>
        <v>4.8609376610771786</v>
      </c>
      <c r="AC941" s="15">
        <f>AB941+Parameters!$B$8*epsilon!AB941</f>
        <v>4.8418547919675987</v>
      </c>
      <c r="AD941" s="15">
        <f>AC941+Parameters!$B$8*epsilon!AC941</f>
        <v>4.8703212471047816</v>
      </c>
      <c r="AE941" s="15">
        <f>AD941+Parameters!$B$8*epsilon!AD941</f>
        <v>4.8365942593644657</v>
      </c>
      <c r="AF941" s="15">
        <f>AE941+Parameters!$B$8*epsilon!AE941</f>
        <v>4.8436529608447518</v>
      </c>
      <c r="AG941" s="15">
        <f>AF941+Parameters!$B$8*epsilon!AF941</f>
        <v>4.8377149039704781</v>
      </c>
      <c r="AH941" s="15">
        <f>AG941+Parameters!$B$8*epsilon!AG941</f>
        <v>4.8518948423822756</v>
      </c>
      <c r="AI941" s="15">
        <f>AH941+Parameters!$B$8*epsilon!AH941</f>
        <v>4.8754966591385811</v>
      </c>
      <c r="AJ941" s="15">
        <f>AI941+Parameters!$B$8*epsilon!AI941</f>
        <v>4.8550947337499606</v>
      </c>
      <c r="AK941" s="15">
        <f>AJ941+Parameters!$B$8*epsilon!AJ941</f>
        <v>4.8354374260441109</v>
      </c>
      <c r="AL941" s="15">
        <f>AK941+Parameters!$B$8*epsilon!AK941</f>
        <v>4.813917071909847</v>
      </c>
      <c r="AM941" s="15">
        <f>AL941+Parameters!$B$8*epsilon!AL941</f>
        <v>4.8104269355086569</v>
      </c>
      <c r="AN941" s="15">
        <f>AM941+Parameters!$B$8*epsilon!AM941</f>
        <v>4.8181359980364933</v>
      </c>
      <c r="AO941" s="15">
        <f>AN941+Parameters!$B$8*epsilon!AN941</f>
        <v>4.8055770737582755</v>
      </c>
      <c r="AP941" s="15">
        <f>AO941+Parameters!$B$8*epsilon!AO941</f>
        <v>4.7809923464802111</v>
      </c>
      <c r="AQ941" s="15">
        <f>AP941+Parameters!$B$8*epsilon!AP941</f>
        <v>4.7616188996606619</v>
      </c>
      <c r="AR941" s="15">
        <f>AQ941+Parameters!$B$8*epsilon!AQ941</f>
        <v>4.7672629861494435</v>
      </c>
      <c r="AS941" s="15">
        <f>AR941+Parameters!$B$8*epsilon!AR941</f>
        <v>4.7444954302263893</v>
      </c>
      <c r="AT941" s="15">
        <f>AS941+Parameters!$B$8*epsilon!AS941</f>
        <v>4.7638860154508977</v>
      </c>
      <c r="AU941" s="15">
        <f>AT941+Parameters!$B$8*epsilon!AT941</f>
        <v>4.7879453400973713</v>
      </c>
      <c r="AV941" s="15">
        <f>AU941+Parameters!$B$8*epsilon!AU941</f>
        <v>4.804538884763387</v>
      </c>
      <c r="AW941" s="15">
        <f>AV941+Parameters!$B$8*epsilon!AV941</f>
        <v>4.7906869121421263</v>
      </c>
    </row>
    <row r="942" spans="2:49" x14ac:dyDescent="0.2">
      <c r="B942" s="3">
        <v>934</v>
      </c>
      <c r="C942" s="15">
        <f>LN(Parameters!$B$1)</f>
        <v>4.9300035240706652</v>
      </c>
      <c r="D942" s="15">
        <f>C942+Parameters!$B$8*epsilon!C942</f>
        <v>4.9355942021194776</v>
      </c>
      <c r="E942" s="15">
        <f>D942+Parameters!$B$8*epsilon!D942</f>
        <v>4.9381410996347954</v>
      </c>
      <c r="F942" s="15">
        <f>E942+Parameters!$B$8*epsilon!E942</f>
        <v>4.9283134260929513</v>
      </c>
      <c r="G942" s="15">
        <f>F942+Parameters!$B$8*epsilon!F942</f>
        <v>4.9186822271125159</v>
      </c>
      <c r="H942" s="15">
        <f>G942+Parameters!$B$8*epsilon!G942</f>
        <v>4.8870937113118833</v>
      </c>
      <c r="I942" s="15">
        <f>H942+Parameters!$B$8*epsilon!H942</f>
        <v>4.9012395129591946</v>
      </c>
      <c r="J942" s="15">
        <f>I942+Parameters!$B$8*epsilon!I942</f>
        <v>4.8905846147693079</v>
      </c>
      <c r="K942" s="15">
        <f>J942+Parameters!$B$8*epsilon!J942</f>
        <v>4.928994891737406</v>
      </c>
      <c r="L942" s="15">
        <f>K942+Parameters!$B$8*epsilon!K942</f>
        <v>4.9132065849640547</v>
      </c>
      <c r="M942" s="15">
        <f>L942+Parameters!$B$8*epsilon!L942</f>
        <v>4.8895623808424196</v>
      </c>
      <c r="N942" s="15">
        <f>M942+Parameters!$B$8*epsilon!M942</f>
        <v>4.9074716573313752</v>
      </c>
      <c r="O942" s="15">
        <f>N942+Parameters!$B$8*epsilon!N942</f>
        <v>4.8925383728329743</v>
      </c>
      <c r="P942" s="15">
        <f>O942+Parameters!$B$8*epsilon!O942</f>
        <v>4.9069658951465538</v>
      </c>
      <c r="Q942" s="15">
        <f>P942+Parameters!$B$8*epsilon!P942</f>
        <v>4.9248104179897458</v>
      </c>
      <c r="R942" s="15">
        <f>Q942+Parameters!$B$8*epsilon!Q942</f>
        <v>4.9152895573902224</v>
      </c>
      <c r="S942" s="15">
        <f>R942+Parameters!$B$8*epsilon!R942</f>
        <v>4.9076182598206373</v>
      </c>
      <c r="T942" s="15">
        <f>S942+Parameters!$B$8*epsilon!S942</f>
        <v>4.8897108582012558</v>
      </c>
      <c r="U942" s="15">
        <f>T942+Parameters!$B$8*epsilon!T942</f>
        <v>4.9090425198607024</v>
      </c>
      <c r="V942" s="15">
        <f>U942+Parameters!$B$8*epsilon!U942</f>
        <v>4.9233887224702295</v>
      </c>
      <c r="W942" s="15">
        <f>V942+Parameters!$B$8*epsilon!V942</f>
        <v>4.9314259532359817</v>
      </c>
      <c r="X942" s="15">
        <f>W942+Parameters!$B$8*epsilon!W942</f>
        <v>4.9260004618683473</v>
      </c>
      <c r="Y942" s="15">
        <f>X942+Parameters!$B$8*epsilon!X942</f>
        <v>4.9299990051839115</v>
      </c>
      <c r="Z942" s="15">
        <f>Y942+Parameters!$B$8*epsilon!Y942</f>
        <v>4.9178266980548457</v>
      </c>
      <c r="AA942" s="15">
        <f>Z942+Parameters!$B$8*epsilon!Z942</f>
        <v>4.9331653930853427</v>
      </c>
      <c r="AB942" s="15">
        <f>AA942+Parameters!$B$8*epsilon!AA942</f>
        <v>4.9677985262560744</v>
      </c>
      <c r="AC942" s="15">
        <f>AB942+Parameters!$B$8*epsilon!AB942</f>
        <v>4.9761802746923109</v>
      </c>
      <c r="AD942" s="15">
        <f>AC942+Parameters!$B$8*epsilon!AC942</f>
        <v>4.9710528601809685</v>
      </c>
      <c r="AE942" s="15">
        <f>AD942+Parameters!$B$8*epsilon!AD942</f>
        <v>4.976929416387982</v>
      </c>
      <c r="AF942" s="15">
        <f>AE942+Parameters!$B$8*epsilon!AE942</f>
        <v>4.9815304120607129</v>
      </c>
      <c r="AG942" s="15">
        <f>AF942+Parameters!$B$8*epsilon!AF942</f>
        <v>4.9582964712572766</v>
      </c>
      <c r="AH942" s="15">
        <f>AG942+Parameters!$B$8*epsilon!AG942</f>
        <v>4.9421913478900015</v>
      </c>
      <c r="AI942" s="15">
        <f>AH942+Parameters!$B$8*epsilon!AH942</f>
        <v>4.9668766068046049</v>
      </c>
      <c r="AJ942" s="15">
        <f>AI942+Parameters!$B$8*epsilon!AI942</f>
        <v>4.9892544621544168</v>
      </c>
      <c r="AK942" s="15">
        <f>AJ942+Parameters!$B$8*epsilon!AJ942</f>
        <v>5.0131046481510424</v>
      </c>
      <c r="AL942" s="15">
        <f>AK942+Parameters!$B$8*epsilon!AK942</f>
        <v>5.0067748441324955</v>
      </c>
      <c r="AM942" s="15">
        <f>AL942+Parameters!$B$8*epsilon!AL942</f>
        <v>4.9964198154889976</v>
      </c>
      <c r="AN942" s="15">
        <f>AM942+Parameters!$B$8*epsilon!AM942</f>
        <v>5.0156351933170287</v>
      </c>
      <c r="AO942" s="15">
        <f>AN942+Parameters!$B$8*epsilon!AN942</f>
        <v>5.015652604668781</v>
      </c>
      <c r="AP942" s="15">
        <f>AO942+Parameters!$B$8*epsilon!AO942</f>
        <v>5.0162270396210156</v>
      </c>
      <c r="AQ942" s="15">
        <f>AP942+Parameters!$B$8*epsilon!AP942</f>
        <v>5.0361205863648468</v>
      </c>
      <c r="AR942" s="15">
        <f>AQ942+Parameters!$B$8*epsilon!AQ942</f>
        <v>5.0386214717610329</v>
      </c>
      <c r="AS942" s="15">
        <f>AR942+Parameters!$B$8*epsilon!AR942</f>
        <v>5.040613469891194</v>
      </c>
      <c r="AT942" s="15">
        <f>AS942+Parameters!$B$8*epsilon!AS942</f>
        <v>5.0484409627372475</v>
      </c>
      <c r="AU942" s="15">
        <f>AT942+Parameters!$B$8*epsilon!AT942</f>
        <v>5.0433452611495708</v>
      </c>
      <c r="AV942" s="15">
        <f>AU942+Parameters!$B$8*epsilon!AU942</f>
        <v>5.0380590324867089</v>
      </c>
      <c r="AW942" s="15">
        <f>AV942+Parameters!$B$8*epsilon!AV942</f>
        <v>5.0567410834475739</v>
      </c>
    </row>
    <row r="943" spans="2:49" x14ac:dyDescent="0.2">
      <c r="B943" s="3">
        <v>935</v>
      </c>
      <c r="C943" s="15">
        <f>LN(Parameters!$B$1)</f>
        <v>4.9300035240706652</v>
      </c>
      <c r="D943" s="15">
        <f>C943+Parameters!$B$8*epsilon!C943</f>
        <v>4.9418211161639061</v>
      </c>
      <c r="E943" s="15">
        <f>D943+Parameters!$B$8*epsilon!D943</f>
        <v>4.95970076424571</v>
      </c>
      <c r="F943" s="15">
        <f>E943+Parameters!$B$8*epsilon!E943</f>
        <v>4.9763223630607172</v>
      </c>
      <c r="G943" s="15">
        <f>F943+Parameters!$B$8*epsilon!F943</f>
        <v>4.9701207698388643</v>
      </c>
      <c r="H943" s="15">
        <f>G943+Parameters!$B$8*epsilon!G943</f>
        <v>4.9715041085946625</v>
      </c>
      <c r="I943" s="15">
        <f>H943+Parameters!$B$8*epsilon!H943</f>
        <v>4.9592305288074643</v>
      </c>
      <c r="J943" s="15">
        <f>I943+Parameters!$B$8*epsilon!I943</f>
        <v>4.9303898232057692</v>
      </c>
      <c r="K943" s="15">
        <f>J943+Parameters!$B$8*epsilon!J943</f>
        <v>4.9268993732823212</v>
      </c>
      <c r="L943" s="15">
        <f>K943+Parameters!$B$8*epsilon!K943</f>
        <v>4.9095009299876571</v>
      </c>
      <c r="M943" s="15">
        <f>L943+Parameters!$B$8*epsilon!L943</f>
        <v>4.9295861664760059</v>
      </c>
      <c r="N943" s="15">
        <f>M943+Parameters!$B$8*epsilon!M943</f>
        <v>4.9230859140865286</v>
      </c>
      <c r="O943" s="15">
        <f>N943+Parameters!$B$8*epsilon!N943</f>
        <v>4.9178587309445554</v>
      </c>
      <c r="P943" s="15">
        <f>O943+Parameters!$B$8*epsilon!O943</f>
        <v>4.9019936113417559</v>
      </c>
      <c r="Q943" s="15">
        <f>P943+Parameters!$B$8*epsilon!P943</f>
        <v>4.9082025843997279</v>
      </c>
      <c r="R943" s="15">
        <f>Q943+Parameters!$B$8*epsilon!Q943</f>
        <v>4.9318991029246551</v>
      </c>
      <c r="S943" s="15">
        <f>R943+Parameters!$B$8*epsilon!R943</f>
        <v>4.927445930163147</v>
      </c>
      <c r="T943" s="15">
        <f>S943+Parameters!$B$8*epsilon!S943</f>
        <v>4.9323916226751967</v>
      </c>
      <c r="U943" s="15">
        <f>T943+Parameters!$B$8*epsilon!T943</f>
        <v>4.9452051250977052</v>
      </c>
      <c r="V943" s="15">
        <f>U943+Parameters!$B$8*epsilon!U943</f>
        <v>4.9569517489215311</v>
      </c>
      <c r="W943" s="15">
        <f>V943+Parameters!$B$8*epsilon!V943</f>
        <v>4.9490476915430506</v>
      </c>
      <c r="X943" s="15">
        <f>W943+Parameters!$B$8*epsilon!W943</f>
        <v>4.9708237763572551</v>
      </c>
      <c r="Y943" s="15">
        <f>X943+Parameters!$B$8*epsilon!X943</f>
        <v>4.9698507331690776</v>
      </c>
      <c r="Z943" s="15">
        <f>Y943+Parameters!$B$8*epsilon!Y943</f>
        <v>4.9604912745812095</v>
      </c>
      <c r="AA943" s="15">
        <f>Z943+Parameters!$B$8*epsilon!Z943</f>
        <v>4.9681519437000699</v>
      </c>
      <c r="AB943" s="15">
        <f>AA943+Parameters!$B$8*epsilon!AA943</f>
        <v>4.9289043496640561</v>
      </c>
      <c r="AC943" s="15">
        <f>AB943+Parameters!$B$8*epsilon!AB943</f>
        <v>4.9392500532731489</v>
      </c>
      <c r="AD943" s="15">
        <f>AC943+Parameters!$B$8*epsilon!AC943</f>
        <v>4.9411860640065415</v>
      </c>
      <c r="AE943" s="15">
        <f>AD943+Parameters!$B$8*epsilon!AD943</f>
        <v>4.9367786026497074</v>
      </c>
      <c r="AF943" s="15">
        <f>AE943+Parameters!$B$8*epsilon!AE943</f>
        <v>4.9240624526159626</v>
      </c>
      <c r="AG943" s="15">
        <f>AF943+Parameters!$B$8*epsilon!AF943</f>
        <v>4.8972821258215546</v>
      </c>
      <c r="AH943" s="15">
        <f>AG943+Parameters!$B$8*epsilon!AG943</f>
        <v>4.9018493289186349</v>
      </c>
      <c r="AI943" s="15">
        <f>AH943+Parameters!$B$8*epsilon!AH943</f>
        <v>4.8972192364013534</v>
      </c>
      <c r="AJ943" s="15">
        <f>AI943+Parameters!$B$8*epsilon!AI943</f>
        <v>4.8959889253815545</v>
      </c>
      <c r="AK943" s="15">
        <f>AJ943+Parameters!$B$8*epsilon!AJ943</f>
        <v>4.8833981751877849</v>
      </c>
      <c r="AL943" s="15">
        <f>AK943+Parameters!$B$8*epsilon!AK943</f>
        <v>4.906872298923072</v>
      </c>
      <c r="AM943" s="15">
        <f>AL943+Parameters!$B$8*epsilon!AL943</f>
        <v>4.876070163732499</v>
      </c>
      <c r="AN943" s="15">
        <f>AM943+Parameters!$B$8*epsilon!AM943</f>
        <v>4.8717819840298384</v>
      </c>
      <c r="AO943" s="15">
        <f>AN943+Parameters!$B$8*epsilon!AN943</f>
        <v>4.8594504212505507</v>
      </c>
      <c r="AP943" s="15">
        <f>AO943+Parameters!$B$8*epsilon!AO943</f>
        <v>4.8930907296625286</v>
      </c>
      <c r="AQ943" s="15">
        <f>AP943+Parameters!$B$8*epsilon!AP943</f>
        <v>4.893632572010584</v>
      </c>
      <c r="AR943" s="15">
        <f>AQ943+Parameters!$B$8*epsilon!AQ943</f>
        <v>4.8713544078671935</v>
      </c>
      <c r="AS943" s="15">
        <f>AR943+Parameters!$B$8*epsilon!AR943</f>
        <v>4.8956884756841736</v>
      </c>
      <c r="AT943" s="15">
        <f>AS943+Parameters!$B$8*epsilon!AS943</f>
        <v>4.8987089763710827</v>
      </c>
      <c r="AU943" s="15">
        <f>AT943+Parameters!$B$8*epsilon!AT943</f>
        <v>4.9082261441215094</v>
      </c>
      <c r="AV943" s="15">
        <f>AU943+Parameters!$B$8*epsilon!AU943</f>
        <v>4.8955802481988702</v>
      </c>
      <c r="AW943" s="15">
        <f>AV943+Parameters!$B$8*epsilon!AV943</f>
        <v>4.881282500818279</v>
      </c>
    </row>
    <row r="944" spans="2:49" x14ac:dyDescent="0.2">
      <c r="B944" s="3">
        <v>936</v>
      </c>
      <c r="C944" s="15">
        <f>LN(Parameters!$B$1)</f>
        <v>4.9300035240706652</v>
      </c>
      <c r="D944" s="15">
        <f>C944+Parameters!$B$8*epsilon!C944</f>
        <v>4.9411916203897324</v>
      </c>
      <c r="E944" s="15">
        <f>D944+Parameters!$B$8*epsilon!D944</f>
        <v>4.949140818766157</v>
      </c>
      <c r="F944" s="15">
        <f>E944+Parameters!$B$8*epsilon!E944</f>
        <v>4.9294894156071862</v>
      </c>
      <c r="G944" s="15">
        <f>F944+Parameters!$B$8*epsilon!F944</f>
        <v>4.9390038957756346</v>
      </c>
      <c r="H944" s="15">
        <f>G944+Parameters!$B$8*epsilon!G944</f>
        <v>4.9479717543284991</v>
      </c>
      <c r="I944" s="15">
        <f>H944+Parameters!$B$8*epsilon!H944</f>
        <v>4.9036625908600895</v>
      </c>
      <c r="J944" s="15">
        <f>I944+Parameters!$B$8*epsilon!I944</f>
        <v>4.8789426338412722</v>
      </c>
      <c r="K944" s="15">
        <f>J944+Parameters!$B$8*epsilon!J944</f>
        <v>4.882807455889921</v>
      </c>
      <c r="L944" s="15">
        <f>K944+Parameters!$B$8*epsilon!K944</f>
        <v>4.8672626489165909</v>
      </c>
      <c r="M944" s="15">
        <f>L944+Parameters!$B$8*epsilon!L944</f>
        <v>4.8893472389641062</v>
      </c>
      <c r="N944" s="15">
        <f>M944+Parameters!$B$8*epsilon!M944</f>
        <v>4.8739156532214043</v>
      </c>
      <c r="O944" s="15">
        <f>N944+Parameters!$B$8*epsilon!N944</f>
        <v>4.8814035059177305</v>
      </c>
      <c r="P944" s="15">
        <f>O944+Parameters!$B$8*epsilon!O944</f>
        <v>4.8834566296446749</v>
      </c>
      <c r="Q944" s="15">
        <f>P944+Parameters!$B$8*epsilon!P944</f>
        <v>4.8992705153457932</v>
      </c>
      <c r="R944" s="15">
        <f>Q944+Parameters!$B$8*epsilon!Q944</f>
        <v>4.8940497263989045</v>
      </c>
      <c r="S944" s="15">
        <f>R944+Parameters!$B$8*epsilon!R944</f>
        <v>4.8908238040240306</v>
      </c>
      <c r="T944" s="15">
        <f>S944+Parameters!$B$8*epsilon!S944</f>
        <v>4.9094158153164722</v>
      </c>
      <c r="U944" s="15">
        <f>T944+Parameters!$B$8*epsilon!T944</f>
        <v>4.9219446857467704</v>
      </c>
      <c r="V944" s="15">
        <f>U944+Parameters!$B$8*epsilon!U944</f>
        <v>4.9181906011096492</v>
      </c>
      <c r="W944" s="15">
        <f>V944+Parameters!$B$8*epsilon!V944</f>
        <v>4.9088237600602822</v>
      </c>
      <c r="X944" s="15">
        <f>W944+Parameters!$B$8*epsilon!W944</f>
        <v>4.9122373814402245</v>
      </c>
      <c r="Y944" s="15">
        <f>X944+Parameters!$B$8*epsilon!X944</f>
        <v>4.9191707862241438</v>
      </c>
      <c r="Z944" s="15">
        <f>Y944+Parameters!$B$8*epsilon!Y944</f>
        <v>4.9301860227494876</v>
      </c>
      <c r="AA944" s="15">
        <f>Z944+Parameters!$B$8*epsilon!Z944</f>
        <v>4.9182942563377052</v>
      </c>
      <c r="AB944" s="15">
        <f>AA944+Parameters!$B$8*epsilon!AA944</f>
        <v>4.9010884386253037</v>
      </c>
      <c r="AC944" s="15">
        <f>AB944+Parameters!$B$8*epsilon!AB944</f>
        <v>4.8910249432362489</v>
      </c>
      <c r="AD944" s="15">
        <f>AC944+Parameters!$B$8*epsilon!AC944</f>
        <v>4.9114444400066564</v>
      </c>
      <c r="AE944" s="15">
        <f>AD944+Parameters!$B$8*epsilon!AD944</f>
        <v>4.9108765176086058</v>
      </c>
      <c r="AF944" s="15">
        <f>AE944+Parameters!$B$8*epsilon!AE944</f>
        <v>4.9089428135352851</v>
      </c>
      <c r="AG944" s="15">
        <f>AF944+Parameters!$B$8*epsilon!AF944</f>
        <v>4.9026827108221767</v>
      </c>
      <c r="AH944" s="15">
        <f>AG944+Parameters!$B$8*epsilon!AG944</f>
        <v>4.9073392004753442</v>
      </c>
      <c r="AI944" s="15">
        <f>AH944+Parameters!$B$8*epsilon!AH944</f>
        <v>4.9206341506013427</v>
      </c>
      <c r="AJ944" s="15">
        <f>AI944+Parameters!$B$8*epsilon!AI944</f>
        <v>4.9305394486243292</v>
      </c>
      <c r="AK944" s="15">
        <f>AJ944+Parameters!$B$8*epsilon!AJ944</f>
        <v>4.9185570887383845</v>
      </c>
      <c r="AL944" s="15">
        <f>AK944+Parameters!$B$8*epsilon!AK944</f>
        <v>4.9038900081643497</v>
      </c>
      <c r="AM944" s="15">
        <f>AL944+Parameters!$B$8*epsilon!AL944</f>
        <v>4.8960363111459495</v>
      </c>
      <c r="AN944" s="15">
        <f>AM944+Parameters!$B$8*epsilon!AM944</f>
        <v>4.8675286169578316</v>
      </c>
      <c r="AO944" s="15">
        <f>AN944+Parameters!$B$8*epsilon!AN944</f>
        <v>4.8789894669803306</v>
      </c>
      <c r="AP944" s="15">
        <f>AO944+Parameters!$B$8*epsilon!AO944</f>
        <v>4.9149285182869544</v>
      </c>
      <c r="AQ944" s="15">
        <f>AP944+Parameters!$B$8*epsilon!AP944</f>
        <v>4.8988656473683321</v>
      </c>
      <c r="AR944" s="15">
        <f>AQ944+Parameters!$B$8*epsilon!AQ944</f>
        <v>4.8892999501755847</v>
      </c>
      <c r="AS944" s="15">
        <f>AR944+Parameters!$B$8*epsilon!AR944</f>
        <v>4.8784916525368853</v>
      </c>
      <c r="AT944" s="15">
        <f>AS944+Parameters!$B$8*epsilon!AS944</f>
        <v>4.8959398264558649</v>
      </c>
      <c r="AU944" s="15">
        <f>AT944+Parameters!$B$8*epsilon!AT944</f>
        <v>4.8843413558275834</v>
      </c>
      <c r="AV944" s="15">
        <f>AU944+Parameters!$B$8*epsilon!AU944</f>
        <v>4.8341453027540542</v>
      </c>
      <c r="AW944" s="15">
        <f>AV944+Parameters!$B$8*epsilon!AV944</f>
        <v>4.8243259659794262</v>
      </c>
    </row>
    <row r="945" spans="2:49" x14ac:dyDescent="0.2">
      <c r="B945" s="3">
        <v>937</v>
      </c>
      <c r="C945" s="15">
        <f>LN(Parameters!$B$1)</f>
        <v>4.9300035240706652</v>
      </c>
      <c r="D945" s="15">
        <f>C945+Parameters!$B$8*epsilon!C945</f>
        <v>4.9238903152566103</v>
      </c>
      <c r="E945" s="15">
        <f>D945+Parameters!$B$8*epsilon!D945</f>
        <v>4.9064623607136033</v>
      </c>
      <c r="F945" s="15">
        <f>E945+Parameters!$B$8*epsilon!E945</f>
        <v>4.9277114891786962</v>
      </c>
      <c r="G945" s="15">
        <f>F945+Parameters!$B$8*epsilon!F945</f>
        <v>4.949842242736362</v>
      </c>
      <c r="H945" s="15">
        <f>G945+Parameters!$B$8*epsilon!G945</f>
        <v>4.952915251486969</v>
      </c>
      <c r="I945" s="15">
        <f>H945+Parameters!$B$8*epsilon!H945</f>
        <v>4.9149707406456624</v>
      </c>
      <c r="J945" s="15">
        <f>I945+Parameters!$B$8*epsilon!I945</f>
        <v>4.9383943284440246</v>
      </c>
      <c r="K945" s="15">
        <f>J945+Parameters!$B$8*epsilon!J945</f>
        <v>4.904694055641782</v>
      </c>
      <c r="L945" s="15">
        <f>K945+Parameters!$B$8*epsilon!K945</f>
        <v>4.9164787096296392</v>
      </c>
      <c r="M945" s="15">
        <f>L945+Parameters!$B$8*epsilon!L945</f>
        <v>4.9515724504923719</v>
      </c>
      <c r="N945" s="15">
        <f>M945+Parameters!$B$8*epsilon!M945</f>
        <v>4.9149453077161542</v>
      </c>
      <c r="O945" s="15">
        <f>N945+Parameters!$B$8*epsilon!N945</f>
        <v>4.9200575417305323</v>
      </c>
      <c r="P945" s="15">
        <f>O945+Parameters!$B$8*epsilon!O945</f>
        <v>4.908139074856976</v>
      </c>
      <c r="Q945" s="15">
        <f>P945+Parameters!$B$8*epsilon!P945</f>
        <v>4.9241364372463892</v>
      </c>
      <c r="R945" s="15">
        <f>Q945+Parameters!$B$8*epsilon!Q945</f>
        <v>4.9190821583242164</v>
      </c>
      <c r="S945" s="15">
        <f>R945+Parameters!$B$8*epsilon!R945</f>
        <v>4.9427372755953076</v>
      </c>
      <c r="T945" s="15">
        <f>S945+Parameters!$B$8*epsilon!S945</f>
        <v>4.9513897360670249</v>
      </c>
      <c r="U945" s="15">
        <f>T945+Parameters!$B$8*epsilon!T945</f>
        <v>4.9255763887642994</v>
      </c>
      <c r="V945" s="15">
        <f>U945+Parameters!$B$8*epsilon!U945</f>
        <v>4.9050290858796783</v>
      </c>
      <c r="W945" s="15">
        <f>V945+Parameters!$B$8*epsilon!V945</f>
        <v>4.9226149480805477</v>
      </c>
      <c r="X945" s="15">
        <f>W945+Parameters!$B$8*epsilon!W945</f>
        <v>4.922788491418463</v>
      </c>
      <c r="Y945" s="15">
        <f>X945+Parameters!$B$8*epsilon!X945</f>
        <v>4.9526681494797931</v>
      </c>
      <c r="Z945" s="15">
        <f>Y945+Parameters!$B$8*epsilon!Y945</f>
        <v>4.9226923215515885</v>
      </c>
      <c r="AA945" s="15">
        <f>Z945+Parameters!$B$8*epsilon!Z945</f>
        <v>4.9051543651219713</v>
      </c>
      <c r="AB945" s="15">
        <f>AA945+Parameters!$B$8*epsilon!AA945</f>
        <v>4.8626382493445961</v>
      </c>
      <c r="AC945" s="15">
        <f>AB945+Parameters!$B$8*epsilon!AB945</f>
        <v>4.8917054778237183</v>
      </c>
      <c r="AD945" s="15">
        <f>AC945+Parameters!$B$8*epsilon!AC945</f>
        <v>4.8828267881801271</v>
      </c>
      <c r="AE945" s="15">
        <f>AD945+Parameters!$B$8*epsilon!AD945</f>
        <v>4.8803005769006811</v>
      </c>
      <c r="AF945" s="15">
        <f>AE945+Parameters!$B$8*epsilon!AE945</f>
        <v>4.8790357972314577</v>
      </c>
      <c r="AG945" s="15">
        <f>AF945+Parameters!$B$8*epsilon!AF945</f>
        <v>4.8746851160919684</v>
      </c>
      <c r="AH945" s="15">
        <f>AG945+Parameters!$B$8*epsilon!AG945</f>
        <v>4.8496341819272022</v>
      </c>
      <c r="AI945" s="15">
        <f>AH945+Parameters!$B$8*epsilon!AH945</f>
        <v>4.8366015264514264</v>
      </c>
      <c r="AJ945" s="15">
        <f>AI945+Parameters!$B$8*epsilon!AI945</f>
        <v>4.8042835782215114</v>
      </c>
      <c r="AK945" s="15">
        <f>AJ945+Parameters!$B$8*epsilon!AJ945</f>
        <v>4.8221647293297378</v>
      </c>
      <c r="AL945" s="15">
        <f>AK945+Parameters!$B$8*epsilon!AK945</f>
        <v>4.8013290783112597</v>
      </c>
      <c r="AM945" s="15">
        <f>AL945+Parameters!$B$8*epsilon!AL945</f>
        <v>4.8149169966410117</v>
      </c>
      <c r="AN945" s="15">
        <f>AM945+Parameters!$B$8*epsilon!AM945</f>
        <v>4.8180822234234597</v>
      </c>
      <c r="AO945" s="15">
        <f>AN945+Parameters!$B$8*epsilon!AN945</f>
        <v>4.841344768026989</v>
      </c>
      <c r="AP945" s="15">
        <f>AO945+Parameters!$B$8*epsilon!AO945</f>
        <v>4.8730508299428408</v>
      </c>
      <c r="AQ945" s="15">
        <f>AP945+Parameters!$B$8*epsilon!AP945</f>
        <v>4.9264444071251994</v>
      </c>
      <c r="AR945" s="15">
        <f>AQ945+Parameters!$B$8*epsilon!AQ945</f>
        <v>4.9230301416713882</v>
      </c>
      <c r="AS945" s="15">
        <f>AR945+Parameters!$B$8*epsilon!AR945</f>
        <v>4.9094978069112596</v>
      </c>
      <c r="AT945" s="15">
        <f>AS945+Parameters!$B$8*epsilon!AS945</f>
        <v>4.8829916114816596</v>
      </c>
      <c r="AU945" s="15">
        <f>AT945+Parameters!$B$8*epsilon!AT945</f>
        <v>4.8765945806721671</v>
      </c>
      <c r="AV945" s="15">
        <f>AU945+Parameters!$B$8*epsilon!AU945</f>
        <v>4.8817440104985277</v>
      </c>
      <c r="AW945" s="15">
        <f>AV945+Parameters!$B$8*epsilon!AV945</f>
        <v>4.8835468473389891</v>
      </c>
    </row>
    <row r="946" spans="2:49" x14ac:dyDescent="0.2">
      <c r="B946" s="3">
        <v>938</v>
      </c>
      <c r="C946" s="15">
        <f>LN(Parameters!$B$1)</f>
        <v>4.9300035240706652</v>
      </c>
      <c r="D946" s="15">
        <f>C946+Parameters!$B$8*epsilon!C946</f>
        <v>4.9368429142489161</v>
      </c>
      <c r="E946" s="15">
        <f>D946+Parameters!$B$8*epsilon!D946</f>
        <v>4.9499754787888479</v>
      </c>
      <c r="F946" s="15">
        <f>E946+Parameters!$B$8*epsilon!E946</f>
        <v>4.933455082005981</v>
      </c>
      <c r="G946" s="15">
        <f>F946+Parameters!$B$8*epsilon!F946</f>
        <v>4.9294455751598196</v>
      </c>
      <c r="H946" s="15">
        <f>G946+Parameters!$B$8*epsilon!G946</f>
        <v>4.9531064901908657</v>
      </c>
      <c r="I946" s="15">
        <f>H946+Parameters!$B$8*epsilon!H946</f>
        <v>4.9394204088448168</v>
      </c>
      <c r="J946" s="15">
        <f>I946+Parameters!$B$8*epsilon!I946</f>
        <v>4.90342017844221</v>
      </c>
      <c r="K946" s="15">
        <f>J946+Parameters!$B$8*epsilon!J946</f>
        <v>4.9181452174656597</v>
      </c>
      <c r="L946" s="15">
        <f>K946+Parameters!$B$8*epsilon!K946</f>
        <v>4.908681442265336</v>
      </c>
      <c r="M946" s="15">
        <f>L946+Parameters!$B$8*epsilon!L946</f>
        <v>4.9010756783885849</v>
      </c>
      <c r="N946" s="15">
        <f>M946+Parameters!$B$8*epsilon!M946</f>
        <v>4.9166868174274025</v>
      </c>
      <c r="O946" s="15">
        <f>N946+Parameters!$B$8*epsilon!N946</f>
        <v>4.9194868968145231</v>
      </c>
      <c r="P946" s="15">
        <f>O946+Parameters!$B$8*epsilon!O946</f>
        <v>4.9381424945703136</v>
      </c>
      <c r="Q946" s="15">
        <f>P946+Parameters!$B$8*epsilon!P946</f>
        <v>4.9426079193350398</v>
      </c>
      <c r="R946" s="15">
        <f>Q946+Parameters!$B$8*epsilon!Q946</f>
        <v>4.9092150535134627</v>
      </c>
      <c r="S946" s="15">
        <f>R946+Parameters!$B$8*epsilon!R946</f>
        <v>4.9059457459386939</v>
      </c>
      <c r="T946" s="15">
        <f>S946+Parameters!$B$8*epsilon!S946</f>
        <v>4.9275454645504277</v>
      </c>
      <c r="U946" s="15">
        <f>T946+Parameters!$B$8*epsilon!T946</f>
        <v>4.931616442904458</v>
      </c>
      <c r="V946" s="15">
        <f>U946+Parameters!$B$8*epsilon!U946</f>
        <v>4.953084571053445</v>
      </c>
      <c r="W946" s="15">
        <f>V946+Parameters!$B$8*epsilon!V946</f>
        <v>4.9658463137444508</v>
      </c>
      <c r="X946" s="15">
        <f>W946+Parameters!$B$8*epsilon!W946</f>
        <v>4.913088540721283</v>
      </c>
      <c r="Y946" s="15">
        <f>X946+Parameters!$B$8*epsilon!X946</f>
        <v>4.9092125341790203</v>
      </c>
      <c r="Z946" s="15">
        <f>Y946+Parameters!$B$8*epsilon!Y946</f>
        <v>4.8843915441227628</v>
      </c>
      <c r="AA946" s="15">
        <f>Z946+Parameters!$B$8*epsilon!Z946</f>
        <v>4.8805201705464798</v>
      </c>
      <c r="AB946" s="15">
        <f>AA946+Parameters!$B$8*epsilon!AA946</f>
        <v>4.8802243561150398</v>
      </c>
      <c r="AC946" s="15">
        <f>AB946+Parameters!$B$8*epsilon!AB946</f>
        <v>4.9222821690396259</v>
      </c>
      <c r="AD946" s="15">
        <f>AC946+Parameters!$B$8*epsilon!AC946</f>
        <v>4.913967879830877</v>
      </c>
      <c r="AE946" s="15">
        <f>AD946+Parameters!$B$8*epsilon!AD946</f>
        <v>4.9255670290473326</v>
      </c>
      <c r="AF946" s="15">
        <f>AE946+Parameters!$B$8*epsilon!AE946</f>
        <v>4.9308993735320641</v>
      </c>
      <c r="AG946" s="15">
        <f>AF946+Parameters!$B$8*epsilon!AF946</f>
        <v>4.9282616085281701</v>
      </c>
      <c r="AH946" s="15">
        <f>AG946+Parameters!$B$8*epsilon!AG946</f>
        <v>4.9390585086939041</v>
      </c>
      <c r="AI946" s="15">
        <f>AH946+Parameters!$B$8*epsilon!AH946</f>
        <v>4.9166078945422775</v>
      </c>
      <c r="AJ946" s="15">
        <f>AI946+Parameters!$B$8*epsilon!AI946</f>
        <v>4.9206753703956378</v>
      </c>
      <c r="AK946" s="15">
        <f>AJ946+Parameters!$B$8*epsilon!AJ946</f>
        <v>4.9001961090794222</v>
      </c>
      <c r="AL946" s="15">
        <f>AK946+Parameters!$B$8*epsilon!AK946</f>
        <v>4.9013257997242334</v>
      </c>
      <c r="AM946" s="15">
        <f>AL946+Parameters!$B$8*epsilon!AL946</f>
        <v>4.8860546050116946</v>
      </c>
      <c r="AN946" s="15">
        <f>AM946+Parameters!$B$8*epsilon!AM946</f>
        <v>4.8636799497375245</v>
      </c>
      <c r="AO946" s="15">
        <f>AN946+Parameters!$B$8*epsilon!AN946</f>
        <v>4.8436394424212237</v>
      </c>
      <c r="AP946" s="15">
        <f>AO946+Parameters!$B$8*epsilon!AO946</f>
        <v>4.8085864624230075</v>
      </c>
      <c r="AQ946" s="15">
        <f>AP946+Parameters!$B$8*epsilon!AP946</f>
        <v>4.8150430150450969</v>
      </c>
      <c r="AR946" s="15">
        <f>AQ946+Parameters!$B$8*epsilon!AQ946</f>
        <v>4.8310662341270518</v>
      </c>
      <c r="AS946" s="15">
        <f>AR946+Parameters!$B$8*epsilon!AR946</f>
        <v>4.8075856941231283</v>
      </c>
      <c r="AT946" s="15">
        <f>AS946+Parameters!$B$8*epsilon!AS946</f>
        <v>4.8221180482039996</v>
      </c>
      <c r="AU946" s="15">
        <f>AT946+Parameters!$B$8*epsilon!AT946</f>
        <v>4.8123172376486147</v>
      </c>
      <c r="AV946" s="15">
        <f>AU946+Parameters!$B$8*epsilon!AU946</f>
        <v>4.8179968786176079</v>
      </c>
      <c r="AW946" s="15">
        <f>AV946+Parameters!$B$8*epsilon!AV946</f>
        <v>4.7938668855866746</v>
      </c>
    </row>
    <row r="947" spans="2:49" x14ac:dyDescent="0.2">
      <c r="B947" s="3">
        <v>939</v>
      </c>
      <c r="C947" s="15">
        <f>LN(Parameters!$B$1)</f>
        <v>4.9300035240706652</v>
      </c>
      <c r="D947" s="15">
        <f>C947+Parameters!$B$8*epsilon!C947</f>
        <v>4.9380827165492986</v>
      </c>
      <c r="E947" s="15">
        <f>D947+Parameters!$B$8*epsilon!D947</f>
        <v>4.9290556639358556</v>
      </c>
      <c r="F947" s="15">
        <f>E947+Parameters!$B$8*epsilon!E947</f>
        <v>4.9561636964914078</v>
      </c>
      <c r="G947" s="15">
        <f>F947+Parameters!$B$8*epsilon!F947</f>
        <v>4.9288927154454569</v>
      </c>
      <c r="H947" s="15">
        <f>G947+Parameters!$B$8*epsilon!G947</f>
        <v>4.9500594495767345</v>
      </c>
      <c r="I947" s="15">
        <f>H947+Parameters!$B$8*epsilon!H947</f>
        <v>4.9476110027627342</v>
      </c>
      <c r="J947" s="15">
        <f>I947+Parameters!$B$8*epsilon!I947</f>
        <v>4.9280600289871641</v>
      </c>
      <c r="K947" s="15">
        <f>J947+Parameters!$B$8*epsilon!J947</f>
        <v>4.9345014362669177</v>
      </c>
      <c r="L947" s="15">
        <f>K947+Parameters!$B$8*epsilon!K947</f>
        <v>4.9005216158350855</v>
      </c>
      <c r="M947" s="15">
        <f>L947+Parameters!$B$8*epsilon!L947</f>
        <v>4.9067908283482042</v>
      </c>
      <c r="N947" s="15">
        <f>M947+Parameters!$B$8*epsilon!M947</f>
        <v>4.8923490734176625</v>
      </c>
      <c r="O947" s="15">
        <f>N947+Parameters!$B$8*epsilon!N947</f>
        <v>4.8687878502559068</v>
      </c>
      <c r="P947" s="15">
        <f>O947+Parameters!$B$8*epsilon!O947</f>
        <v>4.8510494162200652</v>
      </c>
      <c r="Q947" s="15">
        <f>P947+Parameters!$B$8*epsilon!P947</f>
        <v>4.793492024491667</v>
      </c>
      <c r="R947" s="15">
        <f>Q947+Parameters!$B$8*epsilon!Q947</f>
        <v>4.7738681166985755</v>
      </c>
      <c r="S947" s="15">
        <f>R947+Parameters!$B$8*epsilon!R947</f>
        <v>4.7383349387856466</v>
      </c>
      <c r="T947" s="15">
        <f>S947+Parameters!$B$8*epsilon!S947</f>
        <v>4.7552109352011307</v>
      </c>
      <c r="U947" s="15">
        <f>T947+Parameters!$B$8*epsilon!T947</f>
        <v>4.7538544857261673</v>
      </c>
      <c r="V947" s="15">
        <f>U947+Parameters!$B$8*epsilon!U947</f>
        <v>4.7543995165019339</v>
      </c>
      <c r="W947" s="15">
        <f>V947+Parameters!$B$8*epsilon!V947</f>
        <v>4.7441517823661581</v>
      </c>
      <c r="X947" s="15">
        <f>W947+Parameters!$B$8*epsilon!W947</f>
        <v>4.7209765536107771</v>
      </c>
      <c r="Y947" s="15">
        <f>X947+Parameters!$B$8*epsilon!X947</f>
        <v>4.710434079468512</v>
      </c>
      <c r="Z947" s="15">
        <f>Y947+Parameters!$B$8*epsilon!Y947</f>
        <v>4.6926441696476537</v>
      </c>
      <c r="AA947" s="15">
        <f>Z947+Parameters!$B$8*epsilon!Z947</f>
        <v>4.6883393720386914</v>
      </c>
      <c r="AB947" s="15">
        <f>AA947+Parameters!$B$8*epsilon!AA947</f>
        <v>4.7065785871206511</v>
      </c>
      <c r="AC947" s="15">
        <f>AB947+Parameters!$B$8*epsilon!AB947</f>
        <v>4.6658196017292495</v>
      </c>
      <c r="AD947" s="15">
        <f>AC947+Parameters!$B$8*epsilon!AC947</f>
        <v>4.6633066216562025</v>
      </c>
      <c r="AE947" s="15">
        <f>AD947+Parameters!$B$8*epsilon!AD947</f>
        <v>4.6667035807429977</v>
      </c>
      <c r="AF947" s="15">
        <f>AE947+Parameters!$B$8*epsilon!AE947</f>
        <v>4.6798312509460809</v>
      </c>
      <c r="AG947" s="15">
        <f>AF947+Parameters!$B$8*epsilon!AF947</f>
        <v>4.7062041192076842</v>
      </c>
      <c r="AH947" s="15">
        <f>AG947+Parameters!$B$8*epsilon!AG947</f>
        <v>4.6870268605722725</v>
      </c>
      <c r="AI947" s="15">
        <f>AH947+Parameters!$B$8*epsilon!AH947</f>
        <v>4.6836839170273787</v>
      </c>
      <c r="AJ947" s="15">
        <f>AI947+Parameters!$B$8*epsilon!AI947</f>
        <v>4.6932071387424266</v>
      </c>
      <c r="AK947" s="15">
        <f>AJ947+Parameters!$B$8*epsilon!AJ947</f>
        <v>4.6985420133176925</v>
      </c>
      <c r="AL947" s="15">
        <f>AK947+Parameters!$B$8*epsilon!AK947</f>
        <v>4.6929723597949993</v>
      </c>
      <c r="AM947" s="15">
        <f>AL947+Parameters!$B$8*epsilon!AL947</f>
        <v>4.6822667269853104</v>
      </c>
      <c r="AN947" s="15">
        <f>AM947+Parameters!$B$8*epsilon!AM947</f>
        <v>4.6562653849724889</v>
      </c>
      <c r="AO947" s="15">
        <f>AN947+Parameters!$B$8*epsilon!AN947</f>
        <v>4.6544528870129991</v>
      </c>
      <c r="AP947" s="15">
        <f>AO947+Parameters!$B$8*epsilon!AO947</f>
        <v>4.677092431862369</v>
      </c>
      <c r="AQ947" s="15">
        <f>AP947+Parameters!$B$8*epsilon!AP947</f>
        <v>4.6748409565188185</v>
      </c>
      <c r="AR947" s="15">
        <f>AQ947+Parameters!$B$8*epsilon!AQ947</f>
        <v>4.6603948672114965</v>
      </c>
      <c r="AS947" s="15">
        <f>AR947+Parameters!$B$8*epsilon!AR947</f>
        <v>4.6377275423200173</v>
      </c>
      <c r="AT947" s="15">
        <f>AS947+Parameters!$B$8*epsilon!AS947</f>
        <v>4.6277798877961756</v>
      </c>
      <c r="AU947" s="15">
        <f>AT947+Parameters!$B$8*epsilon!AT947</f>
        <v>4.60699924135091</v>
      </c>
      <c r="AV947" s="15">
        <f>AU947+Parameters!$B$8*epsilon!AU947</f>
        <v>4.5755919907940719</v>
      </c>
      <c r="AW947" s="15">
        <f>AV947+Parameters!$B$8*epsilon!AV947</f>
        <v>4.5916297929404015</v>
      </c>
    </row>
    <row r="948" spans="2:49" x14ac:dyDescent="0.2">
      <c r="B948" s="3">
        <v>940</v>
      </c>
      <c r="C948" s="15">
        <f>LN(Parameters!$B$1)</f>
        <v>4.9300035240706652</v>
      </c>
      <c r="D948" s="15">
        <f>C948+Parameters!$B$8*epsilon!C948</f>
        <v>4.9442678873315424</v>
      </c>
      <c r="E948" s="15">
        <f>D948+Parameters!$B$8*epsilon!D948</f>
        <v>4.9794298296502415</v>
      </c>
      <c r="F948" s="15">
        <f>E948+Parameters!$B$8*epsilon!E948</f>
        <v>4.9930294648464599</v>
      </c>
      <c r="G948" s="15">
        <f>F948+Parameters!$B$8*epsilon!F948</f>
        <v>4.969581097437465</v>
      </c>
      <c r="H948" s="15">
        <f>G948+Parameters!$B$8*epsilon!G948</f>
        <v>4.9632551695817915</v>
      </c>
      <c r="I948" s="15">
        <f>H948+Parameters!$B$8*epsilon!H948</f>
        <v>4.9722651486890994</v>
      </c>
      <c r="J948" s="15">
        <f>I948+Parameters!$B$8*epsilon!I948</f>
        <v>4.9941371170938247</v>
      </c>
      <c r="K948" s="15">
        <f>J948+Parameters!$B$8*epsilon!J948</f>
        <v>4.9826563186503083</v>
      </c>
      <c r="L948" s="15">
        <f>K948+Parameters!$B$8*epsilon!K948</f>
        <v>4.9910042391881344</v>
      </c>
      <c r="M948" s="15">
        <f>L948+Parameters!$B$8*epsilon!L948</f>
        <v>4.9700242325758097</v>
      </c>
      <c r="N948" s="15">
        <f>M948+Parameters!$B$8*epsilon!M948</f>
        <v>4.9408304148481106</v>
      </c>
      <c r="O948" s="15">
        <f>N948+Parameters!$B$8*epsilon!N948</f>
        <v>4.970617801772713</v>
      </c>
      <c r="P948" s="15">
        <f>O948+Parameters!$B$8*epsilon!O948</f>
        <v>4.9782232841103369</v>
      </c>
      <c r="Q948" s="15">
        <f>P948+Parameters!$B$8*epsilon!P948</f>
        <v>4.9722580929472846</v>
      </c>
      <c r="R948" s="15">
        <f>Q948+Parameters!$B$8*epsilon!Q948</f>
        <v>4.9552062461457647</v>
      </c>
      <c r="S948" s="15">
        <f>R948+Parameters!$B$8*epsilon!R948</f>
        <v>4.9462515292809757</v>
      </c>
      <c r="T948" s="15">
        <f>S948+Parameters!$B$8*epsilon!S948</f>
        <v>4.9360952007867356</v>
      </c>
      <c r="U948" s="15">
        <f>T948+Parameters!$B$8*epsilon!T948</f>
        <v>4.9474704469404189</v>
      </c>
      <c r="V948" s="15">
        <f>U948+Parameters!$B$8*epsilon!U948</f>
        <v>4.9311372587159248</v>
      </c>
      <c r="W948" s="15">
        <f>V948+Parameters!$B$8*epsilon!V948</f>
        <v>4.9208555172613035</v>
      </c>
      <c r="X948" s="15">
        <f>W948+Parameters!$B$8*epsilon!W948</f>
        <v>4.9357384818310175</v>
      </c>
      <c r="Y948" s="15">
        <f>X948+Parameters!$B$8*epsilon!X948</f>
        <v>4.9090261672085687</v>
      </c>
      <c r="Z948" s="15">
        <f>Y948+Parameters!$B$8*epsilon!Y948</f>
        <v>4.9227037497191573</v>
      </c>
      <c r="AA948" s="15">
        <f>Z948+Parameters!$B$8*epsilon!Z948</f>
        <v>4.9433876213904409</v>
      </c>
      <c r="AB948" s="15">
        <f>AA948+Parameters!$B$8*epsilon!AA948</f>
        <v>4.9642093825974518</v>
      </c>
      <c r="AC948" s="15">
        <f>AB948+Parameters!$B$8*epsilon!AB948</f>
        <v>4.9738281035852188</v>
      </c>
      <c r="AD948" s="15">
        <f>AC948+Parameters!$B$8*epsilon!AC948</f>
        <v>4.9817006165045585</v>
      </c>
      <c r="AE948" s="15">
        <f>AD948+Parameters!$B$8*epsilon!AD948</f>
        <v>4.9756109718563497</v>
      </c>
      <c r="AF948" s="15">
        <f>AE948+Parameters!$B$8*epsilon!AE948</f>
        <v>4.965701109224204</v>
      </c>
      <c r="AG948" s="15">
        <f>AF948+Parameters!$B$8*epsilon!AF948</f>
        <v>4.9546129672329444</v>
      </c>
      <c r="AH948" s="15">
        <f>AG948+Parameters!$B$8*epsilon!AG948</f>
        <v>4.9445298542647187</v>
      </c>
      <c r="AI948" s="15">
        <f>AH948+Parameters!$B$8*epsilon!AH948</f>
        <v>4.9385324116255109</v>
      </c>
      <c r="AJ948" s="15">
        <f>AI948+Parameters!$B$8*epsilon!AI948</f>
        <v>4.9276603186096519</v>
      </c>
      <c r="AK948" s="15">
        <f>AJ948+Parameters!$B$8*epsilon!AJ948</f>
        <v>4.9479829160552677</v>
      </c>
      <c r="AL948" s="15">
        <f>AK948+Parameters!$B$8*epsilon!AK948</f>
        <v>4.9431412788901081</v>
      </c>
      <c r="AM948" s="15">
        <f>AL948+Parameters!$B$8*epsilon!AL948</f>
        <v>4.9642445414778082</v>
      </c>
      <c r="AN948" s="15">
        <f>AM948+Parameters!$B$8*epsilon!AM948</f>
        <v>4.9648312765059961</v>
      </c>
      <c r="AO948" s="15">
        <f>AN948+Parameters!$B$8*epsilon!AN948</f>
        <v>4.9758989427598168</v>
      </c>
      <c r="AP948" s="15">
        <f>AO948+Parameters!$B$8*epsilon!AO948</f>
        <v>4.9851546473283603</v>
      </c>
      <c r="AQ948" s="15">
        <f>AP948+Parameters!$B$8*epsilon!AP948</f>
        <v>4.9797036212265509</v>
      </c>
      <c r="AR948" s="15">
        <f>AQ948+Parameters!$B$8*epsilon!AQ948</f>
        <v>5.0028691053593572</v>
      </c>
      <c r="AS948" s="15">
        <f>AR948+Parameters!$B$8*epsilon!AR948</f>
        <v>5.0221280464861309</v>
      </c>
      <c r="AT948" s="15">
        <f>AS948+Parameters!$B$8*epsilon!AS948</f>
        <v>5.0152926205646882</v>
      </c>
      <c r="AU948" s="15">
        <f>AT948+Parameters!$B$8*epsilon!AT948</f>
        <v>5.0650354090875176</v>
      </c>
      <c r="AV948" s="15">
        <f>AU948+Parameters!$B$8*epsilon!AU948</f>
        <v>5.0890307621041684</v>
      </c>
      <c r="AW948" s="15">
        <f>AV948+Parameters!$B$8*epsilon!AV948</f>
        <v>5.0673449964005837</v>
      </c>
    </row>
    <row r="949" spans="2:49" x14ac:dyDescent="0.2">
      <c r="B949" s="3">
        <v>941</v>
      </c>
      <c r="C949" s="15">
        <f>LN(Parameters!$B$1)</f>
        <v>4.9300035240706652</v>
      </c>
      <c r="D949" s="15">
        <f>C949+Parameters!$B$8*epsilon!C949</f>
        <v>4.9370429864532097</v>
      </c>
      <c r="E949" s="15">
        <f>D949+Parameters!$B$8*epsilon!D949</f>
        <v>4.9610706549621737</v>
      </c>
      <c r="F949" s="15">
        <f>E949+Parameters!$B$8*epsilon!E949</f>
        <v>4.942735189568257</v>
      </c>
      <c r="G949" s="15">
        <f>F949+Parameters!$B$8*epsilon!F949</f>
        <v>4.9185292871088846</v>
      </c>
      <c r="H949" s="15">
        <f>G949+Parameters!$B$8*epsilon!G949</f>
        <v>4.938236356733694</v>
      </c>
      <c r="I949" s="15">
        <f>H949+Parameters!$B$8*epsilon!H949</f>
        <v>4.9403664115333834</v>
      </c>
      <c r="J949" s="15">
        <f>I949+Parameters!$B$8*epsilon!I949</f>
        <v>4.9703921979950829</v>
      </c>
      <c r="K949" s="15">
        <f>J949+Parameters!$B$8*epsilon!J949</f>
        <v>4.922314120225832</v>
      </c>
      <c r="L949" s="15">
        <f>K949+Parameters!$B$8*epsilon!K949</f>
        <v>4.9051641592401136</v>
      </c>
      <c r="M949" s="15">
        <f>L949+Parameters!$B$8*epsilon!L949</f>
        <v>4.8988316934102087</v>
      </c>
      <c r="N949" s="15">
        <f>M949+Parameters!$B$8*epsilon!M949</f>
        <v>4.8787845118369519</v>
      </c>
      <c r="O949" s="15">
        <f>N949+Parameters!$B$8*epsilon!N949</f>
        <v>4.8489888528141263</v>
      </c>
      <c r="P949" s="15">
        <f>O949+Parameters!$B$8*epsilon!O949</f>
        <v>4.8474626063475696</v>
      </c>
      <c r="Q949" s="15">
        <f>P949+Parameters!$B$8*epsilon!P949</f>
        <v>4.8383119366512632</v>
      </c>
      <c r="R949" s="15">
        <f>Q949+Parameters!$B$8*epsilon!Q949</f>
        <v>4.8068514877603272</v>
      </c>
      <c r="S949" s="15">
        <f>R949+Parameters!$B$8*epsilon!R949</f>
        <v>4.7919864719404162</v>
      </c>
      <c r="T949" s="15">
        <f>S949+Parameters!$B$8*epsilon!S949</f>
        <v>4.81396722388524</v>
      </c>
      <c r="U949" s="15">
        <f>T949+Parameters!$B$8*epsilon!T949</f>
        <v>4.8044248147104431</v>
      </c>
      <c r="V949" s="15">
        <f>U949+Parameters!$B$8*epsilon!U949</f>
        <v>4.8017928814557731</v>
      </c>
      <c r="W949" s="15">
        <f>V949+Parameters!$B$8*epsilon!V949</f>
        <v>4.7692931044611839</v>
      </c>
      <c r="X949" s="15">
        <f>W949+Parameters!$B$8*epsilon!W949</f>
        <v>4.7599431320199024</v>
      </c>
      <c r="Y949" s="15">
        <f>X949+Parameters!$B$8*epsilon!X949</f>
        <v>4.7551196636981699</v>
      </c>
      <c r="Z949" s="15">
        <f>Y949+Parameters!$B$8*epsilon!Y949</f>
        <v>4.7490431060059288</v>
      </c>
      <c r="AA949" s="15">
        <f>Z949+Parameters!$B$8*epsilon!Z949</f>
        <v>4.7188574259018807</v>
      </c>
      <c r="AB949" s="15">
        <f>AA949+Parameters!$B$8*epsilon!AA949</f>
        <v>4.7132276872600798</v>
      </c>
      <c r="AC949" s="15">
        <f>AB949+Parameters!$B$8*epsilon!AB949</f>
        <v>4.7305859811306288</v>
      </c>
      <c r="AD949" s="15">
        <f>AC949+Parameters!$B$8*epsilon!AC949</f>
        <v>4.7094274514976187</v>
      </c>
      <c r="AE949" s="15">
        <f>AD949+Parameters!$B$8*epsilon!AD949</f>
        <v>4.6780584865745629</v>
      </c>
      <c r="AF949" s="15">
        <f>AE949+Parameters!$B$8*epsilon!AE949</f>
        <v>4.6827187414718932</v>
      </c>
      <c r="AG949" s="15">
        <f>AF949+Parameters!$B$8*epsilon!AF949</f>
        <v>4.6777817766804475</v>
      </c>
      <c r="AH949" s="15">
        <f>AG949+Parameters!$B$8*epsilon!AG949</f>
        <v>4.6642179092259575</v>
      </c>
      <c r="AI949" s="15">
        <f>AH949+Parameters!$B$8*epsilon!AH949</f>
        <v>4.6422085138817382</v>
      </c>
      <c r="AJ949" s="15">
        <f>AI949+Parameters!$B$8*epsilon!AI949</f>
        <v>4.681332181258016</v>
      </c>
      <c r="AK949" s="15">
        <f>AJ949+Parameters!$B$8*epsilon!AJ949</f>
        <v>4.6865345486387193</v>
      </c>
      <c r="AL949" s="15">
        <f>AK949+Parameters!$B$8*epsilon!AK949</f>
        <v>4.681647571067141</v>
      </c>
      <c r="AM949" s="15">
        <f>AL949+Parameters!$B$8*epsilon!AL949</f>
        <v>4.6626826684378502</v>
      </c>
      <c r="AN949" s="15">
        <f>AM949+Parameters!$B$8*epsilon!AM949</f>
        <v>4.7006306224297125</v>
      </c>
      <c r="AO949" s="15">
        <f>AN949+Parameters!$B$8*epsilon!AN949</f>
        <v>4.7082236020036774</v>
      </c>
      <c r="AP949" s="15">
        <f>AO949+Parameters!$B$8*epsilon!AO949</f>
        <v>4.7242154176900053</v>
      </c>
      <c r="AQ949" s="15">
        <f>AP949+Parameters!$B$8*epsilon!AP949</f>
        <v>4.7053889018708839</v>
      </c>
      <c r="AR949" s="15">
        <f>AQ949+Parameters!$B$8*epsilon!AQ949</f>
        <v>4.713795752108239</v>
      </c>
      <c r="AS949" s="15">
        <f>AR949+Parameters!$B$8*epsilon!AR949</f>
        <v>4.7016518484378045</v>
      </c>
      <c r="AT949" s="15">
        <f>AS949+Parameters!$B$8*epsilon!AS949</f>
        <v>4.7273643903277156</v>
      </c>
      <c r="AU949" s="15">
        <f>AT949+Parameters!$B$8*epsilon!AT949</f>
        <v>4.7563569321467236</v>
      </c>
      <c r="AV949" s="15">
        <f>AU949+Parameters!$B$8*epsilon!AU949</f>
        <v>4.7682510733037518</v>
      </c>
      <c r="AW949" s="15">
        <f>AV949+Parameters!$B$8*epsilon!AV949</f>
        <v>4.7333179814304813</v>
      </c>
    </row>
    <row r="950" spans="2:49" x14ac:dyDescent="0.2">
      <c r="B950" s="3">
        <v>942</v>
      </c>
      <c r="C950" s="15">
        <f>LN(Parameters!$B$1)</f>
        <v>4.9300035240706652</v>
      </c>
      <c r="D950" s="15">
        <f>C950+Parameters!$B$8*epsilon!C950</f>
        <v>4.9367799474914191</v>
      </c>
      <c r="E950" s="15">
        <f>D950+Parameters!$B$8*epsilon!D950</f>
        <v>4.9472529238111749</v>
      </c>
      <c r="F950" s="15">
        <f>E950+Parameters!$B$8*epsilon!E950</f>
        <v>4.9547668023808571</v>
      </c>
      <c r="G950" s="15">
        <f>F950+Parameters!$B$8*epsilon!F950</f>
        <v>4.9411148807500078</v>
      </c>
      <c r="H950" s="15">
        <f>G950+Parameters!$B$8*epsilon!G950</f>
        <v>4.964108012885653</v>
      </c>
      <c r="I950" s="15">
        <f>H950+Parameters!$B$8*epsilon!H950</f>
        <v>4.9601410381567419</v>
      </c>
      <c r="J950" s="15">
        <f>I950+Parameters!$B$8*epsilon!I950</f>
        <v>4.924475121918281</v>
      </c>
      <c r="K950" s="15">
        <f>J950+Parameters!$B$8*epsilon!J950</f>
        <v>4.9145393773136199</v>
      </c>
      <c r="L950" s="15">
        <f>K950+Parameters!$B$8*epsilon!K950</f>
        <v>4.9077915092264748</v>
      </c>
      <c r="M950" s="15">
        <f>L950+Parameters!$B$8*epsilon!L950</f>
        <v>4.90652413584532</v>
      </c>
      <c r="N950" s="15">
        <f>M950+Parameters!$B$8*epsilon!M950</f>
        <v>4.9200213894097731</v>
      </c>
      <c r="O950" s="15">
        <f>N950+Parameters!$B$8*epsilon!N950</f>
        <v>4.9274132454937174</v>
      </c>
      <c r="P950" s="15">
        <f>O950+Parameters!$B$8*epsilon!O950</f>
        <v>4.9473743297567747</v>
      </c>
      <c r="Q950" s="15">
        <f>P950+Parameters!$B$8*epsilon!P950</f>
        <v>4.9566519000962979</v>
      </c>
      <c r="R950" s="15">
        <f>Q950+Parameters!$B$8*epsilon!Q950</f>
        <v>4.9632807427967798</v>
      </c>
      <c r="S950" s="15">
        <f>R950+Parameters!$B$8*epsilon!R950</f>
        <v>4.9685950736416933</v>
      </c>
      <c r="T950" s="15">
        <f>S950+Parameters!$B$8*epsilon!S950</f>
        <v>5.0000400411796351</v>
      </c>
      <c r="U950" s="15">
        <f>T950+Parameters!$B$8*epsilon!T950</f>
        <v>4.9785487948092406</v>
      </c>
      <c r="V950" s="15">
        <f>U950+Parameters!$B$8*epsilon!U950</f>
        <v>4.9995581710782364</v>
      </c>
      <c r="W950" s="15">
        <f>V950+Parameters!$B$8*epsilon!V950</f>
        <v>5.0171988352342511</v>
      </c>
      <c r="X950" s="15">
        <f>W950+Parameters!$B$8*epsilon!W950</f>
        <v>5.0273237368874764</v>
      </c>
      <c r="Y950" s="15">
        <f>X950+Parameters!$B$8*epsilon!X950</f>
        <v>5.027624946389512</v>
      </c>
      <c r="Z950" s="15">
        <f>Y950+Parameters!$B$8*epsilon!Y950</f>
        <v>5.0204712238739706</v>
      </c>
      <c r="AA950" s="15">
        <f>Z950+Parameters!$B$8*epsilon!Z950</f>
        <v>5.0335563625827566</v>
      </c>
      <c r="AB950" s="15">
        <f>AA950+Parameters!$B$8*epsilon!AA950</f>
        <v>5.0698567773005658</v>
      </c>
      <c r="AC950" s="15">
        <f>AB950+Parameters!$B$8*epsilon!AB950</f>
        <v>5.0639988377327372</v>
      </c>
      <c r="AD950" s="15">
        <f>AC950+Parameters!$B$8*epsilon!AC950</f>
        <v>5.0554519423699977</v>
      </c>
      <c r="AE950" s="15">
        <f>AD950+Parameters!$B$8*epsilon!AD950</f>
        <v>5.047966674980235</v>
      </c>
      <c r="AF950" s="15">
        <f>AE950+Parameters!$B$8*epsilon!AE950</f>
        <v>5.0360154678638303</v>
      </c>
      <c r="AG950" s="15">
        <f>AF950+Parameters!$B$8*epsilon!AF950</f>
        <v>5.0340529594858214</v>
      </c>
      <c r="AH950" s="15">
        <f>AG950+Parameters!$B$8*epsilon!AG950</f>
        <v>5.0811501544379292</v>
      </c>
      <c r="AI950" s="15">
        <f>AH950+Parameters!$B$8*epsilon!AH950</f>
        <v>5.0903474649457046</v>
      </c>
      <c r="AJ950" s="15">
        <f>AI950+Parameters!$B$8*epsilon!AI950</f>
        <v>5.0722503323637529</v>
      </c>
      <c r="AK950" s="15">
        <f>AJ950+Parameters!$B$8*epsilon!AJ950</f>
        <v>5.071490564375007</v>
      </c>
      <c r="AL950" s="15">
        <f>AK950+Parameters!$B$8*epsilon!AK950</f>
        <v>5.138730763175257</v>
      </c>
      <c r="AM950" s="15">
        <f>AL950+Parameters!$B$8*epsilon!AL950</f>
        <v>5.144898388301872</v>
      </c>
      <c r="AN950" s="15">
        <f>AM950+Parameters!$B$8*epsilon!AM950</f>
        <v>5.1054914351789185</v>
      </c>
      <c r="AO950" s="15">
        <f>AN950+Parameters!$B$8*epsilon!AN950</f>
        <v>5.1143268426250224</v>
      </c>
      <c r="AP950" s="15">
        <f>AO950+Parameters!$B$8*epsilon!AO950</f>
        <v>5.0756812665428104</v>
      </c>
      <c r="AQ950" s="15">
        <f>AP950+Parameters!$B$8*epsilon!AP950</f>
        <v>5.0794423533946693</v>
      </c>
      <c r="AR950" s="15">
        <f>AQ950+Parameters!$B$8*epsilon!AQ950</f>
        <v>5.0757507233433721</v>
      </c>
      <c r="AS950" s="15">
        <f>AR950+Parameters!$B$8*epsilon!AR950</f>
        <v>5.0727497401716226</v>
      </c>
      <c r="AT950" s="15">
        <f>AS950+Parameters!$B$8*epsilon!AS950</f>
        <v>5.0634826213089781</v>
      </c>
      <c r="AU950" s="15">
        <f>AT950+Parameters!$B$8*epsilon!AT950</f>
        <v>5.0712378156395088</v>
      </c>
      <c r="AV950" s="15">
        <f>AU950+Parameters!$B$8*epsilon!AU950</f>
        <v>5.0329915925247262</v>
      </c>
      <c r="AW950" s="15">
        <f>AV950+Parameters!$B$8*epsilon!AV950</f>
        <v>5.0253134329013198</v>
      </c>
    </row>
    <row r="951" spans="2:49" x14ac:dyDescent="0.2">
      <c r="B951" s="3">
        <v>943</v>
      </c>
      <c r="C951" s="15">
        <f>LN(Parameters!$B$1)</f>
        <v>4.9300035240706652</v>
      </c>
      <c r="D951" s="15">
        <f>C951+Parameters!$B$8*epsilon!C951</f>
        <v>4.9244804046105815</v>
      </c>
      <c r="E951" s="15">
        <f>D951+Parameters!$B$8*epsilon!D951</f>
        <v>4.9327314630362089</v>
      </c>
      <c r="F951" s="15">
        <f>E951+Parameters!$B$8*epsilon!E951</f>
        <v>4.9289156854012406</v>
      </c>
      <c r="G951" s="15">
        <f>F951+Parameters!$B$8*epsilon!F951</f>
        <v>4.9154255220134049</v>
      </c>
      <c r="H951" s="15">
        <f>G951+Parameters!$B$8*epsilon!G951</f>
        <v>4.9390748558765694</v>
      </c>
      <c r="I951" s="15">
        <f>H951+Parameters!$B$8*epsilon!H951</f>
        <v>4.9339829486192288</v>
      </c>
      <c r="J951" s="15">
        <f>I951+Parameters!$B$8*epsilon!I951</f>
        <v>4.9398170376067085</v>
      </c>
      <c r="K951" s="15">
        <f>J951+Parameters!$B$8*epsilon!J951</f>
        <v>4.9371569458669287</v>
      </c>
      <c r="L951" s="15">
        <f>K951+Parameters!$B$8*epsilon!K951</f>
        <v>4.9691613121127292</v>
      </c>
      <c r="M951" s="15">
        <f>L951+Parameters!$B$8*epsilon!L951</f>
        <v>4.9869208557207161</v>
      </c>
      <c r="N951" s="15">
        <f>M951+Parameters!$B$8*epsilon!M951</f>
        <v>4.9956008818864968</v>
      </c>
      <c r="O951" s="15">
        <f>N951+Parameters!$B$8*epsilon!N951</f>
        <v>4.9878287805799539</v>
      </c>
      <c r="P951" s="15">
        <f>O951+Parameters!$B$8*epsilon!O951</f>
        <v>4.9842769181119841</v>
      </c>
      <c r="Q951" s="15">
        <f>P951+Parameters!$B$8*epsilon!P951</f>
        <v>4.9661940598254262</v>
      </c>
      <c r="R951" s="15">
        <f>Q951+Parameters!$B$8*epsilon!Q951</f>
        <v>4.958020863781293</v>
      </c>
      <c r="S951" s="15">
        <f>R951+Parameters!$B$8*epsilon!R951</f>
        <v>4.9500221449117596</v>
      </c>
      <c r="T951" s="15">
        <f>S951+Parameters!$B$8*epsilon!S951</f>
        <v>4.9704774230454385</v>
      </c>
      <c r="U951" s="15">
        <f>T951+Parameters!$B$8*epsilon!T951</f>
        <v>4.9447481975802958</v>
      </c>
      <c r="V951" s="15">
        <f>U951+Parameters!$B$8*epsilon!U951</f>
        <v>4.9318728232047802</v>
      </c>
      <c r="W951" s="15">
        <f>V951+Parameters!$B$8*epsilon!V951</f>
        <v>4.9629364709862838</v>
      </c>
      <c r="X951" s="15">
        <f>W951+Parameters!$B$8*epsilon!W951</f>
        <v>4.9287442854497332</v>
      </c>
      <c r="Y951" s="15">
        <f>X951+Parameters!$B$8*epsilon!X951</f>
        <v>4.8766351659549487</v>
      </c>
      <c r="Z951" s="15">
        <f>Y951+Parameters!$B$8*epsilon!Y951</f>
        <v>4.8899282774006032</v>
      </c>
      <c r="AA951" s="15">
        <f>Z951+Parameters!$B$8*epsilon!Z951</f>
        <v>4.9102847709512112</v>
      </c>
      <c r="AB951" s="15">
        <f>AA951+Parameters!$B$8*epsilon!AA951</f>
        <v>4.9151143290475003</v>
      </c>
      <c r="AC951" s="15">
        <f>AB951+Parameters!$B$8*epsilon!AB951</f>
        <v>4.9295318107748862</v>
      </c>
      <c r="AD951" s="15">
        <f>AC951+Parameters!$B$8*epsilon!AC951</f>
        <v>4.9420445249272387</v>
      </c>
      <c r="AE951" s="15">
        <f>AD951+Parameters!$B$8*epsilon!AD951</f>
        <v>4.9330273711881141</v>
      </c>
      <c r="AF951" s="15">
        <f>AE951+Parameters!$B$8*epsilon!AE951</f>
        <v>4.9208413186458211</v>
      </c>
      <c r="AG951" s="15">
        <f>AF951+Parameters!$B$8*epsilon!AF951</f>
        <v>4.9037563678150491</v>
      </c>
      <c r="AH951" s="15">
        <f>AG951+Parameters!$B$8*epsilon!AG951</f>
        <v>4.9468364411738852</v>
      </c>
      <c r="AI951" s="15">
        <f>AH951+Parameters!$B$8*epsilon!AH951</f>
        <v>4.9312398445482097</v>
      </c>
      <c r="AJ951" s="15">
        <f>AI951+Parameters!$B$8*epsilon!AI951</f>
        <v>4.9604821796435559</v>
      </c>
      <c r="AK951" s="15">
        <f>AJ951+Parameters!$B$8*epsilon!AJ951</f>
        <v>4.9413303133502264</v>
      </c>
      <c r="AL951" s="15">
        <f>AK951+Parameters!$B$8*epsilon!AK951</f>
        <v>4.9414623946716274</v>
      </c>
      <c r="AM951" s="15">
        <f>AL951+Parameters!$B$8*epsilon!AL951</f>
        <v>4.9535843179572785</v>
      </c>
      <c r="AN951" s="15">
        <f>AM951+Parameters!$B$8*epsilon!AM951</f>
        <v>4.9339723601284868</v>
      </c>
      <c r="AO951" s="15">
        <f>AN951+Parameters!$B$8*epsilon!AN951</f>
        <v>4.9559210087319157</v>
      </c>
      <c r="AP951" s="15">
        <f>AO951+Parameters!$B$8*epsilon!AO951</f>
        <v>5.0124137006416314</v>
      </c>
      <c r="AQ951" s="15">
        <f>AP951+Parameters!$B$8*epsilon!AP951</f>
        <v>5.0312759031137535</v>
      </c>
      <c r="AR951" s="15">
        <f>AQ951+Parameters!$B$8*epsilon!AQ951</f>
        <v>5.0206885983780785</v>
      </c>
      <c r="AS951" s="15">
        <f>AR951+Parameters!$B$8*epsilon!AR951</f>
        <v>5.0361305655920914</v>
      </c>
      <c r="AT951" s="15">
        <f>AS951+Parameters!$B$8*epsilon!AS951</f>
        <v>5.0248110676635607</v>
      </c>
      <c r="AU951" s="15">
        <f>AT951+Parameters!$B$8*epsilon!AT951</f>
        <v>5.0314103668976511</v>
      </c>
      <c r="AV951" s="15">
        <f>AU951+Parameters!$B$8*epsilon!AU951</f>
        <v>5.0210511923955998</v>
      </c>
      <c r="AW951" s="15">
        <f>AV951+Parameters!$B$8*epsilon!AV951</f>
        <v>5.0631240820943288</v>
      </c>
    </row>
    <row r="952" spans="2:49" x14ac:dyDescent="0.2">
      <c r="B952" s="3">
        <v>944</v>
      </c>
      <c r="C952" s="15">
        <f>LN(Parameters!$B$1)</f>
        <v>4.9300035240706652</v>
      </c>
      <c r="D952" s="15">
        <f>C952+Parameters!$B$8*epsilon!C952</f>
        <v>4.96205604011194</v>
      </c>
      <c r="E952" s="15">
        <f>D952+Parameters!$B$8*epsilon!D952</f>
        <v>4.9856190216503631</v>
      </c>
      <c r="F952" s="15">
        <f>E952+Parameters!$B$8*epsilon!E952</f>
        <v>4.9452447952608507</v>
      </c>
      <c r="G952" s="15">
        <f>F952+Parameters!$B$8*epsilon!F952</f>
        <v>4.9420302784078185</v>
      </c>
      <c r="H952" s="15">
        <f>G952+Parameters!$B$8*epsilon!G952</f>
        <v>4.9540102072695689</v>
      </c>
      <c r="I952" s="15">
        <f>H952+Parameters!$B$8*epsilon!H952</f>
        <v>4.9963142383498926</v>
      </c>
      <c r="J952" s="15">
        <f>I952+Parameters!$B$8*epsilon!I952</f>
        <v>4.9940242450392933</v>
      </c>
      <c r="K952" s="15">
        <f>J952+Parameters!$B$8*epsilon!J952</f>
        <v>4.9990462787310594</v>
      </c>
      <c r="L952" s="15">
        <f>K952+Parameters!$B$8*epsilon!K952</f>
        <v>5.0034407056313785</v>
      </c>
      <c r="M952" s="15">
        <f>L952+Parameters!$B$8*epsilon!L952</f>
        <v>4.9929018481898444</v>
      </c>
      <c r="N952" s="15">
        <f>M952+Parameters!$B$8*epsilon!M952</f>
        <v>4.9978706703508156</v>
      </c>
      <c r="O952" s="15">
        <f>N952+Parameters!$B$8*epsilon!N952</f>
        <v>5.0208884664497013</v>
      </c>
      <c r="P952" s="15">
        <f>O952+Parameters!$B$8*epsilon!O952</f>
        <v>5.0080308037150054</v>
      </c>
      <c r="Q952" s="15">
        <f>P952+Parameters!$B$8*epsilon!P952</f>
        <v>5.0047096766414754</v>
      </c>
      <c r="R952" s="15">
        <f>Q952+Parameters!$B$8*epsilon!Q952</f>
        <v>5.0056854715676922</v>
      </c>
      <c r="S952" s="15">
        <f>R952+Parameters!$B$8*epsilon!R952</f>
        <v>4.9889819271607685</v>
      </c>
      <c r="T952" s="15">
        <f>S952+Parameters!$B$8*epsilon!S952</f>
        <v>4.9985118959550565</v>
      </c>
      <c r="U952" s="15">
        <f>T952+Parameters!$B$8*epsilon!T952</f>
        <v>4.9911063171825569</v>
      </c>
      <c r="V952" s="15">
        <f>U952+Parameters!$B$8*epsilon!U952</f>
        <v>4.9733051259111649</v>
      </c>
      <c r="W952" s="15">
        <f>V952+Parameters!$B$8*epsilon!V952</f>
        <v>4.9657655096074294</v>
      </c>
      <c r="X952" s="15">
        <f>W952+Parameters!$B$8*epsilon!W952</f>
        <v>4.9758080494565498</v>
      </c>
      <c r="Y952" s="15">
        <f>X952+Parameters!$B$8*epsilon!X952</f>
        <v>4.9700988727149467</v>
      </c>
      <c r="Z952" s="15">
        <f>Y952+Parameters!$B$8*epsilon!Y952</f>
        <v>4.9830721379777509</v>
      </c>
      <c r="AA952" s="15">
        <f>Z952+Parameters!$B$8*epsilon!Z952</f>
        <v>4.9618530541062</v>
      </c>
      <c r="AB952" s="15">
        <f>AA952+Parameters!$B$8*epsilon!AA952</f>
        <v>4.9535468499269388</v>
      </c>
      <c r="AC952" s="15">
        <f>AB952+Parameters!$B$8*epsilon!AB952</f>
        <v>4.9450063818287244</v>
      </c>
      <c r="AD952" s="15">
        <f>AC952+Parameters!$B$8*epsilon!AC952</f>
        <v>4.9556459283183543</v>
      </c>
      <c r="AE952" s="15">
        <f>AD952+Parameters!$B$8*epsilon!AD952</f>
        <v>4.9533932343014708</v>
      </c>
      <c r="AF952" s="15">
        <f>AE952+Parameters!$B$8*epsilon!AE952</f>
        <v>4.9691657910427063</v>
      </c>
      <c r="AG952" s="15">
        <f>AF952+Parameters!$B$8*epsilon!AF952</f>
        <v>4.9669314186595885</v>
      </c>
      <c r="AH952" s="15">
        <f>AG952+Parameters!$B$8*epsilon!AG952</f>
        <v>4.9822464067788301</v>
      </c>
      <c r="AI952" s="15">
        <f>AH952+Parameters!$B$8*epsilon!AH952</f>
        <v>4.9973108776492845</v>
      </c>
      <c r="AJ952" s="15">
        <f>AI952+Parameters!$B$8*epsilon!AI952</f>
        <v>4.9951489547180925</v>
      </c>
      <c r="AK952" s="15">
        <f>AJ952+Parameters!$B$8*epsilon!AJ952</f>
        <v>4.966763720197954</v>
      </c>
      <c r="AL952" s="15">
        <f>AK952+Parameters!$B$8*epsilon!AK952</f>
        <v>4.9509944036008173</v>
      </c>
      <c r="AM952" s="15">
        <f>AL952+Parameters!$B$8*epsilon!AL952</f>
        <v>4.9811554442354158</v>
      </c>
      <c r="AN952" s="15">
        <f>AM952+Parameters!$B$8*epsilon!AM952</f>
        <v>4.9942445062547138</v>
      </c>
      <c r="AO952" s="15">
        <f>AN952+Parameters!$B$8*epsilon!AN952</f>
        <v>5.0258008555120766</v>
      </c>
      <c r="AP952" s="15">
        <f>AO952+Parameters!$B$8*epsilon!AO952</f>
        <v>5.0214528587956622</v>
      </c>
      <c r="AQ952" s="15">
        <f>AP952+Parameters!$B$8*epsilon!AP952</f>
        <v>5.0400783838604788</v>
      </c>
      <c r="AR952" s="15">
        <f>AQ952+Parameters!$B$8*epsilon!AQ952</f>
        <v>5.0247116229633448</v>
      </c>
      <c r="AS952" s="15">
        <f>AR952+Parameters!$B$8*epsilon!AR952</f>
        <v>5.0425501912431097</v>
      </c>
      <c r="AT952" s="15">
        <f>AS952+Parameters!$B$8*epsilon!AS952</f>
        <v>5.0513151416231645</v>
      </c>
      <c r="AU952" s="15">
        <f>AT952+Parameters!$B$8*epsilon!AT952</f>
        <v>5.0661139560464381</v>
      </c>
      <c r="AV952" s="15">
        <f>AU952+Parameters!$B$8*epsilon!AU952</f>
        <v>5.0926617859045384</v>
      </c>
      <c r="AW952" s="15">
        <f>AV952+Parameters!$B$8*epsilon!AV952</f>
        <v>5.0859933162442621</v>
      </c>
    </row>
    <row r="953" spans="2:49" x14ac:dyDescent="0.2">
      <c r="B953" s="3">
        <v>945</v>
      </c>
      <c r="C953" s="15">
        <f>LN(Parameters!$B$1)</f>
        <v>4.9300035240706652</v>
      </c>
      <c r="D953" s="15">
        <f>C953+Parameters!$B$8*epsilon!C953</f>
        <v>4.9417545275114252</v>
      </c>
      <c r="E953" s="15">
        <f>D953+Parameters!$B$8*epsilon!D953</f>
        <v>4.9336660210131722</v>
      </c>
      <c r="F953" s="15">
        <f>E953+Parameters!$B$8*epsilon!E953</f>
        <v>4.9132535959148287</v>
      </c>
      <c r="G953" s="15">
        <f>F953+Parameters!$B$8*epsilon!F953</f>
        <v>4.9364666876599594</v>
      </c>
      <c r="H953" s="15">
        <f>G953+Parameters!$B$8*epsilon!G953</f>
        <v>4.9406518671298398</v>
      </c>
      <c r="I953" s="15">
        <f>H953+Parameters!$B$8*epsilon!H953</f>
        <v>4.9846329372281231</v>
      </c>
      <c r="J953" s="15">
        <f>I953+Parameters!$B$8*epsilon!I953</f>
        <v>4.9598315943140596</v>
      </c>
      <c r="K953" s="15">
        <f>J953+Parameters!$B$8*epsilon!J953</f>
        <v>4.9310831119010503</v>
      </c>
      <c r="L953" s="15">
        <f>K953+Parameters!$B$8*epsilon!K953</f>
        <v>4.9891021983533275</v>
      </c>
      <c r="M953" s="15">
        <f>L953+Parameters!$B$8*epsilon!L953</f>
        <v>4.9617909482579599</v>
      </c>
      <c r="N953" s="15">
        <f>M953+Parameters!$B$8*epsilon!M953</f>
        <v>4.969969057590486</v>
      </c>
      <c r="O953" s="15">
        <f>N953+Parameters!$B$8*epsilon!N953</f>
        <v>4.9514318679028628</v>
      </c>
      <c r="P953" s="15">
        <f>O953+Parameters!$B$8*epsilon!O953</f>
        <v>4.9279089660659183</v>
      </c>
      <c r="Q953" s="15">
        <f>P953+Parameters!$B$8*epsilon!P953</f>
        <v>4.9016823418453246</v>
      </c>
      <c r="R953" s="15">
        <f>Q953+Parameters!$B$8*epsilon!Q953</f>
        <v>4.8682611319725346</v>
      </c>
      <c r="S953" s="15">
        <f>R953+Parameters!$B$8*epsilon!R953</f>
        <v>4.841580969463676</v>
      </c>
      <c r="T953" s="15">
        <f>S953+Parameters!$B$8*epsilon!S953</f>
        <v>4.8377976007947394</v>
      </c>
      <c r="U953" s="15">
        <f>T953+Parameters!$B$8*epsilon!T953</f>
        <v>4.8566497439970737</v>
      </c>
      <c r="V953" s="15">
        <f>U953+Parameters!$B$8*epsilon!U953</f>
        <v>4.8751794236810131</v>
      </c>
      <c r="W953" s="15">
        <f>V953+Parameters!$B$8*epsilon!V953</f>
        <v>4.8872251834175646</v>
      </c>
      <c r="X953" s="15">
        <f>W953+Parameters!$B$8*epsilon!W953</f>
        <v>4.8681326422905844</v>
      </c>
      <c r="Y953" s="15">
        <f>X953+Parameters!$B$8*epsilon!X953</f>
        <v>4.8232428924244379</v>
      </c>
      <c r="Z953" s="15">
        <f>Y953+Parameters!$B$8*epsilon!Y953</f>
        <v>4.8257629767275487</v>
      </c>
      <c r="AA953" s="15">
        <f>Z953+Parameters!$B$8*epsilon!Z953</f>
        <v>4.7880065356742216</v>
      </c>
      <c r="AB953" s="15">
        <f>AA953+Parameters!$B$8*epsilon!AA953</f>
        <v>4.7633616878204332</v>
      </c>
      <c r="AC953" s="15">
        <f>AB953+Parameters!$B$8*epsilon!AB953</f>
        <v>4.7715099546235304</v>
      </c>
      <c r="AD953" s="15">
        <f>AC953+Parameters!$B$8*epsilon!AC953</f>
        <v>4.79102106826039</v>
      </c>
      <c r="AE953" s="15">
        <f>AD953+Parameters!$B$8*epsilon!AD953</f>
        <v>4.7972912687129492</v>
      </c>
      <c r="AF953" s="15">
        <f>AE953+Parameters!$B$8*epsilon!AE953</f>
        <v>4.7804481236703298</v>
      </c>
      <c r="AG953" s="15">
        <f>AF953+Parameters!$B$8*epsilon!AF953</f>
        <v>4.7478670478639158</v>
      </c>
      <c r="AH953" s="15">
        <f>AG953+Parameters!$B$8*epsilon!AG953</f>
        <v>4.7606758667634823</v>
      </c>
      <c r="AI953" s="15">
        <f>AH953+Parameters!$B$8*epsilon!AH953</f>
        <v>4.7392711042265185</v>
      </c>
      <c r="AJ953" s="15">
        <f>AI953+Parameters!$B$8*epsilon!AI953</f>
        <v>4.7292931141368308</v>
      </c>
      <c r="AK953" s="15">
        <f>AJ953+Parameters!$B$8*epsilon!AJ953</f>
        <v>4.7016045475865171</v>
      </c>
      <c r="AL953" s="15">
        <f>AK953+Parameters!$B$8*epsilon!AK953</f>
        <v>4.6799713339693731</v>
      </c>
      <c r="AM953" s="15">
        <f>AL953+Parameters!$B$8*epsilon!AL953</f>
        <v>4.7189534853346746</v>
      </c>
      <c r="AN953" s="15">
        <f>AM953+Parameters!$B$8*epsilon!AM953</f>
        <v>4.7141106475782815</v>
      </c>
      <c r="AO953" s="15">
        <f>AN953+Parameters!$B$8*epsilon!AN953</f>
        <v>4.6933097674019146</v>
      </c>
      <c r="AP953" s="15">
        <f>AO953+Parameters!$B$8*epsilon!AO953</f>
        <v>4.6969448418162933</v>
      </c>
      <c r="AQ953" s="15">
        <f>AP953+Parameters!$B$8*epsilon!AP953</f>
        <v>4.6881141575025636</v>
      </c>
      <c r="AR953" s="15">
        <f>AQ953+Parameters!$B$8*epsilon!AQ953</f>
        <v>4.6790823502617398</v>
      </c>
      <c r="AS953" s="15">
        <f>AR953+Parameters!$B$8*epsilon!AR953</f>
        <v>4.6949889929438937</v>
      </c>
      <c r="AT953" s="15">
        <f>AS953+Parameters!$B$8*epsilon!AS953</f>
        <v>4.6814017624187798</v>
      </c>
      <c r="AU953" s="15">
        <f>AT953+Parameters!$B$8*epsilon!AT953</f>
        <v>4.6445773660516849</v>
      </c>
      <c r="AV953" s="15">
        <f>AU953+Parameters!$B$8*epsilon!AU953</f>
        <v>4.6483505467137274</v>
      </c>
      <c r="AW953" s="15">
        <f>AV953+Parameters!$B$8*epsilon!AV953</f>
        <v>4.6651697984455716</v>
      </c>
    </row>
    <row r="954" spans="2:49" x14ac:dyDescent="0.2">
      <c r="B954" s="3">
        <v>946</v>
      </c>
      <c r="C954" s="15">
        <f>LN(Parameters!$B$1)</f>
        <v>4.9300035240706652</v>
      </c>
      <c r="D954" s="15">
        <f>C954+Parameters!$B$8*epsilon!C954</f>
        <v>4.9214517486077725</v>
      </c>
      <c r="E954" s="15">
        <f>D954+Parameters!$B$8*epsilon!D954</f>
        <v>4.9193653808975064</v>
      </c>
      <c r="F954" s="15">
        <f>E954+Parameters!$B$8*epsilon!E954</f>
        <v>4.9605972251137862</v>
      </c>
      <c r="G954" s="15">
        <f>F954+Parameters!$B$8*epsilon!F954</f>
        <v>4.9481231548300117</v>
      </c>
      <c r="H954" s="15">
        <f>G954+Parameters!$B$8*epsilon!G954</f>
        <v>4.9469340312915389</v>
      </c>
      <c r="I954" s="15">
        <f>H954+Parameters!$B$8*epsilon!H954</f>
        <v>4.9578950229253325</v>
      </c>
      <c r="J954" s="15">
        <f>I954+Parameters!$B$8*epsilon!I954</f>
        <v>4.9361168922483891</v>
      </c>
      <c r="K954" s="15">
        <f>J954+Parameters!$B$8*epsilon!J954</f>
        <v>4.9463041337537659</v>
      </c>
      <c r="L954" s="15">
        <f>K954+Parameters!$B$8*epsilon!K954</f>
        <v>4.9744658933137211</v>
      </c>
      <c r="M954" s="15">
        <f>L954+Parameters!$B$8*epsilon!L954</f>
        <v>4.9836871429168497</v>
      </c>
      <c r="N954" s="15">
        <f>M954+Parameters!$B$8*epsilon!M954</f>
        <v>4.9674744157712789</v>
      </c>
      <c r="O954" s="15">
        <f>N954+Parameters!$B$8*epsilon!N954</f>
        <v>4.9610562958347595</v>
      </c>
      <c r="P954" s="15">
        <f>O954+Parameters!$B$8*epsilon!O954</f>
        <v>4.9480847545340048</v>
      </c>
      <c r="Q954" s="15">
        <f>P954+Parameters!$B$8*epsilon!P954</f>
        <v>4.9462682219864407</v>
      </c>
      <c r="R954" s="15">
        <f>Q954+Parameters!$B$8*epsilon!Q954</f>
        <v>4.9748243622286736</v>
      </c>
      <c r="S954" s="15">
        <f>R954+Parameters!$B$8*epsilon!R954</f>
        <v>5.0210089882858879</v>
      </c>
      <c r="T954" s="15">
        <f>S954+Parameters!$B$8*epsilon!S954</f>
        <v>5.0215026879440323</v>
      </c>
      <c r="U954" s="15">
        <f>T954+Parameters!$B$8*epsilon!T954</f>
        <v>5.005937594123278</v>
      </c>
      <c r="V954" s="15">
        <f>U954+Parameters!$B$8*epsilon!U954</f>
        <v>5.0268538137895371</v>
      </c>
      <c r="W954" s="15">
        <f>V954+Parameters!$B$8*epsilon!V954</f>
        <v>4.9901732283482554</v>
      </c>
      <c r="X954" s="15">
        <f>W954+Parameters!$B$8*epsilon!W954</f>
        <v>4.9978877093550471</v>
      </c>
      <c r="Y954" s="15">
        <f>X954+Parameters!$B$8*epsilon!X954</f>
        <v>5.0339794968219591</v>
      </c>
      <c r="Z954" s="15">
        <f>Y954+Parameters!$B$8*epsilon!Y954</f>
        <v>5.0379040837220632</v>
      </c>
      <c r="AA954" s="15">
        <f>Z954+Parameters!$B$8*epsilon!Z954</f>
        <v>5.007633226991886</v>
      </c>
      <c r="AB954" s="15">
        <f>AA954+Parameters!$B$8*epsilon!AA954</f>
        <v>5.0046297757379703</v>
      </c>
      <c r="AC954" s="15">
        <f>AB954+Parameters!$B$8*epsilon!AB954</f>
        <v>5.017603814738175</v>
      </c>
      <c r="AD954" s="15">
        <f>AC954+Parameters!$B$8*epsilon!AC954</f>
        <v>5.0231204951105255</v>
      </c>
      <c r="AE954" s="15">
        <f>AD954+Parameters!$B$8*epsilon!AD954</f>
        <v>5.0226127706027759</v>
      </c>
      <c r="AF954" s="15">
        <f>AE954+Parameters!$B$8*epsilon!AE954</f>
        <v>5.0418847850059176</v>
      </c>
      <c r="AG954" s="15">
        <f>AF954+Parameters!$B$8*epsilon!AF954</f>
        <v>5.0422602565035533</v>
      </c>
      <c r="AH954" s="15">
        <f>AG954+Parameters!$B$8*epsilon!AG954</f>
        <v>5.0827398352855839</v>
      </c>
      <c r="AI954" s="15">
        <f>AH954+Parameters!$B$8*epsilon!AH954</f>
        <v>5.052538060022334</v>
      </c>
      <c r="AJ954" s="15">
        <f>AI954+Parameters!$B$8*epsilon!AI954</f>
        <v>5.0662146911259649</v>
      </c>
      <c r="AK954" s="15">
        <f>AJ954+Parameters!$B$8*epsilon!AJ954</f>
        <v>5.0641301207976577</v>
      </c>
      <c r="AL954" s="15">
        <f>AK954+Parameters!$B$8*epsilon!AK954</f>
        <v>5.077991282235093</v>
      </c>
      <c r="AM954" s="15">
        <f>AL954+Parameters!$B$8*epsilon!AL954</f>
        <v>5.0613002793378712</v>
      </c>
      <c r="AN954" s="15">
        <f>AM954+Parameters!$B$8*epsilon!AM954</f>
        <v>5.0287416967129497</v>
      </c>
      <c r="AO954" s="15">
        <f>AN954+Parameters!$B$8*epsilon!AN954</f>
        <v>5.0156069583957503</v>
      </c>
      <c r="AP954" s="15">
        <f>AO954+Parameters!$B$8*epsilon!AO954</f>
        <v>5.0262324176343194</v>
      </c>
      <c r="AQ954" s="15">
        <f>AP954+Parameters!$B$8*epsilon!AP954</f>
        <v>5.0081501227318412</v>
      </c>
      <c r="AR954" s="15">
        <f>AQ954+Parameters!$B$8*epsilon!AQ954</f>
        <v>5.0002002378832753</v>
      </c>
      <c r="AS954" s="15">
        <f>AR954+Parameters!$B$8*epsilon!AR954</f>
        <v>4.9839674368157363</v>
      </c>
      <c r="AT954" s="15">
        <f>AS954+Parameters!$B$8*epsilon!AS954</f>
        <v>4.9865894365441417</v>
      </c>
      <c r="AU954" s="15">
        <f>AT954+Parameters!$B$8*epsilon!AT954</f>
        <v>4.9691923253792698</v>
      </c>
      <c r="AV954" s="15">
        <f>AU954+Parameters!$B$8*epsilon!AU954</f>
        <v>4.9564821494236337</v>
      </c>
      <c r="AW954" s="15">
        <f>AV954+Parameters!$B$8*epsilon!AV954</f>
        <v>4.9593227188872673</v>
      </c>
    </row>
    <row r="955" spans="2:49" x14ac:dyDescent="0.2">
      <c r="B955" s="3">
        <v>947</v>
      </c>
      <c r="C955" s="15">
        <f>LN(Parameters!$B$1)</f>
        <v>4.9300035240706652</v>
      </c>
      <c r="D955" s="15">
        <f>C955+Parameters!$B$8*epsilon!C955</f>
        <v>4.8650405955474403</v>
      </c>
      <c r="E955" s="15">
        <f>D955+Parameters!$B$8*epsilon!D955</f>
        <v>4.8342238449907873</v>
      </c>
      <c r="F955" s="15">
        <f>E955+Parameters!$B$8*epsilon!E955</f>
        <v>4.8515556074111847</v>
      </c>
      <c r="G955" s="15">
        <f>F955+Parameters!$B$8*epsilon!F955</f>
        <v>4.8135417832430463</v>
      </c>
      <c r="H955" s="15">
        <f>G955+Parameters!$B$8*epsilon!G955</f>
        <v>4.830750140930439</v>
      </c>
      <c r="I955" s="15">
        <f>H955+Parameters!$B$8*epsilon!H955</f>
        <v>4.8320493651890191</v>
      </c>
      <c r="J955" s="15">
        <f>I955+Parameters!$B$8*epsilon!I955</f>
        <v>4.8440836199379778</v>
      </c>
      <c r="K955" s="15">
        <f>J955+Parameters!$B$8*epsilon!J955</f>
        <v>4.8585595856631327</v>
      </c>
      <c r="L955" s="15">
        <f>K955+Parameters!$B$8*epsilon!K955</f>
        <v>4.8754301022458773</v>
      </c>
      <c r="M955" s="15">
        <f>L955+Parameters!$B$8*epsilon!L955</f>
        <v>4.8555077159103508</v>
      </c>
      <c r="N955" s="15">
        <f>M955+Parameters!$B$8*epsilon!M955</f>
        <v>4.8536197150482527</v>
      </c>
      <c r="O955" s="15">
        <f>N955+Parameters!$B$8*epsilon!N955</f>
        <v>4.8359216044423166</v>
      </c>
      <c r="P955" s="15">
        <f>O955+Parameters!$B$8*epsilon!O955</f>
        <v>4.8373944841518686</v>
      </c>
      <c r="Q955" s="15">
        <f>P955+Parameters!$B$8*epsilon!P955</f>
        <v>4.8374586314639956</v>
      </c>
      <c r="R955" s="15">
        <f>Q955+Parameters!$B$8*epsilon!Q955</f>
        <v>4.8512162275093811</v>
      </c>
      <c r="S955" s="15">
        <f>R955+Parameters!$B$8*epsilon!R955</f>
        <v>4.8464797036604628</v>
      </c>
      <c r="T955" s="15">
        <f>S955+Parameters!$B$8*epsilon!S955</f>
        <v>4.8428637759480129</v>
      </c>
      <c r="U955" s="15">
        <f>T955+Parameters!$B$8*epsilon!T955</f>
        <v>4.8551366864014147</v>
      </c>
      <c r="V955" s="15">
        <f>U955+Parameters!$B$8*epsilon!U955</f>
        <v>4.8308976915834902</v>
      </c>
      <c r="W955" s="15">
        <f>V955+Parameters!$B$8*epsilon!V955</f>
        <v>4.8322546112998612</v>
      </c>
      <c r="X955" s="15">
        <f>W955+Parameters!$B$8*epsilon!W955</f>
        <v>4.8168766896735269</v>
      </c>
      <c r="Y955" s="15">
        <f>X955+Parameters!$B$8*epsilon!X955</f>
        <v>4.8472550351403365</v>
      </c>
      <c r="Z955" s="15">
        <f>Y955+Parameters!$B$8*epsilon!Y955</f>
        <v>4.8803133502140383</v>
      </c>
      <c r="AA955" s="15">
        <f>Z955+Parameters!$B$8*epsilon!Z955</f>
        <v>4.9004731346295305</v>
      </c>
      <c r="AB955" s="15">
        <f>AA955+Parameters!$B$8*epsilon!AA955</f>
        <v>4.9322995448995313</v>
      </c>
      <c r="AC955" s="15">
        <f>AB955+Parameters!$B$8*epsilon!AB955</f>
        <v>4.8816528095285463</v>
      </c>
      <c r="AD955" s="15">
        <f>AC955+Parameters!$B$8*epsilon!AC955</f>
        <v>4.8773426728290667</v>
      </c>
      <c r="AE955" s="15">
        <f>AD955+Parameters!$B$8*epsilon!AD955</f>
        <v>4.8781840318554188</v>
      </c>
      <c r="AF955" s="15">
        <f>AE955+Parameters!$B$8*epsilon!AE955</f>
        <v>4.8730570373069773</v>
      </c>
      <c r="AG955" s="15">
        <f>AF955+Parameters!$B$8*epsilon!AF955</f>
        <v>4.8588661621849125</v>
      </c>
      <c r="AH955" s="15">
        <f>AG955+Parameters!$B$8*epsilon!AG955</f>
        <v>4.8380608141644572</v>
      </c>
      <c r="AI955" s="15">
        <f>AH955+Parameters!$B$8*epsilon!AH955</f>
        <v>4.8677474489535451</v>
      </c>
      <c r="AJ955" s="15">
        <f>AI955+Parameters!$B$8*epsilon!AI955</f>
        <v>4.8630449572169239</v>
      </c>
      <c r="AK955" s="15">
        <f>AJ955+Parameters!$B$8*epsilon!AJ955</f>
        <v>4.8308893740494714</v>
      </c>
      <c r="AL955" s="15">
        <f>AK955+Parameters!$B$8*epsilon!AK955</f>
        <v>4.863815483162222</v>
      </c>
      <c r="AM955" s="15">
        <f>AL955+Parameters!$B$8*epsilon!AL955</f>
        <v>4.8407817377861715</v>
      </c>
      <c r="AN955" s="15">
        <f>AM955+Parameters!$B$8*epsilon!AM955</f>
        <v>4.8461620272515775</v>
      </c>
      <c r="AO955" s="15">
        <f>AN955+Parameters!$B$8*epsilon!AN955</f>
        <v>4.8054207026193945</v>
      </c>
      <c r="AP955" s="15">
        <f>AO955+Parameters!$B$8*epsilon!AO955</f>
        <v>4.8111785873560056</v>
      </c>
      <c r="AQ955" s="15">
        <f>AP955+Parameters!$B$8*epsilon!AP955</f>
        <v>4.8052384558489081</v>
      </c>
      <c r="AR955" s="15">
        <f>AQ955+Parameters!$B$8*epsilon!AQ955</f>
        <v>4.8003327746740592</v>
      </c>
      <c r="AS955" s="15">
        <f>AR955+Parameters!$B$8*epsilon!AR955</f>
        <v>4.7942573202599368</v>
      </c>
      <c r="AT955" s="15">
        <f>AS955+Parameters!$B$8*epsilon!AS955</f>
        <v>4.787122941518823</v>
      </c>
      <c r="AU955" s="15">
        <f>AT955+Parameters!$B$8*epsilon!AT955</f>
        <v>4.7637040380921185</v>
      </c>
      <c r="AV955" s="15">
        <f>AU955+Parameters!$B$8*epsilon!AU955</f>
        <v>4.8037132699803093</v>
      </c>
      <c r="AW955" s="15">
        <f>AV955+Parameters!$B$8*epsilon!AV955</f>
        <v>4.8194832900563478</v>
      </c>
    </row>
    <row r="956" spans="2:49" x14ac:dyDescent="0.2">
      <c r="B956" s="3">
        <v>948</v>
      </c>
      <c r="C956" s="15">
        <f>LN(Parameters!$B$1)</f>
        <v>4.9300035240706652</v>
      </c>
      <c r="D956" s="15">
        <f>C956+Parameters!$B$8*epsilon!C956</f>
        <v>4.9373513863048961</v>
      </c>
      <c r="E956" s="15">
        <f>D956+Parameters!$B$8*epsilon!D956</f>
        <v>4.9428923118472916</v>
      </c>
      <c r="F956" s="15">
        <f>E956+Parameters!$B$8*epsilon!E956</f>
        <v>4.9266108354195</v>
      </c>
      <c r="G956" s="15">
        <f>F956+Parameters!$B$8*epsilon!F956</f>
        <v>4.8984296842396304</v>
      </c>
      <c r="H956" s="15">
        <f>G956+Parameters!$B$8*epsilon!G956</f>
        <v>4.9250892452498078</v>
      </c>
      <c r="I956" s="15">
        <f>H956+Parameters!$B$8*epsilon!H956</f>
        <v>4.8868396281888575</v>
      </c>
      <c r="J956" s="15">
        <f>I956+Parameters!$B$8*epsilon!I956</f>
        <v>4.8965390007795788</v>
      </c>
      <c r="K956" s="15">
        <f>J956+Parameters!$B$8*epsilon!J956</f>
        <v>4.8814696457533486</v>
      </c>
      <c r="L956" s="15">
        <f>K956+Parameters!$B$8*epsilon!K956</f>
        <v>4.8624644407185915</v>
      </c>
      <c r="M956" s="15">
        <f>L956+Parameters!$B$8*epsilon!L956</f>
        <v>4.8809368785741247</v>
      </c>
      <c r="N956" s="15">
        <f>M956+Parameters!$B$8*epsilon!M956</f>
        <v>4.8602165729670723</v>
      </c>
      <c r="O956" s="15">
        <f>N956+Parameters!$B$8*epsilon!N956</f>
        <v>4.8500683758816301</v>
      </c>
      <c r="P956" s="15">
        <f>O956+Parameters!$B$8*epsilon!O956</f>
        <v>4.8240940916663977</v>
      </c>
      <c r="Q956" s="15">
        <f>P956+Parameters!$B$8*epsilon!P956</f>
        <v>4.8275307415511577</v>
      </c>
      <c r="R956" s="15">
        <f>Q956+Parameters!$B$8*epsilon!Q956</f>
        <v>4.8001943553554014</v>
      </c>
      <c r="S956" s="15">
        <f>R956+Parameters!$B$8*epsilon!R956</f>
        <v>4.7878376608364404</v>
      </c>
      <c r="T956" s="15">
        <f>S956+Parameters!$B$8*epsilon!S956</f>
        <v>4.8159732772354396</v>
      </c>
      <c r="U956" s="15">
        <f>T956+Parameters!$B$8*epsilon!T956</f>
        <v>4.8075862991024785</v>
      </c>
      <c r="V956" s="15">
        <f>U956+Parameters!$B$8*epsilon!U956</f>
        <v>4.8204203650073376</v>
      </c>
      <c r="W956" s="15">
        <f>V956+Parameters!$B$8*epsilon!V956</f>
        <v>4.8629303024929262</v>
      </c>
      <c r="X956" s="15">
        <f>W956+Parameters!$B$8*epsilon!W956</f>
        <v>4.8622470284177099</v>
      </c>
      <c r="Y956" s="15">
        <f>X956+Parameters!$B$8*epsilon!X956</f>
        <v>4.8377189276495454</v>
      </c>
      <c r="Z956" s="15">
        <f>Y956+Parameters!$B$8*epsilon!Y956</f>
        <v>4.8443358204560516</v>
      </c>
      <c r="AA956" s="15">
        <f>Z956+Parameters!$B$8*epsilon!Z956</f>
        <v>4.7839883485768899</v>
      </c>
      <c r="AB956" s="15">
        <f>AA956+Parameters!$B$8*epsilon!AA956</f>
        <v>4.7479145005630441</v>
      </c>
      <c r="AC956" s="15">
        <f>AB956+Parameters!$B$8*epsilon!AB956</f>
        <v>4.7511888923544996</v>
      </c>
      <c r="AD956" s="15">
        <f>AC956+Parameters!$B$8*epsilon!AC956</f>
        <v>4.7302869037200868</v>
      </c>
      <c r="AE956" s="15">
        <f>AD956+Parameters!$B$8*epsilon!AD956</f>
        <v>4.732178609462788</v>
      </c>
      <c r="AF956" s="15">
        <f>AE956+Parameters!$B$8*epsilon!AE956</f>
        <v>4.7608598937388873</v>
      </c>
      <c r="AG956" s="15">
        <f>AF956+Parameters!$B$8*epsilon!AF956</f>
        <v>4.7387661267265164</v>
      </c>
      <c r="AH956" s="15">
        <f>AG956+Parameters!$B$8*epsilon!AG956</f>
        <v>4.6951500805661173</v>
      </c>
      <c r="AI956" s="15">
        <f>AH956+Parameters!$B$8*epsilon!AH956</f>
        <v>4.6804292020628777</v>
      </c>
      <c r="AJ956" s="15">
        <f>AI956+Parameters!$B$8*epsilon!AI956</f>
        <v>4.6906069832154103</v>
      </c>
      <c r="AK956" s="15">
        <f>AJ956+Parameters!$B$8*epsilon!AJ956</f>
        <v>4.6741577340577107</v>
      </c>
      <c r="AL956" s="15">
        <f>AK956+Parameters!$B$8*epsilon!AK956</f>
        <v>4.6859242093225477</v>
      </c>
      <c r="AM956" s="15">
        <f>AL956+Parameters!$B$8*epsilon!AL956</f>
        <v>4.6763571775483754</v>
      </c>
      <c r="AN956" s="15">
        <f>AM956+Parameters!$B$8*epsilon!AM956</f>
        <v>4.7199049008772649</v>
      </c>
      <c r="AO956" s="15">
        <f>AN956+Parameters!$B$8*epsilon!AN956</f>
        <v>4.7022377983261583</v>
      </c>
      <c r="AP956" s="15">
        <f>AO956+Parameters!$B$8*epsilon!AO956</f>
        <v>4.7033319864751233</v>
      </c>
      <c r="AQ956" s="15">
        <f>AP956+Parameters!$B$8*epsilon!AP956</f>
        <v>4.6820057307573189</v>
      </c>
      <c r="AR956" s="15">
        <f>AQ956+Parameters!$B$8*epsilon!AQ956</f>
        <v>4.6669876857348731</v>
      </c>
      <c r="AS956" s="15">
        <f>AR956+Parameters!$B$8*epsilon!AR956</f>
        <v>4.6819937030335304</v>
      </c>
      <c r="AT956" s="15">
        <f>AS956+Parameters!$B$8*epsilon!AS956</f>
        <v>4.6920209255762844</v>
      </c>
      <c r="AU956" s="15">
        <f>AT956+Parameters!$B$8*epsilon!AT956</f>
        <v>4.6933285550343706</v>
      </c>
      <c r="AV956" s="15">
        <f>AU956+Parameters!$B$8*epsilon!AU956</f>
        <v>4.7005756771644078</v>
      </c>
      <c r="AW956" s="15">
        <f>AV956+Parameters!$B$8*epsilon!AV956</f>
        <v>4.7287414341313116</v>
      </c>
    </row>
    <row r="957" spans="2:49" x14ac:dyDescent="0.2">
      <c r="B957" s="3">
        <v>949</v>
      </c>
      <c r="C957" s="15">
        <f>LN(Parameters!$B$1)</f>
        <v>4.9300035240706652</v>
      </c>
      <c r="D957" s="15">
        <f>C957+Parameters!$B$8*epsilon!C957</f>
        <v>4.9333371232301388</v>
      </c>
      <c r="E957" s="15">
        <f>D957+Parameters!$B$8*epsilon!D957</f>
        <v>4.9517172678921515</v>
      </c>
      <c r="F957" s="15">
        <f>E957+Parameters!$B$8*epsilon!E957</f>
        <v>4.9503660553179909</v>
      </c>
      <c r="G957" s="15">
        <f>F957+Parameters!$B$8*epsilon!F957</f>
        <v>4.9795840229640245</v>
      </c>
      <c r="H957" s="15">
        <f>G957+Parameters!$B$8*epsilon!G957</f>
        <v>4.9941225155660449</v>
      </c>
      <c r="I957" s="15">
        <f>H957+Parameters!$B$8*epsilon!H957</f>
        <v>5.0048933881509274</v>
      </c>
      <c r="J957" s="15">
        <f>I957+Parameters!$B$8*epsilon!I957</f>
        <v>4.9700027764987711</v>
      </c>
      <c r="K957" s="15">
        <f>J957+Parameters!$B$8*epsilon!J957</f>
        <v>4.934501546219118</v>
      </c>
      <c r="L957" s="15">
        <f>K957+Parameters!$B$8*epsilon!K957</f>
        <v>4.9633168158660999</v>
      </c>
      <c r="M957" s="15">
        <f>L957+Parameters!$B$8*epsilon!L957</f>
        <v>4.9446222542615805</v>
      </c>
      <c r="N957" s="15">
        <f>M957+Parameters!$B$8*epsilon!M957</f>
        <v>4.9526671348328399</v>
      </c>
      <c r="O957" s="15">
        <f>N957+Parameters!$B$8*epsilon!N957</f>
        <v>4.9133281182818385</v>
      </c>
      <c r="P957" s="15">
        <f>O957+Parameters!$B$8*epsilon!O957</f>
        <v>4.9408358000561403</v>
      </c>
      <c r="Q957" s="15">
        <f>P957+Parameters!$B$8*epsilon!P957</f>
        <v>4.9501958486246815</v>
      </c>
      <c r="R957" s="15">
        <f>Q957+Parameters!$B$8*epsilon!Q957</f>
        <v>4.9399303961739864</v>
      </c>
      <c r="S957" s="15">
        <f>R957+Parameters!$B$8*epsilon!R957</f>
        <v>4.9614807051198504</v>
      </c>
      <c r="T957" s="15">
        <f>S957+Parameters!$B$8*epsilon!S957</f>
        <v>4.9736426188853979</v>
      </c>
      <c r="U957" s="15">
        <f>T957+Parameters!$B$8*epsilon!T957</f>
        <v>4.9600731127665982</v>
      </c>
      <c r="V957" s="15">
        <f>U957+Parameters!$B$8*epsilon!U957</f>
        <v>4.9794461217936936</v>
      </c>
      <c r="W957" s="15">
        <f>V957+Parameters!$B$8*epsilon!V957</f>
        <v>4.9645451006107617</v>
      </c>
      <c r="X957" s="15">
        <f>W957+Parameters!$B$8*epsilon!W957</f>
        <v>4.976886200735124</v>
      </c>
      <c r="Y957" s="15">
        <f>X957+Parameters!$B$8*epsilon!X957</f>
        <v>4.9887290830130402</v>
      </c>
      <c r="Z957" s="15">
        <f>Y957+Parameters!$B$8*epsilon!Y957</f>
        <v>4.9641903920999351</v>
      </c>
      <c r="AA957" s="15">
        <f>Z957+Parameters!$B$8*epsilon!Z957</f>
        <v>4.9556567941470417</v>
      </c>
      <c r="AB957" s="15">
        <f>AA957+Parameters!$B$8*epsilon!AA957</f>
        <v>4.9628647517920399</v>
      </c>
      <c r="AC957" s="15">
        <f>AB957+Parameters!$B$8*epsilon!AB957</f>
        <v>4.982752470468113</v>
      </c>
      <c r="AD957" s="15">
        <f>AC957+Parameters!$B$8*epsilon!AC957</f>
        <v>4.988617066615312</v>
      </c>
      <c r="AE957" s="15">
        <f>AD957+Parameters!$B$8*epsilon!AD957</f>
        <v>4.9616965345106046</v>
      </c>
      <c r="AF957" s="15">
        <f>AE957+Parameters!$B$8*epsilon!AE957</f>
        <v>4.9490027006297979</v>
      </c>
      <c r="AG957" s="15">
        <f>AF957+Parameters!$B$8*epsilon!AF957</f>
        <v>4.969579628348975</v>
      </c>
      <c r="AH957" s="15">
        <f>AG957+Parameters!$B$8*epsilon!AG957</f>
        <v>4.9529559678178083</v>
      </c>
      <c r="AI957" s="15">
        <f>AH957+Parameters!$B$8*epsilon!AH957</f>
        <v>4.9390687690097472</v>
      </c>
      <c r="AJ957" s="15">
        <f>AI957+Parameters!$B$8*epsilon!AI957</f>
        <v>4.9601210245165479</v>
      </c>
      <c r="AK957" s="15">
        <f>AJ957+Parameters!$B$8*epsilon!AJ957</f>
        <v>4.943578727942775</v>
      </c>
      <c r="AL957" s="15">
        <f>AK957+Parameters!$B$8*epsilon!AK957</f>
        <v>4.9323616860370869</v>
      </c>
      <c r="AM957" s="15">
        <f>AL957+Parameters!$B$8*epsilon!AL957</f>
        <v>4.9935367268681476</v>
      </c>
      <c r="AN957" s="15">
        <f>AM957+Parameters!$B$8*epsilon!AM957</f>
        <v>4.9742046180500363</v>
      </c>
      <c r="AO957" s="15">
        <f>AN957+Parameters!$B$8*epsilon!AN957</f>
        <v>5.0183919543762876</v>
      </c>
      <c r="AP957" s="15">
        <f>AO957+Parameters!$B$8*epsilon!AO957</f>
        <v>5.055763247602103</v>
      </c>
      <c r="AQ957" s="15">
        <f>AP957+Parameters!$B$8*epsilon!AP957</f>
        <v>5.0452978942929771</v>
      </c>
      <c r="AR957" s="15">
        <f>AQ957+Parameters!$B$8*epsilon!AQ957</f>
        <v>5.0546232132403297</v>
      </c>
      <c r="AS957" s="15">
        <f>AR957+Parameters!$B$8*epsilon!AR957</f>
        <v>5.0349840550575156</v>
      </c>
      <c r="AT957" s="15">
        <f>AS957+Parameters!$B$8*epsilon!AS957</f>
        <v>5.068421127190935</v>
      </c>
      <c r="AU957" s="15">
        <f>AT957+Parameters!$B$8*epsilon!AT957</f>
        <v>5.1170501396793835</v>
      </c>
      <c r="AV957" s="15">
        <f>AU957+Parameters!$B$8*epsilon!AU957</f>
        <v>5.1332997707487076</v>
      </c>
      <c r="AW957" s="15">
        <f>AV957+Parameters!$B$8*epsilon!AV957</f>
        <v>5.1289568813089526</v>
      </c>
    </row>
    <row r="958" spans="2:49" x14ac:dyDescent="0.2">
      <c r="B958" s="3">
        <v>950</v>
      </c>
      <c r="C958" s="15">
        <f>LN(Parameters!$B$1)</f>
        <v>4.9300035240706652</v>
      </c>
      <c r="D958" s="15">
        <f>C958+Parameters!$B$8*epsilon!C958</f>
        <v>4.9646889005245152</v>
      </c>
      <c r="E958" s="15">
        <f>D958+Parameters!$B$8*epsilon!D958</f>
        <v>4.9469524857904865</v>
      </c>
      <c r="F958" s="15">
        <f>E958+Parameters!$B$8*epsilon!E958</f>
        <v>4.9206322748464455</v>
      </c>
      <c r="G958" s="15">
        <f>F958+Parameters!$B$8*epsilon!F958</f>
        <v>4.963612349256052</v>
      </c>
      <c r="H958" s="15">
        <f>G958+Parameters!$B$8*epsilon!G958</f>
        <v>4.9609730456796415</v>
      </c>
      <c r="I958" s="15">
        <f>H958+Parameters!$B$8*epsilon!H958</f>
        <v>4.9426720997770097</v>
      </c>
      <c r="J958" s="15">
        <f>I958+Parameters!$B$8*epsilon!I958</f>
        <v>4.9387828455183813</v>
      </c>
      <c r="K958" s="15">
        <f>J958+Parameters!$B$8*epsilon!J958</f>
        <v>4.9468989759215001</v>
      </c>
      <c r="L958" s="15">
        <f>K958+Parameters!$B$8*epsilon!K958</f>
        <v>4.9487801092452255</v>
      </c>
      <c r="M958" s="15">
        <f>L958+Parameters!$B$8*epsilon!L958</f>
        <v>4.9867851102202563</v>
      </c>
      <c r="N958" s="15">
        <f>M958+Parameters!$B$8*epsilon!M958</f>
        <v>4.9712532961607083</v>
      </c>
      <c r="O958" s="15">
        <f>N958+Parameters!$B$8*epsilon!N958</f>
        <v>4.9702812923210136</v>
      </c>
      <c r="P958" s="15">
        <f>O958+Parameters!$B$8*epsilon!O958</f>
        <v>4.9728268275676637</v>
      </c>
      <c r="Q958" s="15">
        <f>P958+Parameters!$B$8*epsilon!P958</f>
        <v>5.0089125982116967</v>
      </c>
      <c r="R958" s="15">
        <f>Q958+Parameters!$B$8*epsilon!Q958</f>
        <v>4.983847234261443</v>
      </c>
      <c r="S958" s="15">
        <f>R958+Parameters!$B$8*epsilon!R958</f>
        <v>4.977331083141193</v>
      </c>
      <c r="T958" s="15">
        <f>S958+Parameters!$B$8*epsilon!S958</f>
        <v>4.9752161372468855</v>
      </c>
      <c r="U958" s="15">
        <f>T958+Parameters!$B$8*epsilon!T958</f>
        <v>4.9872335129293415</v>
      </c>
      <c r="V958" s="15">
        <f>U958+Parameters!$B$8*epsilon!U958</f>
        <v>4.9667561217175757</v>
      </c>
      <c r="W958" s="15">
        <f>V958+Parameters!$B$8*epsilon!V958</f>
        <v>4.9829639580912879</v>
      </c>
      <c r="X958" s="15">
        <f>W958+Parameters!$B$8*epsilon!W958</f>
        <v>4.9730232808099402</v>
      </c>
      <c r="Y958" s="15">
        <f>X958+Parameters!$B$8*epsilon!X958</f>
        <v>4.9815382866180782</v>
      </c>
      <c r="Z958" s="15">
        <f>Y958+Parameters!$B$8*epsilon!Y958</f>
        <v>4.9725900096260354</v>
      </c>
      <c r="AA958" s="15">
        <f>Z958+Parameters!$B$8*epsilon!Z958</f>
        <v>4.9813198749336394</v>
      </c>
      <c r="AB958" s="15">
        <f>AA958+Parameters!$B$8*epsilon!AA958</f>
        <v>4.9966500935504694</v>
      </c>
      <c r="AC958" s="15">
        <f>AB958+Parameters!$B$8*epsilon!AB958</f>
        <v>4.9869814657796123</v>
      </c>
      <c r="AD958" s="15">
        <f>AC958+Parameters!$B$8*epsilon!AC958</f>
        <v>5.0061008457786667</v>
      </c>
      <c r="AE958" s="15">
        <f>AD958+Parameters!$B$8*epsilon!AD958</f>
        <v>5.0461836247723602</v>
      </c>
      <c r="AF958" s="15">
        <f>AE958+Parameters!$B$8*epsilon!AE958</f>
        <v>5.0432482649609334</v>
      </c>
      <c r="AG958" s="15">
        <f>AF958+Parameters!$B$8*epsilon!AF958</f>
        <v>5.0320193775250637</v>
      </c>
      <c r="AH958" s="15">
        <f>AG958+Parameters!$B$8*epsilon!AG958</f>
        <v>4.9910493096175532</v>
      </c>
      <c r="AI958" s="15">
        <f>AH958+Parameters!$B$8*epsilon!AH958</f>
        <v>4.9610535051283966</v>
      </c>
      <c r="AJ958" s="15">
        <f>AI958+Parameters!$B$8*epsilon!AI958</f>
        <v>4.9710079755288037</v>
      </c>
      <c r="AK958" s="15">
        <f>AJ958+Parameters!$B$8*epsilon!AJ958</f>
        <v>4.9662886940120359</v>
      </c>
      <c r="AL958" s="15">
        <f>AK958+Parameters!$B$8*epsilon!AK958</f>
        <v>4.9558451859623496</v>
      </c>
      <c r="AM958" s="15">
        <f>AL958+Parameters!$B$8*epsilon!AL958</f>
        <v>4.9486575149266132</v>
      </c>
      <c r="AN958" s="15">
        <f>AM958+Parameters!$B$8*epsilon!AM958</f>
        <v>4.963214297739249</v>
      </c>
      <c r="AO958" s="15">
        <f>AN958+Parameters!$B$8*epsilon!AN958</f>
        <v>4.9809733069234756</v>
      </c>
      <c r="AP958" s="15">
        <f>AO958+Parameters!$B$8*epsilon!AO958</f>
        <v>4.9856050058364483</v>
      </c>
      <c r="AQ958" s="15">
        <f>AP958+Parameters!$B$8*epsilon!AP958</f>
        <v>4.9949020398069788</v>
      </c>
      <c r="AR958" s="15">
        <f>AQ958+Parameters!$B$8*epsilon!AQ958</f>
        <v>4.9928683191331249</v>
      </c>
      <c r="AS958" s="15">
        <f>AR958+Parameters!$B$8*epsilon!AR958</f>
        <v>4.9673475159022971</v>
      </c>
      <c r="AT958" s="15">
        <f>AS958+Parameters!$B$8*epsilon!AS958</f>
        <v>4.9726183464352527</v>
      </c>
      <c r="AU958" s="15">
        <f>AT958+Parameters!$B$8*epsilon!AT958</f>
        <v>4.9691348004112648</v>
      </c>
      <c r="AV958" s="15">
        <f>AU958+Parameters!$B$8*epsilon!AU958</f>
        <v>4.9697493157644113</v>
      </c>
      <c r="AW958" s="15">
        <f>AV958+Parameters!$B$8*epsilon!AV958</f>
        <v>4.9546912223869315</v>
      </c>
    </row>
    <row r="959" spans="2:49" x14ac:dyDescent="0.2">
      <c r="B959" s="3">
        <v>951</v>
      </c>
      <c r="C959" s="15">
        <f>LN(Parameters!$B$1)</f>
        <v>4.9300035240706652</v>
      </c>
      <c r="D959" s="15">
        <f>C959+Parameters!$B$8*epsilon!C959</f>
        <v>4.9254947405953882</v>
      </c>
      <c r="E959" s="15">
        <f>D959+Parameters!$B$8*epsilon!D959</f>
        <v>4.9077446924017796</v>
      </c>
      <c r="F959" s="15">
        <f>E959+Parameters!$B$8*epsilon!E959</f>
        <v>4.8865860601723954</v>
      </c>
      <c r="G959" s="15">
        <f>F959+Parameters!$B$8*epsilon!F959</f>
        <v>4.8670608916040994</v>
      </c>
      <c r="H959" s="15">
        <f>G959+Parameters!$B$8*epsilon!G959</f>
        <v>4.8487975426282954</v>
      </c>
      <c r="I959" s="15">
        <f>H959+Parameters!$B$8*epsilon!H959</f>
        <v>4.8244482133027757</v>
      </c>
      <c r="J959" s="15">
        <f>I959+Parameters!$B$8*epsilon!I959</f>
        <v>4.823461450223026</v>
      </c>
      <c r="K959" s="15">
        <f>J959+Parameters!$B$8*epsilon!J959</f>
        <v>4.7994200474806927</v>
      </c>
      <c r="L959" s="15">
        <f>K959+Parameters!$B$8*epsilon!K959</f>
        <v>4.8138189928095558</v>
      </c>
      <c r="M959" s="15">
        <f>L959+Parameters!$B$8*epsilon!L959</f>
        <v>4.8216259398996426</v>
      </c>
      <c r="N959" s="15">
        <f>M959+Parameters!$B$8*epsilon!M959</f>
        <v>4.8298529508741517</v>
      </c>
      <c r="O959" s="15">
        <f>N959+Parameters!$B$8*epsilon!N959</f>
        <v>4.8328319914830766</v>
      </c>
      <c r="P959" s="15">
        <f>O959+Parameters!$B$8*epsilon!O959</f>
        <v>4.8509345821069632</v>
      </c>
      <c r="Q959" s="15">
        <f>P959+Parameters!$B$8*epsilon!P959</f>
        <v>4.8642194229746432</v>
      </c>
      <c r="R959" s="15">
        <f>Q959+Parameters!$B$8*epsilon!Q959</f>
        <v>4.8675311893996502</v>
      </c>
      <c r="S959" s="15">
        <f>R959+Parameters!$B$8*epsilon!R959</f>
        <v>4.8983423298186857</v>
      </c>
      <c r="T959" s="15">
        <f>S959+Parameters!$B$8*epsilon!S959</f>
        <v>4.8968014172022389</v>
      </c>
      <c r="U959" s="15">
        <f>T959+Parameters!$B$8*epsilon!T959</f>
        <v>4.8421470407275757</v>
      </c>
      <c r="V959" s="15">
        <f>U959+Parameters!$B$8*epsilon!U959</f>
        <v>4.8491213628628138</v>
      </c>
      <c r="W959" s="15">
        <f>V959+Parameters!$B$8*epsilon!V959</f>
        <v>4.8527865364878728</v>
      </c>
      <c r="X959" s="15">
        <f>W959+Parameters!$B$8*epsilon!W959</f>
        <v>4.8508116244759991</v>
      </c>
      <c r="Y959" s="15">
        <f>X959+Parameters!$B$8*epsilon!X959</f>
        <v>4.8509765464491359</v>
      </c>
      <c r="Z959" s="15">
        <f>Y959+Parameters!$B$8*epsilon!Y959</f>
        <v>4.881854320372331</v>
      </c>
      <c r="AA959" s="15">
        <f>Z959+Parameters!$B$8*epsilon!Z959</f>
        <v>4.8963279845189627</v>
      </c>
      <c r="AB959" s="15">
        <f>AA959+Parameters!$B$8*epsilon!AA959</f>
        <v>4.8891777924550599</v>
      </c>
      <c r="AC959" s="15">
        <f>AB959+Parameters!$B$8*epsilon!AB959</f>
        <v>4.9085238930661168</v>
      </c>
      <c r="AD959" s="15">
        <f>AC959+Parameters!$B$8*epsilon!AC959</f>
        <v>4.8788968832376458</v>
      </c>
      <c r="AE959" s="15">
        <f>AD959+Parameters!$B$8*epsilon!AD959</f>
        <v>4.8767910878806049</v>
      </c>
      <c r="AF959" s="15">
        <f>AE959+Parameters!$B$8*epsilon!AE959</f>
        <v>4.8558611353929537</v>
      </c>
      <c r="AG959" s="15">
        <f>AF959+Parameters!$B$8*epsilon!AF959</f>
        <v>4.8429680158816364</v>
      </c>
      <c r="AH959" s="15">
        <f>AG959+Parameters!$B$8*epsilon!AG959</f>
        <v>4.842525223410143</v>
      </c>
      <c r="AI959" s="15">
        <f>AH959+Parameters!$B$8*epsilon!AH959</f>
        <v>4.8812526648385024</v>
      </c>
      <c r="AJ959" s="15">
        <f>AI959+Parameters!$B$8*epsilon!AI959</f>
        <v>4.8629305932889908</v>
      </c>
      <c r="AK959" s="15">
        <f>AJ959+Parameters!$B$8*epsilon!AJ959</f>
        <v>4.8371191389034998</v>
      </c>
      <c r="AL959" s="15">
        <f>AK959+Parameters!$B$8*epsilon!AK959</f>
        <v>4.8604661571151579</v>
      </c>
      <c r="AM959" s="15">
        <f>AL959+Parameters!$B$8*epsilon!AL959</f>
        <v>4.8655427061837502</v>
      </c>
      <c r="AN959" s="15">
        <f>AM959+Parameters!$B$8*epsilon!AM959</f>
        <v>4.8249676054775801</v>
      </c>
      <c r="AO959" s="15">
        <f>AN959+Parameters!$B$8*epsilon!AN959</f>
        <v>4.8175196016768238</v>
      </c>
      <c r="AP959" s="15">
        <f>AO959+Parameters!$B$8*epsilon!AO959</f>
        <v>4.7985022174837919</v>
      </c>
      <c r="AQ959" s="15">
        <f>AP959+Parameters!$B$8*epsilon!AP959</f>
        <v>4.8254848517597448</v>
      </c>
      <c r="AR959" s="15">
        <f>AQ959+Parameters!$B$8*epsilon!AQ959</f>
        <v>4.8414351555198287</v>
      </c>
      <c r="AS959" s="15">
        <f>AR959+Parameters!$B$8*epsilon!AR959</f>
        <v>4.8393492486231615</v>
      </c>
      <c r="AT959" s="15">
        <f>AS959+Parameters!$B$8*epsilon!AS959</f>
        <v>4.8363287479362524</v>
      </c>
      <c r="AU959" s="15">
        <f>AT959+Parameters!$B$8*epsilon!AT959</f>
        <v>4.8390360431710882</v>
      </c>
      <c r="AV959" s="15">
        <f>AU959+Parameters!$B$8*epsilon!AU959</f>
        <v>4.8454236897125691</v>
      </c>
      <c r="AW959" s="15">
        <f>AV959+Parameters!$B$8*epsilon!AV959</f>
        <v>4.8623925169838405</v>
      </c>
    </row>
    <row r="960" spans="2:49" x14ac:dyDescent="0.2">
      <c r="B960" s="3">
        <v>952</v>
      </c>
      <c r="C960" s="15">
        <f>LN(Parameters!$B$1)</f>
        <v>4.9300035240706652</v>
      </c>
      <c r="D960" s="15">
        <f>C960+Parameters!$B$8*epsilon!C960</f>
        <v>4.9508574991326961</v>
      </c>
      <c r="E960" s="15">
        <f>D960+Parameters!$B$8*epsilon!D960</f>
        <v>4.9276860331895156</v>
      </c>
      <c r="F960" s="15">
        <f>E960+Parameters!$B$8*epsilon!E960</f>
        <v>4.9667184883262969</v>
      </c>
      <c r="G960" s="15">
        <f>F960+Parameters!$B$8*epsilon!F960</f>
        <v>4.9560961720004828</v>
      </c>
      <c r="H960" s="15">
        <f>G960+Parameters!$B$8*epsilon!G960</f>
        <v>4.9402864359157856</v>
      </c>
      <c r="I960" s="15">
        <f>H960+Parameters!$B$8*epsilon!H960</f>
        <v>4.9066396562411905</v>
      </c>
      <c r="J960" s="15">
        <f>I960+Parameters!$B$8*epsilon!I960</f>
        <v>4.935325294523162</v>
      </c>
      <c r="K960" s="15">
        <f>J960+Parameters!$B$8*epsilon!J960</f>
        <v>4.926164662786447</v>
      </c>
      <c r="L960" s="15">
        <f>K960+Parameters!$B$8*epsilon!K960</f>
        <v>4.9479295553398481</v>
      </c>
      <c r="M960" s="15">
        <f>L960+Parameters!$B$8*epsilon!L960</f>
        <v>4.933734617604423</v>
      </c>
      <c r="N960" s="15">
        <f>M960+Parameters!$B$8*epsilon!M960</f>
        <v>4.9713505776735287</v>
      </c>
      <c r="O960" s="15">
        <f>N960+Parameters!$B$8*epsilon!N960</f>
        <v>4.9769361353327799</v>
      </c>
      <c r="P960" s="15">
        <f>O960+Parameters!$B$8*epsilon!O960</f>
        <v>4.9593595810190552</v>
      </c>
      <c r="Q960" s="15">
        <f>P960+Parameters!$B$8*epsilon!P960</f>
        <v>4.9523926381727037</v>
      </c>
      <c r="R960" s="15">
        <f>Q960+Parameters!$B$8*epsilon!Q960</f>
        <v>4.9460685892071661</v>
      </c>
      <c r="S960" s="15">
        <f>R960+Parameters!$B$8*epsilon!R960</f>
        <v>4.9629706953949499</v>
      </c>
      <c r="T960" s="15">
        <f>S960+Parameters!$B$8*epsilon!S960</f>
        <v>4.9775140678080234</v>
      </c>
      <c r="U960" s="15">
        <f>T960+Parameters!$B$8*epsilon!T960</f>
        <v>4.9667472365942684</v>
      </c>
      <c r="V960" s="15">
        <f>U960+Parameters!$B$8*epsilon!U960</f>
        <v>4.9881657151179724</v>
      </c>
      <c r="W960" s="15">
        <f>V960+Parameters!$B$8*epsilon!V960</f>
        <v>5.0040905646150682</v>
      </c>
      <c r="X960" s="15">
        <f>W960+Parameters!$B$8*epsilon!W960</f>
        <v>4.9889053693268997</v>
      </c>
      <c r="Y960" s="15">
        <f>X960+Parameters!$B$8*epsilon!X960</f>
        <v>5.0219811278409621</v>
      </c>
      <c r="Z960" s="15">
        <f>Y960+Parameters!$B$8*epsilon!Y960</f>
        <v>5.020739868918505</v>
      </c>
      <c r="AA960" s="15">
        <f>Z960+Parameters!$B$8*epsilon!Z960</f>
        <v>5.0261113766624197</v>
      </c>
      <c r="AB960" s="15">
        <f>AA960+Parameters!$B$8*epsilon!AA960</f>
        <v>5.0320263600852675</v>
      </c>
      <c r="AC960" s="15">
        <f>AB960+Parameters!$B$8*epsilon!AB960</f>
        <v>5.0319038615915108</v>
      </c>
      <c r="AD960" s="15">
        <f>AC960+Parameters!$B$8*epsilon!AC960</f>
        <v>5.0475435191016178</v>
      </c>
      <c r="AE960" s="15">
        <f>AD960+Parameters!$B$8*epsilon!AD960</f>
        <v>5.0693282082138822</v>
      </c>
      <c r="AF960" s="15">
        <f>AE960+Parameters!$B$8*epsilon!AE960</f>
        <v>5.0457821013730095</v>
      </c>
      <c r="AG960" s="15">
        <f>AF960+Parameters!$B$8*epsilon!AF960</f>
        <v>5.0091771606920146</v>
      </c>
      <c r="AH960" s="15">
        <f>AG960+Parameters!$B$8*epsilon!AG960</f>
        <v>5.0193838192851308</v>
      </c>
      <c r="AI960" s="15">
        <f>AH960+Parameters!$B$8*epsilon!AH960</f>
        <v>5.0391483026046169</v>
      </c>
      <c r="AJ960" s="15">
        <f>AI960+Parameters!$B$8*epsilon!AI960</f>
        <v>5.0269008041972443</v>
      </c>
      <c r="AK960" s="15">
        <f>AJ960+Parameters!$B$8*epsilon!AJ960</f>
        <v>5.0203420398365024</v>
      </c>
      <c r="AL960" s="15">
        <f>AK960+Parameters!$B$8*epsilon!AK960</f>
        <v>5.0229742853488224</v>
      </c>
      <c r="AM960" s="15">
        <f>AL960+Parameters!$B$8*epsilon!AL960</f>
        <v>5.0321151804708686</v>
      </c>
      <c r="AN960" s="15">
        <f>AM960+Parameters!$B$8*epsilon!AM960</f>
        <v>5.0148848911915769</v>
      </c>
      <c r="AO960" s="15">
        <f>AN960+Parameters!$B$8*epsilon!AN960</f>
        <v>5.003512062215477</v>
      </c>
      <c r="AP960" s="15">
        <f>AO960+Parameters!$B$8*epsilon!AO960</f>
        <v>4.9931942646266343</v>
      </c>
      <c r="AQ960" s="15">
        <f>AP960+Parameters!$B$8*epsilon!AP960</f>
        <v>4.9945568779648983</v>
      </c>
      <c r="AR960" s="15">
        <f>AQ960+Parameters!$B$8*epsilon!AQ960</f>
        <v>5.0051097957466641</v>
      </c>
      <c r="AS960" s="15">
        <f>AR960+Parameters!$B$8*epsilon!AR960</f>
        <v>4.9964284887131782</v>
      </c>
      <c r="AT960" s="15">
        <f>AS960+Parameters!$B$8*epsilon!AS960</f>
        <v>4.9520600220170063</v>
      </c>
      <c r="AU960" s="15">
        <f>AT960+Parameters!$B$8*epsilon!AT960</f>
        <v>4.9670940819757057</v>
      </c>
      <c r="AV960" s="15">
        <f>AU960+Parameters!$B$8*epsilon!AU960</f>
        <v>4.946276515264743</v>
      </c>
      <c r="AW960" s="15">
        <f>AV960+Parameters!$B$8*epsilon!AV960</f>
        <v>4.9254087228940024</v>
      </c>
    </row>
    <row r="961" spans="2:49" x14ac:dyDescent="0.2">
      <c r="B961" s="3">
        <v>953</v>
      </c>
      <c r="C961" s="15">
        <f>LN(Parameters!$B$1)</f>
        <v>4.9300035240706652</v>
      </c>
      <c r="D961" s="15">
        <f>C961+Parameters!$B$8*epsilon!C961</f>
        <v>4.9161032920592049</v>
      </c>
      <c r="E961" s="15">
        <f>D961+Parameters!$B$8*epsilon!D961</f>
        <v>4.9007561586035697</v>
      </c>
      <c r="F961" s="15">
        <f>E961+Parameters!$B$8*epsilon!E961</f>
        <v>4.8853050096438446</v>
      </c>
      <c r="G961" s="15">
        <f>F961+Parameters!$B$8*epsilon!F961</f>
        <v>4.8710430414171979</v>
      </c>
      <c r="H961" s="15">
        <f>G961+Parameters!$B$8*epsilon!G961</f>
        <v>4.8742128807049738</v>
      </c>
      <c r="I961" s="15">
        <f>H961+Parameters!$B$8*epsilon!H961</f>
        <v>4.8595256931475008</v>
      </c>
      <c r="J961" s="15">
        <f>I961+Parameters!$B$8*epsilon!I961</f>
        <v>4.8308554865251292</v>
      </c>
      <c r="K961" s="15">
        <f>J961+Parameters!$B$8*epsilon!J961</f>
        <v>4.8379793946389693</v>
      </c>
      <c r="L961" s="15">
        <f>K961+Parameters!$B$8*epsilon!K961</f>
        <v>4.860080490538019</v>
      </c>
      <c r="M961" s="15">
        <f>L961+Parameters!$B$8*epsilon!L961</f>
        <v>4.8447527660360628</v>
      </c>
      <c r="N961" s="15">
        <f>M961+Parameters!$B$8*epsilon!M961</f>
        <v>4.8717196973696897</v>
      </c>
      <c r="O961" s="15">
        <f>N961+Parameters!$B$8*epsilon!N961</f>
        <v>4.8896511480352807</v>
      </c>
      <c r="P961" s="15">
        <f>O961+Parameters!$B$8*epsilon!O961</f>
        <v>4.9109591013432263</v>
      </c>
      <c r="Q961" s="15">
        <f>P961+Parameters!$B$8*epsilon!P961</f>
        <v>4.9294194919112311</v>
      </c>
      <c r="R961" s="15">
        <f>Q961+Parameters!$B$8*epsilon!Q961</f>
        <v>4.9193860058687182</v>
      </c>
      <c r="S961" s="15">
        <f>R961+Parameters!$B$8*epsilon!R961</f>
        <v>4.9370892437884795</v>
      </c>
      <c r="T961" s="15">
        <f>S961+Parameters!$B$8*epsilon!S961</f>
        <v>4.91066822104293</v>
      </c>
      <c r="U961" s="15">
        <f>T961+Parameters!$B$8*epsilon!T961</f>
        <v>4.892202692840355</v>
      </c>
      <c r="V961" s="15">
        <f>U961+Parameters!$B$8*epsilon!U961</f>
        <v>4.9022046169439264</v>
      </c>
      <c r="W961" s="15">
        <f>V961+Parameters!$B$8*epsilon!V961</f>
        <v>4.9034004482786866</v>
      </c>
      <c r="X961" s="15">
        <f>W961+Parameters!$B$8*epsilon!W961</f>
        <v>4.9208013039374334</v>
      </c>
      <c r="Y961" s="15">
        <f>X961+Parameters!$B$8*epsilon!X961</f>
        <v>4.9357309635947617</v>
      </c>
      <c r="Z961" s="15">
        <f>Y961+Parameters!$B$8*epsilon!Y961</f>
        <v>4.955391610358836</v>
      </c>
      <c r="AA961" s="15">
        <f>Z961+Parameters!$B$8*epsilon!Z961</f>
        <v>4.9434198071452826</v>
      </c>
      <c r="AB961" s="15">
        <f>AA961+Parameters!$B$8*epsilon!AA961</f>
        <v>4.9505345283941704</v>
      </c>
      <c r="AC961" s="15">
        <f>AB961+Parameters!$B$8*epsilon!AB961</f>
        <v>4.9468146385729188</v>
      </c>
      <c r="AD961" s="15">
        <f>AC961+Parameters!$B$8*epsilon!AC961</f>
        <v>4.9075060013586107</v>
      </c>
      <c r="AE961" s="15">
        <f>AD961+Parameters!$B$8*epsilon!AD961</f>
        <v>4.8886373288248519</v>
      </c>
      <c r="AF961" s="15">
        <f>AE961+Parameters!$B$8*epsilon!AE961</f>
        <v>4.9138523304229516</v>
      </c>
      <c r="AG961" s="15">
        <f>AF961+Parameters!$B$8*epsilon!AF961</f>
        <v>4.8915575794939885</v>
      </c>
      <c r="AH961" s="15">
        <f>AG961+Parameters!$B$8*epsilon!AG961</f>
        <v>4.8822292690475715</v>
      </c>
      <c r="AI961" s="15">
        <f>AH961+Parameters!$B$8*epsilon!AH961</f>
        <v>4.8728836256891181</v>
      </c>
      <c r="AJ961" s="15">
        <f>AI961+Parameters!$B$8*epsilon!AI961</f>
        <v>4.843306950268607</v>
      </c>
      <c r="AK961" s="15">
        <f>AJ961+Parameters!$B$8*epsilon!AJ961</f>
        <v>4.8452059454536851</v>
      </c>
      <c r="AL961" s="15">
        <f>AK961+Parameters!$B$8*epsilon!AK961</f>
        <v>4.8680607886102045</v>
      </c>
      <c r="AM961" s="15">
        <f>AL961+Parameters!$B$8*epsilon!AL961</f>
        <v>4.878833645370876</v>
      </c>
      <c r="AN961" s="15">
        <f>AM961+Parameters!$B$8*epsilon!AM961</f>
        <v>4.9084981329405331</v>
      </c>
      <c r="AO961" s="15">
        <f>AN961+Parameters!$B$8*epsilon!AN961</f>
        <v>4.9153833990452851</v>
      </c>
      <c r="AP961" s="15">
        <f>AO961+Parameters!$B$8*epsilon!AO961</f>
        <v>4.8902787112685351</v>
      </c>
      <c r="AQ961" s="15">
        <f>AP961+Parameters!$B$8*epsilon!AP961</f>
        <v>4.8682738804525689</v>
      </c>
      <c r="AR961" s="15">
        <f>AQ961+Parameters!$B$8*epsilon!AQ961</f>
        <v>4.8321299096026804</v>
      </c>
      <c r="AS961" s="15">
        <f>AR961+Parameters!$B$8*epsilon!AR961</f>
        <v>4.8459340797319594</v>
      </c>
      <c r="AT961" s="15">
        <f>AS961+Parameters!$B$8*epsilon!AS961</f>
        <v>4.8531875681846612</v>
      </c>
      <c r="AU961" s="15">
        <f>AT961+Parameters!$B$8*epsilon!AT961</f>
        <v>4.8254910246183167</v>
      </c>
      <c r="AV961" s="15">
        <f>AU961+Parameters!$B$8*epsilon!AU961</f>
        <v>4.8007537857376255</v>
      </c>
      <c r="AW961" s="15">
        <f>AV961+Parameters!$B$8*epsilon!AV961</f>
        <v>4.8242900145432683</v>
      </c>
    </row>
    <row r="962" spans="2:49" x14ac:dyDescent="0.2">
      <c r="B962" s="3">
        <v>954</v>
      </c>
      <c r="C962" s="15">
        <f>LN(Parameters!$B$1)</f>
        <v>4.9300035240706652</v>
      </c>
      <c r="D962" s="15">
        <f>C962+Parameters!$B$8*epsilon!C962</f>
        <v>4.9514436007164759</v>
      </c>
      <c r="E962" s="15">
        <f>D962+Parameters!$B$8*epsilon!D962</f>
        <v>4.9653937317521279</v>
      </c>
      <c r="F962" s="15">
        <f>E962+Parameters!$B$8*epsilon!E962</f>
        <v>4.9917112829614974</v>
      </c>
      <c r="G962" s="15">
        <f>F962+Parameters!$B$8*epsilon!F962</f>
        <v>4.986583323472777</v>
      </c>
      <c r="H962" s="15">
        <f>G962+Parameters!$B$8*epsilon!G962</f>
        <v>5.0059455903621179</v>
      </c>
      <c r="I962" s="15">
        <f>H962+Parameters!$B$8*epsilon!H962</f>
        <v>5.0092972117135011</v>
      </c>
      <c r="J962" s="15">
        <f>I962+Parameters!$B$8*epsilon!I962</f>
        <v>5.0237628054815833</v>
      </c>
      <c r="K962" s="15">
        <f>J962+Parameters!$B$8*epsilon!J962</f>
        <v>5.016084080035756</v>
      </c>
      <c r="L962" s="15">
        <f>K962+Parameters!$B$8*epsilon!K962</f>
        <v>4.9830653717761981</v>
      </c>
      <c r="M962" s="15">
        <f>L962+Parameters!$B$8*epsilon!L962</f>
        <v>4.9827977347844836</v>
      </c>
      <c r="N962" s="15">
        <f>M962+Parameters!$B$8*epsilon!M962</f>
        <v>4.9993868986609646</v>
      </c>
      <c r="O962" s="15">
        <f>N962+Parameters!$B$8*epsilon!N962</f>
        <v>5.0067500093794042</v>
      </c>
      <c r="P962" s="15">
        <f>O962+Parameters!$B$8*epsilon!O962</f>
        <v>5.0072454968472133</v>
      </c>
      <c r="Q962" s="15">
        <f>P962+Parameters!$B$8*epsilon!P962</f>
        <v>5.0127453379103395</v>
      </c>
      <c r="R962" s="15">
        <f>Q962+Parameters!$B$8*epsilon!Q962</f>
        <v>5.0143886489304386</v>
      </c>
      <c r="S962" s="15">
        <f>R962+Parameters!$B$8*epsilon!R962</f>
        <v>5.0103542993082613</v>
      </c>
      <c r="T962" s="15">
        <f>S962+Parameters!$B$8*epsilon!S962</f>
        <v>4.9891034467461273</v>
      </c>
      <c r="U962" s="15">
        <f>T962+Parameters!$B$8*epsilon!T962</f>
        <v>5.005713167762921</v>
      </c>
      <c r="V962" s="15">
        <f>U962+Parameters!$B$8*epsilon!U962</f>
        <v>5.028083186709555</v>
      </c>
      <c r="W962" s="15">
        <f>V962+Parameters!$B$8*epsilon!V962</f>
        <v>5.02697226352086</v>
      </c>
      <c r="X962" s="15">
        <f>W962+Parameters!$B$8*epsilon!W962</f>
        <v>5.025127805003919</v>
      </c>
      <c r="Y962" s="15">
        <f>X962+Parameters!$B$8*epsilon!X962</f>
        <v>5.012117593856579</v>
      </c>
      <c r="Z962" s="15">
        <f>Y962+Parameters!$B$8*epsilon!Y962</f>
        <v>4.9960382241283021</v>
      </c>
      <c r="AA962" s="15">
        <f>Z962+Parameters!$B$8*epsilon!Z962</f>
        <v>5.0047600639401724</v>
      </c>
      <c r="AB962" s="15">
        <f>AA962+Parameters!$B$8*epsilon!AA962</f>
        <v>5.0116472369996625</v>
      </c>
      <c r="AC962" s="15">
        <f>AB962+Parameters!$B$8*epsilon!AB962</f>
        <v>5.0133625697819078</v>
      </c>
      <c r="AD962" s="15">
        <f>AC962+Parameters!$B$8*epsilon!AC962</f>
        <v>4.9846712372400424</v>
      </c>
      <c r="AE962" s="15">
        <f>AD962+Parameters!$B$8*epsilon!AD962</f>
        <v>5.0063213660796908</v>
      </c>
      <c r="AF962" s="15">
        <f>AE962+Parameters!$B$8*epsilon!AE962</f>
        <v>5.0198652185350721</v>
      </c>
      <c r="AG962" s="15">
        <f>AF962+Parameters!$B$8*epsilon!AF962</f>
        <v>5.0068400439524012</v>
      </c>
      <c r="AH962" s="15">
        <f>AG962+Parameters!$B$8*epsilon!AG962</f>
        <v>5.0069943536569808</v>
      </c>
      <c r="AI962" s="15">
        <f>AH962+Parameters!$B$8*epsilon!AH962</f>
        <v>5.023763212492768</v>
      </c>
      <c r="AJ962" s="15">
        <f>AI962+Parameters!$B$8*epsilon!AI962</f>
        <v>5.0174915502030446</v>
      </c>
      <c r="AK962" s="15">
        <f>AJ962+Parameters!$B$8*epsilon!AJ962</f>
        <v>4.998315059038271</v>
      </c>
      <c r="AL962" s="15">
        <f>AK962+Parameters!$B$8*epsilon!AK962</f>
        <v>4.9878630080752924</v>
      </c>
      <c r="AM962" s="15">
        <f>AL962+Parameters!$B$8*epsilon!AL962</f>
        <v>5.0021641356799176</v>
      </c>
      <c r="AN962" s="15">
        <f>AM962+Parameters!$B$8*epsilon!AM962</f>
        <v>4.999790110704919</v>
      </c>
      <c r="AO962" s="15">
        <f>AN962+Parameters!$B$8*epsilon!AN962</f>
        <v>5.0154310165368026</v>
      </c>
      <c r="AP962" s="15">
        <f>AO962+Parameters!$B$8*epsilon!AO962</f>
        <v>5.0601019337199684</v>
      </c>
      <c r="AQ962" s="15">
        <f>AP962+Parameters!$B$8*epsilon!AP962</f>
        <v>5.0212774987113882</v>
      </c>
      <c r="AR962" s="15">
        <f>AQ962+Parameters!$B$8*epsilon!AQ962</f>
        <v>5.0165980092359268</v>
      </c>
      <c r="AS962" s="15">
        <f>AR962+Parameters!$B$8*epsilon!AR962</f>
        <v>5.0205223515108628</v>
      </c>
      <c r="AT962" s="15">
        <f>AS962+Parameters!$B$8*epsilon!AS962</f>
        <v>5.0227051851193831</v>
      </c>
      <c r="AU962" s="15">
        <f>AT962+Parameters!$B$8*epsilon!AT962</f>
        <v>5.0129110933474337</v>
      </c>
      <c r="AV962" s="15">
        <f>AU962+Parameters!$B$8*epsilon!AU962</f>
        <v>4.9939055715145582</v>
      </c>
      <c r="AW962" s="15">
        <f>AV962+Parameters!$B$8*epsilon!AV962</f>
        <v>4.9859282608122975</v>
      </c>
    </row>
    <row r="963" spans="2:49" x14ac:dyDescent="0.2">
      <c r="B963" s="3">
        <v>955</v>
      </c>
      <c r="C963" s="15">
        <f>LN(Parameters!$B$1)</f>
        <v>4.9300035240706652</v>
      </c>
      <c r="D963" s="15">
        <f>C963+Parameters!$B$8*epsilon!C963</f>
        <v>4.9464196346726608</v>
      </c>
      <c r="E963" s="15">
        <f>D963+Parameters!$B$8*epsilon!D963</f>
        <v>4.9295920822510721</v>
      </c>
      <c r="F963" s="15">
        <f>E963+Parameters!$B$8*epsilon!E963</f>
        <v>4.935131305591363</v>
      </c>
      <c r="G963" s="15">
        <f>F963+Parameters!$B$8*epsilon!F963</f>
        <v>4.9397075189480617</v>
      </c>
      <c r="H963" s="15">
        <f>G963+Parameters!$B$8*epsilon!G963</f>
        <v>4.9478012646184926</v>
      </c>
      <c r="I963" s="15">
        <f>H963+Parameters!$B$8*epsilon!H963</f>
        <v>4.9833876155371435</v>
      </c>
      <c r="J963" s="15">
        <f>I963+Parameters!$B$8*epsilon!I963</f>
        <v>4.9705593640547105</v>
      </c>
      <c r="K963" s="15">
        <f>J963+Parameters!$B$8*epsilon!J963</f>
        <v>4.9846650712465941</v>
      </c>
      <c r="L963" s="15">
        <f>K963+Parameters!$B$8*epsilon!K963</f>
        <v>4.9967764181347176</v>
      </c>
      <c r="M963" s="15">
        <f>L963+Parameters!$B$8*epsilon!L963</f>
        <v>4.9966925690450497</v>
      </c>
      <c r="N963" s="15">
        <f>M963+Parameters!$B$8*epsilon!M963</f>
        <v>4.9996579814220192</v>
      </c>
      <c r="O963" s="15">
        <f>N963+Parameters!$B$8*epsilon!N963</f>
        <v>5.0161032276441224</v>
      </c>
      <c r="P963" s="15">
        <f>O963+Parameters!$B$8*epsilon!O963</f>
        <v>5.0327194386006706</v>
      </c>
      <c r="Q963" s="15">
        <f>P963+Parameters!$B$8*epsilon!P963</f>
        <v>5.0558337823693336</v>
      </c>
      <c r="R963" s="15">
        <f>Q963+Parameters!$B$8*epsilon!Q963</f>
        <v>5.066512768083979</v>
      </c>
      <c r="S963" s="15">
        <f>R963+Parameters!$B$8*epsilon!R963</f>
        <v>5.0424639546684116</v>
      </c>
      <c r="T963" s="15">
        <f>S963+Parameters!$B$8*epsilon!S963</f>
        <v>5.0713818792429546</v>
      </c>
      <c r="U963" s="15">
        <f>T963+Parameters!$B$8*epsilon!T963</f>
        <v>5.0692979251419104</v>
      </c>
      <c r="V963" s="15">
        <f>U963+Parameters!$B$8*epsilon!U963</f>
        <v>5.0700660575196475</v>
      </c>
      <c r="W963" s="15">
        <f>V963+Parameters!$B$8*epsilon!V963</f>
        <v>5.0795405444647317</v>
      </c>
      <c r="X963" s="15">
        <f>W963+Parameters!$B$8*epsilon!W963</f>
        <v>5.0711755880708642</v>
      </c>
      <c r="Y963" s="15">
        <f>X963+Parameters!$B$8*epsilon!X963</f>
        <v>5.0425059024937511</v>
      </c>
      <c r="Z963" s="15">
        <f>Y963+Parameters!$B$8*epsilon!Y963</f>
        <v>5.0780788804433472</v>
      </c>
      <c r="AA963" s="15">
        <f>Z963+Parameters!$B$8*epsilon!Z963</f>
        <v>5.0443116542626116</v>
      </c>
      <c r="AB963" s="15">
        <f>AA963+Parameters!$B$8*epsilon!AA963</f>
        <v>5.0272524302549417</v>
      </c>
      <c r="AC963" s="15">
        <f>AB963+Parameters!$B$8*epsilon!AB963</f>
        <v>5.0281233488465071</v>
      </c>
      <c r="AD963" s="15">
        <f>AC963+Parameters!$B$8*epsilon!AC963</f>
        <v>5.0334857002316058</v>
      </c>
      <c r="AE963" s="15">
        <f>AD963+Parameters!$B$8*epsilon!AD963</f>
        <v>5.0515180412025105</v>
      </c>
      <c r="AF963" s="15">
        <f>AE963+Parameters!$B$8*epsilon!AE963</f>
        <v>5.0514486271645875</v>
      </c>
      <c r="AG963" s="15">
        <f>AF963+Parameters!$B$8*epsilon!AF963</f>
        <v>5.0641822593994545</v>
      </c>
      <c r="AH963" s="15">
        <f>AG963+Parameters!$B$8*epsilon!AG963</f>
        <v>5.0700796126595487</v>
      </c>
      <c r="AI963" s="15">
        <f>AH963+Parameters!$B$8*epsilon!AH963</f>
        <v>5.0652304503101275</v>
      </c>
      <c r="AJ963" s="15">
        <f>AI963+Parameters!$B$8*epsilon!AI963</f>
        <v>5.0638253054407318</v>
      </c>
      <c r="AK963" s="15">
        <f>AJ963+Parameters!$B$8*epsilon!AJ963</f>
        <v>5.0796398212896259</v>
      </c>
      <c r="AL963" s="15">
        <f>AK963+Parameters!$B$8*epsilon!AK963</f>
        <v>5.1083650856490292</v>
      </c>
      <c r="AM963" s="15">
        <f>AL963+Parameters!$B$8*epsilon!AL963</f>
        <v>5.1041477407667424</v>
      </c>
      <c r="AN963" s="15">
        <f>AM963+Parameters!$B$8*epsilon!AM963</f>
        <v>5.0777550061430299</v>
      </c>
      <c r="AO963" s="15">
        <f>AN963+Parameters!$B$8*epsilon!AN963</f>
        <v>5.0678195142563576</v>
      </c>
      <c r="AP963" s="15">
        <f>AO963+Parameters!$B$8*epsilon!AO963</f>
        <v>5.0897059134026703</v>
      </c>
      <c r="AQ963" s="15">
        <f>AP963+Parameters!$B$8*epsilon!AP963</f>
        <v>5.0920514296855162</v>
      </c>
      <c r="AR963" s="15">
        <f>AQ963+Parameters!$B$8*epsilon!AQ963</f>
        <v>5.0800856068193134</v>
      </c>
      <c r="AS963" s="15">
        <f>AR963+Parameters!$B$8*epsilon!AR963</f>
        <v>5.1044523653727456</v>
      </c>
      <c r="AT963" s="15">
        <f>AS963+Parameters!$B$8*epsilon!AS963</f>
        <v>5.114071680660186</v>
      </c>
      <c r="AU963" s="15">
        <f>AT963+Parameters!$B$8*epsilon!AT963</f>
        <v>5.1218638172852113</v>
      </c>
      <c r="AV963" s="15">
        <f>AU963+Parameters!$B$8*epsilon!AU963</f>
        <v>5.0939053953664795</v>
      </c>
      <c r="AW963" s="15">
        <f>AV963+Parameters!$B$8*epsilon!AV963</f>
        <v>5.08240076741831</v>
      </c>
    </row>
    <row r="964" spans="2:49" x14ac:dyDescent="0.2">
      <c r="B964" s="3">
        <v>956</v>
      </c>
      <c r="C964" s="15">
        <f>LN(Parameters!$B$1)</f>
        <v>4.9300035240706652</v>
      </c>
      <c r="D964" s="15">
        <f>C964+Parameters!$B$8*epsilon!C964</f>
        <v>4.9651177054280291</v>
      </c>
      <c r="E964" s="15">
        <f>D964+Parameters!$B$8*epsilon!D964</f>
        <v>4.9513107941411159</v>
      </c>
      <c r="F964" s="15">
        <f>E964+Parameters!$B$8*epsilon!E964</f>
        <v>4.9371107035451161</v>
      </c>
      <c r="G964" s="15">
        <f>F964+Parameters!$B$8*epsilon!F964</f>
        <v>4.9454036346809769</v>
      </c>
      <c r="H964" s="15">
        <f>G964+Parameters!$B$8*epsilon!G964</f>
        <v>4.922463530621954</v>
      </c>
      <c r="I964" s="15">
        <f>H964+Parameters!$B$8*epsilon!H964</f>
        <v>4.9376654351067168</v>
      </c>
      <c r="J964" s="15">
        <f>I964+Parameters!$B$8*epsilon!I964</f>
        <v>4.9679101518165805</v>
      </c>
      <c r="K964" s="15">
        <f>J964+Parameters!$B$8*epsilon!J964</f>
        <v>4.965987635590535</v>
      </c>
      <c r="L964" s="15">
        <f>K964+Parameters!$B$8*epsilon!K964</f>
        <v>4.9357192871033018</v>
      </c>
      <c r="M964" s="15">
        <f>L964+Parameters!$B$8*epsilon!L964</f>
        <v>4.9600070105617897</v>
      </c>
      <c r="N964" s="15">
        <f>M964+Parameters!$B$8*epsilon!M964</f>
        <v>4.9579727722461158</v>
      </c>
      <c r="O964" s="15">
        <f>N964+Parameters!$B$8*epsilon!N964</f>
        <v>4.9968437677311455</v>
      </c>
      <c r="P964" s="15">
        <f>O964+Parameters!$B$8*epsilon!O964</f>
        <v>4.9928103831323316</v>
      </c>
      <c r="Q964" s="15">
        <f>P964+Parameters!$B$8*epsilon!P964</f>
        <v>4.9983701305810717</v>
      </c>
      <c r="R964" s="15">
        <f>Q964+Parameters!$B$8*epsilon!Q964</f>
        <v>4.9788489548001351</v>
      </c>
      <c r="S964" s="15">
        <f>R964+Parameters!$B$8*epsilon!R964</f>
        <v>4.9917322637887551</v>
      </c>
      <c r="T964" s="15">
        <f>S964+Parameters!$B$8*epsilon!S964</f>
        <v>4.9990145719532917</v>
      </c>
      <c r="U964" s="15">
        <f>T964+Parameters!$B$8*epsilon!T964</f>
        <v>5.0176244398612271</v>
      </c>
      <c r="V964" s="15">
        <f>U964+Parameters!$B$8*epsilon!U964</f>
        <v>5.0552131044836992</v>
      </c>
      <c r="W964" s="15">
        <f>V964+Parameters!$B$8*epsilon!V964</f>
        <v>5.0767152618571165</v>
      </c>
      <c r="X964" s="15">
        <f>W964+Parameters!$B$8*epsilon!W964</f>
        <v>5.0487903784259203</v>
      </c>
      <c r="Y964" s="15">
        <f>X964+Parameters!$B$8*epsilon!X964</f>
        <v>5.031401865837104</v>
      </c>
      <c r="Z964" s="15">
        <f>Y964+Parameters!$B$8*epsilon!Y964</f>
        <v>5.0357092847301761</v>
      </c>
      <c r="AA964" s="15">
        <f>Z964+Parameters!$B$8*epsilon!Z964</f>
        <v>5.0239379137887408</v>
      </c>
      <c r="AB964" s="15">
        <f>AA964+Parameters!$B$8*epsilon!AA964</f>
        <v>5.0117122864667536</v>
      </c>
      <c r="AC964" s="15">
        <f>AB964+Parameters!$B$8*epsilon!AB964</f>
        <v>5.0103447238596068</v>
      </c>
      <c r="AD964" s="15">
        <f>AC964+Parameters!$B$8*epsilon!AC964</f>
        <v>4.9642156690484267</v>
      </c>
      <c r="AE964" s="15">
        <f>AD964+Parameters!$B$8*epsilon!AD964</f>
        <v>4.9617227090022809</v>
      </c>
      <c r="AF964" s="15">
        <f>AE964+Parameters!$B$8*epsilon!AE964</f>
        <v>4.9507653159826939</v>
      </c>
      <c r="AG964" s="15">
        <f>AF964+Parameters!$B$8*epsilon!AF964</f>
        <v>4.9542089322457157</v>
      </c>
      <c r="AH964" s="15">
        <f>AG964+Parameters!$B$8*epsilon!AG964</f>
        <v>4.9277356615060768</v>
      </c>
      <c r="AI964" s="15">
        <f>AH964+Parameters!$B$8*epsilon!AH964</f>
        <v>4.9353920413130705</v>
      </c>
      <c r="AJ964" s="15">
        <f>AI964+Parameters!$B$8*epsilon!AI964</f>
        <v>4.9223792405197857</v>
      </c>
      <c r="AK964" s="15">
        <f>AJ964+Parameters!$B$8*epsilon!AJ964</f>
        <v>4.9270952658153666</v>
      </c>
      <c r="AL964" s="15">
        <f>AK964+Parameters!$B$8*epsilon!AK964</f>
        <v>4.9393031507334992</v>
      </c>
      <c r="AM964" s="15">
        <f>AL964+Parameters!$B$8*epsilon!AL964</f>
        <v>4.9494965396662822</v>
      </c>
      <c r="AN964" s="15">
        <f>AM964+Parameters!$B$8*epsilon!AM964</f>
        <v>4.9602460690006023</v>
      </c>
      <c r="AO964" s="15">
        <f>AN964+Parameters!$B$8*epsilon!AN964</f>
        <v>4.9479984030107076</v>
      </c>
      <c r="AP964" s="15">
        <f>AO964+Parameters!$B$8*epsilon!AO964</f>
        <v>4.9695273849040875</v>
      </c>
      <c r="AQ964" s="15">
        <f>AP964+Parameters!$B$8*epsilon!AP964</f>
        <v>4.9735895173114413</v>
      </c>
      <c r="AR964" s="15">
        <f>AQ964+Parameters!$B$8*epsilon!AQ964</f>
        <v>4.9774382567511326</v>
      </c>
      <c r="AS964" s="15">
        <f>AR964+Parameters!$B$8*epsilon!AR964</f>
        <v>4.9719702684747489</v>
      </c>
      <c r="AT964" s="15">
        <f>AS964+Parameters!$B$8*epsilon!AS964</f>
        <v>4.9687064597122914</v>
      </c>
      <c r="AU964" s="15">
        <f>AT964+Parameters!$B$8*epsilon!AT964</f>
        <v>4.9834260365486251</v>
      </c>
      <c r="AV964" s="15">
        <f>AU964+Parameters!$B$8*epsilon!AU964</f>
        <v>4.9606318698374077</v>
      </c>
      <c r="AW964" s="15">
        <f>AV964+Parameters!$B$8*epsilon!AV964</f>
        <v>4.9319887047570328</v>
      </c>
    </row>
    <row r="965" spans="2:49" x14ac:dyDescent="0.2">
      <c r="B965" s="3">
        <v>957</v>
      </c>
      <c r="C965" s="15">
        <f>LN(Parameters!$B$1)</f>
        <v>4.9300035240706652</v>
      </c>
      <c r="D965" s="15">
        <f>C965+Parameters!$B$8*epsilon!C965</f>
        <v>4.9720021170571727</v>
      </c>
      <c r="E965" s="15">
        <f>D965+Parameters!$B$8*epsilon!D965</f>
        <v>4.9465082350295857</v>
      </c>
      <c r="F965" s="15">
        <f>E965+Parameters!$B$8*epsilon!E965</f>
        <v>4.9280065135162818</v>
      </c>
      <c r="G965" s="15">
        <f>F965+Parameters!$B$8*epsilon!F965</f>
        <v>4.9308337373389879</v>
      </c>
      <c r="H965" s="15">
        <f>G965+Parameters!$B$8*epsilon!G965</f>
        <v>4.9724544547613734</v>
      </c>
      <c r="I965" s="15">
        <f>H965+Parameters!$B$8*epsilon!H965</f>
        <v>5.0026909001162263</v>
      </c>
      <c r="J965" s="15">
        <f>I965+Parameters!$B$8*epsilon!I965</f>
        <v>5.0332245344889035</v>
      </c>
      <c r="K965" s="15">
        <f>J965+Parameters!$B$8*epsilon!J965</f>
        <v>4.9928946332034849</v>
      </c>
      <c r="L965" s="15">
        <f>K965+Parameters!$B$8*epsilon!K965</f>
        <v>5.0182544850797823</v>
      </c>
      <c r="M965" s="15">
        <f>L965+Parameters!$B$8*epsilon!L965</f>
        <v>5.0132215941827791</v>
      </c>
      <c r="N965" s="15">
        <f>M965+Parameters!$B$8*epsilon!M965</f>
        <v>4.9885016271847729</v>
      </c>
      <c r="O965" s="15">
        <f>N965+Parameters!$B$8*epsilon!N965</f>
        <v>5.0209186541602318</v>
      </c>
      <c r="P965" s="15">
        <f>O965+Parameters!$B$8*epsilon!O965</f>
        <v>4.9938274465488517</v>
      </c>
      <c r="Q965" s="15">
        <f>P965+Parameters!$B$8*epsilon!P965</f>
        <v>4.9683976286577174</v>
      </c>
      <c r="R965" s="15">
        <f>Q965+Parameters!$B$8*epsilon!Q965</f>
        <v>4.9646262121950304</v>
      </c>
      <c r="S965" s="15">
        <f>R965+Parameters!$B$8*epsilon!R965</f>
        <v>4.9591188889142792</v>
      </c>
      <c r="T965" s="15">
        <f>S965+Parameters!$B$8*epsilon!S965</f>
        <v>4.9530461471802516</v>
      </c>
      <c r="U965" s="15">
        <f>T965+Parameters!$B$8*epsilon!T965</f>
        <v>4.9918754704912862</v>
      </c>
      <c r="V965" s="15">
        <f>U965+Parameters!$B$8*epsilon!U965</f>
        <v>5.0025725839051329</v>
      </c>
      <c r="W965" s="15">
        <f>V965+Parameters!$B$8*epsilon!V965</f>
        <v>5.0260307722754423</v>
      </c>
      <c r="X965" s="15">
        <f>W965+Parameters!$B$8*epsilon!W965</f>
        <v>5.0805895922714885</v>
      </c>
      <c r="Y965" s="15">
        <f>X965+Parameters!$B$8*epsilon!X965</f>
        <v>5.0719279072099557</v>
      </c>
      <c r="Z965" s="15">
        <f>Y965+Parameters!$B$8*epsilon!Y965</f>
        <v>5.0960298665391104</v>
      </c>
      <c r="AA965" s="15">
        <f>Z965+Parameters!$B$8*epsilon!Z965</f>
        <v>5.0941562396398803</v>
      </c>
      <c r="AB965" s="15">
        <f>AA965+Parameters!$B$8*epsilon!AA965</f>
        <v>5.0884029914389037</v>
      </c>
      <c r="AC965" s="15">
        <f>AB965+Parameters!$B$8*epsilon!AB965</f>
        <v>5.1187868466728608</v>
      </c>
      <c r="AD965" s="15">
        <f>AC965+Parameters!$B$8*epsilon!AC965</f>
        <v>5.121648183768289</v>
      </c>
      <c r="AE965" s="15">
        <f>AD965+Parameters!$B$8*epsilon!AD965</f>
        <v>5.1156001475003663</v>
      </c>
      <c r="AF965" s="15">
        <f>AE965+Parameters!$B$8*epsilon!AE965</f>
        <v>5.1458876281364923</v>
      </c>
      <c r="AG965" s="15">
        <f>AF965+Parameters!$B$8*epsilon!AF965</f>
        <v>5.1710194703631158</v>
      </c>
      <c r="AH965" s="15">
        <f>AG965+Parameters!$B$8*epsilon!AG965</f>
        <v>5.175776497634887</v>
      </c>
      <c r="AI965" s="15">
        <f>AH965+Parameters!$B$8*epsilon!AH965</f>
        <v>5.2009808571370826</v>
      </c>
      <c r="AJ965" s="15">
        <f>AI965+Parameters!$B$8*epsilon!AI965</f>
        <v>5.2326788565036111</v>
      </c>
      <c r="AK965" s="15">
        <f>AJ965+Parameters!$B$8*epsilon!AJ965</f>
        <v>5.265708579133336</v>
      </c>
      <c r="AL965" s="15">
        <f>AK965+Parameters!$B$8*epsilon!AK965</f>
        <v>5.2242388255508354</v>
      </c>
      <c r="AM965" s="15">
        <f>AL965+Parameters!$B$8*epsilon!AL965</f>
        <v>5.2371415750617816</v>
      </c>
      <c r="AN965" s="15">
        <f>AM965+Parameters!$B$8*epsilon!AM965</f>
        <v>5.2492404980792049</v>
      </c>
      <c r="AO965" s="15">
        <f>AN965+Parameters!$B$8*epsilon!AN965</f>
        <v>5.2568583756510572</v>
      </c>
      <c r="AP965" s="15">
        <f>AO965+Parameters!$B$8*epsilon!AO965</f>
        <v>5.2328632586570514</v>
      </c>
      <c r="AQ965" s="15">
        <f>AP965+Parameters!$B$8*epsilon!AP965</f>
        <v>5.2319550113093944</v>
      </c>
      <c r="AR965" s="15">
        <f>AQ965+Parameters!$B$8*epsilon!AQ965</f>
        <v>5.2247063031058909</v>
      </c>
      <c r="AS965" s="15">
        <f>AR965+Parameters!$B$8*epsilon!AR965</f>
        <v>5.2107661271768437</v>
      </c>
      <c r="AT965" s="15">
        <f>AS965+Parameters!$B$8*epsilon!AS965</f>
        <v>5.1878262179370767</v>
      </c>
      <c r="AU965" s="15">
        <f>AT965+Parameters!$B$8*epsilon!AT965</f>
        <v>5.1777854476834619</v>
      </c>
      <c r="AV965" s="15">
        <f>AU965+Parameters!$B$8*epsilon!AU965</f>
        <v>5.1786298776028827</v>
      </c>
      <c r="AW965" s="15">
        <f>AV965+Parameters!$B$8*epsilon!AV965</f>
        <v>5.1680718050823504</v>
      </c>
    </row>
    <row r="966" spans="2:49" x14ac:dyDescent="0.2">
      <c r="B966" s="3">
        <v>958</v>
      </c>
      <c r="C966" s="15">
        <f>LN(Parameters!$B$1)</f>
        <v>4.9300035240706652</v>
      </c>
      <c r="D966" s="15">
        <f>C966+Parameters!$B$8*epsilon!C966</f>
        <v>4.9595592305093223</v>
      </c>
      <c r="E966" s="15">
        <f>D966+Parameters!$B$8*epsilon!D966</f>
        <v>4.9449845461490813</v>
      </c>
      <c r="F966" s="15">
        <f>E966+Parameters!$B$8*epsilon!E966</f>
        <v>4.9590656608332315</v>
      </c>
      <c r="G966" s="15">
        <f>F966+Parameters!$B$8*epsilon!F966</f>
        <v>4.9601257938315486</v>
      </c>
      <c r="H966" s="15">
        <f>G966+Parameters!$B$8*epsilon!G966</f>
        <v>4.9824085972914087</v>
      </c>
      <c r="I966" s="15">
        <f>H966+Parameters!$B$8*epsilon!H966</f>
        <v>4.9755334255381882</v>
      </c>
      <c r="J966" s="15">
        <f>I966+Parameters!$B$8*epsilon!I966</f>
        <v>5.0022082953726059</v>
      </c>
      <c r="K966" s="15">
        <f>J966+Parameters!$B$8*epsilon!J966</f>
        <v>5.0110170901612259</v>
      </c>
      <c r="L966" s="15">
        <f>K966+Parameters!$B$8*epsilon!K966</f>
        <v>5.0392252626332841</v>
      </c>
      <c r="M966" s="15">
        <f>L966+Parameters!$B$8*epsilon!L966</f>
        <v>5.0314625297899909</v>
      </c>
      <c r="N966" s="15">
        <f>M966+Parameters!$B$8*epsilon!M966</f>
        <v>5.0113740764935635</v>
      </c>
      <c r="O966" s="15">
        <f>N966+Parameters!$B$8*epsilon!N966</f>
        <v>5.0148070882730416</v>
      </c>
      <c r="P966" s="15">
        <f>O966+Parameters!$B$8*epsilon!O966</f>
        <v>5.0086076385494858</v>
      </c>
      <c r="Q966" s="15">
        <f>P966+Parameters!$B$8*epsilon!P966</f>
        <v>5.0305833254410928</v>
      </c>
      <c r="R966" s="15">
        <f>Q966+Parameters!$B$8*epsilon!Q966</f>
        <v>5.0198634779032218</v>
      </c>
      <c r="S966" s="15">
        <f>R966+Parameters!$B$8*epsilon!R966</f>
        <v>5.010954963070299</v>
      </c>
      <c r="T966" s="15">
        <f>S966+Parameters!$B$8*epsilon!S966</f>
        <v>4.9787582948203797</v>
      </c>
      <c r="U966" s="15">
        <f>T966+Parameters!$B$8*epsilon!T966</f>
        <v>4.9854570222922057</v>
      </c>
      <c r="V966" s="15">
        <f>U966+Parameters!$B$8*epsilon!U966</f>
        <v>4.9648492343401562</v>
      </c>
      <c r="W966" s="15">
        <f>V966+Parameters!$B$8*epsilon!V966</f>
        <v>4.9326654752559991</v>
      </c>
      <c r="X966" s="15">
        <f>W966+Parameters!$B$8*epsilon!W966</f>
        <v>4.9182558437354711</v>
      </c>
      <c r="Y966" s="15">
        <f>X966+Parameters!$B$8*epsilon!X966</f>
        <v>4.8951438732553019</v>
      </c>
      <c r="Z966" s="15">
        <f>Y966+Parameters!$B$8*epsilon!Y966</f>
        <v>4.8891077010682444</v>
      </c>
      <c r="AA966" s="15">
        <f>Z966+Parameters!$B$8*epsilon!Z966</f>
        <v>4.8826867768669571</v>
      </c>
      <c r="AB966" s="15">
        <f>AA966+Parameters!$B$8*epsilon!AA966</f>
        <v>4.8814890652296885</v>
      </c>
      <c r="AC966" s="15">
        <f>AB966+Parameters!$B$8*epsilon!AB966</f>
        <v>4.8702792476406511</v>
      </c>
      <c r="AD966" s="15">
        <f>AC966+Parameters!$B$8*epsilon!AC966</f>
        <v>4.8937090404114993</v>
      </c>
      <c r="AE966" s="15">
        <f>AD966+Parameters!$B$8*epsilon!AD966</f>
        <v>4.8972163728245075</v>
      </c>
      <c r="AF966" s="15">
        <f>AE966+Parameters!$B$8*epsilon!AE966</f>
        <v>4.896052918614858</v>
      </c>
      <c r="AG966" s="15">
        <f>AF966+Parameters!$B$8*epsilon!AF966</f>
        <v>4.899882604691463</v>
      </c>
      <c r="AH966" s="15">
        <f>AG966+Parameters!$B$8*epsilon!AG966</f>
        <v>4.9241566074457914</v>
      </c>
      <c r="AI966" s="15">
        <f>AH966+Parameters!$B$8*epsilon!AH966</f>
        <v>4.9262668365114584</v>
      </c>
      <c r="AJ966" s="15">
        <f>AI966+Parameters!$B$8*epsilon!AI966</f>
        <v>4.9396521008777912</v>
      </c>
      <c r="AK966" s="15">
        <f>AJ966+Parameters!$B$8*epsilon!AJ966</f>
        <v>4.9153344848834868</v>
      </c>
      <c r="AL966" s="15">
        <f>AK966+Parameters!$B$8*epsilon!AK966</f>
        <v>4.9069955510492758</v>
      </c>
      <c r="AM966" s="15">
        <f>AL966+Parameters!$B$8*epsilon!AL966</f>
        <v>4.9234102697589872</v>
      </c>
      <c r="AN966" s="15">
        <f>AM966+Parameters!$B$8*epsilon!AM966</f>
        <v>4.9193234644174995</v>
      </c>
      <c r="AO966" s="15">
        <f>AN966+Parameters!$B$8*epsilon!AN966</f>
        <v>4.9429830828161165</v>
      </c>
      <c r="AP966" s="15">
        <f>AO966+Parameters!$B$8*epsilon!AO966</f>
        <v>4.9443705417483672</v>
      </c>
      <c r="AQ966" s="15">
        <f>AP966+Parameters!$B$8*epsilon!AP966</f>
        <v>4.9095348171629123</v>
      </c>
      <c r="AR966" s="15">
        <f>AQ966+Parameters!$B$8*epsilon!AQ966</f>
        <v>4.8843213597238497</v>
      </c>
      <c r="AS966" s="15">
        <f>AR966+Parameters!$B$8*epsilon!AR966</f>
        <v>4.851726052025275</v>
      </c>
      <c r="AT966" s="15">
        <f>AS966+Parameters!$B$8*epsilon!AS966</f>
        <v>4.84153407610117</v>
      </c>
      <c r="AU966" s="15">
        <f>AT966+Parameters!$B$8*epsilon!AT966</f>
        <v>4.8282540812238306</v>
      </c>
      <c r="AV966" s="15">
        <f>AU966+Parameters!$B$8*epsilon!AU966</f>
        <v>4.8410729032119342</v>
      </c>
      <c r="AW966" s="15">
        <f>AV966+Parameters!$B$8*epsilon!AV966</f>
        <v>4.8333305736995218</v>
      </c>
    </row>
    <row r="967" spans="2:49" x14ac:dyDescent="0.2">
      <c r="B967" s="3">
        <v>959</v>
      </c>
      <c r="C967" s="15">
        <f>LN(Parameters!$B$1)</f>
        <v>4.9300035240706652</v>
      </c>
      <c r="D967" s="15">
        <f>C967+Parameters!$B$8*epsilon!C967</f>
        <v>4.9133261350548167</v>
      </c>
      <c r="E967" s="15">
        <f>D967+Parameters!$B$8*epsilon!D967</f>
        <v>4.9072011956876382</v>
      </c>
      <c r="F967" s="15">
        <f>E967+Parameters!$B$8*epsilon!E967</f>
        <v>4.8887453516825934</v>
      </c>
      <c r="G967" s="15">
        <f>F967+Parameters!$B$8*epsilon!F967</f>
        <v>4.8999931214933747</v>
      </c>
      <c r="H967" s="15">
        <f>G967+Parameters!$B$8*epsilon!G967</f>
        <v>4.8974660927137998</v>
      </c>
      <c r="I967" s="15">
        <f>H967+Parameters!$B$8*epsilon!H967</f>
        <v>4.8803007271026235</v>
      </c>
      <c r="J967" s="15">
        <f>I967+Parameters!$B$8*epsilon!I967</f>
        <v>4.8904868061636488</v>
      </c>
      <c r="K967" s="15">
        <f>J967+Parameters!$B$8*epsilon!J967</f>
        <v>4.8879240880751187</v>
      </c>
      <c r="L967" s="15">
        <f>K967+Parameters!$B$8*epsilon!K967</f>
        <v>4.8710121617760134</v>
      </c>
      <c r="M967" s="15">
        <f>L967+Parameters!$B$8*epsilon!L967</f>
        <v>4.8793450430581329</v>
      </c>
      <c r="N967" s="15">
        <f>M967+Parameters!$B$8*epsilon!M967</f>
        <v>4.886748881770548</v>
      </c>
      <c r="O967" s="15">
        <f>N967+Parameters!$B$8*epsilon!N967</f>
        <v>4.8811418760292451</v>
      </c>
      <c r="P967" s="15">
        <f>O967+Parameters!$B$8*epsilon!O967</f>
        <v>4.8938387011372981</v>
      </c>
      <c r="Q967" s="15">
        <f>P967+Parameters!$B$8*epsilon!P967</f>
        <v>4.8686451271040241</v>
      </c>
      <c r="R967" s="15">
        <f>Q967+Parameters!$B$8*epsilon!Q967</f>
        <v>4.8692239054408111</v>
      </c>
      <c r="S967" s="15">
        <f>R967+Parameters!$B$8*epsilon!R967</f>
        <v>4.8771711228092061</v>
      </c>
      <c r="T967" s="15">
        <f>S967+Parameters!$B$8*epsilon!S967</f>
        <v>4.9108089240968056</v>
      </c>
      <c r="U967" s="15">
        <f>T967+Parameters!$B$8*epsilon!T967</f>
        <v>4.9385334946238357</v>
      </c>
      <c r="V967" s="15">
        <f>U967+Parameters!$B$8*epsilon!U967</f>
        <v>4.9722141940962858</v>
      </c>
      <c r="W967" s="15">
        <f>V967+Parameters!$B$8*epsilon!V967</f>
        <v>4.9454260215928212</v>
      </c>
      <c r="X967" s="15">
        <f>W967+Parameters!$B$8*epsilon!W967</f>
        <v>4.9673594458703088</v>
      </c>
      <c r="Y967" s="15">
        <f>X967+Parameters!$B$8*epsilon!X967</f>
        <v>4.983675048599582</v>
      </c>
      <c r="Z967" s="15">
        <f>Y967+Parameters!$B$8*epsilon!Y967</f>
        <v>4.9611831702031877</v>
      </c>
      <c r="AA967" s="15">
        <f>Z967+Parameters!$B$8*epsilon!Z967</f>
        <v>4.9550280890177714</v>
      </c>
      <c r="AB967" s="15">
        <f>AA967+Parameters!$B$8*epsilon!AA967</f>
        <v>4.9623403958748051</v>
      </c>
      <c r="AC967" s="15">
        <f>AB967+Parameters!$B$8*epsilon!AB967</f>
        <v>4.9755305280782185</v>
      </c>
      <c r="AD967" s="15">
        <f>AC967+Parameters!$B$8*epsilon!AC967</f>
        <v>4.9624280312306466</v>
      </c>
      <c r="AE967" s="15">
        <f>AD967+Parameters!$B$8*epsilon!AD967</f>
        <v>4.9456253604482949</v>
      </c>
      <c r="AF967" s="15">
        <f>AE967+Parameters!$B$8*epsilon!AE967</f>
        <v>4.9050081115948956</v>
      </c>
      <c r="AG967" s="15">
        <f>AF967+Parameters!$B$8*epsilon!AF967</f>
        <v>4.9314672490455767</v>
      </c>
      <c r="AH967" s="15">
        <f>AG967+Parameters!$B$8*epsilon!AG967</f>
        <v>4.9096732976710458</v>
      </c>
      <c r="AI967" s="15">
        <f>AH967+Parameters!$B$8*epsilon!AH967</f>
        <v>4.9115299805904558</v>
      </c>
      <c r="AJ967" s="15">
        <f>AI967+Parameters!$B$8*epsilon!AI967</f>
        <v>4.8972134996059982</v>
      </c>
      <c r="AK967" s="15">
        <f>AJ967+Parameters!$B$8*epsilon!AJ967</f>
        <v>4.93074768935361</v>
      </c>
      <c r="AL967" s="15">
        <f>AK967+Parameters!$B$8*epsilon!AK967</f>
        <v>4.9337292684933605</v>
      </c>
      <c r="AM967" s="15">
        <f>AL967+Parameters!$B$8*epsilon!AL967</f>
        <v>4.9460530987288811</v>
      </c>
      <c r="AN967" s="15">
        <f>AM967+Parameters!$B$8*epsilon!AM967</f>
        <v>4.9219450634792086</v>
      </c>
      <c r="AO967" s="15">
        <f>AN967+Parameters!$B$8*epsilon!AN967</f>
        <v>4.9311586868130624</v>
      </c>
      <c r="AP967" s="15">
        <f>AO967+Parameters!$B$8*epsilon!AO967</f>
        <v>4.9257131184863221</v>
      </c>
      <c r="AQ967" s="15">
        <f>AP967+Parameters!$B$8*epsilon!AP967</f>
        <v>4.9209007513004295</v>
      </c>
      <c r="AR967" s="15">
        <f>AQ967+Parameters!$B$8*epsilon!AQ967</f>
        <v>4.9331711883874281</v>
      </c>
      <c r="AS967" s="15">
        <f>AR967+Parameters!$B$8*epsilon!AR967</f>
        <v>4.9336389038297135</v>
      </c>
      <c r="AT967" s="15">
        <f>AS967+Parameters!$B$8*epsilon!AS967</f>
        <v>4.9321752223655446</v>
      </c>
      <c r="AU967" s="15">
        <f>AT967+Parameters!$B$8*epsilon!AT967</f>
        <v>4.9282418042257712</v>
      </c>
      <c r="AV967" s="15">
        <f>AU967+Parameters!$B$8*epsilon!AU967</f>
        <v>4.9319953351998649</v>
      </c>
      <c r="AW967" s="15">
        <f>AV967+Parameters!$B$8*epsilon!AV967</f>
        <v>4.9064569089305179</v>
      </c>
    </row>
    <row r="968" spans="2:49" x14ac:dyDescent="0.2">
      <c r="B968" s="3">
        <v>960</v>
      </c>
      <c r="C968" s="15">
        <f>LN(Parameters!$B$1)</f>
        <v>4.9300035240706652</v>
      </c>
      <c r="D968" s="15">
        <f>C968+Parameters!$B$8*epsilon!C968</f>
        <v>4.9465659630405394</v>
      </c>
      <c r="E968" s="15">
        <f>D968+Parameters!$B$8*epsilon!D968</f>
        <v>4.954117990056349</v>
      </c>
      <c r="F968" s="15">
        <f>E968+Parameters!$B$8*epsilon!E968</f>
        <v>4.9736254068284387</v>
      </c>
      <c r="G968" s="15">
        <f>F968+Parameters!$B$8*epsilon!F968</f>
        <v>4.980910477735355</v>
      </c>
      <c r="H968" s="15">
        <f>G968+Parameters!$B$8*epsilon!G968</f>
        <v>4.9843801260817857</v>
      </c>
      <c r="I968" s="15">
        <f>H968+Parameters!$B$8*epsilon!H968</f>
        <v>4.9641191618570355</v>
      </c>
      <c r="J968" s="15">
        <f>I968+Parameters!$B$8*epsilon!I968</f>
        <v>4.9485853056166018</v>
      </c>
      <c r="K968" s="15">
        <f>J968+Parameters!$B$8*epsilon!J968</f>
        <v>4.9497528760354275</v>
      </c>
      <c r="L968" s="15">
        <f>K968+Parameters!$B$8*epsilon!K968</f>
        <v>4.9288132542616436</v>
      </c>
      <c r="M968" s="15">
        <f>L968+Parameters!$B$8*epsilon!L968</f>
        <v>4.9102806309801021</v>
      </c>
      <c r="N968" s="15">
        <f>M968+Parameters!$B$8*epsilon!M968</f>
        <v>4.9053804073083844</v>
      </c>
      <c r="O968" s="15">
        <f>N968+Parameters!$B$8*epsilon!N968</f>
        <v>4.8998642105362062</v>
      </c>
      <c r="P968" s="15">
        <f>O968+Parameters!$B$8*epsilon!O968</f>
        <v>4.8901332756554199</v>
      </c>
      <c r="Q968" s="15">
        <f>P968+Parameters!$B$8*epsilon!P968</f>
        <v>4.9115199597656609</v>
      </c>
      <c r="R968" s="15">
        <f>Q968+Parameters!$B$8*epsilon!Q968</f>
        <v>4.9341864229790122</v>
      </c>
      <c r="S968" s="15">
        <f>R968+Parameters!$B$8*epsilon!R968</f>
        <v>4.8903236315910101</v>
      </c>
      <c r="T968" s="15">
        <f>S968+Parameters!$B$8*epsilon!S968</f>
        <v>4.9034021805756325</v>
      </c>
      <c r="U968" s="15">
        <f>T968+Parameters!$B$8*epsilon!T968</f>
        <v>4.8637035846804819</v>
      </c>
      <c r="V968" s="15">
        <f>U968+Parameters!$B$8*epsilon!U968</f>
        <v>4.8622345894204839</v>
      </c>
      <c r="W968" s="15">
        <f>V968+Parameters!$B$8*epsilon!V968</f>
        <v>4.8625871045302569</v>
      </c>
      <c r="X968" s="15">
        <f>W968+Parameters!$B$8*epsilon!W968</f>
        <v>4.8316071831316432</v>
      </c>
      <c r="Y968" s="15">
        <f>X968+Parameters!$B$8*epsilon!X968</f>
        <v>4.8758553616177318</v>
      </c>
      <c r="Z968" s="15">
        <f>Y968+Parameters!$B$8*epsilon!Y968</f>
        <v>4.863748727796005</v>
      </c>
      <c r="AA968" s="15">
        <f>Z968+Parameters!$B$8*epsilon!Z968</f>
        <v>4.848014863686382</v>
      </c>
      <c r="AB968" s="15">
        <f>AA968+Parameters!$B$8*epsilon!AA968</f>
        <v>4.8801056983657816</v>
      </c>
      <c r="AC968" s="15">
        <f>AB968+Parameters!$B$8*epsilon!AB968</f>
        <v>4.8906713447180392</v>
      </c>
      <c r="AD968" s="15">
        <f>AC968+Parameters!$B$8*epsilon!AC968</f>
        <v>4.9038083171958835</v>
      </c>
      <c r="AE968" s="15">
        <f>AD968+Parameters!$B$8*epsilon!AD968</f>
        <v>4.8784186164560088</v>
      </c>
      <c r="AF968" s="15">
        <f>AE968+Parameters!$B$8*epsilon!AE968</f>
        <v>4.8474993170915956</v>
      </c>
      <c r="AG968" s="15">
        <f>AF968+Parameters!$B$8*epsilon!AF968</f>
        <v>4.8579293871967284</v>
      </c>
      <c r="AH968" s="15">
        <f>AG968+Parameters!$B$8*epsilon!AG968</f>
        <v>4.8913126121260939</v>
      </c>
      <c r="AI968" s="15">
        <f>AH968+Parameters!$B$8*epsilon!AH968</f>
        <v>4.8748059681876894</v>
      </c>
      <c r="AJ968" s="15">
        <f>AI968+Parameters!$B$8*epsilon!AI968</f>
        <v>4.862104436835919</v>
      </c>
      <c r="AK968" s="15">
        <f>AJ968+Parameters!$B$8*epsilon!AJ968</f>
        <v>4.8470237566651511</v>
      </c>
      <c r="AL968" s="15">
        <f>AK968+Parameters!$B$8*epsilon!AK968</f>
        <v>4.8389756094810092</v>
      </c>
      <c r="AM968" s="15">
        <f>AL968+Parameters!$B$8*epsilon!AL968</f>
        <v>4.862714524491162</v>
      </c>
      <c r="AN968" s="15">
        <f>AM968+Parameters!$B$8*epsilon!AM968</f>
        <v>4.8656598092488235</v>
      </c>
      <c r="AO968" s="15">
        <f>AN968+Parameters!$B$8*epsilon!AN968</f>
        <v>4.8320538192009295</v>
      </c>
      <c r="AP968" s="15">
        <f>AO968+Parameters!$B$8*epsilon!AO968</f>
        <v>4.8152837568120237</v>
      </c>
      <c r="AQ968" s="15">
        <f>AP968+Parameters!$B$8*epsilon!AP968</f>
        <v>4.7842724078155081</v>
      </c>
      <c r="AR968" s="15">
        <f>AQ968+Parameters!$B$8*epsilon!AQ968</f>
        <v>4.794539347739712</v>
      </c>
      <c r="AS968" s="15">
        <f>AR968+Parameters!$B$8*epsilon!AR968</f>
        <v>4.7932005255034476</v>
      </c>
      <c r="AT968" s="15">
        <f>AS968+Parameters!$B$8*epsilon!AS968</f>
        <v>4.7990242348123306</v>
      </c>
      <c r="AU968" s="15">
        <f>AT968+Parameters!$B$8*epsilon!AT968</f>
        <v>4.8004552035112491</v>
      </c>
      <c r="AV968" s="15">
        <f>AU968+Parameters!$B$8*epsilon!AU968</f>
        <v>4.7744719717496906</v>
      </c>
      <c r="AW968" s="15">
        <f>AV968+Parameters!$B$8*epsilon!AV968</f>
        <v>4.7265055855095444</v>
      </c>
    </row>
    <row r="969" spans="2:49" x14ac:dyDescent="0.2">
      <c r="B969" s="3">
        <v>961</v>
      </c>
      <c r="C969" s="15">
        <f>LN(Parameters!$B$1)</f>
        <v>4.9300035240706652</v>
      </c>
      <c r="D969" s="15">
        <f>C969+Parameters!$B$8*epsilon!C969</f>
        <v>4.9323550515633157</v>
      </c>
      <c r="E969" s="15">
        <f>D969+Parameters!$B$8*epsilon!D969</f>
        <v>4.9569202067974096</v>
      </c>
      <c r="F969" s="15">
        <f>E969+Parameters!$B$8*epsilon!E969</f>
        <v>4.942380574291743</v>
      </c>
      <c r="G969" s="15">
        <f>F969+Parameters!$B$8*epsilon!F969</f>
        <v>4.9503175329111322</v>
      </c>
      <c r="H969" s="15">
        <f>G969+Parameters!$B$8*epsilon!G969</f>
        <v>4.9872168365082494</v>
      </c>
      <c r="I969" s="15">
        <f>H969+Parameters!$B$8*epsilon!H969</f>
        <v>4.9840644602455955</v>
      </c>
      <c r="J969" s="15">
        <f>I969+Parameters!$B$8*epsilon!I969</f>
        <v>4.9798721577575327</v>
      </c>
      <c r="K969" s="15">
        <f>J969+Parameters!$B$8*epsilon!J969</f>
        <v>4.9731615976428518</v>
      </c>
      <c r="L969" s="15">
        <f>K969+Parameters!$B$8*epsilon!K969</f>
        <v>4.9904843737536968</v>
      </c>
      <c r="M969" s="15">
        <f>L969+Parameters!$B$8*epsilon!L969</f>
        <v>4.9829969252111823</v>
      </c>
      <c r="N969" s="15">
        <f>M969+Parameters!$B$8*epsilon!M969</f>
        <v>4.9666204514703383</v>
      </c>
      <c r="O969" s="15">
        <f>N969+Parameters!$B$8*epsilon!N969</f>
        <v>4.9782138875104573</v>
      </c>
      <c r="P969" s="15">
        <f>O969+Parameters!$B$8*epsilon!O969</f>
        <v>4.9784979914171492</v>
      </c>
      <c r="Q969" s="15">
        <f>P969+Parameters!$B$8*epsilon!P969</f>
        <v>5.007360179947919</v>
      </c>
      <c r="R969" s="15">
        <f>Q969+Parameters!$B$8*epsilon!Q969</f>
        <v>5.0190680932225797</v>
      </c>
      <c r="S969" s="15">
        <f>R969+Parameters!$B$8*epsilon!R969</f>
        <v>5.0046418500295298</v>
      </c>
      <c r="T969" s="15">
        <f>S969+Parameters!$B$8*epsilon!S969</f>
        <v>5.0194026348737566</v>
      </c>
      <c r="U969" s="15">
        <f>T969+Parameters!$B$8*epsilon!T969</f>
        <v>4.9846699776050105</v>
      </c>
      <c r="V969" s="15">
        <f>U969+Parameters!$B$8*epsilon!U969</f>
        <v>4.9620637713249041</v>
      </c>
      <c r="W969" s="15">
        <f>V969+Parameters!$B$8*epsilon!V969</f>
        <v>4.9511300068630426</v>
      </c>
      <c r="X969" s="15">
        <f>W969+Parameters!$B$8*epsilon!W969</f>
        <v>4.9937055953871852</v>
      </c>
      <c r="Y969" s="15">
        <f>X969+Parameters!$B$8*epsilon!X969</f>
        <v>4.9955698677442451</v>
      </c>
      <c r="Z969" s="15">
        <f>Y969+Parameters!$B$8*epsilon!Y969</f>
        <v>4.9984935801449257</v>
      </c>
      <c r="AA969" s="15">
        <f>Z969+Parameters!$B$8*epsilon!Z969</f>
        <v>4.9851104727706845</v>
      </c>
      <c r="AB969" s="15">
        <f>AA969+Parameters!$B$8*epsilon!AA969</f>
        <v>4.9680664563620658</v>
      </c>
      <c r="AC969" s="15">
        <f>AB969+Parameters!$B$8*epsilon!AB969</f>
        <v>4.9449478504378499</v>
      </c>
      <c r="AD969" s="15">
        <f>AC969+Parameters!$B$8*epsilon!AC969</f>
        <v>4.9595338116618279</v>
      </c>
      <c r="AE969" s="15">
        <f>AD969+Parameters!$B$8*epsilon!AD969</f>
        <v>4.9474818400721112</v>
      </c>
      <c r="AF969" s="15">
        <f>AE969+Parameters!$B$8*epsilon!AE969</f>
        <v>4.9221686838435792</v>
      </c>
      <c r="AG969" s="15">
        <f>AF969+Parameters!$B$8*epsilon!AF969</f>
        <v>4.9059989055930888</v>
      </c>
      <c r="AH969" s="15">
        <f>AG969+Parameters!$B$8*epsilon!AG969</f>
        <v>4.9071580496121694</v>
      </c>
      <c r="AI969" s="15">
        <f>AH969+Parameters!$B$8*epsilon!AH969</f>
        <v>4.8894893535334605</v>
      </c>
      <c r="AJ969" s="15">
        <f>AI969+Parameters!$B$8*epsilon!AI969</f>
        <v>4.858793177386306</v>
      </c>
      <c r="AK969" s="15">
        <f>AJ969+Parameters!$B$8*epsilon!AJ969</f>
        <v>4.863033986681959</v>
      </c>
      <c r="AL969" s="15">
        <f>AK969+Parameters!$B$8*epsilon!AK969</f>
        <v>4.8557980974685506</v>
      </c>
      <c r="AM969" s="15">
        <f>AL969+Parameters!$B$8*epsilon!AL969</f>
        <v>4.8634053591725257</v>
      </c>
      <c r="AN969" s="15">
        <f>AM969+Parameters!$B$8*epsilon!AM969</f>
        <v>4.8460375160592131</v>
      </c>
      <c r="AO969" s="15">
        <f>AN969+Parameters!$B$8*epsilon!AN969</f>
        <v>4.8421475412524746</v>
      </c>
      <c r="AP969" s="15">
        <f>AO969+Parameters!$B$8*epsilon!AO969</f>
        <v>4.8286470288233563</v>
      </c>
      <c r="AQ969" s="15">
        <f>AP969+Parameters!$B$8*epsilon!AP969</f>
        <v>4.8294217375966371</v>
      </c>
      <c r="AR969" s="15">
        <f>AQ969+Parameters!$B$8*epsilon!AQ969</f>
        <v>4.8317373828291936</v>
      </c>
      <c r="AS969" s="15">
        <f>AR969+Parameters!$B$8*epsilon!AR969</f>
        <v>4.8193925765196468</v>
      </c>
      <c r="AT969" s="15">
        <f>AS969+Parameters!$B$8*epsilon!AS969</f>
        <v>4.8310976004445711</v>
      </c>
      <c r="AU969" s="15">
        <f>AT969+Parameters!$B$8*epsilon!AT969</f>
        <v>4.8555561309710891</v>
      </c>
      <c r="AV969" s="15">
        <f>AU969+Parameters!$B$8*epsilon!AU969</f>
        <v>4.8172369484768396</v>
      </c>
      <c r="AW969" s="15">
        <f>AV969+Parameters!$B$8*epsilon!AV969</f>
        <v>4.8038912637234219</v>
      </c>
    </row>
    <row r="970" spans="2:49" x14ac:dyDescent="0.2">
      <c r="B970" s="3">
        <v>962</v>
      </c>
      <c r="C970" s="15">
        <f>LN(Parameters!$B$1)</f>
        <v>4.9300035240706652</v>
      </c>
      <c r="D970" s="15">
        <f>C970+Parameters!$B$8*epsilon!C970</f>
        <v>4.9356409034570037</v>
      </c>
      <c r="E970" s="15">
        <f>D970+Parameters!$B$8*epsilon!D970</f>
        <v>4.9180105323047822</v>
      </c>
      <c r="F970" s="15">
        <f>E970+Parameters!$B$8*epsilon!E970</f>
        <v>4.9168270433984587</v>
      </c>
      <c r="G970" s="15">
        <f>F970+Parameters!$B$8*epsilon!F970</f>
        <v>4.9275080216014286</v>
      </c>
      <c r="H970" s="15">
        <f>G970+Parameters!$B$8*epsilon!G970</f>
        <v>4.9215929947349544</v>
      </c>
      <c r="I970" s="15">
        <f>H970+Parameters!$B$8*epsilon!H970</f>
        <v>4.9105174072268083</v>
      </c>
      <c r="J970" s="15">
        <f>I970+Parameters!$B$8*epsilon!I970</f>
        <v>4.8830723013118984</v>
      </c>
      <c r="K970" s="15">
        <f>J970+Parameters!$B$8*epsilon!J970</f>
        <v>4.9127022069310584</v>
      </c>
      <c r="L970" s="15">
        <f>K970+Parameters!$B$8*epsilon!K970</f>
        <v>4.9348944916097954</v>
      </c>
      <c r="M970" s="15">
        <f>L970+Parameters!$B$8*epsilon!L970</f>
        <v>4.9751251587479537</v>
      </c>
      <c r="N970" s="15">
        <f>M970+Parameters!$B$8*epsilon!M970</f>
        <v>5.0183999151993532</v>
      </c>
      <c r="O970" s="15">
        <f>N970+Parameters!$B$8*epsilon!N970</f>
        <v>5.0242646703012506</v>
      </c>
      <c r="P970" s="15">
        <f>O970+Parameters!$B$8*epsilon!O970</f>
        <v>5.0181219244767084</v>
      </c>
      <c r="Q970" s="15">
        <f>P970+Parameters!$B$8*epsilon!P970</f>
        <v>5.0454618522474348</v>
      </c>
      <c r="R970" s="15">
        <f>Q970+Parameters!$B$8*epsilon!Q970</f>
        <v>5.0442688078249684</v>
      </c>
      <c r="S970" s="15">
        <f>R970+Parameters!$B$8*epsilon!R970</f>
        <v>5.0319533642020708</v>
      </c>
      <c r="T970" s="15">
        <f>S970+Parameters!$B$8*epsilon!S970</f>
        <v>5.0863367565826243</v>
      </c>
      <c r="U970" s="15">
        <f>T970+Parameters!$B$8*epsilon!T970</f>
        <v>5.0885346075192261</v>
      </c>
      <c r="V970" s="15">
        <f>U970+Parameters!$B$8*epsilon!U970</f>
        <v>5.1009764522805829</v>
      </c>
      <c r="W970" s="15">
        <f>V970+Parameters!$B$8*epsilon!V970</f>
        <v>5.0995455081955159</v>
      </c>
      <c r="X970" s="15">
        <f>W970+Parameters!$B$8*epsilon!W970</f>
        <v>5.1119426249270603</v>
      </c>
      <c r="Y970" s="15">
        <f>X970+Parameters!$B$8*epsilon!X970</f>
        <v>5.1047702401483983</v>
      </c>
      <c r="Z970" s="15">
        <f>Y970+Parameters!$B$8*epsilon!Y970</f>
        <v>5.0711492856551317</v>
      </c>
      <c r="AA970" s="15">
        <f>Z970+Parameters!$B$8*epsilon!Z970</f>
        <v>5.061641872540477</v>
      </c>
      <c r="AB970" s="15">
        <f>AA970+Parameters!$B$8*epsilon!AA970</f>
        <v>5.0367020220130847</v>
      </c>
      <c r="AC970" s="15">
        <f>AB970+Parameters!$B$8*epsilon!AB970</f>
        <v>5.0476365374116661</v>
      </c>
      <c r="AD970" s="15">
        <f>AC970+Parameters!$B$8*epsilon!AC970</f>
        <v>5.0445046030556764</v>
      </c>
      <c r="AE970" s="15">
        <f>AD970+Parameters!$B$8*epsilon!AD970</f>
        <v>5.0455784867085285</v>
      </c>
      <c r="AF970" s="15">
        <f>AE970+Parameters!$B$8*epsilon!AE970</f>
        <v>5.045010747316085</v>
      </c>
      <c r="AG970" s="15">
        <f>AF970+Parameters!$B$8*epsilon!AF970</f>
        <v>5.0060904706416327</v>
      </c>
      <c r="AH970" s="15">
        <f>AG970+Parameters!$B$8*epsilon!AG970</f>
        <v>5.0040084365049653</v>
      </c>
      <c r="AI970" s="15">
        <f>AH970+Parameters!$B$8*epsilon!AH970</f>
        <v>5.0131739154619384</v>
      </c>
      <c r="AJ970" s="15">
        <f>AI970+Parameters!$B$8*epsilon!AI970</f>
        <v>4.9927667510556706</v>
      </c>
      <c r="AK970" s="15">
        <f>AJ970+Parameters!$B$8*epsilon!AJ970</f>
        <v>5.0027945499359134</v>
      </c>
      <c r="AL970" s="15">
        <f>AK970+Parameters!$B$8*epsilon!AK970</f>
        <v>5.0113340836588574</v>
      </c>
      <c r="AM970" s="15">
        <f>AL970+Parameters!$B$8*epsilon!AL970</f>
        <v>5.0214019360604238</v>
      </c>
      <c r="AN970" s="15">
        <f>AM970+Parameters!$B$8*epsilon!AM970</f>
        <v>5.0127048113734274</v>
      </c>
      <c r="AO970" s="15">
        <f>AN970+Parameters!$B$8*epsilon!AN970</f>
        <v>5.0324930148158122</v>
      </c>
      <c r="AP970" s="15">
        <f>AO970+Parameters!$B$8*epsilon!AO970</f>
        <v>5.0334870580918984</v>
      </c>
      <c r="AQ970" s="15">
        <f>AP970+Parameters!$B$8*epsilon!AP970</f>
        <v>5.0457031941914607</v>
      </c>
      <c r="AR970" s="15">
        <f>AQ970+Parameters!$B$8*epsilon!AQ970</f>
        <v>5.0408801210096685</v>
      </c>
      <c r="AS970" s="15">
        <f>AR970+Parameters!$B$8*epsilon!AR970</f>
        <v>5.0504977621084501</v>
      </c>
      <c r="AT970" s="15">
        <f>AS970+Parameters!$B$8*epsilon!AS970</f>
        <v>5.0443662444030402</v>
      </c>
      <c r="AU970" s="15">
        <f>AT970+Parameters!$B$8*epsilon!AT970</f>
        <v>5.0739678384332541</v>
      </c>
      <c r="AV970" s="15">
        <f>AU970+Parameters!$B$8*epsilon!AU970</f>
        <v>5.04770510528079</v>
      </c>
      <c r="AW970" s="15">
        <f>AV970+Parameters!$B$8*epsilon!AV970</f>
        <v>5.0512775595341042</v>
      </c>
    </row>
    <row r="971" spans="2:49" x14ac:dyDescent="0.2">
      <c r="B971" s="3">
        <v>963</v>
      </c>
      <c r="C971" s="15">
        <f>LN(Parameters!$B$1)</f>
        <v>4.9300035240706652</v>
      </c>
      <c r="D971" s="15">
        <f>C971+Parameters!$B$8*epsilon!C971</f>
        <v>4.9768715517545576</v>
      </c>
      <c r="E971" s="15">
        <f>D971+Parameters!$B$8*epsilon!D971</f>
        <v>4.99079525219339</v>
      </c>
      <c r="F971" s="15">
        <f>E971+Parameters!$B$8*epsilon!E971</f>
        <v>5.02549372098985</v>
      </c>
      <c r="G971" s="15">
        <f>F971+Parameters!$B$8*epsilon!F971</f>
        <v>5.0375922639850481</v>
      </c>
      <c r="H971" s="15">
        <f>G971+Parameters!$B$8*epsilon!G971</f>
        <v>5.0177617915998942</v>
      </c>
      <c r="I971" s="15">
        <f>H971+Parameters!$B$8*epsilon!H971</f>
        <v>5.0000489799450598</v>
      </c>
      <c r="J971" s="15">
        <f>I971+Parameters!$B$8*epsilon!I971</f>
        <v>5.0276508529048254</v>
      </c>
      <c r="K971" s="15">
        <f>J971+Parameters!$B$8*epsilon!J971</f>
        <v>5.0310293097627152</v>
      </c>
      <c r="L971" s="15">
        <f>K971+Parameters!$B$8*epsilon!K971</f>
        <v>5.0633831159337923</v>
      </c>
      <c r="M971" s="15">
        <f>L971+Parameters!$B$8*epsilon!L971</f>
        <v>5.0406326724008865</v>
      </c>
      <c r="N971" s="15">
        <f>M971+Parameters!$B$8*epsilon!M971</f>
        <v>5.0464779797080652</v>
      </c>
      <c r="O971" s="15">
        <f>N971+Parameters!$B$8*epsilon!N971</f>
        <v>5.0784991568540176</v>
      </c>
      <c r="P971" s="15">
        <f>O971+Parameters!$B$8*epsilon!O971</f>
        <v>5.056042242608938</v>
      </c>
      <c r="Q971" s="15">
        <f>P971+Parameters!$B$8*epsilon!P971</f>
        <v>5.0513862558371745</v>
      </c>
      <c r="R971" s="15">
        <f>Q971+Parameters!$B$8*epsilon!Q971</f>
        <v>5.0441083227279941</v>
      </c>
      <c r="S971" s="15">
        <f>R971+Parameters!$B$8*epsilon!R971</f>
        <v>5.0630284953452689</v>
      </c>
      <c r="T971" s="15">
        <f>S971+Parameters!$B$8*epsilon!S971</f>
        <v>5.0724007150356973</v>
      </c>
      <c r="U971" s="15">
        <f>T971+Parameters!$B$8*epsilon!T971</f>
        <v>5.0830110076522494</v>
      </c>
      <c r="V971" s="15">
        <f>U971+Parameters!$B$8*epsilon!U971</f>
        <v>5.0975880468326009</v>
      </c>
      <c r="W971" s="15">
        <f>V971+Parameters!$B$8*epsilon!V971</f>
        <v>5.0873928224346772</v>
      </c>
      <c r="X971" s="15">
        <f>W971+Parameters!$B$8*epsilon!W971</f>
        <v>5.1119770820114008</v>
      </c>
      <c r="Y971" s="15">
        <f>X971+Parameters!$B$8*epsilon!X971</f>
        <v>5.0826186907499675</v>
      </c>
      <c r="Z971" s="15">
        <f>Y971+Parameters!$B$8*epsilon!Y971</f>
        <v>5.0753718399106944</v>
      </c>
      <c r="AA971" s="15">
        <f>Z971+Parameters!$B$8*epsilon!Z971</f>
        <v>5.0912811664326671</v>
      </c>
      <c r="AB971" s="15">
        <f>AA971+Parameters!$B$8*epsilon!AA971</f>
        <v>5.076960298006945</v>
      </c>
      <c r="AC971" s="15">
        <f>AB971+Parameters!$B$8*epsilon!AB971</f>
        <v>5.0803742618862104</v>
      </c>
      <c r="AD971" s="15">
        <f>AC971+Parameters!$B$8*epsilon!AC971</f>
        <v>5.0588972400686769</v>
      </c>
      <c r="AE971" s="15">
        <f>AD971+Parameters!$B$8*epsilon!AD971</f>
        <v>5.0646301920284857</v>
      </c>
      <c r="AF971" s="15">
        <f>AE971+Parameters!$B$8*epsilon!AE971</f>
        <v>5.1043983054346711</v>
      </c>
      <c r="AG971" s="15">
        <f>AF971+Parameters!$B$8*epsilon!AF971</f>
        <v>5.1389090651002407</v>
      </c>
      <c r="AH971" s="15">
        <f>AG971+Parameters!$B$8*epsilon!AG971</f>
        <v>5.1141061330363815</v>
      </c>
      <c r="AI971" s="15">
        <f>AH971+Parameters!$B$8*epsilon!AH971</f>
        <v>5.1170385655119537</v>
      </c>
      <c r="AJ971" s="15">
        <f>AI971+Parameters!$B$8*epsilon!AI971</f>
        <v>5.1096440161237719</v>
      </c>
      <c r="AK971" s="15">
        <f>AJ971+Parameters!$B$8*epsilon!AJ971</f>
        <v>5.1121766239831459</v>
      </c>
      <c r="AL971" s="15">
        <f>AK971+Parameters!$B$8*epsilon!AK971</f>
        <v>5.1283557019227457</v>
      </c>
      <c r="AM971" s="15">
        <f>AL971+Parameters!$B$8*epsilon!AL971</f>
        <v>5.1157670023833894</v>
      </c>
      <c r="AN971" s="15">
        <f>AM971+Parameters!$B$8*epsilon!AM971</f>
        <v>5.1279769995271076</v>
      </c>
      <c r="AO971" s="15">
        <f>AN971+Parameters!$B$8*epsilon!AN971</f>
        <v>5.1592308615120768</v>
      </c>
      <c r="AP971" s="15">
        <f>AO971+Parameters!$B$8*epsilon!AO971</f>
        <v>5.1507859584434668</v>
      </c>
      <c r="AQ971" s="15">
        <f>AP971+Parameters!$B$8*epsilon!AP971</f>
        <v>5.150033498756315</v>
      </c>
      <c r="AR971" s="15">
        <f>AQ971+Parameters!$B$8*epsilon!AQ971</f>
        <v>5.1548305779562922</v>
      </c>
      <c r="AS971" s="15">
        <f>AR971+Parameters!$B$8*epsilon!AR971</f>
        <v>5.148078707266226</v>
      </c>
      <c r="AT971" s="15">
        <f>AS971+Parameters!$B$8*epsilon!AS971</f>
        <v>5.138185133441838</v>
      </c>
      <c r="AU971" s="15">
        <f>AT971+Parameters!$B$8*epsilon!AT971</f>
        <v>5.1428997368215486</v>
      </c>
      <c r="AV971" s="15">
        <f>AU971+Parameters!$B$8*epsilon!AU971</f>
        <v>5.1371829332700791</v>
      </c>
      <c r="AW971" s="15">
        <f>AV971+Parameters!$B$8*epsilon!AV971</f>
        <v>5.1380956304349619</v>
      </c>
    </row>
    <row r="972" spans="2:49" x14ac:dyDescent="0.2">
      <c r="B972" s="3">
        <v>964</v>
      </c>
      <c r="C972" s="15">
        <f>LN(Parameters!$B$1)</f>
        <v>4.9300035240706652</v>
      </c>
      <c r="D972" s="15">
        <f>C972+Parameters!$B$8*epsilon!C972</f>
        <v>4.9292594400691954</v>
      </c>
      <c r="E972" s="15">
        <f>D972+Parameters!$B$8*epsilon!D972</f>
        <v>4.9178465537627671</v>
      </c>
      <c r="F972" s="15">
        <f>E972+Parameters!$B$8*epsilon!E972</f>
        <v>4.9260382371369982</v>
      </c>
      <c r="G972" s="15">
        <f>F972+Parameters!$B$8*epsilon!F972</f>
        <v>4.9441412677100205</v>
      </c>
      <c r="H972" s="15">
        <f>G972+Parameters!$B$8*epsilon!G972</f>
        <v>4.9792176724499422</v>
      </c>
      <c r="I972" s="15">
        <f>H972+Parameters!$B$8*epsilon!H972</f>
        <v>4.9849323842384745</v>
      </c>
      <c r="J972" s="15">
        <f>I972+Parameters!$B$8*epsilon!I972</f>
        <v>4.9633874994774008</v>
      </c>
      <c r="K972" s="15">
        <f>J972+Parameters!$B$8*epsilon!J972</f>
        <v>4.9786690229232171</v>
      </c>
      <c r="L972" s="15">
        <f>K972+Parameters!$B$8*epsilon!K972</f>
        <v>4.9425056944839767</v>
      </c>
      <c r="M972" s="15">
        <f>L972+Parameters!$B$8*epsilon!L972</f>
        <v>4.9342501652285824</v>
      </c>
      <c r="N972" s="15">
        <f>M972+Parameters!$B$8*epsilon!M972</f>
        <v>4.9325830178475112</v>
      </c>
      <c r="O972" s="15">
        <f>N972+Parameters!$B$8*epsilon!N972</f>
        <v>4.9279920559622932</v>
      </c>
      <c r="P972" s="15">
        <f>O972+Parameters!$B$8*epsilon!O972</f>
        <v>4.9337146581666342</v>
      </c>
      <c r="Q972" s="15">
        <f>P972+Parameters!$B$8*epsilon!P972</f>
        <v>4.9567743007918388</v>
      </c>
      <c r="R972" s="15">
        <f>Q972+Parameters!$B$8*epsilon!Q972</f>
        <v>4.9677625499289002</v>
      </c>
      <c r="S972" s="15">
        <f>R972+Parameters!$B$8*epsilon!R972</f>
        <v>4.9831237410552767</v>
      </c>
      <c r="T972" s="15">
        <f>S972+Parameters!$B$8*epsilon!S972</f>
        <v>4.9931541968797424</v>
      </c>
      <c r="U972" s="15">
        <f>T972+Parameters!$B$8*epsilon!T972</f>
        <v>4.9985630974697743</v>
      </c>
      <c r="V972" s="15">
        <f>U972+Parameters!$B$8*epsilon!U972</f>
        <v>5.0068108505611262</v>
      </c>
      <c r="W972" s="15">
        <f>V972+Parameters!$B$8*epsilon!V972</f>
        <v>5.0141463596783575</v>
      </c>
      <c r="X972" s="15">
        <f>W972+Parameters!$B$8*epsilon!W972</f>
        <v>4.994389269162081</v>
      </c>
      <c r="Y972" s="15">
        <f>X972+Parameters!$B$8*epsilon!X972</f>
        <v>5.0038958455583629</v>
      </c>
      <c r="Z972" s="15">
        <f>Y972+Parameters!$B$8*epsilon!Y972</f>
        <v>4.9926801091616104</v>
      </c>
      <c r="AA972" s="15">
        <f>Z972+Parameters!$B$8*epsilon!Z972</f>
        <v>4.9780097130623338</v>
      </c>
      <c r="AB972" s="15">
        <f>AA972+Parameters!$B$8*epsilon!AA972</f>
        <v>4.9695842567139312</v>
      </c>
      <c r="AC972" s="15">
        <f>AB972+Parameters!$B$8*epsilon!AB972</f>
        <v>4.9826654892061608</v>
      </c>
      <c r="AD972" s="15">
        <f>AC972+Parameters!$B$8*epsilon!AC972</f>
        <v>4.964091570890095</v>
      </c>
      <c r="AE972" s="15">
        <f>AD972+Parameters!$B$8*epsilon!AD972</f>
        <v>4.9460559057993407</v>
      </c>
      <c r="AF972" s="15">
        <f>AE972+Parameters!$B$8*epsilon!AE972</f>
        <v>4.9291113274082674</v>
      </c>
      <c r="AG972" s="15">
        <f>AF972+Parameters!$B$8*epsilon!AF972</f>
        <v>4.9028304986876963</v>
      </c>
      <c r="AH972" s="15">
        <f>AG972+Parameters!$B$8*epsilon!AG972</f>
        <v>4.8856362326966227</v>
      </c>
      <c r="AI972" s="15">
        <f>AH972+Parameters!$B$8*epsilon!AH972</f>
        <v>4.9004701978106677</v>
      </c>
      <c r="AJ972" s="15">
        <f>AI972+Parameters!$B$8*epsilon!AI972</f>
        <v>4.9134174945655849</v>
      </c>
      <c r="AK972" s="15">
        <f>AJ972+Parameters!$B$8*epsilon!AJ972</f>
        <v>4.9106555966471683</v>
      </c>
      <c r="AL972" s="15">
        <f>AK972+Parameters!$B$8*epsilon!AK972</f>
        <v>4.8835450130691367</v>
      </c>
      <c r="AM972" s="15">
        <f>AL972+Parameters!$B$8*epsilon!AL972</f>
        <v>4.8625396025781145</v>
      </c>
      <c r="AN972" s="15">
        <f>AM972+Parameters!$B$8*epsilon!AM972</f>
        <v>4.867415018319778</v>
      </c>
      <c r="AO972" s="15">
        <f>AN972+Parameters!$B$8*epsilon!AN972</f>
        <v>4.9102505016319773</v>
      </c>
      <c r="AP972" s="15">
        <f>AO972+Parameters!$B$8*epsilon!AO972</f>
        <v>4.9086107746848713</v>
      </c>
      <c r="AQ972" s="15">
        <f>AP972+Parameters!$B$8*epsilon!AP972</f>
        <v>4.9170045838737231</v>
      </c>
      <c r="AR972" s="15">
        <f>AQ972+Parameters!$B$8*epsilon!AQ972</f>
        <v>4.9438317829499407</v>
      </c>
      <c r="AS972" s="15">
        <f>AR972+Parameters!$B$8*epsilon!AR972</f>
        <v>4.9446598895299338</v>
      </c>
      <c r="AT972" s="15">
        <f>AS972+Parameters!$B$8*epsilon!AS972</f>
        <v>4.9662020715271877</v>
      </c>
      <c r="AU972" s="15">
        <f>AT972+Parameters!$B$8*epsilon!AT972</f>
        <v>4.9550334268083773</v>
      </c>
      <c r="AV972" s="15">
        <f>AU972+Parameters!$B$8*epsilon!AU972</f>
        <v>4.9498901430167006</v>
      </c>
      <c r="AW972" s="15">
        <f>AV972+Parameters!$B$8*epsilon!AV972</f>
        <v>4.934811981404108</v>
      </c>
    </row>
    <row r="973" spans="2:49" x14ac:dyDescent="0.2">
      <c r="B973" s="3">
        <v>965</v>
      </c>
      <c r="C973" s="15">
        <f>LN(Parameters!$B$1)</f>
        <v>4.9300035240706652</v>
      </c>
      <c r="D973" s="15">
        <f>C973+Parameters!$B$8*epsilon!C973</f>
        <v>4.9516177576833442</v>
      </c>
      <c r="E973" s="15">
        <f>D973+Parameters!$B$8*epsilon!D973</f>
        <v>4.9644432429576568</v>
      </c>
      <c r="F973" s="15">
        <f>E973+Parameters!$B$8*epsilon!E973</f>
        <v>4.9640176935876807</v>
      </c>
      <c r="G973" s="15">
        <f>F973+Parameters!$B$8*epsilon!F973</f>
        <v>4.9742428770282734</v>
      </c>
      <c r="H973" s="15">
        <f>G973+Parameters!$B$8*epsilon!G973</f>
        <v>4.9966436113545019</v>
      </c>
      <c r="I973" s="15">
        <f>H973+Parameters!$B$8*epsilon!H973</f>
        <v>5.0042954842992406</v>
      </c>
      <c r="J973" s="15">
        <f>I973+Parameters!$B$8*epsilon!I973</f>
        <v>4.9721055580867626</v>
      </c>
      <c r="K973" s="15">
        <f>J973+Parameters!$B$8*epsilon!J973</f>
        <v>4.9948402724646179</v>
      </c>
      <c r="L973" s="15">
        <f>K973+Parameters!$B$8*epsilon!K973</f>
        <v>5.0317911237840907</v>
      </c>
      <c r="M973" s="15">
        <f>L973+Parameters!$B$8*epsilon!L973</f>
        <v>5.0280935598262344</v>
      </c>
      <c r="N973" s="15">
        <f>M973+Parameters!$B$8*epsilon!M973</f>
        <v>5.0203709979403763</v>
      </c>
      <c r="O973" s="15">
        <f>N973+Parameters!$B$8*epsilon!N973</f>
        <v>5.0548926676076915</v>
      </c>
      <c r="P973" s="15">
        <f>O973+Parameters!$B$8*epsilon!O973</f>
        <v>5.054101807663101</v>
      </c>
      <c r="Q973" s="15">
        <f>P973+Parameters!$B$8*epsilon!P973</f>
        <v>5.0502748029155136</v>
      </c>
      <c r="R973" s="15">
        <f>Q973+Parameters!$B$8*epsilon!Q973</f>
        <v>5.0344551753379436</v>
      </c>
      <c r="S973" s="15">
        <f>R973+Parameters!$B$8*epsilon!R973</f>
        <v>5.044210342198566</v>
      </c>
      <c r="T973" s="15">
        <f>S973+Parameters!$B$8*epsilon!S973</f>
        <v>5.0495824263307574</v>
      </c>
      <c r="U973" s="15">
        <f>T973+Parameters!$B$8*epsilon!T973</f>
        <v>5.0747123277404533</v>
      </c>
      <c r="V973" s="15">
        <f>U973+Parameters!$B$8*epsilon!U973</f>
        <v>5.0795242891577699</v>
      </c>
      <c r="W973" s="15">
        <f>V973+Parameters!$B$8*epsilon!V973</f>
        <v>5.0899014838181342</v>
      </c>
      <c r="X973" s="15">
        <f>W973+Parameters!$B$8*epsilon!W973</f>
        <v>5.0785517376103471</v>
      </c>
      <c r="Y973" s="15">
        <f>X973+Parameters!$B$8*epsilon!X973</f>
        <v>5.0792778728239956</v>
      </c>
      <c r="Z973" s="15">
        <f>Y973+Parameters!$B$8*epsilon!Y973</f>
        <v>5.0381066349624621</v>
      </c>
      <c r="AA973" s="15">
        <f>Z973+Parameters!$B$8*epsilon!Z973</f>
        <v>5.0457129490207517</v>
      </c>
      <c r="AB973" s="15">
        <f>AA973+Parameters!$B$8*epsilon!AA973</f>
        <v>5.0314143414732477</v>
      </c>
      <c r="AC973" s="15">
        <f>AB973+Parameters!$B$8*epsilon!AB973</f>
        <v>5.0211680109014445</v>
      </c>
      <c r="AD973" s="15">
        <f>AC973+Parameters!$B$8*epsilon!AC973</f>
        <v>5.0248981662775076</v>
      </c>
      <c r="AE973" s="15">
        <f>AD973+Parameters!$B$8*epsilon!AD973</f>
        <v>5.0220867132306228</v>
      </c>
      <c r="AF973" s="15">
        <f>AE973+Parameters!$B$8*epsilon!AE973</f>
        <v>5.0252955198691405</v>
      </c>
      <c r="AG973" s="15">
        <f>AF973+Parameters!$B$8*epsilon!AF973</f>
        <v>5.048523119178399</v>
      </c>
      <c r="AH973" s="15">
        <f>AG973+Parameters!$B$8*epsilon!AG973</f>
        <v>5.0045451325071335</v>
      </c>
      <c r="AI973" s="15">
        <f>AH973+Parameters!$B$8*epsilon!AH973</f>
        <v>4.9724335631826628</v>
      </c>
      <c r="AJ973" s="15">
        <f>AI973+Parameters!$B$8*epsilon!AI973</f>
        <v>4.9773188200835774</v>
      </c>
      <c r="AK973" s="15">
        <f>AJ973+Parameters!$B$8*epsilon!AJ973</f>
        <v>4.9760061708113437</v>
      </c>
      <c r="AL973" s="15">
        <f>AK973+Parameters!$B$8*epsilon!AK973</f>
        <v>4.9710216558837796</v>
      </c>
      <c r="AM973" s="15">
        <f>AL973+Parameters!$B$8*epsilon!AL973</f>
        <v>4.9614280467910774</v>
      </c>
      <c r="AN973" s="15">
        <f>AM973+Parameters!$B$8*epsilon!AM973</f>
        <v>4.9792181346788036</v>
      </c>
      <c r="AO973" s="15">
        <f>AN973+Parameters!$B$8*epsilon!AN973</f>
        <v>4.9813165849127108</v>
      </c>
      <c r="AP973" s="15">
        <f>AO973+Parameters!$B$8*epsilon!AO973</f>
        <v>4.9584605697824244</v>
      </c>
      <c r="AQ973" s="15">
        <f>AP973+Parameters!$B$8*epsilon!AP973</f>
        <v>4.925231801964296</v>
      </c>
      <c r="AR973" s="15">
        <f>AQ973+Parameters!$B$8*epsilon!AQ973</f>
        <v>4.9449032103075998</v>
      </c>
      <c r="AS973" s="15">
        <f>AR973+Parameters!$B$8*epsilon!AR973</f>
        <v>4.9516645533808692</v>
      </c>
      <c r="AT973" s="15">
        <f>AS973+Parameters!$B$8*epsilon!AS973</f>
        <v>4.9258119083347349</v>
      </c>
      <c r="AU973" s="15">
        <f>AT973+Parameters!$B$8*epsilon!AT973</f>
        <v>4.9249348317364587</v>
      </c>
      <c r="AV973" s="15">
        <f>AU973+Parameters!$B$8*epsilon!AU973</f>
        <v>4.9426537395846815</v>
      </c>
      <c r="AW973" s="15">
        <f>AV973+Parameters!$B$8*epsilon!AV973</f>
        <v>4.9402470052717815</v>
      </c>
    </row>
    <row r="974" spans="2:49" x14ac:dyDescent="0.2">
      <c r="B974" s="3">
        <v>966</v>
      </c>
      <c r="C974" s="15">
        <f>LN(Parameters!$B$1)</f>
        <v>4.9300035240706652</v>
      </c>
      <c r="D974" s="15">
        <f>C974+Parameters!$B$8*epsilon!C974</f>
        <v>4.9420297889393243</v>
      </c>
      <c r="E974" s="15">
        <f>D974+Parameters!$B$8*epsilon!D974</f>
        <v>4.9427882196949158</v>
      </c>
      <c r="F974" s="15">
        <f>E974+Parameters!$B$8*epsilon!E974</f>
        <v>4.9338308783795313</v>
      </c>
      <c r="G974" s="15">
        <f>F974+Parameters!$B$8*epsilon!F974</f>
        <v>4.9463445552263536</v>
      </c>
      <c r="H974" s="15">
        <f>G974+Parameters!$B$8*epsilon!G974</f>
        <v>4.9427911843952277</v>
      </c>
      <c r="I974" s="15">
        <f>H974+Parameters!$B$8*epsilon!H974</f>
        <v>4.9304398862731826</v>
      </c>
      <c r="J974" s="15">
        <f>I974+Parameters!$B$8*epsilon!I974</f>
        <v>4.9141073730925182</v>
      </c>
      <c r="K974" s="15">
        <f>J974+Parameters!$B$8*epsilon!J974</f>
        <v>4.9094575939598029</v>
      </c>
      <c r="L974" s="15">
        <f>K974+Parameters!$B$8*epsilon!K974</f>
        <v>4.9381729848073519</v>
      </c>
      <c r="M974" s="15">
        <f>L974+Parameters!$B$8*epsilon!L974</f>
        <v>4.9589843409002095</v>
      </c>
      <c r="N974" s="15">
        <f>M974+Parameters!$B$8*epsilon!M974</f>
        <v>4.9887578120450708</v>
      </c>
      <c r="O974" s="15">
        <f>N974+Parameters!$B$8*epsilon!N974</f>
        <v>4.9450918911376354</v>
      </c>
      <c r="P974" s="15">
        <f>O974+Parameters!$B$8*epsilon!O974</f>
        <v>4.9030763853910315</v>
      </c>
      <c r="Q974" s="15">
        <f>P974+Parameters!$B$8*epsilon!P974</f>
        <v>4.899282850921467</v>
      </c>
      <c r="R974" s="15">
        <f>Q974+Parameters!$B$8*epsilon!Q974</f>
        <v>4.8910222452588235</v>
      </c>
      <c r="S974" s="15">
        <f>R974+Parameters!$B$8*epsilon!R974</f>
        <v>4.8828894388016106</v>
      </c>
      <c r="T974" s="15">
        <f>S974+Parameters!$B$8*epsilon!S974</f>
        <v>4.8577040127022544</v>
      </c>
      <c r="U974" s="15">
        <f>T974+Parameters!$B$8*epsilon!T974</f>
        <v>4.8582780260212104</v>
      </c>
      <c r="V974" s="15">
        <f>U974+Parameters!$B$8*epsilon!U974</f>
        <v>4.8735025566725856</v>
      </c>
      <c r="W974" s="15">
        <f>V974+Parameters!$B$8*epsilon!V974</f>
        <v>4.9168207462986739</v>
      </c>
      <c r="X974" s="15">
        <f>W974+Parameters!$B$8*epsilon!W974</f>
        <v>4.944024226263684</v>
      </c>
      <c r="Y974" s="15">
        <f>X974+Parameters!$B$8*epsilon!X974</f>
        <v>4.9479445108289655</v>
      </c>
      <c r="Z974" s="15">
        <f>Y974+Parameters!$B$8*epsilon!Y974</f>
        <v>4.9642622885267818</v>
      </c>
      <c r="AA974" s="15">
        <f>Z974+Parameters!$B$8*epsilon!Z974</f>
        <v>4.9940301442458095</v>
      </c>
      <c r="AB974" s="15">
        <f>AA974+Parameters!$B$8*epsilon!AA974</f>
        <v>4.9830854062431627</v>
      </c>
      <c r="AC974" s="15">
        <f>AB974+Parameters!$B$8*epsilon!AB974</f>
        <v>5.0021008240383376</v>
      </c>
      <c r="AD974" s="15">
        <f>AC974+Parameters!$B$8*epsilon!AC974</f>
        <v>5.0257009118776841</v>
      </c>
      <c r="AE974" s="15">
        <f>AD974+Parameters!$B$8*epsilon!AD974</f>
        <v>5.0176219016105481</v>
      </c>
      <c r="AF974" s="15">
        <f>AE974+Parameters!$B$8*epsilon!AE974</f>
        <v>5.0322919044768932</v>
      </c>
      <c r="AG974" s="15">
        <f>AF974+Parameters!$B$8*epsilon!AF974</f>
        <v>5.0724176251402904</v>
      </c>
      <c r="AH974" s="15">
        <f>AG974+Parameters!$B$8*epsilon!AG974</f>
        <v>5.0675475585397853</v>
      </c>
      <c r="AI974" s="15">
        <f>AH974+Parameters!$B$8*epsilon!AH974</f>
        <v>5.1041749330034145</v>
      </c>
      <c r="AJ974" s="15">
        <f>AI974+Parameters!$B$8*epsilon!AI974</f>
        <v>5.0842198763079258</v>
      </c>
      <c r="AK974" s="15">
        <f>AJ974+Parameters!$B$8*epsilon!AJ974</f>
        <v>5.0576545769483836</v>
      </c>
      <c r="AL974" s="15">
        <f>AK974+Parameters!$B$8*epsilon!AK974</f>
        <v>5.0853720578654285</v>
      </c>
      <c r="AM974" s="15">
        <f>AL974+Parameters!$B$8*epsilon!AL974</f>
        <v>5.1173687440313929</v>
      </c>
      <c r="AN974" s="15">
        <f>AM974+Parameters!$B$8*epsilon!AM974</f>
        <v>5.135485892483592</v>
      </c>
      <c r="AO974" s="15">
        <f>AN974+Parameters!$B$8*epsilon!AN974</f>
        <v>5.1277103860487943</v>
      </c>
      <c r="AP974" s="15">
        <f>AO974+Parameters!$B$8*epsilon!AO974</f>
        <v>5.1232807512361473</v>
      </c>
      <c r="AQ974" s="15">
        <f>AP974+Parameters!$B$8*epsilon!AP974</f>
        <v>5.1281604164003829</v>
      </c>
      <c r="AR974" s="15">
        <f>AQ974+Parameters!$B$8*epsilon!AQ974</f>
        <v>5.1334020367469941</v>
      </c>
      <c r="AS974" s="15">
        <f>AR974+Parameters!$B$8*epsilon!AR974</f>
        <v>5.179262117423387</v>
      </c>
      <c r="AT974" s="15">
        <f>AS974+Parameters!$B$8*epsilon!AS974</f>
        <v>5.196895641649987</v>
      </c>
      <c r="AU974" s="15">
        <f>AT974+Parameters!$B$8*epsilon!AT974</f>
        <v>5.186587750190025</v>
      </c>
      <c r="AV974" s="15">
        <f>AU974+Parameters!$B$8*epsilon!AU974</f>
        <v>5.2005798039387114</v>
      </c>
      <c r="AW974" s="15">
        <f>AV974+Parameters!$B$8*epsilon!AV974</f>
        <v>5.2158756321058082</v>
      </c>
    </row>
    <row r="975" spans="2:49" x14ac:dyDescent="0.2">
      <c r="B975" s="3">
        <v>967</v>
      </c>
      <c r="C975" s="15">
        <f>LN(Parameters!$B$1)</f>
        <v>4.9300035240706652</v>
      </c>
      <c r="D975" s="15">
        <f>C975+Parameters!$B$8*epsilon!C975</f>
        <v>4.9032680783943432</v>
      </c>
      <c r="E975" s="15">
        <f>D975+Parameters!$B$8*epsilon!D975</f>
        <v>4.8893236378215201</v>
      </c>
      <c r="F975" s="15">
        <f>E975+Parameters!$B$8*epsilon!E975</f>
        <v>4.8910430675867795</v>
      </c>
      <c r="G975" s="15">
        <f>F975+Parameters!$B$8*epsilon!F975</f>
        <v>4.8935164216143496</v>
      </c>
      <c r="H975" s="15">
        <f>G975+Parameters!$B$8*epsilon!G975</f>
        <v>4.8889950825130013</v>
      </c>
      <c r="I975" s="15">
        <f>H975+Parameters!$B$8*epsilon!H975</f>
        <v>4.862603951887122</v>
      </c>
      <c r="J975" s="15">
        <f>I975+Parameters!$B$8*epsilon!I975</f>
        <v>4.8852503005116708</v>
      </c>
      <c r="K975" s="15">
        <f>J975+Parameters!$B$8*epsilon!J975</f>
        <v>4.9146008306354556</v>
      </c>
      <c r="L975" s="15">
        <f>K975+Parameters!$B$8*epsilon!K975</f>
        <v>4.919191626292033</v>
      </c>
      <c r="M975" s="15">
        <f>L975+Parameters!$B$8*epsilon!L975</f>
        <v>4.8996409453004102</v>
      </c>
      <c r="N975" s="15">
        <f>M975+Parameters!$B$8*epsilon!M975</f>
        <v>4.8872895719569875</v>
      </c>
      <c r="O975" s="15">
        <f>N975+Parameters!$B$8*epsilon!N975</f>
        <v>4.8960819284497976</v>
      </c>
      <c r="P975" s="15">
        <f>O975+Parameters!$B$8*epsilon!O975</f>
        <v>4.8930455829581501</v>
      </c>
      <c r="Q975" s="15">
        <f>P975+Parameters!$B$8*epsilon!P975</f>
        <v>4.9123545648783056</v>
      </c>
      <c r="R975" s="15">
        <f>Q975+Parameters!$B$8*epsilon!Q975</f>
        <v>4.9148709512613857</v>
      </c>
      <c r="S975" s="15">
        <f>R975+Parameters!$B$8*epsilon!R975</f>
        <v>4.900647405257299</v>
      </c>
      <c r="T975" s="15">
        <f>S975+Parameters!$B$8*epsilon!S975</f>
        <v>4.9003477388833003</v>
      </c>
      <c r="U975" s="15">
        <f>T975+Parameters!$B$8*epsilon!T975</f>
        <v>4.909472224785385</v>
      </c>
      <c r="V975" s="15">
        <f>U975+Parameters!$B$8*epsilon!U975</f>
        <v>4.9111044542982869</v>
      </c>
      <c r="W975" s="15">
        <f>V975+Parameters!$B$8*epsilon!V975</f>
        <v>4.9312029292875641</v>
      </c>
      <c r="X975" s="15">
        <f>W975+Parameters!$B$8*epsilon!W975</f>
        <v>4.9498126233042719</v>
      </c>
      <c r="Y975" s="15">
        <f>X975+Parameters!$B$8*epsilon!X975</f>
        <v>4.9861669380011771</v>
      </c>
      <c r="Z975" s="15">
        <f>Y975+Parameters!$B$8*epsilon!Y975</f>
        <v>4.9781255176141626</v>
      </c>
      <c r="AA975" s="15">
        <f>Z975+Parameters!$B$8*epsilon!Z975</f>
        <v>4.9907744425427554</v>
      </c>
      <c r="AB975" s="15">
        <f>AA975+Parameters!$B$8*epsilon!AA975</f>
        <v>4.994012452883184</v>
      </c>
      <c r="AC975" s="15">
        <f>AB975+Parameters!$B$8*epsilon!AB975</f>
        <v>4.9978671227041671</v>
      </c>
      <c r="AD975" s="15">
        <f>AC975+Parameters!$B$8*epsilon!AC975</f>
        <v>5.0295055483791566</v>
      </c>
      <c r="AE975" s="15">
        <f>AD975+Parameters!$B$8*epsilon!AD975</f>
        <v>5.0355840858610463</v>
      </c>
      <c r="AF975" s="15">
        <f>AE975+Parameters!$B$8*epsilon!AE975</f>
        <v>5.0351132659356193</v>
      </c>
      <c r="AG975" s="15">
        <f>AF975+Parameters!$B$8*epsilon!AF975</f>
        <v>5.031943516502003</v>
      </c>
      <c r="AH975" s="15">
        <f>AG975+Parameters!$B$8*epsilon!AG975</f>
        <v>5.0205359861870953</v>
      </c>
      <c r="AI975" s="15">
        <f>AH975+Parameters!$B$8*epsilon!AH975</f>
        <v>5.0353286274835565</v>
      </c>
      <c r="AJ975" s="15">
        <f>AI975+Parameters!$B$8*epsilon!AI975</f>
        <v>5.0525513454331232</v>
      </c>
      <c r="AK975" s="15">
        <f>AJ975+Parameters!$B$8*epsilon!AJ975</f>
        <v>5.0374361096647631</v>
      </c>
      <c r="AL975" s="15">
        <f>AK975+Parameters!$B$8*epsilon!AK975</f>
        <v>5.0593942557775957</v>
      </c>
      <c r="AM975" s="15">
        <f>AL975+Parameters!$B$8*epsilon!AL975</f>
        <v>5.0656624100113925</v>
      </c>
      <c r="AN975" s="15">
        <f>AM975+Parameters!$B$8*epsilon!AM975</f>
        <v>5.0855341528995055</v>
      </c>
      <c r="AO975" s="15">
        <f>AN975+Parameters!$B$8*epsilon!AN975</f>
        <v>5.1076848528187542</v>
      </c>
      <c r="AP975" s="15">
        <f>AO975+Parameters!$B$8*epsilon!AO975</f>
        <v>5.1026712081502943</v>
      </c>
      <c r="AQ975" s="15">
        <f>AP975+Parameters!$B$8*epsilon!AP975</f>
        <v>5.1052947058369744</v>
      </c>
      <c r="AR975" s="15">
        <f>AQ975+Parameters!$B$8*epsilon!AQ975</f>
        <v>5.1411718638836907</v>
      </c>
      <c r="AS975" s="15">
        <f>AR975+Parameters!$B$8*epsilon!AR975</f>
        <v>5.1381753745867629</v>
      </c>
      <c r="AT975" s="15">
        <f>AS975+Parameters!$B$8*epsilon!AS975</f>
        <v>5.1521520302055439</v>
      </c>
      <c r="AU975" s="15">
        <f>AT975+Parameters!$B$8*epsilon!AT975</f>
        <v>5.1493833627390666</v>
      </c>
      <c r="AV975" s="15">
        <f>AU975+Parameters!$B$8*epsilon!AU975</f>
        <v>5.1406134779082269</v>
      </c>
      <c r="AW975" s="15">
        <f>AV975+Parameters!$B$8*epsilon!AV975</f>
        <v>5.1543260963524018</v>
      </c>
    </row>
    <row r="976" spans="2:49" x14ac:dyDescent="0.2">
      <c r="B976" s="3">
        <v>968</v>
      </c>
      <c r="C976" s="15">
        <f>LN(Parameters!$B$1)</f>
        <v>4.9300035240706652</v>
      </c>
      <c r="D976" s="15">
        <f>C976+Parameters!$B$8*epsilon!C976</f>
        <v>4.9412146513716158</v>
      </c>
      <c r="E976" s="15">
        <f>D976+Parameters!$B$8*epsilon!D976</f>
        <v>4.944395754017183</v>
      </c>
      <c r="F976" s="15">
        <f>E976+Parameters!$B$8*epsilon!E976</f>
        <v>4.9326499937537305</v>
      </c>
      <c r="G976" s="15">
        <f>F976+Parameters!$B$8*epsilon!F976</f>
        <v>4.9556743789375144</v>
      </c>
      <c r="H976" s="15">
        <f>G976+Parameters!$B$8*epsilon!G976</f>
        <v>4.9242787739818725</v>
      </c>
      <c r="I976" s="15">
        <f>H976+Parameters!$B$8*epsilon!H976</f>
        <v>4.9346174066712409</v>
      </c>
      <c r="J976" s="15">
        <f>I976+Parameters!$B$8*epsilon!I976</f>
        <v>4.9211208187638764</v>
      </c>
      <c r="K976" s="15">
        <f>J976+Parameters!$B$8*epsilon!J976</f>
        <v>4.9500194262352943</v>
      </c>
      <c r="L976" s="15">
        <f>K976+Parameters!$B$8*epsilon!K976</f>
        <v>4.9689171955079177</v>
      </c>
      <c r="M976" s="15">
        <f>L976+Parameters!$B$8*epsilon!L976</f>
        <v>4.962741481291963</v>
      </c>
      <c r="N976" s="15">
        <f>M976+Parameters!$B$8*epsilon!M976</f>
        <v>4.9673706483080728</v>
      </c>
      <c r="O976" s="15">
        <f>N976+Parameters!$B$8*epsilon!N976</f>
        <v>4.9440383055498778</v>
      </c>
      <c r="P976" s="15">
        <f>O976+Parameters!$B$8*epsilon!O976</f>
        <v>4.9170440724307891</v>
      </c>
      <c r="Q976" s="15">
        <f>P976+Parameters!$B$8*epsilon!P976</f>
        <v>4.9018975372594022</v>
      </c>
      <c r="R976" s="15">
        <f>Q976+Parameters!$B$8*epsilon!Q976</f>
        <v>4.906214522652288</v>
      </c>
      <c r="S976" s="15">
        <f>R976+Parameters!$B$8*epsilon!R976</f>
        <v>4.8876787702597282</v>
      </c>
      <c r="T976" s="15">
        <f>S976+Parameters!$B$8*epsilon!S976</f>
        <v>4.8668712074930607</v>
      </c>
      <c r="U976" s="15">
        <f>T976+Parameters!$B$8*epsilon!T976</f>
        <v>4.8993583125804649</v>
      </c>
      <c r="V976" s="15">
        <f>U976+Parameters!$B$8*epsilon!U976</f>
        <v>4.927014572786149</v>
      </c>
      <c r="W976" s="15">
        <f>V976+Parameters!$B$8*epsilon!V976</f>
        <v>4.9109851073101121</v>
      </c>
      <c r="X976" s="15">
        <f>W976+Parameters!$B$8*epsilon!W976</f>
        <v>4.8988854526756125</v>
      </c>
      <c r="Y976" s="15">
        <f>X976+Parameters!$B$8*epsilon!X976</f>
        <v>4.9410951038320841</v>
      </c>
      <c r="Z976" s="15">
        <f>Y976+Parameters!$B$8*epsilon!Y976</f>
        <v>4.9547099917671309</v>
      </c>
      <c r="AA976" s="15">
        <f>Z976+Parameters!$B$8*epsilon!Z976</f>
        <v>4.9424440546937127</v>
      </c>
      <c r="AB976" s="15">
        <f>AA976+Parameters!$B$8*epsilon!AA976</f>
        <v>4.9377528065065919</v>
      </c>
      <c r="AC976" s="15">
        <f>AB976+Parameters!$B$8*epsilon!AB976</f>
        <v>4.9419492355647936</v>
      </c>
      <c r="AD976" s="15">
        <f>AC976+Parameters!$B$8*epsilon!AC976</f>
        <v>4.9450288371807183</v>
      </c>
      <c r="AE976" s="15">
        <f>AD976+Parameters!$B$8*epsilon!AD976</f>
        <v>4.9330754470513432</v>
      </c>
      <c r="AF976" s="15">
        <f>AE976+Parameters!$B$8*epsilon!AE976</f>
        <v>4.9398696396270161</v>
      </c>
      <c r="AG976" s="15">
        <f>AF976+Parameters!$B$8*epsilon!AF976</f>
        <v>4.9875964610234638</v>
      </c>
      <c r="AH976" s="15">
        <f>AG976+Parameters!$B$8*epsilon!AG976</f>
        <v>4.9933231819186084</v>
      </c>
      <c r="AI976" s="15">
        <f>AH976+Parameters!$B$8*epsilon!AH976</f>
        <v>4.9722748585834751</v>
      </c>
      <c r="AJ976" s="15">
        <f>AI976+Parameters!$B$8*epsilon!AI976</f>
        <v>4.9880084506493239</v>
      </c>
      <c r="AK976" s="15">
        <f>AJ976+Parameters!$B$8*epsilon!AJ976</f>
        <v>4.9790496572012195</v>
      </c>
      <c r="AL976" s="15">
        <f>AK976+Parameters!$B$8*epsilon!AK976</f>
        <v>4.9883127895850254</v>
      </c>
      <c r="AM976" s="15">
        <f>AL976+Parameters!$B$8*epsilon!AL976</f>
        <v>5.0043895121984683</v>
      </c>
      <c r="AN976" s="15">
        <f>AM976+Parameters!$B$8*epsilon!AM976</f>
        <v>5.0213858124634738</v>
      </c>
      <c r="AO976" s="15">
        <f>AN976+Parameters!$B$8*epsilon!AN976</f>
        <v>5.0004610210106275</v>
      </c>
      <c r="AP976" s="15">
        <f>AO976+Parameters!$B$8*epsilon!AO976</f>
        <v>5.0168400488068974</v>
      </c>
      <c r="AQ976" s="15">
        <f>AP976+Parameters!$B$8*epsilon!AP976</f>
        <v>5.0007980611889202</v>
      </c>
      <c r="AR976" s="15">
        <f>AQ976+Parameters!$B$8*epsilon!AQ976</f>
        <v>4.9804804160231368</v>
      </c>
      <c r="AS976" s="15">
        <f>AR976+Parameters!$B$8*epsilon!AR976</f>
        <v>4.9775139299492874</v>
      </c>
      <c r="AT976" s="15">
        <f>AS976+Parameters!$B$8*epsilon!AS976</f>
        <v>4.9992302275671063</v>
      </c>
      <c r="AU976" s="15">
        <f>AT976+Parameters!$B$8*epsilon!AT976</f>
        <v>4.979088989016895</v>
      </c>
      <c r="AV976" s="15">
        <f>AU976+Parameters!$B$8*epsilon!AU976</f>
        <v>4.9861377858772027</v>
      </c>
      <c r="AW976" s="15">
        <f>AV976+Parameters!$B$8*epsilon!AV976</f>
        <v>4.9877799006063732</v>
      </c>
    </row>
    <row r="977" spans="2:49" x14ac:dyDescent="0.2">
      <c r="B977" s="3">
        <v>969</v>
      </c>
      <c r="C977" s="15">
        <f>LN(Parameters!$B$1)</f>
        <v>4.9300035240706652</v>
      </c>
      <c r="D977" s="15">
        <f>C977+Parameters!$B$8*epsilon!C977</f>
        <v>4.9383867335971923</v>
      </c>
      <c r="E977" s="15">
        <f>D977+Parameters!$B$8*epsilon!D977</f>
        <v>4.9455687422202717</v>
      </c>
      <c r="F977" s="15">
        <f>E977+Parameters!$B$8*epsilon!E977</f>
        <v>4.9501993375729745</v>
      </c>
      <c r="G977" s="15">
        <f>F977+Parameters!$B$8*epsilon!F977</f>
        <v>4.9699413601051026</v>
      </c>
      <c r="H977" s="15">
        <f>G977+Parameters!$B$8*epsilon!G977</f>
        <v>4.9744291816127015</v>
      </c>
      <c r="I977" s="15">
        <f>H977+Parameters!$B$8*epsilon!H977</f>
        <v>4.9832771269943743</v>
      </c>
      <c r="J977" s="15">
        <f>I977+Parameters!$B$8*epsilon!I977</f>
        <v>4.979268621508699</v>
      </c>
      <c r="K977" s="15">
        <f>J977+Parameters!$B$8*epsilon!J977</f>
        <v>4.9540344817141078</v>
      </c>
      <c r="L977" s="15">
        <f>K977+Parameters!$B$8*epsilon!K977</f>
        <v>4.9377960421353668</v>
      </c>
      <c r="M977" s="15">
        <f>L977+Parameters!$B$8*epsilon!L977</f>
        <v>4.94409635767677</v>
      </c>
      <c r="N977" s="15">
        <f>M977+Parameters!$B$8*epsilon!M977</f>
        <v>4.9298864178788104</v>
      </c>
      <c r="O977" s="15">
        <f>N977+Parameters!$B$8*epsilon!N977</f>
        <v>4.9436904071869048</v>
      </c>
      <c r="P977" s="15">
        <f>O977+Parameters!$B$8*epsilon!O977</f>
        <v>4.9386422951713431</v>
      </c>
      <c r="Q977" s="15">
        <f>P977+Parameters!$B$8*epsilon!P977</f>
        <v>4.9390479996369621</v>
      </c>
      <c r="R977" s="15">
        <f>Q977+Parameters!$B$8*epsilon!Q977</f>
        <v>4.9291107189723604</v>
      </c>
      <c r="S977" s="15">
        <f>R977+Parameters!$B$8*epsilon!R977</f>
        <v>4.912363610741795</v>
      </c>
      <c r="T977" s="15">
        <f>S977+Parameters!$B$8*epsilon!S977</f>
        <v>4.9426602537278903</v>
      </c>
      <c r="U977" s="15">
        <f>T977+Parameters!$B$8*epsilon!T977</f>
        <v>4.9527827510290514</v>
      </c>
      <c r="V977" s="15">
        <f>U977+Parameters!$B$8*epsilon!U977</f>
        <v>4.9677281059269598</v>
      </c>
      <c r="W977" s="15">
        <f>V977+Parameters!$B$8*epsilon!V977</f>
        <v>4.9926894910958923</v>
      </c>
      <c r="X977" s="15">
        <f>W977+Parameters!$B$8*epsilon!W977</f>
        <v>4.9975987255077969</v>
      </c>
      <c r="Y977" s="15">
        <f>X977+Parameters!$B$8*epsilon!X977</f>
        <v>5.0070257959229574</v>
      </c>
      <c r="Z977" s="15">
        <f>Y977+Parameters!$B$8*epsilon!Y977</f>
        <v>4.9989964397252766</v>
      </c>
      <c r="AA977" s="15">
        <f>Z977+Parameters!$B$8*epsilon!Z977</f>
        <v>4.9933525368408942</v>
      </c>
      <c r="AB977" s="15">
        <f>AA977+Parameters!$B$8*epsilon!AA977</f>
        <v>5.0174658429734924</v>
      </c>
      <c r="AC977" s="15">
        <f>AB977+Parameters!$B$8*epsilon!AB977</f>
        <v>5.0299372093433519</v>
      </c>
      <c r="AD977" s="15">
        <f>AC977+Parameters!$B$8*epsilon!AC977</f>
        <v>5.048620259541603</v>
      </c>
      <c r="AE977" s="15">
        <f>AD977+Parameters!$B$8*epsilon!AD977</f>
        <v>5.0172373043525225</v>
      </c>
      <c r="AF977" s="15">
        <f>AE977+Parameters!$B$8*epsilon!AE977</f>
        <v>5.0077242790196514</v>
      </c>
      <c r="AG977" s="15">
        <f>AF977+Parameters!$B$8*epsilon!AF977</f>
        <v>4.9985813116584863</v>
      </c>
      <c r="AH977" s="15">
        <f>AG977+Parameters!$B$8*epsilon!AG977</f>
        <v>5.0026382281333808</v>
      </c>
      <c r="AI977" s="15">
        <f>AH977+Parameters!$B$8*epsilon!AH977</f>
        <v>4.9968299114827541</v>
      </c>
      <c r="AJ977" s="15">
        <f>AI977+Parameters!$B$8*epsilon!AI977</f>
        <v>5.0187553456298106</v>
      </c>
      <c r="AK977" s="15">
        <f>AJ977+Parameters!$B$8*epsilon!AJ977</f>
        <v>4.9991404792327661</v>
      </c>
      <c r="AL977" s="15">
        <f>AK977+Parameters!$B$8*epsilon!AK977</f>
        <v>4.9855217981335747</v>
      </c>
      <c r="AM977" s="15">
        <f>AL977+Parameters!$B$8*epsilon!AL977</f>
        <v>5.0045315311859113</v>
      </c>
      <c r="AN977" s="15">
        <f>AM977+Parameters!$B$8*epsilon!AM977</f>
        <v>5.0002383692170298</v>
      </c>
      <c r="AO977" s="15">
        <f>AN977+Parameters!$B$8*epsilon!AN977</f>
        <v>5.0060848408119556</v>
      </c>
      <c r="AP977" s="15">
        <f>AO977+Parameters!$B$8*epsilon!AO977</f>
        <v>5.0120535696745501</v>
      </c>
      <c r="AQ977" s="15">
        <f>AP977+Parameters!$B$8*epsilon!AP977</f>
        <v>4.9903372720567312</v>
      </c>
      <c r="AR977" s="15">
        <f>AQ977+Parameters!$B$8*epsilon!AQ977</f>
        <v>5.0125067020524616</v>
      </c>
      <c r="AS977" s="15">
        <f>AR977+Parameters!$B$8*epsilon!AR977</f>
        <v>5.0116711717674924</v>
      </c>
      <c r="AT977" s="15">
        <f>AS977+Parameters!$B$8*epsilon!AS977</f>
        <v>5.0027647524457288</v>
      </c>
      <c r="AU977" s="15">
        <f>AT977+Parameters!$B$8*epsilon!AT977</f>
        <v>5.0169964354606726</v>
      </c>
      <c r="AV977" s="15">
        <f>AU977+Parameters!$B$8*epsilon!AU977</f>
        <v>4.9950367636809112</v>
      </c>
      <c r="AW977" s="15">
        <f>AV977+Parameters!$B$8*epsilon!AV977</f>
        <v>5.0036378418315408</v>
      </c>
    </row>
    <row r="978" spans="2:49" x14ac:dyDescent="0.2">
      <c r="B978" s="3">
        <v>970</v>
      </c>
      <c r="C978" s="15">
        <f>LN(Parameters!$B$1)</f>
        <v>4.9300035240706652</v>
      </c>
      <c r="D978" s="15">
        <f>C978+Parameters!$B$8*epsilon!C978</f>
        <v>4.9437261694878787</v>
      </c>
      <c r="E978" s="15">
        <f>D978+Parameters!$B$8*epsilon!D978</f>
        <v>4.9357861582163309</v>
      </c>
      <c r="F978" s="15">
        <f>E978+Parameters!$B$8*epsilon!E978</f>
        <v>4.938987705678838</v>
      </c>
      <c r="G978" s="15">
        <f>F978+Parameters!$B$8*epsilon!F978</f>
        <v>4.9122340710395127</v>
      </c>
      <c r="H978" s="15">
        <f>G978+Parameters!$B$8*epsilon!G978</f>
        <v>4.8945541325993336</v>
      </c>
      <c r="I978" s="15">
        <f>H978+Parameters!$B$8*epsilon!H978</f>
        <v>4.8848437256684321</v>
      </c>
      <c r="J978" s="15">
        <f>I978+Parameters!$B$8*epsilon!I978</f>
        <v>4.877886610778762</v>
      </c>
      <c r="K978" s="15">
        <f>J978+Parameters!$B$8*epsilon!J978</f>
        <v>4.8900225211958714</v>
      </c>
      <c r="L978" s="15">
        <f>K978+Parameters!$B$8*epsilon!K978</f>
        <v>4.92001278942179</v>
      </c>
      <c r="M978" s="15">
        <f>L978+Parameters!$B$8*epsilon!L978</f>
        <v>4.914939044127018</v>
      </c>
      <c r="N978" s="15">
        <f>M978+Parameters!$B$8*epsilon!M978</f>
        <v>4.8966377012957576</v>
      </c>
      <c r="O978" s="15">
        <f>N978+Parameters!$B$8*epsilon!N978</f>
        <v>4.8882102598911601</v>
      </c>
      <c r="P978" s="15">
        <f>O978+Parameters!$B$8*epsilon!O978</f>
        <v>4.8913952028606582</v>
      </c>
      <c r="Q978" s="15">
        <f>P978+Parameters!$B$8*epsilon!P978</f>
        <v>4.8841238013458508</v>
      </c>
      <c r="R978" s="15">
        <f>Q978+Parameters!$B$8*epsilon!Q978</f>
        <v>4.8873872563795784</v>
      </c>
      <c r="S978" s="15">
        <f>R978+Parameters!$B$8*epsilon!R978</f>
        <v>4.8753776508744169</v>
      </c>
      <c r="T978" s="15">
        <f>S978+Parameters!$B$8*epsilon!S978</f>
        <v>4.8557696726247217</v>
      </c>
      <c r="U978" s="15">
        <f>T978+Parameters!$B$8*epsilon!T978</f>
        <v>4.8673339143857035</v>
      </c>
      <c r="V978" s="15">
        <f>U978+Parameters!$B$8*epsilon!U978</f>
        <v>4.871123334893956</v>
      </c>
      <c r="W978" s="15">
        <f>V978+Parameters!$B$8*epsilon!V978</f>
        <v>4.8651725435628235</v>
      </c>
      <c r="X978" s="15">
        <f>W978+Parameters!$B$8*epsilon!W978</f>
        <v>4.8886217201365376</v>
      </c>
      <c r="Y978" s="15">
        <f>X978+Parameters!$B$8*epsilon!X978</f>
        <v>4.90669606621623</v>
      </c>
      <c r="Z978" s="15">
        <f>Y978+Parameters!$B$8*epsilon!Y978</f>
        <v>4.9154575411833976</v>
      </c>
      <c r="AA978" s="15">
        <f>Z978+Parameters!$B$8*epsilon!Z978</f>
        <v>4.9337387026920911</v>
      </c>
      <c r="AB978" s="15">
        <f>AA978+Parameters!$B$8*epsilon!AA978</f>
        <v>4.909821861365864</v>
      </c>
      <c r="AC978" s="15">
        <f>AB978+Parameters!$B$8*epsilon!AB978</f>
        <v>4.9011107952989477</v>
      </c>
      <c r="AD978" s="15">
        <f>AC978+Parameters!$B$8*epsilon!AC978</f>
        <v>4.9166658761930355</v>
      </c>
      <c r="AE978" s="15">
        <f>AD978+Parameters!$B$8*epsilon!AD978</f>
        <v>4.9267931831785932</v>
      </c>
      <c r="AF978" s="15">
        <f>AE978+Parameters!$B$8*epsilon!AE978</f>
        <v>4.9285921738524054</v>
      </c>
      <c r="AG978" s="15">
        <f>AF978+Parameters!$B$8*epsilon!AF978</f>
        <v>4.9608090898030088</v>
      </c>
      <c r="AH978" s="15">
        <f>AG978+Parameters!$B$8*epsilon!AG978</f>
        <v>4.964411716611016</v>
      </c>
      <c r="AI978" s="15">
        <f>AH978+Parameters!$B$8*epsilon!AH978</f>
        <v>4.9694580284442349</v>
      </c>
      <c r="AJ978" s="15">
        <f>AI978+Parameters!$B$8*epsilon!AI978</f>
        <v>4.930636459300298</v>
      </c>
      <c r="AK978" s="15">
        <f>AJ978+Parameters!$B$8*epsilon!AJ978</f>
        <v>4.9013084181059385</v>
      </c>
      <c r="AL978" s="15">
        <f>AK978+Parameters!$B$8*epsilon!AK978</f>
        <v>4.9047344926598209</v>
      </c>
      <c r="AM978" s="15">
        <f>AL978+Parameters!$B$8*epsilon!AL978</f>
        <v>4.9072606464814639</v>
      </c>
      <c r="AN978" s="15">
        <f>AM978+Parameters!$B$8*epsilon!AM978</f>
        <v>4.9071950573485141</v>
      </c>
      <c r="AO978" s="15">
        <f>AN978+Parameters!$B$8*epsilon!AN978</f>
        <v>4.9139126256548655</v>
      </c>
      <c r="AP978" s="15">
        <f>AO978+Parameters!$B$8*epsilon!AO978</f>
        <v>4.9050776171698169</v>
      </c>
      <c r="AQ978" s="15">
        <f>AP978+Parameters!$B$8*epsilon!AP978</f>
        <v>4.9066379169426648</v>
      </c>
      <c r="AR978" s="15">
        <f>AQ978+Parameters!$B$8*epsilon!AQ978</f>
        <v>4.9327896690100577</v>
      </c>
      <c r="AS978" s="15">
        <f>AR978+Parameters!$B$8*epsilon!AR978</f>
        <v>4.9081591816851935</v>
      </c>
      <c r="AT978" s="15">
        <f>AS978+Parameters!$B$8*epsilon!AS978</f>
        <v>4.9036611213912815</v>
      </c>
      <c r="AU978" s="15">
        <f>AT978+Parameters!$B$8*epsilon!AT978</f>
        <v>4.9178443190215013</v>
      </c>
      <c r="AV978" s="15">
        <f>AU978+Parameters!$B$8*epsilon!AU978</f>
        <v>4.9236416818877995</v>
      </c>
      <c r="AW978" s="15">
        <f>AV978+Parameters!$B$8*epsilon!AV978</f>
        <v>4.9230019655895711</v>
      </c>
    </row>
    <row r="979" spans="2:49" x14ac:dyDescent="0.2">
      <c r="B979" s="3">
        <v>971</v>
      </c>
      <c r="C979" s="15">
        <f>LN(Parameters!$B$1)</f>
        <v>4.9300035240706652</v>
      </c>
      <c r="D979" s="15">
        <f>C979+Parameters!$B$8*epsilon!C979</f>
        <v>4.9425136243041248</v>
      </c>
      <c r="E979" s="15">
        <f>D979+Parameters!$B$8*epsilon!D979</f>
        <v>4.96751781523212</v>
      </c>
      <c r="F979" s="15">
        <f>E979+Parameters!$B$8*epsilon!E979</f>
        <v>4.9979446172926183</v>
      </c>
      <c r="G979" s="15">
        <f>F979+Parameters!$B$8*epsilon!F979</f>
        <v>4.9619251933617061</v>
      </c>
      <c r="H979" s="15">
        <f>G979+Parameters!$B$8*epsilon!G979</f>
        <v>4.9360332435123926</v>
      </c>
      <c r="I979" s="15">
        <f>H979+Parameters!$B$8*epsilon!H979</f>
        <v>4.9501761884984496</v>
      </c>
      <c r="J979" s="15">
        <f>I979+Parameters!$B$8*epsilon!I979</f>
        <v>4.9268033558270323</v>
      </c>
      <c r="K979" s="15">
        <f>J979+Parameters!$B$8*epsilon!J979</f>
        <v>4.9372244629055686</v>
      </c>
      <c r="L979" s="15">
        <f>K979+Parameters!$B$8*epsilon!K979</f>
        <v>4.9535438747337608</v>
      </c>
      <c r="M979" s="15">
        <f>L979+Parameters!$B$8*epsilon!L979</f>
        <v>4.9407643367071996</v>
      </c>
      <c r="N979" s="15">
        <f>M979+Parameters!$B$8*epsilon!M979</f>
        <v>4.9282270239570618</v>
      </c>
      <c r="O979" s="15">
        <f>N979+Parameters!$B$8*epsilon!N979</f>
        <v>4.9474499094018149</v>
      </c>
      <c r="P979" s="15">
        <f>O979+Parameters!$B$8*epsilon!O979</f>
        <v>4.9501442464010816</v>
      </c>
      <c r="Q979" s="15">
        <f>P979+Parameters!$B$8*epsilon!P979</f>
        <v>4.9424469361781602</v>
      </c>
      <c r="R979" s="15">
        <f>Q979+Parameters!$B$8*epsilon!Q979</f>
        <v>4.9401060864725261</v>
      </c>
      <c r="S979" s="15">
        <f>R979+Parameters!$B$8*epsilon!R979</f>
        <v>4.9026320611067638</v>
      </c>
      <c r="T979" s="15">
        <f>S979+Parameters!$B$8*epsilon!S979</f>
        <v>4.865818729512366</v>
      </c>
      <c r="U979" s="15">
        <f>T979+Parameters!$B$8*epsilon!T979</f>
        <v>4.8870452916005602</v>
      </c>
      <c r="V979" s="15">
        <f>U979+Parameters!$B$8*epsilon!U979</f>
        <v>4.8642770771374524</v>
      </c>
      <c r="W979" s="15">
        <f>V979+Parameters!$B$8*epsilon!V979</f>
        <v>4.8572153677011176</v>
      </c>
      <c r="X979" s="15">
        <f>W979+Parameters!$B$8*epsilon!W979</f>
        <v>4.8540935147759123</v>
      </c>
      <c r="Y979" s="15">
        <f>X979+Parameters!$B$8*epsilon!X979</f>
        <v>4.8693626731204596</v>
      </c>
      <c r="Z979" s="15">
        <f>Y979+Parameters!$B$8*epsilon!Y979</f>
        <v>4.8749555079108378</v>
      </c>
      <c r="AA979" s="15">
        <f>Z979+Parameters!$B$8*epsilon!Z979</f>
        <v>4.861941013234528</v>
      </c>
      <c r="AB979" s="15">
        <f>AA979+Parameters!$B$8*epsilon!AA979</f>
        <v>4.844602190990547</v>
      </c>
      <c r="AC979" s="15">
        <f>AB979+Parameters!$B$8*epsilon!AB979</f>
        <v>4.8577746267160542</v>
      </c>
      <c r="AD979" s="15">
        <f>AC979+Parameters!$B$8*epsilon!AC979</f>
        <v>4.8572755521989022</v>
      </c>
      <c r="AE979" s="15">
        <f>AD979+Parameters!$B$8*epsilon!AD979</f>
        <v>4.885586602746538</v>
      </c>
      <c r="AF979" s="15">
        <f>AE979+Parameters!$B$8*epsilon!AE979</f>
        <v>4.9122123982245931</v>
      </c>
      <c r="AG979" s="15">
        <f>AF979+Parameters!$B$8*epsilon!AF979</f>
        <v>4.8894306099725187</v>
      </c>
      <c r="AH979" s="15">
        <f>AG979+Parameters!$B$8*epsilon!AG979</f>
        <v>4.8702210572082576</v>
      </c>
      <c r="AI979" s="15">
        <f>AH979+Parameters!$B$8*epsilon!AH979</f>
        <v>4.8834899439626573</v>
      </c>
      <c r="AJ979" s="15">
        <f>AI979+Parameters!$B$8*epsilon!AI979</f>
        <v>4.905977356756841</v>
      </c>
      <c r="AK979" s="15">
        <f>AJ979+Parameters!$B$8*epsilon!AJ979</f>
        <v>4.8924187538012278</v>
      </c>
      <c r="AL979" s="15">
        <f>AK979+Parameters!$B$8*epsilon!AK979</f>
        <v>4.893621587691376</v>
      </c>
      <c r="AM979" s="15">
        <f>AL979+Parameters!$B$8*epsilon!AL979</f>
        <v>4.9000342175051621</v>
      </c>
      <c r="AN979" s="15">
        <f>AM979+Parameters!$B$8*epsilon!AM979</f>
        <v>4.8954247564448297</v>
      </c>
      <c r="AO979" s="15">
        <f>AN979+Parameters!$B$8*epsilon!AN979</f>
        <v>4.8952021159266828</v>
      </c>
      <c r="AP979" s="15">
        <f>AO979+Parameters!$B$8*epsilon!AO979</f>
        <v>4.8965281506167058</v>
      </c>
      <c r="AQ979" s="15">
        <f>AP979+Parameters!$B$8*epsilon!AP979</f>
        <v>4.897024018863025</v>
      </c>
      <c r="AR979" s="15">
        <f>AQ979+Parameters!$B$8*epsilon!AQ979</f>
        <v>4.891522062179896</v>
      </c>
      <c r="AS979" s="15">
        <f>AR979+Parameters!$B$8*epsilon!AR979</f>
        <v>4.914885629265652</v>
      </c>
      <c r="AT979" s="15">
        <f>AS979+Parameters!$B$8*epsilon!AS979</f>
        <v>4.9182442059177438</v>
      </c>
      <c r="AU979" s="15">
        <f>AT979+Parameters!$B$8*epsilon!AT979</f>
        <v>4.9329756562762794</v>
      </c>
      <c r="AV979" s="15">
        <f>AU979+Parameters!$B$8*epsilon!AU979</f>
        <v>4.9345077151299011</v>
      </c>
      <c r="AW979" s="15">
        <f>AV979+Parameters!$B$8*epsilon!AV979</f>
        <v>4.9178112959765325</v>
      </c>
    </row>
    <row r="980" spans="2:49" x14ac:dyDescent="0.2">
      <c r="B980" s="3">
        <v>972</v>
      </c>
      <c r="C980" s="15">
        <f>LN(Parameters!$B$1)</f>
        <v>4.9300035240706652</v>
      </c>
      <c r="D980" s="15">
        <f>C980+Parameters!$B$8*epsilon!C980</f>
        <v>4.8956013606753075</v>
      </c>
      <c r="E980" s="15">
        <f>D980+Parameters!$B$8*epsilon!D980</f>
        <v>4.9063562975350257</v>
      </c>
      <c r="F980" s="15">
        <f>E980+Parameters!$B$8*epsilon!E980</f>
        <v>4.9167236757622916</v>
      </c>
      <c r="G980" s="15">
        <f>F980+Parameters!$B$8*epsilon!F980</f>
        <v>4.9408146490867022</v>
      </c>
      <c r="H980" s="15">
        <f>G980+Parameters!$B$8*epsilon!G980</f>
        <v>4.9810302511879749</v>
      </c>
      <c r="I980" s="15">
        <f>H980+Parameters!$B$8*epsilon!H980</f>
        <v>5.0069080867547369</v>
      </c>
      <c r="J980" s="15">
        <f>I980+Parameters!$B$8*epsilon!I980</f>
        <v>5.0252288899319666</v>
      </c>
      <c r="K980" s="15">
        <f>J980+Parameters!$B$8*epsilon!J980</f>
        <v>5.0071198499611489</v>
      </c>
      <c r="L980" s="15">
        <f>K980+Parameters!$B$8*epsilon!K980</f>
        <v>5.016866654786762</v>
      </c>
      <c r="M980" s="15">
        <f>L980+Parameters!$B$8*epsilon!L980</f>
        <v>5.0018158956387611</v>
      </c>
      <c r="N980" s="15">
        <f>M980+Parameters!$B$8*epsilon!M980</f>
        <v>4.9977959666002825</v>
      </c>
      <c r="O980" s="15">
        <f>N980+Parameters!$B$8*epsilon!N980</f>
        <v>4.9765711636403367</v>
      </c>
      <c r="P980" s="15">
        <f>O980+Parameters!$B$8*epsilon!O980</f>
        <v>4.9588250107963399</v>
      </c>
      <c r="Q980" s="15">
        <f>P980+Parameters!$B$8*epsilon!P980</f>
        <v>4.9473201004560661</v>
      </c>
      <c r="R980" s="15">
        <f>Q980+Parameters!$B$8*epsilon!Q980</f>
        <v>4.9674619094320107</v>
      </c>
      <c r="S980" s="15">
        <f>R980+Parameters!$B$8*epsilon!R980</f>
        <v>4.9763491306864669</v>
      </c>
      <c r="T980" s="15">
        <f>S980+Parameters!$B$8*epsilon!S980</f>
        <v>4.9663608569762463</v>
      </c>
      <c r="U980" s="15">
        <f>T980+Parameters!$B$8*epsilon!T980</f>
        <v>4.9408233079553492</v>
      </c>
      <c r="V980" s="15">
        <f>U980+Parameters!$B$8*epsilon!U980</f>
        <v>4.9431381015787981</v>
      </c>
      <c r="W980" s="15">
        <f>V980+Parameters!$B$8*epsilon!V980</f>
        <v>4.9485181550753738</v>
      </c>
      <c r="X980" s="15">
        <f>W980+Parameters!$B$8*epsilon!W980</f>
        <v>4.9511510384285815</v>
      </c>
      <c r="Y980" s="15">
        <f>X980+Parameters!$B$8*epsilon!X980</f>
        <v>4.9332533205748508</v>
      </c>
      <c r="Z980" s="15">
        <f>Y980+Parameters!$B$8*epsilon!Y980</f>
        <v>4.9407104379418971</v>
      </c>
      <c r="AA980" s="15">
        <f>Z980+Parameters!$B$8*epsilon!Z980</f>
        <v>4.941378300024418</v>
      </c>
      <c r="AB980" s="15">
        <f>AA980+Parameters!$B$8*epsilon!AA980</f>
        <v>4.8998378861125049</v>
      </c>
      <c r="AC980" s="15">
        <f>AB980+Parameters!$B$8*epsilon!AB980</f>
        <v>4.8993730612370801</v>
      </c>
      <c r="AD980" s="15">
        <f>AC980+Parameters!$B$8*epsilon!AC980</f>
        <v>4.8923686399331325</v>
      </c>
      <c r="AE980" s="15">
        <f>AD980+Parameters!$B$8*epsilon!AD980</f>
        <v>4.9210614992878581</v>
      </c>
      <c r="AF980" s="15">
        <f>AE980+Parameters!$B$8*epsilon!AE980</f>
        <v>4.9106525350416455</v>
      </c>
      <c r="AG980" s="15">
        <f>AF980+Parameters!$B$8*epsilon!AF980</f>
        <v>4.9502448492624209</v>
      </c>
      <c r="AH980" s="15">
        <f>AG980+Parameters!$B$8*epsilon!AG980</f>
        <v>4.9197893720338479</v>
      </c>
      <c r="AI980" s="15">
        <f>AH980+Parameters!$B$8*epsilon!AH980</f>
        <v>4.9422064123027649</v>
      </c>
      <c r="AJ980" s="15">
        <f>AI980+Parameters!$B$8*epsilon!AI980</f>
        <v>4.9474681588660037</v>
      </c>
      <c r="AK980" s="15">
        <f>AJ980+Parameters!$B$8*epsilon!AJ980</f>
        <v>4.9654079702748852</v>
      </c>
      <c r="AL980" s="15">
        <f>AK980+Parameters!$B$8*epsilon!AK980</f>
        <v>4.9382872465070049</v>
      </c>
      <c r="AM980" s="15">
        <f>AL980+Parameters!$B$8*epsilon!AL980</f>
        <v>4.9506568154300847</v>
      </c>
      <c r="AN980" s="15">
        <f>AM980+Parameters!$B$8*epsilon!AM980</f>
        <v>4.939862043814137</v>
      </c>
      <c r="AO980" s="15">
        <f>AN980+Parameters!$B$8*epsilon!AN980</f>
        <v>4.9555286184551841</v>
      </c>
      <c r="AP980" s="15">
        <f>AO980+Parameters!$B$8*epsilon!AO980</f>
        <v>4.9720281175548804</v>
      </c>
      <c r="AQ980" s="15">
        <f>AP980+Parameters!$B$8*epsilon!AP980</f>
        <v>4.9842135234810261</v>
      </c>
      <c r="AR980" s="15">
        <f>AQ980+Parameters!$B$8*epsilon!AQ980</f>
        <v>4.9572386433420217</v>
      </c>
      <c r="AS980" s="15">
        <f>AR980+Parameters!$B$8*epsilon!AR980</f>
        <v>4.9911795581466905</v>
      </c>
      <c r="AT980" s="15">
        <f>AS980+Parameters!$B$8*epsilon!AS980</f>
        <v>4.9958071698025126</v>
      </c>
      <c r="AU980" s="15">
        <f>AT980+Parameters!$B$8*epsilon!AT980</f>
        <v>4.9865583348423312</v>
      </c>
      <c r="AV980" s="15">
        <f>AU980+Parameters!$B$8*epsilon!AU980</f>
        <v>4.985644161747973</v>
      </c>
      <c r="AW980" s="15">
        <f>AV980+Parameters!$B$8*epsilon!AV980</f>
        <v>5.0078507322973813</v>
      </c>
    </row>
    <row r="981" spans="2:49" x14ac:dyDescent="0.2">
      <c r="B981" s="3">
        <v>973</v>
      </c>
      <c r="C981" s="15">
        <f>LN(Parameters!$B$1)</f>
        <v>4.9300035240706652</v>
      </c>
      <c r="D981" s="15">
        <f>C981+Parameters!$B$8*epsilon!C981</f>
        <v>4.9309011232737694</v>
      </c>
      <c r="E981" s="15">
        <f>D981+Parameters!$B$8*epsilon!D981</f>
        <v>4.9187035092656402</v>
      </c>
      <c r="F981" s="15">
        <f>E981+Parameters!$B$8*epsilon!E981</f>
        <v>4.9246731704307036</v>
      </c>
      <c r="G981" s="15">
        <f>F981+Parameters!$B$8*epsilon!F981</f>
        <v>4.922207740112766</v>
      </c>
      <c r="H981" s="15">
        <f>G981+Parameters!$B$8*epsilon!G981</f>
        <v>4.9339351098899762</v>
      </c>
      <c r="I981" s="15">
        <f>H981+Parameters!$B$8*epsilon!H981</f>
        <v>4.9035523583846077</v>
      </c>
      <c r="J981" s="15">
        <f>I981+Parameters!$B$8*epsilon!I981</f>
        <v>4.8833132607032947</v>
      </c>
      <c r="K981" s="15">
        <f>J981+Parameters!$B$8*epsilon!J981</f>
        <v>4.8840344980114665</v>
      </c>
      <c r="L981" s="15">
        <f>K981+Parameters!$B$8*epsilon!K981</f>
        <v>4.9077587837326453</v>
      </c>
      <c r="M981" s="15">
        <f>L981+Parameters!$B$8*epsilon!L981</f>
        <v>4.9226942431265108</v>
      </c>
      <c r="N981" s="15">
        <f>M981+Parameters!$B$8*epsilon!M981</f>
        <v>4.9208116069769803</v>
      </c>
      <c r="O981" s="15">
        <f>N981+Parameters!$B$8*epsilon!N981</f>
        <v>4.8945963298591346</v>
      </c>
      <c r="P981" s="15">
        <f>O981+Parameters!$B$8*epsilon!O981</f>
        <v>4.8746921946033241</v>
      </c>
      <c r="Q981" s="15">
        <f>P981+Parameters!$B$8*epsilon!P981</f>
        <v>4.8718487999922191</v>
      </c>
      <c r="R981" s="15">
        <f>Q981+Parameters!$B$8*epsilon!Q981</f>
        <v>4.9115246243840716</v>
      </c>
      <c r="S981" s="15">
        <f>R981+Parameters!$B$8*epsilon!R981</f>
        <v>4.9160474554579601</v>
      </c>
      <c r="T981" s="15">
        <f>S981+Parameters!$B$8*epsilon!S981</f>
        <v>4.9112666038453927</v>
      </c>
      <c r="U981" s="15">
        <f>T981+Parameters!$B$8*epsilon!T981</f>
        <v>4.9192068985357329</v>
      </c>
      <c r="V981" s="15">
        <f>U981+Parameters!$B$8*epsilon!U981</f>
        <v>4.9497103051613882</v>
      </c>
      <c r="W981" s="15">
        <f>V981+Parameters!$B$8*epsilon!V981</f>
        <v>4.9654345941056741</v>
      </c>
      <c r="X981" s="15">
        <f>W981+Parameters!$B$8*epsilon!W981</f>
        <v>4.9310858813355658</v>
      </c>
      <c r="Y981" s="15">
        <f>X981+Parameters!$B$8*epsilon!X981</f>
        <v>4.9433010352515323</v>
      </c>
      <c r="Z981" s="15">
        <f>Y981+Parameters!$B$8*epsilon!Y981</f>
        <v>4.9601118535075654</v>
      </c>
      <c r="AA981" s="15">
        <f>Z981+Parameters!$B$8*epsilon!Z981</f>
        <v>4.9514926532240144</v>
      </c>
      <c r="AB981" s="15">
        <f>AA981+Parameters!$B$8*epsilon!AA981</f>
        <v>4.961279547361694</v>
      </c>
      <c r="AC981" s="15">
        <f>AB981+Parameters!$B$8*epsilon!AB981</f>
        <v>4.9439066851131459</v>
      </c>
      <c r="AD981" s="15">
        <f>AC981+Parameters!$B$8*epsilon!AC981</f>
        <v>4.9460965851157601</v>
      </c>
      <c r="AE981" s="15">
        <f>AD981+Parameters!$B$8*epsilon!AD981</f>
        <v>4.9463721845479638</v>
      </c>
      <c r="AF981" s="15">
        <f>AE981+Parameters!$B$8*epsilon!AE981</f>
        <v>4.9223381074683097</v>
      </c>
      <c r="AG981" s="15">
        <f>AF981+Parameters!$B$8*epsilon!AF981</f>
        <v>4.9426884037230927</v>
      </c>
      <c r="AH981" s="15">
        <f>AG981+Parameters!$B$8*epsilon!AG981</f>
        <v>4.924227184125785</v>
      </c>
      <c r="AI981" s="15">
        <f>AH981+Parameters!$B$8*epsilon!AH981</f>
        <v>4.9121997074406387</v>
      </c>
      <c r="AJ981" s="15">
        <f>AI981+Parameters!$B$8*epsilon!AI981</f>
        <v>4.8915146413482935</v>
      </c>
      <c r="AK981" s="15">
        <f>AJ981+Parameters!$B$8*epsilon!AJ981</f>
        <v>4.9066251377322461</v>
      </c>
      <c r="AL981" s="15">
        <f>AK981+Parameters!$B$8*epsilon!AK981</f>
        <v>4.9061113620221724</v>
      </c>
      <c r="AM981" s="15">
        <f>AL981+Parameters!$B$8*epsilon!AL981</f>
        <v>4.8986824473465482</v>
      </c>
      <c r="AN981" s="15">
        <f>AM981+Parameters!$B$8*epsilon!AM981</f>
        <v>4.8937022610636385</v>
      </c>
      <c r="AO981" s="15">
        <f>AN981+Parameters!$B$8*epsilon!AN981</f>
        <v>4.8873208555916294</v>
      </c>
      <c r="AP981" s="15">
        <f>AO981+Parameters!$B$8*epsilon!AO981</f>
        <v>4.8859636456633311</v>
      </c>
      <c r="AQ981" s="15">
        <f>AP981+Parameters!$B$8*epsilon!AP981</f>
        <v>4.9101354934107464</v>
      </c>
      <c r="AR981" s="15">
        <f>AQ981+Parameters!$B$8*epsilon!AQ981</f>
        <v>4.8910626956283263</v>
      </c>
      <c r="AS981" s="15">
        <f>AR981+Parameters!$B$8*epsilon!AR981</f>
        <v>4.8665481678969149</v>
      </c>
      <c r="AT981" s="15">
        <f>AS981+Parameters!$B$8*epsilon!AS981</f>
        <v>4.8592278660994292</v>
      </c>
      <c r="AU981" s="15">
        <f>AT981+Parameters!$B$8*epsilon!AT981</f>
        <v>4.8929983661216223</v>
      </c>
      <c r="AV981" s="15">
        <f>AU981+Parameters!$B$8*epsilon!AU981</f>
        <v>4.9140872395105797</v>
      </c>
      <c r="AW981" s="15">
        <f>AV981+Parameters!$B$8*epsilon!AV981</f>
        <v>4.8910183736864523</v>
      </c>
    </row>
    <row r="982" spans="2:49" x14ac:dyDescent="0.2">
      <c r="B982" s="3">
        <v>974</v>
      </c>
      <c r="C982" s="15">
        <f>LN(Parameters!$B$1)</f>
        <v>4.9300035240706652</v>
      </c>
      <c r="D982" s="15">
        <f>C982+Parameters!$B$8*epsilon!C982</f>
        <v>4.9365932180611916</v>
      </c>
      <c r="E982" s="15">
        <f>D982+Parameters!$B$8*epsilon!D982</f>
        <v>4.958899996157367</v>
      </c>
      <c r="F982" s="15">
        <f>E982+Parameters!$B$8*epsilon!E982</f>
        <v>4.9611015659456354</v>
      </c>
      <c r="G982" s="15">
        <f>F982+Parameters!$B$8*epsilon!F982</f>
        <v>4.9609571291253829</v>
      </c>
      <c r="H982" s="15">
        <f>G982+Parameters!$B$8*epsilon!G982</f>
        <v>4.9532452291325306</v>
      </c>
      <c r="I982" s="15">
        <f>H982+Parameters!$B$8*epsilon!H982</f>
        <v>4.952184631882143</v>
      </c>
      <c r="J982" s="15">
        <f>I982+Parameters!$B$8*epsilon!I982</f>
        <v>4.9757704976242731</v>
      </c>
      <c r="K982" s="15">
        <f>J982+Parameters!$B$8*epsilon!J982</f>
        <v>4.9296686813869179</v>
      </c>
      <c r="L982" s="15">
        <f>K982+Parameters!$B$8*epsilon!K982</f>
        <v>4.9309192372051349</v>
      </c>
      <c r="M982" s="15">
        <f>L982+Parameters!$B$8*epsilon!L982</f>
        <v>4.9408568253925704</v>
      </c>
      <c r="N982" s="15">
        <f>M982+Parameters!$B$8*epsilon!M982</f>
        <v>4.9436347247929264</v>
      </c>
      <c r="O982" s="15">
        <f>N982+Parameters!$B$8*epsilon!N982</f>
        <v>4.9503683444003403</v>
      </c>
      <c r="P982" s="15">
        <f>O982+Parameters!$B$8*epsilon!O982</f>
        <v>4.9551923125268198</v>
      </c>
      <c r="Q982" s="15">
        <f>P982+Parameters!$B$8*epsilon!P982</f>
        <v>4.9641181438031294</v>
      </c>
      <c r="R982" s="15">
        <f>Q982+Parameters!$B$8*epsilon!Q982</f>
        <v>4.9707354857445551</v>
      </c>
      <c r="S982" s="15">
        <f>R982+Parameters!$B$8*epsilon!R982</f>
        <v>4.9734573132823607</v>
      </c>
      <c r="T982" s="15">
        <f>S982+Parameters!$B$8*epsilon!S982</f>
        <v>4.9967705598491179</v>
      </c>
      <c r="U982" s="15">
        <f>T982+Parameters!$B$8*epsilon!T982</f>
        <v>5.0275623250570813</v>
      </c>
      <c r="V982" s="15">
        <f>U982+Parameters!$B$8*epsilon!U982</f>
        <v>5.0106571093784469</v>
      </c>
      <c r="W982" s="15">
        <f>V982+Parameters!$B$8*epsilon!V982</f>
        <v>5.0145222081207184</v>
      </c>
      <c r="X982" s="15">
        <f>W982+Parameters!$B$8*epsilon!W982</f>
        <v>5.0202953111366915</v>
      </c>
      <c r="Y982" s="15">
        <f>X982+Parameters!$B$8*epsilon!X982</f>
        <v>5.039393344347487</v>
      </c>
      <c r="Z982" s="15">
        <f>Y982+Parameters!$B$8*epsilon!Y982</f>
        <v>5.0321576095076486</v>
      </c>
      <c r="AA982" s="15">
        <f>Z982+Parameters!$B$8*epsilon!Z982</f>
        <v>5.0400957673751403</v>
      </c>
      <c r="AB982" s="15">
        <f>AA982+Parameters!$B$8*epsilon!AA982</f>
        <v>5.0364280914837725</v>
      </c>
      <c r="AC982" s="15">
        <f>AB982+Parameters!$B$8*epsilon!AB982</f>
        <v>5.0298881773879316</v>
      </c>
      <c r="AD982" s="15">
        <f>AC982+Parameters!$B$8*epsilon!AC982</f>
        <v>5.0152409841242287</v>
      </c>
      <c r="AE982" s="15">
        <f>AD982+Parameters!$B$8*epsilon!AD982</f>
        <v>5.0060203404908012</v>
      </c>
      <c r="AF982" s="15">
        <f>AE982+Parameters!$B$8*epsilon!AE982</f>
        <v>4.9978014896661671</v>
      </c>
      <c r="AG982" s="15">
        <f>AF982+Parameters!$B$8*epsilon!AF982</f>
        <v>4.9901269360506495</v>
      </c>
      <c r="AH982" s="15">
        <f>AG982+Parameters!$B$8*epsilon!AG982</f>
        <v>4.9510284960985631</v>
      </c>
      <c r="AI982" s="15">
        <f>AH982+Parameters!$B$8*epsilon!AH982</f>
        <v>4.9561117497807716</v>
      </c>
      <c r="AJ982" s="15">
        <f>AI982+Parameters!$B$8*epsilon!AI982</f>
        <v>4.9608396839993993</v>
      </c>
      <c r="AK982" s="15">
        <f>AJ982+Parameters!$B$8*epsilon!AJ982</f>
        <v>4.9626928113328903</v>
      </c>
      <c r="AL982" s="15">
        <f>AK982+Parameters!$B$8*epsilon!AK982</f>
        <v>5.0102626554323013</v>
      </c>
      <c r="AM982" s="15">
        <f>AL982+Parameters!$B$8*epsilon!AL982</f>
        <v>5.0013617839755886</v>
      </c>
      <c r="AN982" s="15">
        <f>AM982+Parameters!$B$8*epsilon!AM982</f>
        <v>5.0117501691778346</v>
      </c>
      <c r="AO982" s="15">
        <f>AN982+Parameters!$B$8*epsilon!AN982</f>
        <v>4.9925165040104904</v>
      </c>
      <c r="AP982" s="15">
        <f>AO982+Parameters!$B$8*epsilon!AO982</f>
        <v>4.9565742137465474</v>
      </c>
      <c r="AQ982" s="15">
        <f>AP982+Parameters!$B$8*epsilon!AP982</f>
        <v>4.9604168952667473</v>
      </c>
      <c r="AR982" s="15">
        <f>AQ982+Parameters!$B$8*epsilon!AQ982</f>
        <v>4.9688237455041024</v>
      </c>
      <c r="AS982" s="15">
        <f>AR982+Parameters!$B$8*epsilon!AR982</f>
        <v>4.9239294073385329</v>
      </c>
      <c r="AT982" s="15">
        <f>AS982+Parameters!$B$8*epsilon!AS982</f>
        <v>4.9265918078827422</v>
      </c>
      <c r="AU982" s="15">
        <f>AT982+Parameters!$B$8*epsilon!AT982</f>
        <v>4.9266310852298405</v>
      </c>
      <c r="AV982" s="15">
        <f>AU982+Parameters!$B$8*epsilon!AU982</f>
        <v>4.9286260572477518</v>
      </c>
      <c r="AW982" s="15">
        <f>AV982+Parameters!$B$8*epsilon!AV982</f>
        <v>4.9254118353099257</v>
      </c>
    </row>
    <row r="983" spans="2:49" x14ac:dyDescent="0.2">
      <c r="B983" s="3">
        <v>975</v>
      </c>
      <c r="C983" s="15">
        <f>LN(Parameters!$B$1)</f>
        <v>4.9300035240706652</v>
      </c>
      <c r="D983" s="15">
        <f>C983+Parameters!$B$8*epsilon!C983</f>
        <v>4.9201969853580509</v>
      </c>
      <c r="E983" s="15">
        <f>D983+Parameters!$B$8*epsilon!D983</f>
        <v>4.9332966905189357</v>
      </c>
      <c r="F983" s="15">
        <f>E983+Parameters!$B$8*epsilon!E983</f>
        <v>4.9101627841451823</v>
      </c>
      <c r="G983" s="15">
        <f>F983+Parameters!$B$8*epsilon!F983</f>
        <v>4.895949322246028</v>
      </c>
      <c r="H983" s="15">
        <f>G983+Parameters!$B$8*epsilon!G983</f>
        <v>4.8758542911693379</v>
      </c>
      <c r="I983" s="15">
        <f>H983+Parameters!$B$8*epsilon!H983</f>
        <v>4.8514004126641179</v>
      </c>
      <c r="J983" s="15">
        <f>I983+Parameters!$B$8*epsilon!I983</f>
        <v>4.8460424971759331</v>
      </c>
      <c r="K983" s="15">
        <f>J983+Parameters!$B$8*epsilon!J983</f>
        <v>4.834299716481036</v>
      </c>
      <c r="L983" s="15">
        <f>K983+Parameters!$B$8*epsilon!K983</f>
        <v>4.833139225789993</v>
      </c>
      <c r="M983" s="15">
        <f>L983+Parameters!$B$8*epsilon!L983</f>
        <v>4.8190193510229262</v>
      </c>
      <c r="N983" s="15">
        <f>M983+Parameters!$B$8*epsilon!M983</f>
        <v>4.8247552879418754</v>
      </c>
      <c r="O983" s="15">
        <f>N983+Parameters!$B$8*epsilon!N983</f>
        <v>4.8683496009169698</v>
      </c>
      <c r="P983" s="15">
        <f>O983+Parameters!$B$8*epsilon!O983</f>
        <v>4.8376647140329831</v>
      </c>
      <c r="Q983" s="15">
        <f>P983+Parameters!$B$8*epsilon!P983</f>
        <v>4.8461718969801533</v>
      </c>
      <c r="R983" s="15">
        <f>Q983+Parameters!$B$8*epsilon!Q983</f>
        <v>4.8680413961085076</v>
      </c>
      <c r="S983" s="15">
        <f>R983+Parameters!$B$8*epsilon!R983</f>
        <v>4.8742260749769271</v>
      </c>
      <c r="T983" s="15">
        <f>S983+Parameters!$B$8*epsilon!S983</f>
        <v>4.8697539398233172</v>
      </c>
      <c r="U983" s="15">
        <f>T983+Parameters!$B$8*epsilon!T983</f>
        <v>4.8838339386174319</v>
      </c>
      <c r="V983" s="15">
        <f>U983+Parameters!$B$8*epsilon!U983</f>
        <v>4.888126886176642</v>
      </c>
      <c r="W983" s="15">
        <f>V983+Parameters!$B$8*epsilon!V983</f>
        <v>4.9418365674883784</v>
      </c>
      <c r="X983" s="15">
        <f>W983+Parameters!$B$8*epsilon!W983</f>
        <v>4.9317649047916596</v>
      </c>
      <c r="Y983" s="15">
        <f>X983+Parameters!$B$8*epsilon!X983</f>
        <v>4.9258864550502643</v>
      </c>
      <c r="Z983" s="15">
        <f>Y983+Parameters!$B$8*epsilon!Y983</f>
        <v>4.9315018125496</v>
      </c>
      <c r="AA983" s="15">
        <f>Z983+Parameters!$B$8*epsilon!Z983</f>
        <v>4.9247123998126714</v>
      </c>
      <c r="AB983" s="15">
        <f>AA983+Parameters!$B$8*epsilon!AA983</f>
        <v>4.9279940571870631</v>
      </c>
      <c r="AC983" s="15">
        <f>AB983+Parameters!$B$8*epsilon!AB983</f>
        <v>4.9386448726704639</v>
      </c>
      <c r="AD983" s="15">
        <f>AC983+Parameters!$B$8*epsilon!AC983</f>
        <v>4.9350793003955769</v>
      </c>
      <c r="AE983" s="15">
        <f>AD983+Parameters!$B$8*epsilon!AD983</f>
        <v>4.9404143266607452</v>
      </c>
      <c r="AF983" s="15">
        <f>AE983+Parameters!$B$8*epsilon!AE983</f>
        <v>4.9548322923697166</v>
      </c>
      <c r="AG983" s="15">
        <f>AF983+Parameters!$B$8*epsilon!AF983</f>
        <v>4.9387297432165393</v>
      </c>
      <c r="AH983" s="15">
        <f>AG983+Parameters!$B$8*epsilon!AG983</f>
        <v>4.9244862775783416</v>
      </c>
      <c r="AI983" s="15">
        <f>AH983+Parameters!$B$8*epsilon!AH983</f>
        <v>4.9234568691667677</v>
      </c>
      <c r="AJ983" s="15">
        <f>AI983+Parameters!$B$8*epsilon!AI983</f>
        <v>4.9110628324969685</v>
      </c>
      <c r="AK983" s="15">
        <f>AJ983+Parameters!$B$8*epsilon!AJ983</f>
        <v>4.8973692884609132</v>
      </c>
      <c r="AL983" s="15">
        <f>AK983+Parameters!$B$8*epsilon!AK983</f>
        <v>4.9135405998875639</v>
      </c>
      <c r="AM983" s="15">
        <f>AL983+Parameters!$B$8*epsilon!AL983</f>
        <v>4.9260784032939089</v>
      </c>
      <c r="AN983" s="15">
        <f>AM983+Parameters!$B$8*epsilon!AM983</f>
        <v>4.904852319183334</v>
      </c>
      <c r="AO983" s="15">
        <f>AN983+Parameters!$B$8*epsilon!AN983</f>
        <v>4.9040349484749566</v>
      </c>
      <c r="AP983" s="15">
        <f>AO983+Parameters!$B$8*epsilon!AO983</f>
        <v>4.886035156459017</v>
      </c>
      <c r="AQ983" s="15">
        <f>AP983+Parameters!$B$8*epsilon!AP983</f>
        <v>4.8738135792463115</v>
      </c>
      <c r="AR983" s="15">
        <f>AQ983+Parameters!$B$8*epsilon!AQ983</f>
        <v>4.8484297951399666</v>
      </c>
      <c r="AS983" s="15">
        <f>AR983+Parameters!$B$8*epsilon!AR983</f>
        <v>4.8529324374238936</v>
      </c>
      <c r="AT983" s="15">
        <f>AS983+Parameters!$B$8*epsilon!AS983</f>
        <v>4.8675375305962501</v>
      </c>
      <c r="AU983" s="15">
        <f>AT983+Parameters!$B$8*epsilon!AT983</f>
        <v>4.8825996332149924</v>
      </c>
      <c r="AV983" s="15">
        <f>AU983+Parameters!$B$8*epsilon!AU983</f>
        <v>4.9048663423833458</v>
      </c>
      <c r="AW983" s="15">
        <f>AV983+Parameters!$B$8*epsilon!AV983</f>
        <v>4.9007451067105601</v>
      </c>
    </row>
    <row r="984" spans="2:49" x14ac:dyDescent="0.2">
      <c r="B984" s="3">
        <v>976</v>
      </c>
      <c r="C984" s="15">
        <f>LN(Parameters!$B$1)</f>
        <v>4.9300035240706652</v>
      </c>
      <c r="D984" s="15">
        <f>C984+Parameters!$B$8*epsilon!C984</f>
        <v>4.9327862025789555</v>
      </c>
      <c r="E984" s="15">
        <f>D984+Parameters!$B$8*epsilon!D984</f>
        <v>4.9329837306193083</v>
      </c>
      <c r="F984" s="15">
        <f>E984+Parameters!$B$8*epsilon!E984</f>
        <v>4.9288557827432573</v>
      </c>
      <c r="G984" s="15">
        <f>F984+Parameters!$B$8*epsilon!F984</f>
        <v>4.9287443362094017</v>
      </c>
      <c r="H984" s="15">
        <f>G984+Parameters!$B$8*epsilon!G984</f>
        <v>4.9142639565627606</v>
      </c>
      <c r="I984" s="15">
        <f>H984+Parameters!$B$8*epsilon!H984</f>
        <v>4.9208569083641978</v>
      </c>
      <c r="J984" s="15">
        <f>I984+Parameters!$B$8*epsilon!I984</f>
        <v>4.9348281182102003</v>
      </c>
      <c r="K984" s="15">
        <f>J984+Parameters!$B$8*epsilon!J984</f>
        <v>4.926113430599214</v>
      </c>
      <c r="L984" s="15">
        <f>K984+Parameters!$B$8*epsilon!K984</f>
        <v>4.9301804870148853</v>
      </c>
      <c r="M984" s="15">
        <f>L984+Parameters!$B$8*epsilon!L984</f>
        <v>4.9140584151607012</v>
      </c>
      <c r="N984" s="15">
        <f>M984+Parameters!$B$8*epsilon!M984</f>
        <v>4.9111887918531698</v>
      </c>
      <c r="O984" s="15">
        <f>N984+Parameters!$B$8*epsilon!N984</f>
        <v>4.9034358748163154</v>
      </c>
      <c r="P984" s="15">
        <f>O984+Parameters!$B$8*epsilon!O984</f>
        <v>4.8916015002286501</v>
      </c>
      <c r="Q984" s="15">
        <f>P984+Parameters!$B$8*epsilon!P984</f>
        <v>4.8864678999401008</v>
      </c>
      <c r="R984" s="15">
        <f>Q984+Parameters!$B$8*epsilon!Q984</f>
        <v>4.8999717704750312</v>
      </c>
      <c r="S984" s="15">
        <f>R984+Parameters!$B$8*epsilon!R984</f>
        <v>4.8933615074753263</v>
      </c>
      <c r="T984" s="15">
        <f>S984+Parameters!$B$8*epsilon!S984</f>
        <v>4.9165674611134476</v>
      </c>
      <c r="U984" s="15">
        <f>T984+Parameters!$B$8*epsilon!T984</f>
        <v>4.9060378098762447</v>
      </c>
      <c r="V984" s="15">
        <f>U984+Parameters!$B$8*epsilon!U984</f>
        <v>4.9239992966849275</v>
      </c>
      <c r="W984" s="15">
        <f>V984+Parameters!$B$8*epsilon!V984</f>
        <v>4.908744360481438</v>
      </c>
      <c r="X984" s="15">
        <f>W984+Parameters!$B$8*epsilon!W984</f>
        <v>4.9057110021092694</v>
      </c>
      <c r="Y984" s="15">
        <f>X984+Parameters!$B$8*epsilon!X984</f>
        <v>4.8758444674410031</v>
      </c>
      <c r="Z984" s="15">
        <f>Y984+Parameters!$B$8*epsilon!Y984</f>
        <v>4.8871961353651301</v>
      </c>
      <c r="AA984" s="15">
        <f>Z984+Parameters!$B$8*epsilon!Z984</f>
        <v>4.8881447084406249</v>
      </c>
      <c r="AB984" s="15">
        <f>AA984+Parameters!$B$8*epsilon!AA984</f>
        <v>4.9108057568785473</v>
      </c>
      <c r="AC984" s="15">
        <f>AB984+Parameters!$B$8*epsilon!AB984</f>
        <v>4.9128272101207564</v>
      </c>
      <c r="AD984" s="15">
        <f>AC984+Parameters!$B$8*epsilon!AC984</f>
        <v>4.8978869177830999</v>
      </c>
      <c r="AE984" s="15">
        <f>AD984+Parameters!$B$8*epsilon!AD984</f>
        <v>4.8834161145788553</v>
      </c>
      <c r="AF984" s="15">
        <f>AE984+Parameters!$B$8*epsilon!AE984</f>
        <v>4.9143793882562159</v>
      </c>
      <c r="AG984" s="15">
        <f>AF984+Parameters!$B$8*epsilon!AF984</f>
        <v>4.9121875094785423</v>
      </c>
      <c r="AH984" s="15">
        <f>AG984+Parameters!$B$8*epsilon!AG984</f>
        <v>4.9108609310004825</v>
      </c>
      <c r="AI984" s="15">
        <f>AH984+Parameters!$B$8*epsilon!AH984</f>
        <v>4.9230238126319508</v>
      </c>
      <c r="AJ984" s="15">
        <f>AI984+Parameters!$B$8*epsilon!AI984</f>
        <v>4.9335058624205299</v>
      </c>
      <c r="AK984" s="15">
        <f>AJ984+Parameters!$B$8*epsilon!AJ984</f>
        <v>4.9300642127225505</v>
      </c>
      <c r="AL984" s="15">
        <f>AK984+Parameters!$B$8*epsilon!AK984</f>
        <v>4.934495466031982</v>
      </c>
      <c r="AM984" s="15">
        <f>AL984+Parameters!$B$8*epsilon!AL984</f>
        <v>4.948071968360491</v>
      </c>
      <c r="AN984" s="15">
        <f>AM984+Parameters!$B$8*epsilon!AM984</f>
        <v>4.9224193034842747</v>
      </c>
      <c r="AO984" s="15">
        <f>AN984+Parameters!$B$8*epsilon!AN984</f>
        <v>4.9532035332189404</v>
      </c>
      <c r="AP984" s="15">
        <f>AO984+Parameters!$B$8*epsilon!AO984</f>
        <v>4.8861076141681767</v>
      </c>
      <c r="AQ984" s="15">
        <f>AP984+Parameters!$B$8*epsilon!AP984</f>
        <v>4.8780947930433012</v>
      </c>
      <c r="AR984" s="15">
        <f>AQ984+Parameters!$B$8*epsilon!AQ984</f>
        <v>4.8731508478460688</v>
      </c>
      <c r="AS984" s="15">
        <f>AR984+Parameters!$B$8*epsilon!AR984</f>
        <v>4.8901806508306143</v>
      </c>
      <c r="AT984" s="15">
        <f>AS984+Parameters!$B$8*epsilon!AS984</f>
        <v>4.8595059899849984</v>
      </c>
      <c r="AU984" s="15">
        <f>AT984+Parameters!$B$8*epsilon!AT984</f>
        <v>4.8659813331719084</v>
      </c>
      <c r="AV984" s="15">
        <f>AU984+Parameters!$B$8*epsilon!AU984</f>
        <v>4.8505922350734521</v>
      </c>
      <c r="AW984" s="15">
        <f>AV984+Parameters!$B$8*epsilon!AV984</f>
        <v>4.8411736021371432</v>
      </c>
    </row>
    <row r="985" spans="2:49" x14ac:dyDescent="0.2">
      <c r="B985" s="3">
        <v>977</v>
      </c>
      <c r="C985" s="15">
        <f>LN(Parameters!$B$1)</f>
        <v>4.9300035240706652</v>
      </c>
      <c r="D985" s="15">
        <f>C985+Parameters!$B$8*epsilon!C985</f>
        <v>4.927465247206297</v>
      </c>
      <c r="E985" s="15">
        <f>D985+Parameters!$B$8*epsilon!D985</f>
        <v>4.9118500967124108</v>
      </c>
      <c r="F985" s="15">
        <f>E985+Parameters!$B$8*epsilon!E985</f>
        <v>4.9212909284573945</v>
      </c>
      <c r="G985" s="15">
        <f>F985+Parameters!$B$8*epsilon!F985</f>
        <v>4.9304069623313476</v>
      </c>
      <c r="H985" s="15">
        <f>G985+Parameters!$B$8*epsilon!G985</f>
        <v>4.95006124571609</v>
      </c>
      <c r="I985" s="15">
        <f>H985+Parameters!$B$8*epsilon!H985</f>
        <v>4.9671031418075637</v>
      </c>
      <c r="J985" s="15">
        <f>I985+Parameters!$B$8*epsilon!I985</f>
        <v>4.9655823106818433</v>
      </c>
      <c r="K985" s="15">
        <f>J985+Parameters!$B$8*epsilon!J985</f>
        <v>4.9851839249279379</v>
      </c>
      <c r="L985" s="15">
        <f>K985+Parameters!$B$8*epsilon!K985</f>
        <v>4.9803771735456861</v>
      </c>
      <c r="M985" s="15">
        <f>L985+Parameters!$B$8*epsilon!L985</f>
        <v>4.975307805261461</v>
      </c>
      <c r="N985" s="15">
        <f>M985+Parameters!$B$8*epsilon!M985</f>
        <v>5.0021452761050416</v>
      </c>
      <c r="O985" s="15">
        <f>N985+Parameters!$B$8*epsilon!N985</f>
        <v>4.9803122782976592</v>
      </c>
      <c r="P985" s="15">
        <f>O985+Parameters!$B$8*epsilon!O985</f>
        <v>4.9554552064159507</v>
      </c>
      <c r="Q985" s="15">
        <f>P985+Parameters!$B$8*epsilon!P985</f>
        <v>4.9257753389580223</v>
      </c>
      <c r="R985" s="15">
        <f>Q985+Parameters!$B$8*epsilon!Q985</f>
        <v>4.9265191775617687</v>
      </c>
      <c r="S985" s="15">
        <f>R985+Parameters!$B$8*epsilon!R985</f>
        <v>4.9249177777200401</v>
      </c>
      <c r="T985" s="15">
        <f>S985+Parameters!$B$8*epsilon!S985</f>
        <v>4.9420286664311215</v>
      </c>
      <c r="U985" s="15">
        <f>T985+Parameters!$B$8*epsilon!T985</f>
        <v>4.9361073386970737</v>
      </c>
      <c r="V985" s="15">
        <f>U985+Parameters!$B$8*epsilon!U985</f>
        <v>4.9097033835331327</v>
      </c>
      <c r="W985" s="15">
        <f>V985+Parameters!$B$8*epsilon!V985</f>
        <v>4.8924199236547867</v>
      </c>
      <c r="X985" s="15">
        <f>W985+Parameters!$B$8*epsilon!W985</f>
        <v>4.9039363716115218</v>
      </c>
      <c r="Y985" s="15">
        <f>X985+Parameters!$B$8*epsilon!X985</f>
        <v>4.9099880214149394</v>
      </c>
      <c r="Z985" s="15">
        <f>Y985+Parameters!$B$8*epsilon!Y985</f>
        <v>4.9026013095498069</v>
      </c>
      <c r="AA985" s="15">
        <f>Z985+Parameters!$B$8*epsilon!Z985</f>
        <v>4.8839046001716309</v>
      </c>
      <c r="AB985" s="15">
        <f>AA985+Parameters!$B$8*epsilon!AA985</f>
        <v>4.8851355415704907</v>
      </c>
      <c r="AC985" s="15">
        <f>AB985+Parameters!$B$8*epsilon!AB985</f>
        <v>4.8989503246409072</v>
      </c>
      <c r="AD985" s="15">
        <f>AC985+Parameters!$B$8*epsilon!AC985</f>
        <v>4.9222462680911283</v>
      </c>
      <c r="AE985" s="15">
        <f>AD985+Parameters!$B$8*epsilon!AD985</f>
        <v>4.9012632275257051</v>
      </c>
      <c r="AF985" s="15">
        <f>AE985+Parameters!$B$8*epsilon!AE985</f>
        <v>4.9269822751233443</v>
      </c>
      <c r="AG985" s="15">
        <f>AF985+Parameters!$B$8*epsilon!AF985</f>
        <v>4.9249248186938157</v>
      </c>
      <c r="AH985" s="15">
        <f>AG985+Parameters!$B$8*epsilon!AG985</f>
        <v>4.8926746683913267</v>
      </c>
      <c r="AI985" s="15">
        <f>AH985+Parameters!$B$8*epsilon!AH985</f>
        <v>4.9004490770729108</v>
      </c>
      <c r="AJ985" s="15">
        <f>AI985+Parameters!$B$8*epsilon!AI985</f>
        <v>4.9134295317395127</v>
      </c>
      <c r="AK985" s="15">
        <f>AJ985+Parameters!$B$8*epsilon!AJ985</f>
        <v>4.8985352327300307</v>
      </c>
      <c r="AL985" s="15">
        <f>AK985+Parameters!$B$8*epsilon!AK985</f>
        <v>4.8465297815508848</v>
      </c>
      <c r="AM985" s="15">
        <f>AL985+Parameters!$B$8*epsilon!AL985</f>
        <v>4.8252061499768608</v>
      </c>
      <c r="AN985" s="15">
        <f>AM985+Parameters!$B$8*epsilon!AM985</f>
        <v>4.829117687097205</v>
      </c>
      <c r="AO985" s="15">
        <f>AN985+Parameters!$B$8*epsilon!AN985</f>
        <v>4.8491381137635408</v>
      </c>
      <c r="AP985" s="15">
        <f>AO985+Parameters!$B$8*epsilon!AO985</f>
        <v>4.8545852095269373</v>
      </c>
      <c r="AQ985" s="15">
        <f>AP985+Parameters!$B$8*epsilon!AP985</f>
        <v>4.86366164711281</v>
      </c>
      <c r="AR985" s="15">
        <f>AQ985+Parameters!$B$8*epsilon!AQ985</f>
        <v>4.8611682515079941</v>
      </c>
      <c r="AS985" s="15">
        <f>AR985+Parameters!$B$8*epsilon!AR985</f>
        <v>4.8577690537521168</v>
      </c>
      <c r="AT985" s="15">
        <f>AS985+Parameters!$B$8*epsilon!AS985</f>
        <v>4.8549419659129498</v>
      </c>
      <c r="AU985" s="15">
        <f>AT985+Parameters!$B$8*epsilon!AT985</f>
        <v>4.859076859440588</v>
      </c>
      <c r="AV985" s="15">
        <f>AU985+Parameters!$B$8*epsilon!AU985</f>
        <v>4.9014683736757343</v>
      </c>
      <c r="AW985" s="15">
        <f>AV985+Parameters!$B$8*epsilon!AV985</f>
        <v>4.9124172150466201</v>
      </c>
    </row>
    <row r="986" spans="2:49" x14ac:dyDescent="0.2">
      <c r="B986" s="3">
        <v>978</v>
      </c>
      <c r="C986" s="15">
        <f>LN(Parameters!$B$1)</f>
        <v>4.9300035240706652</v>
      </c>
      <c r="D986" s="15">
        <f>C986+Parameters!$B$8*epsilon!C986</f>
        <v>4.9520848044653212</v>
      </c>
      <c r="E986" s="15">
        <f>D986+Parameters!$B$8*epsilon!D986</f>
        <v>4.9684112701988212</v>
      </c>
      <c r="F986" s="15">
        <f>E986+Parameters!$B$8*epsilon!E986</f>
        <v>4.9639368636729424</v>
      </c>
      <c r="G986" s="15">
        <f>F986+Parameters!$B$8*epsilon!F986</f>
        <v>4.9187272530457271</v>
      </c>
      <c r="H986" s="15">
        <f>G986+Parameters!$B$8*epsilon!G986</f>
        <v>4.943823977166959</v>
      </c>
      <c r="I986" s="15">
        <f>H986+Parameters!$B$8*epsilon!H986</f>
        <v>4.934072725416569</v>
      </c>
      <c r="J986" s="15">
        <f>I986+Parameters!$B$8*epsilon!I986</f>
        <v>4.9047641002420317</v>
      </c>
      <c r="K986" s="15">
        <f>J986+Parameters!$B$8*epsilon!J986</f>
        <v>4.9105284779626759</v>
      </c>
      <c r="L986" s="15">
        <f>K986+Parameters!$B$8*epsilon!K986</f>
        <v>4.8900591413578933</v>
      </c>
      <c r="M986" s="15">
        <f>L986+Parameters!$B$8*epsilon!L986</f>
        <v>4.877363678399937</v>
      </c>
      <c r="N986" s="15">
        <f>M986+Parameters!$B$8*epsilon!M986</f>
        <v>4.8731861399321099</v>
      </c>
      <c r="O986" s="15">
        <f>N986+Parameters!$B$8*epsilon!N986</f>
        <v>4.9172802848613442</v>
      </c>
      <c r="P986" s="15">
        <f>O986+Parameters!$B$8*epsilon!O986</f>
        <v>4.9345246779791916</v>
      </c>
      <c r="Q986" s="15">
        <f>P986+Parameters!$B$8*epsilon!P986</f>
        <v>4.9336733052527189</v>
      </c>
      <c r="R986" s="15">
        <f>Q986+Parameters!$B$8*epsilon!Q986</f>
        <v>4.9550625898111358</v>
      </c>
      <c r="S986" s="15">
        <f>R986+Parameters!$B$8*epsilon!R986</f>
        <v>4.961360817472813</v>
      </c>
      <c r="T986" s="15">
        <f>S986+Parameters!$B$8*epsilon!S986</f>
        <v>4.9615474070679735</v>
      </c>
      <c r="U986" s="15">
        <f>T986+Parameters!$B$8*epsilon!T986</f>
        <v>4.9915960965084691</v>
      </c>
      <c r="V986" s="15">
        <f>U986+Parameters!$B$8*epsilon!U986</f>
        <v>4.9995873792739847</v>
      </c>
      <c r="W986" s="15">
        <f>V986+Parameters!$B$8*epsilon!V986</f>
        <v>5.0067261980590354</v>
      </c>
      <c r="X986" s="15">
        <f>W986+Parameters!$B$8*epsilon!W986</f>
        <v>5.0078033164941349</v>
      </c>
      <c r="Y986" s="15">
        <f>X986+Parameters!$B$8*epsilon!X986</f>
        <v>5.0280405430545425</v>
      </c>
      <c r="Z986" s="15">
        <f>Y986+Parameters!$B$8*epsilon!Y986</f>
        <v>5.0320932236379576</v>
      </c>
      <c r="AA986" s="15">
        <f>Z986+Parameters!$B$8*epsilon!Z986</f>
        <v>5.0715569457880187</v>
      </c>
      <c r="AB986" s="15">
        <f>AA986+Parameters!$B$8*epsilon!AA986</f>
        <v>5.0877898293960904</v>
      </c>
      <c r="AC986" s="15">
        <f>AB986+Parameters!$B$8*epsilon!AB986</f>
        <v>5.0652264560481104</v>
      </c>
      <c r="AD986" s="15">
        <f>AC986+Parameters!$B$8*epsilon!AC986</f>
        <v>5.0858898801381232</v>
      </c>
      <c r="AE986" s="15">
        <f>AD986+Parameters!$B$8*epsilon!AD986</f>
        <v>5.0852821859063049</v>
      </c>
      <c r="AF986" s="15">
        <f>AE986+Parameters!$B$8*epsilon!AE986</f>
        <v>5.0842889669022693</v>
      </c>
      <c r="AG986" s="15">
        <f>AF986+Parameters!$B$8*epsilon!AF986</f>
        <v>5.0628217349598241</v>
      </c>
      <c r="AH986" s="15">
        <f>AG986+Parameters!$B$8*epsilon!AG986</f>
        <v>5.0802795319869354</v>
      </c>
      <c r="AI986" s="15">
        <f>AH986+Parameters!$B$8*epsilon!AH986</f>
        <v>5.0877286336383936</v>
      </c>
      <c r="AJ986" s="15">
        <f>AI986+Parameters!$B$8*epsilon!AI986</f>
        <v>5.0780277431651166</v>
      </c>
      <c r="AK986" s="15">
        <f>AJ986+Parameters!$B$8*epsilon!AJ986</f>
        <v>5.0643711800959501</v>
      </c>
      <c r="AL986" s="15">
        <f>AK986+Parameters!$B$8*epsilon!AK986</f>
        <v>5.0706586713286992</v>
      </c>
      <c r="AM986" s="15">
        <f>AL986+Parameters!$B$8*epsilon!AL986</f>
        <v>5.0768164140965428</v>
      </c>
      <c r="AN986" s="15">
        <f>AM986+Parameters!$B$8*epsilon!AM986</f>
        <v>5.0723409195199389</v>
      </c>
      <c r="AO986" s="15">
        <f>AN986+Parameters!$B$8*epsilon!AN986</f>
        <v>5.1041627749182608</v>
      </c>
      <c r="AP986" s="15">
        <f>AO986+Parameters!$B$8*epsilon!AO986</f>
        <v>5.0687261109728388</v>
      </c>
      <c r="AQ986" s="15">
        <f>AP986+Parameters!$B$8*epsilon!AP986</f>
        <v>5.1090400451970179</v>
      </c>
      <c r="AR986" s="15">
        <f>AQ986+Parameters!$B$8*epsilon!AQ986</f>
        <v>5.1129507736746982</v>
      </c>
      <c r="AS986" s="15">
        <f>AR986+Parameters!$B$8*epsilon!AR986</f>
        <v>5.129971853255177</v>
      </c>
      <c r="AT986" s="15">
        <f>AS986+Parameters!$B$8*epsilon!AS986</f>
        <v>5.1506055235591965</v>
      </c>
      <c r="AU986" s="15">
        <f>AT986+Parameters!$B$8*epsilon!AT986</f>
        <v>5.153477572175384</v>
      </c>
      <c r="AV986" s="15">
        <f>AU986+Parameters!$B$8*epsilon!AU986</f>
        <v>5.1416120243983521</v>
      </c>
      <c r="AW986" s="15">
        <f>AV986+Parameters!$B$8*epsilon!AV986</f>
        <v>5.1216480295580418</v>
      </c>
    </row>
    <row r="987" spans="2:49" x14ac:dyDescent="0.2">
      <c r="B987" s="3">
        <v>979</v>
      </c>
      <c r="C987" s="15">
        <f>LN(Parameters!$B$1)</f>
        <v>4.9300035240706652</v>
      </c>
      <c r="D987" s="15">
        <f>C987+Parameters!$B$8*epsilon!C987</f>
        <v>4.9400352421002109</v>
      </c>
      <c r="E987" s="15">
        <f>D987+Parameters!$B$8*epsilon!D987</f>
        <v>4.9624969732337503</v>
      </c>
      <c r="F987" s="15">
        <f>E987+Parameters!$B$8*epsilon!E987</f>
        <v>4.9512780228941216</v>
      </c>
      <c r="G987" s="15">
        <f>F987+Parameters!$B$8*epsilon!F987</f>
        <v>4.9375774740284255</v>
      </c>
      <c r="H987" s="15">
        <f>G987+Parameters!$B$8*epsilon!G987</f>
        <v>4.9640325784725556</v>
      </c>
      <c r="I987" s="15">
        <f>H987+Parameters!$B$8*epsilon!H987</f>
        <v>4.9550852099985994</v>
      </c>
      <c r="J987" s="15">
        <f>I987+Parameters!$B$8*epsilon!I987</f>
        <v>4.9055455180907197</v>
      </c>
      <c r="K987" s="15">
        <f>J987+Parameters!$B$8*epsilon!J987</f>
        <v>4.8987005031424715</v>
      </c>
      <c r="L987" s="15">
        <f>K987+Parameters!$B$8*epsilon!K987</f>
        <v>4.9007739515516597</v>
      </c>
      <c r="M987" s="15">
        <f>L987+Parameters!$B$8*epsilon!L987</f>
        <v>4.8821211291460793</v>
      </c>
      <c r="N987" s="15">
        <f>M987+Parameters!$B$8*epsilon!M987</f>
        <v>4.9029629139947657</v>
      </c>
      <c r="O987" s="15">
        <f>N987+Parameters!$B$8*epsilon!N987</f>
        <v>4.9386802075819114</v>
      </c>
      <c r="P987" s="15">
        <f>O987+Parameters!$B$8*epsilon!O987</f>
        <v>4.9325805908538118</v>
      </c>
      <c r="Q987" s="15">
        <f>P987+Parameters!$B$8*epsilon!P987</f>
        <v>4.9303237822458525</v>
      </c>
      <c r="R987" s="15">
        <f>Q987+Parameters!$B$8*epsilon!Q987</f>
        <v>4.9255202187880194</v>
      </c>
      <c r="S987" s="15">
        <f>R987+Parameters!$B$8*epsilon!R987</f>
        <v>4.9168795821993809</v>
      </c>
      <c r="T987" s="15">
        <f>S987+Parameters!$B$8*epsilon!S987</f>
        <v>4.9091556533448548</v>
      </c>
      <c r="U987" s="15">
        <f>T987+Parameters!$B$8*epsilon!T987</f>
        <v>4.9005725726795326</v>
      </c>
      <c r="V987" s="15">
        <f>U987+Parameters!$B$8*epsilon!U987</f>
        <v>4.8806711642955243</v>
      </c>
      <c r="W987" s="15">
        <f>V987+Parameters!$B$8*epsilon!V987</f>
        <v>4.8813921440443302</v>
      </c>
      <c r="X987" s="15">
        <f>W987+Parameters!$B$8*epsilon!W987</f>
        <v>4.855237062781411</v>
      </c>
      <c r="Y987" s="15">
        <f>X987+Parameters!$B$8*epsilon!X987</f>
        <v>4.8389269117940428</v>
      </c>
      <c r="Z987" s="15">
        <f>Y987+Parameters!$B$8*epsilon!Y987</f>
        <v>4.8261178983452142</v>
      </c>
      <c r="AA987" s="15">
        <f>Z987+Parameters!$B$8*epsilon!Z987</f>
        <v>4.8400146659947261</v>
      </c>
      <c r="AB987" s="15">
        <f>AA987+Parameters!$B$8*epsilon!AA987</f>
        <v>4.8356278841688525</v>
      </c>
      <c r="AC987" s="15">
        <f>AB987+Parameters!$B$8*epsilon!AB987</f>
        <v>4.8415048837673922</v>
      </c>
      <c r="AD987" s="15">
        <f>AC987+Parameters!$B$8*epsilon!AC987</f>
        <v>4.8482033188887046</v>
      </c>
      <c r="AE987" s="15">
        <f>AD987+Parameters!$B$8*epsilon!AD987</f>
        <v>4.8613778987353804</v>
      </c>
      <c r="AF987" s="15">
        <f>AE987+Parameters!$B$8*epsilon!AE987</f>
        <v>4.8507271557955747</v>
      </c>
      <c r="AG987" s="15">
        <f>AF987+Parameters!$B$8*epsilon!AF987</f>
        <v>4.8427677042533723</v>
      </c>
      <c r="AH987" s="15">
        <f>AG987+Parameters!$B$8*epsilon!AG987</f>
        <v>4.8653998467878283</v>
      </c>
      <c r="AI987" s="15">
        <f>AH987+Parameters!$B$8*epsilon!AH987</f>
        <v>4.8588832893105796</v>
      </c>
      <c r="AJ987" s="15">
        <f>AI987+Parameters!$B$8*epsilon!AI987</f>
        <v>4.8553102227196696</v>
      </c>
      <c r="AK987" s="15">
        <f>AJ987+Parameters!$B$8*epsilon!AJ987</f>
        <v>4.8478004100181558</v>
      </c>
      <c r="AL987" s="15">
        <f>AK987+Parameters!$B$8*epsilon!AK987</f>
        <v>4.8598865127306379</v>
      </c>
      <c r="AM987" s="15">
        <f>AL987+Parameters!$B$8*epsilon!AL987</f>
        <v>4.8630902202004505</v>
      </c>
      <c r="AN987" s="15">
        <f>AM987+Parameters!$B$8*epsilon!AM987</f>
        <v>4.8809586927721496</v>
      </c>
      <c r="AO987" s="15">
        <f>AN987+Parameters!$B$8*epsilon!AN987</f>
        <v>4.8837518077976281</v>
      </c>
      <c r="AP987" s="15">
        <f>AO987+Parameters!$B$8*epsilon!AO987</f>
        <v>4.892341811984096</v>
      </c>
      <c r="AQ987" s="15">
        <f>AP987+Parameters!$B$8*epsilon!AP987</f>
        <v>4.8948681186133456</v>
      </c>
      <c r="AR987" s="15">
        <f>AQ987+Parameters!$B$8*epsilon!AQ987</f>
        <v>4.8924165556962134</v>
      </c>
      <c r="AS987" s="15">
        <f>AR987+Parameters!$B$8*epsilon!AR987</f>
        <v>4.8801551944740522</v>
      </c>
      <c r="AT987" s="15">
        <f>AS987+Parameters!$B$8*epsilon!AS987</f>
        <v>4.874647069727442</v>
      </c>
      <c r="AU987" s="15">
        <f>AT987+Parameters!$B$8*epsilon!AT987</f>
        <v>4.877263077622751</v>
      </c>
      <c r="AV987" s="15">
        <f>AU987+Parameters!$B$8*epsilon!AU987</f>
        <v>4.8626126491838049</v>
      </c>
      <c r="AW987" s="15">
        <f>AV987+Parameters!$B$8*epsilon!AV987</f>
        <v>4.8825338640981109</v>
      </c>
    </row>
    <row r="988" spans="2:49" x14ac:dyDescent="0.2">
      <c r="B988" s="3">
        <v>980</v>
      </c>
      <c r="C988" s="15">
        <f>LN(Parameters!$B$1)</f>
        <v>4.9300035240706652</v>
      </c>
      <c r="D988" s="15">
        <f>C988+Parameters!$B$8*epsilon!C988</f>
        <v>4.9185978310339236</v>
      </c>
      <c r="E988" s="15">
        <f>D988+Parameters!$B$8*epsilon!D988</f>
        <v>4.8887650182473648</v>
      </c>
      <c r="F988" s="15">
        <f>E988+Parameters!$B$8*epsilon!E988</f>
        <v>4.8947617893665853</v>
      </c>
      <c r="G988" s="15">
        <f>F988+Parameters!$B$8*epsilon!F988</f>
        <v>4.8755093559593536</v>
      </c>
      <c r="H988" s="15">
        <f>G988+Parameters!$B$8*epsilon!G988</f>
        <v>4.8796873754887509</v>
      </c>
      <c r="I988" s="15">
        <f>H988+Parameters!$B$8*epsilon!H988</f>
        <v>4.890908872112127</v>
      </c>
      <c r="J988" s="15">
        <f>I988+Parameters!$B$8*epsilon!I988</f>
        <v>4.8873154040799633</v>
      </c>
      <c r="K988" s="15">
        <f>J988+Parameters!$B$8*epsilon!J988</f>
        <v>4.8954504289427527</v>
      </c>
      <c r="L988" s="15">
        <f>K988+Parameters!$B$8*epsilon!K988</f>
        <v>4.9201443988781142</v>
      </c>
      <c r="M988" s="15">
        <f>L988+Parameters!$B$8*epsilon!L988</f>
        <v>4.947855839633891</v>
      </c>
      <c r="N988" s="15">
        <f>M988+Parameters!$B$8*epsilon!M988</f>
        <v>4.923414489186615</v>
      </c>
      <c r="O988" s="15">
        <f>N988+Parameters!$B$8*epsilon!N988</f>
        <v>4.9002352288643003</v>
      </c>
      <c r="P988" s="15">
        <f>O988+Parameters!$B$8*epsilon!O988</f>
        <v>4.8723848183119811</v>
      </c>
      <c r="Q988" s="15">
        <f>P988+Parameters!$B$8*epsilon!P988</f>
        <v>4.8953292566456987</v>
      </c>
      <c r="R988" s="15">
        <f>Q988+Parameters!$B$8*epsilon!Q988</f>
        <v>4.9214421684696177</v>
      </c>
      <c r="S988" s="15">
        <f>R988+Parameters!$B$8*epsilon!R988</f>
        <v>4.9423686481807607</v>
      </c>
      <c r="T988" s="15">
        <f>S988+Parameters!$B$8*epsilon!S988</f>
        <v>4.9527225078301882</v>
      </c>
      <c r="U988" s="15">
        <f>T988+Parameters!$B$8*epsilon!T988</f>
        <v>4.9300370057613279</v>
      </c>
      <c r="V988" s="15">
        <f>U988+Parameters!$B$8*epsilon!U988</f>
        <v>4.9331082033013578</v>
      </c>
      <c r="W988" s="15">
        <f>V988+Parameters!$B$8*epsilon!V988</f>
        <v>4.9314944392522371</v>
      </c>
      <c r="X988" s="15">
        <f>W988+Parameters!$B$8*epsilon!W988</f>
        <v>4.9304204946905346</v>
      </c>
      <c r="Y988" s="15">
        <f>X988+Parameters!$B$8*epsilon!X988</f>
        <v>4.9372629074680185</v>
      </c>
      <c r="Z988" s="15">
        <f>Y988+Parameters!$B$8*epsilon!Y988</f>
        <v>4.9432929083740564</v>
      </c>
      <c r="AA988" s="15">
        <f>Z988+Parameters!$B$8*epsilon!Z988</f>
        <v>4.9266720941379818</v>
      </c>
      <c r="AB988" s="15">
        <f>AA988+Parameters!$B$8*epsilon!AA988</f>
        <v>4.9189899736695706</v>
      </c>
      <c r="AC988" s="15">
        <f>AB988+Parameters!$B$8*epsilon!AB988</f>
        <v>4.8851470636408596</v>
      </c>
      <c r="AD988" s="15">
        <f>AC988+Parameters!$B$8*epsilon!AC988</f>
        <v>4.8902325666810738</v>
      </c>
      <c r="AE988" s="15">
        <f>AD988+Parameters!$B$8*epsilon!AD988</f>
        <v>4.8966704664556344</v>
      </c>
      <c r="AF988" s="15">
        <f>AE988+Parameters!$B$8*epsilon!AE988</f>
        <v>4.9143889919306005</v>
      </c>
      <c r="AG988" s="15">
        <f>AF988+Parameters!$B$8*epsilon!AF988</f>
        <v>4.8827465699076047</v>
      </c>
      <c r="AH988" s="15">
        <f>AG988+Parameters!$B$8*epsilon!AG988</f>
        <v>4.9116982876107285</v>
      </c>
      <c r="AI988" s="15">
        <f>AH988+Parameters!$B$8*epsilon!AH988</f>
        <v>4.9196739772257363</v>
      </c>
      <c r="AJ988" s="15">
        <f>AI988+Parameters!$B$8*epsilon!AI988</f>
        <v>4.9285619592053234</v>
      </c>
      <c r="AK988" s="15">
        <f>AJ988+Parameters!$B$8*epsilon!AJ988</f>
        <v>4.9040913025059565</v>
      </c>
      <c r="AL988" s="15">
        <f>AK988+Parameters!$B$8*epsilon!AK988</f>
        <v>4.9327629527026033</v>
      </c>
      <c r="AM988" s="15">
        <f>AL988+Parameters!$B$8*epsilon!AL988</f>
        <v>4.9800338103993207</v>
      </c>
      <c r="AN988" s="15">
        <f>AM988+Parameters!$B$8*epsilon!AM988</f>
        <v>4.9665259629314482</v>
      </c>
      <c r="AO988" s="15">
        <f>AN988+Parameters!$B$8*epsilon!AN988</f>
        <v>4.9727158441651733</v>
      </c>
      <c r="AP988" s="15">
        <f>AO988+Parameters!$B$8*epsilon!AO988</f>
        <v>4.9371946782456426</v>
      </c>
      <c r="AQ988" s="15">
        <f>AP988+Parameters!$B$8*epsilon!AP988</f>
        <v>4.916953913585397</v>
      </c>
      <c r="AR988" s="15">
        <f>AQ988+Parameters!$B$8*epsilon!AQ988</f>
        <v>4.9913936282883054</v>
      </c>
      <c r="AS988" s="15">
        <f>AR988+Parameters!$B$8*epsilon!AR988</f>
        <v>5.0167494798785981</v>
      </c>
      <c r="AT988" s="15">
        <f>AS988+Parameters!$B$8*epsilon!AS988</f>
        <v>4.9975657010111068</v>
      </c>
      <c r="AU988" s="15">
        <f>AT988+Parameters!$B$8*epsilon!AT988</f>
        <v>5.0257059045721588</v>
      </c>
      <c r="AV988" s="15">
        <f>AU988+Parameters!$B$8*epsilon!AU988</f>
        <v>5.0082932851333908</v>
      </c>
      <c r="AW988" s="15">
        <f>AV988+Parameters!$B$8*epsilon!AV988</f>
        <v>5.0225036222429296</v>
      </c>
    </row>
    <row r="989" spans="2:49" x14ac:dyDescent="0.2">
      <c r="B989" s="3">
        <v>981</v>
      </c>
      <c r="C989" s="15">
        <f>LN(Parameters!$B$1)</f>
        <v>4.9300035240706652</v>
      </c>
      <c r="D989" s="15">
        <f>C989+Parameters!$B$8*epsilon!C989</f>
        <v>4.9376118794145007</v>
      </c>
      <c r="E989" s="15">
        <f>D989+Parameters!$B$8*epsilon!D989</f>
        <v>4.949850886157976</v>
      </c>
      <c r="F989" s="15">
        <f>E989+Parameters!$B$8*epsilon!E989</f>
        <v>4.9544732808729837</v>
      </c>
      <c r="G989" s="15">
        <f>F989+Parameters!$B$8*epsilon!F989</f>
        <v>4.9915652843935874</v>
      </c>
      <c r="H989" s="15">
        <f>G989+Parameters!$B$8*epsilon!G989</f>
        <v>4.9747792908292583</v>
      </c>
      <c r="I989" s="15">
        <f>H989+Parameters!$B$8*epsilon!H989</f>
        <v>4.9777463831884061</v>
      </c>
      <c r="J989" s="15">
        <f>I989+Parameters!$B$8*epsilon!I989</f>
        <v>4.9853181825355808</v>
      </c>
      <c r="K989" s="15">
        <f>J989+Parameters!$B$8*epsilon!J989</f>
        <v>4.9536232954218917</v>
      </c>
      <c r="L989" s="15">
        <f>K989+Parameters!$B$8*epsilon!K989</f>
        <v>4.9754863689536011</v>
      </c>
      <c r="M989" s="15">
        <f>L989+Parameters!$B$8*epsilon!L989</f>
        <v>4.9916600264460333</v>
      </c>
      <c r="N989" s="15">
        <f>M989+Parameters!$B$8*epsilon!M989</f>
        <v>4.9993271721481927</v>
      </c>
      <c r="O989" s="15">
        <f>N989+Parameters!$B$8*epsilon!N989</f>
        <v>5.0131191154530681</v>
      </c>
      <c r="P989" s="15">
        <f>O989+Parameters!$B$8*epsilon!O989</f>
        <v>4.9799208486178514</v>
      </c>
      <c r="Q989" s="15">
        <f>P989+Parameters!$B$8*epsilon!P989</f>
        <v>4.9944387404945889</v>
      </c>
      <c r="R989" s="15">
        <f>Q989+Parameters!$B$8*epsilon!Q989</f>
        <v>5.002284997247318</v>
      </c>
      <c r="S989" s="15">
        <f>R989+Parameters!$B$8*epsilon!R989</f>
        <v>4.9963004741404138</v>
      </c>
      <c r="T989" s="15">
        <f>S989+Parameters!$B$8*epsilon!S989</f>
        <v>5.0256082827586512</v>
      </c>
      <c r="U989" s="15">
        <f>T989+Parameters!$B$8*epsilon!T989</f>
        <v>5.0394416987064643</v>
      </c>
      <c r="V989" s="15">
        <f>U989+Parameters!$B$8*epsilon!U989</f>
        <v>5.0522092959071916</v>
      </c>
      <c r="W989" s="15">
        <f>V989+Parameters!$B$8*epsilon!V989</f>
        <v>5.0760020405040347</v>
      </c>
      <c r="X989" s="15">
        <f>W989+Parameters!$B$8*epsilon!W989</f>
        <v>5.075233679667555</v>
      </c>
      <c r="Y989" s="15">
        <f>X989+Parameters!$B$8*epsilon!X989</f>
        <v>5.0504302146088058</v>
      </c>
      <c r="Z989" s="15">
        <f>Y989+Parameters!$B$8*epsilon!Y989</f>
        <v>5.043977175767683</v>
      </c>
      <c r="AA989" s="15">
        <f>Z989+Parameters!$B$8*epsilon!Z989</f>
        <v>5.043490173611981</v>
      </c>
      <c r="AB989" s="15">
        <f>AA989+Parameters!$B$8*epsilon!AA989</f>
        <v>5.0418457455192529</v>
      </c>
      <c r="AC989" s="15">
        <f>AB989+Parameters!$B$8*epsilon!AB989</f>
        <v>5.0560549816046061</v>
      </c>
      <c r="AD989" s="15">
        <f>AC989+Parameters!$B$8*epsilon!AC989</f>
        <v>5.0439497468097105</v>
      </c>
      <c r="AE989" s="15">
        <f>AD989+Parameters!$B$8*epsilon!AD989</f>
        <v>5.0386736200371365</v>
      </c>
      <c r="AF989" s="15">
        <f>AE989+Parameters!$B$8*epsilon!AE989</f>
        <v>5.0528909532155959</v>
      </c>
      <c r="AG989" s="15">
        <f>AF989+Parameters!$B$8*epsilon!AF989</f>
        <v>5.0769336784041776</v>
      </c>
      <c r="AH989" s="15">
        <f>AG989+Parameters!$B$8*epsilon!AG989</f>
        <v>5.059381891341256</v>
      </c>
      <c r="AI989" s="15">
        <f>AH989+Parameters!$B$8*epsilon!AH989</f>
        <v>5.0756059666809454</v>
      </c>
      <c r="AJ989" s="15">
        <f>AI989+Parameters!$B$8*epsilon!AI989</f>
        <v>5.0784755954345462</v>
      </c>
      <c r="AK989" s="15">
        <f>AJ989+Parameters!$B$8*epsilon!AJ989</f>
        <v>5.0566240798371114</v>
      </c>
      <c r="AL989" s="15">
        <f>AK989+Parameters!$B$8*epsilon!AK989</f>
        <v>5.0647760464170402</v>
      </c>
      <c r="AM989" s="15">
        <f>AL989+Parameters!$B$8*epsilon!AL989</f>
        <v>5.0676761005656594</v>
      </c>
      <c r="AN989" s="15">
        <f>AM989+Parameters!$B$8*epsilon!AM989</f>
        <v>5.0885462035153699</v>
      </c>
      <c r="AO989" s="15">
        <f>AN989+Parameters!$B$8*epsilon!AN989</f>
        <v>5.0824880601366154</v>
      </c>
      <c r="AP989" s="15">
        <f>AO989+Parameters!$B$8*epsilon!AO989</f>
        <v>5.0901859377896219</v>
      </c>
      <c r="AQ989" s="15">
        <f>AP989+Parameters!$B$8*epsilon!AP989</f>
        <v>5.0844242175187278</v>
      </c>
      <c r="AR989" s="15">
        <f>AQ989+Parameters!$B$8*epsilon!AQ989</f>
        <v>5.0907696128253601</v>
      </c>
      <c r="AS989" s="15">
        <f>AR989+Parameters!$B$8*epsilon!AR989</f>
        <v>5.0935457700832076</v>
      </c>
      <c r="AT989" s="15">
        <f>AS989+Parameters!$B$8*epsilon!AS989</f>
        <v>5.0925069360201274</v>
      </c>
      <c r="AU989" s="15">
        <f>AT989+Parameters!$B$8*epsilon!AT989</f>
        <v>5.1369367308903442</v>
      </c>
      <c r="AV989" s="15">
        <f>AU989+Parameters!$B$8*epsilon!AU989</f>
        <v>5.1667060081320635</v>
      </c>
      <c r="AW989" s="15">
        <f>AV989+Parameters!$B$8*epsilon!AV989</f>
        <v>5.1525944040958258</v>
      </c>
    </row>
    <row r="990" spans="2:49" x14ac:dyDescent="0.2">
      <c r="B990" s="3">
        <v>982</v>
      </c>
      <c r="C990" s="15">
        <f>LN(Parameters!$B$1)</f>
        <v>4.9300035240706652</v>
      </c>
      <c r="D990" s="15">
        <f>C990+Parameters!$B$8*epsilon!C990</f>
        <v>4.9194443909784598</v>
      </c>
      <c r="E990" s="15">
        <f>D990+Parameters!$B$8*epsilon!D990</f>
        <v>4.9580127786074204</v>
      </c>
      <c r="F990" s="15">
        <f>E990+Parameters!$B$8*epsilon!E990</f>
        <v>4.9856843374145488</v>
      </c>
      <c r="G990" s="15">
        <f>F990+Parameters!$B$8*epsilon!F990</f>
        <v>4.999989627653008</v>
      </c>
      <c r="H990" s="15">
        <f>G990+Parameters!$B$8*epsilon!G990</f>
        <v>5.0171247959437029</v>
      </c>
      <c r="I990" s="15">
        <f>H990+Parameters!$B$8*epsilon!H990</f>
        <v>5.0313178505490512</v>
      </c>
      <c r="J990" s="15">
        <f>I990+Parameters!$B$8*epsilon!I990</f>
        <v>5.0506307440759706</v>
      </c>
      <c r="K990" s="15">
        <f>J990+Parameters!$B$8*epsilon!J990</f>
        <v>5.0662846132331412</v>
      </c>
      <c r="L990" s="15">
        <f>K990+Parameters!$B$8*epsilon!K990</f>
        <v>5.0567981133339703</v>
      </c>
      <c r="M990" s="15">
        <f>L990+Parameters!$B$8*epsilon!L990</f>
        <v>5.0610394282253353</v>
      </c>
      <c r="N990" s="15">
        <f>M990+Parameters!$B$8*epsilon!M990</f>
        <v>5.0765166988158281</v>
      </c>
      <c r="O990" s="15">
        <f>N990+Parameters!$B$8*epsilon!N990</f>
        <v>5.0895677356306184</v>
      </c>
      <c r="P990" s="15">
        <f>O990+Parameters!$B$8*epsilon!O990</f>
        <v>5.0894127077830582</v>
      </c>
      <c r="Q990" s="15">
        <f>P990+Parameters!$B$8*epsilon!P990</f>
        <v>5.0632920274280524</v>
      </c>
      <c r="R990" s="15">
        <f>Q990+Parameters!$B$8*epsilon!Q990</f>
        <v>5.0617526585138535</v>
      </c>
      <c r="S990" s="15">
        <f>R990+Parameters!$B$8*epsilon!R990</f>
        <v>5.0333460430121573</v>
      </c>
      <c r="T990" s="15">
        <f>S990+Parameters!$B$8*epsilon!S990</f>
        <v>5.0249091756345523</v>
      </c>
      <c r="U990" s="15">
        <f>T990+Parameters!$B$8*epsilon!T990</f>
        <v>5.0382373690331956</v>
      </c>
      <c r="V990" s="15">
        <f>U990+Parameters!$B$8*epsilon!U990</f>
        <v>5.0411522711393379</v>
      </c>
      <c r="W990" s="15">
        <f>V990+Parameters!$B$8*epsilon!V990</f>
        <v>5.0261407992723637</v>
      </c>
      <c r="X990" s="15">
        <f>W990+Parameters!$B$8*epsilon!W990</f>
        <v>5.0002985997781479</v>
      </c>
      <c r="Y990" s="15">
        <f>X990+Parameters!$B$8*epsilon!X990</f>
        <v>5.0161355753646575</v>
      </c>
      <c r="Z990" s="15">
        <f>Y990+Parameters!$B$8*epsilon!Y990</f>
        <v>5.0353188230799208</v>
      </c>
      <c r="AA990" s="15">
        <f>Z990+Parameters!$B$8*epsilon!Z990</f>
        <v>5.0164197969708049</v>
      </c>
      <c r="AB990" s="15">
        <f>AA990+Parameters!$B$8*epsilon!AA990</f>
        <v>5.0586159548310743</v>
      </c>
      <c r="AC990" s="15">
        <f>AB990+Parameters!$B$8*epsilon!AB990</f>
        <v>5.0885831962421371</v>
      </c>
      <c r="AD990" s="15">
        <f>AC990+Parameters!$B$8*epsilon!AC990</f>
        <v>5.0921322348020706</v>
      </c>
      <c r="AE990" s="15">
        <f>AD990+Parameters!$B$8*epsilon!AD990</f>
        <v>5.0912474946404567</v>
      </c>
      <c r="AF990" s="15">
        <f>AE990+Parameters!$B$8*epsilon!AE990</f>
        <v>5.0760682065078919</v>
      </c>
      <c r="AG990" s="15">
        <f>AF990+Parameters!$B$8*epsilon!AF990</f>
        <v>5.069292124037271</v>
      </c>
      <c r="AH990" s="15">
        <f>AG990+Parameters!$B$8*epsilon!AG990</f>
        <v>5.0664891099190799</v>
      </c>
      <c r="AI990" s="15">
        <f>AH990+Parameters!$B$8*epsilon!AH990</f>
        <v>5.0830610066176209</v>
      </c>
      <c r="AJ990" s="15">
        <f>AI990+Parameters!$B$8*epsilon!AI990</f>
        <v>5.0859801038273158</v>
      </c>
      <c r="AK990" s="15">
        <f>AJ990+Parameters!$B$8*epsilon!AJ990</f>
        <v>5.1044273473170385</v>
      </c>
      <c r="AL990" s="15">
        <f>AK990+Parameters!$B$8*epsilon!AK990</f>
        <v>5.1344495538060215</v>
      </c>
      <c r="AM990" s="15">
        <f>AL990+Parameters!$B$8*epsilon!AL990</f>
        <v>5.1428306121870841</v>
      </c>
      <c r="AN990" s="15">
        <f>AM990+Parameters!$B$8*epsilon!AM990</f>
        <v>5.139731270029011</v>
      </c>
      <c r="AO990" s="15">
        <f>AN990+Parameters!$B$8*epsilon!AN990</f>
        <v>5.1303157417464718</v>
      </c>
      <c r="AP990" s="15">
        <f>AO990+Parameters!$B$8*epsilon!AO990</f>
        <v>5.1440208216389749</v>
      </c>
      <c r="AQ990" s="15">
        <f>AP990+Parameters!$B$8*epsilon!AP990</f>
        <v>5.1529387620221705</v>
      </c>
      <c r="AR990" s="15">
        <f>AQ990+Parameters!$B$8*epsilon!AQ990</f>
        <v>5.1572178340336894</v>
      </c>
      <c r="AS990" s="15">
        <f>AR990+Parameters!$B$8*epsilon!AR990</f>
        <v>5.1856157745330771</v>
      </c>
      <c r="AT990" s="15">
        <f>AS990+Parameters!$B$8*epsilon!AS990</f>
        <v>5.2016285519647099</v>
      </c>
      <c r="AU990" s="15">
        <f>AT990+Parameters!$B$8*epsilon!AT990</f>
        <v>5.2122038289765964</v>
      </c>
      <c r="AV990" s="15">
        <f>AU990+Parameters!$B$8*epsilon!AU990</f>
        <v>5.2061906279460413</v>
      </c>
      <c r="AW990" s="15">
        <f>AV990+Parameters!$B$8*epsilon!AV990</f>
        <v>5.2234705018471672</v>
      </c>
    </row>
    <row r="991" spans="2:49" x14ac:dyDescent="0.2">
      <c r="B991" s="3">
        <v>983</v>
      </c>
      <c r="C991" s="15">
        <f>LN(Parameters!$B$1)</f>
        <v>4.9300035240706652</v>
      </c>
      <c r="D991" s="15">
        <f>C991+Parameters!$B$8*epsilon!C991</f>
        <v>4.9189613996489578</v>
      </c>
      <c r="E991" s="15">
        <f>D991+Parameters!$B$8*epsilon!D991</f>
        <v>4.8871857091612876</v>
      </c>
      <c r="F991" s="15">
        <f>E991+Parameters!$B$8*epsilon!E991</f>
        <v>4.9024615042830311</v>
      </c>
      <c r="G991" s="15">
        <f>F991+Parameters!$B$8*epsilon!F991</f>
        <v>4.8718991400436851</v>
      </c>
      <c r="H991" s="15">
        <f>G991+Parameters!$B$8*epsilon!G991</f>
        <v>4.8540291039723567</v>
      </c>
      <c r="I991" s="15">
        <f>H991+Parameters!$B$8*epsilon!H991</f>
        <v>4.8473038687821584</v>
      </c>
      <c r="J991" s="15">
        <f>I991+Parameters!$B$8*epsilon!I991</f>
        <v>4.8854577425115187</v>
      </c>
      <c r="K991" s="15">
        <f>J991+Parameters!$B$8*epsilon!J991</f>
        <v>4.8856751466229458</v>
      </c>
      <c r="L991" s="15">
        <f>K991+Parameters!$B$8*epsilon!K991</f>
        <v>4.8772111824273594</v>
      </c>
      <c r="M991" s="15">
        <f>L991+Parameters!$B$8*epsilon!L991</f>
        <v>4.873869791856718</v>
      </c>
      <c r="N991" s="15">
        <f>M991+Parameters!$B$8*epsilon!M991</f>
        <v>4.897871745309085</v>
      </c>
      <c r="O991" s="15">
        <f>N991+Parameters!$B$8*epsilon!N991</f>
        <v>4.9005468920249564</v>
      </c>
      <c r="P991" s="15">
        <f>O991+Parameters!$B$8*epsilon!O991</f>
        <v>4.9206219231043224</v>
      </c>
      <c r="Q991" s="15">
        <f>P991+Parameters!$B$8*epsilon!P991</f>
        <v>4.9380629003086591</v>
      </c>
      <c r="R991" s="15">
        <f>Q991+Parameters!$B$8*epsilon!Q991</f>
        <v>4.9651853033291804</v>
      </c>
      <c r="S991" s="15">
        <f>R991+Parameters!$B$8*epsilon!R991</f>
        <v>4.9677007152795207</v>
      </c>
      <c r="T991" s="15">
        <f>S991+Parameters!$B$8*epsilon!S991</f>
        <v>4.9686085052068947</v>
      </c>
      <c r="U991" s="15">
        <f>T991+Parameters!$B$8*epsilon!T991</f>
        <v>4.9889678777754964</v>
      </c>
      <c r="V991" s="15">
        <f>U991+Parameters!$B$8*epsilon!U991</f>
        <v>4.9691035883863028</v>
      </c>
      <c r="W991" s="15">
        <f>V991+Parameters!$B$8*epsilon!V991</f>
        <v>4.963889237278595</v>
      </c>
      <c r="X991" s="15">
        <f>W991+Parameters!$B$8*epsilon!W991</f>
        <v>4.9577445496603456</v>
      </c>
      <c r="Y991" s="15">
        <f>X991+Parameters!$B$8*epsilon!X991</f>
        <v>4.9585307319838607</v>
      </c>
      <c r="Z991" s="15">
        <f>Y991+Parameters!$B$8*epsilon!Y991</f>
        <v>4.9557879416153305</v>
      </c>
      <c r="AA991" s="15">
        <f>Z991+Parameters!$B$8*epsilon!Z991</f>
        <v>4.9880037270193265</v>
      </c>
      <c r="AB991" s="15">
        <f>AA991+Parameters!$B$8*epsilon!AA991</f>
        <v>4.9870668241061136</v>
      </c>
      <c r="AC991" s="15">
        <f>AB991+Parameters!$B$8*epsilon!AB991</f>
        <v>5.0052738897350464</v>
      </c>
      <c r="AD991" s="15">
        <f>AC991+Parameters!$B$8*epsilon!AC991</f>
        <v>4.9877153149005888</v>
      </c>
      <c r="AE991" s="15">
        <f>AD991+Parameters!$B$8*epsilon!AD991</f>
        <v>4.9912598495507723</v>
      </c>
      <c r="AF991" s="15">
        <f>AE991+Parameters!$B$8*epsilon!AE991</f>
        <v>4.9812268943454638</v>
      </c>
      <c r="AG991" s="15">
        <f>AF991+Parameters!$B$8*epsilon!AF991</f>
        <v>5.006085328335514</v>
      </c>
      <c r="AH991" s="15">
        <f>AG991+Parameters!$B$8*epsilon!AG991</f>
        <v>5.0745281790702057</v>
      </c>
      <c r="AI991" s="15">
        <f>AH991+Parameters!$B$8*epsilon!AH991</f>
        <v>5.0766275619956307</v>
      </c>
      <c r="AJ991" s="15">
        <f>AI991+Parameters!$B$8*epsilon!AI991</f>
        <v>5.0583980764069985</v>
      </c>
      <c r="AK991" s="15">
        <f>AJ991+Parameters!$B$8*epsilon!AJ991</f>
        <v>5.0564245399254464</v>
      </c>
      <c r="AL991" s="15">
        <f>AK991+Parameters!$B$8*epsilon!AK991</f>
        <v>5.0124637152497327</v>
      </c>
      <c r="AM991" s="15">
        <f>AL991+Parameters!$B$8*epsilon!AL991</f>
        <v>4.9851343625793891</v>
      </c>
      <c r="AN991" s="15">
        <f>AM991+Parameters!$B$8*epsilon!AM991</f>
        <v>4.9972382006179741</v>
      </c>
      <c r="AO991" s="15">
        <f>AN991+Parameters!$B$8*epsilon!AN991</f>
        <v>4.9813402037890251</v>
      </c>
      <c r="AP991" s="15">
        <f>AO991+Parameters!$B$8*epsilon!AO991</f>
        <v>4.9995381829561536</v>
      </c>
      <c r="AQ991" s="15">
        <f>AP991+Parameters!$B$8*epsilon!AP991</f>
        <v>5.0078864365904341</v>
      </c>
      <c r="AR991" s="15">
        <f>AQ991+Parameters!$B$8*epsilon!AQ991</f>
        <v>5.0137318662942914</v>
      </c>
      <c r="AS991" s="15">
        <f>AR991+Parameters!$B$8*epsilon!AR991</f>
        <v>5.0275131264734965</v>
      </c>
      <c r="AT991" s="15">
        <f>AS991+Parameters!$B$8*epsilon!AS991</f>
        <v>5.0141241991893137</v>
      </c>
      <c r="AU991" s="15">
        <f>AT991+Parameters!$B$8*epsilon!AT991</f>
        <v>5.0330221323720323</v>
      </c>
      <c r="AV991" s="15">
        <f>AU991+Parameters!$B$8*epsilon!AU991</f>
        <v>5.0094827754770526</v>
      </c>
      <c r="AW991" s="15">
        <f>AV991+Parameters!$B$8*epsilon!AV991</f>
        <v>4.9874581628003494</v>
      </c>
    </row>
    <row r="992" spans="2:49" x14ac:dyDescent="0.2">
      <c r="B992" s="3">
        <v>984</v>
      </c>
      <c r="C992" s="15">
        <f>LN(Parameters!$B$1)</f>
        <v>4.9300035240706652</v>
      </c>
      <c r="D992" s="15">
        <f>C992+Parameters!$B$8*epsilon!C992</f>
        <v>4.933486986979549</v>
      </c>
      <c r="E992" s="15">
        <f>D992+Parameters!$B$8*epsilon!D992</f>
        <v>4.9352214705488091</v>
      </c>
      <c r="F992" s="15">
        <f>E992+Parameters!$B$8*epsilon!E992</f>
        <v>4.906265433997234</v>
      </c>
      <c r="G992" s="15">
        <f>F992+Parameters!$B$8*epsilon!F992</f>
        <v>4.8897636179437596</v>
      </c>
      <c r="H992" s="15">
        <f>G992+Parameters!$B$8*epsilon!G992</f>
        <v>4.8434673100420218</v>
      </c>
      <c r="I992" s="15">
        <f>H992+Parameters!$B$8*epsilon!H992</f>
        <v>4.8168386685813358</v>
      </c>
      <c r="J992" s="15">
        <f>I992+Parameters!$B$8*epsilon!I992</f>
        <v>4.8338516248896592</v>
      </c>
      <c r="K992" s="15">
        <f>J992+Parameters!$B$8*epsilon!J992</f>
        <v>4.854176573909454</v>
      </c>
      <c r="L992" s="15">
        <f>K992+Parameters!$B$8*epsilon!K992</f>
        <v>4.8244540201075852</v>
      </c>
      <c r="M992" s="15">
        <f>L992+Parameters!$B$8*epsilon!L992</f>
        <v>4.8153606531175361</v>
      </c>
      <c r="N992" s="15">
        <f>M992+Parameters!$B$8*epsilon!M992</f>
        <v>4.8074931749216478</v>
      </c>
      <c r="O992" s="15">
        <f>N992+Parameters!$B$8*epsilon!N992</f>
        <v>4.7814533915011506</v>
      </c>
      <c r="P992" s="15">
        <f>O992+Parameters!$B$8*epsilon!O992</f>
        <v>4.7707984407838744</v>
      </c>
      <c r="Q992" s="15">
        <f>P992+Parameters!$B$8*epsilon!P992</f>
        <v>4.7675257199748922</v>
      </c>
      <c r="R992" s="15">
        <f>Q992+Parameters!$B$8*epsilon!Q992</f>
        <v>4.798725778573524</v>
      </c>
      <c r="S992" s="15">
        <f>R992+Parameters!$B$8*epsilon!R992</f>
        <v>4.7822872236761622</v>
      </c>
      <c r="T992" s="15">
        <f>S992+Parameters!$B$8*epsilon!S992</f>
        <v>4.7875676605753457</v>
      </c>
      <c r="U992" s="15">
        <f>T992+Parameters!$B$8*epsilon!T992</f>
        <v>4.8160052761847982</v>
      </c>
      <c r="V992" s="15">
        <f>U992+Parameters!$B$8*epsilon!U992</f>
        <v>4.8127946223247866</v>
      </c>
      <c r="W992" s="15">
        <f>V992+Parameters!$B$8*epsilon!V992</f>
        <v>4.8154488122461245</v>
      </c>
      <c r="X992" s="15">
        <f>W992+Parameters!$B$8*epsilon!W992</f>
        <v>4.8066178798642989</v>
      </c>
      <c r="Y992" s="15">
        <f>X992+Parameters!$B$8*epsilon!X992</f>
        <v>4.7796534067004144</v>
      </c>
      <c r="Z992" s="15">
        <f>Y992+Parameters!$B$8*epsilon!Y992</f>
        <v>4.7961644920575823</v>
      </c>
      <c r="AA992" s="15">
        <f>Z992+Parameters!$B$8*epsilon!Z992</f>
        <v>4.8049217694355502</v>
      </c>
      <c r="AB992" s="15">
        <f>AA992+Parameters!$B$8*epsilon!AA992</f>
        <v>4.8331962821900722</v>
      </c>
      <c r="AC992" s="15">
        <f>AB992+Parameters!$B$8*epsilon!AB992</f>
        <v>4.8252582505134649</v>
      </c>
      <c r="AD992" s="15">
        <f>AC992+Parameters!$B$8*epsilon!AC992</f>
        <v>4.8089005594813559</v>
      </c>
      <c r="AE992" s="15">
        <f>AD992+Parameters!$B$8*epsilon!AD992</f>
        <v>4.8178916349305307</v>
      </c>
      <c r="AF992" s="15">
        <f>AE992+Parameters!$B$8*epsilon!AE992</f>
        <v>4.8268211904289826</v>
      </c>
      <c r="AG992" s="15">
        <f>AF992+Parameters!$B$8*epsilon!AF992</f>
        <v>4.8327054092530144</v>
      </c>
      <c r="AH992" s="15">
        <f>AG992+Parameters!$B$8*epsilon!AG992</f>
        <v>4.843137980092119</v>
      </c>
      <c r="AI992" s="15">
        <f>AH992+Parameters!$B$8*epsilon!AH992</f>
        <v>4.8355823689673469</v>
      </c>
      <c r="AJ992" s="15">
        <f>AI992+Parameters!$B$8*epsilon!AI992</f>
        <v>4.8182990355066622</v>
      </c>
      <c r="AK992" s="15">
        <f>AJ992+Parameters!$B$8*epsilon!AJ992</f>
        <v>4.8219058066983633</v>
      </c>
      <c r="AL992" s="15">
        <f>AK992+Parameters!$B$8*epsilon!AK992</f>
        <v>4.8198462092329795</v>
      </c>
      <c r="AM992" s="15">
        <f>AL992+Parameters!$B$8*epsilon!AL992</f>
        <v>4.8375911078937008</v>
      </c>
      <c r="AN992" s="15">
        <f>AM992+Parameters!$B$8*epsilon!AM992</f>
        <v>4.838267872160718</v>
      </c>
      <c r="AO992" s="15">
        <f>AN992+Parameters!$B$8*epsilon!AN992</f>
        <v>4.8133391439946092</v>
      </c>
      <c r="AP992" s="15">
        <f>AO992+Parameters!$B$8*epsilon!AO992</f>
        <v>4.8284214903151081</v>
      </c>
      <c r="AQ992" s="15">
        <f>AP992+Parameters!$B$8*epsilon!AP992</f>
        <v>4.7993286734069285</v>
      </c>
      <c r="AR992" s="15">
        <f>AQ992+Parameters!$B$8*epsilon!AQ992</f>
        <v>4.7842725626212825</v>
      </c>
      <c r="AS992" s="15">
        <f>AR992+Parameters!$B$8*epsilon!AR992</f>
        <v>4.7882892496180567</v>
      </c>
      <c r="AT992" s="15">
        <f>AS992+Parameters!$B$8*epsilon!AS992</f>
        <v>4.7813922752345874</v>
      </c>
      <c r="AU992" s="15">
        <f>AT992+Parameters!$B$8*epsilon!AT992</f>
        <v>4.8104576883178707</v>
      </c>
      <c r="AV992" s="15">
        <f>AU992+Parameters!$B$8*epsilon!AU992</f>
        <v>4.8074912022440213</v>
      </c>
      <c r="AW992" s="15">
        <f>AV992+Parameters!$B$8*epsilon!AV992</f>
        <v>4.8331111350665168</v>
      </c>
    </row>
    <row r="993" spans="2:49" x14ac:dyDescent="0.2">
      <c r="B993" s="3">
        <v>985</v>
      </c>
      <c r="C993" s="15">
        <f>LN(Parameters!$B$1)</f>
        <v>4.9300035240706652</v>
      </c>
      <c r="D993" s="15">
        <f>C993+Parameters!$B$8*epsilon!C993</f>
        <v>4.9231382633431835</v>
      </c>
      <c r="E993" s="15">
        <f>D993+Parameters!$B$8*epsilon!D993</f>
        <v>4.9400995981432176</v>
      </c>
      <c r="F993" s="15">
        <f>E993+Parameters!$B$8*epsilon!E993</f>
        <v>4.9381923214367767</v>
      </c>
      <c r="G993" s="15">
        <f>F993+Parameters!$B$8*epsilon!F993</f>
        <v>4.9147859800920379</v>
      </c>
      <c r="H993" s="15">
        <f>G993+Parameters!$B$8*epsilon!G993</f>
        <v>4.9347307972865888</v>
      </c>
      <c r="I993" s="15">
        <f>H993+Parameters!$B$8*epsilon!H993</f>
        <v>4.92655525843616</v>
      </c>
      <c r="J993" s="15">
        <f>I993+Parameters!$B$8*epsilon!I993</f>
        <v>4.913866523930281</v>
      </c>
      <c r="K993" s="15">
        <f>J993+Parameters!$B$8*epsilon!J993</f>
        <v>4.9103082950072618</v>
      </c>
      <c r="L993" s="15">
        <f>K993+Parameters!$B$8*epsilon!K993</f>
        <v>4.8821971824187003</v>
      </c>
      <c r="M993" s="15">
        <f>L993+Parameters!$B$8*epsilon!L993</f>
        <v>4.8673150066970088</v>
      </c>
      <c r="N993" s="15">
        <f>M993+Parameters!$B$8*epsilon!M993</f>
        <v>4.8552964076855938</v>
      </c>
      <c r="O993" s="15">
        <f>N993+Parameters!$B$8*epsilon!N993</f>
        <v>4.8663672230148869</v>
      </c>
      <c r="P993" s="15">
        <f>O993+Parameters!$B$8*epsilon!O993</f>
        <v>4.8434117494018425</v>
      </c>
      <c r="Q993" s="15">
        <f>P993+Parameters!$B$8*epsilon!P993</f>
        <v>4.8231440050056609</v>
      </c>
      <c r="R993" s="15">
        <f>Q993+Parameters!$B$8*epsilon!Q993</f>
        <v>4.801591508481744</v>
      </c>
      <c r="S993" s="15">
        <f>R993+Parameters!$B$8*epsilon!R993</f>
        <v>4.7971807607114751</v>
      </c>
      <c r="T993" s="15">
        <f>S993+Parameters!$B$8*epsilon!S993</f>
        <v>4.8267024410654988</v>
      </c>
      <c r="U993" s="15">
        <f>T993+Parameters!$B$8*epsilon!T993</f>
        <v>4.8593686995039898</v>
      </c>
      <c r="V993" s="15">
        <f>U993+Parameters!$B$8*epsilon!U993</f>
        <v>4.8542360498450998</v>
      </c>
      <c r="W993" s="15">
        <f>V993+Parameters!$B$8*epsilon!V993</f>
        <v>4.8743636005252373</v>
      </c>
      <c r="X993" s="15">
        <f>W993+Parameters!$B$8*epsilon!W993</f>
        <v>4.8873972630806017</v>
      </c>
      <c r="Y993" s="15">
        <f>X993+Parameters!$B$8*epsilon!X993</f>
        <v>4.8849519837907707</v>
      </c>
      <c r="Z993" s="15">
        <f>Y993+Parameters!$B$8*epsilon!Y993</f>
        <v>4.8894883036643444</v>
      </c>
      <c r="AA993" s="15">
        <f>Z993+Parameters!$B$8*epsilon!Z993</f>
        <v>4.9196074706145776</v>
      </c>
      <c r="AB993" s="15">
        <f>AA993+Parameters!$B$8*epsilon!AA993</f>
        <v>4.913631479776666</v>
      </c>
      <c r="AC993" s="15">
        <f>AB993+Parameters!$B$8*epsilon!AB993</f>
        <v>4.9229576956699264</v>
      </c>
      <c r="AD993" s="15">
        <f>AC993+Parameters!$B$8*epsilon!AC993</f>
        <v>4.8883924462853097</v>
      </c>
      <c r="AE993" s="15">
        <f>AD993+Parameters!$B$8*epsilon!AD993</f>
        <v>4.8902045755709782</v>
      </c>
      <c r="AF993" s="15">
        <f>AE993+Parameters!$B$8*epsilon!AE993</f>
        <v>4.8825327688705222</v>
      </c>
      <c r="AG993" s="15">
        <f>AF993+Parameters!$B$8*epsilon!AF993</f>
        <v>4.8576559300877227</v>
      </c>
      <c r="AH993" s="15">
        <f>AG993+Parameters!$B$8*epsilon!AG993</f>
        <v>4.8526988214820079</v>
      </c>
      <c r="AI993" s="15">
        <f>AH993+Parameters!$B$8*epsilon!AH993</f>
        <v>4.8591848908509023</v>
      </c>
      <c r="AJ993" s="15">
        <f>AI993+Parameters!$B$8*epsilon!AI993</f>
        <v>4.8750311404933182</v>
      </c>
      <c r="AK993" s="15">
        <f>AJ993+Parameters!$B$8*epsilon!AJ993</f>
        <v>4.9091632903211959</v>
      </c>
      <c r="AL993" s="15">
        <f>AK993+Parameters!$B$8*epsilon!AK993</f>
        <v>4.91086495562209</v>
      </c>
      <c r="AM993" s="15">
        <f>AL993+Parameters!$B$8*epsilon!AL993</f>
        <v>4.9354081505536316</v>
      </c>
      <c r="AN993" s="15">
        <f>AM993+Parameters!$B$8*epsilon!AM993</f>
        <v>4.9309969343604028</v>
      </c>
      <c r="AO993" s="15">
        <f>AN993+Parameters!$B$8*epsilon!AN993</f>
        <v>4.9283033118255277</v>
      </c>
      <c r="AP993" s="15">
        <f>AO993+Parameters!$B$8*epsilon!AO993</f>
        <v>4.9402253518315362</v>
      </c>
      <c r="AQ993" s="15">
        <f>AP993+Parameters!$B$8*epsilon!AP993</f>
        <v>4.913635799429743</v>
      </c>
      <c r="AR993" s="15">
        <f>AQ993+Parameters!$B$8*epsilon!AQ993</f>
        <v>4.9232936871427411</v>
      </c>
      <c r="AS993" s="15">
        <f>AR993+Parameters!$B$8*epsilon!AR993</f>
        <v>4.9131306570594031</v>
      </c>
      <c r="AT993" s="15">
        <f>AS993+Parameters!$B$8*epsilon!AS993</f>
        <v>4.8931313280268629</v>
      </c>
      <c r="AU993" s="15">
        <f>AT993+Parameters!$B$8*epsilon!AT993</f>
        <v>4.8759373223809188</v>
      </c>
      <c r="AV993" s="15">
        <f>AU993+Parameters!$B$8*epsilon!AU993</f>
        <v>4.9054298298027019</v>
      </c>
      <c r="AW993" s="15">
        <f>AV993+Parameters!$B$8*epsilon!AV993</f>
        <v>4.9177455801274919</v>
      </c>
    </row>
    <row r="994" spans="2:49" x14ac:dyDescent="0.2">
      <c r="B994" s="3">
        <v>986</v>
      </c>
      <c r="C994" s="15">
        <f>LN(Parameters!$B$1)</f>
        <v>4.9300035240706652</v>
      </c>
      <c r="D994" s="15">
        <f>C994+Parameters!$B$8*epsilon!C994</f>
        <v>4.9222329086766292</v>
      </c>
      <c r="E994" s="15">
        <f>D994+Parameters!$B$8*epsilon!D994</f>
        <v>4.91074182637551</v>
      </c>
      <c r="F994" s="15">
        <f>E994+Parameters!$B$8*epsilon!E994</f>
        <v>4.8868495794417068</v>
      </c>
      <c r="G994" s="15">
        <f>F994+Parameters!$B$8*epsilon!F994</f>
        <v>4.8843753323904497</v>
      </c>
      <c r="H994" s="15">
        <f>G994+Parameters!$B$8*epsilon!G994</f>
        <v>4.894360147575755</v>
      </c>
      <c r="I994" s="15">
        <f>H994+Parameters!$B$8*epsilon!H994</f>
        <v>4.9003252674312483</v>
      </c>
      <c r="J994" s="15">
        <f>I994+Parameters!$B$8*epsilon!I994</f>
        <v>4.913422252658382</v>
      </c>
      <c r="K994" s="15">
        <f>J994+Parameters!$B$8*epsilon!J994</f>
        <v>4.927150281331043</v>
      </c>
      <c r="L994" s="15">
        <f>K994+Parameters!$B$8*epsilon!K994</f>
        <v>4.9101396459877176</v>
      </c>
      <c r="M994" s="15">
        <f>L994+Parameters!$B$8*epsilon!L994</f>
        <v>4.8961474412712791</v>
      </c>
      <c r="N994" s="15">
        <f>M994+Parameters!$B$8*epsilon!M994</f>
        <v>4.8927334881290045</v>
      </c>
      <c r="O994" s="15">
        <f>N994+Parameters!$B$8*epsilon!N994</f>
        <v>4.8799384864136464</v>
      </c>
      <c r="P994" s="15">
        <f>O994+Parameters!$B$8*epsilon!O994</f>
        <v>4.8630504697540458</v>
      </c>
      <c r="Q994" s="15">
        <f>P994+Parameters!$B$8*epsilon!P994</f>
        <v>4.8573169004924175</v>
      </c>
      <c r="R994" s="15">
        <f>Q994+Parameters!$B$8*epsilon!Q994</f>
        <v>4.8596789863624732</v>
      </c>
      <c r="S994" s="15">
        <f>R994+Parameters!$B$8*epsilon!R994</f>
        <v>4.8573119258566821</v>
      </c>
      <c r="T994" s="15">
        <f>S994+Parameters!$B$8*epsilon!S994</f>
        <v>4.8742390694803044</v>
      </c>
      <c r="U994" s="15">
        <f>T994+Parameters!$B$8*epsilon!T994</f>
        <v>4.892965154228567</v>
      </c>
      <c r="V994" s="15">
        <f>U994+Parameters!$B$8*epsilon!U994</f>
        <v>4.9148386461959435</v>
      </c>
      <c r="W994" s="15">
        <f>V994+Parameters!$B$8*epsilon!V994</f>
        <v>4.9220831120166064</v>
      </c>
      <c r="X994" s="15">
        <f>W994+Parameters!$B$8*epsilon!W994</f>
        <v>4.9393786433403957</v>
      </c>
      <c r="Y994" s="15">
        <f>X994+Parameters!$B$8*epsilon!X994</f>
        <v>4.9042338173587003</v>
      </c>
      <c r="Z994" s="15">
        <f>Y994+Parameters!$B$8*epsilon!Y994</f>
        <v>4.9093787521054555</v>
      </c>
      <c r="AA994" s="15">
        <f>Z994+Parameters!$B$8*epsilon!Z994</f>
        <v>4.9123757229139402</v>
      </c>
      <c r="AB994" s="15">
        <f>AA994+Parameters!$B$8*epsilon!AA994</f>
        <v>4.8960419320232509</v>
      </c>
      <c r="AC994" s="15">
        <f>AB994+Parameters!$B$8*epsilon!AB994</f>
        <v>4.8969264720231838</v>
      </c>
      <c r="AD994" s="15">
        <f>AC994+Parameters!$B$8*epsilon!AC994</f>
        <v>4.9082300109606267</v>
      </c>
      <c r="AE994" s="15">
        <f>AD994+Parameters!$B$8*epsilon!AD994</f>
        <v>4.9233223500973811</v>
      </c>
      <c r="AF994" s="15">
        <f>AE994+Parameters!$B$8*epsilon!AE994</f>
        <v>4.9189826325450978</v>
      </c>
      <c r="AG994" s="15">
        <f>AF994+Parameters!$B$8*epsilon!AF994</f>
        <v>4.8995076315477881</v>
      </c>
      <c r="AH994" s="15">
        <f>AG994+Parameters!$B$8*epsilon!AG994</f>
        <v>4.8612212250858935</v>
      </c>
      <c r="AI994" s="15">
        <f>AH994+Parameters!$B$8*epsilon!AH994</f>
        <v>4.8695806459963906</v>
      </c>
      <c r="AJ994" s="15">
        <f>AI994+Parameters!$B$8*epsilon!AI994</f>
        <v>4.8848462583608505</v>
      </c>
      <c r="AK994" s="15">
        <f>AJ994+Parameters!$B$8*epsilon!AJ994</f>
        <v>4.9028550597122535</v>
      </c>
      <c r="AL994" s="15">
        <f>AK994+Parameters!$B$8*epsilon!AK994</f>
        <v>4.8939037560590606</v>
      </c>
      <c r="AM994" s="15">
        <f>AL994+Parameters!$B$8*epsilon!AL994</f>
        <v>4.8897907304570332</v>
      </c>
      <c r="AN994" s="15">
        <f>AM994+Parameters!$B$8*epsilon!AM994</f>
        <v>4.8864093678820293</v>
      </c>
      <c r="AO994" s="15">
        <f>AN994+Parameters!$B$8*epsilon!AN994</f>
        <v>4.8886287635325099</v>
      </c>
      <c r="AP994" s="15">
        <f>AO994+Parameters!$B$8*epsilon!AO994</f>
        <v>4.8663941548435012</v>
      </c>
      <c r="AQ994" s="15">
        <f>AP994+Parameters!$B$8*epsilon!AP994</f>
        <v>4.8848696637929274</v>
      </c>
      <c r="AR994" s="15">
        <f>AQ994+Parameters!$B$8*epsilon!AQ994</f>
        <v>4.8922281855552008</v>
      </c>
      <c r="AS994" s="15">
        <f>AR994+Parameters!$B$8*epsilon!AR994</f>
        <v>4.8997894383468337</v>
      </c>
      <c r="AT994" s="15">
        <f>AS994+Parameters!$B$8*epsilon!AS994</f>
        <v>4.9014717336038274</v>
      </c>
      <c r="AU994" s="15">
        <f>AT994+Parameters!$B$8*epsilon!AT994</f>
        <v>4.9258352318951335</v>
      </c>
      <c r="AV994" s="15">
        <f>AU994+Parameters!$B$8*epsilon!AU994</f>
        <v>4.9099077940275277</v>
      </c>
      <c r="AW994" s="15">
        <f>AV994+Parameters!$B$8*epsilon!AV994</f>
        <v>4.9015123547076129</v>
      </c>
    </row>
    <row r="995" spans="2:49" x14ac:dyDescent="0.2">
      <c r="B995" s="3">
        <v>987</v>
      </c>
      <c r="C995" s="15">
        <f>LN(Parameters!$B$1)</f>
        <v>4.9300035240706652</v>
      </c>
      <c r="D995" s="15">
        <f>C995+Parameters!$B$8*epsilon!C995</f>
        <v>4.9029145808484724</v>
      </c>
      <c r="E995" s="15">
        <f>D995+Parameters!$B$8*epsilon!D995</f>
        <v>4.8959848676708759</v>
      </c>
      <c r="F995" s="15">
        <f>E995+Parameters!$B$8*epsilon!E995</f>
        <v>4.8977819366477693</v>
      </c>
      <c r="G995" s="15">
        <f>F995+Parameters!$B$8*epsilon!F995</f>
        <v>4.9031307708021385</v>
      </c>
      <c r="H995" s="15">
        <f>G995+Parameters!$B$8*epsilon!G995</f>
        <v>4.9001662805941733</v>
      </c>
      <c r="I995" s="15">
        <f>H995+Parameters!$B$8*epsilon!H995</f>
        <v>4.9113584614782813</v>
      </c>
      <c r="J995" s="15">
        <f>I995+Parameters!$B$8*epsilon!I995</f>
        <v>4.895422658252655</v>
      </c>
      <c r="K995" s="15">
        <f>J995+Parameters!$B$8*epsilon!J995</f>
        <v>4.8924450740738745</v>
      </c>
      <c r="L995" s="15">
        <f>K995+Parameters!$B$8*epsilon!K995</f>
        <v>4.8795720301578891</v>
      </c>
      <c r="M995" s="15">
        <f>L995+Parameters!$B$8*epsilon!L995</f>
        <v>4.8679715127750436</v>
      </c>
      <c r="N995" s="15">
        <f>M995+Parameters!$B$8*epsilon!M995</f>
        <v>4.8705853492716864</v>
      </c>
      <c r="O995" s="15">
        <f>N995+Parameters!$B$8*epsilon!N995</f>
        <v>4.8426481936896941</v>
      </c>
      <c r="P995" s="15">
        <f>O995+Parameters!$B$8*epsilon!O995</f>
        <v>4.8738842775251729</v>
      </c>
      <c r="Q995" s="15">
        <f>P995+Parameters!$B$8*epsilon!P995</f>
        <v>4.8786728842954235</v>
      </c>
      <c r="R995" s="15">
        <f>Q995+Parameters!$B$8*epsilon!Q995</f>
        <v>4.88176878327174</v>
      </c>
      <c r="S995" s="15">
        <f>R995+Parameters!$B$8*epsilon!R995</f>
        <v>4.8875631515586475</v>
      </c>
      <c r="T995" s="15">
        <f>S995+Parameters!$B$8*epsilon!S995</f>
        <v>4.8947888696771136</v>
      </c>
      <c r="U995" s="15">
        <f>T995+Parameters!$B$8*epsilon!T995</f>
        <v>4.8646227569420262</v>
      </c>
      <c r="V995" s="15">
        <f>U995+Parameters!$B$8*epsilon!U995</f>
        <v>4.8766119890668875</v>
      </c>
      <c r="W995" s="15">
        <f>V995+Parameters!$B$8*epsilon!V995</f>
        <v>4.8650027104798426</v>
      </c>
      <c r="X995" s="15">
        <f>W995+Parameters!$B$8*epsilon!W995</f>
        <v>4.8695606624386016</v>
      </c>
      <c r="Y995" s="15">
        <f>X995+Parameters!$B$8*epsilon!X995</f>
        <v>4.8690041050013093</v>
      </c>
      <c r="Z995" s="15">
        <f>Y995+Parameters!$B$8*epsilon!Y995</f>
        <v>4.8843304712493847</v>
      </c>
      <c r="AA995" s="15">
        <f>Z995+Parameters!$B$8*epsilon!Z995</f>
        <v>4.8500707066799249</v>
      </c>
      <c r="AB995" s="15">
        <f>AA995+Parameters!$B$8*epsilon!AA995</f>
        <v>4.835045213693367</v>
      </c>
      <c r="AC995" s="15">
        <f>AB995+Parameters!$B$8*epsilon!AB995</f>
        <v>4.8217094082142671</v>
      </c>
      <c r="AD995" s="15">
        <f>AC995+Parameters!$B$8*epsilon!AC995</f>
        <v>4.7965762527804143</v>
      </c>
      <c r="AE995" s="15">
        <f>AD995+Parameters!$B$8*epsilon!AD995</f>
        <v>4.813533512684864</v>
      </c>
      <c r="AF995" s="15">
        <f>AE995+Parameters!$B$8*epsilon!AE995</f>
        <v>4.7980216957670976</v>
      </c>
      <c r="AG995" s="15">
        <f>AF995+Parameters!$B$8*epsilon!AF995</f>
        <v>4.8166861034659387</v>
      </c>
      <c r="AH995" s="15">
        <f>AG995+Parameters!$B$8*epsilon!AG995</f>
        <v>4.8373197053649166</v>
      </c>
      <c r="AI995" s="15">
        <f>AH995+Parameters!$B$8*epsilon!AH995</f>
        <v>4.8469289442920243</v>
      </c>
      <c r="AJ995" s="15">
        <f>AI995+Parameters!$B$8*epsilon!AI995</f>
        <v>4.8744690916850448</v>
      </c>
      <c r="AK995" s="15">
        <f>AJ995+Parameters!$B$8*epsilon!AJ995</f>
        <v>4.8980733031811834</v>
      </c>
      <c r="AL995" s="15">
        <f>AK995+Parameters!$B$8*epsilon!AK995</f>
        <v>4.9200325455717708</v>
      </c>
      <c r="AM995" s="15">
        <f>AL995+Parameters!$B$8*epsilon!AL995</f>
        <v>4.9216867910540287</v>
      </c>
      <c r="AN995" s="15">
        <f>AM995+Parameters!$B$8*epsilon!AM995</f>
        <v>4.9423753879958676</v>
      </c>
      <c r="AO995" s="15">
        <f>AN995+Parameters!$B$8*epsilon!AN995</f>
        <v>4.9484671009753924</v>
      </c>
      <c r="AP995" s="15">
        <f>AO995+Parameters!$B$8*epsilon!AO995</f>
        <v>4.9586434792622818</v>
      </c>
      <c r="AQ995" s="15">
        <f>AP995+Parameters!$B$8*epsilon!AP995</f>
        <v>4.9623034098730434</v>
      </c>
      <c r="AR995" s="15">
        <f>AQ995+Parameters!$B$8*epsilon!AQ995</f>
        <v>4.9375594742377151</v>
      </c>
      <c r="AS995" s="15">
        <f>AR995+Parameters!$B$8*epsilon!AR995</f>
        <v>4.9618707642774096</v>
      </c>
      <c r="AT995" s="15">
        <f>AS995+Parameters!$B$8*epsilon!AS995</f>
        <v>4.9618137096902055</v>
      </c>
      <c r="AU995" s="15">
        <f>AT995+Parameters!$B$8*epsilon!AT995</f>
        <v>4.9888826087397069</v>
      </c>
      <c r="AV995" s="15">
        <f>AU995+Parameters!$B$8*epsilon!AU995</f>
        <v>5.0130126017706402</v>
      </c>
      <c r="AW995" s="15">
        <f>AV995+Parameters!$B$8*epsilon!AV995</f>
        <v>5.0545240214621634</v>
      </c>
    </row>
    <row r="996" spans="2:49" x14ac:dyDescent="0.2">
      <c r="B996" s="3">
        <v>988</v>
      </c>
      <c r="C996" s="15">
        <f>LN(Parameters!$B$1)</f>
        <v>4.9300035240706652</v>
      </c>
      <c r="D996" s="15">
        <f>C996+Parameters!$B$8*epsilon!C996</f>
        <v>4.9030474862483224</v>
      </c>
      <c r="E996" s="15">
        <f>D996+Parameters!$B$8*epsilon!D996</f>
        <v>4.8912198914236908</v>
      </c>
      <c r="F996" s="15">
        <f>E996+Parameters!$B$8*epsilon!E996</f>
        <v>4.8719949454020206</v>
      </c>
      <c r="G996" s="15">
        <f>F996+Parameters!$B$8*epsilon!F996</f>
        <v>4.9073415187325873</v>
      </c>
      <c r="H996" s="15">
        <f>G996+Parameters!$B$8*epsilon!G996</f>
        <v>4.9303148594232811</v>
      </c>
      <c r="I996" s="15">
        <f>H996+Parameters!$B$8*epsilon!H996</f>
        <v>4.9331014807191966</v>
      </c>
      <c r="J996" s="15">
        <f>I996+Parameters!$B$8*epsilon!I996</f>
        <v>4.9274151163253563</v>
      </c>
      <c r="K996" s="15">
        <f>J996+Parameters!$B$8*epsilon!J996</f>
        <v>4.9774151595594667</v>
      </c>
      <c r="L996" s="15">
        <f>K996+Parameters!$B$8*epsilon!K996</f>
        <v>5.0162740825368397</v>
      </c>
      <c r="M996" s="15">
        <f>L996+Parameters!$B$8*epsilon!L996</f>
        <v>4.9800965096567555</v>
      </c>
      <c r="N996" s="15">
        <f>M996+Parameters!$B$8*epsilon!M996</f>
        <v>4.968447449942162</v>
      </c>
      <c r="O996" s="15">
        <f>N996+Parameters!$B$8*epsilon!N996</f>
        <v>4.9822265360062934</v>
      </c>
      <c r="P996" s="15">
        <f>O996+Parameters!$B$8*epsilon!O996</f>
        <v>4.9850537092243519</v>
      </c>
      <c r="Q996" s="15">
        <f>P996+Parameters!$B$8*epsilon!P996</f>
        <v>4.9860612632336458</v>
      </c>
      <c r="R996" s="15">
        <f>Q996+Parameters!$B$8*epsilon!Q996</f>
        <v>4.9882901106303308</v>
      </c>
      <c r="S996" s="15">
        <f>R996+Parameters!$B$8*epsilon!R996</f>
        <v>4.959301182218379</v>
      </c>
      <c r="T996" s="15">
        <f>S996+Parameters!$B$8*epsilon!S996</f>
        <v>4.9351603010020382</v>
      </c>
      <c r="U996" s="15">
        <f>T996+Parameters!$B$8*epsilon!T996</f>
        <v>4.9432086072945554</v>
      </c>
      <c r="V996" s="15">
        <f>U996+Parameters!$B$8*epsilon!U996</f>
        <v>4.9722090758310573</v>
      </c>
      <c r="W996" s="15">
        <f>V996+Parameters!$B$8*epsilon!V996</f>
        <v>4.9758980990630626</v>
      </c>
      <c r="X996" s="15">
        <f>W996+Parameters!$B$8*epsilon!W996</f>
        <v>4.9917781757528799</v>
      </c>
      <c r="Y996" s="15">
        <f>X996+Parameters!$B$8*epsilon!X996</f>
        <v>4.9865811733444589</v>
      </c>
      <c r="Z996" s="15">
        <f>Y996+Parameters!$B$8*epsilon!Y996</f>
        <v>4.9686249522360999</v>
      </c>
      <c r="AA996" s="15">
        <f>Z996+Parameters!$B$8*epsilon!Z996</f>
        <v>4.9592903488923961</v>
      </c>
      <c r="AB996" s="15">
        <f>AA996+Parameters!$B$8*epsilon!AA996</f>
        <v>4.954137813071962</v>
      </c>
      <c r="AC996" s="15">
        <f>AB996+Parameters!$B$8*epsilon!AB996</f>
        <v>4.9321040587073632</v>
      </c>
      <c r="AD996" s="15">
        <f>AC996+Parameters!$B$8*epsilon!AC996</f>
        <v>4.9360879873549193</v>
      </c>
      <c r="AE996" s="15">
        <f>AD996+Parameters!$B$8*epsilon!AD996</f>
        <v>4.9456403326404654</v>
      </c>
      <c r="AF996" s="15">
        <f>AE996+Parameters!$B$8*epsilon!AE996</f>
        <v>4.9354485081882284</v>
      </c>
      <c r="AG996" s="15">
        <f>AF996+Parameters!$B$8*epsilon!AF996</f>
        <v>4.9164365063826736</v>
      </c>
      <c r="AH996" s="15">
        <f>AG996+Parameters!$B$8*epsilon!AG996</f>
        <v>4.8973260008415656</v>
      </c>
      <c r="AI996" s="15">
        <f>AH996+Parameters!$B$8*epsilon!AH996</f>
        <v>4.8584707546383443</v>
      </c>
      <c r="AJ996" s="15">
        <f>AI996+Parameters!$B$8*epsilon!AI996</f>
        <v>4.8335503677119336</v>
      </c>
      <c r="AK996" s="15">
        <f>AJ996+Parameters!$B$8*epsilon!AJ996</f>
        <v>4.8195084679055382</v>
      </c>
      <c r="AL996" s="15">
        <f>AK996+Parameters!$B$8*epsilon!AK996</f>
        <v>4.8227672937211219</v>
      </c>
      <c r="AM996" s="15">
        <f>AL996+Parameters!$B$8*epsilon!AL996</f>
        <v>4.8458762817979961</v>
      </c>
      <c r="AN996" s="15">
        <f>AM996+Parameters!$B$8*epsilon!AM996</f>
        <v>4.8108015203043681</v>
      </c>
      <c r="AO996" s="15">
        <f>AN996+Parameters!$B$8*epsilon!AN996</f>
        <v>4.8085093878035989</v>
      </c>
      <c r="AP996" s="15">
        <f>AO996+Parameters!$B$8*epsilon!AO996</f>
        <v>4.8279929466870737</v>
      </c>
      <c r="AQ996" s="15">
        <f>AP996+Parameters!$B$8*epsilon!AP996</f>
        <v>4.7854872351623259</v>
      </c>
      <c r="AR996" s="15">
        <f>AQ996+Parameters!$B$8*epsilon!AQ996</f>
        <v>4.7846739759922849</v>
      </c>
      <c r="AS996" s="15">
        <f>AR996+Parameters!$B$8*epsilon!AR996</f>
        <v>4.784840733994268</v>
      </c>
      <c r="AT996" s="15">
        <f>AS996+Parameters!$B$8*epsilon!AS996</f>
        <v>4.7768246746360647</v>
      </c>
      <c r="AU996" s="15">
        <f>AT996+Parameters!$B$8*epsilon!AT996</f>
        <v>4.7523891421748132</v>
      </c>
      <c r="AV996" s="15">
        <f>AU996+Parameters!$B$8*epsilon!AU996</f>
        <v>4.7576338465531656</v>
      </c>
      <c r="AW996" s="15">
        <f>AV996+Parameters!$B$8*epsilon!AV996</f>
        <v>4.7513712795275707</v>
      </c>
    </row>
    <row r="997" spans="2:49" x14ac:dyDescent="0.2">
      <c r="B997" s="3">
        <v>989</v>
      </c>
      <c r="C997" s="15">
        <f>LN(Parameters!$B$1)</f>
        <v>4.9300035240706652</v>
      </c>
      <c r="D997" s="15">
        <f>C997+Parameters!$B$8*epsilon!C997</f>
        <v>4.9343921804208781</v>
      </c>
      <c r="E997" s="15">
        <f>D997+Parameters!$B$8*epsilon!D997</f>
        <v>4.9522463467568567</v>
      </c>
      <c r="F997" s="15">
        <f>E997+Parameters!$B$8*epsilon!E997</f>
        <v>4.9567931345240392</v>
      </c>
      <c r="G997" s="15">
        <f>F997+Parameters!$B$8*epsilon!F997</f>
        <v>4.9653367536563424</v>
      </c>
      <c r="H997" s="15">
        <f>G997+Parameters!$B$8*epsilon!G997</f>
        <v>4.9352421702809899</v>
      </c>
      <c r="I997" s="15">
        <f>H997+Parameters!$B$8*epsilon!H997</f>
        <v>4.9677132440111338</v>
      </c>
      <c r="J997" s="15">
        <f>I997+Parameters!$B$8*epsilon!I997</f>
        <v>4.9769510598462876</v>
      </c>
      <c r="K997" s="15">
        <f>J997+Parameters!$B$8*epsilon!J997</f>
        <v>4.954143136836735</v>
      </c>
      <c r="L997" s="15">
        <f>K997+Parameters!$B$8*epsilon!K997</f>
        <v>4.9453298155081544</v>
      </c>
      <c r="M997" s="15">
        <f>L997+Parameters!$B$8*epsilon!L997</f>
        <v>4.9141065802483759</v>
      </c>
      <c r="N997" s="15">
        <f>M997+Parameters!$B$8*epsilon!M997</f>
        <v>4.8841381994332833</v>
      </c>
      <c r="O997" s="15">
        <f>N997+Parameters!$B$8*epsilon!N997</f>
        <v>4.8714636356123648</v>
      </c>
      <c r="P997" s="15">
        <f>O997+Parameters!$B$8*epsilon!O997</f>
        <v>4.8668385886811301</v>
      </c>
      <c r="Q997" s="15">
        <f>P997+Parameters!$B$8*epsilon!P997</f>
        <v>4.848383072790428</v>
      </c>
      <c r="R997" s="15">
        <f>Q997+Parameters!$B$8*epsilon!Q997</f>
        <v>4.8106980508220527</v>
      </c>
      <c r="S997" s="15">
        <f>R997+Parameters!$B$8*epsilon!R997</f>
        <v>4.7933428737280011</v>
      </c>
      <c r="T997" s="15">
        <f>S997+Parameters!$B$8*epsilon!S997</f>
        <v>4.7723091190993916</v>
      </c>
      <c r="U997" s="15">
        <f>T997+Parameters!$B$8*epsilon!T997</f>
        <v>4.7721021778543644</v>
      </c>
      <c r="V997" s="15">
        <f>U997+Parameters!$B$8*epsilon!U997</f>
        <v>4.7532416998360318</v>
      </c>
      <c r="W997" s="15">
        <f>V997+Parameters!$B$8*epsilon!V997</f>
        <v>4.7523711700746283</v>
      </c>
      <c r="X997" s="15">
        <f>W997+Parameters!$B$8*epsilon!W997</f>
        <v>4.7337278859207226</v>
      </c>
      <c r="Y997" s="15">
        <f>X997+Parameters!$B$8*epsilon!X997</f>
        <v>4.7413647264328143</v>
      </c>
      <c r="Z997" s="15">
        <f>Y997+Parameters!$B$8*epsilon!Y997</f>
        <v>4.739820010546282</v>
      </c>
      <c r="AA997" s="15">
        <f>Z997+Parameters!$B$8*epsilon!Z997</f>
        <v>4.7497235176882109</v>
      </c>
      <c r="AB997" s="15">
        <f>AA997+Parameters!$B$8*epsilon!AA997</f>
        <v>4.7741503061511903</v>
      </c>
      <c r="AC997" s="15">
        <f>AB997+Parameters!$B$8*epsilon!AB997</f>
        <v>4.766771660730666</v>
      </c>
      <c r="AD997" s="15">
        <f>AC997+Parameters!$B$8*epsilon!AC997</f>
        <v>4.7643164393372386</v>
      </c>
      <c r="AE997" s="15">
        <f>AD997+Parameters!$B$8*epsilon!AD997</f>
        <v>4.7683331430116676</v>
      </c>
      <c r="AF997" s="15">
        <f>AE997+Parameters!$B$8*epsilon!AE997</f>
        <v>4.7660759662511891</v>
      </c>
      <c r="AG997" s="15">
        <f>AF997+Parameters!$B$8*epsilon!AF997</f>
        <v>4.7488624273175448</v>
      </c>
      <c r="AH997" s="15">
        <f>AG997+Parameters!$B$8*epsilon!AG997</f>
        <v>4.7417708228331383</v>
      </c>
      <c r="AI997" s="15">
        <f>AH997+Parameters!$B$8*epsilon!AH997</f>
        <v>4.759598974816889</v>
      </c>
      <c r="AJ997" s="15">
        <f>AI997+Parameters!$B$8*epsilon!AI997</f>
        <v>4.7467803373053625</v>
      </c>
      <c r="AK997" s="15">
        <f>AJ997+Parameters!$B$8*epsilon!AJ997</f>
        <v>4.7406026916967834</v>
      </c>
      <c r="AL997" s="15">
        <f>AK997+Parameters!$B$8*epsilon!AK997</f>
        <v>4.7388048951673332</v>
      </c>
      <c r="AM997" s="15">
        <f>AL997+Parameters!$B$8*epsilon!AL997</f>
        <v>4.7156895140896387</v>
      </c>
      <c r="AN997" s="15">
        <f>AM997+Parameters!$B$8*epsilon!AM997</f>
        <v>4.6894622783262196</v>
      </c>
      <c r="AO997" s="15">
        <f>AN997+Parameters!$B$8*epsilon!AN997</f>
        <v>4.6841095163450275</v>
      </c>
      <c r="AP997" s="15">
        <f>AO997+Parameters!$B$8*epsilon!AO997</f>
        <v>4.6953971363876423</v>
      </c>
      <c r="AQ997" s="15">
        <f>AP997+Parameters!$B$8*epsilon!AP997</f>
        <v>4.709187957065244</v>
      </c>
      <c r="AR997" s="15">
        <f>AQ997+Parameters!$B$8*epsilon!AQ997</f>
        <v>4.7085244937226118</v>
      </c>
      <c r="AS997" s="15">
        <f>AR997+Parameters!$B$8*epsilon!AR997</f>
        <v>4.6971803675977517</v>
      </c>
      <c r="AT997" s="15">
        <f>AS997+Parameters!$B$8*epsilon!AS997</f>
        <v>4.7016769299333898</v>
      </c>
      <c r="AU997" s="15">
        <f>AT997+Parameters!$B$8*epsilon!AT997</f>
        <v>4.691901386409481</v>
      </c>
      <c r="AV997" s="15">
        <f>AU997+Parameters!$B$8*epsilon!AU997</f>
        <v>4.6930589997521768</v>
      </c>
      <c r="AW997" s="15">
        <f>AV997+Parameters!$B$8*epsilon!AV997</f>
        <v>4.6840205838719084</v>
      </c>
    </row>
    <row r="998" spans="2:49" x14ac:dyDescent="0.2">
      <c r="B998" s="3">
        <v>990</v>
      </c>
      <c r="C998" s="15">
        <f>LN(Parameters!$B$1)</f>
        <v>4.9300035240706652</v>
      </c>
      <c r="D998" s="15">
        <f>C998+Parameters!$B$8*epsilon!C998</f>
        <v>4.9802315465579534</v>
      </c>
      <c r="E998" s="15">
        <f>D998+Parameters!$B$8*epsilon!D998</f>
        <v>4.9727131027720599</v>
      </c>
      <c r="F998" s="15">
        <f>E998+Parameters!$B$8*epsilon!E998</f>
        <v>4.9705665701663344</v>
      </c>
      <c r="G998" s="15">
        <f>F998+Parameters!$B$8*epsilon!F998</f>
        <v>4.9332017891585043</v>
      </c>
      <c r="H998" s="15">
        <f>G998+Parameters!$B$8*epsilon!G998</f>
        <v>4.9134939409475935</v>
      </c>
      <c r="I998" s="15">
        <f>H998+Parameters!$B$8*epsilon!H998</f>
        <v>4.9023052498554716</v>
      </c>
      <c r="J998" s="15">
        <f>I998+Parameters!$B$8*epsilon!I998</f>
        <v>4.9488892647876552</v>
      </c>
      <c r="K998" s="15">
        <f>J998+Parameters!$B$8*epsilon!J998</f>
        <v>4.921165600583401</v>
      </c>
      <c r="L998" s="15">
        <f>K998+Parameters!$B$8*epsilon!K998</f>
        <v>4.9027230541934932</v>
      </c>
      <c r="M998" s="15">
        <f>L998+Parameters!$B$8*epsilon!L998</f>
        <v>4.8888151921126184</v>
      </c>
      <c r="N998" s="15">
        <f>M998+Parameters!$B$8*epsilon!M998</f>
        <v>4.855387670086559</v>
      </c>
      <c r="O998" s="15">
        <f>N998+Parameters!$B$8*epsilon!N998</f>
        <v>4.8600975980508956</v>
      </c>
      <c r="P998" s="15">
        <f>O998+Parameters!$B$8*epsilon!O998</f>
        <v>4.8637636312193555</v>
      </c>
      <c r="Q998" s="15">
        <f>P998+Parameters!$B$8*epsilon!P998</f>
        <v>4.8591859414392014</v>
      </c>
      <c r="R998" s="15">
        <f>Q998+Parameters!$B$8*epsilon!Q998</f>
        <v>4.8817780668171284</v>
      </c>
      <c r="S998" s="15">
        <f>R998+Parameters!$B$8*epsilon!R998</f>
        <v>4.8628318306712162</v>
      </c>
      <c r="T998" s="15">
        <f>S998+Parameters!$B$8*epsilon!S998</f>
        <v>4.8274503267569742</v>
      </c>
      <c r="U998" s="15">
        <f>T998+Parameters!$B$8*epsilon!T998</f>
        <v>4.8228613430625442</v>
      </c>
      <c r="V998" s="15">
        <f>U998+Parameters!$B$8*epsilon!U998</f>
        <v>4.8399965609980278</v>
      </c>
      <c r="W998" s="15">
        <f>V998+Parameters!$B$8*epsilon!V998</f>
        <v>4.8090430746691979</v>
      </c>
      <c r="X998" s="15">
        <f>W998+Parameters!$B$8*epsilon!W998</f>
        <v>4.7938905590920422</v>
      </c>
      <c r="Y998" s="15">
        <f>X998+Parameters!$B$8*epsilon!X998</f>
        <v>4.8219909896773929</v>
      </c>
      <c r="Z998" s="15">
        <f>Y998+Parameters!$B$8*epsilon!Y998</f>
        <v>4.7853020055623023</v>
      </c>
      <c r="AA998" s="15">
        <f>Z998+Parameters!$B$8*epsilon!Z998</f>
        <v>4.7999221818862994</v>
      </c>
      <c r="AB998" s="15">
        <f>AA998+Parameters!$B$8*epsilon!AA998</f>
        <v>4.7823113607901222</v>
      </c>
      <c r="AC998" s="15">
        <f>AB998+Parameters!$B$8*epsilon!AB998</f>
        <v>4.8331846291775049</v>
      </c>
      <c r="AD998" s="15">
        <f>AC998+Parameters!$B$8*epsilon!AC998</f>
        <v>4.8334781774444826</v>
      </c>
      <c r="AE998" s="15">
        <f>AD998+Parameters!$B$8*epsilon!AD998</f>
        <v>4.8304235578783601</v>
      </c>
      <c r="AF998" s="15">
        <f>AE998+Parameters!$B$8*epsilon!AE998</f>
        <v>4.8432403378861189</v>
      </c>
      <c r="AG998" s="15">
        <f>AF998+Parameters!$B$8*epsilon!AF998</f>
        <v>4.8826124280195797</v>
      </c>
      <c r="AH998" s="15">
        <f>AG998+Parameters!$B$8*epsilon!AG998</f>
        <v>4.8467175852000866</v>
      </c>
      <c r="AI998" s="15">
        <f>AH998+Parameters!$B$8*epsilon!AH998</f>
        <v>4.8679934879047151</v>
      </c>
      <c r="AJ998" s="15">
        <f>AI998+Parameters!$B$8*epsilon!AI998</f>
        <v>4.8558160764779537</v>
      </c>
      <c r="AK998" s="15">
        <f>AJ998+Parameters!$B$8*epsilon!AJ998</f>
        <v>4.8643572269890525</v>
      </c>
      <c r="AL998" s="15">
        <f>AK998+Parameters!$B$8*epsilon!AK998</f>
        <v>4.8444783113711711</v>
      </c>
      <c r="AM998" s="15">
        <f>AL998+Parameters!$B$8*epsilon!AL998</f>
        <v>4.8820658604079075</v>
      </c>
      <c r="AN998" s="15">
        <f>AM998+Parameters!$B$8*epsilon!AM998</f>
        <v>4.9017649112383523</v>
      </c>
      <c r="AO998" s="15">
        <f>AN998+Parameters!$B$8*epsilon!AN998</f>
        <v>4.9073455259304541</v>
      </c>
      <c r="AP998" s="15">
        <f>AO998+Parameters!$B$8*epsilon!AO998</f>
        <v>4.9281032425205051</v>
      </c>
      <c r="AQ998" s="15">
        <f>AP998+Parameters!$B$8*epsilon!AP998</f>
        <v>4.927374529877758</v>
      </c>
      <c r="AR998" s="15">
        <f>AQ998+Parameters!$B$8*epsilon!AQ998</f>
        <v>4.9064377873688132</v>
      </c>
      <c r="AS998" s="15">
        <f>AR998+Parameters!$B$8*epsilon!AR998</f>
        <v>4.9222884328460745</v>
      </c>
      <c r="AT998" s="15">
        <f>AS998+Parameters!$B$8*epsilon!AS998</f>
        <v>4.9113691320935056</v>
      </c>
      <c r="AU998" s="15">
        <f>AT998+Parameters!$B$8*epsilon!AT998</f>
        <v>4.8725446970849253</v>
      </c>
      <c r="AV998" s="15">
        <f>AU998+Parameters!$B$8*epsilon!AU998</f>
        <v>4.9027259128520182</v>
      </c>
      <c r="AW998" s="15">
        <f>AV998+Parameters!$B$8*epsilon!AV998</f>
        <v>4.9482983855397862</v>
      </c>
    </row>
    <row r="999" spans="2:49" x14ac:dyDescent="0.2">
      <c r="B999" s="3">
        <v>991</v>
      </c>
      <c r="C999" s="15">
        <f>LN(Parameters!$B$1)</f>
        <v>4.9300035240706652</v>
      </c>
      <c r="D999" s="15">
        <f>C999+Parameters!$B$8*epsilon!C999</f>
        <v>4.9404428981607964</v>
      </c>
      <c r="E999" s="15">
        <f>D999+Parameters!$B$8*epsilon!D999</f>
        <v>4.9567112817038863</v>
      </c>
      <c r="F999" s="15">
        <f>E999+Parameters!$B$8*epsilon!E999</f>
        <v>4.9477689121101287</v>
      </c>
      <c r="G999" s="15">
        <f>F999+Parameters!$B$8*epsilon!F999</f>
        <v>4.9876107463706107</v>
      </c>
      <c r="H999" s="15">
        <f>G999+Parameters!$B$8*epsilon!G999</f>
        <v>5.0115219857774589</v>
      </c>
      <c r="I999" s="15">
        <f>H999+Parameters!$B$8*epsilon!H999</f>
        <v>5.0217317795056609</v>
      </c>
      <c r="J999" s="15">
        <f>I999+Parameters!$B$8*epsilon!I999</f>
        <v>5.0263773736408197</v>
      </c>
      <c r="K999" s="15">
        <f>J999+Parameters!$B$8*epsilon!J999</f>
        <v>5.0161272185297436</v>
      </c>
      <c r="L999" s="15">
        <f>K999+Parameters!$B$8*epsilon!K999</f>
        <v>5.0092149202735001</v>
      </c>
      <c r="M999" s="15">
        <f>L999+Parameters!$B$8*epsilon!L999</f>
        <v>5.0517053531353735</v>
      </c>
      <c r="N999" s="15">
        <f>M999+Parameters!$B$8*epsilon!M999</f>
        <v>5.0527593957629948</v>
      </c>
      <c r="O999" s="15">
        <f>N999+Parameters!$B$8*epsilon!N999</f>
        <v>5.0738885519918684</v>
      </c>
      <c r="P999" s="15">
        <f>O999+Parameters!$B$8*epsilon!O999</f>
        <v>5.0564766739882021</v>
      </c>
      <c r="Q999" s="15">
        <f>P999+Parameters!$B$8*epsilon!P999</f>
        <v>5.0441375456777271</v>
      </c>
      <c r="R999" s="15">
        <f>Q999+Parameters!$B$8*epsilon!Q999</f>
        <v>5.0766961597307541</v>
      </c>
      <c r="S999" s="15">
        <f>R999+Parameters!$B$8*epsilon!R999</f>
        <v>5.0842992803642613</v>
      </c>
      <c r="T999" s="15">
        <f>S999+Parameters!$B$8*epsilon!S999</f>
        <v>5.1246854364492753</v>
      </c>
      <c r="U999" s="15">
        <f>T999+Parameters!$B$8*epsilon!T999</f>
        <v>5.1425105586168067</v>
      </c>
      <c r="V999" s="15">
        <f>U999+Parameters!$B$8*epsilon!U999</f>
        <v>5.1114116088309212</v>
      </c>
      <c r="W999" s="15">
        <f>V999+Parameters!$B$8*epsilon!V999</f>
        <v>5.0984356330868552</v>
      </c>
      <c r="X999" s="15">
        <f>W999+Parameters!$B$8*epsilon!W999</f>
        <v>5.0929151869682068</v>
      </c>
      <c r="Y999" s="15">
        <f>X999+Parameters!$B$8*epsilon!X999</f>
        <v>5.0909523954834706</v>
      </c>
      <c r="Z999" s="15">
        <f>Y999+Parameters!$B$8*epsilon!Y999</f>
        <v>5.0882407632572058</v>
      </c>
      <c r="AA999" s="15">
        <f>Z999+Parameters!$B$8*epsilon!Z999</f>
        <v>5.1025169176773284</v>
      </c>
      <c r="AB999" s="15">
        <f>AA999+Parameters!$B$8*epsilon!AA999</f>
        <v>5.0873065187553221</v>
      </c>
      <c r="AC999" s="15">
        <f>AB999+Parameters!$B$8*epsilon!AB999</f>
        <v>5.0989964836692065</v>
      </c>
      <c r="AD999" s="15">
        <f>AC999+Parameters!$B$8*epsilon!AC999</f>
        <v>5.130787896674021</v>
      </c>
      <c r="AE999" s="15">
        <f>AD999+Parameters!$B$8*epsilon!AD999</f>
        <v>5.1452869204625298</v>
      </c>
      <c r="AF999" s="15">
        <f>AE999+Parameters!$B$8*epsilon!AE999</f>
        <v>5.1714838096207227</v>
      </c>
      <c r="AG999" s="15">
        <f>AF999+Parameters!$B$8*epsilon!AF999</f>
        <v>5.1917349017498848</v>
      </c>
      <c r="AH999" s="15">
        <f>AG999+Parameters!$B$8*epsilon!AG999</f>
        <v>5.1689560958322529</v>
      </c>
      <c r="AI999" s="15">
        <f>AH999+Parameters!$B$8*epsilon!AH999</f>
        <v>5.1390791154694284</v>
      </c>
      <c r="AJ999" s="15">
        <f>AI999+Parameters!$B$8*epsilon!AI999</f>
        <v>5.1601253402157816</v>
      </c>
      <c r="AK999" s="15">
        <f>AJ999+Parameters!$B$8*epsilon!AJ999</f>
        <v>5.1612231341304025</v>
      </c>
      <c r="AL999" s="15">
        <f>AK999+Parameters!$B$8*epsilon!AK999</f>
        <v>5.1593902358277157</v>
      </c>
      <c r="AM999" s="15">
        <f>AL999+Parameters!$B$8*epsilon!AL999</f>
        <v>5.1280484273320557</v>
      </c>
      <c r="AN999" s="15">
        <f>AM999+Parameters!$B$8*epsilon!AM999</f>
        <v>5.1318512120126556</v>
      </c>
      <c r="AO999" s="15">
        <f>AN999+Parameters!$B$8*epsilon!AN999</f>
        <v>5.1141584632363175</v>
      </c>
      <c r="AP999" s="15">
        <f>AO999+Parameters!$B$8*epsilon!AO999</f>
        <v>5.1106841513763523</v>
      </c>
      <c r="AQ999" s="15">
        <f>AP999+Parameters!$B$8*epsilon!AP999</f>
        <v>5.1050431709481092</v>
      </c>
      <c r="AR999" s="15">
        <f>AQ999+Parameters!$B$8*epsilon!AQ999</f>
        <v>5.0883187752210919</v>
      </c>
      <c r="AS999" s="15">
        <f>AR999+Parameters!$B$8*epsilon!AR999</f>
        <v>5.0833196919420942</v>
      </c>
      <c r="AT999" s="15">
        <f>AS999+Parameters!$B$8*epsilon!AS999</f>
        <v>5.086708359932457</v>
      </c>
      <c r="AU999" s="15">
        <f>AT999+Parameters!$B$8*epsilon!AT999</f>
        <v>5.0693134957049963</v>
      </c>
      <c r="AV999" s="15">
        <f>AU999+Parameters!$B$8*epsilon!AU999</f>
        <v>5.0258166644939584</v>
      </c>
      <c r="AW999" s="15">
        <f>AV999+Parameters!$B$8*epsilon!AV999</f>
        <v>5.0441919864694054</v>
      </c>
    </row>
    <row r="1000" spans="2:49" x14ac:dyDescent="0.2">
      <c r="B1000" s="3">
        <v>992</v>
      </c>
      <c r="C1000" s="15">
        <f>LN(Parameters!$B$1)</f>
        <v>4.9300035240706652</v>
      </c>
      <c r="D1000" s="15">
        <f>C1000+Parameters!$B$8*epsilon!C1000</f>
        <v>4.950534708777842</v>
      </c>
      <c r="E1000" s="15">
        <f>D1000+Parameters!$B$8*epsilon!D1000</f>
        <v>4.9400326938239587</v>
      </c>
      <c r="F1000" s="15">
        <f>E1000+Parameters!$B$8*epsilon!E1000</f>
        <v>4.9234433150996617</v>
      </c>
      <c r="G1000" s="15">
        <f>F1000+Parameters!$B$8*epsilon!F1000</f>
        <v>4.9267799447054799</v>
      </c>
      <c r="H1000" s="15">
        <f>G1000+Parameters!$B$8*epsilon!G1000</f>
        <v>4.9354279241704031</v>
      </c>
      <c r="I1000" s="15">
        <f>H1000+Parameters!$B$8*epsilon!H1000</f>
        <v>4.9247520999993064</v>
      </c>
      <c r="J1000" s="15">
        <f>I1000+Parameters!$B$8*epsilon!I1000</f>
        <v>4.9334027969344998</v>
      </c>
      <c r="K1000" s="15">
        <f>J1000+Parameters!$B$8*epsilon!J1000</f>
        <v>4.9381315366917597</v>
      </c>
      <c r="L1000" s="15">
        <f>K1000+Parameters!$B$8*epsilon!K1000</f>
        <v>4.9489855766260078</v>
      </c>
      <c r="M1000" s="15">
        <f>L1000+Parameters!$B$8*epsilon!L1000</f>
        <v>4.9380858017533331</v>
      </c>
      <c r="N1000" s="15">
        <f>M1000+Parameters!$B$8*epsilon!M1000</f>
        <v>4.9980001832433434</v>
      </c>
      <c r="O1000" s="15">
        <f>N1000+Parameters!$B$8*epsilon!N1000</f>
        <v>5.0288308730924367</v>
      </c>
      <c r="P1000" s="15">
        <f>O1000+Parameters!$B$8*epsilon!O1000</f>
        <v>5.0292170407576737</v>
      </c>
      <c r="Q1000" s="15">
        <f>P1000+Parameters!$B$8*epsilon!P1000</f>
        <v>5.0098017750311898</v>
      </c>
      <c r="R1000" s="15">
        <f>Q1000+Parameters!$B$8*epsilon!Q1000</f>
        <v>4.9877547902398822</v>
      </c>
      <c r="S1000" s="15">
        <f>R1000+Parameters!$B$8*epsilon!R1000</f>
        <v>4.9963210631276285</v>
      </c>
      <c r="T1000" s="15">
        <f>S1000+Parameters!$B$8*epsilon!S1000</f>
        <v>5.0202620097161166</v>
      </c>
      <c r="U1000" s="15">
        <f>T1000+Parameters!$B$8*epsilon!T1000</f>
        <v>5.0224631589999138</v>
      </c>
      <c r="V1000" s="15">
        <f>U1000+Parameters!$B$8*epsilon!U1000</f>
        <v>5.0145096160451397</v>
      </c>
      <c r="W1000" s="15">
        <f>V1000+Parameters!$B$8*epsilon!V1000</f>
        <v>5.0341831919924598</v>
      </c>
      <c r="X1000" s="15">
        <f>W1000+Parameters!$B$8*epsilon!W1000</f>
        <v>5.0537815059775424</v>
      </c>
      <c r="Y1000" s="15">
        <f>X1000+Parameters!$B$8*epsilon!X1000</f>
        <v>5.0937753414121776</v>
      </c>
      <c r="Z1000" s="15">
        <f>Y1000+Parameters!$B$8*epsilon!Y1000</f>
        <v>5.1098257926293975</v>
      </c>
      <c r="AA1000" s="15">
        <f>Z1000+Parameters!$B$8*epsilon!Z1000</f>
        <v>5.066096014203687</v>
      </c>
      <c r="AB1000" s="15">
        <f>AA1000+Parameters!$B$8*epsilon!AA1000</f>
        <v>5.0880880134161268</v>
      </c>
      <c r="AC1000" s="15">
        <f>AB1000+Parameters!$B$8*epsilon!AB1000</f>
        <v>5.0915675410322994</v>
      </c>
      <c r="AD1000" s="15">
        <f>AC1000+Parameters!$B$8*epsilon!AC1000</f>
        <v>5.0800857966467028</v>
      </c>
      <c r="AE1000" s="15">
        <f>AD1000+Parameters!$B$8*epsilon!AD1000</f>
        <v>5.0781421594903691</v>
      </c>
      <c r="AF1000" s="15">
        <f>AE1000+Parameters!$B$8*epsilon!AE1000</f>
        <v>5.0854372946861881</v>
      </c>
      <c r="AG1000" s="15">
        <f>AF1000+Parameters!$B$8*epsilon!AF1000</f>
        <v>5.0936787452828769</v>
      </c>
      <c r="AH1000" s="15">
        <f>AG1000+Parameters!$B$8*epsilon!AG1000</f>
        <v>5.0718200147757262</v>
      </c>
      <c r="AI1000" s="15">
        <f>AH1000+Parameters!$B$8*epsilon!AH1000</f>
        <v>5.0876398184977027</v>
      </c>
      <c r="AJ1000" s="15">
        <f>AI1000+Parameters!$B$8*epsilon!AI1000</f>
        <v>5.1062951446925133</v>
      </c>
      <c r="AK1000" s="15">
        <f>AJ1000+Parameters!$B$8*epsilon!AJ1000</f>
        <v>5.1116348563144394</v>
      </c>
      <c r="AL1000" s="15">
        <f>AK1000+Parameters!$B$8*epsilon!AK1000</f>
        <v>5.1093754059504182</v>
      </c>
      <c r="AM1000" s="15">
        <f>AL1000+Parameters!$B$8*epsilon!AL1000</f>
        <v>5.1034837085228739</v>
      </c>
      <c r="AN1000" s="15">
        <f>AM1000+Parameters!$B$8*epsilon!AM1000</f>
        <v>5.1299416983748847</v>
      </c>
      <c r="AO1000" s="15">
        <f>AN1000+Parameters!$B$8*epsilon!AN1000</f>
        <v>5.1228226387213533</v>
      </c>
      <c r="AP1000" s="15">
        <f>AO1000+Parameters!$B$8*epsilon!AO1000</f>
        <v>5.1157076866741322</v>
      </c>
      <c r="AQ1000" s="15">
        <f>AP1000+Parameters!$B$8*epsilon!AP1000</f>
        <v>5.0769821169116414</v>
      </c>
      <c r="AR1000" s="15">
        <f>AQ1000+Parameters!$B$8*epsilon!AQ1000</f>
        <v>5.0715865593235696</v>
      </c>
      <c r="AS1000" s="15">
        <f>AR1000+Parameters!$B$8*epsilon!AR1000</f>
        <v>5.0614778963140612</v>
      </c>
      <c r="AT1000" s="15">
        <f>AS1000+Parameters!$B$8*epsilon!AS1000</f>
        <v>5.0583387925779215</v>
      </c>
      <c r="AU1000" s="15">
        <f>AT1000+Parameters!$B$8*epsilon!AT1000</f>
        <v>5.0430207153246949</v>
      </c>
      <c r="AV1000" s="15">
        <f>AU1000+Parameters!$B$8*epsilon!AU1000</f>
        <v>5.042067969804779</v>
      </c>
      <c r="AW1000" s="15">
        <f>AV1000+Parameters!$B$8*epsilon!AV1000</f>
        <v>5.0692196971353178</v>
      </c>
    </row>
    <row r="1001" spans="2:49" x14ac:dyDescent="0.2">
      <c r="B1001" s="3">
        <v>993</v>
      </c>
      <c r="C1001" s="15">
        <f>LN(Parameters!$B$1)</f>
        <v>4.9300035240706652</v>
      </c>
      <c r="D1001" s="15">
        <f>C1001+Parameters!$B$8*epsilon!C1001</f>
        <v>4.9692528326514394</v>
      </c>
      <c r="E1001" s="15">
        <f>D1001+Parameters!$B$8*epsilon!D1001</f>
        <v>4.9520619441795128</v>
      </c>
      <c r="F1001" s="15">
        <f>E1001+Parameters!$B$8*epsilon!E1001</f>
        <v>4.9495472046159437</v>
      </c>
      <c r="G1001" s="15">
        <f>F1001+Parameters!$B$8*epsilon!F1001</f>
        <v>4.9452765637263729</v>
      </c>
      <c r="H1001" s="15">
        <f>G1001+Parameters!$B$8*epsilon!G1001</f>
        <v>4.9610322203231343</v>
      </c>
      <c r="I1001" s="15">
        <f>H1001+Parameters!$B$8*epsilon!H1001</f>
        <v>4.9719526663123155</v>
      </c>
      <c r="J1001" s="15">
        <f>I1001+Parameters!$B$8*epsilon!I1001</f>
        <v>4.9475274868884318</v>
      </c>
      <c r="K1001" s="15">
        <f>J1001+Parameters!$B$8*epsilon!J1001</f>
        <v>4.9236736016139577</v>
      </c>
      <c r="L1001" s="15">
        <f>K1001+Parameters!$B$8*epsilon!K1001</f>
        <v>4.9406198796280947</v>
      </c>
      <c r="M1001" s="15">
        <f>L1001+Parameters!$B$8*epsilon!L1001</f>
        <v>4.9204694596602705</v>
      </c>
      <c r="N1001" s="15">
        <f>M1001+Parameters!$B$8*epsilon!M1001</f>
        <v>4.9017482760831568</v>
      </c>
      <c r="O1001" s="15">
        <f>N1001+Parameters!$B$8*epsilon!N1001</f>
        <v>4.8990556769681346</v>
      </c>
      <c r="P1001" s="15">
        <f>O1001+Parameters!$B$8*epsilon!O1001</f>
        <v>4.8988429843678762</v>
      </c>
      <c r="Q1001" s="15">
        <f>P1001+Parameters!$B$8*epsilon!P1001</f>
        <v>4.8831258994324926</v>
      </c>
      <c r="R1001" s="15">
        <f>Q1001+Parameters!$B$8*epsilon!Q1001</f>
        <v>4.878044900012168</v>
      </c>
      <c r="S1001" s="15">
        <f>R1001+Parameters!$B$8*epsilon!R1001</f>
        <v>4.9004252323871169</v>
      </c>
      <c r="T1001" s="15">
        <f>S1001+Parameters!$B$8*epsilon!S1001</f>
        <v>4.9140389510191751</v>
      </c>
      <c r="U1001" s="15">
        <f>T1001+Parameters!$B$8*epsilon!T1001</f>
        <v>4.898334893447136</v>
      </c>
      <c r="V1001" s="15">
        <f>U1001+Parameters!$B$8*epsilon!U1001</f>
        <v>4.87555999023468</v>
      </c>
      <c r="W1001" s="15">
        <f>V1001+Parameters!$B$8*epsilon!V1001</f>
        <v>4.8737530811330156</v>
      </c>
      <c r="X1001" s="15">
        <f>W1001+Parameters!$B$8*epsilon!W1001</f>
        <v>4.8731278158020652</v>
      </c>
      <c r="Y1001" s="15">
        <f>X1001+Parameters!$B$8*epsilon!X1001</f>
        <v>4.8836825229745742</v>
      </c>
      <c r="Z1001" s="15">
        <f>Y1001+Parameters!$B$8*epsilon!Y1001</f>
        <v>4.880460007046044</v>
      </c>
      <c r="AA1001" s="15">
        <f>Z1001+Parameters!$B$8*epsilon!Z1001</f>
        <v>4.8760861348665152</v>
      </c>
      <c r="AB1001" s="15">
        <f>AA1001+Parameters!$B$8*epsilon!AA1001</f>
        <v>4.8799486786075477</v>
      </c>
      <c r="AC1001" s="15">
        <f>AB1001+Parameters!$B$8*epsilon!AB1001</f>
        <v>4.888377671711237</v>
      </c>
      <c r="AD1001" s="15">
        <f>AC1001+Parameters!$B$8*epsilon!AC1001</f>
        <v>4.9006904802676718</v>
      </c>
      <c r="AE1001" s="15">
        <f>AD1001+Parameters!$B$8*epsilon!AD1001</f>
        <v>4.9534659266323624</v>
      </c>
      <c r="AF1001" s="15">
        <f>AE1001+Parameters!$B$8*epsilon!AE1001</f>
        <v>4.959153003472573</v>
      </c>
      <c r="AG1001" s="15">
        <f>AF1001+Parameters!$B$8*epsilon!AF1001</f>
        <v>4.9823697477565272</v>
      </c>
      <c r="AH1001" s="15">
        <f>AG1001+Parameters!$B$8*epsilon!AG1001</f>
        <v>4.9783077299754135</v>
      </c>
      <c r="AI1001" s="15">
        <f>AH1001+Parameters!$B$8*epsilon!AH1001</f>
        <v>4.985553920547698</v>
      </c>
      <c r="AJ1001" s="15">
        <f>AI1001+Parameters!$B$8*epsilon!AI1001</f>
        <v>4.9814242206654109</v>
      </c>
      <c r="AK1001" s="15">
        <f>AJ1001+Parameters!$B$8*epsilon!AJ1001</f>
        <v>4.9875849730111277</v>
      </c>
      <c r="AL1001" s="15">
        <f>AK1001+Parameters!$B$8*epsilon!AK1001</f>
        <v>4.9943126607265871</v>
      </c>
      <c r="AM1001" s="15">
        <f>AL1001+Parameters!$B$8*epsilon!AL1001</f>
        <v>5.0077144239479106</v>
      </c>
      <c r="AN1001" s="15">
        <f>AM1001+Parameters!$B$8*epsilon!AM1001</f>
        <v>5.015642360802377</v>
      </c>
      <c r="AO1001" s="15">
        <f>AN1001+Parameters!$B$8*epsilon!AN1001</f>
        <v>5.0064592140494621</v>
      </c>
      <c r="AP1001" s="15">
        <f>AO1001+Parameters!$B$8*epsilon!AO1001</f>
        <v>4.9713142525073453</v>
      </c>
      <c r="AQ1001" s="15">
        <f>AP1001+Parameters!$B$8*epsilon!AP1001</f>
        <v>4.9588548523898304</v>
      </c>
      <c r="AR1001" s="15">
        <f>AQ1001+Parameters!$B$8*epsilon!AQ1001</f>
        <v>4.9670877852658046</v>
      </c>
      <c r="AS1001" s="15">
        <f>AR1001+Parameters!$B$8*epsilon!AR1001</f>
        <v>4.9657326176613141</v>
      </c>
      <c r="AT1001" s="15">
        <f>AS1001+Parameters!$B$8*epsilon!AS1001</f>
        <v>4.9699372984214865</v>
      </c>
      <c r="AU1001" s="15">
        <f>AT1001+Parameters!$B$8*epsilon!AT1001</f>
        <v>4.961817791827178</v>
      </c>
      <c r="AV1001" s="15">
        <f>AU1001+Parameters!$B$8*epsilon!AU1001</f>
        <v>4.9451985615825214</v>
      </c>
      <c r="AW1001" s="15">
        <f>AV1001+Parameters!$B$8*epsilon!AV1001</f>
        <v>4.9504094297269177</v>
      </c>
    </row>
    <row r="1002" spans="2:49" x14ac:dyDescent="0.2">
      <c r="B1002" s="3">
        <v>994</v>
      </c>
      <c r="C1002" s="15">
        <f>LN(Parameters!$B$1)</f>
        <v>4.9300035240706652</v>
      </c>
      <c r="D1002" s="15">
        <f>C1002+Parameters!$B$8*epsilon!C1002</f>
        <v>4.9238778333615496</v>
      </c>
      <c r="E1002" s="15">
        <f>D1002+Parameters!$B$8*epsilon!D1002</f>
        <v>4.8660481926303589</v>
      </c>
      <c r="F1002" s="15">
        <f>E1002+Parameters!$B$8*epsilon!E1002</f>
        <v>4.8505228389369792</v>
      </c>
      <c r="G1002" s="15">
        <f>F1002+Parameters!$B$8*epsilon!F1002</f>
        <v>4.8458949657647965</v>
      </c>
      <c r="H1002" s="15">
        <f>G1002+Parameters!$B$8*epsilon!G1002</f>
        <v>4.8437867876203491</v>
      </c>
      <c r="I1002" s="15">
        <f>H1002+Parameters!$B$8*epsilon!H1002</f>
        <v>4.8702619431392291</v>
      </c>
      <c r="J1002" s="15">
        <f>I1002+Parameters!$B$8*epsilon!I1002</f>
        <v>4.8689569851808336</v>
      </c>
      <c r="K1002" s="15">
        <f>J1002+Parameters!$B$8*epsilon!J1002</f>
        <v>4.8448778860945856</v>
      </c>
      <c r="L1002" s="15">
        <f>K1002+Parameters!$B$8*epsilon!K1002</f>
        <v>4.866126912597819</v>
      </c>
      <c r="M1002" s="15">
        <f>L1002+Parameters!$B$8*epsilon!L1002</f>
        <v>4.8740165835156626</v>
      </c>
      <c r="N1002" s="15">
        <f>M1002+Parameters!$B$8*epsilon!M1002</f>
        <v>4.8593855938310169</v>
      </c>
      <c r="O1002" s="15">
        <f>N1002+Parameters!$B$8*epsilon!N1002</f>
        <v>4.8891026334808023</v>
      </c>
      <c r="P1002" s="15">
        <f>O1002+Parameters!$B$8*epsilon!O1002</f>
        <v>4.8820675812747014</v>
      </c>
      <c r="Q1002" s="15">
        <f>P1002+Parameters!$B$8*epsilon!P1002</f>
        <v>4.916249456309882</v>
      </c>
      <c r="R1002" s="15">
        <f>Q1002+Parameters!$B$8*epsilon!Q1002</f>
        <v>4.9351313414808908</v>
      </c>
      <c r="S1002" s="15">
        <f>R1002+Parameters!$B$8*epsilon!R1002</f>
        <v>4.9403727340535433</v>
      </c>
      <c r="T1002" s="15">
        <f>S1002+Parameters!$B$8*epsilon!S1002</f>
        <v>4.9025084029339769</v>
      </c>
      <c r="U1002" s="15">
        <f>T1002+Parameters!$B$8*epsilon!T1002</f>
        <v>4.8957949387248574</v>
      </c>
      <c r="V1002" s="15">
        <f>U1002+Parameters!$B$8*epsilon!U1002</f>
        <v>4.8997163308568004</v>
      </c>
      <c r="W1002" s="15">
        <f>V1002+Parameters!$B$8*epsilon!V1002</f>
        <v>4.9001381081806983</v>
      </c>
      <c r="X1002" s="15">
        <f>W1002+Parameters!$B$8*epsilon!W1002</f>
        <v>4.8873655506800802</v>
      </c>
      <c r="Y1002" s="15">
        <f>X1002+Parameters!$B$8*epsilon!X1002</f>
        <v>4.8744594911637504</v>
      </c>
      <c r="Z1002" s="15">
        <f>Y1002+Parameters!$B$8*epsilon!Y1002</f>
        <v>4.8645018892135141</v>
      </c>
      <c r="AA1002" s="15">
        <f>Z1002+Parameters!$B$8*epsilon!Z1002</f>
        <v>4.8593633201886739</v>
      </c>
      <c r="AB1002" s="15">
        <f>AA1002+Parameters!$B$8*epsilon!AA1002</f>
        <v>4.8370431381796797</v>
      </c>
      <c r="AC1002" s="15">
        <f>AB1002+Parameters!$B$8*epsilon!AB1002</f>
        <v>4.8204455486132973</v>
      </c>
      <c r="AD1002" s="15">
        <f>AC1002+Parameters!$B$8*epsilon!AC1002</f>
        <v>4.8218797672665481</v>
      </c>
      <c r="AE1002" s="15">
        <f>AD1002+Parameters!$B$8*epsilon!AD1002</f>
        <v>4.7844119964233176</v>
      </c>
      <c r="AF1002" s="15">
        <f>AE1002+Parameters!$B$8*epsilon!AE1002</f>
        <v>4.7614499257105125</v>
      </c>
      <c r="AG1002" s="15">
        <f>AF1002+Parameters!$B$8*epsilon!AF1002</f>
        <v>4.7725964608496678</v>
      </c>
      <c r="AH1002" s="15">
        <f>AG1002+Parameters!$B$8*epsilon!AG1002</f>
        <v>4.7899305986925009</v>
      </c>
      <c r="AI1002" s="15">
        <f>AH1002+Parameters!$B$8*epsilon!AH1002</f>
        <v>4.7694180955890353</v>
      </c>
      <c r="AJ1002" s="15">
        <f>AI1002+Parameters!$B$8*epsilon!AI1002</f>
        <v>4.7860666681613093</v>
      </c>
      <c r="AK1002" s="15">
        <f>AJ1002+Parameters!$B$8*epsilon!AJ1002</f>
        <v>4.8089842715532924</v>
      </c>
      <c r="AL1002" s="15">
        <f>AK1002+Parameters!$B$8*epsilon!AK1002</f>
        <v>4.8011587450730078</v>
      </c>
      <c r="AM1002" s="15">
        <f>AL1002+Parameters!$B$8*epsilon!AL1002</f>
        <v>4.811127923643836</v>
      </c>
      <c r="AN1002" s="15">
        <f>AM1002+Parameters!$B$8*epsilon!AM1002</f>
        <v>4.828028539589635</v>
      </c>
      <c r="AO1002" s="15">
        <f>AN1002+Parameters!$B$8*epsilon!AN1002</f>
        <v>4.816469516683747</v>
      </c>
      <c r="AP1002" s="15">
        <f>AO1002+Parameters!$B$8*epsilon!AO1002</f>
        <v>4.8324800763733995</v>
      </c>
      <c r="AQ1002" s="15">
        <f>AP1002+Parameters!$B$8*epsilon!AP1002</f>
        <v>4.8644692396621245</v>
      </c>
      <c r="AR1002" s="15">
        <f>AQ1002+Parameters!$B$8*epsilon!AQ1002</f>
        <v>4.8399183644137684</v>
      </c>
      <c r="AS1002" s="15">
        <f>AR1002+Parameters!$B$8*epsilon!AR1002</f>
        <v>4.8598873818200561</v>
      </c>
      <c r="AT1002" s="15">
        <f>AS1002+Parameters!$B$8*epsilon!AS1002</f>
        <v>4.8453511066131147</v>
      </c>
      <c r="AU1002" s="15">
        <f>AT1002+Parameters!$B$8*epsilon!AT1002</f>
        <v>4.8178710620749721</v>
      </c>
      <c r="AV1002" s="15">
        <f>AU1002+Parameters!$B$8*epsilon!AU1002</f>
        <v>4.8211423826575981</v>
      </c>
      <c r="AW1002" s="15">
        <f>AV1002+Parameters!$B$8*epsilon!AV1002</f>
        <v>4.8197366809901556</v>
      </c>
    </row>
    <row r="1003" spans="2:49" x14ac:dyDescent="0.2">
      <c r="B1003" s="3">
        <v>995</v>
      </c>
      <c r="C1003" s="15">
        <f>LN(Parameters!$B$1)</f>
        <v>4.9300035240706652</v>
      </c>
      <c r="D1003" s="15">
        <f>C1003+Parameters!$B$8*epsilon!C1003</f>
        <v>4.9376613579406401</v>
      </c>
      <c r="E1003" s="15">
        <f>D1003+Parameters!$B$8*epsilon!D1003</f>
        <v>4.9237934214505676</v>
      </c>
      <c r="F1003" s="15">
        <f>E1003+Parameters!$B$8*epsilon!E1003</f>
        <v>4.9105988891974803</v>
      </c>
      <c r="G1003" s="15">
        <f>F1003+Parameters!$B$8*epsilon!F1003</f>
        <v>4.9070724484485231</v>
      </c>
      <c r="H1003" s="15">
        <f>G1003+Parameters!$B$8*epsilon!G1003</f>
        <v>4.8901240781951953</v>
      </c>
      <c r="I1003" s="15">
        <f>H1003+Parameters!$B$8*epsilon!H1003</f>
        <v>4.9348951930177423</v>
      </c>
      <c r="J1003" s="15">
        <f>I1003+Parameters!$B$8*epsilon!I1003</f>
        <v>4.9188991172248304</v>
      </c>
      <c r="K1003" s="15">
        <f>J1003+Parameters!$B$8*epsilon!J1003</f>
        <v>4.9272250615548812</v>
      </c>
      <c r="L1003" s="15">
        <f>K1003+Parameters!$B$8*epsilon!K1003</f>
        <v>4.9145099409121125</v>
      </c>
      <c r="M1003" s="15">
        <f>L1003+Parameters!$B$8*epsilon!L1003</f>
        <v>4.9094102694641375</v>
      </c>
      <c r="N1003" s="15">
        <f>M1003+Parameters!$B$8*epsilon!M1003</f>
        <v>4.9384634831825487</v>
      </c>
      <c r="O1003" s="15">
        <f>N1003+Parameters!$B$8*epsilon!N1003</f>
        <v>4.950270195988435</v>
      </c>
      <c r="P1003" s="15">
        <f>O1003+Parameters!$B$8*epsilon!O1003</f>
        <v>4.9296762640145859</v>
      </c>
      <c r="Q1003" s="15">
        <f>P1003+Parameters!$B$8*epsilon!P1003</f>
        <v>4.9279660634097944</v>
      </c>
      <c r="R1003" s="15">
        <f>Q1003+Parameters!$B$8*epsilon!Q1003</f>
        <v>4.903216933008423</v>
      </c>
      <c r="S1003" s="15">
        <f>R1003+Parameters!$B$8*epsilon!R1003</f>
        <v>4.916338767281311</v>
      </c>
      <c r="T1003" s="15">
        <f>S1003+Parameters!$B$8*epsilon!S1003</f>
        <v>4.9322929061229139</v>
      </c>
      <c r="U1003" s="15">
        <f>T1003+Parameters!$B$8*epsilon!T1003</f>
        <v>4.920709786387893</v>
      </c>
      <c r="V1003" s="15">
        <f>U1003+Parameters!$B$8*epsilon!U1003</f>
        <v>4.9255970973445207</v>
      </c>
      <c r="W1003" s="15">
        <f>V1003+Parameters!$B$8*epsilon!V1003</f>
        <v>4.9137717850997795</v>
      </c>
      <c r="X1003" s="15">
        <f>W1003+Parameters!$B$8*epsilon!W1003</f>
        <v>4.8813202144655854</v>
      </c>
      <c r="Y1003" s="15">
        <f>X1003+Parameters!$B$8*epsilon!X1003</f>
        <v>4.8718003869998938</v>
      </c>
      <c r="Z1003" s="15">
        <f>Y1003+Parameters!$B$8*epsilon!Y1003</f>
        <v>4.8979784357125453</v>
      </c>
      <c r="AA1003" s="15">
        <f>Z1003+Parameters!$B$8*epsilon!Z1003</f>
        <v>4.9146160280607587</v>
      </c>
      <c r="AB1003" s="15">
        <f>AA1003+Parameters!$B$8*epsilon!AA1003</f>
        <v>4.9270011663480364</v>
      </c>
      <c r="AC1003" s="15">
        <f>AB1003+Parameters!$B$8*epsilon!AB1003</f>
        <v>4.9318365722528261</v>
      </c>
      <c r="AD1003" s="15">
        <f>AC1003+Parameters!$B$8*epsilon!AC1003</f>
        <v>4.9006468733744457</v>
      </c>
      <c r="AE1003" s="15">
        <f>AD1003+Parameters!$B$8*epsilon!AD1003</f>
        <v>4.9167501211640507</v>
      </c>
      <c r="AF1003" s="15">
        <f>AE1003+Parameters!$B$8*epsilon!AE1003</f>
        <v>4.9529493401092983</v>
      </c>
      <c r="AG1003" s="15">
        <f>AF1003+Parameters!$B$8*epsilon!AF1003</f>
        <v>4.967682808679263</v>
      </c>
      <c r="AH1003" s="15">
        <f>AG1003+Parameters!$B$8*epsilon!AG1003</f>
        <v>4.9748315064416868</v>
      </c>
      <c r="AI1003" s="15">
        <f>AH1003+Parameters!$B$8*epsilon!AH1003</f>
        <v>4.9675431367101535</v>
      </c>
      <c r="AJ1003" s="15">
        <f>AI1003+Parameters!$B$8*epsilon!AI1003</f>
        <v>4.9635921561830516</v>
      </c>
      <c r="AK1003" s="15">
        <f>AJ1003+Parameters!$B$8*epsilon!AJ1003</f>
        <v>4.9423055057116567</v>
      </c>
      <c r="AL1003" s="15">
        <f>AK1003+Parameters!$B$8*epsilon!AK1003</f>
        <v>4.9502519655777606</v>
      </c>
      <c r="AM1003" s="15">
        <f>AL1003+Parameters!$B$8*epsilon!AL1003</f>
        <v>4.9625745610071297</v>
      </c>
      <c r="AN1003" s="15">
        <f>AM1003+Parameters!$B$8*epsilon!AM1003</f>
        <v>4.9778804145912261</v>
      </c>
      <c r="AO1003" s="15">
        <f>AN1003+Parameters!$B$8*epsilon!AN1003</f>
        <v>5.0054254994405811</v>
      </c>
      <c r="AP1003" s="15">
        <f>AO1003+Parameters!$B$8*epsilon!AO1003</f>
        <v>4.9945046265296629</v>
      </c>
      <c r="AQ1003" s="15">
        <f>AP1003+Parameters!$B$8*epsilon!AP1003</f>
        <v>5.0015518373165042</v>
      </c>
      <c r="AR1003" s="15">
        <f>AQ1003+Parameters!$B$8*epsilon!AQ1003</f>
        <v>5.0498756187778087</v>
      </c>
      <c r="AS1003" s="15">
        <f>AR1003+Parameters!$B$8*epsilon!AR1003</f>
        <v>5.0400461487560326</v>
      </c>
      <c r="AT1003" s="15">
        <f>AS1003+Parameters!$B$8*epsilon!AS1003</f>
        <v>5.0633241119321841</v>
      </c>
      <c r="AU1003" s="15">
        <f>AT1003+Parameters!$B$8*epsilon!AT1003</f>
        <v>5.0498314730663187</v>
      </c>
      <c r="AV1003" s="15">
        <f>AU1003+Parameters!$B$8*epsilon!AU1003</f>
        <v>5.0474232407951449</v>
      </c>
      <c r="AW1003" s="15">
        <f>AV1003+Parameters!$B$8*epsilon!AV1003</f>
        <v>5.0624412858175907</v>
      </c>
    </row>
    <row r="1004" spans="2:49" x14ac:dyDescent="0.2">
      <c r="B1004" s="3">
        <v>996</v>
      </c>
      <c r="C1004" s="15">
        <f>LN(Parameters!$B$1)</f>
        <v>4.9300035240706652</v>
      </c>
      <c r="D1004" s="15">
        <f>C1004+Parameters!$B$8*epsilon!C1004</f>
        <v>4.9365868313926997</v>
      </c>
      <c r="E1004" s="15">
        <f>D1004+Parameters!$B$8*epsilon!D1004</f>
        <v>4.9695885558810255</v>
      </c>
      <c r="F1004" s="15">
        <f>E1004+Parameters!$B$8*epsilon!E1004</f>
        <v>4.9709391222778105</v>
      </c>
      <c r="G1004" s="15">
        <f>F1004+Parameters!$B$8*epsilon!F1004</f>
        <v>4.9638081096114783</v>
      </c>
      <c r="H1004" s="15">
        <f>G1004+Parameters!$B$8*epsilon!G1004</f>
        <v>4.9592709040296592</v>
      </c>
      <c r="I1004" s="15">
        <f>H1004+Parameters!$B$8*epsilon!H1004</f>
        <v>4.9703929885529945</v>
      </c>
      <c r="J1004" s="15">
        <f>I1004+Parameters!$B$8*epsilon!I1004</f>
        <v>4.9803707728258102</v>
      </c>
      <c r="K1004" s="15">
        <f>J1004+Parameters!$B$8*epsilon!J1004</f>
        <v>4.9434141187608462</v>
      </c>
      <c r="L1004" s="15">
        <f>K1004+Parameters!$B$8*epsilon!K1004</f>
        <v>4.9595916674149336</v>
      </c>
      <c r="M1004" s="15">
        <f>L1004+Parameters!$B$8*epsilon!L1004</f>
        <v>4.9698843374183088</v>
      </c>
      <c r="N1004" s="15">
        <f>M1004+Parameters!$B$8*epsilon!M1004</f>
        <v>4.9776266482050815</v>
      </c>
      <c r="O1004" s="15">
        <f>N1004+Parameters!$B$8*epsilon!N1004</f>
        <v>4.9781327523577543</v>
      </c>
      <c r="P1004" s="15">
        <f>O1004+Parameters!$B$8*epsilon!O1004</f>
        <v>4.9889081367726096</v>
      </c>
      <c r="Q1004" s="15">
        <f>P1004+Parameters!$B$8*epsilon!P1004</f>
        <v>4.9750130219058919</v>
      </c>
      <c r="R1004" s="15">
        <f>Q1004+Parameters!$B$8*epsilon!Q1004</f>
        <v>4.9924736439333541</v>
      </c>
      <c r="S1004" s="15">
        <f>R1004+Parameters!$B$8*epsilon!R1004</f>
        <v>4.9807753593182236</v>
      </c>
      <c r="T1004" s="15">
        <f>S1004+Parameters!$B$8*epsilon!S1004</f>
        <v>4.9904157268210918</v>
      </c>
      <c r="U1004" s="15">
        <f>T1004+Parameters!$B$8*epsilon!T1004</f>
        <v>4.9676884898418647</v>
      </c>
      <c r="V1004" s="15">
        <f>U1004+Parameters!$B$8*epsilon!U1004</f>
        <v>4.9431420061661449</v>
      </c>
      <c r="W1004" s="15">
        <f>V1004+Parameters!$B$8*epsilon!V1004</f>
        <v>4.9400142385497254</v>
      </c>
      <c r="X1004" s="15">
        <f>W1004+Parameters!$B$8*epsilon!W1004</f>
        <v>4.9297630640546251</v>
      </c>
      <c r="Y1004" s="15">
        <f>X1004+Parameters!$B$8*epsilon!X1004</f>
        <v>4.9291564265443046</v>
      </c>
      <c r="Z1004" s="15">
        <f>Y1004+Parameters!$B$8*epsilon!Y1004</f>
        <v>4.9408420156779984</v>
      </c>
      <c r="AA1004" s="15">
        <f>Z1004+Parameters!$B$8*epsilon!Z1004</f>
        <v>4.966393176070163</v>
      </c>
      <c r="AB1004" s="15">
        <f>AA1004+Parameters!$B$8*epsilon!AA1004</f>
        <v>4.9513081053946095</v>
      </c>
      <c r="AC1004" s="15">
        <f>AB1004+Parameters!$B$8*epsilon!AB1004</f>
        <v>4.948421925174399</v>
      </c>
      <c r="AD1004" s="15">
        <f>AC1004+Parameters!$B$8*epsilon!AC1004</f>
        <v>4.9855024272302444</v>
      </c>
      <c r="AE1004" s="15">
        <f>AD1004+Parameters!$B$8*epsilon!AD1004</f>
        <v>4.9715937843909037</v>
      </c>
      <c r="AF1004" s="15">
        <f>AE1004+Parameters!$B$8*epsilon!AE1004</f>
        <v>4.9762684993896498</v>
      </c>
      <c r="AG1004" s="15">
        <f>AF1004+Parameters!$B$8*epsilon!AF1004</f>
        <v>4.9719857898082971</v>
      </c>
      <c r="AH1004" s="15">
        <f>AG1004+Parameters!$B$8*epsilon!AG1004</f>
        <v>4.9639893577350325</v>
      </c>
      <c r="AI1004" s="15">
        <f>AH1004+Parameters!$B$8*epsilon!AH1004</f>
        <v>4.9695600088340814</v>
      </c>
      <c r="AJ1004" s="15">
        <f>AI1004+Parameters!$B$8*epsilon!AI1004</f>
        <v>4.9580927441811049</v>
      </c>
      <c r="AK1004" s="15">
        <f>AJ1004+Parameters!$B$8*epsilon!AJ1004</f>
        <v>4.9438595656905688</v>
      </c>
      <c r="AL1004" s="15">
        <f>AK1004+Parameters!$B$8*epsilon!AK1004</f>
        <v>4.9481271108628055</v>
      </c>
      <c r="AM1004" s="15">
        <f>AL1004+Parameters!$B$8*epsilon!AL1004</f>
        <v>4.9659884161299628</v>
      </c>
      <c r="AN1004" s="15">
        <f>AM1004+Parameters!$B$8*epsilon!AM1004</f>
        <v>4.946910303388079</v>
      </c>
      <c r="AO1004" s="15">
        <f>AN1004+Parameters!$B$8*epsilon!AN1004</f>
        <v>4.9468800750873028</v>
      </c>
      <c r="AP1004" s="15">
        <f>AO1004+Parameters!$B$8*epsilon!AO1004</f>
        <v>4.9779801922513327</v>
      </c>
      <c r="AQ1004" s="15">
        <f>AP1004+Parameters!$B$8*epsilon!AP1004</f>
        <v>4.944738559615085</v>
      </c>
      <c r="AR1004" s="15">
        <f>AQ1004+Parameters!$B$8*epsilon!AQ1004</f>
        <v>4.9529585175289501</v>
      </c>
      <c r="AS1004" s="15">
        <f>AR1004+Parameters!$B$8*epsilon!AR1004</f>
        <v>4.9565837527826284</v>
      </c>
      <c r="AT1004" s="15">
        <f>AS1004+Parameters!$B$8*epsilon!AS1004</f>
        <v>4.9206570739976749</v>
      </c>
      <c r="AU1004" s="15">
        <f>AT1004+Parameters!$B$8*epsilon!AT1004</f>
        <v>4.8926986520789431</v>
      </c>
      <c r="AV1004" s="15">
        <f>AU1004+Parameters!$B$8*epsilon!AU1004</f>
        <v>4.8805421259071702</v>
      </c>
      <c r="AW1004" s="15">
        <f>AV1004+Parameters!$B$8*epsilon!AV1004</f>
        <v>4.8824611206002677</v>
      </c>
    </row>
    <row r="1005" spans="2:49" x14ac:dyDescent="0.2">
      <c r="B1005" s="3">
        <v>997</v>
      </c>
      <c r="C1005" s="15">
        <f>LN(Parameters!$B$1)</f>
        <v>4.9300035240706652</v>
      </c>
      <c r="D1005" s="15">
        <f>C1005+Parameters!$B$8*epsilon!C1005</f>
        <v>4.9169376986820241</v>
      </c>
      <c r="E1005" s="15">
        <f>D1005+Parameters!$B$8*epsilon!D1005</f>
        <v>4.9099294163327567</v>
      </c>
      <c r="F1005" s="15">
        <f>E1005+Parameters!$B$8*epsilon!E1005</f>
        <v>4.9314550585352297</v>
      </c>
      <c r="G1005" s="15">
        <f>F1005+Parameters!$B$8*epsilon!F1005</f>
        <v>4.9525855388463391</v>
      </c>
      <c r="H1005" s="15">
        <f>G1005+Parameters!$B$8*epsilon!G1005</f>
        <v>4.9601848103299249</v>
      </c>
      <c r="I1005" s="15">
        <f>H1005+Parameters!$B$8*epsilon!H1005</f>
        <v>4.9259560317779592</v>
      </c>
      <c r="J1005" s="15">
        <f>I1005+Parameters!$B$8*epsilon!I1005</f>
        <v>4.9090615089277314</v>
      </c>
      <c r="K1005" s="15">
        <f>J1005+Parameters!$B$8*epsilon!J1005</f>
        <v>4.9275289353982297</v>
      </c>
      <c r="L1005" s="15">
        <f>K1005+Parameters!$B$8*epsilon!K1005</f>
        <v>4.9451174143162673</v>
      </c>
      <c r="M1005" s="15">
        <f>L1005+Parameters!$B$8*epsilon!L1005</f>
        <v>4.9333422636436843</v>
      </c>
      <c r="N1005" s="15">
        <f>M1005+Parameters!$B$8*epsilon!M1005</f>
        <v>4.9320994327442786</v>
      </c>
      <c r="O1005" s="15">
        <f>N1005+Parameters!$B$8*epsilon!N1005</f>
        <v>4.9251330506239075</v>
      </c>
      <c r="P1005" s="15">
        <f>O1005+Parameters!$B$8*epsilon!O1005</f>
        <v>4.9344249170966314</v>
      </c>
      <c r="Q1005" s="15">
        <f>P1005+Parameters!$B$8*epsilon!P1005</f>
        <v>4.929764458486475</v>
      </c>
      <c r="R1005" s="15">
        <f>Q1005+Parameters!$B$8*epsilon!Q1005</f>
        <v>4.9479704789351899</v>
      </c>
      <c r="S1005" s="15">
        <f>R1005+Parameters!$B$8*epsilon!R1005</f>
        <v>4.9328772242376928</v>
      </c>
      <c r="T1005" s="15">
        <f>S1005+Parameters!$B$8*epsilon!S1005</f>
        <v>4.9369665018098239</v>
      </c>
      <c r="U1005" s="15">
        <f>T1005+Parameters!$B$8*epsilon!T1005</f>
        <v>4.9250817796194202</v>
      </c>
      <c r="V1005" s="15">
        <f>U1005+Parameters!$B$8*epsilon!U1005</f>
        <v>4.9324956995029368</v>
      </c>
      <c r="W1005" s="15">
        <f>V1005+Parameters!$B$8*epsilon!V1005</f>
        <v>4.917175388834087</v>
      </c>
      <c r="X1005" s="15">
        <f>W1005+Parameters!$B$8*epsilon!W1005</f>
        <v>4.9155128787586504</v>
      </c>
      <c r="Y1005" s="15">
        <f>X1005+Parameters!$B$8*epsilon!X1005</f>
        <v>4.902502219539155</v>
      </c>
      <c r="Z1005" s="15">
        <f>Y1005+Parameters!$B$8*epsilon!Y1005</f>
        <v>4.9078136449255494</v>
      </c>
      <c r="AA1005" s="15">
        <f>Z1005+Parameters!$B$8*epsilon!Z1005</f>
        <v>4.9452427222338624</v>
      </c>
      <c r="AB1005" s="15">
        <f>AA1005+Parameters!$B$8*epsilon!AA1005</f>
        <v>4.9353336099753911</v>
      </c>
      <c r="AC1005" s="15">
        <f>AB1005+Parameters!$B$8*epsilon!AB1005</f>
        <v>4.9638463481409651</v>
      </c>
      <c r="AD1005" s="15">
        <f>AC1005+Parameters!$B$8*epsilon!AC1005</f>
        <v>4.9872539847268431</v>
      </c>
      <c r="AE1005" s="15">
        <f>AD1005+Parameters!$B$8*epsilon!AD1005</f>
        <v>5.0069740441710637</v>
      </c>
      <c r="AF1005" s="15">
        <f>AE1005+Parameters!$B$8*epsilon!AE1005</f>
        <v>5.0164526563107783</v>
      </c>
      <c r="AG1005" s="15">
        <f>AF1005+Parameters!$B$8*epsilon!AF1005</f>
        <v>5.0090211772752937</v>
      </c>
      <c r="AH1005" s="15">
        <f>AG1005+Parameters!$B$8*epsilon!AG1005</f>
        <v>5.0091027981674658</v>
      </c>
      <c r="AI1005" s="15">
        <f>AH1005+Parameters!$B$8*epsilon!AH1005</f>
        <v>5.0533268829044822</v>
      </c>
      <c r="AJ1005" s="15">
        <f>AI1005+Parameters!$B$8*epsilon!AI1005</f>
        <v>5.0527468066405197</v>
      </c>
      <c r="AK1005" s="15">
        <f>AJ1005+Parameters!$B$8*epsilon!AJ1005</f>
        <v>5.0503825925987194</v>
      </c>
      <c r="AL1005" s="15">
        <f>AK1005+Parameters!$B$8*epsilon!AK1005</f>
        <v>5.057026889202934</v>
      </c>
      <c r="AM1005" s="15">
        <f>AL1005+Parameters!$B$8*epsilon!AL1005</f>
        <v>5.0654706137749788</v>
      </c>
      <c r="AN1005" s="15">
        <f>AM1005+Parameters!$B$8*epsilon!AM1005</f>
        <v>5.0850769424809057</v>
      </c>
      <c r="AO1005" s="15">
        <f>AN1005+Parameters!$B$8*epsilon!AN1005</f>
        <v>5.1076513199355089</v>
      </c>
      <c r="AP1005" s="15">
        <f>AO1005+Parameters!$B$8*epsilon!AO1005</f>
        <v>5.1122084412468762</v>
      </c>
      <c r="AQ1005" s="15">
        <f>AP1005+Parameters!$B$8*epsilon!AP1005</f>
        <v>5.1004072175604378</v>
      </c>
      <c r="AR1005" s="15">
        <f>AQ1005+Parameters!$B$8*epsilon!AQ1005</f>
        <v>5.1069735396837004</v>
      </c>
      <c r="AS1005" s="15">
        <f>AR1005+Parameters!$B$8*epsilon!AR1005</f>
        <v>5.118126455840633</v>
      </c>
      <c r="AT1005" s="15">
        <f>AS1005+Parameters!$B$8*epsilon!AS1005</f>
        <v>5.1478668312991811</v>
      </c>
      <c r="AU1005" s="15">
        <f>AT1005+Parameters!$B$8*epsilon!AT1005</f>
        <v>5.1433245812361834</v>
      </c>
      <c r="AV1005" s="15">
        <f>AU1005+Parameters!$B$8*epsilon!AU1005</f>
        <v>5.1406816321207387</v>
      </c>
      <c r="AW1005" s="15">
        <f>AV1005+Parameters!$B$8*epsilon!AV1005</f>
        <v>5.1787833463196682</v>
      </c>
    </row>
    <row r="1006" spans="2:49" x14ac:dyDescent="0.2">
      <c r="B1006" s="3">
        <v>998</v>
      </c>
      <c r="C1006" s="15">
        <f>LN(Parameters!$B$1)</f>
        <v>4.9300035240706652</v>
      </c>
      <c r="D1006" s="15">
        <f>C1006+Parameters!$B$8*epsilon!C1006</f>
        <v>4.918785254094022</v>
      </c>
      <c r="E1006" s="15">
        <f>D1006+Parameters!$B$8*epsilon!D1006</f>
        <v>4.9036034657105301</v>
      </c>
      <c r="F1006" s="15">
        <f>E1006+Parameters!$B$8*epsilon!E1006</f>
        <v>4.8712649050698467</v>
      </c>
      <c r="G1006" s="15">
        <f>F1006+Parameters!$B$8*epsilon!F1006</f>
        <v>4.85783316524744</v>
      </c>
      <c r="H1006" s="15">
        <f>G1006+Parameters!$B$8*epsilon!G1006</f>
        <v>4.8640180768069827</v>
      </c>
      <c r="I1006" s="15">
        <f>H1006+Parameters!$B$8*epsilon!H1006</f>
        <v>4.8537841012046679</v>
      </c>
      <c r="J1006" s="15">
        <f>I1006+Parameters!$B$8*epsilon!I1006</f>
        <v>4.8198107405702721</v>
      </c>
      <c r="K1006" s="15">
        <f>J1006+Parameters!$B$8*epsilon!J1006</f>
        <v>4.7954815329808236</v>
      </c>
      <c r="L1006" s="15">
        <f>K1006+Parameters!$B$8*epsilon!K1006</f>
        <v>4.7551983789690695</v>
      </c>
      <c r="M1006" s="15">
        <f>L1006+Parameters!$B$8*epsilon!L1006</f>
        <v>4.7496149972138797</v>
      </c>
      <c r="N1006" s="15">
        <f>M1006+Parameters!$B$8*epsilon!M1006</f>
        <v>4.7614986279113998</v>
      </c>
      <c r="O1006" s="15">
        <f>N1006+Parameters!$B$8*epsilon!N1006</f>
        <v>4.7734596416692554</v>
      </c>
      <c r="P1006" s="15">
        <f>O1006+Parameters!$B$8*epsilon!O1006</f>
        <v>4.777976443220437</v>
      </c>
      <c r="Q1006" s="15">
        <f>P1006+Parameters!$B$8*epsilon!P1006</f>
        <v>4.7783578499298347</v>
      </c>
      <c r="R1006" s="15">
        <f>Q1006+Parameters!$B$8*epsilon!Q1006</f>
        <v>4.7452812183942976</v>
      </c>
      <c r="S1006" s="15">
        <f>R1006+Parameters!$B$8*epsilon!R1006</f>
        <v>4.7504739349950844</v>
      </c>
      <c r="T1006" s="15">
        <f>S1006+Parameters!$B$8*epsilon!S1006</f>
        <v>4.7836951103782352</v>
      </c>
      <c r="U1006" s="15">
        <f>T1006+Parameters!$B$8*epsilon!T1006</f>
        <v>4.7731615547058519</v>
      </c>
      <c r="V1006" s="15">
        <f>U1006+Parameters!$B$8*epsilon!U1006</f>
        <v>4.7943135998968218</v>
      </c>
      <c r="W1006" s="15">
        <f>V1006+Parameters!$B$8*epsilon!V1006</f>
        <v>4.8133040928209949</v>
      </c>
      <c r="X1006" s="15">
        <f>W1006+Parameters!$B$8*epsilon!W1006</f>
        <v>4.8392712130426245</v>
      </c>
      <c r="Y1006" s="15">
        <f>X1006+Parameters!$B$8*epsilon!X1006</f>
        <v>4.830081352338083</v>
      </c>
      <c r="Z1006" s="15">
        <f>Y1006+Parameters!$B$8*epsilon!Y1006</f>
        <v>4.8696726862982826</v>
      </c>
      <c r="AA1006" s="15">
        <f>Z1006+Parameters!$B$8*epsilon!Z1006</f>
        <v>4.8441321826480479</v>
      </c>
      <c r="AB1006" s="15">
        <f>AA1006+Parameters!$B$8*epsilon!AA1006</f>
        <v>4.8426940802789638</v>
      </c>
      <c r="AC1006" s="15">
        <f>AB1006+Parameters!$B$8*epsilon!AB1006</f>
        <v>4.79701005822049</v>
      </c>
      <c r="AD1006" s="15">
        <f>AC1006+Parameters!$B$8*epsilon!AC1006</f>
        <v>4.8207892826071976</v>
      </c>
      <c r="AE1006" s="15">
        <f>AD1006+Parameters!$B$8*epsilon!AD1006</f>
        <v>4.810979015131295</v>
      </c>
      <c r="AF1006" s="15">
        <f>AE1006+Parameters!$B$8*epsilon!AE1006</f>
        <v>4.7886784822149639</v>
      </c>
      <c r="AG1006" s="15">
        <f>AF1006+Parameters!$B$8*epsilon!AF1006</f>
        <v>4.7912415002080664</v>
      </c>
      <c r="AH1006" s="15">
        <f>AG1006+Parameters!$B$8*epsilon!AG1006</f>
        <v>4.7588762970404863</v>
      </c>
      <c r="AI1006" s="15">
        <f>AH1006+Parameters!$B$8*epsilon!AH1006</f>
        <v>4.7534014620161891</v>
      </c>
      <c r="AJ1006" s="15">
        <f>AI1006+Parameters!$B$8*epsilon!AI1006</f>
        <v>4.7820985580220876</v>
      </c>
      <c r="AK1006" s="15">
        <f>AJ1006+Parameters!$B$8*epsilon!AJ1006</f>
        <v>4.8115585181569234</v>
      </c>
      <c r="AL1006" s="15">
        <f>AK1006+Parameters!$B$8*epsilon!AK1006</f>
        <v>4.8162440587938784</v>
      </c>
      <c r="AM1006" s="15">
        <f>AL1006+Parameters!$B$8*epsilon!AL1006</f>
        <v>4.8220574931026761</v>
      </c>
      <c r="AN1006" s="15">
        <f>AM1006+Parameters!$B$8*epsilon!AM1006</f>
        <v>4.8518116226506267</v>
      </c>
      <c r="AO1006" s="15">
        <f>AN1006+Parameters!$B$8*epsilon!AN1006</f>
        <v>4.8189624365769443</v>
      </c>
      <c r="AP1006" s="15">
        <f>AO1006+Parameters!$B$8*epsilon!AO1006</f>
        <v>4.8078725589083069</v>
      </c>
      <c r="AQ1006" s="15">
        <f>AP1006+Parameters!$B$8*epsilon!AP1006</f>
        <v>4.8520591558469661</v>
      </c>
      <c r="AR1006" s="15">
        <f>AQ1006+Parameters!$B$8*epsilon!AQ1006</f>
        <v>4.8162558383316432</v>
      </c>
      <c r="AS1006" s="15">
        <f>AR1006+Parameters!$B$8*epsilon!AR1006</f>
        <v>4.8152852715140249</v>
      </c>
      <c r="AT1006" s="15">
        <f>AS1006+Parameters!$B$8*epsilon!AS1006</f>
        <v>4.8109879816864369</v>
      </c>
      <c r="AU1006" s="15">
        <f>AT1006+Parameters!$B$8*epsilon!AT1006</f>
        <v>4.7982906705489201</v>
      </c>
      <c r="AV1006" s="15">
        <f>AU1006+Parameters!$B$8*epsilon!AU1006</f>
        <v>4.8235456302436939</v>
      </c>
      <c r="AW1006" s="15">
        <f>AV1006+Parameters!$B$8*epsilon!AV1006</f>
        <v>4.8294500530689923</v>
      </c>
    </row>
    <row r="1007" spans="2:49" x14ac:dyDescent="0.2">
      <c r="B1007" s="3">
        <v>999</v>
      </c>
      <c r="C1007" s="15">
        <f>LN(Parameters!$B$1)</f>
        <v>4.9300035240706652</v>
      </c>
      <c r="D1007" s="15">
        <f>C1007+Parameters!$B$8*epsilon!C1007</f>
        <v>4.8825483630634485</v>
      </c>
      <c r="E1007" s="15">
        <f>D1007+Parameters!$B$8*epsilon!D1007</f>
        <v>4.8805257410952771</v>
      </c>
      <c r="F1007" s="15">
        <f>E1007+Parameters!$B$8*epsilon!E1007</f>
        <v>4.9046202716040588</v>
      </c>
      <c r="G1007" s="15">
        <f>F1007+Parameters!$B$8*epsilon!F1007</f>
        <v>4.8770887971301864</v>
      </c>
      <c r="H1007" s="15">
        <f>G1007+Parameters!$B$8*epsilon!G1007</f>
        <v>4.8845853252280715</v>
      </c>
      <c r="I1007" s="15">
        <f>H1007+Parameters!$B$8*epsilon!H1007</f>
        <v>4.8860584759008345</v>
      </c>
      <c r="J1007" s="15">
        <f>I1007+Parameters!$B$8*epsilon!I1007</f>
        <v>4.8603721955517223</v>
      </c>
      <c r="K1007" s="15">
        <f>J1007+Parameters!$B$8*epsilon!J1007</f>
        <v>4.8452676804164225</v>
      </c>
      <c r="L1007" s="15">
        <f>K1007+Parameters!$B$8*epsilon!K1007</f>
        <v>4.8173212691105771</v>
      </c>
      <c r="M1007" s="15">
        <f>L1007+Parameters!$B$8*epsilon!L1007</f>
        <v>4.8013941252353112</v>
      </c>
      <c r="N1007" s="15">
        <f>M1007+Parameters!$B$8*epsilon!M1007</f>
        <v>4.795183594059484</v>
      </c>
      <c r="O1007" s="15">
        <f>N1007+Parameters!$B$8*epsilon!N1007</f>
        <v>4.7501919163250328</v>
      </c>
      <c r="P1007" s="15">
        <f>O1007+Parameters!$B$8*epsilon!O1007</f>
        <v>4.7328655202454319</v>
      </c>
      <c r="Q1007" s="15">
        <f>P1007+Parameters!$B$8*epsilon!P1007</f>
        <v>4.7286512330904618</v>
      </c>
      <c r="R1007" s="15">
        <f>Q1007+Parameters!$B$8*epsilon!Q1007</f>
        <v>4.7342839322016275</v>
      </c>
      <c r="S1007" s="15">
        <f>R1007+Parameters!$B$8*epsilon!R1007</f>
        <v>4.7455580973339488</v>
      </c>
      <c r="T1007" s="15">
        <f>S1007+Parameters!$B$8*epsilon!S1007</f>
        <v>4.7305033068516229</v>
      </c>
      <c r="U1007" s="15">
        <f>T1007+Parameters!$B$8*epsilon!T1007</f>
        <v>4.7275704445720041</v>
      </c>
      <c r="V1007" s="15">
        <f>U1007+Parameters!$B$8*epsilon!U1007</f>
        <v>4.7273934122136954</v>
      </c>
      <c r="W1007" s="15">
        <f>V1007+Parameters!$B$8*epsilon!V1007</f>
        <v>4.6782863321516963</v>
      </c>
      <c r="X1007" s="15">
        <f>W1007+Parameters!$B$8*epsilon!W1007</f>
        <v>4.6851903801949577</v>
      </c>
      <c r="Y1007" s="15">
        <f>X1007+Parameters!$B$8*epsilon!X1007</f>
        <v>4.6830897531267306</v>
      </c>
      <c r="Z1007" s="15">
        <f>Y1007+Parameters!$B$8*epsilon!Y1007</f>
        <v>4.6719940163809026</v>
      </c>
      <c r="AA1007" s="15">
        <f>Z1007+Parameters!$B$8*epsilon!Z1007</f>
        <v>4.6973800361614604</v>
      </c>
      <c r="AB1007" s="15">
        <f>AA1007+Parameters!$B$8*epsilon!AA1007</f>
        <v>4.7108479629469828</v>
      </c>
      <c r="AC1007" s="15">
        <f>AB1007+Parameters!$B$8*epsilon!AB1007</f>
        <v>4.7079209837041134</v>
      </c>
      <c r="AD1007" s="15">
        <f>AC1007+Parameters!$B$8*epsilon!AC1007</f>
        <v>4.7057401524697999</v>
      </c>
      <c r="AE1007" s="15">
        <f>AD1007+Parameters!$B$8*epsilon!AD1007</f>
        <v>4.6916783924734</v>
      </c>
      <c r="AF1007" s="15">
        <f>AE1007+Parameters!$B$8*epsilon!AE1007</f>
        <v>4.6851408152058927</v>
      </c>
      <c r="AG1007" s="15">
        <f>AF1007+Parameters!$B$8*epsilon!AF1007</f>
        <v>4.6902856979166003</v>
      </c>
      <c r="AH1007" s="15">
        <f>AG1007+Parameters!$B$8*epsilon!AG1007</f>
        <v>4.6732505920580465</v>
      </c>
      <c r="AI1007" s="15">
        <f>AH1007+Parameters!$B$8*epsilon!AH1007</f>
        <v>4.6530987354510351</v>
      </c>
      <c r="AJ1007" s="15">
        <f>AI1007+Parameters!$B$8*epsilon!AI1007</f>
        <v>4.6390865640541712</v>
      </c>
      <c r="AK1007" s="15">
        <f>AJ1007+Parameters!$B$8*epsilon!AJ1007</f>
        <v>4.639281036196385</v>
      </c>
      <c r="AL1007" s="15">
        <f>AK1007+Parameters!$B$8*epsilon!AK1007</f>
        <v>4.6342378988044919</v>
      </c>
      <c r="AM1007" s="15">
        <f>AL1007+Parameters!$B$8*epsilon!AL1007</f>
        <v>4.6275684638131418</v>
      </c>
      <c r="AN1007" s="15">
        <f>AM1007+Parameters!$B$8*epsilon!AM1007</f>
        <v>4.6378610177971673</v>
      </c>
      <c r="AO1007" s="15">
        <f>AN1007+Parameters!$B$8*epsilon!AN1007</f>
        <v>4.6412886332772043</v>
      </c>
      <c r="AP1007" s="15">
        <f>AO1007+Parameters!$B$8*epsilon!AO1007</f>
        <v>4.649460773765755</v>
      </c>
      <c r="AQ1007" s="15">
        <f>AP1007+Parameters!$B$8*epsilon!AP1007</f>
        <v>4.6448148561786713</v>
      </c>
      <c r="AR1007" s="15">
        <f>AQ1007+Parameters!$B$8*epsilon!AQ1007</f>
        <v>4.6047805995757836</v>
      </c>
      <c r="AS1007" s="15">
        <f>AR1007+Parameters!$B$8*epsilon!AR1007</f>
        <v>4.6024126800052212</v>
      </c>
      <c r="AT1007" s="15">
        <f>AS1007+Parameters!$B$8*epsilon!AS1007</f>
        <v>4.5906114563187828</v>
      </c>
      <c r="AU1007" s="15">
        <f>AT1007+Parameters!$B$8*epsilon!AT1007</f>
        <v>4.5703297621515775</v>
      </c>
      <c r="AV1007" s="15">
        <f>AU1007+Parameters!$B$8*epsilon!AU1007</f>
        <v>4.604499952687374</v>
      </c>
      <c r="AW1007" s="15">
        <f>AV1007+Parameters!$B$8*epsilon!AV1007</f>
        <v>4.596550067838808</v>
      </c>
    </row>
    <row r="1008" spans="2:49" x14ac:dyDescent="0.2">
      <c r="B1008" s="3">
        <v>1000</v>
      </c>
      <c r="C1008" s="15">
        <f>LN(Parameters!$B$1)</f>
        <v>4.9300035240706652</v>
      </c>
      <c r="D1008" s="15">
        <f>C1008+Parameters!$B$8*epsilon!C1008</f>
        <v>4.9505876492444303</v>
      </c>
      <c r="E1008" s="15">
        <f>D1008+Parameters!$B$8*epsilon!D1008</f>
        <v>4.9618533257835189</v>
      </c>
      <c r="F1008" s="15">
        <f>E1008+Parameters!$B$8*epsilon!E1008</f>
        <v>4.9594528204025643</v>
      </c>
      <c r="G1008" s="15">
        <f>F1008+Parameters!$B$8*epsilon!F1008</f>
        <v>4.984269105697229</v>
      </c>
      <c r="H1008" s="15">
        <f>G1008+Parameters!$B$8*epsilon!G1008</f>
        <v>4.9731971242666901</v>
      </c>
      <c r="I1008" s="15">
        <f>H1008+Parameters!$B$8*epsilon!H1008</f>
        <v>4.9795970295050838</v>
      </c>
      <c r="J1008" s="15">
        <f>I1008+Parameters!$B$8*epsilon!I1008</f>
        <v>4.9726616688446281</v>
      </c>
      <c r="K1008" s="15">
        <f>J1008+Parameters!$B$8*epsilon!J1008</f>
        <v>4.9650800879245818</v>
      </c>
      <c r="L1008" s="15">
        <f>K1008+Parameters!$B$8*epsilon!K1008</f>
        <v>4.9744218306833146</v>
      </c>
      <c r="M1008" s="15">
        <f>L1008+Parameters!$B$8*epsilon!L1008</f>
        <v>4.9573301111239845</v>
      </c>
      <c r="N1008" s="15">
        <f>M1008+Parameters!$B$8*epsilon!M1008</f>
        <v>4.9588401567547375</v>
      </c>
      <c r="O1008" s="15">
        <f>N1008+Parameters!$B$8*epsilon!N1008</f>
        <v>4.9298903534479237</v>
      </c>
      <c r="P1008" s="15">
        <f>O1008+Parameters!$B$8*epsilon!O1008</f>
        <v>4.8946530049928816</v>
      </c>
      <c r="Q1008" s="15">
        <f>P1008+Parameters!$B$8*epsilon!P1008</f>
        <v>4.9002314199416102</v>
      </c>
      <c r="R1008" s="15">
        <f>Q1008+Parameters!$B$8*epsilon!Q1008</f>
        <v>4.8867829035906132</v>
      </c>
      <c r="S1008" s="15">
        <f>R1008+Parameters!$B$8*epsilon!R1008</f>
        <v>4.8886423447363283</v>
      </c>
      <c r="T1008" s="15">
        <f>S1008+Parameters!$B$8*epsilon!S1008</f>
        <v>4.8936132922394302</v>
      </c>
      <c r="U1008" s="15">
        <f>T1008+Parameters!$B$8*epsilon!T1008</f>
        <v>4.9272903449768002</v>
      </c>
      <c r="V1008" s="15">
        <f>U1008+Parameters!$B$8*epsilon!U1008</f>
        <v>4.9344990731947096</v>
      </c>
      <c r="W1008" s="15">
        <f>V1008+Parameters!$B$8*epsilon!V1008</f>
        <v>4.9241423483786821</v>
      </c>
      <c r="X1008" s="15">
        <f>W1008+Parameters!$B$8*epsilon!W1008</f>
        <v>4.9545558911772227</v>
      </c>
      <c r="Y1008" s="15">
        <f>X1008+Parameters!$B$8*epsilon!X1008</f>
        <v>4.9862606081067087</v>
      </c>
      <c r="Z1008" s="15">
        <f>Y1008+Parameters!$B$8*epsilon!Y1008</f>
        <v>4.9973291786101957</v>
      </c>
      <c r="AA1008" s="15">
        <f>Z1008+Parameters!$B$8*epsilon!Z1008</f>
        <v>4.9739145254779658</v>
      </c>
      <c r="AB1008" s="15">
        <f>AA1008+Parameters!$B$8*epsilon!AA1008</f>
        <v>4.9561760494332541</v>
      </c>
      <c r="AC1008" s="15">
        <f>AB1008+Parameters!$B$8*epsilon!AB1008</f>
        <v>4.9227667089892835</v>
      </c>
      <c r="AD1008" s="15">
        <f>AC1008+Parameters!$B$8*epsilon!AC1008</f>
        <v>4.9346548735190039</v>
      </c>
      <c r="AE1008" s="15">
        <f>AD1008+Parameters!$B$8*epsilon!AD1008</f>
        <v>4.9347273751903407</v>
      </c>
      <c r="AF1008" s="15">
        <f>AE1008+Parameters!$B$8*epsilon!AE1008</f>
        <v>4.9285508563544695</v>
      </c>
      <c r="AG1008" s="15">
        <f>AF1008+Parameters!$B$8*epsilon!AF1008</f>
        <v>4.9540693344203248</v>
      </c>
      <c r="AH1008" s="15">
        <f>AG1008+Parameters!$B$8*epsilon!AG1008</f>
        <v>4.9558783714498587</v>
      </c>
      <c r="AI1008" s="15">
        <f>AH1008+Parameters!$B$8*epsilon!AH1008</f>
        <v>4.9677503600732287</v>
      </c>
      <c r="AJ1008" s="15">
        <f>AI1008+Parameters!$B$8*epsilon!AI1008</f>
        <v>5.0027014214845273</v>
      </c>
      <c r="AK1008" s="15">
        <f>AJ1008+Parameters!$B$8*epsilon!AJ1008</f>
        <v>4.9771735818300886</v>
      </c>
      <c r="AL1008" s="15">
        <f>AK1008+Parameters!$B$8*epsilon!AK1008</f>
        <v>4.9934865070482131</v>
      </c>
      <c r="AM1008" s="15">
        <f>AL1008+Parameters!$B$8*epsilon!AL1008</f>
        <v>5.0048492031197673</v>
      </c>
      <c r="AN1008" s="15">
        <f>AM1008+Parameters!$B$8*epsilon!AM1008</f>
        <v>4.984546415788528</v>
      </c>
      <c r="AO1008" s="15">
        <f>AN1008+Parameters!$B$8*epsilon!AN1008</f>
        <v>5.0012505469813142</v>
      </c>
      <c r="AP1008" s="15">
        <f>AO1008+Parameters!$B$8*epsilon!AO1008</f>
        <v>4.9991581241864171</v>
      </c>
      <c r="AQ1008" s="15">
        <f>AP1008+Parameters!$B$8*epsilon!AP1008</f>
        <v>5.0152963776523034</v>
      </c>
      <c r="AR1008" s="15">
        <f>AQ1008+Parameters!$B$8*epsilon!AQ1008</f>
        <v>5.052057859771887</v>
      </c>
      <c r="AS1008" s="15">
        <f>AR1008+Parameters!$B$8*epsilon!AR1008</f>
        <v>5.0432469132612985</v>
      </c>
      <c r="AT1008" s="15">
        <f>AS1008+Parameters!$B$8*epsilon!AS1008</f>
        <v>5.0494283261945148</v>
      </c>
      <c r="AU1008" s="15">
        <f>AT1008+Parameters!$B$8*epsilon!AT1008</f>
        <v>5.0323067512368826</v>
      </c>
      <c r="AV1008" s="15">
        <f>AU1008+Parameters!$B$8*epsilon!AU1008</f>
        <v>5.0660772512590757</v>
      </c>
      <c r="AW1008" s="15">
        <f>AV1008+Parameters!$B$8*epsilon!AV1008</f>
        <v>5.0497347027191619</v>
      </c>
    </row>
  </sheetData>
  <mergeCells count="1">
    <mergeCell ref="C2:U5"/>
  </mergeCell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F1007"/>
  <sheetViews>
    <sheetView topLeftCell="AN1" zoomScaleNormal="100" workbookViewId="0">
      <selection activeCell="BB3" sqref="BB3"/>
    </sheetView>
  </sheetViews>
  <sheetFormatPr baseColWidth="10" defaultColWidth="8.83203125" defaultRowHeight="15" x14ac:dyDescent="0.2"/>
  <cols>
    <col min="1" max="1" width="11.5" style="4" bestFit="1" customWidth="1"/>
    <col min="2" max="2" width="8.83203125" style="4"/>
    <col min="3" max="49" width="8.83203125" style="6"/>
    <col min="50" max="51" width="8.83203125" style="7"/>
    <col min="52" max="52" width="9.5" style="7" customWidth="1"/>
    <col min="53" max="16384" width="8.83203125" style="6"/>
  </cols>
  <sheetData>
    <row r="1" spans="1:58" customFormat="1" x14ac:dyDescent="0.2">
      <c r="A1" s="3"/>
      <c r="B1" s="3"/>
    </row>
    <row r="2" spans="1:58" customFormat="1" ht="15" customHeight="1" x14ac:dyDescent="0.2">
      <c r="A2" s="3"/>
      <c r="B2" s="3"/>
      <c r="C2" s="26" t="s">
        <v>21</v>
      </c>
      <c r="D2" s="26"/>
      <c r="E2" s="26"/>
      <c r="F2" s="26"/>
      <c r="G2" s="26"/>
      <c r="H2" s="26"/>
      <c r="I2" s="26"/>
      <c r="J2" s="26"/>
      <c r="K2" s="26"/>
      <c r="L2" s="26"/>
      <c r="M2" s="26"/>
      <c r="N2" s="26"/>
      <c r="O2" s="26"/>
      <c r="P2" s="26"/>
      <c r="Q2" s="26"/>
      <c r="R2" s="26"/>
      <c r="S2" s="26"/>
      <c r="T2" s="26"/>
      <c r="U2" s="26"/>
    </row>
    <row r="3" spans="1:58" customFormat="1" x14ac:dyDescent="0.2">
      <c r="A3" s="3"/>
      <c r="B3" s="3"/>
      <c r="C3" s="26"/>
      <c r="D3" s="26"/>
      <c r="E3" s="26"/>
      <c r="F3" s="26"/>
      <c r="G3" s="26"/>
      <c r="H3" s="26"/>
      <c r="I3" s="26"/>
      <c r="J3" s="26"/>
      <c r="K3" s="26"/>
      <c r="L3" s="26"/>
      <c r="M3" s="26"/>
      <c r="N3" s="26"/>
      <c r="O3" s="26"/>
      <c r="P3" s="26"/>
      <c r="Q3" s="26"/>
      <c r="R3" s="26"/>
      <c r="S3" s="26"/>
      <c r="T3" s="26"/>
      <c r="U3" s="26"/>
    </row>
    <row r="4" spans="1:58" customFormat="1" x14ac:dyDescent="0.2">
      <c r="A4" s="3"/>
      <c r="B4" s="3"/>
      <c r="C4" s="26"/>
      <c r="D4" s="26"/>
      <c r="E4" s="26"/>
      <c r="F4" s="26"/>
      <c r="G4" s="26"/>
      <c r="H4" s="26"/>
      <c r="I4" s="26"/>
      <c r="J4" s="26"/>
      <c r="K4" s="26"/>
      <c r="L4" s="26"/>
      <c r="M4" s="26"/>
      <c r="N4" s="26"/>
      <c r="O4" s="26"/>
      <c r="P4" s="26"/>
      <c r="Q4" s="26"/>
      <c r="R4" s="26"/>
      <c r="S4" s="26"/>
      <c r="T4" s="26"/>
      <c r="U4" s="26"/>
    </row>
    <row r="5" spans="1:58" customFormat="1" x14ac:dyDescent="0.2">
      <c r="A5" s="3"/>
      <c r="B5" s="3"/>
      <c r="AX5" s="14" t="s">
        <v>28</v>
      </c>
    </row>
    <row r="6" spans="1:58" s="4" customFormat="1" x14ac:dyDescent="0.2">
      <c r="C6" s="4" t="s">
        <v>11</v>
      </c>
      <c r="AX6" s="5" t="s">
        <v>14</v>
      </c>
      <c r="AY6" s="27" t="s">
        <v>22</v>
      </c>
      <c r="AZ6" s="27"/>
    </row>
    <row r="7" spans="1:58" s="4" customFormat="1" x14ac:dyDescent="0.2">
      <c r="C7" s="4">
        <v>0</v>
      </c>
      <c r="D7" s="4">
        <v>1</v>
      </c>
      <c r="E7" s="4">
        <v>2</v>
      </c>
      <c r="F7" s="4">
        <v>3</v>
      </c>
      <c r="G7" s="4">
        <v>4</v>
      </c>
      <c r="H7" s="4">
        <v>5</v>
      </c>
      <c r="I7" s="4">
        <v>6</v>
      </c>
      <c r="J7" s="4">
        <v>7</v>
      </c>
      <c r="K7" s="4">
        <v>8</v>
      </c>
      <c r="L7" s="4">
        <v>9</v>
      </c>
      <c r="M7" s="4">
        <v>10</v>
      </c>
      <c r="N7" s="4">
        <v>11</v>
      </c>
      <c r="O7" s="4">
        <v>12</v>
      </c>
      <c r="P7" s="4">
        <v>13</v>
      </c>
      <c r="Q7" s="4">
        <v>14</v>
      </c>
      <c r="R7" s="4">
        <v>15</v>
      </c>
      <c r="S7" s="4">
        <v>16</v>
      </c>
      <c r="T7" s="4">
        <v>17</v>
      </c>
      <c r="U7" s="4">
        <v>18</v>
      </c>
      <c r="V7" s="4">
        <v>19</v>
      </c>
      <c r="W7" s="4">
        <v>20</v>
      </c>
      <c r="X7" s="4">
        <v>21</v>
      </c>
      <c r="Y7" s="4">
        <v>22</v>
      </c>
      <c r="Z7" s="4">
        <v>23</v>
      </c>
      <c r="AA7" s="4">
        <v>24</v>
      </c>
      <c r="AB7" s="4">
        <v>25</v>
      </c>
      <c r="AC7" s="4">
        <v>26</v>
      </c>
      <c r="AD7" s="4">
        <v>27</v>
      </c>
      <c r="AE7" s="4">
        <v>28</v>
      </c>
      <c r="AF7" s="4">
        <v>29</v>
      </c>
      <c r="AG7" s="4">
        <v>30</v>
      </c>
      <c r="AH7" s="4">
        <v>31</v>
      </c>
      <c r="AI7" s="4">
        <v>32</v>
      </c>
      <c r="AJ7" s="4">
        <v>33</v>
      </c>
      <c r="AK7" s="4">
        <v>34</v>
      </c>
      <c r="AL7" s="4">
        <v>35</v>
      </c>
      <c r="AM7" s="4">
        <v>36</v>
      </c>
      <c r="AN7" s="4">
        <v>37</v>
      </c>
      <c r="AO7" s="4">
        <v>38</v>
      </c>
      <c r="AP7" s="4">
        <v>39</v>
      </c>
      <c r="AQ7" s="4">
        <v>40</v>
      </c>
      <c r="AR7" s="4">
        <v>41</v>
      </c>
      <c r="AS7" s="4">
        <v>42</v>
      </c>
      <c r="AT7" s="4">
        <v>43</v>
      </c>
      <c r="AU7" s="4">
        <v>44</v>
      </c>
      <c r="AV7" s="4">
        <v>45</v>
      </c>
      <c r="AW7" s="4">
        <v>46</v>
      </c>
      <c r="AX7" s="5" t="s">
        <v>18</v>
      </c>
      <c r="AY7" s="5" t="s">
        <v>13</v>
      </c>
      <c r="AZ7" s="5" t="s">
        <v>14</v>
      </c>
    </row>
    <row r="8" spans="1:58" x14ac:dyDescent="0.2">
      <c r="A8" s="4" t="s">
        <v>12</v>
      </c>
      <c r="B8" s="4">
        <v>1</v>
      </c>
      <c r="C8" s="10">
        <f>EXP(LnP!C9)</f>
        <v>138.38000000000002</v>
      </c>
      <c r="D8" s="10">
        <f>EXP(LnP!D9)</f>
        <v>137.28826949103524</v>
      </c>
      <c r="E8" s="10">
        <f>EXP(LnP!E9)</f>
        <v>136.65866658630333</v>
      </c>
      <c r="F8" s="10">
        <f>EXP(LnP!F9)</f>
        <v>134.95577227689415</v>
      </c>
      <c r="G8" s="10">
        <f>EXP(LnP!G9)</f>
        <v>138.86137770064457</v>
      </c>
      <c r="H8" s="10">
        <f>EXP(LnP!H9)</f>
        <v>139.27757733906284</v>
      </c>
      <c r="I8" s="10">
        <f>EXP(LnP!I9)</f>
        <v>146.29764094344654</v>
      </c>
      <c r="J8" s="10">
        <f>EXP(LnP!J9)</f>
        <v>147.12679858235512</v>
      </c>
      <c r="K8" s="10">
        <f>EXP(LnP!K9)</f>
        <v>143.94266432755509</v>
      </c>
      <c r="L8" s="10">
        <f>EXP(LnP!L9)</f>
        <v>146.98891708195865</v>
      </c>
      <c r="M8" s="10">
        <f>EXP(LnP!M9)</f>
        <v>147.05035542076399</v>
      </c>
      <c r="N8" s="10">
        <f>EXP(LnP!N9)</f>
        <v>144.51589011288442</v>
      </c>
      <c r="O8" s="10">
        <f>EXP(LnP!O9)</f>
        <v>141.870568526049</v>
      </c>
      <c r="P8" s="10">
        <f>EXP(LnP!P9)</f>
        <v>139.62281867665993</v>
      </c>
      <c r="Q8" s="10">
        <f>EXP(LnP!Q9)</f>
        <v>137.15685155969388</v>
      </c>
      <c r="R8" s="10">
        <f>EXP(LnP!R9)</f>
        <v>137.30503635633934</v>
      </c>
      <c r="S8" s="10">
        <f>EXP(LnP!S9)</f>
        <v>136.60189818480714</v>
      </c>
      <c r="T8" s="10">
        <f>EXP(LnP!T9)</f>
        <v>136.51168356295111</v>
      </c>
      <c r="U8" s="10">
        <f>EXP(LnP!U9)</f>
        <v>136.78149600342718</v>
      </c>
      <c r="V8" s="10">
        <f>EXP(LnP!V9)</f>
        <v>135.24105345937298</v>
      </c>
      <c r="W8" s="10">
        <f>EXP(LnP!W9)</f>
        <v>132.01911058759421</v>
      </c>
      <c r="X8" s="10">
        <f>EXP(LnP!X9)</f>
        <v>133.41081770894928</v>
      </c>
      <c r="Y8" s="10">
        <f>EXP(LnP!Y9)</f>
        <v>132.02671185214669</v>
      </c>
      <c r="Z8" s="10">
        <f>EXP(LnP!Z9)</f>
        <v>132.84795921252595</v>
      </c>
      <c r="AA8" s="10">
        <f>EXP(LnP!AA9)</f>
        <v>133.67610132997331</v>
      </c>
      <c r="AB8" s="10">
        <f>EXP(LnP!AB9)</f>
        <v>136.6959091264506</v>
      </c>
      <c r="AC8" s="10">
        <f>EXP(LnP!AC9)</f>
        <v>139.16663984178922</v>
      </c>
      <c r="AD8" s="10">
        <f>EXP(LnP!AD9)</f>
        <v>138.03582855972766</v>
      </c>
      <c r="AE8" s="10">
        <f>EXP(LnP!AE9)</f>
        <v>142.20518395979499</v>
      </c>
      <c r="AF8" s="10">
        <f>EXP(LnP!AF9)</f>
        <v>141.37596480389084</v>
      </c>
      <c r="AG8" s="10">
        <f>EXP(LnP!AG9)</f>
        <v>142.9578430064428</v>
      </c>
      <c r="AH8" s="10">
        <f>EXP(LnP!AH9)</f>
        <v>140.0949231034941</v>
      </c>
      <c r="AI8" s="10">
        <f>EXP(LnP!AI9)</f>
        <v>137.83625152477447</v>
      </c>
      <c r="AJ8" s="10">
        <f>EXP(LnP!AJ9)</f>
        <v>136.96488686002104</v>
      </c>
      <c r="AK8" s="10">
        <f>EXP(LnP!AK9)</f>
        <v>136.19705248408749</v>
      </c>
      <c r="AL8" s="10">
        <f>EXP(LnP!AL9)</f>
        <v>133.80526388628036</v>
      </c>
      <c r="AM8" s="10">
        <f>EXP(LnP!AM9)</f>
        <v>131.73037589295251</v>
      </c>
      <c r="AN8" s="10">
        <f>EXP(LnP!AN9)</f>
        <v>132.87778459026251</v>
      </c>
      <c r="AO8" s="10">
        <f>EXP(LnP!AO9)</f>
        <v>135.86063615005</v>
      </c>
      <c r="AP8" s="10">
        <f>EXP(LnP!AP9)</f>
        <v>129.87587372350794</v>
      </c>
      <c r="AQ8" s="10">
        <f>EXP(LnP!AQ9)</f>
        <v>131.82790780822569</v>
      </c>
      <c r="AR8" s="10">
        <f>EXP(LnP!AR9)</f>
        <v>132.98234054837826</v>
      </c>
      <c r="AS8" s="10">
        <f>EXP(LnP!AS9)</f>
        <v>135.7244440893364</v>
      </c>
      <c r="AT8" s="10">
        <f>EXP(LnP!AT9)</f>
        <v>138.92004101155734</v>
      </c>
      <c r="AU8" s="10">
        <f>EXP(LnP!AU9)</f>
        <v>135.36678042088849</v>
      </c>
      <c r="AV8" s="10">
        <f>EXP(LnP!AV9)</f>
        <v>130.57461414796154</v>
      </c>
      <c r="AW8" s="10">
        <f>EXP(LnP!AW9)</f>
        <v>131.71526583734973</v>
      </c>
      <c r="AX8" s="16">
        <f>MAX(AW8-Parameters!$B$3,0)</f>
        <v>6.7152658373497331</v>
      </c>
      <c r="AY8" s="17">
        <f>(AW8-C8)/C8</f>
        <v>-4.8162553567352863E-2</v>
      </c>
      <c r="AZ8" s="17">
        <f>(AX8-Parameters!$B$6)/Parameters!$B$6</f>
        <v>-0.63740465241092148</v>
      </c>
      <c r="BE8" s="5" t="s">
        <v>13</v>
      </c>
      <c r="BF8" s="5" t="s">
        <v>14</v>
      </c>
    </row>
    <row r="9" spans="1:58" x14ac:dyDescent="0.2">
      <c r="B9" s="4">
        <v>2</v>
      </c>
      <c r="C9" s="10">
        <f>EXP(LnP!C10)</f>
        <v>138.38000000000002</v>
      </c>
      <c r="D9" s="10">
        <f>EXP(LnP!D10)</f>
        <v>141.12000501776785</v>
      </c>
      <c r="E9" s="10">
        <f>EXP(LnP!E10)</f>
        <v>141.07319301914299</v>
      </c>
      <c r="F9" s="10">
        <f>EXP(LnP!F10)</f>
        <v>140.97054798884892</v>
      </c>
      <c r="G9" s="10">
        <f>EXP(LnP!G10)</f>
        <v>143.7966213773262</v>
      </c>
      <c r="H9" s="10">
        <f>EXP(LnP!H10)</f>
        <v>147.39968791159461</v>
      </c>
      <c r="I9" s="10">
        <f>EXP(LnP!I10)</f>
        <v>146.61083583960709</v>
      </c>
      <c r="J9" s="10">
        <f>EXP(LnP!J10)</f>
        <v>142.55002775811553</v>
      </c>
      <c r="K9" s="10">
        <f>EXP(LnP!K10)</f>
        <v>148.3294815671448</v>
      </c>
      <c r="L9" s="10">
        <f>EXP(LnP!L10)</f>
        <v>150.36917560303527</v>
      </c>
      <c r="M9" s="10">
        <f>EXP(LnP!M10)</f>
        <v>153.68440322644446</v>
      </c>
      <c r="N9" s="10">
        <f>EXP(LnP!N10)</f>
        <v>156.8369059135911</v>
      </c>
      <c r="O9" s="10">
        <f>EXP(LnP!O10)</f>
        <v>154.31666842663739</v>
      </c>
      <c r="P9" s="10">
        <f>EXP(LnP!P10)</f>
        <v>153.61161744177667</v>
      </c>
      <c r="Q9" s="10">
        <f>EXP(LnP!Q10)</f>
        <v>150.10815688485835</v>
      </c>
      <c r="R9" s="10">
        <f>EXP(LnP!R10)</f>
        <v>151.31193681893259</v>
      </c>
      <c r="S9" s="10">
        <f>EXP(LnP!S10)</f>
        <v>150.54694775517069</v>
      </c>
      <c r="T9" s="10">
        <f>EXP(LnP!T10)</f>
        <v>155.3821169957414</v>
      </c>
      <c r="U9" s="10">
        <f>EXP(LnP!U10)</f>
        <v>157.05933763496253</v>
      </c>
      <c r="V9" s="10">
        <f>EXP(LnP!V10)</f>
        <v>157.92125227158667</v>
      </c>
      <c r="W9" s="10">
        <f>EXP(LnP!W10)</f>
        <v>164.94529512151334</v>
      </c>
      <c r="X9" s="10">
        <f>EXP(LnP!X10)</f>
        <v>165.53691437856193</v>
      </c>
      <c r="Y9" s="10">
        <f>EXP(LnP!Y10)</f>
        <v>165.59116763052108</v>
      </c>
      <c r="Z9" s="10">
        <f>EXP(LnP!Z10)</f>
        <v>159.73172452538816</v>
      </c>
      <c r="AA9" s="10">
        <f>EXP(LnP!AA10)</f>
        <v>158.34020177731026</v>
      </c>
      <c r="AB9" s="10">
        <f>EXP(LnP!AB10)</f>
        <v>158.11281715255973</v>
      </c>
      <c r="AC9" s="10">
        <f>EXP(LnP!AC10)</f>
        <v>158.68585656543726</v>
      </c>
      <c r="AD9" s="10">
        <f>EXP(LnP!AD10)</f>
        <v>159.06207173596127</v>
      </c>
      <c r="AE9" s="10">
        <f>EXP(LnP!AE10)</f>
        <v>159.58752539324425</v>
      </c>
      <c r="AF9" s="10">
        <f>EXP(LnP!AF10)</f>
        <v>158.11331507937035</v>
      </c>
      <c r="AG9" s="10">
        <f>EXP(LnP!AG10)</f>
        <v>158.73977751898536</v>
      </c>
      <c r="AH9" s="10">
        <f>EXP(LnP!AH10)</f>
        <v>159.87566876953719</v>
      </c>
      <c r="AI9" s="10">
        <f>EXP(LnP!AI10)</f>
        <v>160.45464336421651</v>
      </c>
      <c r="AJ9" s="10">
        <f>EXP(LnP!AJ10)</f>
        <v>158.91335492216436</v>
      </c>
      <c r="AK9" s="10">
        <f>EXP(LnP!AK10)</f>
        <v>156.11960101174569</v>
      </c>
      <c r="AL9" s="10">
        <f>EXP(LnP!AL10)</f>
        <v>155.97100521746589</v>
      </c>
      <c r="AM9" s="10">
        <f>EXP(LnP!AM10)</f>
        <v>158.02726558939273</v>
      </c>
      <c r="AN9" s="10">
        <f>EXP(LnP!AN10)</f>
        <v>160.6138745846163</v>
      </c>
      <c r="AO9" s="10">
        <f>EXP(LnP!AO10)</f>
        <v>158.80551315831974</v>
      </c>
      <c r="AP9" s="10">
        <f>EXP(LnP!AP10)</f>
        <v>157.82990313123372</v>
      </c>
      <c r="AQ9" s="10">
        <f>EXP(LnP!AQ10)</f>
        <v>157.41685102895127</v>
      </c>
      <c r="AR9" s="10">
        <f>EXP(LnP!AR10)</f>
        <v>155.45123393635899</v>
      </c>
      <c r="AS9" s="10">
        <f>EXP(LnP!AS10)</f>
        <v>153.43629314655081</v>
      </c>
      <c r="AT9" s="10">
        <f>EXP(LnP!AT10)</f>
        <v>147.65084193817756</v>
      </c>
      <c r="AU9" s="10">
        <f>EXP(LnP!AU10)</f>
        <v>150.66600169520888</v>
      </c>
      <c r="AV9" s="10">
        <f>EXP(LnP!AV10)</f>
        <v>148.58682201204516</v>
      </c>
      <c r="AW9" s="10">
        <f>EXP(LnP!AW10)</f>
        <v>143.59937116129194</v>
      </c>
      <c r="AX9" s="16">
        <f>MAX(AW9-Parameters!$B$3,0)</f>
        <v>18.599371161291941</v>
      </c>
      <c r="AY9" s="17">
        <f t="shared" ref="AY9:AY72" si="0">(AW9-C9)/C9</f>
        <v>3.771766990382943E-2</v>
      </c>
      <c r="AZ9" s="17">
        <f>(AX9-Parameters!$B$6)/Parameters!$B$6</f>
        <v>4.2856998537765473E-3</v>
      </c>
      <c r="BD9" s="4" t="s">
        <v>23</v>
      </c>
      <c r="BE9" s="13">
        <f>AVERAGE(AY8:AY1007)</f>
        <v>1.0508858834671012E-2</v>
      </c>
      <c r="BF9" s="13">
        <f>AVERAGE(AZ8:AZ1007)</f>
        <v>-9.8213816908826523E-2</v>
      </c>
    </row>
    <row r="10" spans="1:58" x14ac:dyDescent="0.2">
      <c r="B10" s="4">
        <v>3</v>
      </c>
      <c r="C10" s="10">
        <f>EXP(LnP!C11)</f>
        <v>138.38000000000002</v>
      </c>
      <c r="D10" s="10">
        <f>EXP(LnP!D11)</f>
        <v>139.26078887731336</v>
      </c>
      <c r="E10" s="10">
        <f>EXP(LnP!E11)</f>
        <v>136.92664462735593</v>
      </c>
      <c r="F10" s="10">
        <f>EXP(LnP!F11)</f>
        <v>134.78813848724772</v>
      </c>
      <c r="G10" s="10">
        <f>EXP(LnP!G11)</f>
        <v>131.30551027566864</v>
      </c>
      <c r="H10" s="10">
        <f>EXP(LnP!H11)</f>
        <v>130.04822785843345</v>
      </c>
      <c r="I10" s="10">
        <f>EXP(LnP!I11)</f>
        <v>131.85605507176757</v>
      </c>
      <c r="J10" s="10">
        <f>EXP(LnP!J11)</f>
        <v>135.45445145149583</v>
      </c>
      <c r="K10" s="10">
        <f>EXP(LnP!K11)</f>
        <v>135.08894356758816</v>
      </c>
      <c r="L10" s="10">
        <f>EXP(LnP!L11)</f>
        <v>134.58302391721239</v>
      </c>
      <c r="M10" s="10">
        <f>EXP(LnP!M11)</f>
        <v>132.54187144170527</v>
      </c>
      <c r="N10" s="10">
        <f>EXP(LnP!N11)</f>
        <v>133.56900965152587</v>
      </c>
      <c r="O10" s="10">
        <f>EXP(LnP!O11)</f>
        <v>132.79640658330732</v>
      </c>
      <c r="P10" s="10">
        <f>EXP(LnP!P11)</f>
        <v>131.69973695001786</v>
      </c>
      <c r="Q10" s="10">
        <f>EXP(LnP!Q11)</f>
        <v>134.00868025515732</v>
      </c>
      <c r="R10" s="10">
        <f>EXP(LnP!R11)</f>
        <v>136.29074342273259</v>
      </c>
      <c r="S10" s="10">
        <f>EXP(LnP!S11)</f>
        <v>136.33784971495874</v>
      </c>
      <c r="T10" s="10">
        <f>EXP(LnP!T11)</f>
        <v>136.12712323786818</v>
      </c>
      <c r="U10" s="10">
        <f>EXP(LnP!U11)</f>
        <v>137.01986319355993</v>
      </c>
      <c r="V10" s="10">
        <f>EXP(LnP!V11)</f>
        <v>134.93544733527099</v>
      </c>
      <c r="W10" s="10">
        <f>EXP(LnP!W11)</f>
        <v>135.52574204103746</v>
      </c>
      <c r="X10" s="10">
        <f>EXP(LnP!X11)</f>
        <v>135.39771028235464</v>
      </c>
      <c r="Y10" s="10">
        <f>EXP(LnP!Y11)</f>
        <v>137.31014643215519</v>
      </c>
      <c r="Z10" s="10">
        <f>EXP(LnP!Z11)</f>
        <v>141.07793109662185</v>
      </c>
      <c r="AA10" s="10">
        <f>EXP(LnP!AA11)</f>
        <v>139.95227815882762</v>
      </c>
      <c r="AB10" s="10">
        <f>EXP(LnP!AB11)</f>
        <v>147.32491513280229</v>
      </c>
      <c r="AC10" s="10">
        <f>EXP(LnP!AC11)</f>
        <v>142.44476765978121</v>
      </c>
      <c r="AD10" s="10">
        <f>EXP(LnP!AD11)</f>
        <v>139.80116808340526</v>
      </c>
      <c r="AE10" s="10">
        <f>EXP(LnP!AE11)</f>
        <v>141.76885301902541</v>
      </c>
      <c r="AF10" s="10">
        <f>EXP(LnP!AF11)</f>
        <v>142.74650137933781</v>
      </c>
      <c r="AG10" s="10">
        <f>EXP(LnP!AG11)</f>
        <v>145.11889333225895</v>
      </c>
      <c r="AH10" s="10">
        <f>EXP(LnP!AH11)</f>
        <v>147.8437539556536</v>
      </c>
      <c r="AI10" s="10">
        <f>EXP(LnP!AI11)</f>
        <v>146.60466980380386</v>
      </c>
      <c r="AJ10" s="10">
        <f>EXP(LnP!AJ11)</f>
        <v>145.46918677753249</v>
      </c>
      <c r="AK10" s="10">
        <f>EXP(LnP!AK11)</f>
        <v>143.56658947193193</v>
      </c>
      <c r="AL10" s="10">
        <f>EXP(LnP!AL11)</f>
        <v>144.85435474244503</v>
      </c>
      <c r="AM10" s="10">
        <f>EXP(LnP!AM11)</f>
        <v>144.20785987811229</v>
      </c>
      <c r="AN10" s="10">
        <f>EXP(LnP!AN11)</f>
        <v>146.63288826331731</v>
      </c>
      <c r="AO10" s="10">
        <f>EXP(LnP!AO11)</f>
        <v>144.34425476522634</v>
      </c>
      <c r="AP10" s="10">
        <f>EXP(LnP!AP11)</f>
        <v>144.49355436258134</v>
      </c>
      <c r="AQ10" s="10">
        <f>EXP(LnP!AQ11)</f>
        <v>144.96745059962984</v>
      </c>
      <c r="AR10" s="10">
        <f>EXP(LnP!AR11)</f>
        <v>143.10989493730153</v>
      </c>
      <c r="AS10" s="10">
        <f>EXP(LnP!AS11)</f>
        <v>144.24911448894937</v>
      </c>
      <c r="AT10" s="10">
        <f>EXP(LnP!AT11)</f>
        <v>145.99261713579534</v>
      </c>
      <c r="AU10" s="10">
        <f>EXP(LnP!AU11)</f>
        <v>142.31642402357315</v>
      </c>
      <c r="AV10" s="10">
        <f>EXP(LnP!AV11)</f>
        <v>141.56282676061898</v>
      </c>
      <c r="AW10" s="10">
        <f>EXP(LnP!AW11)</f>
        <v>141.2710094280697</v>
      </c>
      <c r="AX10" s="16">
        <f>MAX(AW10-Parameters!$B$3,0)</f>
        <v>16.271009428069704</v>
      </c>
      <c r="AY10" s="17">
        <f t="shared" si="0"/>
        <v>2.0891815494071968E-2</v>
      </c>
      <c r="AZ10" s="17">
        <f>(AX10-Parameters!$B$6)/Parameters!$B$6</f>
        <v>-0.12143577602215422</v>
      </c>
      <c r="BD10" s="4" t="s">
        <v>17</v>
      </c>
      <c r="BE10" s="12">
        <f>_xlfn.STDEV.S(AY8:AY1007)</f>
        <v>0.13060582078187</v>
      </c>
      <c r="BF10" s="12">
        <f>_xlfn.STDEV.S(AZ8:AZ1007)</f>
        <v>0.8389500733631976</v>
      </c>
    </row>
    <row r="11" spans="1:58" x14ac:dyDescent="0.2">
      <c r="B11" s="4">
        <v>4</v>
      </c>
      <c r="C11" s="10">
        <f>EXP(LnP!C12)</f>
        <v>138.38000000000002</v>
      </c>
      <c r="D11" s="10">
        <f>EXP(LnP!D12)</f>
        <v>137.61668733208538</v>
      </c>
      <c r="E11" s="10">
        <f>EXP(LnP!E12)</f>
        <v>141.79842961625306</v>
      </c>
      <c r="F11" s="10">
        <f>EXP(LnP!F12)</f>
        <v>144.61840598046518</v>
      </c>
      <c r="G11" s="10">
        <f>EXP(LnP!G12)</f>
        <v>146.14459361605765</v>
      </c>
      <c r="H11" s="10">
        <f>EXP(LnP!H12)</f>
        <v>151.69347885473732</v>
      </c>
      <c r="I11" s="10">
        <f>EXP(LnP!I12)</f>
        <v>152.54246929844123</v>
      </c>
      <c r="J11" s="10">
        <f>EXP(LnP!J12)</f>
        <v>152.5270205964861</v>
      </c>
      <c r="K11" s="10">
        <f>EXP(LnP!K12)</f>
        <v>152.1068070647454</v>
      </c>
      <c r="L11" s="10">
        <f>EXP(LnP!L12)</f>
        <v>145.18858266829085</v>
      </c>
      <c r="M11" s="10">
        <f>EXP(LnP!M12)</f>
        <v>140.84044801327997</v>
      </c>
      <c r="N11" s="10">
        <f>EXP(LnP!N12)</f>
        <v>139.23242362508134</v>
      </c>
      <c r="O11" s="10">
        <f>EXP(LnP!O12)</f>
        <v>134.67232686561405</v>
      </c>
      <c r="P11" s="10">
        <f>EXP(LnP!P12)</f>
        <v>134.58229965821937</v>
      </c>
      <c r="Q11" s="10">
        <f>EXP(LnP!Q12)</f>
        <v>133.6079897661044</v>
      </c>
      <c r="R11" s="10">
        <f>EXP(LnP!R12)</f>
        <v>135.42182545381499</v>
      </c>
      <c r="S11" s="10">
        <f>EXP(LnP!S12)</f>
        <v>134.42583972452618</v>
      </c>
      <c r="T11" s="10">
        <f>EXP(LnP!T12)</f>
        <v>133.49232034527503</v>
      </c>
      <c r="U11" s="10">
        <f>EXP(LnP!U12)</f>
        <v>133.41328703376448</v>
      </c>
      <c r="V11" s="10">
        <f>EXP(LnP!V12)</f>
        <v>137.77593166750705</v>
      </c>
      <c r="W11" s="10">
        <f>EXP(LnP!W12)</f>
        <v>136.84730410426454</v>
      </c>
      <c r="X11" s="10">
        <f>EXP(LnP!X12)</f>
        <v>138.91198175845156</v>
      </c>
      <c r="Y11" s="10">
        <f>EXP(LnP!Y12)</f>
        <v>142.36340084326665</v>
      </c>
      <c r="Z11" s="10">
        <f>EXP(LnP!Z12)</f>
        <v>142.13194977522949</v>
      </c>
      <c r="AA11" s="10">
        <f>EXP(LnP!AA12)</f>
        <v>140.51788240858369</v>
      </c>
      <c r="AB11" s="10">
        <f>EXP(LnP!AB12)</f>
        <v>140.1626688764799</v>
      </c>
      <c r="AC11" s="10">
        <f>EXP(LnP!AC12)</f>
        <v>137.53555852613562</v>
      </c>
      <c r="AD11" s="10">
        <f>EXP(LnP!AD12)</f>
        <v>138.02431424489791</v>
      </c>
      <c r="AE11" s="10">
        <f>EXP(LnP!AE12)</f>
        <v>136.33323505997777</v>
      </c>
      <c r="AF11" s="10">
        <f>EXP(LnP!AF12)</f>
        <v>137.13534368918533</v>
      </c>
      <c r="AG11" s="10">
        <f>EXP(LnP!AG12)</f>
        <v>137.03137606591343</v>
      </c>
      <c r="AH11" s="10">
        <f>EXP(LnP!AH12)</f>
        <v>139.19429254736096</v>
      </c>
      <c r="AI11" s="10">
        <f>EXP(LnP!AI12)</f>
        <v>138.57800528687392</v>
      </c>
      <c r="AJ11" s="10">
        <f>EXP(LnP!AJ12)</f>
        <v>137.53717214746894</v>
      </c>
      <c r="AK11" s="10">
        <f>EXP(LnP!AK12)</f>
        <v>138.5129296889836</v>
      </c>
      <c r="AL11" s="10">
        <f>EXP(LnP!AL12)</f>
        <v>141.77011312399472</v>
      </c>
      <c r="AM11" s="10">
        <f>EXP(LnP!AM12)</f>
        <v>138.73148604172684</v>
      </c>
      <c r="AN11" s="10">
        <f>EXP(LnP!AN12)</f>
        <v>133.91483140058176</v>
      </c>
      <c r="AO11" s="10">
        <f>EXP(LnP!AO12)</f>
        <v>143.32796542623097</v>
      </c>
      <c r="AP11" s="10">
        <f>EXP(LnP!AP12)</f>
        <v>140.57886929415142</v>
      </c>
      <c r="AQ11" s="10">
        <f>EXP(LnP!AQ12)</f>
        <v>140.96229613794242</v>
      </c>
      <c r="AR11" s="10">
        <f>EXP(LnP!AR12)</f>
        <v>139.95886474161628</v>
      </c>
      <c r="AS11" s="10">
        <f>EXP(LnP!AS12)</f>
        <v>137.96877813984153</v>
      </c>
      <c r="AT11" s="10">
        <f>EXP(LnP!AT12)</f>
        <v>138.68043256954428</v>
      </c>
      <c r="AU11" s="10">
        <f>EXP(LnP!AU12)</f>
        <v>138.90132328608303</v>
      </c>
      <c r="AV11" s="10">
        <f>EXP(LnP!AV12)</f>
        <v>144.06556249444233</v>
      </c>
      <c r="AW11" s="10">
        <f>EXP(LnP!AW12)</f>
        <v>143.05251289072277</v>
      </c>
      <c r="AX11" s="16">
        <f>MAX(AW11-Parameters!$B$3,0)</f>
        <v>18.052512890722767</v>
      </c>
      <c r="AY11" s="17">
        <f t="shared" si="0"/>
        <v>3.3765810743768915E-2</v>
      </c>
      <c r="AZ11" s="17">
        <f>(AX11-Parameters!$B$6)/Parameters!$B$6</f>
        <v>-2.5242284518209115E-2</v>
      </c>
    </row>
    <row r="12" spans="1:58" x14ac:dyDescent="0.2">
      <c r="B12" s="4">
        <v>5</v>
      </c>
      <c r="C12" s="10">
        <f>EXP(LnP!C13)</f>
        <v>138.38000000000002</v>
      </c>
      <c r="D12" s="10">
        <f>EXP(LnP!D13)</f>
        <v>140.71444510972987</v>
      </c>
      <c r="E12" s="10">
        <f>EXP(LnP!E13)</f>
        <v>139.41723994935265</v>
      </c>
      <c r="F12" s="10">
        <f>EXP(LnP!F13)</f>
        <v>136.1998574260939</v>
      </c>
      <c r="G12" s="10">
        <f>EXP(LnP!G13)</f>
        <v>136.18582724015366</v>
      </c>
      <c r="H12" s="10">
        <f>EXP(LnP!H13)</f>
        <v>132.79827239604299</v>
      </c>
      <c r="I12" s="10">
        <f>EXP(LnP!I13)</f>
        <v>131.07163936541318</v>
      </c>
      <c r="J12" s="10">
        <f>EXP(LnP!J13)</f>
        <v>131.41573800212862</v>
      </c>
      <c r="K12" s="10">
        <f>EXP(LnP!K13)</f>
        <v>127.785112997449</v>
      </c>
      <c r="L12" s="10">
        <f>EXP(LnP!L13)</f>
        <v>126.816725919582</v>
      </c>
      <c r="M12" s="10">
        <f>EXP(LnP!M13)</f>
        <v>132.25763256557514</v>
      </c>
      <c r="N12" s="10">
        <f>EXP(LnP!N13)</f>
        <v>130.24382882511989</v>
      </c>
      <c r="O12" s="10">
        <f>EXP(LnP!O13)</f>
        <v>127.25724555836024</v>
      </c>
      <c r="P12" s="10">
        <f>EXP(LnP!P13)</f>
        <v>128.48510030538006</v>
      </c>
      <c r="Q12" s="10">
        <f>EXP(LnP!Q13)</f>
        <v>126.67615866291645</v>
      </c>
      <c r="R12" s="10">
        <f>EXP(LnP!R13)</f>
        <v>127.69528277097049</v>
      </c>
      <c r="S12" s="10">
        <f>EXP(LnP!S13)</f>
        <v>130.8219319406987</v>
      </c>
      <c r="T12" s="10">
        <f>EXP(LnP!T13)</f>
        <v>131.13867801947492</v>
      </c>
      <c r="U12" s="10">
        <f>EXP(LnP!U13)</f>
        <v>129.7869431128922</v>
      </c>
      <c r="V12" s="10">
        <f>EXP(LnP!V13)</f>
        <v>129.57618816139117</v>
      </c>
      <c r="W12" s="10">
        <f>EXP(LnP!W13)</f>
        <v>129.00217697646886</v>
      </c>
      <c r="X12" s="10">
        <f>EXP(LnP!X13)</f>
        <v>123.9472082277784</v>
      </c>
      <c r="Y12" s="10">
        <f>EXP(LnP!Y13)</f>
        <v>122.47048612207752</v>
      </c>
      <c r="Z12" s="10">
        <f>EXP(LnP!Z13)</f>
        <v>121.27296266131422</v>
      </c>
      <c r="AA12" s="10">
        <f>EXP(LnP!AA13)</f>
        <v>121.93082903235127</v>
      </c>
      <c r="AB12" s="10">
        <f>EXP(LnP!AB13)</f>
        <v>121.18985857726616</v>
      </c>
      <c r="AC12" s="10">
        <f>EXP(LnP!AC13)</f>
        <v>123.00930934342361</v>
      </c>
      <c r="AD12" s="10">
        <f>EXP(LnP!AD13)</f>
        <v>122.73246610792616</v>
      </c>
      <c r="AE12" s="10">
        <f>EXP(LnP!AE13)</f>
        <v>122.01649836128755</v>
      </c>
      <c r="AF12" s="10">
        <f>EXP(LnP!AF13)</f>
        <v>125.45827167662176</v>
      </c>
      <c r="AG12" s="10">
        <f>EXP(LnP!AG13)</f>
        <v>125.64337400192345</v>
      </c>
      <c r="AH12" s="10">
        <f>EXP(LnP!AH13)</f>
        <v>127.76497209906061</v>
      </c>
      <c r="AI12" s="10">
        <f>EXP(LnP!AI13)</f>
        <v>125.01713436006223</v>
      </c>
      <c r="AJ12" s="10">
        <f>EXP(LnP!AJ13)</f>
        <v>124.45641934396761</v>
      </c>
      <c r="AK12" s="10">
        <f>EXP(LnP!AK13)</f>
        <v>122.10995667686075</v>
      </c>
      <c r="AL12" s="10">
        <f>EXP(LnP!AL13)</f>
        <v>125.18376162371551</v>
      </c>
      <c r="AM12" s="10">
        <f>EXP(LnP!AM13)</f>
        <v>124.88518277166789</v>
      </c>
      <c r="AN12" s="10">
        <f>EXP(LnP!AN13)</f>
        <v>122.56245222299202</v>
      </c>
      <c r="AO12" s="10">
        <f>EXP(LnP!AO13)</f>
        <v>122.34134579307268</v>
      </c>
      <c r="AP12" s="10">
        <f>EXP(LnP!AP13)</f>
        <v>122.34648155289969</v>
      </c>
      <c r="AQ12" s="10">
        <f>EXP(LnP!AQ13)</f>
        <v>122.34856761364603</v>
      </c>
      <c r="AR12" s="10">
        <f>EXP(LnP!AR13)</f>
        <v>121.98560921936047</v>
      </c>
      <c r="AS12" s="10">
        <f>EXP(LnP!AS13)</f>
        <v>119.80787611558245</v>
      </c>
      <c r="AT12" s="10">
        <f>EXP(LnP!AT13)</f>
        <v>122.22776141383063</v>
      </c>
      <c r="AU12" s="10">
        <f>EXP(LnP!AU13)</f>
        <v>118.27432587818362</v>
      </c>
      <c r="AV12" s="10">
        <f>EXP(LnP!AV13)</f>
        <v>119.58452649494217</v>
      </c>
      <c r="AW12" s="10">
        <f>EXP(LnP!AW13)</f>
        <v>121.01645654620711</v>
      </c>
      <c r="AX12" s="16">
        <f>MAX(AW12-Parameters!$B$3,0)</f>
        <v>0</v>
      </c>
      <c r="AY12" s="17">
        <f t="shared" si="0"/>
        <v>-0.1254772615536415</v>
      </c>
      <c r="AZ12" s="17">
        <f>(AX12-Parameters!$B$6)/Parameters!$B$6</f>
        <v>-1</v>
      </c>
      <c r="BB12" s="7"/>
      <c r="BC12" s="27" t="s">
        <v>15</v>
      </c>
      <c r="BD12" s="27"/>
      <c r="BE12" s="27" t="s">
        <v>16</v>
      </c>
      <c r="BF12" s="27"/>
    </row>
    <row r="13" spans="1:58" x14ac:dyDescent="0.2">
      <c r="B13" s="4">
        <v>6</v>
      </c>
      <c r="C13" s="10">
        <f>EXP(LnP!C14)</f>
        <v>138.38000000000002</v>
      </c>
      <c r="D13" s="10">
        <f>EXP(LnP!D14)</f>
        <v>142.50692460693006</v>
      </c>
      <c r="E13" s="10">
        <f>EXP(LnP!E14)</f>
        <v>141.30362246281885</v>
      </c>
      <c r="F13" s="10">
        <f>EXP(LnP!F14)</f>
        <v>140.59256606705708</v>
      </c>
      <c r="G13" s="10">
        <f>EXP(LnP!G14)</f>
        <v>140.09938788387717</v>
      </c>
      <c r="H13" s="10">
        <f>EXP(LnP!H14)</f>
        <v>136.12566131471903</v>
      </c>
      <c r="I13" s="10">
        <f>EXP(LnP!I14)</f>
        <v>132.43728629164335</v>
      </c>
      <c r="J13" s="10">
        <f>EXP(LnP!J14)</f>
        <v>134.7273146228155</v>
      </c>
      <c r="K13" s="10">
        <f>EXP(LnP!K14)</f>
        <v>134.28783695305933</v>
      </c>
      <c r="L13" s="10">
        <f>EXP(LnP!L14)</f>
        <v>135.77161780950917</v>
      </c>
      <c r="M13" s="10">
        <f>EXP(LnP!M14)</f>
        <v>134.75566864372189</v>
      </c>
      <c r="N13" s="10">
        <f>EXP(LnP!N14)</f>
        <v>136.44897359151645</v>
      </c>
      <c r="O13" s="10">
        <f>EXP(LnP!O14)</f>
        <v>135.47726470222656</v>
      </c>
      <c r="P13" s="10">
        <f>EXP(LnP!P14)</f>
        <v>133.718233377915</v>
      </c>
      <c r="Q13" s="10">
        <f>EXP(LnP!Q14)</f>
        <v>132.9841659842846</v>
      </c>
      <c r="R13" s="10">
        <f>EXP(LnP!R14)</f>
        <v>129.16522438196574</v>
      </c>
      <c r="S13" s="10">
        <f>EXP(LnP!S14)</f>
        <v>129.26026220930572</v>
      </c>
      <c r="T13" s="10">
        <f>EXP(LnP!T14)</f>
        <v>131.73996014007534</v>
      </c>
      <c r="U13" s="10">
        <f>EXP(LnP!U14)</f>
        <v>128.09543922031682</v>
      </c>
      <c r="V13" s="10">
        <f>EXP(LnP!V14)</f>
        <v>127.22371581045425</v>
      </c>
      <c r="W13" s="10">
        <f>EXP(LnP!W14)</f>
        <v>125.69675105151383</v>
      </c>
      <c r="X13" s="10">
        <f>EXP(LnP!X14)</f>
        <v>125.42808393394638</v>
      </c>
      <c r="Y13" s="10">
        <f>EXP(LnP!Y14)</f>
        <v>123.2215510231762</v>
      </c>
      <c r="Z13" s="10">
        <f>EXP(LnP!Z14)</f>
        <v>119.01910633250587</v>
      </c>
      <c r="AA13" s="10">
        <f>EXP(LnP!AA14)</f>
        <v>123.86705137247793</v>
      </c>
      <c r="AB13" s="10">
        <f>EXP(LnP!AB14)</f>
        <v>123.21799149068339</v>
      </c>
      <c r="AC13" s="10">
        <f>EXP(LnP!AC14)</f>
        <v>119.61771856113818</v>
      </c>
      <c r="AD13" s="10">
        <f>EXP(LnP!AD14)</f>
        <v>118.28521026921105</v>
      </c>
      <c r="AE13" s="10">
        <f>EXP(LnP!AE14)</f>
        <v>120.01677640310038</v>
      </c>
      <c r="AF13" s="10">
        <f>EXP(LnP!AF14)</f>
        <v>120.88616869613246</v>
      </c>
      <c r="AG13" s="10">
        <f>EXP(LnP!AG14)</f>
        <v>120.07449137932718</v>
      </c>
      <c r="AH13" s="10">
        <f>EXP(LnP!AH14)</f>
        <v>122.91721242639092</v>
      </c>
      <c r="AI13" s="10">
        <f>EXP(LnP!AI14)</f>
        <v>122.87967470934136</v>
      </c>
      <c r="AJ13" s="10">
        <f>EXP(LnP!AJ14)</f>
        <v>124.16783734060566</v>
      </c>
      <c r="AK13" s="10">
        <f>EXP(LnP!AK14)</f>
        <v>117.88642434189819</v>
      </c>
      <c r="AL13" s="10">
        <f>EXP(LnP!AL14)</f>
        <v>115.80288977965775</v>
      </c>
      <c r="AM13" s="10">
        <f>EXP(LnP!AM14)</f>
        <v>113.20673487595045</v>
      </c>
      <c r="AN13" s="10">
        <f>EXP(LnP!AN14)</f>
        <v>116.08422910890339</v>
      </c>
      <c r="AO13" s="10">
        <f>EXP(LnP!AO14)</f>
        <v>119.03250246596097</v>
      </c>
      <c r="AP13" s="10">
        <f>EXP(LnP!AP14)</f>
        <v>115.82851483155898</v>
      </c>
      <c r="AQ13" s="10">
        <f>EXP(LnP!AQ14)</f>
        <v>117.04385367681155</v>
      </c>
      <c r="AR13" s="10">
        <f>EXP(LnP!AR14)</f>
        <v>120.32050402491845</v>
      </c>
      <c r="AS13" s="10">
        <f>EXP(LnP!AS14)</f>
        <v>121.80951550207081</v>
      </c>
      <c r="AT13" s="10">
        <f>EXP(LnP!AT14)</f>
        <v>123.14795003461312</v>
      </c>
      <c r="AU13" s="10">
        <f>EXP(LnP!AU14)</f>
        <v>123.47921276276867</v>
      </c>
      <c r="AV13" s="10">
        <f>EXP(LnP!AV14)</f>
        <v>120.83364037495846</v>
      </c>
      <c r="AW13" s="10">
        <f>EXP(LnP!AW14)</f>
        <v>119.97939260616322</v>
      </c>
      <c r="AX13" s="16">
        <f>MAX(AW13-Parameters!$B$3,0)</f>
        <v>0</v>
      </c>
      <c r="AY13" s="17">
        <f t="shared" si="0"/>
        <v>-0.13297158110880766</v>
      </c>
      <c r="AZ13" s="17">
        <f>(AX13-Parameters!$B$6)/Parameters!$B$6</f>
        <v>-1</v>
      </c>
      <c r="BB13" s="7"/>
      <c r="BC13" s="5" t="s">
        <v>13</v>
      </c>
      <c r="BD13" s="5" t="s">
        <v>14</v>
      </c>
      <c r="BE13" s="5" t="s">
        <v>13</v>
      </c>
      <c r="BF13" s="5" t="s">
        <v>14</v>
      </c>
    </row>
    <row r="14" spans="1:58" x14ac:dyDescent="0.2">
      <c r="B14" s="4">
        <v>7</v>
      </c>
      <c r="C14" s="10">
        <f>EXP(LnP!C15)</f>
        <v>138.38000000000002</v>
      </c>
      <c r="D14" s="10">
        <f>EXP(LnP!D15)</f>
        <v>136.74853468324989</v>
      </c>
      <c r="E14" s="10">
        <f>EXP(LnP!E15)</f>
        <v>135.98157258161049</v>
      </c>
      <c r="F14" s="10">
        <f>EXP(LnP!F15)</f>
        <v>137.30616548749339</v>
      </c>
      <c r="G14" s="10">
        <f>EXP(LnP!G15)</f>
        <v>139.52250503498982</v>
      </c>
      <c r="H14" s="10">
        <f>EXP(LnP!H15)</f>
        <v>140.48666762256252</v>
      </c>
      <c r="I14" s="10">
        <f>EXP(LnP!I15)</f>
        <v>137.67655772967501</v>
      </c>
      <c r="J14" s="10">
        <f>EXP(LnP!J15)</f>
        <v>135.963587349351</v>
      </c>
      <c r="K14" s="10">
        <f>EXP(LnP!K15)</f>
        <v>134.33181830062711</v>
      </c>
      <c r="L14" s="10">
        <f>EXP(LnP!L15)</f>
        <v>134.148229959285</v>
      </c>
      <c r="M14" s="10">
        <f>EXP(LnP!M15)</f>
        <v>133.48927259044083</v>
      </c>
      <c r="N14" s="10">
        <f>EXP(LnP!N15)</f>
        <v>138.17157526607838</v>
      </c>
      <c r="O14" s="10">
        <f>EXP(LnP!O15)</f>
        <v>136.35001035399941</v>
      </c>
      <c r="P14" s="10">
        <f>EXP(LnP!P15)</f>
        <v>139.02566673944031</v>
      </c>
      <c r="Q14" s="10">
        <f>EXP(LnP!Q15)</f>
        <v>134.1689194040429</v>
      </c>
      <c r="R14" s="10">
        <f>EXP(LnP!R15)</f>
        <v>136.95892836378016</v>
      </c>
      <c r="S14" s="10">
        <f>EXP(LnP!S15)</f>
        <v>137.41601615466917</v>
      </c>
      <c r="T14" s="10">
        <f>EXP(LnP!T15)</f>
        <v>136.87986940208788</v>
      </c>
      <c r="U14" s="10">
        <f>EXP(LnP!U15)</f>
        <v>135.81710877704441</v>
      </c>
      <c r="V14" s="10">
        <f>EXP(LnP!V15)</f>
        <v>138.02711769233989</v>
      </c>
      <c r="W14" s="10">
        <f>EXP(LnP!W15)</f>
        <v>139.29697026914658</v>
      </c>
      <c r="X14" s="10">
        <f>EXP(LnP!X15)</f>
        <v>137.53779661559949</v>
      </c>
      <c r="Y14" s="10">
        <f>EXP(LnP!Y15)</f>
        <v>139.05023112315337</v>
      </c>
      <c r="Z14" s="10">
        <f>EXP(LnP!Z15)</f>
        <v>135.23857751290939</v>
      </c>
      <c r="AA14" s="10">
        <f>EXP(LnP!AA15)</f>
        <v>137.35023628539508</v>
      </c>
      <c r="AB14" s="10">
        <f>EXP(LnP!AB15)</f>
        <v>134.30645341489478</v>
      </c>
      <c r="AC14" s="10">
        <f>EXP(LnP!AC15)</f>
        <v>134.58321137245193</v>
      </c>
      <c r="AD14" s="10">
        <f>EXP(LnP!AD15)</f>
        <v>133.16660475028908</v>
      </c>
      <c r="AE14" s="10">
        <f>EXP(LnP!AE15)</f>
        <v>135.29771119822567</v>
      </c>
      <c r="AF14" s="10">
        <f>EXP(LnP!AF15)</f>
        <v>132.83354802469887</v>
      </c>
      <c r="AG14" s="10">
        <f>EXP(LnP!AG15)</f>
        <v>138.22176421388286</v>
      </c>
      <c r="AH14" s="10">
        <f>EXP(LnP!AH15)</f>
        <v>144.11925232006195</v>
      </c>
      <c r="AI14" s="10">
        <f>EXP(LnP!AI15)</f>
        <v>143.67001871584009</v>
      </c>
      <c r="AJ14" s="10">
        <f>EXP(LnP!AJ15)</f>
        <v>145.41674138082459</v>
      </c>
      <c r="AK14" s="10">
        <f>EXP(LnP!AK15)</f>
        <v>148.74245513545696</v>
      </c>
      <c r="AL14" s="10">
        <f>EXP(LnP!AL15)</f>
        <v>149.29814044093706</v>
      </c>
      <c r="AM14" s="10">
        <f>EXP(LnP!AM15)</f>
        <v>145.76821043828332</v>
      </c>
      <c r="AN14" s="10">
        <f>EXP(LnP!AN15)</f>
        <v>145.70069881676827</v>
      </c>
      <c r="AO14" s="10">
        <f>EXP(LnP!AO15)</f>
        <v>143.69622215430016</v>
      </c>
      <c r="AP14" s="10">
        <f>EXP(LnP!AP15)</f>
        <v>145.67411978366249</v>
      </c>
      <c r="AQ14" s="10">
        <f>EXP(LnP!AQ15)</f>
        <v>145.93720194003342</v>
      </c>
      <c r="AR14" s="10">
        <f>EXP(LnP!AR15)</f>
        <v>147.97930541315893</v>
      </c>
      <c r="AS14" s="10">
        <f>EXP(LnP!AS15)</f>
        <v>146.36615782411812</v>
      </c>
      <c r="AT14" s="10">
        <f>EXP(LnP!AT15)</f>
        <v>143.01751710171305</v>
      </c>
      <c r="AU14" s="10">
        <f>EXP(LnP!AU15)</f>
        <v>147.11429497451584</v>
      </c>
      <c r="AV14" s="10">
        <f>EXP(LnP!AV15)</f>
        <v>147.83459518126375</v>
      </c>
      <c r="AW14" s="10">
        <f>EXP(LnP!AW15)</f>
        <v>149.56453705235671</v>
      </c>
      <c r="AX14" s="16">
        <f>MAX(AW14-Parameters!$B$3,0)</f>
        <v>24.564537052356712</v>
      </c>
      <c r="AY14" s="17">
        <f t="shared" si="0"/>
        <v>8.0824808876692342E-2</v>
      </c>
      <c r="AZ14" s="17">
        <f>(AX14-Parameters!$B$6)/Parameters!$B$6</f>
        <v>0.3263788905160212</v>
      </c>
      <c r="BB14" s="8">
        <v>0.5</v>
      </c>
      <c r="BC14" s="17">
        <f>-PERCENTILE(AY$8:AY$1007,1-$BB14)</f>
        <v>-2.60252441128139E-4</v>
      </c>
      <c r="BD14" s="17">
        <f>-PERCENTILE(AZ$8:AZ$1007,1-$BB14)</f>
        <v>0.27559321097174211</v>
      </c>
      <c r="BE14" s="12">
        <f>-NORMINV(1-$BB14,BE$9,BE$10)</f>
        <v>-1.0508858834671012E-2</v>
      </c>
      <c r="BF14" s="12">
        <f>-NORMINV(1-$BB14,BF$9,BF$10)</f>
        <v>9.8213816908826523E-2</v>
      </c>
    </row>
    <row r="15" spans="1:58" x14ac:dyDescent="0.2">
      <c r="B15" s="4">
        <v>8</v>
      </c>
      <c r="C15" s="10">
        <f>EXP(LnP!C16)</f>
        <v>138.38000000000002</v>
      </c>
      <c r="D15" s="10">
        <f>EXP(LnP!D16)</f>
        <v>138.88237021142777</v>
      </c>
      <c r="E15" s="10">
        <f>EXP(LnP!E16)</f>
        <v>136.72569543898453</v>
      </c>
      <c r="F15" s="10">
        <f>EXP(LnP!F16)</f>
        <v>136.97037038293507</v>
      </c>
      <c r="G15" s="10">
        <f>EXP(LnP!G16)</f>
        <v>136.7487109647189</v>
      </c>
      <c r="H15" s="10">
        <f>EXP(LnP!H16)</f>
        <v>133.60207956490223</v>
      </c>
      <c r="I15" s="10">
        <f>EXP(LnP!I16)</f>
        <v>134.96047039537632</v>
      </c>
      <c r="J15" s="10">
        <f>EXP(LnP!J16)</f>
        <v>137.44624132687088</v>
      </c>
      <c r="K15" s="10">
        <f>EXP(LnP!K16)</f>
        <v>137.63142591825482</v>
      </c>
      <c r="L15" s="10">
        <f>EXP(LnP!L16)</f>
        <v>135.65943881070842</v>
      </c>
      <c r="M15" s="10">
        <f>EXP(LnP!M16)</f>
        <v>133.26910044327514</v>
      </c>
      <c r="N15" s="10">
        <f>EXP(LnP!N16)</f>
        <v>130.38364888031771</v>
      </c>
      <c r="O15" s="10">
        <f>EXP(LnP!O16)</f>
        <v>124.93297625842004</v>
      </c>
      <c r="P15" s="10">
        <f>EXP(LnP!P16)</f>
        <v>126.73403662051624</v>
      </c>
      <c r="Q15" s="10">
        <f>EXP(LnP!Q16)</f>
        <v>123.25844449168027</v>
      </c>
      <c r="R15" s="10">
        <f>EXP(LnP!R16)</f>
        <v>119.10823705289651</v>
      </c>
      <c r="S15" s="10">
        <f>EXP(LnP!S16)</f>
        <v>117.16178569538782</v>
      </c>
      <c r="T15" s="10">
        <f>EXP(LnP!T16)</f>
        <v>120.33773956585379</v>
      </c>
      <c r="U15" s="10">
        <f>EXP(LnP!U16)</f>
        <v>121.81755518225907</v>
      </c>
      <c r="V15" s="10">
        <f>EXP(LnP!V16)</f>
        <v>119.09703393776032</v>
      </c>
      <c r="W15" s="10">
        <f>EXP(LnP!W16)</f>
        <v>119.95863524466706</v>
      </c>
      <c r="X15" s="10">
        <f>EXP(LnP!X16)</f>
        <v>120.55154915789217</v>
      </c>
      <c r="Y15" s="10">
        <f>EXP(LnP!Y16)</f>
        <v>121.55169794523927</v>
      </c>
      <c r="Z15" s="10">
        <f>EXP(LnP!Z16)</f>
        <v>123.56837486462916</v>
      </c>
      <c r="AA15" s="10">
        <f>EXP(LnP!AA16)</f>
        <v>125.51898076595268</v>
      </c>
      <c r="AB15" s="10">
        <f>EXP(LnP!AB16)</f>
        <v>128.85924462778772</v>
      </c>
      <c r="AC15" s="10">
        <f>EXP(LnP!AC16)</f>
        <v>127.76523839310995</v>
      </c>
      <c r="AD15" s="10">
        <f>EXP(LnP!AD16)</f>
        <v>127.41899491071113</v>
      </c>
      <c r="AE15" s="10">
        <f>EXP(LnP!AE16)</f>
        <v>129.57578591026169</v>
      </c>
      <c r="AF15" s="10">
        <f>EXP(LnP!AF16)</f>
        <v>132.60931455591862</v>
      </c>
      <c r="AG15" s="10">
        <f>EXP(LnP!AG16)</f>
        <v>129.32954606371641</v>
      </c>
      <c r="AH15" s="10">
        <f>EXP(LnP!AH16)</f>
        <v>125.66794438889471</v>
      </c>
      <c r="AI15" s="10">
        <f>EXP(LnP!AI16)</f>
        <v>123.69258259565827</v>
      </c>
      <c r="AJ15" s="10">
        <f>EXP(LnP!AJ16)</f>
        <v>125.44603051456322</v>
      </c>
      <c r="AK15" s="10">
        <f>EXP(LnP!AK16)</f>
        <v>124.10129751890067</v>
      </c>
      <c r="AL15" s="10">
        <f>EXP(LnP!AL16)</f>
        <v>120.30211173972486</v>
      </c>
      <c r="AM15" s="10">
        <f>EXP(LnP!AM16)</f>
        <v>118.69763731697469</v>
      </c>
      <c r="AN15" s="10">
        <f>EXP(LnP!AN16)</f>
        <v>121.00817673871748</v>
      </c>
      <c r="AO15" s="10">
        <f>EXP(LnP!AO16)</f>
        <v>117.58368188585509</v>
      </c>
      <c r="AP15" s="10">
        <f>EXP(LnP!AP16)</f>
        <v>115.56945865788886</v>
      </c>
      <c r="AQ15" s="10">
        <f>EXP(LnP!AQ16)</f>
        <v>111.66897020986229</v>
      </c>
      <c r="AR15" s="10">
        <f>EXP(LnP!AR16)</f>
        <v>109.63065396744456</v>
      </c>
      <c r="AS15" s="10">
        <f>EXP(LnP!AS16)</f>
        <v>110.34821818562642</v>
      </c>
      <c r="AT15" s="10">
        <f>EXP(LnP!AT16)</f>
        <v>114.40092646929958</v>
      </c>
      <c r="AU15" s="10">
        <f>EXP(LnP!AU16)</f>
        <v>113.89737988374291</v>
      </c>
      <c r="AV15" s="10">
        <f>EXP(LnP!AV16)</f>
        <v>113.32785292157338</v>
      </c>
      <c r="AW15" s="10">
        <f>EXP(LnP!AW16)</f>
        <v>119.28654474215713</v>
      </c>
      <c r="AX15" s="16">
        <f>MAX(AW15-Parameters!$B$3,0)</f>
        <v>0</v>
      </c>
      <c r="AY15" s="17">
        <f t="shared" si="0"/>
        <v>-0.13797843082701899</v>
      </c>
      <c r="AZ15" s="17">
        <f>(AX15-Parameters!$B$6)/Parameters!$B$6</f>
        <v>-1</v>
      </c>
      <c r="BB15" s="8">
        <v>0.6</v>
      </c>
      <c r="BC15" s="17">
        <f t="shared" ref="BC15:BC20" si="1">-PERCENTILE(AY$8:AY$1007,1-$BB15)</f>
        <v>2.8156150293722718E-2</v>
      </c>
      <c r="BD15" s="17">
        <f t="shared" ref="BD15:BD20" si="2">-PERCENTILE(AZ$8:AZ$1007,1-$BB15)</f>
        <v>0.48791836272382971</v>
      </c>
      <c r="BE15" s="12">
        <f t="shared" ref="BE15:BF20" si="3">-NORMINV(1-$BB15,BE$9,BE$10)</f>
        <v>2.257974751308919E-2</v>
      </c>
      <c r="BF15" s="12">
        <f t="shared" si="3"/>
        <v>0.31075938767095934</v>
      </c>
    </row>
    <row r="16" spans="1:58" x14ac:dyDescent="0.2">
      <c r="B16" s="4">
        <v>9</v>
      </c>
      <c r="C16" s="10">
        <f>EXP(LnP!C17)</f>
        <v>138.38000000000002</v>
      </c>
      <c r="D16" s="10">
        <f>EXP(LnP!D17)</f>
        <v>140.27406146192001</v>
      </c>
      <c r="E16" s="10">
        <f>EXP(LnP!E17)</f>
        <v>135.1317085093599</v>
      </c>
      <c r="F16" s="10">
        <f>EXP(LnP!F17)</f>
        <v>133.26195742652138</v>
      </c>
      <c r="G16" s="10">
        <f>EXP(LnP!G17)</f>
        <v>139.16916680872092</v>
      </c>
      <c r="H16" s="10">
        <f>EXP(LnP!H17)</f>
        <v>142.9282671603016</v>
      </c>
      <c r="I16" s="10">
        <f>EXP(LnP!I17)</f>
        <v>142.2725225373369</v>
      </c>
      <c r="J16" s="10">
        <f>EXP(LnP!J17)</f>
        <v>141.11176606832601</v>
      </c>
      <c r="K16" s="10">
        <f>EXP(LnP!K17)</f>
        <v>137.17136141871282</v>
      </c>
      <c r="L16" s="10">
        <f>EXP(LnP!L17)</f>
        <v>135.59554819618782</v>
      </c>
      <c r="M16" s="10">
        <f>EXP(LnP!M17)</f>
        <v>140.37783209625923</v>
      </c>
      <c r="N16" s="10">
        <f>EXP(LnP!N17)</f>
        <v>137.74004790763459</v>
      </c>
      <c r="O16" s="10">
        <f>EXP(LnP!O17)</f>
        <v>136.29787515469437</v>
      </c>
      <c r="P16" s="10">
        <f>EXP(LnP!P17)</f>
        <v>134.41856745912409</v>
      </c>
      <c r="Q16" s="10">
        <f>EXP(LnP!Q17)</f>
        <v>131.58182951129268</v>
      </c>
      <c r="R16" s="10">
        <f>EXP(LnP!R17)</f>
        <v>128.8466594901561</v>
      </c>
      <c r="S16" s="10">
        <f>EXP(LnP!S17)</f>
        <v>132.83565341338328</v>
      </c>
      <c r="T16" s="10">
        <f>EXP(LnP!T17)</f>
        <v>131.43268001807638</v>
      </c>
      <c r="U16" s="10">
        <f>EXP(LnP!U17)</f>
        <v>131.66785212038891</v>
      </c>
      <c r="V16" s="10">
        <f>EXP(LnP!V17)</f>
        <v>130.34370731219681</v>
      </c>
      <c r="W16" s="10">
        <f>EXP(LnP!W17)</f>
        <v>132.80694867155606</v>
      </c>
      <c r="X16" s="10">
        <f>EXP(LnP!X17)</f>
        <v>133.01200992742562</v>
      </c>
      <c r="Y16" s="10">
        <f>EXP(LnP!Y17)</f>
        <v>130.5548752270962</v>
      </c>
      <c r="Z16" s="10">
        <f>EXP(LnP!Z17)</f>
        <v>130.11714258167578</v>
      </c>
      <c r="AA16" s="10">
        <f>EXP(LnP!AA17)</f>
        <v>132.49129823290423</v>
      </c>
      <c r="AB16" s="10">
        <f>EXP(LnP!AB17)</f>
        <v>134.34054394156385</v>
      </c>
      <c r="AC16" s="10">
        <f>EXP(LnP!AC17)</f>
        <v>132.04980238484757</v>
      </c>
      <c r="AD16" s="10">
        <f>EXP(LnP!AD17)</f>
        <v>128.22971646095698</v>
      </c>
      <c r="AE16" s="10">
        <f>EXP(LnP!AE17)</f>
        <v>128.6735984161588</v>
      </c>
      <c r="AF16" s="10">
        <f>EXP(LnP!AF17)</f>
        <v>128.20538749536144</v>
      </c>
      <c r="AG16" s="10">
        <f>EXP(LnP!AG17)</f>
        <v>128.38731394058487</v>
      </c>
      <c r="AH16" s="10">
        <f>EXP(LnP!AH17)</f>
        <v>129.61698675928201</v>
      </c>
      <c r="AI16" s="10">
        <f>EXP(LnP!AI17)</f>
        <v>129.95799778815478</v>
      </c>
      <c r="AJ16" s="10">
        <f>EXP(LnP!AJ17)</f>
        <v>130.52663052161577</v>
      </c>
      <c r="AK16" s="10">
        <f>EXP(LnP!AK17)</f>
        <v>127.04935596350073</v>
      </c>
      <c r="AL16" s="10">
        <f>EXP(LnP!AL17)</f>
        <v>129.25077049186078</v>
      </c>
      <c r="AM16" s="10">
        <f>EXP(LnP!AM17)</f>
        <v>128.77064611198963</v>
      </c>
      <c r="AN16" s="10">
        <f>EXP(LnP!AN17)</f>
        <v>126.37531226472095</v>
      </c>
      <c r="AO16" s="10">
        <f>EXP(LnP!AO17)</f>
        <v>123.83676147087097</v>
      </c>
      <c r="AP16" s="10">
        <f>EXP(LnP!AP17)</f>
        <v>124.53142504643354</v>
      </c>
      <c r="AQ16" s="10">
        <f>EXP(LnP!AQ17)</f>
        <v>124.67492621751131</v>
      </c>
      <c r="AR16" s="10">
        <f>EXP(LnP!AR17)</f>
        <v>124.39156904679791</v>
      </c>
      <c r="AS16" s="10">
        <f>EXP(LnP!AS17)</f>
        <v>122.30789281936656</v>
      </c>
      <c r="AT16" s="10">
        <f>EXP(LnP!AT17)</f>
        <v>123.53837784202591</v>
      </c>
      <c r="AU16" s="10">
        <f>EXP(LnP!AU17)</f>
        <v>124.21746107707634</v>
      </c>
      <c r="AV16" s="10">
        <f>EXP(LnP!AV17)</f>
        <v>122.93752404595547</v>
      </c>
      <c r="AW16" s="10">
        <f>EXP(LnP!AW17)</f>
        <v>121.68324202154038</v>
      </c>
      <c r="AX16" s="16">
        <f>MAX(AW16-Parameters!$B$3,0)</f>
        <v>0</v>
      </c>
      <c r="AY16" s="17">
        <f t="shared" si="0"/>
        <v>-0.12065875110897269</v>
      </c>
      <c r="AZ16" s="17">
        <f>(AX16-Parameters!$B$6)/Parameters!$B$6</f>
        <v>-1</v>
      </c>
      <c r="BB16" s="8">
        <v>0.7</v>
      </c>
      <c r="BC16" s="17">
        <f t="shared" si="1"/>
        <v>6.0621865892759461E-2</v>
      </c>
      <c r="BD16" s="17">
        <f t="shared" si="2"/>
        <v>0.73049966534773392</v>
      </c>
      <c r="BE16" s="12">
        <f t="shared" si="3"/>
        <v>5.7980900545996111E-2</v>
      </c>
      <c r="BF16" s="12">
        <f t="shared" si="3"/>
        <v>0.53815966551693584</v>
      </c>
    </row>
    <row r="17" spans="2:58" x14ac:dyDescent="0.2">
      <c r="B17" s="4">
        <v>10</v>
      </c>
      <c r="C17" s="10">
        <f>EXP(LnP!C18)</f>
        <v>138.38000000000002</v>
      </c>
      <c r="D17" s="10">
        <f>EXP(LnP!D18)</f>
        <v>141.13836943702808</v>
      </c>
      <c r="E17" s="10">
        <f>EXP(LnP!E18)</f>
        <v>145.4674014762349</v>
      </c>
      <c r="F17" s="10">
        <f>EXP(LnP!F18)</f>
        <v>143.59298196532018</v>
      </c>
      <c r="G17" s="10">
        <f>EXP(LnP!G18)</f>
        <v>150.39034971249509</v>
      </c>
      <c r="H17" s="10">
        <f>EXP(LnP!H18)</f>
        <v>145.87374505136046</v>
      </c>
      <c r="I17" s="10">
        <f>EXP(LnP!I18)</f>
        <v>147.04382650057664</v>
      </c>
      <c r="J17" s="10">
        <f>EXP(LnP!J18)</f>
        <v>147.98879174077052</v>
      </c>
      <c r="K17" s="10">
        <f>EXP(LnP!K18)</f>
        <v>154.00413012161448</v>
      </c>
      <c r="L17" s="10">
        <f>EXP(LnP!L18)</f>
        <v>153.10325491861914</v>
      </c>
      <c r="M17" s="10">
        <f>EXP(LnP!M18)</f>
        <v>154.82897180343107</v>
      </c>
      <c r="N17" s="10">
        <f>EXP(LnP!N18)</f>
        <v>161.76863747365721</v>
      </c>
      <c r="O17" s="10">
        <f>EXP(LnP!O18)</f>
        <v>159.47022435793153</v>
      </c>
      <c r="P17" s="10">
        <f>EXP(LnP!P18)</f>
        <v>162.021456595221</v>
      </c>
      <c r="Q17" s="10">
        <f>EXP(LnP!Q18)</f>
        <v>159.43912404168987</v>
      </c>
      <c r="R17" s="10">
        <f>EXP(LnP!R18)</f>
        <v>158.6184037998205</v>
      </c>
      <c r="S17" s="10">
        <f>EXP(LnP!S18)</f>
        <v>161.26576094158366</v>
      </c>
      <c r="T17" s="10">
        <f>EXP(LnP!T18)</f>
        <v>157.77267024494125</v>
      </c>
      <c r="U17" s="10">
        <f>EXP(LnP!U18)</f>
        <v>158.60061950786312</v>
      </c>
      <c r="V17" s="10">
        <f>EXP(LnP!V18)</f>
        <v>161.88938677221756</v>
      </c>
      <c r="W17" s="10">
        <f>EXP(LnP!W18)</f>
        <v>159.9539920165987</v>
      </c>
      <c r="X17" s="10">
        <f>EXP(LnP!X18)</f>
        <v>162.19432385700185</v>
      </c>
      <c r="Y17" s="10">
        <f>EXP(LnP!Y18)</f>
        <v>163.85294058377238</v>
      </c>
      <c r="Z17" s="10">
        <f>EXP(LnP!Z18)</f>
        <v>166.12019367541171</v>
      </c>
      <c r="AA17" s="10">
        <f>EXP(LnP!AA18)</f>
        <v>168.98157975203327</v>
      </c>
      <c r="AB17" s="10">
        <f>EXP(LnP!AB18)</f>
        <v>165.53854448992587</v>
      </c>
      <c r="AC17" s="10">
        <f>EXP(LnP!AC18)</f>
        <v>163.83147165888892</v>
      </c>
      <c r="AD17" s="10">
        <f>EXP(LnP!AD18)</f>
        <v>168.88959201421585</v>
      </c>
      <c r="AE17" s="10">
        <f>EXP(LnP!AE18)</f>
        <v>173.80082929091608</v>
      </c>
      <c r="AF17" s="10">
        <f>EXP(LnP!AF18)</f>
        <v>171.97657802839586</v>
      </c>
      <c r="AG17" s="10">
        <f>EXP(LnP!AG18)</f>
        <v>170.42322885030737</v>
      </c>
      <c r="AH17" s="10">
        <f>EXP(LnP!AH18)</f>
        <v>171.75173673226891</v>
      </c>
      <c r="AI17" s="10">
        <f>EXP(LnP!AI18)</f>
        <v>172.8599854958442</v>
      </c>
      <c r="AJ17" s="10">
        <f>EXP(LnP!AJ18)</f>
        <v>176.93312323676872</v>
      </c>
      <c r="AK17" s="10">
        <f>EXP(LnP!AK18)</f>
        <v>176.15836697652924</v>
      </c>
      <c r="AL17" s="10">
        <f>EXP(LnP!AL18)</f>
        <v>179.91675514184627</v>
      </c>
      <c r="AM17" s="10">
        <f>EXP(LnP!AM18)</f>
        <v>179.51465425287873</v>
      </c>
      <c r="AN17" s="10">
        <f>EXP(LnP!AN18)</f>
        <v>176.49475888000239</v>
      </c>
      <c r="AO17" s="10">
        <f>EXP(LnP!AO18)</f>
        <v>172.74798432398498</v>
      </c>
      <c r="AP17" s="10">
        <f>EXP(LnP!AP18)</f>
        <v>170.82044764109654</v>
      </c>
      <c r="AQ17" s="10">
        <f>EXP(LnP!AQ18)</f>
        <v>171.68732499398044</v>
      </c>
      <c r="AR17" s="10">
        <f>EXP(LnP!AR18)</f>
        <v>174.66407266925799</v>
      </c>
      <c r="AS17" s="10">
        <f>EXP(LnP!AS18)</f>
        <v>171.20344992015336</v>
      </c>
      <c r="AT17" s="10">
        <f>EXP(LnP!AT18)</f>
        <v>173.18170098986778</v>
      </c>
      <c r="AU17" s="10">
        <f>EXP(LnP!AU18)</f>
        <v>171.23151902613401</v>
      </c>
      <c r="AV17" s="10">
        <f>EXP(LnP!AV18)</f>
        <v>168.22874870157415</v>
      </c>
      <c r="AW17" s="10">
        <f>EXP(LnP!AW18)</f>
        <v>164.07113999325816</v>
      </c>
      <c r="AX17" s="16">
        <f>MAX(AW17-Parameters!$B$3,0)</f>
        <v>39.071139993258157</v>
      </c>
      <c r="AY17" s="17">
        <f t="shared" si="0"/>
        <v>0.18565645319596855</v>
      </c>
      <c r="AZ17" s="17">
        <f>(AX17-Parameters!$B$6)/Parameters!$B$6</f>
        <v>1.1096727858130755</v>
      </c>
      <c r="BB17" s="8">
        <v>0.8</v>
      </c>
      <c r="BC17" s="17">
        <f t="shared" si="1"/>
        <v>0.10371800878150096</v>
      </c>
      <c r="BD17" s="17">
        <f t="shared" si="2"/>
        <v>1</v>
      </c>
      <c r="BE17" s="12">
        <f t="shared" si="3"/>
        <v>9.9411773163569445E-2</v>
      </c>
      <c r="BF17" s="12">
        <f t="shared" si="3"/>
        <v>0.80429201255884819</v>
      </c>
    </row>
    <row r="18" spans="2:58" x14ac:dyDescent="0.2">
      <c r="B18" s="4">
        <v>11</v>
      </c>
      <c r="C18" s="10">
        <f>EXP(LnP!C19)</f>
        <v>138.38000000000002</v>
      </c>
      <c r="D18" s="10">
        <f>EXP(LnP!D19)</f>
        <v>138.60349005379342</v>
      </c>
      <c r="E18" s="10">
        <f>EXP(LnP!E19)</f>
        <v>140.58938028614492</v>
      </c>
      <c r="F18" s="10">
        <f>EXP(LnP!F19)</f>
        <v>139.71795658573393</v>
      </c>
      <c r="G18" s="10">
        <f>EXP(LnP!G19)</f>
        <v>140.71021506832233</v>
      </c>
      <c r="H18" s="10">
        <f>EXP(LnP!H19)</f>
        <v>141.4146964954538</v>
      </c>
      <c r="I18" s="10">
        <f>EXP(LnP!I19)</f>
        <v>132.79599474178357</v>
      </c>
      <c r="J18" s="10">
        <f>EXP(LnP!J19)</f>
        <v>133.05230698314159</v>
      </c>
      <c r="K18" s="10">
        <f>EXP(LnP!K19)</f>
        <v>133.19727889004398</v>
      </c>
      <c r="L18" s="10">
        <f>EXP(LnP!L19)</f>
        <v>131.81631259963288</v>
      </c>
      <c r="M18" s="10">
        <f>EXP(LnP!M19)</f>
        <v>128.82645659160298</v>
      </c>
      <c r="N18" s="10">
        <f>EXP(LnP!N19)</f>
        <v>124.01441101597514</v>
      </c>
      <c r="O18" s="10">
        <f>EXP(LnP!O19)</f>
        <v>125.16313747661927</v>
      </c>
      <c r="P18" s="10">
        <f>EXP(LnP!P19)</f>
        <v>123.72508166253613</v>
      </c>
      <c r="Q18" s="10">
        <f>EXP(LnP!Q19)</f>
        <v>124.49666462892398</v>
      </c>
      <c r="R18" s="10">
        <f>EXP(LnP!R19)</f>
        <v>123.03656979351571</v>
      </c>
      <c r="S18" s="10">
        <f>EXP(LnP!S19)</f>
        <v>124.66113643573802</v>
      </c>
      <c r="T18" s="10">
        <f>EXP(LnP!T19)</f>
        <v>126.11475260191135</v>
      </c>
      <c r="U18" s="10">
        <f>EXP(LnP!U19)</f>
        <v>130.24649649643425</v>
      </c>
      <c r="V18" s="10">
        <f>EXP(LnP!V19)</f>
        <v>133.03872544866661</v>
      </c>
      <c r="W18" s="10">
        <f>EXP(LnP!W19)</f>
        <v>133.4644726874308</v>
      </c>
      <c r="X18" s="10">
        <f>EXP(LnP!X19)</f>
        <v>131.72604643026187</v>
      </c>
      <c r="Y18" s="10">
        <f>EXP(LnP!Y19)</f>
        <v>130.32019269806437</v>
      </c>
      <c r="Z18" s="10">
        <f>EXP(LnP!Z19)</f>
        <v>127.65783847892295</v>
      </c>
      <c r="AA18" s="10">
        <f>EXP(LnP!AA19)</f>
        <v>125.28466337466374</v>
      </c>
      <c r="AB18" s="10">
        <f>EXP(LnP!AB19)</f>
        <v>122.84739830412443</v>
      </c>
      <c r="AC18" s="10">
        <f>EXP(LnP!AC19)</f>
        <v>125.03518795929355</v>
      </c>
      <c r="AD18" s="10">
        <f>EXP(LnP!AD19)</f>
        <v>125.018435740623</v>
      </c>
      <c r="AE18" s="10">
        <f>EXP(LnP!AE19)</f>
        <v>123.14876481271489</v>
      </c>
      <c r="AF18" s="10">
        <f>EXP(LnP!AF19)</f>
        <v>125.92745998444072</v>
      </c>
      <c r="AG18" s="10">
        <f>EXP(LnP!AG19)</f>
        <v>124.36827829714107</v>
      </c>
      <c r="AH18" s="10">
        <f>EXP(LnP!AH19)</f>
        <v>120.02987129062107</v>
      </c>
      <c r="AI18" s="10">
        <f>EXP(LnP!AI19)</f>
        <v>122.2525472609243</v>
      </c>
      <c r="AJ18" s="10">
        <f>EXP(LnP!AJ19)</f>
        <v>120.67522475819486</v>
      </c>
      <c r="AK18" s="10">
        <f>EXP(LnP!AK19)</f>
        <v>118.96498296306687</v>
      </c>
      <c r="AL18" s="10">
        <f>EXP(LnP!AL19)</f>
        <v>116.8590002666469</v>
      </c>
      <c r="AM18" s="10">
        <f>EXP(LnP!AM19)</f>
        <v>115.29352745152465</v>
      </c>
      <c r="AN18" s="10">
        <f>EXP(LnP!AN19)</f>
        <v>116.38510727079341</v>
      </c>
      <c r="AO18" s="10">
        <f>EXP(LnP!AO19)</f>
        <v>114.55248069642967</v>
      </c>
      <c r="AP18" s="10">
        <f>EXP(LnP!AP19)</f>
        <v>114.93289544278161</v>
      </c>
      <c r="AQ18" s="10">
        <f>EXP(LnP!AQ19)</f>
        <v>120.55377853455266</v>
      </c>
      <c r="AR18" s="10">
        <f>EXP(LnP!AR19)</f>
        <v>119.53987490302642</v>
      </c>
      <c r="AS18" s="10">
        <f>EXP(LnP!AS19)</f>
        <v>121.95281042705194</v>
      </c>
      <c r="AT18" s="10">
        <f>EXP(LnP!AT19)</f>
        <v>121.33407317893344</v>
      </c>
      <c r="AU18" s="10">
        <f>EXP(LnP!AU19)</f>
        <v>123.94576678594115</v>
      </c>
      <c r="AV18" s="10">
        <f>EXP(LnP!AV19)</f>
        <v>123.34072802603258</v>
      </c>
      <c r="AW18" s="10">
        <f>EXP(LnP!AW19)</f>
        <v>124.33943375861828</v>
      </c>
      <c r="AX18" s="16">
        <f>MAX(AW18-Parameters!$B$3,0)</f>
        <v>0</v>
      </c>
      <c r="AY18" s="17">
        <f t="shared" si="0"/>
        <v>-0.10146384044935494</v>
      </c>
      <c r="AZ18" s="17">
        <f>(AX18-Parameters!$B$6)/Parameters!$B$6</f>
        <v>-1</v>
      </c>
      <c r="BB18" s="8">
        <v>0.9</v>
      </c>
      <c r="BC18" s="17">
        <f t="shared" si="1"/>
        <v>0.15105071024601127</v>
      </c>
      <c r="BD18" s="17">
        <f t="shared" si="2"/>
        <v>1</v>
      </c>
      <c r="BE18" s="12">
        <f t="shared" si="3"/>
        <v>0.15686923525757202</v>
      </c>
      <c r="BF18" s="12">
        <f t="shared" si="3"/>
        <v>1.17337159684119</v>
      </c>
    </row>
    <row r="19" spans="2:58" x14ac:dyDescent="0.2">
      <c r="B19" s="4">
        <v>12</v>
      </c>
      <c r="C19" s="10">
        <f>EXP(LnP!C20)</f>
        <v>138.38000000000002</v>
      </c>
      <c r="D19" s="10">
        <f>EXP(LnP!D20)</f>
        <v>137.42612447092924</v>
      </c>
      <c r="E19" s="10">
        <f>EXP(LnP!E20)</f>
        <v>134.76340505899623</v>
      </c>
      <c r="F19" s="10">
        <f>EXP(LnP!F20)</f>
        <v>134.83749483461997</v>
      </c>
      <c r="G19" s="10">
        <f>EXP(LnP!G20)</f>
        <v>137.74622622337128</v>
      </c>
      <c r="H19" s="10">
        <f>EXP(LnP!H20)</f>
        <v>136.35632927312324</v>
      </c>
      <c r="I19" s="10">
        <f>EXP(LnP!I20)</f>
        <v>136.44881569844091</v>
      </c>
      <c r="J19" s="10">
        <f>EXP(LnP!J20)</f>
        <v>136.55680167205466</v>
      </c>
      <c r="K19" s="10">
        <f>EXP(LnP!K20)</f>
        <v>137.01022247559692</v>
      </c>
      <c r="L19" s="10">
        <f>EXP(LnP!L20)</f>
        <v>138.10907446942616</v>
      </c>
      <c r="M19" s="10">
        <f>EXP(LnP!M20)</f>
        <v>138.08451561316215</v>
      </c>
      <c r="N19" s="10">
        <f>EXP(LnP!N20)</f>
        <v>137.45845115543614</v>
      </c>
      <c r="O19" s="10">
        <f>EXP(LnP!O20)</f>
        <v>139.05948321509422</v>
      </c>
      <c r="P19" s="10">
        <f>EXP(LnP!P20)</f>
        <v>140.73800218722184</v>
      </c>
      <c r="Q19" s="10">
        <f>EXP(LnP!Q20)</f>
        <v>141.51065890661999</v>
      </c>
      <c r="R19" s="10">
        <f>EXP(LnP!R20)</f>
        <v>141.08239504551281</v>
      </c>
      <c r="S19" s="10">
        <f>EXP(LnP!S20)</f>
        <v>139.44945502015244</v>
      </c>
      <c r="T19" s="10">
        <f>EXP(LnP!T20)</f>
        <v>142.29504785880474</v>
      </c>
      <c r="U19" s="10">
        <f>EXP(LnP!U20)</f>
        <v>144.61781863652385</v>
      </c>
      <c r="V19" s="10">
        <f>EXP(LnP!V20)</f>
        <v>145.73968190288593</v>
      </c>
      <c r="W19" s="10">
        <f>EXP(LnP!W20)</f>
        <v>144.53893083326219</v>
      </c>
      <c r="X19" s="10">
        <f>EXP(LnP!X20)</f>
        <v>147.13912705353195</v>
      </c>
      <c r="Y19" s="10">
        <f>EXP(LnP!Y20)</f>
        <v>151.01083469402781</v>
      </c>
      <c r="Z19" s="10">
        <f>EXP(LnP!Z20)</f>
        <v>153.89840554793574</v>
      </c>
      <c r="AA19" s="10">
        <f>EXP(LnP!AA20)</f>
        <v>152.91920419749036</v>
      </c>
      <c r="AB19" s="10">
        <f>EXP(LnP!AB20)</f>
        <v>155.40074068414648</v>
      </c>
      <c r="AC19" s="10">
        <f>EXP(LnP!AC20)</f>
        <v>152.14231668274763</v>
      </c>
      <c r="AD19" s="10">
        <f>EXP(LnP!AD20)</f>
        <v>155.35206597271358</v>
      </c>
      <c r="AE19" s="10">
        <f>EXP(LnP!AE20)</f>
        <v>154.01127017907598</v>
      </c>
      <c r="AF19" s="10">
        <f>EXP(LnP!AF20)</f>
        <v>154.3216292302472</v>
      </c>
      <c r="AG19" s="10">
        <f>EXP(LnP!AG20)</f>
        <v>154.71755753606456</v>
      </c>
      <c r="AH19" s="10">
        <f>EXP(LnP!AH20)</f>
        <v>157.50030054792626</v>
      </c>
      <c r="AI19" s="10">
        <f>EXP(LnP!AI20)</f>
        <v>160.20201577866115</v>
      </c>
      <c r="AJ19" s="10">
        <f>EXP(LnP!AJ20)</f>
        <v>161.23952448964241</v>
      </c>
      <c r="AK19" s="10">
        <f>EXP(LnP!AK20)</f>
        <v>159.73268708239758</v>
      </c>
      <c r="AL19" s="10">
        <f>EXP(LnP!AL20)</f>
        <v>152.57616110704419</v>
      </c>
      <c r="AM19" s="10">
        <f>EXP(LnP!AM20)</f>
        <v>153.71635468683755</v>
      </c>
      <c r="AN19" s="10">
        <f>EXP(LnP!AN20)</f>
        <v>159.31296101431798</v>
      </c>
      <c r="AO19" s="10">
        <f>EXP(LnP!AO20)</f>
        <v>165.85863444111763</v>
      </c>
      <c r="AP19" s="10">
        <f>EXP(LnP!AP20)</f>
        <v>168.51771557915092</v>
      </c>
      <c r="AQ19" s="10">
        <f>EXP(LnP!AQ20)</f>
        <v>170.31779520780796</v>
      </c>
      <c r="AR19" s="10">
        <f>EXP(LnP!AR20)</f>
        <v>168.21257853595284</v>
      </c>
      <c r="AS19" s="10">
        <f>EXP(LnP!AS20)</f>
        <v>168.01397619262684</v>
      </c>
      <c r="AT19" s="10">
        <f>EXP(LnP!AT20)</f>
        <v>171.60634135836995</v>
      </c>
      <c r="AU19" s="10">
        <f>EXP(LnP!AU20)</f>
        <v>168.34076426692505</v>
      </c>
      <c r="AV19" s="10">
        <f>EXP(LnP!AV20)</f>
        <v>170.26730967090674</v>
      </c>
      <c r="AW19" s="10">
        <f>EXP(LnP!AW20)</f>
        <v>171.80443650716208</v>
      </c>
      <c r="AX19" s="16">
        <f>MAX(AW19-Parameters!$B$3,0)</f>
        <v>46.80443650716208</v>
      </c>
      <c r="AY19" s="17">
        <f t="shared" si="0"/>
        <v>0.24154094888829347</v>
      </c>
      <c r="AZ19" s="17">
        <f>(AX19-Parameters!$B$6)/Parameters!$B$6</f>
        <v>1.5272373923953608</v>
      </c>
      <c r="BB19" s="8">
        <v>0.95</v>
      </c>
      <c r="BC19" s="17">
        <f t="shared" si="1"/>
        <v>0.19296300741910372</v>
      </c>
      <c r="BD19" s="17">
        <f t="shared" si="2"/>
        <v>1</v>
      </c>
      <c r="BE19" s="12">
        <f t="shared" si="3"/>
        <v>0.20431859917936174</v>
      </c>
      <c r="BF19" s="12">
        <f t="shared" si="3"/>
        <v>1.4781638879114851</v>
      </c>
    </row>
    <row r="20" spans="2:58" x14ac:dyDescent="0.2">
      <c r="B20" s="4">
        <v>13</v>
      </c>
      <c r="C20" s="10">
        <f>EXP(LnP!C21)</f>
        <v>138.38000000000002</v>
      </c>
      <c r="D20" s="10">
        <f>EXP(LnP!D21)</f>
        <v>140.04117617634981</v>
      </c>
      <c r="E20" s="10">
        <f>EXP(LnP!E21)</f>
        <v>140.69092341229401</v>
      </c>
      <c r="F20" s="10">
        <f>EXP(LnP!F21)</f>
        <v>137.06361036269683</v>
      </c>
      <c r="G20" s="10">
        <f>EXP(LnP!G21)</f>
        <v>135.44614338396917</v>
      </c>
      <c r="H20" s="10">
        <f>EXP(LnP!H21)</f>
        <v>134.0823550319611</v>
      </c>
      <c r="I20" s="10">
        <f>EXP(LnP!I21)</f>
        <v>131.72813219296344</v>
      </c>
      <c r="J20" s="10">
        <f>EXP(LnP!J21)</f>
        <v>130.35596818150381</v>
      </c>
      <c r="K20" s="10">
        <f>EXP(LnP!K21)</f>
        <v>129.75751026586767</v>
      </c>
      <c r="L20" s="10">
        <f>EXP(LnP!L21)</f>
        <v>128.04128208432587</v>
      </c>
      <c r="M20" s="10">
        <f>EXP(LnP!M21)</f>
        <v>129.89112385873827</v>
      </c>
      <c r="N20" s="10">
        <f>EXP(LnP!N21)</f>
        <v>130.12888666935524</v>
      </c>
      <c r="O20" s="10">
        <f>EXP(LnP!O21)</f>
        <v>132.00666060474325</v>
      </c>
      <c r="P20" s="10">
        <f>EXP(LnP!P21)</f>
        <v>134.38477768537155</v>
      </c>
      <c r="Q20" s="10">
        <f>EXP(LnP!Q21)</f>
        <v>135.41448578061599</v>
      </c>
      <c r="R20" s="10">
        <f>EXP(LnP!R21)</f>
        <v>135.58950453745646</v>
      </c>
      <c r="S20" s="10">
        <f>EXP(LnP!S21)</f>
        <v>131.04802164666427</v>
      </c>
      <c r="T20" s="10">
        <f>EXP(LnP!T21)</f>
        <v>134.89575534383965</v>
      </c>
      <c r="U20" s="10">
        <f>EXP(LnP!U21)</f>
        <v>138.12651372592222</v>
      </c>
      <c r="V20" s="10">
        <f>EXP(LnP!V21)</f>
        <v>132.65049045356304</v>
      </c>
      <c r="W20" s="10">
        <f>EXP(LnP!W21)</f>
        <v>129.17728100290626</v>
      </c>
      <c r="X20" s="10">
        <f>EXP(LnP!X21)</f>
        <v>134.88891119749218</v>
      </c>
      <c r="Y20" s="10">
        <f>EXP(LnP!Y21)</f>
        <v>131.06774973174177</v>
      </c>
      <c r="Z20" s="10">
        <f>EXP(LnP!Z21)</f>
        <v>134.91645429661543</v>
      </c>
      <c r="AA20" s="10">
        <f>EXP(LnP!AA21)</f>
        <v>136.60096878006746</v>
      </c>
      <c r="AB20" s="10">
        <f>EXP(LnP!AB21)</f>
        <v>136.49866089833733</v>
      </c>
      <c r="AC20" s="10">
        <f>EXP(LnP!AC21)</f>
        <v>138.72229449456967</v>
      </c>
      <c r="AD20" s="10">
        <f>EXP(LnP!AD21)</f>
        <v>138.98882981587477</v>
      </c>
      <c r="AE20" s="10">
        <f>EXP(LnP!AE21)</f>
        <v>140.76373545768604</v>
      </c>
      <c r="AF20" s="10">
        <f>EXP(LnP!AF21)</f>
        <v>144.46869991252359</v>
      </c>
      <c r="AG20" s="10">
        <f>EXP(LnP!AG21)</f>
        <v>143.58227186546191</v>
      </c>
      <c r="AH20" s="10">
        <f>EXP(LnP!AH21)</f>
        <v>147.16248141752459</v>
      </c>
      <c r="AI20" s="10">
        <f>EXP(LnP!AI21)</f>
        <v>147.48489350689033</v>
      </c>
      <c r="AJ20" s="10">
        <f>EXP(LnP!AJ21)</f>
        <v>145.48617256492975</v>
      </c>
      <c r="AK20" s="10">
        <f>EXP(LnP!AK21)</f>
        <v>147.65258837426603</v>
      </c>
      <c r="AL20" s="10">
        <f>EXP(LnP!AL21)</f>
        <v>146.76633512060468</v>
      </c>
      <c r="AM20" s="10">
        <f>EXP(LnP!AM21)</f>
        <v>148.34953605419221</v>
      </c>
      <c r="AN20" s="10">
        <f>EXP(LnP!AN21)</f>
        <v>147.56030682501196</v>
      </c>
      <c r="AO20" s="10">
        <f>EXP(LnP!AO21)</f>
        <v>147.81680899947347</v>
      </c>
      <c r="AP20" s="10">
        <f>EXP(LnP!AP21)</f>
        <v>144.78873802872786</v>
      </c>
      <c r="AQ20" s="10">
        <f>EXP(LnP!AQ21)</f>
        <v>143.88302506572813</v>
      </c>
      <c r="AR20" s="10">
        <f>EXP(LnP!AR21)</f>
        <v>144.89095042330865</v>
      </c>
      <c r="AS20" s="10">
        <f>EXP(LnP!AS21)</f>
        <v>141.8878102253762</v>
      </c>
      <c r="AT20" s="10">
        <f>EXP(LnP!AT21)</f>
        <v>139.30049329278512</v>
      </c>
      <c r="AU20" s="10">
        <f>EXP(LnP!AU21)</f>
        <v>140.61191246749613</v>
      </c>
      <c r="AV20" s="10">
        <f>EXP(LnP!AV21)</f>
        <v>138.63783736071767</v>
      </c>
      <c r="AW20" s="10">
        <f>EXP(LnP!AW21)</f>
        <v>134.77826033232529</v>
      </c>
      <c r="AX20" s="16">
        <f>MAX(AW20-Parameters!$B$3,0)</f>
        <v>9.7782603323252886</v>
      </c>
      <c r="AY20" s="17">
        <f t="shared" si="0"/>
        <v>-2.6027891802823635E-2</v>
      </c>
      <c r="AZ20" s="17">
        <f>(AX20-Parameters!$B$6)/Parameters!$B$6</f>
        <v>-0.47201618075997359</v>
      </c>
      <c r="BB20" s="8">
        <v>0.99</v>
      </c>
      <c r="BC20" s="17">
        <f t="shared" si="1"/>
        <v>0.26087248247734823</v>
      </c>
      <c r="BD20" s="17">
        <f t="shared" si="2"/>
        <v>1</v>
      </c>
      <c r="BE20" s="12">
        <f t="shared" si="3"/>
        <v>0.29332571467859131</v>
      </c>
      <c r="BF20" s="12">
        <f t="shared" si="3"/>
        <v>2.0499035365037086</v>
      </c>
    </row>
    <row r="21" spans="2:58" x14ac:dyDescent="0.2">
      <c r="B21" s="4">
        <v>14</v>
      </c>
      <c r="C21" s="10">
        <f>EXP(LnP!C22)</f>
        <v>138.38000000000002</v>
      </c>
      <c r="D21" s="10">
        <f>EXP(LnP!D22)</f>
        <v>137.57940968682507</v>
      </c>
      <c r="E21" s="10">
        <f>EXP(LnP!E22)</f>
        <v>137.5941741619055</v>
      </c>
      <c r="F21" s="10">
        <f>EXP(LnP!F22)</f>
        <v>137.12075476944409</v>
      </c>
      <c r="G21" s="10">
        <f>EXP(LnP!G22)</f>
        <v>136.14644785490711</v>
      </c>
      <c r="H21" s="10">
        <f>EXP(LnP!H22)</f>
        <v>140.98566904503588</v>
      </c>
      <c r="I21" s="10">
        <f>EXP(LnP!I22)</f>
        <v>146.45150834988902</v>
      </c>
      <c r="J21" s="10">
        <f>EXP(LnP!J22)</f>
        <v>146.43003149978546</v>
      </c>
      <c r="K21" s="10">
        <f>EXP(LnP!K22)</f>
        <v>141.66414599447836</v>
      </c>
      <c r="L21" s="10">
        <f>EXP(LnP!L22)</f>
        <v>143.37779120613604</v>
      </c>
      <c r="M21" s="10">
        <f>EXP(LnP!M22)</f>
        <v>137.72514373115396</v>
      </c>
      <c r="N21" s="10">
        <f>EXP(LnP!N22)</f>
        <v>135.61801092889289</v>
      </c>
      <c r="O21" s="10">
        <f>EXP(LnP!O22)</f>
        <v>133.65811086759544</v>
      </c>
      <c r="P21" s="10">
        <f>EXP(LnP!P22)</f>
        <v>131.0351645810114</v>
      </c>
      <c r="Q21" s="10">
        <f>EXP(LnP!Q22)</f>
        <v>130.49529599008946</v>
      </c>
      <c r="R21" s="10">
        <f>EXP(LnP!R22)</f>
        <v>128.41539889786534</v>
      </c>
      <c r="S21" s="10">
        <f>EXP(LnP!S22)</f>
        <v>127.3641700558012</v>
      </c>
      <c r="T21" s="10">
        <f>EXP(LnP!T22)</f>
        <v>131.7136133768295</v>
      </c>
      <c r="U21" s="10">
        <f>EXP(LnP!U22)</f>
        <v>129.44798442822446</v>
      </c>
      <c r="V21" s="10">
        <f>EXP(LnP!V22)</f>
        <v>127.69888402044822</v>
      </c>
      <c r="W21" s="10">
        <f>EXP(LnP!W22)</f>
        <v>130.1022610622305</v>
      </c>
      <c r="X21" s="10">
        <f>EXP(LnP!X22)</f>
        <v>132.51371631244083</v>
      </c>
      <c r="Y21" s="10">
        <f>EXP(LnP!Y22)</f>
        <v>136.01687783164479</v>
      </c>
      <c r="Z21" s="10">
        <f>EXP(LnP!Z22)</f>
        <v>131.78108298890342</v>
      </c>
      <c r="AA21" s="10">
        <f>EXP(LnP!AA22)</f>
        <v>132.65117238875422</v>
      </c>
      <c r="AB21" s="10">
        <f>EXP(LnP!AB22)</f>
        <v>132.76244734195598</v>
      </c>
      <c r="AC21" s="10">
        <f>EXP(LnP!AC22)</f>
        <v>132.57150503767292</v>
      </c>
      <c r="AD21" s="10">
        <f>EXP(LnP!AD22)</f>
        <v>134.07483783895933</v>
      </c>
      <c r="AE21" s="10">
        <f>EXP(LnP!AE22)</f>
        <v>128.57366109024306</v>
      </c>
      <c r="AF21" s="10">
        <f>EXP(LnP!AF22)</f>
        <v>132.40185368137233</v>
      </c>
      <c r="AG21" s="10">
        <f>EXP(LnP!AG22)</f>
        <v>139.20990937617691</v>
      </c>
      <c r="AH21" s="10">
        <f>EXP(LnP!AH22)</f>
        <v>138.72134047078271</v>
      </c>
      <c r="AI21" s="10">
        <f>EXP(LnP!AI22)</f>
        <v>140.81145439505158</v>
      </c>
      <c r="AJ21" s="10">
        <f>EXP(LnP!AJ22)</f>
        <v>142.49560779334666</v>
      </c>
      <c r="AK21" s="10">
        <f>EXP(LnP!AK22)</f>
        <v>146.07599590103518</v>
      </c>
      <c r="AL21" s="10">
        <f>EXP(LnP!AL22)</f>
        <v>139.2116548099832</v>
      </c>
      <c r="AM21" s="10">
        <f>EXP(LnP!AM22)</f>
        <v>137.34945075204192</v>
      </c>
      <c r="AN21" s="10">
        <f>EXP(LnP!AN22)</f>
        <v>137.85042258566514</v>
      </c>
      <c r="AO21" s="10">
        <f>EXP(LnP!AO22)</f>
        <v>138.51487399677194</v>
      </c>
      <c r="AP21" s="10">
        <f>EXP(LnP!AP22)</f>
        <v>138.298364070057</v>
      </c>
      <c r="AQ21" s="10">
        <f>EXP(LnP!AQ22)</f>
        <v>137.26537342938877</v>
      </c>
      <c r="AR21" s="10">
        <f>EXP(LnP!AR22)</f>
        <v>140.8983012018046</v>
      </c>
      <c r="AS21" s="10">
        <f>EXP(LnP!AS22)</f>
        <v>138.6820045449609</v>
      </c>
      <c r="AT21" s="10">
        <f>EXP(LnP!AT22)</f>
        <v>138.03603740695408</v>
      </c>
      <c r="AU21" s="10">
        <f>EXP(LnP!AU22)</f>
        <v>143.43564831848366</v>
      </c>
      <c r="AV21" s="10">
        <f>EXP(LnP!AV22)</f>
        <v>136.65542485999748</v>
      </c>
      <c r="AW21" s="10">
        <f>EXP(LnP!AW22)</f>
        <v>136.38002348251507</v>
      </c>
      <c r="AX21" s="16">
        <f>MAX(AW21-Parameters!$B$3,0)</f>
        <v>11.380023482515071</v>
      </c>
      <c r="AY21" s="17">
        <f t="shared" si="0"/>
        <v>-1.4452785933552193E-2</v>
      </c>
      <c r="AZ21" s="17">
        <f>(AX21-Parameters!$B$6)/Parameters!$B$6</f>
        <v>-0.38552788971300911</v>
      </c>
    </row>
    <row r="22" spans="2:58" x14ac:dyDescent="0.2">
      <c r="B22" s="4">
        <v>15</v>
      </c>
      <c r="C22" s="10">
        <f>EXP(LnP!C23)</f>
        <v>138.38000000000002</v>
      </c>
      <c r="D22" s="10">
        <f>EXP(LnP!D23)</f>
        <v>136.99082115711153</v>
      </c>
      <c r="E22" s="10">
        <f>EXP(LnP!E23)</f>
        <v>137.75921298294327</v>
      </c>
      <c r="F22" s="10">
        <f>EXP(LnP!F23)</f>
        <v>138.3764884535922</v>
      </c>
      <c r="G22" s="10">
        <f>EXP(LnP!G23)</f>
        <v>133.91884123816243</v>
      </c>
      <c r="H22" s="10">
        <f>EXP(LnP!H23)</f>
        <v>132.22254892508937</v>
      </c>
      <c r="I22" s="10">
        <f>EXP(LnP!I23)</f>
        <v>127.39091835296512</v>
      </c>
      <c r="J22" s="10">
        <f>EXP(LnP!J23)</f>
        <v>127.03985780470609</v>
      </c>
      <c r="K22" s="10">
        <f>EXP(LnP!K23)</f>
        <v>126.44707954395777</v>
      </c>
      <c r="L22" s="10">
        <f>EXP(LnP!L23)</f>
        <v>128.87551597016397</v>
      </c>
      <c r="M22" s="10">
        <f>EXP(LnP!M23)</f>
        <v>134.84153557748482</v>
      </c>
      <c r="N22" s="10">
        <f>EXP(LnP!N23)</f>
        <v>131.48325398319722</v>
      </c>
      <c r="O22" s="10">
        <f>EXP(LnP!O23)</f>
        <v>136.19452727661334</v>
      </c>
      <c r="P22" s="10">
        <f>EXP(LnP!P23)</f>
        <v>133.19138130339277</v>
      </c>
      <c r="Q22" s="10">
        <f>EXP(LnP!Q23)</f>
        <v>132.51240383002991</v>
      </c>
      <c r="R22" s="10">
        <f>EXP(LnP!R23)</f>
        <v>130.26008320497374</v>
      </c>
      <c r="S22" s="10">
        <f>EXP(LnP!S23)</f>
        <v>131.59596119289705</v>
      </c>
      <c r="T22" s="10">
        <f>EXP(LnP!T23)</f>
        <v>133.6205909831518</v>
      </c>
      <c r="U22" s="10">
        <f>EXP(LnP!U23)</f>
        <v>132.93940380255381</v>
      </c>
      <c r="V22" s="10">
        <f>EXP(LnP!V23)</f>
        <v>135.29185855849778</v>
      </c>
      <c r="W22" s="10">
        <f>EXP(LnP!W23)</f>
        <v>138.36569666703321</v>
      </c>
      <c r="X22" s="10">
        <f>EXP(LnP!X23)</f>
        <v>134.48067128351073</v>
      </c>
      <c r="Y22" s="10">
        <f>EXP(LnP!Y23)</f>
        <v>130.9421027443118</v>
      </c>
      <c r="Z22" s="10">
        <f>EXP(LnP!Z23)</f>
        <v>128.1998148261292</v>
      </c>
      <c r="AA22" s="10">
        <f>EXP(LnP!AA23)</f>
        <v>130.79829802368675</v>
      </c>
      <c r="AB22" s="10">
        <f>EXP(LnP!AB23)</f>
        <v>131.03675626792759</v>
      </c>
      <c r="AC22" s="10">
        <f>EXP(LnP!AC23)</f>
        <v>136.06492612765933</v>
      </c>
      <c r="AD22" s="10">
        <f>EXP(LnP!AD23)</f>
        <v>134.6240678052022</v>
      </c>
      <c r="AE22" s="10">
        <f>EXP(LnP!AE23)</f>
        <v>136.60749237059255</v>
      </c>
      <c r="AF22" s="10">
        <f>EXP(LnP!AF23)</f>
        <v>138.11104987271696</v>
      </c>
      <c r="AG22" s="10">
        <f>EXP(LnP!AG23)</f>
        <v>140.59519724975837</v>
      </c>
      <c r="AH22" s="10">
        <f>EXP(LnP!AH23)</f>
        <v>139.74536949903705</v>
      </c>
      <c r="AI22" s="10">
        <f>EXP(LnP!AI23)</f>
        <v>140.86864896337028</v>
      </c>
      <c r="AJ22" s="10">
        <f>EXP(LnP!AJ23)</f>
        <v>141.55505069875704</v>
      </c>
      <c r="AK22" s="10">
        <f>EXP(LnP!AK23)</f>
        <v>140.37347654195923</v>
      </c>
      <c r="AL22" s="10">
        <f>EXP(LnP!AL23)</f>
        <v>141.39571513961488</v>
      </c>
      <c r="AM22" s="10">
        <f>EXP(LnP!AM23)</f>
        <v>137.72530294088068</v>
      </c>
      <c r="AN22" s="10">
        <f>EXP(LnP!AN23)</f>
        <v>132.87523963965859</v>
      </c>
      <c r="AO22" s="10">
        <f>EXP(LnP!AO23)</f>
        <v>133.63006896998465</v>
      </c>
      <c r="AP22" s="10">
        <f>EXP(LnP!AP23)</f>
        <v>136.52861915660168</v>
      </c>
      <c r="AQ22" s="10">
        <f>EXP(LnP!AQ23)</f>
        <v>137.54574489629479</v>
      </c>
      <c r="AR22" s="10">
        <f>EXP(LnP!AR23)</f>
        <v>136.93178135382499</v>
      </c>
      <c r="AS22" s="10">
        <f>EXP(LnP!AS23)</f>
        <v>138.43685708375125</v>
      </c>
      <c r="AT22" s="10">
        <f>EXP(LnP!AT23)</f>
        <v>140.86382901768366</v>
      </c>
      <c r="AU22" s="10">
        <f>EXP(LnP!AU23)</f>
        <v>141.9975397078565</v>
      </c>
      <c r="AV22" s="10">
        <f>EXP(LnP!AV23)</f>
        <v>142.54833547681162</v>
      </c>
      <c r="AW22" s="10">
        <f>EXP(LnP!AW23)</f>
        <v>140.67466012949282</v>
      </c>
      <c r="AX22" s="16">
        <f>MAX(AW22-Parameters!$B$3,0)</f>
        <v>15.674660129492821</v>
      </c>
      <c r="AY22" s="17">
        <f t="shared" si="0"/>
        <v>1.6582310518086407E-2</v>
      </c>
      <c r="AZ22" s="17">
        <f>(AX22-Parameters!$B$6)/Parameters!$B$6</f>
        <v>-0.15363606212241784</v>
      </c>
    </row>
    <row r="23" spans="2:58" x14ac:dyDescent="0.2">
      <c r="B23" s="4">
        <v>16</v>
      </c>
      <c r="C23" s="10">
        <f>EXP(LnP!C24)</f>
        <v>138.38000000000002</v>
      </c>
      <c r="D23" s="10">
        <f>EXP(LnP!D24)</f>
        <v>137.74440997310268</v>
      </c>
      <c r="E23" s="10">
        <f>EXP(LnP!E24)</f>
        <v>136.27707607140619</v>
      </c>
      <c r="F23" s="10">
        <f>EXP(LnP!F24)</f>
        <v>137.43176680800178</v>
      </c>
      <c r="G23" s="10">
        <f>EXP(LnP!G24)</f>
        <v>136.23613645313566</v>
      </c>
      <c r="H23" s="10">
        <f>EXP(LnP!H24)</f>
        <v>132.65910445858233</v>
      </c>
      <c r="I23" s="10">
        <f>EXP(LnP!I24)</f>
        <v>131.30013655976026</v>
      </c>
      <c r="J23" s="10">
        <f>EXP(LnP!J24)</f>
        <v>131.15336842120647</v>
      </c>
      <c r="K23" s="10">
        <f>EXP(LnP!K24)</f>
        <v>130.11099188837156</v>
      </c>
      <c r="L23" s="10">
        <f>EXP(LnP!L24)</f>
        <v>126.56028240500821</v>
      </c>
      <c r="M23" s="10">
        <f>EXP(LnP!M24)</f>
        <v>129.92551762315361</v>
      </c>
      <c r="N23" s="10">
        <f>EXP(LnP!N24)</f>
        <v>132.18960521232077</v>
      </c>
      <c r="O23" s="10">
        <f>EXP(LnP!O24)</f>
        <v>136.75807299478183</v>
      </c>
      <c r="P23" s="10">
        <f>EXP(LnP!P24)</f>
        <v>137.53867625815013</v>
      </c>
      <c r="Q23" s="10">
        <f>EXP(LnP!Q24)</f>
        <v>142.13378703204984</v>
      </c>
      <c r="R23" s="10">
        <f>EXP(LnP!R24)</f>
        <v>138.74920688472793</v>
      </c>
      <c r="S23" s="10">
        <f>EXP(LnP!S24)</f>
        <v>136.16737876975392</v>
      </c>
      <c r="T23" s="10">
        <f>EXP(LnP!T24)</f>
        <v>139.87829203816906</v>
      </c>
      <c r="U23" s="10">
        <f>EXP(LnP!U24)</f>
        <v>137.33613431445542</v>
      </c>
      <c r="V23" s="10">
        <f>EXP(LnP!V24)</f>
        <v>131.21642704951876</v>
      </c>
      <c r="W23" s="10">
        <f>EXP(LnP!W24)</f>
        <v>133.50396443758598</v>
      </c>
      <c r="X23" s="10">
        <f>EXP(LnP!X24)</f>
        <v>130.53839557131752</v>
      </c>
      <c r="Y23" s="10">
        <f>EXP(LnP!Y24)</f>
        <v>129.71166302915037</v>
      </c>
      <c r="Z23" s="10">
        <f>EXP(LnP!Z24)</f>
        <v>127.90120577166907</v>
      </c>
      <c r="AA23" s="10">
        <f>EXP(LnP!AA24)</f>
        <v>131.27174876774802</v>
      </c>
      <c r="AB23" s="10">
        <f>EXP(LnP!AB24)</f>
        <v>133.52439709850532</v>
      </c>
      <c r="AC23" s="10">
        <f>EXP(LnP!AC24)</f>
        <v>137.59704339059903</v>
      </c>
      <c r="AD23" s="10">
        <f>EXP(LnP!AD24)</f>
        <v>134.66456514800106</v>
      </c>
      <c r="AE23" s="10">
        <f>EXP(LnP!AE24)</f>
        <v>132.71075347466711</v>
      </c>
      <c r="AF23" s="10">
        <f>EXP(LnP!AF24)</f>
        <v>128.27798158165714</v>
      </c>
      <c r="AG23" s="10">
        <f>EXP(LnP!AG24)</f>
        <v>128.00735621602013</v>
      </c>
      <c r="AH23" s="10">
        <f>EXP(LnP!AH24)</f>
        <v>127.37963706383232</v>
      </c>
      <c r="AI23" s="10">
        <f>EXP(LnP!AI24)</f>
        <v>124.14844636746366</v>
      </c>
      <c r="AJ23" s="10">
        <f>EXP(LnP!AJ24)</f>
        <v>121.9577353938374</v>
      </c>
      <c r="AK23" s="10">
        <f>EXP(LnP!AK24)</f>
        <v>123.49052898835855</v>
      </c>
      <c r="AL23" s="10">
        <f>EXP(LnP!AL24)</f>
        <v>128.06485530789186</v>
      </c>
      <c r="AM23" s="10">
        <f>EXP(LnP!AM24)</f>
        <v>125.00109531401952</v>
      </c>
      <c r="AN23" s="10">
        <f>EXP(LnP!AN24)</f>
        <v>130.39173437282946</v>
      </c>
      <c r="AO23" s="10">
        <f>EXP(LnP!AO24)</f>
        <v>127.09457934611207</v>
      </c>
      <c r="AP23" s="10">
        <f>EXP(LnP!AP24)</f>
        <v>126.42798050324157</v>
      </c>
      <c r="AQ23" s="10">
        <f>EXP(LnP!AQ24)</f>
        <v>123.38053656655563</v>
      </c>
      <c r="AR23" s="10">
        <f>EXP(LnP!AR24)</f>
        <v>119.4632462479028</v>
      </c>
      <c r="AS23" s="10">
        <f>EXP(LnP!AS24)</f>
        <v>122.24821507126359</v>
      </c>
      <c r="AT23" s="10">
        <f>EXP(LnP!AT24)</f>
        <v>120.67708526302926</v>
      </c>
      <c r="AU23" s="10">
        <f>EXP(LnP!AU24)</f>
        <v>120.07788958920304</v>
      </c>
      <c r="AV23" s="10">
        <f>EXP(LnP!AV24)</f>
        <v>116.62838964522744</v>
      </c>
      <c r="AW23" s="10">
        <f>EXP(LnP!AW24)</f>
        <v>117.38494473514261</v>
      </c>
      <c r="AX23" s="16">
        <f>MAX(AW23-Parameters!$B$3,0)</f>
        <v>0</v>
      </c>
      <c r="AY23" s="17">
        <f t="shared" si="0"/>
        <v>-0.15172030109016774</v>
      </c>
      <c r="AZ23" s="17">
        <f>(AX23-Parameters!$B$6)/Parameters!$B$6</f>
        <v>-1</v>
      </c>
    </row>
    <row r="24" spans="2:58" x14ac:dyDescent="0.2">
      <c r="B24" s="4">
        <v>17</v>
      </c>
      <c r="C24" s="10">
        <f>EXP(LnP!C25)</f>
        <v>138.38000000000002</v>
      </c>
      <c r="D24" s="10">
        <f>EXP(LnP!D25)</f>
        <v>135.86206535308995</v>
      </c>
      <c r="E24" s="10">
        <f>EXP(LnP!E25)</f>
        <v>137.08097760715606</v>
      </c>
      <c r="F24" s="10">
        <f>EXP(LnP!F25)</f>
        <v>138.47608615279694</v>
      </c>
      <c r="G24" s="10">
        <f>EXP(LnP!G25)</f>
        <v>140.31928229747609</v>
      </c>
      <c r="H24" s="10">
        <f>EXP(LnP!H25)</f>
        <v>138.33632076742563</v>
      </c>
      <c r="I24" s="10">
        <f>EXP(LnP!I25)</f>
        <v>140.96285854928436</v>
      </c>
      <c r="J24" s="10">
        <f>EXP(LnP!J25)</f>
        <v>136.70301400291569</v>
      </c>
      <c r="K24" s="10">
        <f>EXP(LnP!K25)</f>
        <v>136.07922443699414</v>
      </c>
      <c r="L24" s="10">
        <f>EXP(LnP!L25)</f>
        <v>136.81331514064613</v>
      </c>
      <c r="M24" s="10">
        <f>EXP(LnP!M25)</f>
        <v>139.79398039222059</v>
      </c>
      <c r="N24" s="10">
        <f>EXP(LnP!N25)</f>
        <v>137.66178037457584</v>
      </c>
      <c r="O24" s="10">
        <f>EXP(LnP!O25)</f>
        <v>137.73883210569144</v>
      </c>
      <c r="P24" s="10">
        <f>EXP(LnP!P25)</f>
        <v>135.23532879520138</v>
      </c>
      <c r="Q24" s="10">
        <f>EXP(LnP!Q25)</f>
        <v>130.2957257114852</v>
      </c>
      <c r="R24" s="10">
        <f>EXP(LnP!R25)</f>
        <v>133.06090513223415</v>
      </c>
      <c r="S24" s="10">
        <f>EXP(LnP!S25)</f>
        <v>130.84626174029401</v>
      </c>
      <c r="T24" s="10">
        <f>EXP(LnP!T25)</f>
        <v>130.19479445909931</v>
      </c>
      <c r="U24" s="10">
        <f>EXP(LnP!U25)</f>
        <v>126.25127267469573</v>
      </c>
      <c r="V24" s="10">
        <f>EXP(LnP!V25)</f>
        <v>127.34571796448577</v>
      </c>
      <c r="W24" s="10">
        <f>EXP(LnP!W25)</f>
        <v>128.85379810679066</v>
      </c>
      <c r="X24" s="10">
        <f>EXP(LnP!X25)</f>
        <v>130.6452229328365</v>
      </c>
      <c r="Y24" s="10">
        <f>EXP(LnP!Y25)</f>
        <v>131.69422481700479</v>
      </c>
      <c r="Z24" s="10">
        <f>EXP(LnP!Z25)</f>
        <v>135.18455422934903</v>
      </c>
      <c r="AA24" s="10">
        <f>EXP(LnP!AA25)</f>
        <v>139.31263430075799</v>
      </c>
      <c r="AB24" s="10">
        <f>EXP(LnP!AB25)</f>
        <v>139.88006788760333</v>
      </c>
      <c r="AC24" s="10">
        <f>EXP(LnP!AC25)</f>
        <v>138.64125922533174</v>
      </c>
      <c r="AD24" s="10">
        <f>EXP(LnP!AD25)</f>
        <v>137.07243635267128</v>
      </c>
      <c r="AE24" s="10">
        <f>EXP(LnP!AE25)</f>
        <v>139.68761834297956</v>
      </c>
      <c r="AF24" s="10">
        <f>EXP(LnP!AF25)</f>
        <v>141.30340689588544</v>
      </c>
      <c r="AG24" s="10">
        <f>EXP(LnP!AG25)</f>
        <v>138.81005293202574</v>
      </c>
      <c r="AH24" s="10">
        <f>EXP(LnP!AH25)</f>
        <v>136.3455199533594</v>
      </c>
      <c r="AI24" s="10">
        <f>EXP(LnP!AI25)</f>
        <v>136.36365034011291</v>
      </c>
      <c r="AJ24" s="10">
        <f>EXP(LnP!AJ25)</f>
        <v>133.81611079341582</v>
      </c>
      <c r="AK24" s="10">
        <f>EXP(LnP!AK25)</f>
        <v>134.49333106367416</v>
      </c>
      <c r="AL24" s="10">
        <f>EXP(LnP!AL25)</f>
        <v>137.24144388132601</v>
      </c>
      <c r="AM24" s="10">
        <f>EXP(LnP!AM25)</f>
        <v>135.79829695606551</v>
      </c>
      <c r="AN24" s="10">
        <f>EXP(LnP!AN25)</f>
        <v>138.82779818909816</v>
      </c>
      <c r="AO24" s="10">
        <f>EXP(LnP!AO25)</f>
        <v>139.94108174330674</v>
      </c>
      <c r="AP24" s="10">
        <f>EXP(LnP!AP25)</f>
        <v>141.30339298824393</v>
      </c>
      <c r="AQ24" s="10">
        <f>EXP(LnP!AQ25)</f>
        <v>137.33874619697775</v>
      </c>
      <c r="AR24" s="10">
        <f>EXP(LnP!AR25)</f>
        <v>136.26945547156956</v>
      </c>
      <c r="AS24" s="10">
        <f>EXP(LnP!AS25)</f>
        <v>134.62680558626684</v>
      </c>
      <c r="AT24" s="10">
        <f>EXP(LnP!AT25)</f>
        <v>132.65415487437716</v>
      </c>
      <c r="AU24" s="10">
        <f>EXP(LnP!AU25)</f>
        <v>135.33111900565299</v>
      </c>
      <c r="AV24" s="10">
        <f>EXP(LnP!AV25)</f>
        <v>140.13483748445142</v>
      </c>
      <c r="AW24" s="10">
        <f>EXP(LnP!AW25)</f>
        <v>141.43975334642562</v>
      </c>
      <c r="AX24" s="16">
        <f>MAX(AW24-Parameters!$B$3,0)</f>
        <v>16.439753346425618</v>
      </c>
      <c r="AY24" s="17">
        <f t="shared" si="0"/>
        <v>2.211123967643875E-2</v>
      </c>
      <c r="AZ24" s="17">
        <f>(AX24-Parameters!$B$6)/Parameters!$B$6</f>
        <v>-0.11232433334634888</v>
      </c>
    </row>
    <row r="25" spans="2:58" x14ac:dyDescent="0.2">
      <c r="B25" s="4">
        <v>18</v>
      </c>
      <c r="C25" s="10">
        <f>EXP(LnP!C26)</f>
        <v>138.38000000000002</v>
      </c>
      <c r="D25" s="10">
        <f>EXP(LnP!D26)</f>
        <v>136.10684694588545</v>
      </c>
      <c r="E25" s="10">
        <f>EXP(LnP!E26)</f>
        <v>136.91106468093724</v>
      </c>
      <c r="F25" s="10">
        <f>EXP(LnP!F26)</f>
        <v>130.12755538117693</v>
      </c>
      <c r="G25" s="10">
        <f>EXP(LnP!G26)</f>
        <v>131.13767251363873</v>
      </c>
      <c r="H25" s="10">
        <f>EXP(LnP!H26)</f>
        <v>133.48540618606609</v>
      </c>
      <c r="I25" s="10">
        <f>EXP(LnP!I26)</f>
        <v>137.13693609543853</v>
      </c>
      <c r="J25" s="10">
        <f>EXP(LnP!J26)</f>
        <v>135.50392598002423</v>
      </c>
      <c r="K25" s="10">
        <f>EXP(LnP!K26)</f>
        <v>134.66617235062259</v>
      </c>
      <c r="L25" s="10">
        <f>EXP(LnP!L26)</f>
        <v>134.08978343780618</v>
      </c>
      <c r="M25" s="10">
        <f>EXP(LnP!M26)</f>
        <v>134.00904524265769</v>
      </c>
      <c r="N25" s="10">
        <f>EXP(LnP!N26)</f>
        <v>128.55601064489633</v>
      </c>
      <c r="O25" s="10">
        <f>EXP(LnP!O26)</f>
        <v>128.60874835558207</v>
      </c>
      <c r="P25" s="10">
        <f>EXP(LnP!P26)</f>
        <v>128.18912291907819</v>
      </c>
      <c r="Q25" s="10">
        <f>EXP(LnP!Q26)</f>
        <v>125.51145032897747</v>
      </c>
      <c r="R25" s="10">
        <f>EXP(LnP!R26)</f>
        <v>126.96895270159986</v>
      </c>
      <c r="S25" s="10">
        <f>EXP(LnP!S26)</f>
        <v>128.9274198949301</v>
      </c>
      <c r="T25" s="10">
        <f>EXP(LnP!T26)</f>
        <v>125.87735077779509</v>
      </c>
      <c r="U25" s="10">
        <f>EXP(LnP!U26)</f>
        <v>127.08585986899689</v>
      </c>
      <c r="V25" s="10">
        <f>EXP(LnP!V26)</f>
        <v>124.53468699277006</v>
      </c>
      <c r="W25" s="10">
        <f>EXP(LnP!W26)</f>
        <v>125.26304179074508</v>
      </c>
      <c r="X25" s="10">
        <f>EXP(LnP!X26)</f>
        <v>126.00097860162295</v>
      </c>
      <c r="Y25" s="10">
        <f>EXP(LnP!Y26)</f>
        <v>125.73711330695801</v>
      </c>
      <c r="Z25" s="10">
        <f>EXP(LnP!Z26)</f>
        <v>128.33950855335286</v>
      </c>
      <c r="AA25" s="10">
        <f>EXP(LnP!AA26)</f>
        <v>130.5782741360488</v>
      </c>
      <c r="AB25" s="10">
        <f>EXP(LnP!AB26)</f>
        <v>130.42819963476387</v>
      </c>
      <c r="AC25" s="10">
        <f>EXP(LnP!AC26)</f>
        <v>132.72876564068901</v>
      </c>
      <c r="AD25" s="10">
        <f>EXP(LnP!AD26)</f>
        <v>134.45694072572982</v>
      </c>
      <c r="AE25" s="10">
        <f>EXP(LnP!AE26)</f>
        <v>135.05373007593485</v>
      </c>
      <c r="AF25" s="10">
        <f>EXP(LnP!AF26)</f>
        <v>135.82106354704609</v>
      </c>
      <c r="AG25" s="10">
        <f>EXP(LnP!AG26)</f>
        <v>137.49410711497742</v>
      </c>
      <c r="AH25" s="10">
        <f>EXP(LnP!AH26)</f>
        <v>146.12911770119155</v>
      </c>
      <c r="AI25" s="10">
        <f>EXP(LnP!AI26)</f>
        <v>146.0058106382335</v>
      </c>
      <c r="AJ25" s="10">
        <f>EXP(LnP!AJ26)</f>
        <v>149.59812365250824</v>
      </c>
      <c r="AK25" s="10">
        <f>EXP(LnP!AK26)</f>
        <v>147.08712096130864</v>
      </c>
      <c r="AL25" s="10">
        <f>EXP(LnP!AL26)</f>
        <v>150.50378337367962</v>
      </c>
      <c r="AM25" s="10">
        <f>EXP(LnP!AM26)</f>
        <v>152.10160839955159</v>
      </c>
      <c r="AN25" s="10">
        <f>EXP(LnP!AN26)</f>
        <v>150.45068907247745</v>
      </c>
      <c r="AO25" s="10">
        <f>EXP(LnP!AO26)</f>
        <v>144.53442966841587</v>
      </c>
      <c r="AP25" s="10">
        <f>EXP(LnP!AP26)</f>
        <v>145.70203916957132</v>
      </c>
      <c r="AQ25" s="10">
        <f>EXP(LnP!AQ26)</f>
        <v>147.19136866473534</v>
      </c>
      <c r="AR25" s="10">
        <f>EXP(LnP!AR26)</f>
        <v>147.24036049253519</v>
      </c>
      <c r="AS25" s="10">
        <f>EXP(LnP!AS26)</f>
        <v>150.52393652769615</v>
      </c>
      <c r="AT25" s="10">
        <f>EXP(LnP!AT26)</f>
        <v>153.6980418843394</v>
      </c>
      <c r="AU25" s="10">
        <f>EXP(LnP!AU26)</f>
        <v>156.50971261136712</v>
      </c>
      <c r="AV25" s="10">
        <f>EXP(LnP!AV26)</f>
        <v>152.93915641916533</v>
      </c>
      <c r="AW25" s="10">
        <f>EXP(LnP!AW26)</f>
        <v>151.11920673563228</v>
      </c>
      <c r="AX25" s="16">
        <f>MAX(AW25-Parameters!$B$3,0)</f>
        <v>26.119206735632275</v>
      </c>
      <c r="AY25" s="17">
        <f t="shared" si="0"/>
        <v>9.2059594852090254E-2</v>
      </c>
      <c r="AZ25" s="17">
        <f>(AX25-Parameters!$B$6)/Parameters!$B$6</f>
        <v>0.41032433777712074</v>
      </c>
    </row>
    <row r="26" spans="2:58" x14ac:dyDescent="0.2">
      <c r="B26" s="4">
        <v>19</v>
      </c>
      <c r="C26" s="10">
        <f>EXP(LnP!C27)</f>
        <v>138.38000000000002</v>
      </c>
      <c r="D26" s="10">
        <f>EXP(LnP!D27)</f>
        <v>136.97965437115988</v>
      </c>
      <c r="E26" s="10">
        <f>EXP(LnP!E27)</f>
        <v>137.9173795121161</v>
      </c>
      <c r="F26" s="10">
        <f>EXP(LnP!F27)</f>
        <v>134.63009478579394</v>
      </c>
      <c r="G26" s="10">
        <f>EXP(LnP!G27)</f>
        <v>137.15674254387719</v>
      </c>
      <c r="H26" s="10">
        <f>EXP(LnP!H27)</f>
        <v>135.48350606664457</v>
      </c>
      <c r="I26" s="10">
        <f>EXP(LnP!I27)</f>
        <v>136.39138920860242</v>
      </c>
      <c r="J26" s="10">
        <f>EXP(LnP!J27)</f>
        <v>134.5185262784677</v>
      </c>
      <c r="K26" s="10">
        <f>EXP(LnP!K27)</f>
        <v>138.22675977724688</v>
      </c>
      <c r="L26" s="10">
        <f>EXP(LnP!L27)</f>
        <v>137.00679375754979</v>
      </c>
      <c r="M26" s="10">
        <f>EXP(LnP!M27)</f>
        <v>136.74269539755073</v>
      </c>
      <c r="N26" s="10">
        <f>EXP(LnP!N27)</f>
        <v>135.0391542612725</v>
      </c>
      <c r="O26" s="10">
        <f>EXP(LnP!O27)</f>
        <v>138.72237720543183</v>
      </c>
      <c r="P26" s="10">
        <f>EXP(LnP!P27)</f>
        <v>138.56095464206919</v>
      </c>
      <c r="Q26" s="10">
        <f>EXP(LnP!Q27)</f>
        <v>136.42807747221826</v>
      </c>
      <c r="R26" s="10">
        <f>EXP(LnP!R27)</f>
        <v>134.28276965143399</v>
      </c>
      <c r="S26" s="10">
        <f>EXP(LnP!S27)</f>
        <v>139.05415235179996</v>
      </c>
      <c r="T26" s="10">
        <f>EXP(LnP!T27)</f>
        <v>138.03287635753733</v>
      </c>
      <c r="U26" s="10">
        <f>EXP(LnP!U27)</f>
        <v>134.6053267037812</v>
      </c>
      <c r="V26" s="10">
        <f>EXP(LnP!V27)</f>
        <v>136.03743554040258</v>
      </c>
      <c r="W26" s="10">
        <f>EXP(LnP!W27)</f>
        <v>134.9573721364965</v>
      </c>
      <c r="X26" s="10">
        <f>EXP(LnP!X27)</f>
        <v>131.4237444212483</v>
      </c>
      <c r="Y26" s="10">
        <f>EXP(LnP!Y27)</f>
        <v>130.7837218725638</v>
      </c>
      <c r="Z26" s="10">
        <f>EXP(LnP!Z27)</f>
        <v>130.28871703441411</v>
      </c>
      <c r="AA26" s="10">
        <f>EXP(LnP!AA27)</f>
        <v>124.81559728983096</v>
      </c>
      <c r="AB26" s="10">
        <f>EXP(LnP!AB27)</f>
        <v>125.80671091485205</v>
      </c>
      <c r="AC26" s="10">
        <f>EXP(LnP!AC27)</f>
        <v>122.44482361244023</v>
      </c>
      <c r="AD26" s="10">
        <f>EXP(LnP!AD27)</f>
        <v>121.8973745655918</v>
      </c>
      <c r="AE26" s="10">
        <f>EXP(LnP!AE27)</f>
        <v>123.31604681096078</v>
      </c>
      <c r="AF26" s="10">
        <f>EXP(LnP!AF27)</f>
        <v>123.83244583787427</v>
      </c>
      <c r="AG26" s="10">
        <f>EXP(LnP!AG27)</f>
        <v>124.09172231879175</v>
      </c>
      <c r="AH26" s="10">
        <f>EXP(LnP!AH27)</f>
        <v>123.65096396701976</v>
      </c>
      <c r="AI26" s="10">
        <f>EXP(LnP!AI27)</f>
        <v>124.24713025253612</v>
      </c>
      <c r="AJ26" s="10">
        <f>EXP(LnP!AJ27)</f>
        <v>121.205629291458</v>
      </c>
      <c r="AK26" s="10">
        <f>EXP(LnP!AK27)</f>
        <v>118.74252456080528</v>
      </c>
      <c r="AL26" s="10">
        <f>EXP(LnP!AL27)</f>
        <v>119.23197482580026</v>
      </c>
      <c r="AM26" s="10">
        <f>EXP(LnP!AM27)</f>
        <v>119.04760896366403</v>
      </c>
      <c r="AN26" s="10">
        <f>EXP(LnP!AN27)</f>
        <v>117.71345549960182</v>
      </c>
      <c r="AO26" s="10">
        <f>EXP(LnP!AO27)</f>
        <v>117.46333610553928</v>
      </c>
      <c r="AP26" s="10">
        <f>EXP(LnP!AP27)</f>
        <v>115.87588015126954</v>
      </c>
      <c r="AQ26" s="10">
        <f>EXP(LnP!AQ27)</f>
        <v>115.58869571878149</v>
      </c>
      <c r="AR26" s="10">
        <f>EXP(LnP!AR27)</f>
        <v>114.77770698880292</v>
      </c>
      <c r="AS26" s="10">
        <f>EXP(LnP!AS27)</f>
        <v>115.99177023684999</v>
      </c>
      <c r="AT26" s="10">
        <f>EXP(LnP!AT27)</f>
        <v>116.84416573653627</v>
      </c>
      <c r="AU26" s="10">
        <f>EXP(LnP!AU27)</f>
        <v>118.24540242829795</v>
      </c>
      <c r="AV26" s="10">
        <f>EXP(LnP!AV27)</f>
        <v>119.28284913493302</v>
      </c>
      <c r="AW26" s="10">
        <f>EXP(LnP!AW27)</f>
        <v>114.94929452122946</v>
      </c>
      <c r="AX26" s="16">
        <f>MAX(AW26-Parameters!$B$3,0)</f>
        <v>0</v>
      </c>
      <c r="AY26" s="17">
        <f t="shared" si="0"/>
        <v>-0.16932147332541234</v>
      </c>
      <c r="AZ26" s="17">
        <f>(AX26-Parameters!$B$6)/Parameters!$B$6</f>
        <v>-1</v>
      </c>
    </row>
    <row r="27" spans="2:58" x14ac:dyDescent="0.2">
      <c r="B27" s="4">
        <v>20</v>
      </c>
      <c r="C27" s="10">
        <f>EXP(LnP!C28)</f>
        <v>138.38000000000002</v>
      </c>
      <c r="D27" s="10">
        <f>EXP(LnP!D28)</f>
        <v>144.53807762250167</v>
      </c>
      <c r="E27" s="10">
        <f>EXP(LnP!E28)</f>
        <v>140.83094703627719</v>
      </c>
      <c r="F27" s="10">
        <f>EXP(LnP!F28)</f>
        <v>138.14071132346623</v>
      </c>
      <c r="G27" s="10">
        <f>EXP(LnP!G28)</f>
        <v>139.13219565233308</v>
      </c>
      <c r="H27" s="10">
        <f>EXP(LnP!H28)</f>
        <v>134.49317255531329</v>
      </c>
      <c r="I27" s="10">
        <f>EXP(LnP!I28)</f>
        <v>135.44032245476907</v>
      </c>
      <c r="J27" s="10">
        <f>EXP(LnP!J28)</f>
        <v>136.58792006399548</v>
      </c>
      <c r="K27" s="10">
        <f>EXP(LnP!K28)</f>
        <v>135.05490781871634</v>
      </c>
      <c r="L27" s="10">
        <f>EXP(LnP!L28)</f>
        <v>136.19047656211939</v>
      </c>
      <c r="M27" s="10">
        <f>EXP(LnP!M28)</f>
        <v>132.56665013802763</v>
      </c>
      <c r="N27" s="10">
        <f>EXP(LnP!N28)</f>
        <v>134.11950606959604</v>
      </c>
      <c r="O27" s="10">
        <f>EXP(LnP!O28)</f>
        <v>133.20284629383278</v>
      </c>
      <c r="P27" s="10">
        <f>EXP(LnP!P28)</f>
        <v>130.08874500392261</v>
      </c>
      <c r="Q27" s="10">
        <f>EXP(LnP!Q28)</f>
        <v>132.60141450486057</v>
      </c>
      <c r="R27" s="10">
        <f>EXP(LnP!R28)</f>
        <v>129.03286308036564</v>
      </c>
      <c r="S27" s="10">
        <f>EXP(LnP!S28)</f>
        <v>127.64450682539811</v>
      </c>
      <c r="T27" s="10">
        <f>EXP(LnP!T28)</f>
        <v>126.58298436133224</v>
      </c>
      <c r="U27" s="10">
        <f>EXP(LnP!U28)</f>
        <v>127.37099362264071</v>
      </c>
      <c r="V27" s="10">
        <f>EXP(LnP!V28)</f>
        <v>129.96976748226933</v>
      </c>
      <c r="W27" s="10">
        <f>EXP(LnP!W28)</f>
        <v>123.95164182741588</v>
      </c>
      <c r="X27" s="10">
        <f>EXP(LnP!X28)</f>
        <v>128.17272653581495</v>
      </c>
      <c r="Y27" s="10">
        <f>EXP(LnP!Y28)</f>
        <v>129.57145958983321</v>
      </c>
      <c r="Z27" s="10">
        <f>EXP(LnP!Z28)</f>
        <v>131.71282392440892</v>
      </c>
      <c r="AA27" s="10">
        <f>EXP(LnP!AA28)</f>
        <v>131.301737484201</v>
      </c>
      <c r="AB27" s="10">
        <f>EXP(LnP!AB28)</f>
        <v>131.58858687159298</v>
      </c>
      <c r="AC27" s="10">
        <f>EXP(LnP!AC28)</f>
        <v>131.86068078953534</v>
      </c>
      <c r="AD27" s="10">
        <f>EXP(LnP!AD28)</f>
        <v>136.17655861255923</v>
      </c>
      <c r="AE27" s="10">
        <f>EXP(LnP!AE28)</f>
        <v>132.97249873994488</v>
      </c>
      <c r="AF27" s="10">
        <f>EXP(LnP!AF28)</f>
        <v>129.36556890545512</v>
      </c>
      <c r="AG27" s="10">
        <f>EXP(LnP!AG28)</f>
        <v>129.24946509025332</v>
      </c>
      <c r="AH27" s="10">
        <f>EXP(LnP!AH28)</f>
        <v>132.98886396499009</v>
      </c>
      <c r="AI27" s="10">
        <f>EXP(LnP!AI28)</f>
        <v>133.93219824198334</v>
      </c>
      <c r="AJ27" s="10">
        <f>EXP(LnP!AJ28)</f>
        <v>139.61964894055896</v>
      </c>
      <c r="AK27" s="10">
        <f>EXP(LnP!AK28)</f>
        <v>145.79783435122746</v>
      </c>
      <c r="AL27" s="10">
        <f>EXP(LnP!AL28)</f>
        <v>143.36871977240241</v>
      </c>
      <c r="AM27" s="10">
        <f>EXP(LnP!AM28)</f>
        <v>144.36227865451889</v>
      </c>
      <c r="AN27" s="10">
        <f>EXP(LnP!AN28)</f>
        <v>140.5009086753125</v>
      </c>
      <c r="AO27" s="10">
        <f>EXP(LnP!AO28)</f>
        <v>141.52125325917416</v>
      </c>
      <c r="AP27" s="10">
        <f>EXP(LnP!AP28)</f>
        <v>140.94393504481167</v>
      </c>
      <c r="AQ27" s="10">
        <f>EXP(LnP!AQ28)</f>
        <v>141.77638431244947</v>
      </c>
      <c r="AR27" s="10">
        <f>EXP(LnP!AR28)</f>
        <v>143.82531481457011</v>
      </c>
      <c r="AS27" s="10">
        <f>EXP(LnP!AS28)</f>
        <v>143.00189553619995</v>
      </c>
      <c r="AT27" s="10">
        <f>EXP(LnP!AT28)</f>
        <v>141.72574189607383</v>
      </c>
      <c r="AU27" s="10">
        <f>EXP(LnP!AU28)</f>
        <v>143.55949336746596</v>
      </c>
      <c r="AV27" s="10">
        <f>EXP(LnP!AV28)</f>
        <v>143.82582174327604</v>
      </c>
      <c r="AW27" s="10">
        <f>EXP(LnP!AW28)</f>
        <v>140.48414787273862</v>
      </c>
      <c r="AX27" s="16">
        <f>MAX(AW27-Parameters!$B$3,0)</f>
        <v>15.484147872738617</v>
      </c>
      <c r="AY27" s="17">
        <f t="shared" si="0"/>
        <v>1.5205577921221226E-2</v>
      </c>
      <c r="AZ27" s="17">
        <f>(AX27-Parameters!$B$6)/Parameters!$B$6</f>
        <v>-0.16392290104003143</v>
      </c>
    </row>
    <row r="28" spans="2:58" x14ac:dyDescent="0.2">
      <c r="B28" s="4">
        <v>21</v>
      </c>
      <c r="C28" s="10">
        <f>EXP(LnP!C29)</f>
        <v>138.38000000000002</v>
      </c>
      <c r="D28" s="10">
        <f>EXP(LnP!D29)</f>
        <v>139.50230192341556</v>
      </c>
      <c r="E28" s="10">
        <f>EXP(LnP!E29)</f>
        <v>141.89306944212291</v>
      </c>
      <c r="F28" s="10">
        <f>EXP(LnP!F29)</f>
        <v>143.66953661181205</v>
      </c>
      <c r="G28" s="10">
        <f>EXP(LnP!G29)</f>
        <v>142.73644318160902</v>
      </c>
      <c r="H28" s="10">
        <f>EXP(LnP!H29)</f>
        <v>145.96487024544953</v>
      </c>
      <c r="I28" s="10">
        <f>EXP(LnP!I29)</f>
        <v>147.36703363732343</v>
      </c>
      <c r="J28" s="10">
        <f>EXP(LnP!J29)</f>
        <v>148.24283634592021</v>
      </c>
      <c r="K28" s="10">
        <f>EXP(LnP!K29)</f>
        <v>151.34406580993132</v>
      </c>
      <c r="L28" s="10">
        <f>EXP(LnP!L29)</f>
        <v>146.66761061377784</v>
      </c>
      <c r="M28" s="10">
        <f>EXP(LnP!M29)</f>
        <v>144.60385248382093</v>
      </c>
      <c r="N28" s="10">
        <f>EXP(LnP!N29)</f>
        <v>143.16417189358202</v>
      </c>
      <c r="O28" s="10">
        <f>EXP(LnP!O29)</f>
        <v>146.37940588538649</v>
      </c>
      <c r="P28" s="10">
        <f>EXP(LnP!P29)</f>
        <v>147.2047648770282</v>
      </c>
      <c r="Q28" s="10">
        <f>EXP(LnP!Q29)</f>
        <v>146.10915812720853</v>
      </c>
      <c r="R28" s="10">
        <f>EXP(LnP!R29)</f>
        <v>149.74400590326618</v>
      </c>
      <c r="S28" s="10">
        <f>EXP(LnP!S29)</f>
        <v>146.86633940153979</v>
      </c>
      <c r="T28" s="10">
        <f>EXP(LnP!T29)</f>
        <v>150.54226823249829</v>
      </c>
      <c r="U28" s="10">
        <f>EXP(LnP!U29)</f>
        <v>153.69885945348443</v>
      </c>
      <c r="V28" s="10">
        <f>EXP(LnP!V29)</f>
        <v>151.06339200881507</v>
      </c>
      <c r="W28" s="10">
        <f>EXP(LnP!W29)</f>
        <v>156.21103509518917</v>
      </c>
      <c r="X28" s="10">
        <f>EXP(LnP!X29)</f>
        <v>156.12347514762604</v>
      </c>
      <c r="Y28" s="10">
        <f>EXP(LnP!Y29)</f>
        <v>152.00306384675031</v>
      </c>
      <c r="Z28" s="10">
        <f>EXP(LnP!Z29)</f>
        <v>149.1449869948795</v>
      </c>
      <c r="AA28" s="10">
        <f>EXP(LnP!AA29)</f>
        <v>152.90845648473089</v>
      </c>
      <c r="AB28" s="10">
        <f>EXP(LnP!AB29)</f>
        <v>153.61253638103457</v>
      </c>
      <c r="AC28" s="10">
        <f>EXP(LnP!AC29)</f>
        <v>157.6536413474374</v>
      </c>
      <c r="AD28" s="10">
        <f>EXP(LnP!AD29)</f>
        <v>155.42017895271735</v>
      </c>
      <c r="AE28" s="10">
        <f>EXP(LnP!AE29)</f>
        <v>155.47936194176899</v>
      </c>
      <c r="AF28" s="10">
        <f>EXP(LnP!AF29)</f>
        <v>155.33522591090318</v>
      </c>
      <c r="AG28" s="10">
        <f>EXP(LnP!AG29)</f>
        <v>158.96989085152234</v>
      </c>
      <c r="AH28" s="10">
        <f>EXP(LnP!AH29)</f>
        <v>156.48653901469137</v>
      </c>
      <c r="AI28" s="10">
        <f>EXP(LnP!AI29)</f>
        <v>159.75626175151893</v>
      </c>
      <c r="AJ28" s="10">
        <f>EXP(LnP!AJ29)</f>
        <v>160.74506072130697</v>
      </c>
      <c r="AK28" s="10">
        <f>EXP(LnP!AK29)</f>
        <v>160.25040358479811</v>
      </c>
      <c r="AL28" s="10">
        <f>EXP(LnP!AL29)</f>
        <v>159.89748870453374</v>
      </c>
      <c r="AM28" s="10">
        <f>EXP(LnP!AM29)</f>
        <v>159.71974821781552</v>
      </c>
      <c r="AN28" s="10">
        <f>EXP(LnP!AN29)</f>
        <v>162.48499847702885</v>
      </c>
      <c r="AO28" s="10">
        <f>EXP(LnP!AO29)</f>
        <v>166.84685181579385</v>
      </c>
      <c r="AP28" s="10">
        <f>EXP(LnP!AP29)</f>
        <v>163.68860385374271</v>
      </c>
      <c r="AQ28" s="10">
        <f>EXP(LnP!AQ29)</f>
        <v>164.52307228875961</v>
      </c>
      <c r="AR28" s="10">
        <f>EXP(LnP!AR29)</f>
        <v>167.24877294492927</v>
      </c>
      <c r="AS28" s="10">
        <f>EXP(LnP!AS29)</f>
        <v>169.46341034964837</v>
      </c>
      <c r="AT28" s="10">
        <f>EXP(LnP!AT29)</f>
        <v>165.21419202847963</v>
      </c>
      <c r="AU28" s="10">
        <f>EXP(LnP!AU29)</f>
        <v>165.29123573157534</v>
      </c>
      <c r="AV28" s="10">
        <f>EXP(LnP!AV29)</f>
        <v>164.15255584596215</v>
      </c>
      <c r="AW28" s="10">
        <f>EXP(LnP!AW29)</f>
        <v>166.1089460191005</v>
      </c>
      <c r="AX28" s="16">
        <f>MAX(AW28-Parameters!$B$3,0)</f>
        <v>41.1089460191005</v>
      </c>
      <c r="AY28" s="17">
        <f t="shared" si="0"/>
        <v>0.20038261323240694</v>
      </c>
      <c r="AZ28" s="17">
        <f>(AX28-Parameters!$B$6)/Parameters!$B$6</f>
        <v>1.2197055085907398</v>
      </c>
    </row>
    <row r="29" spans="2:58" x14ac:dyDescent="0.2">
      <c r="B29" s="4">
        <v>22</v>
      </c>
      <c r="C29" s="10">
        <f>EXP(LnP!C30)</f>
        <v>138.38000000000002</v>
      </c>
      <c r="D29" s="10">
        <f>EXP(LnP!D30)</f>
        <v>139.2792165810155</v>
      </c>
      <c r="E29" s="10">
        <f>EXP(LnP!E30)</f>
        <v>141.7310051206446</v>
      </c>
      <c r="F29" s="10">
        <f>EXP(LnP!F30)</f>
        <v>143.43868649247591</v>
      </c>
      <c r="G29" s="10">
        <f>EXP(LnP!G30)</f>
        <v>144.38270409220209</v>
      </c>
      <c r="H29" s="10">
        <f>EXP(LnP!H30)</f>
        <v>149.77589738335928</v>
      </c>
      <c r="I29" s="10">
        <f>EXP(LnP!I30)</f>
        <v>149.51850826950798</v>
      </c>
      <c r="J29" s="10">
        <f>EXP(LnP!J30)</f>
        <v>150.21195526670942</v>
      </c>
      <c r="K29" s="10">
        <f>EXP(LnP!K30)</f>
        <v>150.87226130026957</v>
      </c>
      <c r="L29" s="10">
        <f>EXP(LnP!L30)</f>
        <v>152.0602108961975</v>
      </c>
      <c r="M29" s="10">
        <f>EXP(LnP!M30)</f>
        <v>153.4363469909193</v>
      </c>
      <c r="N29" s="10">
        <f>EXP(LnP!N30)</f>
        <v>149.38271829159405</v>
      </c>
      <c r="O29" s="10">
        <f>EXP(LnP!O30)</f>
        <v>148.42178237138953</v>
      </c>
      <c r="P29" s="10">
        <f>EXP(LnP!P30)</f>
        <v>140.10558973428473</v>
      </c>
      <c r="Q29" s="10">
        <f>EXP(LnP!Q30)</f>
        <v>142.37684917949304</v>
      </c>
      <c r="R29" s="10">
        <f>EXP(LnP!R30)</f>
        <v>141.5096268235354</v>
      </c>
      <c r="S29" s="10">
        <f>EXP(LnP!S30)</f>
        <v>143.30074593400334</v>
      </c>
      <c r="T29" s="10">
        <f>EXP(LnP!T30)</f>
        <v>146.32823622310775</v>
      </c>
      <c r="U29" s="10">
        <f>EXP(LnP!U30)</f>
        <v>147.10888905053079</v>
      </c>
      <c r="V29" s="10">
        <f>EXP(LnP!V30)</f>
        <v>147.17077018944505</v>
      </c>
      <c r="W29" s="10">
        <f>EXP(LnP!W30)</f>
        <v>148.72369306841176</v>
      </c>
      <c r="X29" s="10">
        <f>EXP(LnP!X30)</f>
        <v>151.89482026400586</v>
      </c>
      <c r="Y29" s="10">
        <f>EXP(LnP!Y30)</f>
        <v>150.17860250673687</v>
      </c>
      <c r="Z29" s="10">
        <f>EXP(LnP!Z30)</f>
        <v>148.34254505487701</v>
      </c>
      <c r="AA29" s="10">
        <f>EXP(LnP!AA30)</f>
        <v>147.34880950848148</v>
      </c>
      <c r="AB29" s="10">
        <f>EXP(LnP!AB30)</f>
        <v>144.55538211980027</v>
      </c>
      <c r="AC29" s="10">
        <f>EXP(LnP!AC30)</f>
        <v>147.07673493726665</v>
      </c>
      <c r="AD29" s="10">
        <f>EXP(LnP!AD30)</f>
        <v>146.36955558371429</v>
      </c>
      <c r="AE29" s="10">
        <f>EXP(LnP!AE30)</f>
        <v>155.51591167950284</v>
      </c>
      <c r="AF29" s="10">
        <f>EXP(LnP!AF30)</f>
        <v>153.79351337259166</v>
      </c>
      <c r="AG29" s="10">
        <f>EXP(LnP!AG30)</f>
        <v>154.7871586269379</v>
      </c>
      <c r="AH29" s="10">
        <f>EXP(LnP!AH30)</f>
        <v>152.77307658294245</v>
      </c>
      <c r="AI29" s="10">
        <f>EXP(LnP!AI30)</f>
        <v>153.71446270411386</v>
      </c>
      <c r="AJ29" s="10">
        <f>EXP(LnP!AJ30)</f>
        <v>149.80023850579352</v>
      </c>
      <c r="AK29" s="10">
        <f>EXP(LnP!AK30)</f>
        <v>145.7510708084852</v>
      </c>
      <c r="AL29" s="10">
        <f>EXP(LnP!AL30)</f>
        <v>149.18711027441609</v>
      </c>
      <c r="AM29" s="10">
        <f>EXP(LnP!AM30)</f>
        <v>153.08031409554417</v>
      </c>
      <c r="AN29" s="10">
        <f>EXP(LnP!AN30)</f>
        <v>154.21643942883856</v>
      </c>
      <c r="AO29" s="10">
        <f>EXP(LnP!AO30)</f>
        <v>152.33468904449521</v>
      </c>
      <c r="AP29" s="10">
        <f>EXP(LnP!AP30)</f>
        <v>149.58275339471356</v>
      </c>
      <c r="AQ29" s="10">
        <f>EXP(LnP!AQ30)</f>
        <v>151.43416975486014</v>
      </c>
      <c r="AR29" s="10">
        <f>EXP(LnP!AR30)</f>
        <v>149.28150019831631</v>
      </c>
      <c r="AS29" s="10">
        <f>EXP(LnP!AS30)</f>
        <v>146.02461531205881</v>
      </c>
      <c r="AT29" s="10">
        <f>EXP(LnP!AT30)</f>
        <v>141.08009864677368</v>
      </c>
      <c r="AU29" s="10">
        <f>EXP(LnP!AU30)</f>
        <v>143.48855929287748</v>
      </c>
      <c r="AV29" s="10">
        <f>EXP(LnP!AV30)</f>
        <v>143.90729669531231</v>
      </c>
      <c r="AW29" s="10">
        <f>EXP(LnP!AW30)</f>
        <v>147.6059380904338</v>
      </c>
      <c r="AX29" s="16">
        <f>MAX(AW29-Parameters!$B$3,0)</f>
        <v>22.605938090433796</v>
      </c>
      <c r="AY29" s="17">
        <f t="shared" si="0"/>
        <v>6.6671036930436259E-2</v>
      </c>
      <c r="AZ29" s="17">
        <f>(AX29-Parameters!$B$6)/Parameters!$B$6</f>
        <v>0.22062300704286156</v>
      </c>
    </row>
    <row r="30" spans="2:58" x14ac:dyDescent="0.2">
      <c r="B30" s="4">
        <v>23</v>
      </c>
      <c r="C30" s="10">
        <f>EXP(LnP!C31)</f>
        <v>138.38000000000002</v>
      </c>
      <c r="D30" s="10">
        <f>EXP(LnP!D31)</f>
        <v>143.43601914760475</v>
      </c>
      <c r="E30" s="10">
        <f>EXP(LnP!E31)</f>
        <v>142.47997896124085</v>
      </c>
      <c r="F30" s="10">
        <f>EXP(LnP!F31)</f>
        <v>142.85176818734277</v>
      </c>
      <c r="G30" s="10">
        <f>EXP(LnP!G31)</f>
        <v>142.53283208984681</v>
      </c>
      <c r="H30" s="10">
        <f>EXP(LnP!H31)</f>
        <v>143.72707672964015</v>
      </c>
      <c r="I30" s="10">
        <f>EXP(LnP!I31)</f>
        <v>148.16930312231915</v>
      </c>
      <c r="J30" s="10">
        <f>EXP(LnP!J31)</f>
        <v>150.54546532729316</v>
      </c>
      <c r="K30" s="10">
        <f>EXP(LnP!K31)</f>
        <v>153.54045566058491</v>
      </c>
      <c r="L30" s="10">
        <f>EXP(LnP!L31)</f>
        <v>151.37082856032526</v>
      </c>
      <c r="M30" s="10">
        <f>EXP(LnP!M31)</f>
        <v>152.01085653658404</v>
      </c>
      <c r="N30" s="10">
        <f>EXP(LnP!N31)</f>
        <v>151.25387446364712</v>
      </c>
      <c r="O30" s="10">
        <f>EXP(LnP!O31)</f>
        <v>148.45349996282371</v>
      </c>
      <c r="P30" s="10">
        <f>EXP(LnP!P31)</f>
        <v>148.9254297079234</v>
      </c>
      <c r="Q30" s="10">
        <f>EXP(LnP!Q31)</f>
        <v>150.10663604232079</v>
      </c>
      <c r="R30" s="10">
        <f>EXP(LnP!R31)</f>
        <v>154.82842935216797</v>
      </c>
      <c r="S30" s="10">
        <f>EXP(LnP!S31)</f>
        <v>151.85206342199569</v>
      </c>
      <c r="T30" s="10">
        <f>EXP(LnP!T31)</f>
        <v>153.84274219258725</v>
      </c>
      <c r="U30" s="10">
        <f>EXP(LnP!U31)</f>
        <v>153.60089694603457</v>
      </c>
      <c r="V30" s="10">
        <f>EXP(LnP!V31)</f>
        <v>156.76808061612638</v>
      </c>
      <c r="W30" s="10">
        <f>EXP(LnP!W31)</f>
        <v>151.00924716563409</v>
      </c>
      <c r="X30" s="10">
        <f>EXP(LnP!X31)</f>
        <v>152.96599244735881</v>
      </c>
      <c r="Y30" s="10">
        <f>EXP(LnP!Y31)</f>
        <v>151.1028975218357</v>
      </c>
      <c r="Z30" s="10">
        <f>EXP(LnP!Z31)</f>
        <v>153.5698148155688</v>
      </c>
      <c r="AA30" s="10">
        <f>EXP(LnP!AA31)</f>
        <v>154.61588178398083</v>
      </c>
      <c r="AB30" s="10">
        <f>EXP(LnP!AB31)</f>
        <v>161.65557664088792</v>
      </c>
      <c r="AC30" s="10">
        <f>EXP(LnP!AC31)</f>
        <v>162.96716949395832</v>
      </c>
      <c r="AD30" s="10">
        <f>EXP(LnP!AD31)</f>
        <v>158.38195543806808</v>
      </c>
      <c r="AE30" s="10">
        <f>EXP(LnP!AE31)</f>
        <v>156.39721101277652</v>
      </c>
      <c r="AF30" s="10">
        <f>EXP(LnP!AF31)</f>
        <v>151.64925438703017</v>
      </c>
      <c r="AG30" s="10">
        <f>EXP(LnP!AG31)</f>
        <v>152.02551084127106</v>
      </c>
      <c r="AH30" s="10">
        <f>EXP(LnP!AH31)</f>
        <v>147.53830806105108</v>
      </c>
      <c r="AI30" s="10">
        <f>EXP(LnP!AI31)</f>
        <v>146.77117284850235</v>
      </c>
      <c r="AJ30" s="10">
        <f>EXP(LnP!AJ31)</f>
        <v>145.60200960362982</v>
      </c>
      <c r="AK30" s="10">
        <f>EXP(LnP!AK31)</f>
        <v>146.97120170363678</v>
      </c>
      <c r="AL30" s="10">
        <f>EXP(LnP!AL31)</f>
        <v>147.86758672987193</v>
      </c>
      <c r="AM30" s="10">
        <f>EXP(LnP!AM31)</f>
        <v>148.56787317280228</v>
      </c>
      <c r="AN30" s="10">
        <f>EXP(LnP!AN31)</f>
        <v>148.72538268214259</v>
      </c>
      <c r="AO30" s="10">
        <f>EXP(LnP!AO31)</f>
        <v>148.26127763288181</v>
      </c>
      <c r="AP30" s="10">
        <f>EXP(LnP!AP31)</f>
        <v>143.886307248647</v>
      </c>
      <c r="AQ30" s="10">
        <f>EXP(LnP!AQ31)</f>
        <v>141.60034342811974</v>
      </c>
      <c r="AR30" s="10">
        <f>EXP(LnP!AR31)</f>
        <v>141.02631077185458</v>
      </c>
      <c r="AS30" s="10">
        <f>EXP(LnP!AS31)</f>
        <v>141.73199476406336</v>
      </c>
      <c r="AT30" s="10">
        <f>EXP(LnP!AT31)</f>
        <v>142.5141669805075</v>
      </c>
      <c r="AU30" s="10">
        <f>EXP(LnP!AU31)</f>
        <v>140.99991922703336</v>
      </c>
      <c r="AV30" s="10">
        <f>EXP(LnP!AV31)</f>
        <v>140.45106873239487</v>
      </c>
      <c r="AW30" s="10">
        <f>EXP(LnP!AW31)</f>
        <v>137.65505679280864</v>
      </c>
      <c r="AX30" s="16">
        <f>MAX(AW30-Parameters!$B$3,0)</f>
        <v>12.655056792808637</v>
      </c>
      <c r="AY30" s="17">
        <f t="shared" si="0"/>
        <v>-5.2387860036955279E-3</v>
      </c>
      <c r="AZ30" s="17">
        <f>(AX30-Parameters!$B$6)/Parameters!$B$6</f>
        <v>-0.31668159866044077</v>
      </c>
    </row>
    <row r="31" spans="2:58" x14ac:dyDescent="0.2">
      <c r="B31" s="4">
        <v>24</v>
      </c>
      <c r="C31" s="10">
        <f>EXP(LnP!C32)</f>
        <v>138.38000000000002</v>
      </c>
      <c r="D31" s="10">
        <f>EXP(LnP!D32)</f>
        <v>136.44840241814032</v>
      </c>
      <c r="E31" s="10">
        <f>EXP(LnP!E32)</f>
        <v>137.21748471546599</v>
      </c>
      <c r="F31" s="10">
        <f>EXP(LnP!F32)</f>
        <v>140.48648939366237</v>
      </c>
      <c r="G31" s="10">
        <f>EXP(LnP!G32)</f>
        <v>138.56408934506942</v>
      </c>
      <c r="H31" s="10">
        <f>EXP(LnP!H32)</f>
        <v>142.28612354094304</v>
      </c>
      <c r="I31" s="10">
        <f>EXP(LnP!I32)</f>
        <v>140.55282365345687</v>
      </c>
      <c r="J31" s="10">
        <f>EXP(LnP!J32)</f>
        <v>142.5600800815034</v>
      </c>
      <c r="K31" s="10">
        <f>EXP(LnP!K32)</f>
        <v>141.37065033440498</v>
      </c>
      <c r="L31" s="10">
        <f>EXP(LnP!L32)</f>
        <v>144.25019680168137</v>
      </c>
      <c r="M31" s="10">
        <f>EXP(LnP!M32)</f>
        <v>145.42126256827748</v>
      </c>
      <c r="N31" s="10">
        <f>EXP(LnP!N32)</f>
        <v>148.5703528892424</v>
      </c>
      <c r="O31" s="10">
        <f>EXP(LnP!O32)</f>
        <v>145.94403669646294</v>
      </c>
      <c r="P31" s="10">
        <f>EXP(LnP!P32)</f>
        <v>149.73184383082523</v>
      </c>
      <c r="Q31" s="10">
        <f>EXP(LnP!Q32)</f>
        <v>151.71250446260623</v>
      </c>
      <c r="R31" s="10">
        <f>EXP(LnP!R32)</f>
        <v>149.97897009729121</v>
      </c>
      <c r="S31" s="10">
        <f>EXP(LnP!S32)</f>
        <v>148.36914614956243</v>
      </c>
      <c r="T31" s="10">
        <f>EXP(LnP!T32)</f>
        <v>148.74943572069341</v>
      </c>
      <c r="U31" s="10">
        <f>EXP(LnP!U32)</f>
        <v>147.64191274425107</v>
      </c>
      <c r="V31" s="10">
        <f>EXP(LnP!V32)</f>
        <v>144.02034719810121</v>
      </c>
      <c r="W31" s="10">
        <f>EXP(LnP!W32)</f>
        <v>147.87108057638287</v>
      </c>
      <c r="X31" s="10">
        <f>EXP(LnP!X32)</f>
        <v>148.95426396054896</v>
      </c>
      <c r="Y31" s="10">
        <f>EXP(LnP!Y32)</f>
        <v>159.29823047518607</v>
      </c>
      <c r="Z31" s="10">
        <f>EXP(LnP!Z32)</f>
        <v>156.60269553346643</v>
      </c>
      <c r="AA31" s="10">
        <f>EXP(LnP!AA32)</f>
        <v>155.91417597569645</v>
      </c>
      <c r="AB31" s="10">
        <f>EXP(LnP!AB32)</f>
        <v>154.3514142447155</v>
      </c>
      <c r="AC31" s="10">
        <f>EXP(LnP!AC32)</f>
        <v>158.60159457903805</v>
      </c>
      <c r="AD31" s="10">
        <f>EXP(LnP!AD32)</f>
        <v>156.8349662867063</v>
      </c>
      <c r="AE31" s="10">
        <f>EXP(LnP!AE32)</f>
        <v>157.11098670799282</v>
      </c>
      <c r="AF31" s="10">
        <f>EXP(LnP!AF32)</f>
        <v>154.46542796049181</v>
      </c>
      <c r="AG31" s="10">
        <f>EXP(LnP!AG32)</f>
        <v>156.4880637885486</v>
      </c>
      <c r="AH31" s="10">
        <f>EXP(LnP!AH32)</f>
        <v>162.08286078446</v>
      </c>
      <c r="AI31" s="10">
        <f>EXP(LnP!AI32)</f>
        <v>164.26420773332478</v>
      </c>
      <c r="AJ31" s="10">
        <f>EXP(LnP!AJ32)</f>
        <v>167.52994514438535</v>
      </c>
      <c r="AK31" s="10">
        <f>EXP(LnP!AK32)</f>
        <v>168.48150048024266</v>
      </c>
      <c r="AL31" s="10">
        <f>EXP(LnP!AL32)</f>
        <v>171.78217190261068</v>
      </c>
      <c r="AM31" s="10">
        <f>EXP(LnP!AM32)</f>
        <v>175.03476673291317</v>
      </c>
      <c r="AN31" s="10">
        <f>EXP(LnP!AN32)</f>
        <v>172.89075960882926</v>
      </c>
      <c r="AO31" s="10">
        <f>EXP(LnP!AO32)</f>
        <v>182.01595107766846</v>
      </c>
      <c r="AP31" s="10">
        <f>EXP(LnP!AP32)</f>
        <v>184.89736231975294</v>
      </c>
      <c r="AQ31" s="10">
        <f>EXP(LnP!AQ32)</f>
        <v>182.57590262007162</v>
      </c>
      <c r="AR31" s="10">
        <f>EXP(LnP!AR32)</f>
        <v>183.45047545977226</v>
      </c>
      <c r="AS31" s="10">
        <f>EXP(LnP!AS32)</f>
        <v>182.89445544681959</v>
      </c>
      <c r="AT31" s="10">
        <f>EXP(LnP!AT32)</f>
        <v>180.90541019689036</v>
      </c>
      <c r="AU31" s="10">
        <f>EXP(LnP!AU32)</f>
        <v>178.81264822853967</v>
      </c>
      <c r="AV31" s="10">
        <f>EXP(LnP!AV32)</f>
        <v>176.84952328165059</v>
      </c>
      <c r="AW31" s="10">
        <f>EXP(LnP!AW32)</f>
        <v>172.71047401068338</v>
      </c>
      <c r="AX31" s="16">
        <f>MAX(AW31-Parameters!$B$3,0)</f>
        <v>47.710474010683384</v>
      </c>
      <c r="AY31" s="17">
        <f t="shared" si="0"/>
        <v>0.24808840880678823</v>
      </c>
      <c r="AZ31" s="17">
        <f>(AX31-Parameters!$B$6)/Parameters!$B$6</f>
        <v>1.5761595038165974</v>
      </c>
    </row>
    <row r="32" spans="2:58" x14ac:dyDescent="0.2">
      <c r="B32" s="4">
        <v>25</v>
      </c>
      <c r="C32" s="10">
        <f>EXP(LnP!C33)</f>
        <v>138.38000000000002</v>
      </c>
      <c r="D32" s="10">
        <f>EXP(LnP!D33)</f>
        <v>142.53440995987492</v>
      </c>
      <c r="E32" s="10">
        <f>EXP(LnP!E33)</f>
        <v>143.6184215763638</v>
      </c>
      <c r="F32" s="10">
        <f>EXP(LnP!F33)</f>
        <v>146.00573132656061</v>
      </c>
      <c r="G32" s="10">
        <f>EXP(LnP!G33)</f>
        <v>142.65197502859064</v>
      </c>
      <c r="H32" s="10">
        <f>EXP(LnP!H33)</f>
        <v>147.05684433643907</v>
      </c>
      <c r="I32" s="10">
        <f>EXP(LnP!I33)</f>
        <v>147.74685854949931</v>
      </c>
      <c r="J32" s="10">
        <f>EXP(LnP!J33)</f>
        <v>150.04287760398145</v>
      </c>
      <c r="K32" s="10">
        <f>EXP(LnP!K33)</f>
        <v>150.41961325874712</v>
      </c>
      <c r="L32" s="10">
        <f>EXP(LnP!L33)</f>
        <v>148.32145879657767</v>
      </c>
      <c r="M32" s="10">
        <f>EXP(LnP!M33)</f>
        <v>150.79483329333016</v>
      </c>
      <c r="N32" s="10">
        <f>EXP(LnP!N33)</f>
        <v>148.40094347961175</v>
      </c>
      <c r="O32" s="10">
        <f>EXP(LnP!O33)</f>
        <v>147.95470869610639</v>
      </c>
      <c r="P32" s="10">
        <f>EXP(LnP!P33)</f>
        <v>144.28007104733186</v>
      </c>
      <c r="Q32" s="10">
        <f>EXP(LnP!Q33)</f>
        <v>145.32261021664311</v>
      </c>
      <c r="R32" s="10">
        <f>EXP(LnP!R33)</f>
        <v>143.61439993325129</v>
      </c>
      <c r="S32" s="10">
        <f>EXP(LnP!S33)</f>
        <v>141.22613184703786</v>
      </c>
      <c r="T32" s="10">
        <f>EXP(LnP!T33)</f>
        <v>140.09352092546357</v>
      </c>
      <c r="U32" s="10">
        <f>EXP(LnP!U33)</f>
        <v>142.29395042086381</v>
      </c>
      <c r="V32" s="10">
        <f>EXP(LnP!V33)</f>
        <v>141.49619044754914</v>
      </c>
      <c r="W32" s="10">
        <f>EXP(LnP!W33)</f>
        <v>138.59321938532912</v>
      </c>
      <c r="X32" s="10">
        <f>EXP(LnP!X33)</f>
        <v>136.5364684605922</v>
      </c>
      <c r="Y32" s="10">
        <f>EXP(LnP!Y33)</f>
        <v>136.49778698823067</v>
      </c>
      <c r="Z32" s="10">
        <f>EXP(LnP!Z33)</f>
        <v>134.86754027454921</v>
      </c>
      <c r="AA32" s="10">
        <f>EXP(LnP!AA33)</f>
        <v>135.37658631916838</v>
      </c>
      <c r="AB32" s="10">
        <f>EXP(LnP!AB33)</f>
        <v>129.74774066084194</v>
      </c>
      <c r="AC32" s="10">
        <f>EXP(LnP!AC33)</f>
        <v>133.03598431214286</v>
      </c>
      <c r="AD32" s="10">
        <f>EXP(LnP!AD33)</f>
        <v>138.41706169099913</v>
      </c>
      <c r="AE32" s="10">
        <f>EXP(LnP!AE33)</f>
        <v>143.52039505564389</v>
      </c>
      <c r="AF32" s="10">
        <f>EXP(LnP!AF33)</f>
        <v>138.00022267227041</v>
      </c>
      <c r="AG32" s="10">
        <f>EXP(LnP!AG33)</f>
        <v>139.47530762892964</v>
      </c>
      <c r="AH32" s="10">
        <f>EXP(LnP!AH33)</f>
        <v>142.76334947917755</v>
      </c>
      <c r="AI32" s="10">
        <f>EXP(LnP!AI33)</f>
        <v>142.07173434655277</v>
      </c>
      <c r="AJ32" s="10">
        <f>EXP(LnP!AJ33)</f>
        <v>139.55248477903334</v>
      </c>
      <c r="AK32" s="10">
        <f>EXP(LnP!AK33)</f>
        <v>140.41331668965361</v>
      </c>
      <c r="AL32" s="10">
        <f>EXP(LnP!AL33)</f>
        <v>138.65465177241055</v>
      </c>
      <c r="AM32" s="10">
        <f>EXP(LnP!AM33)</f>
        <v>135.46427613728289</v>
      </c>
      <c r="AN32" s="10">
        <f>EXP(LnP!AN33)</f>
        <v>138.51971649375798</v>
      </c>
      <c r="AO32" s="10">
        <f>EXP(LnP!AO33)</f>
        <v>141.14176997280461</v>
      </c>
      <c r="AP32" s="10">
        <f>EXP(LnP!AP33)</f>
        <v>144.16417855740966</v>
      </c>
      <c r="AQ32" s="10">
        <f>EXP(LnP!AQ33)</f>
        <v>142.05008948640531</v>
      </c>
      <c r="AR32" s="10">
        <f>EXP(LnP!AR33)</f>
        <v>138.88065058310556</v>
      </c>
      <c r="AS32" s="10">
        <f>EXP(LnP!AS33)</f>
        <v>136.54032961353178</v>
      </c>
      <c r="AT32" s="10">
        <f>EXP(LnP!AT33)</f>
        <v>138.52901762920075</v>
      </c>
      <c r="AU32" s="10">
        <f>EXP(LnP!AU33)</f>
        <v>142.29236395080838</v>
      </c>
      <c r="AV32" s="10">
        <f>EXP(LnP!AV33)</f>
        <v>142.73308917399839</v>
      </c>
      <c r="AW32" s="10">
        <f>EXP(LnP!AW33)</f>
        <v>143.64323928364985</v>
      </c>
      <c r="AX32" s="16">
        <f>MAX(AW32-Parameters!$B$3,0)</f>
        <v>18.643239283649848</v>
      </c>
      <c r="AY32" s="17">
        <f t="shared" si="0"/>
        <v>3.8034681916821959E-2</v>
      </c>
      <c r="AZ32" s="17">
        <f>(AX32-Parameters!$B$6)/Parameters!$B$6</f>
        <v>6.6543889659745345E-3</v>
      </c>
    </row>
    <row r="33" spans="2:52" x14ac:dyDescent="0.2">
      <c r="B33" s="4">
        <v>26</v>
      </c>
      <c r="C33" s="10">
        <f>EXP(LnP!C34)</f>
        <v>138.38000000000002</v>
      </c>
      <c r="D33" s="10">
        <f>EXP(LnP!D34)</f>
        <v>137.7784077561281</v>
      </c>
      <c r="E33" s="10">
        <f>EXP(LnP!E34)</f>
        <v>140.29290282513827</v>
      </c>
      <c r="F33" s="10">
        <f>EXP(LnP!F34)</f>
        <v>139.69585797986613</v>
      </c>
      <c r="G33" s="10">
        <f>EXP(LnP!G34)</f>
        <v>140.67713517898005</v>
      </c>
      <c r="H33" s="10">
        <f>EXP(LnP!H34)</f>
        <v>141.81481427298115</v>
      </c>
      <c r="I33" s="10">
        <f>EXP(LnP!I34)</f>
        <v>141.65404353541837</v>
      </c>
      <c r="J33" s="10">
        <f>EXP(LnP!J34)</f>
        <v>141.23824407979228</v>
      </c>
      <c r="K33" s="10">
        <f>EXP(LnP!K34)</f>
        <v>140.47693093195602</v>
      </c>
      <c r="L33" s="10">
        <f>EXP(LnP!L34)</f>
        <v>140.6879919562933</v>
      </c>
      <c r="M33" s="10">
        <f>EXP(LnP!M34)</f>
        <v>136.01081457694539</v>
      </c>
      <c r="N33" s="10">
        <f>EXP(LnP!N34)</f>
        <v>138.80411633815379</v>
      </c>
      <c r="O33" s="10">
        <f>EXP(LnP!O34)</f>
        <v>134.49865869245212</v>
      </c>
      <c r="P33" s="10">
        <f>EXP(LnP!P34)</f>
        <v>131.98704050522048</v>
      </c>
      <c r="Q33" s="10">
        <f>EXP(LnP!Q34)</f>
        <v>134.28757089581887</v>
      </c>
      <c r="R33" s="10">
        <f>EXP(LnP!R34)</f>
        <v>130.28569174454535</v>
      </c>
      <c r="S33" s="10">
        <f>EXP(LnP!S34)</f>
        <v>130.23159398095885</v>
      </c>
      <c r="T33" s="10">
        <f>EXP(LnP!T34)</f>
        <v>133.2276656121617</v>
      </c>
      <c r="U33" s="10">
        <f>EXP(LnP!U34)</f>
        <v>134.68912411053992</v>
      </c>
      <c r="V33" s="10">
        <f>EXP(LnP!V34)</f>
        <v>137.24917340099614</v>
      </c>
      <c r="W33" s="10">
        <f>EXP(LnP!W34)</f>
        <v>136.51486244821058</v>
      </c>
      <c r="X33" s="10">
        <f>EXP(LnP!X34)</f>
        <v>136.60378935233047</v>
      </c>
      <c r="Y33" s="10">
        <f>EXP(LnP!Y34)</f>
        <v>139.28937459498431</v>
      </c>
      <c r="Z33" s="10">
        <f>EXP(LnP!Z34)</f>
        <v>141.59506380637211</v>
      </c>
      <c r="AA33" s="10">
        <f>EXP(LnP!AA34)</f>
        <v>143.61328101455626</v>
      </c>
      <c r="AB33" s="10">
        <f>EXP(LnP!AB34)</f>
        <v>143.20933210822852</v>
      </c>
      <c r="AC33" s="10">
        <f>EXP(LnP!AC34)</f>
        <v>145.1215284263512</v>
      </c>
      <c r="AD33" s="10">
        <f>EXP(LnP!AD34)</f>
        <v>146.35318860047482</v>
      </c>
      <c r="AE33" s="10">
        <f>EXP(LnP!AE34)</f>
        <v>140.89350189027917</v>
      </c>
      <c r="AF33" s="10">
        <f>EXP(LnP!AF34)</f>
        <v>134.11475156445468</v>
      </c>
      <c r="AG33" s="10">
        <f>EXP(LnP!AG34)</f>
        <v>133.57370389871116</v>
      </c>
      <c r="AH33" s="10">
        <f>EXP(LnP!AH34)</f>
        <v>126.87434033642437</v>
      </c>
      <c r="AI33" s="10">
        <f>EXP(LnP!AI34)</f>
        <v>123.20778637779668</v>
      </c>
      <c r="AJ33" s="10">
        <f>EXP(LnP!AJ34)</f>
        <v>127.32848293570419</v>
      </c>
      <c r="AK33" s="10">
        <f>EXP(LnP!AK34)</f>
        <v>126.00544352602395</v>
      </c>
      <c r="AL33" s="10">
        <f>EXP(LnP!AL34)</f>
        <v>124.55968454049598</v>
      </c>
      <c r="AM33" s="10">
        <f>EXP(LnP!AM34)</f>
        <v>124.57065707330418</v>
      </c>
      <c r="AN33" s="10">
        <f>EXP(LnP!AN34)</f>
        <v>126.09541663224226</v>
      </c>
      <c r="AO33" s="10">
        <f>EXP(LnP!AO34)</f>
        <v>125.55233025400108</v>
      </c>
      <c r="AP33" s="10">
        <f>EXP(LnP!AP34)</f>
        <v>124.92841892217997</v>
      </c>
      <c r="AQ33" s="10">
        <f>EXP(LnP!AQ34)</f>
        <v>122.73597978179809</v>
      </c>
      <c r="AR33" s="10">
        <f>EXP(LnP!AR34)</f>
        <v>122.69532247641212</v>
      </c>
      <c r="AS33" s="10">
        <f>EXP(LnP!AS34)</f>
        <v>122.80644288103844</v>
      </c>
      <c r="AT33" s="10">
        <f>EXP(LnP!AT34)</f>
        <v>122.47936739564673</v>
      </c>
      <c r="AU33" s="10">
        <f>EXP(LnP!AU34)</f>
        <v>122.32585697088633</v>
      </c>
      <c r="AV33" s="10">
        <f>EXP(LnP!AV34)</f>
        <v>116.66457206771841</v>
      </c>
      <c r="AW33" s="10">
        <f>EXP(LnP!AW34)</f>
        <v>119.72778626678945</v>
      </c>
      <c r="AX33" s="16">
        <f>MAX(AW33-Parameters!$B$3,0)</f>
        <v>0</v>
      </c>
      <c r="AY33" s="17">
        <f t="shared" si="0"/>
        <v>-0.13478980873833335</v>
      </c>
      <c r="AZ33" s="17">
        <f>(AX33-Parameters!$B$6)/Parameters!$B$6</f>
        <v>-1</v>
      </c>
    </row>
    <row r="34" spans="2:52" x14ac:dyDescent="0.2">
      <c r="B34" s="4">
        <v>27</v>
      </c>
      <c r="C34" s="10">
        <f>EXP(LnP!C35)</f>
        <v>138.38000000000002</v>
      </c>
      <c r="D34" s="10">
        <f>EXP(LnP!D35)</f>
        <v>138.95743917173681</v>
      </c>
      <c r="E34" s="10">
        <f>EXP(LnP!E35)</f>
        <v>140.67359462119589</v>
      </c>
      <c r="F34" s="10">
        <f>EXP(LnP!F35)</f>
        <v>145.51795830444129</v>
      </c>
      <c r="G34" s="10">
        <f>EXP(LnP!G35)</f>
        <v>145.59287473699885</v>
      </c>
      <c r="H34" s="10">
        <f>EXP(LnP!H35)</f>
        <v>145.91999225762595</v>
      </c>
      <c r="I34" s="10">
        <f>EXP(LnP!I35)</f>
        <v>147.5377021080505</v>
      </c>
      <c r="J34" s="10">
        <f>EXP(LnP!J35)</f>
        <v>149.58308266469032</v>
      </c>
      <c r="K34" s="10">
        <f>EXP(LnP!K35)</f>
        <v>150.66687071876896</v>
      </c>
      <c r="L34" s="10">
        <f>EXP(LnP!L35)</f>
        <v>144.6870476484487</v>
      </c>
      <c r="M34" s="10">
        <f>EXP(LnP!M35)</f>
        <v>147.38799870576256</v>
      </c>
      <c r="N34" s="10">
        <f>EXP(LnP!N35)</f>
        <v>148.31465320249396</v>
      </c>
      <c r="O34" s="10">
        <f>EXP(LnP!O35)</f>
        <v>148.72631423873972</v>
      </c>
      <c r="P34" s="10">
        <f>EXP(LnP!P35)</f>
        <v>147.80301768283849</v>
      </c>
      <c r="Q34" s="10">
        <f>EXP(LnP!Q35)</f>
        <v>144.61153535961816</v>
      </c>
      <c r="R34" s="10">
        <f>EXP(LnP!R35)</f>
        <v>145.00273494294035</v>
      </c>
      <c r="S34" s="10">
        <f>EXP(LnP!S35)</f>
        <v>143.91621266007772</v>
      </c>
      <c r="T34" s="10">
        <f>EXP(LnP!T35)</f>
        <v>142.78923444567781</v>
      </c>
      <c r="U34" s="10">
        <f>EXP(LnP!U35)</f>
        <v>142.41267447055714</v>
      </c>
      <c r="V34" s="10">
        <f>EXP(LnP!V35)</f>
        <v>142.30302779330836</v>
      </c>
      <c r="W34" s="10">
        <f>EXP(LnP!W35)</f>
        <v>143.66552694859814</v>
      </c>
      <c r="X34" s="10">
        <f>EXP(LnP!X35)</f>
        <v>144.72132363178267</v>
      </c>
      <c r="Y34" s="10">
        <f>EXP(LnP!Y35)</f>
        <v>146.68487812505768</v>
      </c>
      <c r="Z34" s="10">
        <f>EXP(LnP!Z35)</f>
        <v>152.96832960280261</v>
      </c>
      <c r="AA34" s="10">
        <f>EXP(LnP!AA35)</f>
        <v>157.68385159987014</v>
      </c>
      <c r="AB34" s="10">
        <f>EXP(LnP!AB35)</f>
        <v>151.2116313290725</v>
      </c>
      <c r="AC34" s="10">
        <f>EXP(LnP!AC35)</f>
        <v>155.04176403704889</v>
      </c>
      <c r="AD34" s="10">
        <f>EXP(LnP!AD35)</f>
        <v>158.61863213768345</v>
      </c>
      <c r="AE34" s="10">
        <f>EXP(LnP!AE35)</f>
        <v>164.40390290856217</v>
      </c>
      <c r="AF34" s="10">
        <f>EXP(LnP!AF35)</f>
        <v>162.08097868697027</v>
      </c>
      <c r="AG34" s="10">
        <f>EXP(LnP!AG35)</f>
        <v>158.90335941984617</v>
      </c>
      <c r="AH34" s="10">
        <f>EXP(LnP!AH35)</f>
        <v>159.13645252112988</v>
      </c>
      <c r="AI34" s="10">
        <f>EXP(LnP!AI35)</f>
        <v>152.5451041153226</v>
      </c>
      <c r="AJ34" s="10">
        <f>EXP(LnP!AJ35)</f>
        <v>155.97497474478106</v>
      </c>
      <c r="AK34" s="10">
        <f>EXP(LnP!AK35)</f>
        <v>157.63522337728884</v>
      </c>
      <c r="AL34" s="10">
        <f>EXP(LnP!AL35)</f>
        <v>149.96138513344246</v>
      </c>
      <c r="AM34" s="10">
        <f>EXP(LnP!AM35)</f>
        <v>152.81157547500311</v>
      </c>
      <c r="AN34" s="10">
        <f>EXP(LnP!AN35)</f>
        <v>151.87915959146511</v>
      </c>
      <c r="AO34" s="10">
        <f>EXP(LnP!AO35)</f>
        <v>151.67361712485831</v>
      </c>
      <c r="AP34" s="10">
        <f>EXP(LnP!AP35)</f>
        <v>155.15486228661229</v>
      </c>
      <c r="AQ34" s="10">
        <f>EXP(LnP!AQ35)</f>
        <v>151.6033122217585</v>
      </c>
      <c r="AR34" s="10">
        <f>EXP(LnP!AR35)</f>
        <v>144.05813068322269</v>
      </c>
      <c r="AS34" s="10">
        <f>EXP(LnP!AS35)</f>
        <v>144.57434500875777</v>
      </c>
      <c r="AT34" s="10">
        <f>EXP(LnP!AT35)</f>
        <v>143.81984806730492</v>
      </c>
      <c r="AU34" s="10">
        <f>EXP(LnP!AU35)</f>
        <v>141.14692714173069</v>
      </c>
      <c r="AV34" s="10">
        <f>EXP(LnP!AV35)</f>
        <v>138.84602229288632</v>
      </c>
      <c r="AW34" s="10">
        <f>EXP(LnP!AW35)</f>
        <v>138.13224618788806</v>
      </c>
      <c r="AX34" s="16">
        <f>MAX(AW34-Parameters!$B$3,0)</f>
        <v>13.132246187888057</v>
      </c>
      <c r="AY34" s="17">
        <f t="shared" si="0"/>
        <v>-1.7903874267377253E-3</v>
      </c>
      <c r="AZ34" s="17">
        <f>(AX34-Parameters!$B$6)/Parameters!$B$6</f>
        <v>-0.29091543261943531</v>
      </c>
    </row>
    <row r="35" spans="2:52" x14ac:dyDescent="0.2">
      <c r="B35" s="4">
        <v>28</v>
      </c>
      <c r="C35" s="10">
        <f>EXP(LnP!C36)</f>
        <v>138.38000000000002</v>
      </c>
      <c r="D35" s="10">
        <f>EXP(LnP!D36)</f>
        <v>136.44737164191622</v>
      </c>
      <c r="E35" s="10">
        <f>EXP(LnP!E36)</f>
        <v>140.93202423610376</v>
      </c>
      <c r="F35" s="10">
        <f>EXP(LnP!F36)</f>
        <v>136.53774047915005</v>
      </c>
      <c r="G35" s="10">
        <f>EXP(LnP!G36)</f>
        <v>138.38106684687665</v>
      </c>
      <c r="H35" s="10">
        <f>EXP(LnP!H36)</f>
        <v>134.10336884214064</v>
      </c>
      <c r="I35" s="10">
        <f>EXP(LnP!I36)</f>
        <v>132.12678833570558</v>
      </c>
      <c r="J35" s="10">
        <f>EXP(LnP!J36)</f>
        <v>133.96874992442645</v>
      </c>
      <c r="K35" s="10">
        <f>EXP(LnP!K36)</f>
        <v>138.60207714226442</v>
      </c>
      <c r="L35" s="10">
        <f>EXP(LnP!L36)</f>
        <v>139.3000699501336</v>
      </c>
      <c r="M35" s="10">
        <f>EXP(LnP!M36)</f>
        <v>138.50416620205783</v>
      </c>
      <c r="N35" s="10">
        <f>EXP(LnP!N36)</f>
        <v>141.11415277333077</v>
      </c>
      <c r="O35" s="10">
        <f>EXP(LnP!O36)</f>
        <v>143.12427662522802</v>
      </c>
      <c r="P35" s="10">
        <f>EXP(LnP!P36)</f>
        <v>142.41269167667642</v>
      </c>
      <c r="Q35" s="10">
        <f>EXP(LnP!Q36)</f>
        <v>147.28592426498739</v>
      </c>
      <c r="R35" s="10">
        <f>EXP(LnP!R36)</f>
        <v>145.41038492591898</v>
      </c>
      <c r="S35" s="10">
        <f>EXP(LnP!S36)</f>
        <v>145.85072104839509</v>
      </c>
      <c r="T35" s="10">
        <f>EXP(LnP!T36)</f>
        <v>141.26231279117275</v>
      </c>
      <c r="U35" s="10">
        <f>EXP(LnP!U36)</f>
        <v>140.78596077547351</v>
      </c>
      <c r="V35" s="10">
        <f>EXP(LnP!V36)</f>
        <v>147.93357238739503</v>
      </c>
      <c r="W35" s="10">
        <f>EXP(LnP!W36)</f>
        <v>149.27346490644791</v>
      </c>
      <c r="X35" s="10">
        <f>EXP(LnP!X36)</f>
        <v>143.00029813556878</v>
      </c>
      <c r="Y35" s="10">
        <f>EXP(LnP!Y36)</f>
        <v>142.23077839609533</v>
      </c>
      <c r="Z35" s="10">
        <f>EXP(LnP!Z36)</f>
        <v>142.65992051480262</v>
      </c>
      <c r="AA35" s="10">
        <f>EXP(LnP!AA36)</f>
        <v>143.43662219492069</v>
      </c>
      <c r="AB35" s="10">
        <f>EXP(LnP!AB36)</f>
        <v>141.8141157275856</v>
      </c>
      <c r="AC35" s="10">
        <f>EXP(LnP!AC36)</f>
        <v>141.79105424434701</v>
      </c>
      <c r="AD35" s="10">
        <f>EXP(LnP!AD36)</f>
        <v>138.08813098793894</v>
      </c>
      <c r="AE35" s="10">
        <f>EXP(LnP!AE36)</f>
        <v>136.82791751709101</v>
      </c>
      <c r="AF35" s="10">
        <f>EXP(LnP!AF36)</f>
        <v>139.83104646737266</v>
      </c>
      <c r="AG35" s="10">
        <f>EXP(LnP!AG36)</f>
        <v>141.26477829154695</v>
      </c>
      <c r="AH35" s="10">
        <f>EXP(LnP!AH36)</f>
        <v>145.02616132261912</v>
      </c>
      <c r="AI35" s="10">
        <f>EXP(LnP!AI36)</f>
        <v>142.48947876786804</v>
      </c>
      <c r="AJ35" s="10">
        <f>EXP(LnP!AJ36)</f>
        <v>143.89455729861871</v>
      </c>
      <c r="AK35" s="10">
        <f>EXP(LnP!AK36)</f>
        <v>146.58916471373723</v>
      </c>
      <c r="AL35" s="10">
        <f>EXP(LnP!AL36)</f>
        <v>152.61729564738079</v>
      </c>
      <c r="AM35" s="10">
        <f>EXP(LnP!AM36)</f>
        <v>152.10944691777323</v>
      </c>
      <c r="AN35" s="10">
        <f>EXP(LnP!AN36)</f>
        <v>156.31479088074408</v>
      </c>
      <c r="AO35" s="10">
        <f>EXP(LnP!AO36)</f>
        <v>156.66178874499354</v>
      </c>
      <c r="AP35" s="10">
        <f>EXP(LnP!AP36)</f>
        <v>155.64281581639679</v>
      </c>
      <c r="AQ35" s="10">
        <f>EXP(LnP!AQ36)</f>
        <v>154.86786980786309</v>
      </c>
      <c r="AR35" s="10">
        <f>EXP(LnP!AR36)</f>
        <v>156.41189867185156</v>
      </c>
      <c r="AS35" s="10">
        <f>EXP(LnP!AS36)</f>
        <v>152.81206247256569</v>
      </c>
      <c r="AT35" s="10">
        <f>EXP(LnP!AT36)</f>
        <v>154.6266665787187</v>
      </c>
      <c r="AU35" s="10">
        <f>EXP(LnP!AU36)</f>
        <v>153.55611624703161</v>
      </c>
      <c r="AV35" s="10">
        <f>EXP(LnP!AV36)</f>
        <v>151.87000677326398</v>
      </c>
      <c r="AW35" s="10">
        <f>EXP(LnP!AW36)</f>
        <v>154.87404143028806</v>
      </c>
      <c r="AX35" s="16">
        <f>MAX(AW35-Parameters!$B$3,0)</f>
        <v>29.874041430288059</v>
      </c>
      <c r="AY35" s="17">
        <f t="shared" si="0"/>
        <v>0.11919382447093534</v>
      </c>
      <c r="AZ35" s="17">
        <f>(AX35-Parameters!$B$6)/Parameters!$B$6</f>
        <v>0.61306919170021923</v>
      </c>
    </row>
    <row r="36" spans="2:52" x14ac:dyDescent="0.2">
      <c r="B36" s="4">
        <v>29</v>
      </c>
      <c r="C36" s="10">
        <f>EXP(LnP!C37)</f>
        <v>138.38000000000002</v>
      </c>
      <c r="D36" s="10">
        <f>EXP(LnP!D37)</f>
        <v>135.47046081348645</v>
      </c>
      <c r="E36" s="10">
        <f>EXP(LnP!E37)</f>
        <v>132.30175536231343</v>
      </c>
      <c r="F36" s="10">
        <f>EXP(LnP!F37)</f>
        <v>133.76998748973051</v>
      </c>
      <c r="G36" s="10">
        <f>EXP(LnP!G37)</f>
        <v>135.813855530647</v>
      </c>
      <c r="H36" s="10">
        <f>EXP(LnP!H37)</f>
        <v>136.31289540577373</v>
      </c>
      <c r="I36" s="10">
        <f>EXP(LnP!I37)</f>
        <v>138.52090383891908</v>
      </c>
      <c r="J36" s="10">
        <f>EXP(LnP!J37)</f>
        <v>140.28180188817086</v>
      </c>
      <c r="K36" s="10">
        <f>EXP(LnP!K37)</f>
        <v>139.91444905360947</v>
      </c>
      <c r="L36" s="10">
        <f>EXP(LnP!L37)</f>
        <v>137.51557328808067</v>
      </c>
      <c r="M36" s="10">
        <f>EXP(LnP!M37)</f>
        <v>143.05290409867547</v>
      </c>
      <c r="N36" s="10">
        <f>EXP(LnP!N37)</f>
        <v>141.71140933077601</v>
      </c>
      <c r="O36" s="10">
        <f>EXP(LnP!O37)</f>
        <v>139.7970133773253</v>
      </c>
      <c r="P36" s="10">
        <f>EXP(LnP!P37)</f>
        <v>134.440307770327</v>
      </c>
      <c r="Q36" s="10">
        <f>EXP(LnP!Q37)</f>
        <v>137.30181720786297</v>
      </c>
      <c r="R36" s="10">
        <f>EXP(LnP!R37)</f>
        <v>137.38468069244041</v>
      </c>
      <c r="S36" s="10">
        <f>EXP(LnP!S37)</f>
        <v>133.21873118065147</v>
      </c>
      <c r="T36" s="10">
        <f>EXP(LnP!T37)</f>
        <v>133.02126077523593</v>
      </c>
      <c r="U36" s="10">
        <f>EXP(LnP!U37)</f>
        <v>130.56758457400338</v>
      </c>
      <c r="V36" s="10">
        <f>EXP(LnP!V37)</f>
        <v>130.900020454084</v>
      </c>
      <c r="W36" s="10">
        <f>EXP(LnP!W37)</f>
        <v>126.69239915512102</v>
      </c>
      <c r="X36" s="10">
        <f>EXP(LnP!X37)</f>
        <v>124.61761410864926</v>
      </c>
      <c r="Y36" s="10">
        <f>EXP(LnP!Y37)</f>
        <v>125.60064433028104</v>
      </c>
      <c r="Z36" s="10">
        <f>EXP(LnP!Z37)</f>
        <v>124.60650999233627</v>
      </c>
      <c r="AA36" s="10">
        <f>EXP(LnP!AA37)</f>
        <v>126.55233707153735</v>
      </c>
      <c r="AB36" s="10">
        <f>EXP(LnP!AB37)</f>
        <v>124.51702787724224</v>
      </c>
      <c r="AC36" s="10">
        <f>EXP(LnP!AC37)</f>
        <v>126.97609026658657</v>
      </c>
      <c r="AD36" s="10">
        <f>EXP(LnP!AD37)</f>
        <v>124.68069904711055</v>
      </c>
      <c r="AE36" s="10">
        <f>EXP(LnP!AE37)</f>
        <v>120.53175418826299</v>
      </c>
      <c r="AF36" s="10">
        <f>EXP(LnP!AF37)</f>
        <v>118.87377996963198</v>
      </c>
      <c r="AG36" s="10">
        <f>EXP(LnP!AG37)</f>
        <v>117.99732793519811</v>
      </c>
      <c r="AH36" s="10">
        <f>EXP(LnP!AH37)</f>
        <v>120.24381399012323</v>
      </c>
      <c r="AI36" s="10">
        <f>EXP(LnP!AI37)</f>
        <v>121.99492212849316</v>
      </c>
      <c r="AJ36" s="10">
        <f>EXP(LnP!AJ37)</f>
        <v>125.13836721479285</v>
      </c>
      <c r="AK36" s="10">
        <f>EXP(LnP!AK37)</f>
        <v>126.74776603464474</v>
      </c>
      <c r="AL36" s="10">
        <f>EXP(LnP!AL37)</f>
        <v>128.7898121532115</v>
      </c>
      <c r="AM36" s="10">
        <f>EXP(LnP!AM37)</f>
        <v>131.00017252653549</v>
      </c>
      <c r="AN36" s="10">
        <f>EXP(LnP!AN37)</f>
        <v>130.65164375741054</v>
      </c>
      <c r="AO36" s="10">
        <f>EXP(LnP!AO37)</f>
        <v>133.19611768718173</v>
      </c>
      <c r="AP36" s="10">
        <f>EXP(LnP!AP37)</f>
        <v>134.94777019186566</v>
      </c>
      <c r="AQ36" s="10">
        <f>EXP(LnP!AQ37)</f>
        <v>133.63388478649932</v>
      </c>
      <c r="AR36" s="10">
        <f>EXP(LnP!AR37)</f>
        <v>134.11355462065163</v>
      </c>
      <c r="AS36" s="10">
        <f>EXP(LnP!AS37)</f>
        <v>130.32718604536657</v>
      </c>
      <c r="AT36" s="10">
        <f>EXP(LnP!AT37)</f>
        <v>129.74662728936076</v>
      </c>
      <c r="AU36" s="10">
        <f>EXP(LnP!AU37)</f>
        <v>128.11995509233259</v>
      </c>
      <c r="AV36" s="10">
        <f>EXP(LnP!AV37)</f>
        <v>128.49654041721837</v>
      </c>
      <c r="AW36" s="10">
        <f>EXP(LnP!AW37)</f>
        <v>126.95216371190473</v>
      </c>
      <c r="AX36" s="16">
        <f>MAX(AW36-Parameters!$B$3,0)</f>
        <v>1.9521637119047313</v>
      </c>
      <c r="AY36" s="17">
        <f t="shared" si="0"/>
        <v>-8.2583005406094021E-2</v>
      </c>
      <c r="AZ36" s="17">
        <f>(AX36-Parameters!$B$6)/Parameters!$B$6</f>
        <v>-0.89459159222976614</v>
      </c>
    </row>
    <row r="37" spans="2:52" x14ac:dyDescent="0.2">
      <c r="B37" s="4">
        <v>30</v>
      </c>
      <c r="C37" s="10">
        <f>EXP(LnP!C38)</f>
        <v>138.38000000000002</v>
      </c>
      <c r="D37" s="10">
        <f>EXP(LnP!D38)</f>
        <v>139.48362313834411</v>
      </c>
      <c r="E37" s="10">
        <f>EXP(LnP!E38)</f>
        <v>144.36820495782891</v>
      </c>
      <c r="F37" s="10">
        <f>EXP(LnP!F38)</f>
        <v>145.93194879602572</v>
      </c>
      <c r="G37" s="10">
        <f>EXP(LnP!G38)</f>
        <v>149.64267038884137</v>
      </c>
      <c r="H37" s="10">
        <f>EXP(LnP!H38)</f>
        <v>153.28861295454601</v>
      </c>
      <c r="I37" s="10">
        <f>EXP(LnP!I38)</f>
        <v>155.58460266468731</v>
      </c>
      <c r="J37" s="10">
        <f>EXP(LnP!J38)</f>
        <v>156.97343793397661</v>
      </c>
      <c r="K37" s="10">
        <f>EXP(LnP!K38)</f>
        <v>155.15081299166917</v>
      </c>
      <c r="L37" s="10">
        <f>EXP(LnP!L38)</f>
        <v>156.02517090087346</v>
      </c>
      <c r="M37" s="10">
        <f>EXP(LnP!M38)</f>
        <v>156.351398001538</v>
      </c>
      <c r="N37" s="10">
        <f>EXP(LnP!N38)</f>
        <v>151.36551954087125</v>
      </c>
      <c r="O37" s="10">
        <f>EXP(LnP!O38)</f>
        <v>146.54091831262301</v>
      </c>
      <c r="P37" s="10">
        <f>EXP(LnP!P38)</f>
        <v>151.65970668384486</v>
      </c>
      <c r="Q37" s="10">
        <f>EXP(LnP!Q38)</f>
        <v>153.43284158714874</v>
      </c>
      <c r="R37" s="10">
        <f>EXP(LnP!R38)</f>
        <v>148.83676121174568</v>
      </c>
      <c r="S37" s="10">
        <f>EXP(LnP!S38)</f>
        <v>152.43805735116715</v>
      </c>
      <c r="T37" s="10">
        <f>EXP(LnP!T38)</f>
        <v>152.59837799843584</v>
      </c>
      <c r="U37" s="10">
        <f>EXP(LnP!U38)</f>
        <v>153.58547786070895</v>
      </c>
      <c r="V37" s="10">
        <f>EXP(LnP!V38)</f>
        <v>150.71117914786248</v>
      </c>
      <c r="W37" s="10">
        <f>EXP(LnP!W38)</f>
        <v>151.36487191174493</v>
      </c>
      <c r="X37" s="10">
        <f>EXP(LnP!X38)</f>
        <v>150.40635122035073</v>
      </c>
      <c r="Y37" s="10">
        <f>EXP(LnP!Y38)</f>
        <v>150.8874645165707</v>
      </c>
      <c r="Z37" s="10">
        <f>EXP(LnP!Z38)</f>
        <v>155.2518065325288</v>
      </c>
      <c r="AA37" s="10">
        <f>EXP(LnP!AA38)</f>
        <v>153.90771174071367</v>
      </c>
      <c r="AB37" s="10">
        <f>EXP(LnP!AB38)</f>
        <v>157.10559441194829</v>
      </c>
      <c r="AC37" s="10">
        <f>EXP(LnP!AC38)</f>
        <v>154.97868979117632</v>
      </c>
      <c r="AD37" s="10">
        <f>EXP(LnP!AD38)</f>
        <v>151.90969146721454</v>
      </c>
      <c r="AE37" s="10">
        <f>EXP(LnP!AE38)</f>
        <v>149.40513056726022</v>
      </c>
      <c r="AF37" s="10">
        <f>EXP(LnP!AF38)</f>
        <v>146.95079557708274</v>
      </c>
      <c r="AG37" s="10">
        <f>EXP(LnP!AG38)</f>
        <v>147.66295489595745</v>
      </c>
      <c r="AH37" s="10">
        <f>EXP(LnP!AH38)</f>
        <v>147.73844018128634</v>
      </c>
      <c r="AI37" s="10">
        <f>EXP(LnP!AI38)</f>
        <v>147.56286709095255</v>
      </c>
      <c r="AJ37" s="10">
        <f>EXP(LnP!AJ38)</f>
        <v>147.22566764392491</v>
      </c>
      <c r="AK37" s="10">
        <f>EXP(LnP!AK38)</f>
        <v>150.03970061033959</v>
      </c>
      <c r="AL37" s="10">
        <f>EXP(LnP!AL38)</f>
        <v>144.80820681254804</v>
      </c>
      <c r="AM37" s="10">
        <f>EXP(LnP!AM38)</f>
        <v>149.32518848598775</v>
      </c>
      <c r="AN37" s="10">
        <f>EXP(LnP!AN38)</f>
        <v>147.84355487732682</v>
      </c>
      <c r="AO37" s="10">
        <f>EXP(LnP!AO38)</f>
        <v>148.27720023979944</v>
      </c>
      <c r="AP37" s="10">
        <f>EXP(LnP!AP38)</f>
        <v>148.15939328512394</v>
      </c>
      <c r="AQ37" s="10">
        <f>EXP(LnP!AQ38)</f>
        <v>146.87079667852521</v>
      </c>
      <c r="AR37" s="10">
        <f>EXP(LnP!AR38)</f>
        <v>142.24770203204281</v>
      </c>
      <c r="AS37" s="10">
        <f>EXP(LnP!AS38)</f>
        <v>141.26709838595684</v>
      </c>
      <c r="AT37" s="10">
        <f>EXP(LnP!AT38)</f>
        <v>145.106510095093</v>
      </c>
      <c r="AU37" s="10">
        <f>EXP(LnP!AU38)</f>
        <v>144.96531174322507</v>
      </c>
      <c r="AV37" s="10">
        <f>EXP(LnP!AV38)</f>
        <v>144.9132110176636</v>
      </c>
      <c r="AW37" s="10">
        <f>EXP(LnP!AW38)</f>
        <v>146.03297192415795</v>
      </c>
      <c r="AX37" s="16">
        <f>MAX(AW37-Parameters!$B$3,0)</f>
        <v>21.032971924157948</v>
      </c>
      <c r="AY37" s="17">
        <f t="shared" si="0"/>
        <v>5.5304031826549527E-2</v>
      </c>
      <c r="AZ37" s="17">
        <f>(AX37-Parameters!$B$6)/Parameters!$B$6</f>
        <v>0.13568962873423049</v>
      </c>
    </row>
    <row r="38" spans="2:52" x14ac:dyDescent="0.2">
      <c r="B38" s="4">
        <v>31</v>
      </c>
      <c r="C38" s="10">
        <f>EXP(LnP!C39)</f>
        <v>138.38000000000002</v>
      </c>
      <c r="D38" s="10">
        <f>EXP(LnP!D39)</f>
        <v>137.84949657317551</v>
      </c>
      <c r="E38" s="10">
        <f>EXP(LnP!E39)</f>
        <v>135.47779804652743</v>
      </c>
      <c r="F38" s="10">
        <f>EXP(LnP!F39)</f>
        <v>133.96835801057841</v>
      </c>
      <c r="G38" s="10">
        <f>EXP(LnP!G39)</f>
        <v>130.03353718740033</v>
      </c>
      <c r="H38" s="10">
        <f>EXP(LnP!H39)</f>
        <v>129.70361980039189</v>
      </c>
      <c r="I38" s="10">
        <f>EXP(LnP!I39)</f>
        <v>130.22018892394459</v>
      </c>
      <c r="J38" s="10">
        <f>EXP(LnP!J39)</f>
        <v>133.28380299691685</v>
      </c>
      <c r="K38" s="10">
        <f>EXP(LnP!K39)</f>
        <v>129.26250175300805</v>
      </c>
      <c r="L38" s="10">
        <f>EXP(LnP!L39)</f>
        <v>127.30299730825566</v>
      </c>
      <c r="M38" s="10">
        <f>EXP(LnP!M39)</f>
        <v>127.56819279005508</v>
      </c>
      <c r="N38" s="10">
        <f>EXP(LnP!N39)</f>
        <v>126.71142842786463</v>
      </c>
      <c r="O38" s="10">
        <f>EXP(LnP!O39)</f>
        <v>128.71463424003804</v>
      </c>
      <c r="P38" s="10">
        <f>EXP(LnP!P39)</f>
        <v>126.11799476171294</v>
      </c>
      <c r="Q38" s="10">
        <f>EXP(LnP!Q39)</f>
        <v>124.60348287624495</v>
      </c>
      <c r="R38" s="10">
        <f>EXP(LnP!R39)</f>
        <v>122.86490699676564</v>
      </c>
      <c r="S38" s="10">
        <f>EXP(LnP!S39)</f>
        <v>123.4606243471613</v>
      </c>
      <c r="T38" s="10">
        <f>EXP(LnP!T39)</f>
        <v>123.05293613649495</v>
      </c>
      <c r="U38" s="10">
        <f>EXP(LnP!U39)</f>
        <v>126.69781864767586</v>
      </c>
      <c r="V38" s="10">
        <f>EXP(LnP!V39)</f>
        <v>130.51006185083656</v>
      </c>
      <c r="W38" s="10">
        <f>EXP(LnP!W39)</f>
        <v>130.65882763580382</v>
      </c>
      <c r="X38" s="10">
        <f>EXP(LnP!X39)</f>
        <v>129.14813204510773</v>
      </c>
      <c r="Y38" s="10">
        <f>EXP(LnP!Y39)</f>
        <v>127.9587281961475</v>
      </c>
      <c r="Z38" s="10">
        <f>EXP(LnP!Z39)</f>
        <v>128.7636649068279</v>
      </c>
      <c r="AA38" s="10">
        <f>EXP(LnP!AA39)</f>
        <v>133.38878222241553</v>
      </c>
      <c r="AB38" s="10">
        <f>EXP(LnP!AB39)</f>
        <v>136.77367747678477</v>
      </c>
      <c r="AC38" s="10">
        <f>EXP(LnP!AC39)</f>
        <v>138.53208206753723</v>
      </c>
      <c r="AD38" s="10">
        <f>EXP(LnP!AD39)</f>
        <v>139.6464364898905</v>
      </c>
      <c r="AE38" s="10">
        <f>EXP(LnP!AE39)</f>
        <v>139.00391166699796</v>
      </c>
      <c r="AF38" s="10">
        <f>EXP(LnP!AF39)</f>
        <v>139.30445269525913</v>
      </c>
      <c r="AG38" s="10">
        <f>EXP(LnP!AG39)</f>
        <v>141.8846147686977</v>
      </c>
      <c r="AH38" s="10">
        <f>EXP(LnP!AH39)</f>
        <v>138.45912799267833</v>
      </c>
      <c r="AI38" s="10">
        <f>EXP(LnP!AI39)</f>
        <v>134.88471188791709</v>
      </c>
      <c r="AJ38" s="10">
        <f>EXP(LnP!AJ39)</f>
        <v>136.38007565848599</v>
      </c>
      <c r="AK38" s="10">
        <f>EXP(LnP!AK39)</f>
        <v>139.17007377228936</v>
      </c>
      <c r="AL38" s="10">
        <f>EXP(LnP!AL39)</f>
        <v>147.64639096769395</v>
      </c>
      <c r="AM38" s="10">
        <f>EXP(LnP!AM39)</f>
        <v>148.31678183819619</v>
      </c>
      <c r="AN38" s="10">
        <f>EXP(LnP!AN39)</f>
        <v>148.14367076459675</v>
      </c>
      <c r="AO38" s="10">
        <f>EXP(LnP!AO39)</f>
        <v>141.95726037519523</v>
      </c>
      <c r="AP38" s="10">
        <f>EXP(LnP!AP39)</f>
        <v>133.38715805913856</v>
      </c>
      <c r="AQ38" s="10">
        <f>EXP(LnP!AQ39)</f>
        <v>130.75062297803626</v>
      </c>
      <c r="AR38" s="10">
        <f>EXP(LnP!AR39)</f>
        <v>130.54968221685556</v>
      </c>
      <c r="AS38" s="10">
        <f>EXP(LnP!AS39)</f>
        <v>129.42251998272059</v>
      </c>
      <c r="AT38" s="10">
        <f>EXP(LnP!AT39)</f>
        <v>126.50730905336412</v>
      </c>
      <c r="AU38" s="10">
        <f>EXP(LnP!AU39)</f>
        <v>128.0884759759669</v>
      </c>
      <c r="AV38" s="10">
        <f>EXP(LnP!AV39)</f>
        <v>124.56005070661134</v>
      </c>
      <c r="AW38" s="10">
        <f>EXP(LnP!AW39)</f>
        <v>124.14838617942203</v>
      </c>
      <c r="AX38" s="16">
        <f>MAX(AW38-Parameters!$B$3,0)</f>
        <v>0</v>
      </c>
      <c r="AY38" s="17">
        <f t="shared" si="0"/>
        <v>-0.1028444415419713</v>
      </c>
      <c r="AZ38" s="17">
        <f>(AX38-Parameters!$B$6)/Parameters!$B$6</f>
        <v>-1</v>
      </c>
    </row>
    <row r="39" spans="2:52" x14ac:dyDescent="0.2">
      <c r="B39" s="4">
        <v>32</v>
      </c>
      <c r="C39" s="10">
        <f>EXP(LnP!C40)</f>
        <v>138.38000000000002</v>
      </c>
      <c r="D39" s="10">
        <f>EXP(LnP!D40)</f>
        <v>137.34903949886797</v>
      </c>
      <c r="E39" s="10">
        <f>EXP(LnP!E40)</f>
        <v>136.06221779965742</v>
      </c>
      <c r="F39" s="10">
        <f>EXP(LnP!F40)</f>
        <v>134.36096728196893</v>
      </c>
      <c r="G39" s="10">
        <f>EXP(LnP!G40)</f>
        <v>133.92041334476778</v>
      </c>
      <c r="H39" s="10">
        <f>EXP(LnP!H40)</f>
        <v>131.90365569172167</v>
      </c>
      <c r="I39" s="10">
        <f>EXP(LnP!I40)</f>
        <v>130.00764346057883</v>
      </c>
      <c r="J39" s="10">
        <f>EXP(LnP!J40)</f>
        <v>127.69585210472167</v>
      </c>
      <c r="K39" s="10">
        <f>EXP(LnP!K40)</f>
        <v>127.48144567472258</v>
      </c>
      <c r="L39" s="10">
        <f>EXP(LnP!L40)</f>
        <v>126.61042426277184</v>
      </c>
      <c r="M39" s="10">
        <f>EXP(LnP!M40)</f>
        <v>126.04333593502528</v>
      </c>
      <c r="N39" s="10">
        <f>EXP(LnP!N40)</f>
        <v>130.19798501347586</v>
      </c>
      <c r="O39" s="10">
        <f>EXP(LnP!O40)</f>
        <v>133.82714748345842</v>
      </c>
      <c r="P39" s="10">
        <f>EXP(LnP!P40)</f>
        <v>132.88081242377805</v>
      </c>
      <c r="Q39" s="10">
        <f>EXP(LnP!Q40)</f>
        <v>134.4228247401266</v>
      </c>
      <c r="R39" s="10">
        <f>EXP(LnP!R40)</f>
        <v>132.40475620104598</v>
      </c>
      <c r="S39" s="10">
        <f>EXP(LnP!S40)</f>
        <v>133.97711426001783</v>
      </c>
      <c r="T39" s="10">
        <f>EXP(LnP!T40)</f>
        <v>132.60958500329488</v>
      </c>
      <c r="U39" s="10">
        <f>EXP(LnP!U40)</f>
        <v>129.36592026918828</v>
      </c>
      <c r="V39" s="10">
        <f>EXP(LnP!V40)</f>
        <v>129.57385659862024</v>
      </c>
      <c r="W39" s="10">
        <f>EXP(LnP!W40)</f>
        <v>129.23827635967874</v>
      </c>
      <c r="X39" s="10">
        <f>EXP(LnP!X40)</f>
        <v>135.1098702475112</v>
      </c>
      <c r="Y39" s="10">
        <f>EXP(LnP!Y40)</f>
        <v>136.62351751105035</v>
      </c>
      <c r="Z39" s="10">
        <f>EXP(LnP!Z40)</f>
        <v>133.58385535819178</v>
      </c>
      <c r="AA39" s="10">
        <f>EXP(LnP!AA40)</f>
        <v>135.76061539777402</v>
      </c>
      <c r="AB39" s="10">
        <f>EXP(LnP!AB40)</f>
        <v>137.93641335657358</v>
      </c>
      <c r="AC39" s="10">
        <f>EXP(LnP!AC40)</f>
        <v>135.69712948405126</v>
      </c>
      <c r="AD39" s="10">
        <f>EXP(LnP!AD40)</f>
        <v>134.08335636543407</v>
      </c>
      <c r="AE39" s="10">
        <f>EXP(LnP!AE40)</f>
        <v>134.21861140655648</v>
      </c>
      <c r="AF39" s="10">
        <f>EXP(LnP!AF40)</f>
        <v>131.9251481515538</v>
      </c>
      <c r="AG39" s="10">
        <f>EXP(LnP!AG40)</f>
        <v>133.44308302175233</v>
      </c>
      <c r="AH39" s="10">
        <f>EXP(LnP!AH40)</f>
        <v>131.79326018763314</v>
      </c>
      <c r="AI39" s="10">
        <f>EXP(LnP!AI40)</f>
        <v>133.91927073441073</v>
      </c>
      <c r="AJ39" s="10">
        <f>EXP(LnP!AJ40)</f>
        <v>131.54281018545296</v>
      </c>
      <c r="AK39" s="10">
        <f>EXP(LnP!AK40)</f>
        <v>131.18718809848707</v>
      </c>
      <c r="AL39" s="10">
        <f>EXP(LnP!AL40)</f>
        <v>130.01181551069672</v>
      </c>
      <c r="AM39" s="10">
        <f>EXP(LnP!AM40)</f>
        <v>128.04720461970828</v>
      </c>
      <c r="AN39" s="10">
        <f>EXP(LnP!AN40)</f>
        <v>124.32598998279705</v>
      </c>
      <c r="AO39" s="10">
        <f>EXP(LnP!AO40)</f>
        <v>123.99027094616079</v>
      </c>
      <c r="AP39" s="10">
        <f>EXP(LnP!AP40)</f>
        <v>123.66244226100304</v>
      </c>
      <c r="AQ39" s="10">
        <f>EXP(LnP!AQ40)</f>
        <v>127.31823717270872</v>
      </c>
      <c r="AR39" s="10">
        <f>EXP(LnP!AR40)</f>
        <v>125.35244911694942</v>
      </c>
      <c r="AS39" s="10">
        <f>EXP(LnP!AS40)</f>
        <v>120.61952562484838</v>
      </c>
      <c r="AT39" s="10">
        <f>EXP(LnP!AT40)</f>
        <v>118.52580016526326</v>
      </c>
      <c r="AU39" s="10">
        <f>EXP(LnP!AU40)</f>
        <v>120.65282903867478</v>
      </c>
      <c r="AV39" s="10">
        <f>EXP(LnP!AV40)</f>
        <v>119.66688056694143</v>
      </c>
      <c r="AW39" s="10">
        <f>EXP(LnP!AW40)</f>
        <v>120.7261172180894</v>
      </c>
      <c r="AX39" s="16">
        <f>MAX(AW39-Parameters!$B$3,0)</f>
        <v>0</v>
      </c>
      <c r="AY39" s="17">
        <f t="shared" si="0"/>
        <v>-0.12757539226702286</v>
      </c>
      <c r="AZ39" s="17">
        <f>(AX39-Parameters!$B$6)/Parameters!$B$6</f>
        <v>-1</v>
      </c>
    </row>
    <row r="40" spans="2:52" x14ac:dyDescent="0.2">
      <c r="B40" s="4">
        <v>33</v>
      </c>
      <c r="C40" s="10">
        <f>EXP(LnP!C41)</f>
        <v>138.38000000000002</v>
      </c>
      <c r="D40" s="10">
        <f>EXP(LnP!D41)</f>
        <v>134.1506368116309</v>
      </c>
      <c r="E40" s="10">
        <f>EXP(LnP!E41)</f>
        <v>130.76083955016298</v>
      </c>
      <c r="F40" s="10">
        <f>EXP(LnP!F41)</f>
        <v>133.96936604860656</v>
      </c>
      <c r="G40" s="10">
        <f>EXP(LnP!G41)</f>
        <v>134.72015539114975</v>
      </c>
      <c r="H40" s="10">
        <f>EXP(LnP!H41)</f>
        <v>134.92954683108738</v>
      </c>
      <c r="I40" s="10">
        <f>EXP(LnP!I41)</f>
        <v>133.59421711947692</v>
      </c>
      <c r="J40" s="10">
        <f>EXP(LnP!J41)</f>
        <v>134.13899748335291</v>
      </c>
      <c r="K40" s="10">
        <f>EXP(LnP!K41)</f>
        <v>138.76198097389971</v>
      </c>
      <c r="L40" s="10">
        <f>EXP(LnP!L41)</f>
        <v>139.38297172124499</v>
      </c>
      <c r="M40" s="10">
        <f>EXP(LnP!M41)</f>
        <v>138.56696091895404</v>
      </c>
      <c r="N40" s="10">
        <f>EXP(LnP!N41)</f>
        <v>136.19924634154063</v>
      </c>
      <c r="O40" s="10">
        <f>EXP(LnP!O41)</f>
        <v>137.00886619426797</v>
      </c>
      <c r="P40" s="10">
        <f>EXP(LnP!P41)</f>
        <v>133.49626112953158</v>
      </c>
      <c r="Q40" s="10">
        <f>EXP(LnP!Q41)</f>
        <v>134.62776649475705</v>
      </c>
      <c r="R40" s="10">
        <f>EXP(LnP!R41)</f>
        <v>133.96864808899554</v>
      </c>
      <c r="S40" s="10">
        <f>EXP(LnP!S41)</f>
        <v>136.21723349041079</v>
      </c>
      <c r="T40" s="10">
        <f>EXP(LnP!T41)</f>
        <v>132.41299757766711</v>
      </c>
      <c r="U40" s="10">
        <f>EXP(LnP!U41)</f>
        <v>133.49334860241925</v>
      </c>
      <c r="V40" s="10">
        <f>EXP(LnP!V41)</f>
        <v>136.30574799292663</v>
      </c>
      <c r="W40" s="10">
        <f>EXP(LnP!W41)</f>
        <v>136.49769941234649</v>
      </c>
      <c r="X40" s="10">
        <f>EXP(LnP!X41)</f>
        <v>136.33763107585003</v>
      </c>
      <c r="Y40" s="10">
        <f>EXP(LnP!Y41)</f>
        <v>137.91702342830806</v>
      </c>
      <c r="Z40" s="10">
        <f>EXP(LnP!Z41)</f>
        <v>138.42875783804118</v>
      </c>
      <c r="AA40" s="10">
        <f>EXP(LnP!AA41)</f>
        <v>137.41912505865585</v>
      </c>
      <c r="AB40" s="10">
        <f>EXP(LnP!AB41)</f>
        <v>140.17612190049206</v>
      </c>
      <c r="AC40" s="10">
        <f>EXP(LnP!AC41)</f>
        <v>136.43309710623532</v>
      </c>
      <c r="AD40" s="10">
        <f>EXP(LnP!AD41)</f>
        <v>140.07711799630022</v>
      </c>
      <c r="AE40" s="10">
        <f>EXP(LnP!AE41)</f>
        <v>140.98235892360677</v>
      </c>
      <c r="AF40" s="10">
        <f>EXP(LnP!AF41)</f>
        <v>144.52894133055219</v>
      </c>
      <c r="AG40" s="10">
        <f>EXP(LnP!AG41)</f>
        <v>149.59361145199679</v>
      </c>
      <c r="AH40" s="10">
        <f>EXP(LnP!AH41)</f>
        <v>153.87688091498123</v>
      </c>
      <c r="AI40" s="10">
        <f>EXP(LnP!AI41)</f>
        <v>149.67304576938943</v>
      </c>
      <c r="AJ40" s="10">
        <f>EXP(LnP!AJ41)</f>
        <v>147.33551785802294</v>
      </c>
      <c r="AK40" s="10">
        <f>EXP(LnP!AK41)</f>
        <v>147.45615962914238</v>
      </c>
      <c r="AL40" s="10">
        <f>EXP(LnP!AL41)</f>
        <v>145.15746804025937</v>
      </c>
      <c r="AM40" s="10">
        <f>EXP(LnP!AM41)</f>
        <v>144.71718523450215</v>
      </c>
      <c r="AN40" s="10">
        <f>EXP(LnP!AN41)</f>
        <v>142.99485578012798</v>
      </c>
      <c r="AO40" s="10">
        <f>EXP(LnP!AO41)</f>
        <v>138.57557644401459</v>
      </c>
      <c r="AP40" s="10">
        <f>EXP(LnP!AP41)</f>
        <v>141.27967138691153</v>
      </c>
      <c r="AQ40" s="10">
        <f>EXP(LnP!AQ41)</f>
        <v>148.14859078430854</v>
      </c>
      <c r="AR40" s="10">
        <f>EXP(LnP!AR41)</f>
        <v>148.57046051099539</v>
      </c>
      <c r="AS40" s="10">
        <f>EXP(LnP!AS41)</f>
        <v>146.49059799854513</v>
      </c>
      <c r="AT40" s="10">
        <f>EXP(LnP!AT41)</f>
        <v>149.0853024230228</v>
      </c>
      <c r="AU40" s="10">
        <f>EXP(LnP!AU41)</f>
        <v>149.55537612352219</v>
      </c>
      <c r="AV40" s="10">
        <f>EXP(LnP!AV41)</f>
        <v>148.38524231713666</v>
      </c>
      <c r="AW40" s="10">
        <f>EXP(LnP!AW41)</f>
        <v>152.11698744981013</v>
      </c>
      <c r="AX40" s="16">
        <f>MAX(AW40-Parameters!$B$3,0)</f>
        <v>27.116987449810125</v>
      </c>
      <c r="AY40" s="17">
        <f t="shared" si="0"/>
        <v>9.9270035047045083E-2</v>
      </c>
      <c r="AZ40" s="17">
        <f>(AX40-Parameters!$B$6)/Parameters!$B$6</f>
        <v>0.46420018627484483</v>
      </c>
    </row>
    <row r="41" spans="2:52" x14ac:dyDescent="0.2">
      <c r="B41" s="4">
        <v>34</v>
      </c>
      <c r="C41" s="10">
        <f>EXP(LnP!C42)</f>
        <v>138.38000000000002</v>
      </c>
      <c r="D41" s="10">
        <f>EXP(LnP!D42)</f>
        <v>133.69651358162264</v>
      </c>
      <c r="E41" s="10">
        <f>EXP(LnP!E42)</f>
        <v>131.93571163357331</v>
      </c>
      <c r="F41" s="10">
        <f>EXP(LnP!F42)</f>
        <v>135.82928127847723</v>
      </c>
      <c r="G41" s="10">
        <f>EXP(LnP!G42)</f>
        <v>140.47965103012513</v>
      </c>
      <c r="H41" s="10">
        <f>EXP(LnP!H42)</f>
        <v>136.42291262840081</v>
      </c>
      <c r="I41" s="10">
        <f>EXP(LnP!I42)</f>
        <v>134.2505393784412</v>
      </c>
      <c r="J41" s="10">
        <f>EXP(LnP!J42)</f>
        <v>131.41335876685412</v>
      </c>
      <c r="K41" s="10">
        <f>EXP(LnP!K42)</f>
        <v>127.08015518631107</v>
      </c>
      <c r="L41" s="10">
        <f>EXP(LnP!L42)</f>
        <v>127.26221183158664</v>
      </c>
      <c r="M41" s="10">
        <f>EXP(LnP!M42)</f>
        <v>127.45655367444164</v>
      </c>
      <c r="N41" s="10">
        <f>EXP(LnP!N42)</f>
        <v>127.62932453075926</v>
      </c>
      <c r="O41" s="10">
        <f>EXP(LnP!O42)</f>
        <v>127.40010481967678</v>
      </c>
      <c r="P41" s="10">
        <f>EXP(LnP!P42)</f>
        <v>123.89614098848622</v>
      </c>
      <c r="Q41" s="10">
        <f>EXP(LnP!Q42)</f>
        <v>127.24588714657659</v>
      </c>
      <c r="R41" s="10">
        <f>EXP(LnP!R42)</f>
        <v>134.12297611030817</v>
      </c>
      <c r="S41" s="10">
        <f>EXP(LnP!S42)</f>
        <v>131.27001807222567</v>
      </c>
      <c r="T41" s="10">
        <f>EXP(LnP!T42)</f>
        <v>130.73451574616445</v>
      </c>
      <c r="U41" s="10">
        <f>EXP(LnP!U42)</f>
        <v>135.4248109746392</v>
      </c>
      <c r="V41" s="10">
        <f>EXP(LnP!V42)</f>
        <v>136.20366135970079</v>
      </c>
      <c r="W41" s="10">
        <f>EXP(LnP!W42)</f>
        <v>133.97648497813157</v>
      </c>
      <c r="X41" s="10">
        <f>EXP(LnP!X42)</f>
        <v>133.24406944644849</v>
      </c>
      <c r="Y41" s="10">
        <f>EXP(LnP!Y42)</f>
        <v>134.87230301439064</v>
      </c>
      <c r="Z41" s="10">
        <f>EXP(LnP!Z42)</f>
        <v>135.41751955064856</v>
      </c>
      <c r="AA41" s="10">
        <f>EXP(LnP!AA42)</f>
        <v>131.41265327741891</v>
      </c>
      <c r="AB41" s="10">
        <f>EXP(LnP!AB42)</f>
        <v>130.08977465751917</v>
      </c>
      <c r="AC41" s="10">
        <f>EXP(LnP!AC42)</f>
        <v>128.5926115350841</v>
      </c>
      <c r="AD41" s="10">
        <f>EXP(LnP!AD42)</f>
        <v>125.86432473639414</v>
      </c>
      <c r="AE41" s="10">
        <f>EXP(LnP!AE42)</f>
        <v>125.10394490751442</v>
      </c>
      <c r="AF41" s="10">
        <f>EXP(LnP!AF42)</f>
        <v>124.69526253163957</v>
      </c>
      <c r="AG41" s="10">
        <f>EXP(LnP!AG42)</f>
        <v>124.59559925548805</v>
      </c>
      <c r="AH41" s="10">
        <f>EXP(LnP!AH42)</f>
        <v>123.13578687200564</v>
      </c>
      <c r="AI41" s="10">
        <f>EXP(LnP!AI42)</f>
        <v>123.5521432676132</v>
      </c>
      <c r="AJ41" s="10">
        <f>EXP(LnP!AJ42)</f>
        <v>123.7279252085909</v>
      </c>
      <c r="AK41" s="10">
        <f>EXP(LnP!AK42)</f>
        <v>124.78570940921298</v>
      </c>
      <c r="AL41" s="10">
        <f>EXP(LnP!AL42)</f>
        <v>126.01490300160739</v>
      </c>
      <c r="AM41" s="10">
        <f>EXP(LnP!AM42)</f>
        <v>129.76631488925068</v>
      </c>
      <c r="AN41" s="10">
        <f>EXP(LnP!AN42)</f>
        <v>126.14702358202973</v>
      </c>
      <c r="AO41" s="10">
        <f>EXP(LnP!AO42)</f>
        <v>124.00569301474167</v>
      </c>
      <c r="AP41" s="10">
        <f>EXP(LnP!AP42)</f>
        <v>125.83383393324176</v>
      </c>
      <c r="AQ41" s="10">
        <f>EXP(LnP!AQ42)</f>
        <v>123.85501068567869</v>
      </c>
      <c r="AR41" s="10">
        <f>EXP(LnP!AR42)</f>
        <v>126.81649389122434</v>
      </c>
      <c r="AS41" s="10">
        <f>EXP(LnP!AS42)</f>
        <v>130.33973760647237</v>
      </c>
      <c r="AT41" s="10">
        <f>EXP(LnP!AT42)</f>
        <v>129.92440006133984</v>
      </c>
      <c r="AU41" s="10">
        <f>EXP(LnP!AU42)</f>
        <v>124.82571528893467</v>
      </c>
      <c r="AV41" s="10">
        <f>EXP(LnP!AV42)</f>
        <v>124.92041719891567</v>
      </c>
      <c r="AW41" s="10">
        <f>EXP(LnP!AW42)</f>
        <v>128.08200803204232</v>
      </c>
      <c r="AX41" s="16">
        <f>MAX(AW41-Parameters!$B$3,0)</f>
        <v>3.0820080320423244</v>
      </c>
      <c r="AY41" s="17">
        <f t="shared" si="0"/>
        <v>-7.4418210492540091E-2</v>
      </c>
      <c r="AZ41" s="17">
        <f>(AX41-Parameters!$B$6)/Parameters!$B$6</f>
        <v>-0.83358487947935611</v>
      </c>
    </row>
    <row r="42" spans="2:52" x14ac:dyDescent="0.2">
      <c r="B42" s="4">
        <v>35</v>
      </c>
      <c r="C42" s="10">
        <f>EXP(LnP!C43)</f>
        <v>138.38000000000002</v>
      </c>
      <c r="D42" s="10">
        <f>EXP(LnP!D43)</f>
        <v>139.04996966673457</v>
      </c>
      <c r="E42" s="10">
        <f>EXP(LnP!E43)</f>
        <v>139.95330787168345</v>
      </c>
      <c r="F42" s="10">
        <f>EXP(LnP!F43)</f>
        <v>137.31278836371902</v>
      </c>
      <c r="G42" s="10">
        <f>EXP(LnP!G43)</f>
        <v>134.17378034741017</v>
      </c>
      <c r="H42" s="10">
        <f>EXP(LnP!H43)</f>
        <v>133.62095930255552</v>
      </c>
      <c r="I42" s="10">
        <f>EXP(LnP!I43)</f>
        <v>137.78509906643507</v>
      </c>
      <c r="J42" s="10">
        <f>EXP(LnP!J43)</f>
        <v>139.61778216631865</v>
      </c>
      <c r="K42" s="10">
        <f>EXP(LnP!K43)</f>
        <v>135.0407836474495</v>
      </c>
      <c r="L42" s="10">
        <f>EXP(LnP!L43)</f>
        <v>128.93490047620233</v>
      </c>
      <c r="M42" s="10">
        <f>EXP(LnP!M43)</f>
        <v>128.82166164015811</v>
      </c>
      <c r="N42" s="10">
        <f>EXP(LnP!N43)</f>
        <v>126.8143049466229</v>
      </c>
      <c r="O42" s="10">
        <f>EXP(LnP!O43)</f>
        <v>127.88587663361824</v>
      </c>
      <c r="P42" s="10">
        <f>EXP(LnP!P43)</f>
        <v>132.2921633971915</v>
      </c>
      <c r="Q42" s="10">
        <f>EXP(LnP!Q43)</f>
        <v>129.49275515165485</v>
      </c>
      <c r="R42" s="10">
        <f>EXP(LnP!R43)</f>
        <v>132.82646682520974</v>
      </c>
      <c r="S42" s="10">
        <f>EXP(LnP!S43)</f>
        <v>136.48841596293735</v>
      </c>
      <c r="T42" s="10">
        <f>EXP(LnP!T43)</f>
        <v>132.74208915224321</v>
      </c>
      <c r="U42" s="10">
        <f>EXP(LnP!U43)</f>
        <v>132.93278027658704</v>
      </c>
      <c r="V42" s="10">
        <f>EXP(LnP!V43)</f>
        <v>131.88859253605207</v>
      </c>
      <c r="W42" s="10">
        <f>EXP(LnP!W43)</f>
        <v>131.08366714165516</v>
      </c>
      <c r="X42" s="10">
        <f>EXP(LnP!X43)</f>
        <v>132.50114472714583</v>
      </c>
      <c r="Y42" s="10">
        <f>EXP(LnP!Y43)</f>
        <v>135.78172226244615</v>
      </c>
      <c r="Z42" s="10">
        <f>EXP(LnP!Z43)</f>
        <v>133.85376639551703</v>
      </c>
      <c r="AA42" s="10">
        <f>EXP(LnP!AA43)</f>
        <v>136.9811475401068</v>
      </c>
      <c r="AB42" s="10">
        <f>EXP(LnP!AB43)</f>
        <v>137.85565091045487</v>
      </c>
      <c r="AC42" s="10">
        <f>EXP(LnP!AC43)</f>
        <v>139.58310730456347</v>
      </c>
      <c r="AD42" s="10">
        <f>EXP(LnP!AD43)</f>
        <v>139.23383380796864</v>
      </c>
      <c r="AE42" s="10">
        <f>EXP(LnP!AE43)</f>
        <v>138.51772715671956</v>
      </c>
      <c r="AF42" s="10">
        <f>EXP(LnP!AF43)</f>
        <v>140.68810880452429</v>
      </c>
      <c r="AG42" s="10">
        <f>EXP(LnP!AG43)</f>
        <v>146.4775381932707</v>
      </c>
      <c r="AH42" s="10">
        <f>EXP(LnP!AH43)</f>
        <v>145.89837929284468</v>
      </c>
      <c r="AI42" s="10">
        <f>EXP(LnP!AI43)</f>
        <v>149.26478647131108</v>
      </c>
      <c r="AJ42" s="10">
        <f>EXP(LnP!AJ43)</f>
        <v>148.32296451953889</v>
      </c>
      <c r="AK42" s="10">
        <f>EXP(LnP!AK43)</f>
        <v>150.20104986839928</v>
      </c>
      <c r="AL42" s="10">
        <f>EXP(LnP!AL43)</f>
        <v>144.8669613351947</v>
      </c>
      <c r="AM42" s="10">
        <f>EXP(LnP!AM43)</f>
        <v>143.10773612109722</v>
      </c>
      <c r="AN42" s="10">
        <f>EXP(LnP!AN43)</f>
        <v>144.96960290857353</v>
      </c>
      <c r="AO42" s="10">
        <f>EXP(LnP!AO43)</f>
        <v>146.67876904465214</v>
      </c>
      <c r="AP42" s="10">
        <f>EXP(LnP!AP43)</f>
        <v>150.44417856428191</v>
      </c>
      <c r="AQ42" s="10">
        <f>EXP(LnP!AQ43)</f>
        <v>152.34341613320967</v>
      </c>
      <c r="AR42" s="10">
        <f>EXP(LnP!AR43)</f>
        <v>155.67499210246046</v>
      </c>
      <c r="AS42" s="10">
        <f>EXP(LnP!AS43)</f>
        <v>152.38396131141386</v>
      </c>
      <c r="AT42" s="10">
        <f>EXP(LnP!AT43)</f>
        <v>149.17950627442411</v>
      </c>
      <c r="AU42" s="10">
        <f>EXP(LnP!AU43)</f>
        <v>156.42787876907516</v>
      </c>
      <c r="AV42" s="10">
        <f>EXP(LnP!AV43)</f>
        <v>156.69801674010174</v>
      </c>
      <c r="AW42" s="10">
        <f>EXP(LnP!AW43)</f>
        <v>164.34633644915266</v>
      </c>
      <c r="AX42" s="16">
        <f>MAX(AW42-Parameters!$B$3,0)</f>
        <v>39.346336449152659</v>
      </c>
      <c r="AY42" s="17">
        <f t="shared" si="0"/>
        <v>0.18764515427917786</v>
      </c>
      <c r="AZ42" s="17">
        <f>(AX42-Parameters!$B$6)/Parameters!$B$6</f>
        <v>1.1245322056777893</v>
      </c>
    </row>
    <row r="43" spans="2:52" x14ac:dyDescent="0.2">
      <c r="B43" s="4">
        <v>36</v>
      </c>
      <c r="C43" s="10">
        <f>EXP(LnP!C44)</f>
        <v>138.38000000000002</v>
      </c>
      <c r="D43" s="10">
        <f>EXP(LnP!D44)</f>
        <v>135.49194266202366</v>
      </c>
      <c r="E43" s="10">
        <f>EXP(LnP!E44)</f>
        <v>136.3911325274926</v>
      </c>
      <c r="F43" s="10">
        <f>EXP(LnP!F44)</f>
        <v>137.92604589767811</v>
      </c>
      <c r="G43" s="10">
        <f>EXP(LnP!G44)</f>
        <v>137.42220045632988</v>
      </c>
      <c r="H43" s="10">
        <f>EXP(LnP!H44)</f>
        <v>140.01680482811156</v>
      </c>
      <c r="I43" s="10">
        <f>EXP(LnP!I44)</f>
        <v>145.84470925138638</v>
      </c>
      <c r="J43" s="10">
        <f>EXP(LnP!J44)</f>
        <v>140.57718728404208</v>
      </c>
      <c r="K43" s="10">
        <f>EXP(LnP!K44)</f>
        <v>139.97668397391172</v>
      </c>
      <c r="L43" s="10">
        <f>EXP(LnP!L44)</f>
        <v>137.73596012938555</v>
      </c>
      <c r="M43" s="10">
        <f>EXP(LnP!M44)</f>
        <v>139.67477018634659</v>
      </c>
      <c r="N43" s="10">
        <f>EXP(LnP!N44)</f>
        <v>134.78588899995941</v>
      </c>
      <c r="O43" s="10">
        <f>EXP(LnP!O44)</f>
        <v>134.1664400781967</v>
      </c>
      <c r="P43" s="10">
        <f>EXP(LnP!P44)</f>
        <v>133.59222535357364</v>
      </c>
      <c r="Q43" s="10">
        <f>EXP(LnP!Q44)</f>
        <v>133.69449597189751</v>
      </c>
      <c r="R43" s="10">
        <f>EXP(LnP!R44)</f>
        <v>132.3448205926579</v>
      </c>
      <c r="S43" s="10">
        <f>EXP(LnP!S44)</f>
        <v>132.3766998517107</v>
      </c>
      <c r="T43" s="10">
        <f>EXP(LnP!T44)</f>
        <v>130.13404081855333</v>
      </c>
      <c r="U43" s="10">
        <f>EXP(LnP!U44)</f>
        <v>132.7687517943836</v>
      </c>
      <c r="V43" s="10">
        <f>EXP(LnP!V44)</f>
        <v>132.30632392438361</v>
      </c>
      <c r="W43" s="10">
        <f>EXP(LnP!W44)</f>
        <v>132.37038345783068</v>
      </c>
      <c r="X43" s="10">
        <f>EXP(LnP!X44)</f>
        <v>132.97932726061129</v>
      </c>
      <c r="Y43" s="10">
        <f>EXP(LnP!Y44)</f>
        <v>130.65423035713181</v>
      </c>
      <c r="Z43" s="10">
        <f>EXP(LnP!Z44)</f>
        <v>126.58385098094617</v>
      </c>
      <c r="AA43" s="10">
        <f>EXP(LnP!AA44)</f>
        <v>125.98928770269356</v>
      </c>
      <c r="AB43" s="10">
        <f>EXP(LnP!AB44)</f>
        <v>122.11431213410248</v>
      </c>
      <c r="AC43" s="10">
        <f>EXP(LnP!AC44)</f>
        <v>120.59287895100402</v>
      </c>
      <c r="AD43" s="10">
        <f>EXP(LnP!AD44)</f>
        <v>121.07190322040707</v>
      </c>
      <c r="AE43" s="10">
        <f>EXP(LnP!AE44)</f>
        <v>123.75901096683921</v>
      </c>
      <c r="AF43" s="10">
        <f>EXP(LnP!AF44)</f>
        <v>126.09097107906122</v>
      </c>
      <c r="AG43" s="10">
        <f>EXP(LnP!AG44)</f>
        <v>127.98788666632461</v>
      </c>
      <c r="AH43" s="10">
        <f>EXP(LnP!AH44)</f>
        <v>127.92491678375627</v>
      </c>
      <c r="AI43" s="10">
        <f>EXP(LnP!AI44)</f>
        <v>132.14300085950043</v>
      </c>
      <c r="AJ43" s="10">
        <f>EXP(LnP!AJ44)</f>
        <v>131.145059100662</v>
      </c>
      <c r="AK43" s="10">
        <f>EXP(LnP!AK44)</f>
        <v>129.17691374326762</v>
      </c>
      <c r="AL43" s="10">
        <f>EXP(LnP!AL44)</f>
        <v>126.51872698563515</v>
      </c>
      <c r="AM43" s="10">
        <f>EXP(LnP!AM44)</f>
        <v>124.24275739165506</v>
      </c>
      <c r="AN43" s="10">
        <f>EXP(LnP!AN44)</f>
        <v>125.4362850212845</v>
      </c>
      <c r="AO43" s="10">
        <f>EXP(LnP!AO44)</f>
        <v>126.12700209449049</v>
      </c>
      <c r="AP43" s="10">
        <f>EXP(LnP!AP44)</f>
        <v>128.30442418817708</v>
      </c>
      <c r="AQ43" s="10">
        <f>EXP(LnP!AQ44)</f>
        <v>128.93381199011395</v>
      </c>
      <c r="AR43" s="10">
        <f>EXP(LnP!AR44)</f>
        <v>129.79321109799164</v>
      </c>
      <c r="AS43" s="10">
        <f>EXP(LnP!AS44)</f>
        <v>126.46189386349654</v>
      </c>
      <c r="AT43" s="10">
        <f>EXP(LnP!AT44)</f>
        <v>124.21951664872434</v>
      </c>
      <c r="AU43" s="10">
        <f>EXP(LnP!AU44)</f>
        <v>125.15892944689288</v>
      </c>
      <c r="AV43" s="10">
        <f>EXP(LnP!AV44)</f>
        <v>123.21106343561598</v>
      </c>
      <c r="AW43" s="10">
        <f>EXP(LnP!AW44)</f>
        <v>123.38493226152687</v>
      </c>
      <c r="AX43" s="16">
        <f>MAX(AW43-Parameters!$B$3,0)</f>
        <v>0</v>
      </c>
      <c r="AY43" s="17">
        <f t="shared" si="0"/>
        <v>-0.10836152434219649</v>
      </c>
      <c r="AZ43" s="17">
        <f>(AX43-Parameters!$B$6)/Parameters!$B$6</f>
        <v>-1</v>
      </c>
    </row>
    <row r="44" spans="2:52" x14ac:dyDescent="0.2">
      <c r="B44" s="4">
        <v>37</v>
      </c>
      <c r="C44" s="10">
        <f>EXP(LnP!C45)</f>
        <v>138.38000000000002</v>
      </c>
      <c r="D44" s="10">
        <f>EXP(LnP!D45)</f>
        <v>140.31776793564444</v>
      </c>
      <c r="E44" s="10">
        <f>EXP(LnP!E45)</f>
        <v>140.37899917583559</v>
      </c>
      <c r="F44" s="10">
        <f>EXP(LnP!F45)</f>
        <v>141.31498038268833</v>
      </c>
      <c r="G44" s="10">
        <f>EXP(LnP!G45)</f>
        <v>141.59508957692319</v>
      </c>
      <c r="H44" s="10">
        <f>EXP(LnP!H45)</f>
        <v>135.49909715923212</v>
      </c>
      <c r="I44" s="10">
        <f>EXP(LnP!I45)</f>
        <v>138.30376850328093</v>
      </c>
      <c r="J44" s="10">
        <f>EXP(LnP!J45)</f>
        <v>141.48354103924984</v>
      </c>
      <c r="K44" s="10">
        <f>EXP(LnP!K45)</f>
        <v>142.90651885413573</v>
      </c>
      <c r="L44" s="10">
        <f>EXP(LnP!L45)</f>
        <v>143.93761999722932</v>
      </c>
      <c r="M44" s="10">
        <f>EXP(LnP!M45)</f>
        <v>143.40568971301255</v>
      </c>
      <c r="N44" s="10">
        <f>EXP(LnP!N45)</f>
        <v>143.29582260451207</v>
      </c>
      <c r="O44" s="10">
        <f>EXP(LnP!O45)</f>
        <v>143.91338645206238</v>
      </c>
      <c r="P44" s="10">
        <f>EXP(LnP!P45)</f>
        <v>147.52152961581734</v>
      </c>
      <c r="Q44" s="10">
        <f>EXP(LnP!Q45)</f>
        <v>150.58736183866407</v>
      </c>
      <c r="R44" s="10">
        <f>EXP(LnP!R45)</f>
        <v>148.5575059393941</v>
      </c>
      <c r="S44" s="10">
        <f>EXP(LnP!S45)</f>
        <v>147.35369213825069</v>
      </c>
      <c r="T44" s="10">
        <f>EXP(LnP!T45)</f>
        <v>146.22283664514046</v>
      </c>
      <c r="U44" s="10">
        <f>EXP(LnP!U45)</f>
        <v>150.54553771827139</v>
      </c>
      <c r="V44" s="10">
        <f>EXP(LnP!V45)</f>
        <v>145.95245897532016</v>
      </c>
      <c r="W44" s="10">
        <f>EXP(LnP!W45)</f>
        <v>141.6437957093745</v>
      </c>
      <c r="X44" s="10">
        <f>EXP(LnP!X45)</f>
        <v>137.6232957869754</v>
      </c>
      <c r="Y44" s="10">
        <f>EXP(LnP!Y45)</f>
        <v>134.10376456431678</v>
      </c>
      <c r="Z44" s="10">
        <f>EXP(LnP!Z45)</f>
        <v>131.47770695513165</v>
      </c>
      <c r="AA44" s="10">
        <f>EXP(LnP!AA45)</f>
        <v>134.57997907959157</v>
      </c>
      <c r="AB44" s="10">
        <f>EXP(LnP!AB45)</f>
        <v>132.11527935373098</v>
      </c>
      <c r="AC44" s="10">
        <f>EXP(LnP!AC45)</f>
        <v>132.26122938134719</v>
      </c>
      <c r="AD44" s="10">
        <f>EXP(LnP!AD45)</f>
        <v>133.25545419889508</v>
      </c>
      <c r="AE44" s="10">
        <f>EXP(LnP!AE45)</f>
        <v>132.35061376048077</v>
      </c>
      <c r="AF44" s="10">
        <f>EXP(LnP!AF45)</f>
        <v>132.49499729464347</v>
      </c>
      <c r="AG44" s="10">
        <f>EXP(LnP!AG45)</f>
        <v>130.30470282225016</v>
      </c>
      <c r="AH44" s="10">
        <f>EXP(LnP!AH45)</f>
        <v>129.42451724763401</v>
      </c>
      <c r="AI44" s="10">
        <f>EXP(LnP!AI45)</f>
        <v>127.94067000819798</v>
      </c>
      <c r="AJ44" s="10">
        <f>EXP(LnP!AJ45)</f>
        <v>129.05640098266798</v>
      </c>
      <c r="AK44" s="10">
        <f>EXP(LnP!AK45)</f>
        <v>131.62211679836966</v>
      </c>
      <c r="AL44" s="10">
        <f>EXP(LnP!AL45)</f>
        <v>129.40991675315706</v>
      </c>
      <c r="AM44" s="10">
        <f>EXP(LnP!AM45)</f>
        <v>129.11819475899932</v>
      </c>
      <c r="AN44" s="10">
        <f>EXP(LnP!AN45)</f>
        <v>131.53185079050959</v>
      </c>
      <c r="AO44" s="10">
        <f>EXP(LnP!AO45)</f>
        <v>129.79343275000736</v>
      </c>
      <c r="AP44" s="10">
        <f>EXP(LnP!AP45)</f>
        <v>130.95539770838997</v>
      </c>
      <c r="AQ44" s="10">
        <f>EXP(LnP!AQ45)</f>
        <v>129.68561948716274</v>
      </c>
      <c r="AR44" s="10">
        <f>EXP(LnP!AR45)</f>
        <v>126.54007170936778</v>
      </c>
      <c r="AS44" s="10">
        <f>EXP(LnP!AS45)</f>
        <v>128.53343685877221</v>
      </c>
      <c r="AT44" s="10">
        <f>EXP(LnP!AT45)</f>
        <v>129.27654685247444</v>
      </c>
      <c r="AU44" s="10">
        <f>EXP(LnP!AU45)</f>
        <v>130.22594932110238</v>
      </c>
      <c r="AV44" s="10">
        <f>EXP(LnP!AV45)</f>
        <v>135.91692999368308</v>
      </c>
      <c r="AW44" s="10">
        <f>EXP(LnP!AW45)</f>
        <v>134.48552675882203</v>
      </c>
      <c r="AX44" s="16">
        <f>MAX(AW44-Parameters!$B$3,0)</f>
        <v>9.4855267588220329</v>
      </c>
      <c r="AY44" s="17">
        <f t="shared" si="0"/>
        <v>-2.8143324477366602E-2</v>
      </c>
      <c r="AZ44" s="17">
        <f>(AX44-Parameters!$B$6)/Parameters!$B$6</f>
        <v>-0.48782252922127251</v>
      </c>
    </row>
    <row r="45" spans="2:52" x14ac:dyDescent="0.2">
      <c r="B45" s="4">
        <v>38</v>
      </c>
      <c r="C45" s="10">
        <f>EXP(LnP!C46)</f>
        <v>138.38000000000002</v>
      </c>
      <c r="D45" s="10">
        <f>EXP(LnP!D46)</f>
        <v>136.75250134122771</v>
      </c>
      <c r="E45" s="10">
        <f>EXP(LnP!E46)</f>
        <v>136.38085786009916</v>
      </c>
      <c r="F45" s="10">
        <f>EXP(LnP!F46)</f>
        <v>134.00152762127101</v>
      </c>
      <c r="G45" s="10">
        <f>EXP(LnP!G46)</f>
        <v>137.26451827512335</v>
      </c>
      <c r="H45" s="10">
        <f>EXP(LnP!H46)</f>
        <v>137.15713170882717</v>
      </c>
      <c r="I45" s="10">
        <f>EXP(LnP!I46)</f>
        <v>142.63026001032509</v>
      </c>
      <c r="J45" s="10">
        <f>EXP(LnP!J46)</f>
        <v>148.3093137037086</v>
      </c>
      <c r="K45" s="10">
        <f>EXP(LnP!K46)</f>
        <v>147.16453935014488</v>
      </c>
      <c r="L45" s="10">
        <f>EXP(LnP!L46)</f>
        <v>149.77838319433002</v>
      </c>
      <c r="M45" s="10">
        <f>EXP(LnP!M46)</f>
        <v>156.34010326448762</v>
      </c>
      <c r="N45" s="10">
        <f>EXP(LnP!N46)</f>
        <v>162.01704352435397</v>
      </c>
      <c r="O45" s="10">
        <f>EXP(LnP!O46)</f>
        <v>161.12794133476697</v>
      </c>
      <c r="P45" s="10">
        <f>EXP(LnP!P46)</f>
        <v>158.83407183720527</v>
      </c>
      <c r="Q45" s="10">
        <f>EXP(LnP!Q46)</f>
        <v>160.55384586157052</v>
      </c>
      <c r="R45" s="10">
        <f>EXP(LnP!R46)</f>
        <v>158.85297305297462</v>
      </c>
      <c r="S45" s="10">
        <f>EXP(LnP!S46)</f>
        <v>160.22580320107278</v>
      </c>
      <c r="T45" s="10">
        <f>EXP(LnP!T46)</f>
        <v>163.65345921317419</v>
      </c>
      <c r="U45" s="10">
        <f>EXP(LnP!U46)</f>
        <v>162.41361375101266</v>
      </c>
      <c r="V45" s="10">
        <f>EXP(LnP!V46)</f>
        <v>172.06076753369851</v>
      </c>
      <c r="W45" s="10">
        <f>EXP(LnP!W46)</f>
        <v>170.48912297164424</v>
      </c>
      <c r="X45" s="10">
        <f>EXP(LnP!X46)</f>
        <v>166.22331888541805</v>
      </c>
      <c r="Y45" s="10">
        <f>EXP(LnP!Y46)</f>
        <v>164.82083214427027</v>
      </c>
      <c r="Z45" s="10">
        <f>EXP(LnP!Z46)</f>
        <v>164.15781201042739</v>
      </c>
      <c r="AA45" s="10">
        <f>EXP(LnP!AA46)</f>
        <v>164.01712449126566</v>
      </c>
      <c r="AB45" s="10">
        <f>EXP(LnP!AB46)</f>
        <v>164.05641632002772</v>
      </c>
      <c r="AC45" s="10">
        <f>EXP(LnP!AC46)</f>
        <v>165.8393551132356</v>
      </c>
      <c r="AD45" s="10">
        <f>EXP(LnP!AD46)</f>
        <v>165.41631890081001</v>
      </c>
      <c r="AE45" s="10">
        <f>EXP(LnP!AE46)</f>
        <v>169.26505630797823</v>
      </c>
      <c r="AF45" s="10">
        <f>EXP(LnP!AF46)</f>
        <v>170.16510013257422</v>
      </c>
      <c r="AG45" s="10">
        <f>EXP(LnP!AG46)</f>
        <v>163.29010342866698</v>
      </c>
      <c r="AH45" s="10">
        <f>EXP(LnP!AH46)</f>
        <v>167.8451266722881</v>
      </c>
      <c r="AI45" s="10">
        <f>EXP(LnP!AI46)</f>
        <v>169.08884706048227</v>
      </c>
      <c r="AJ45" s="10">
        <f>EXP(LnP!AJ46)</f>
        <v>169.47928861399194</v>
      </c>
      <c r="AK45" s="10">
        <f>EXP(LnP!AK46)</f>
        <v>171.59267792492912</v>
      </c>
      <c r="AL45" s="10">
        <f>EXP(LnP!AL46)</f>
        <v>168.06699487307426</v>
      </c>
      <c r="AM45" s="10">
        <f>EXP(LnP!AM46)</f>
        <v>167.7129303730747</v>
      </c>
      <c r="AN45" s="10">
        <f>EXP(LnP!AN46)</f>
        <v>167.64396316932198</v>
      </c>
      <c r="AO45" s="10">
        <f>EXP(LnP!AO46)</f>
        <v>164.68138197029225</v>
      </c>
      <c r="AP45" s="10">
        <f>EXP(LnP!AP46)</f>
        <v>163.96538085628509</v>
      </c>
      <c r="AQ45" s="10">
        <f>EXP(LnP!AQ46)</f>
        <v>159.22117504578378</v>
      </c>
      <c r="AR45" s="10">
        <f>EXP(LnP!AR46)</f>
        <v>156.54217247703073</v>
      </c>
      <c r="AS45" s="10">
        <f>EXP(LnP!AS46)</f>
        <v>156.07403141547474</v>
      </c>
      <c r="AT45" s="10">
        <f>EXP(LnP!AT46)</f>
        <v>155.7348788878669</v>
      </c>
      <c r="AU45" s="10">
        <f>EXP(LnP!AU46)</f>
        <v>157.45265215528437</v>
      </c>
      <c r="AV45" s="10">
        <f>EXP(LnP!AV46)</f>
        <v>159.38820323735951</v>
      </c>
      <c r="AW45" s="10">
        <f>EXP(LnP!AW46)</f>
        <v>160.15145568883403</v>
      </c>
      <c r="AX45" s="16">
        <f>MAX(AW45-Parameters!$B$3,0)</f>
        <v>35.151455688834034</v>
      </c>
      <c r="AY45" s="17">
        <f t="shared" si="0"/>
        <v>0.15733094152936844</v>
      </c>
      <c r="AZ45" s="17">
        <f>(AX45-Parameters!$B$6)/Parameters!$B$6</f>
        <v>0.89802676505583334</v>
      </c>
    </row>
    <row r="46" spans="2:52" x14ac:dyDescent="0.2">
      <c r="B46" s="4">
        <v>39</v>
      </c>
      <c r="C46" s="10">
        <f>EXP(LnP!C47)</f>
        <v>138.38000000000002</v>
      </c>
      <c r="D46" s="10">
        <f>EXP(LnP!D47)</f>
        <v>139.51697974826513</v>
      </c>
      <c r="E46" s="10">
        <f>EXP(LnP!E47)</f>
        <v>141.48877815421258</v>
      </c>
      <c r="F46" s="10">
        <f>EXP(LnP!F47)</f>
        <v>145.61313365832135</v>
      </c>
      <c r="G46" s="10">
        <f>EXP(LnP!G47)</f>
        <v>151.21385724662105</v>
      </c>
      <c r="H46" s="10">
        <f>EXP(LnP!H47)</f>
        <v>147.5918163410366</v>
      </c>
      <c r="I46" s="10">
        <f>EXP(LnP!I47)</f>
        <v>147.94677558003508</v>
      </c>
      <c r="J46" s="10">
        <f>EXP(LnP!J47)</f>
        <v>150.41474039539136</v>
      </c>
      <c r="K46" s="10">
        <f>EXP(LnP!K47)</f>
        <v>146.04425059768599</v>
      </c>
      <c r="L46" s="10">
        <f>EXP(LnP!L47)</f>
        <v>142.57517353641742</v>
      </c>
      <c r="M46" s="10">
        <f>EXP(LnP!M47)</f>
        <v>144.01592762369407</v>
      </c>
      <c r="N46" s="10">
        <f>EXP(LnP!N47)</f>
        <v>142.94405825111718</v>
      </c>
      <c r="O46" s="10">
        <f>EXP(LnP!O47)</f>
        <v>138.55951914303105</v>
      </c>
      <c r="P46" s="10">
        <f>EXP(LnP!P47)</f>
        <v>140.01406177985436</v>
      </c>
      <c r="Q46" s="10">
        <f>EXP(LnP!Q47)</f>
        <v>138.99106598095901</v>
      </c>
      <c r="R46" s="10">
        <f>EXP(LnP!R47)</f>
        <v>140.21889094664883</v>
      </c>
      <c r="S46" s="10">
        <f>EXP(LnP!S47)</f>
        <v>143.69445683598471</v>
      </c>
      <c r="T46" s="10">
        <f>EXP(LnP!T47)</f>
        <v>143.42759299438686</v>
      </c>
      <c r="U46" s="10">
        <f>EXP(LnP!U47)</f>
        <v>142.74698687264058</v>
      </c>
      <c r="V46" s="10">
        <f>EXP(LnP!V47)</f>
        <v>142.93598459084419</v>
      </c>
      <c r="W46" s="10">
        <f>EXP(LnP!W47)</f>
        <v>146.03399785458257</v>
      </c>
      <c r="X46" s="10">
        <f>EXP(LnP!X47)</f>
        <v>152.27802173798383</v>
      </c>
      <c r="Y46" s="10">
        <f>EXP(LnP!Y47)</f>
        <v>152.25457777554533</v>
      </c>
      <c r="Z46" s="10">
        <f>EXP(LnP!Z47)</f>
        <v>152.18149109183466</v>
      </c>
      <c r="AA46" s="10">
        <f>EXP(LnP!AA47)</f>
        <v>147.2643651504554</v>
      </c>
      <c r="AB46" s="10">
        <f>EXP(LnP!AB47)</f>
        <v>143.4235010684944</v>
      </c>
      <c r="AC46" s="10">
        <f>EXP(LnP!AC47)</f>
        <v>142.72271211712609</v>
      </c>
      <c r="AD46" s="10">
        <f>EXP(LnP!AD47)</f>
        <v>140.23711614272219</v>
      </c>
      <c r="AE46" s="10">
        <f>EXP(LnP!AE47)</f>
        <v>133.47989498578283</v>
      </c>
      <c r="AF46" s="10">
        <f>EXP(LnP!AF47)</f>
        <v>136.16138438077004</v>
      </c>
      <c r="AG46" s="10">
        <f>EXP(LnP!AG47)</f>
        <v>138.21831976362344</v>
      </c>
      <c r="AH46" s="10">
        <f>EXP(LnP!AH47)</f>
        <v>140.70461022837947</v>
      </c>
      <c r="AI46" s="10">
        <f>EXP(LnP!AI47)</f>
        <v>137.7174343170183</v>
      </c>
      <c r="AJ46" s="10">
        <f>EXP(LnP!AJ47)</f>
        <v>139.4999768445341</v>
      </c>
      <c r="AK46" s="10">
        <f>EXP(LnP!AK47)</f>
        <v>137.44914159369918</v>
      </c>
      <c r="AL46" s="10">
        <f>EXP(LnP!AL47)</f>
        <v>137.55326457991674</v>
      </c>
      <c r="AM46" s="10">
        <f>EXP(LnP!AM47)</f>
        <v>137.72874472700602</v>
      </c>
      <c r="AN46" s="10">
        <f>EXP(LnP!AN47)</f>
        <v>136.78599175446865</v>
      </c>
      <c r="AO46" s="10">
        <f>EXP(LnP!AO47)</f>
        <v>135.43009034559429</v>
      </c>
      <c r="AP46" s="10">
        <f>EXP(LnP!AP47)</f>
        <v>137.29893373012555</v>
      </c>
      <c r="AQ46" s="10">
        <f>EXP(LnP!AQ47)</f>
        <v>139.27420396685517</v>
      </c>
      <c r="AR46" s="10">
        <f>EXP(LnP!AR47)</f>
        <v>142.46597420860508</v>
      </c>
      <c r="AS46" s="10">
        <f>EXP(LnP!AS47)</f>
        <v>142.36514947591024</v>
      </c>
      <c r="AT46" s="10">
        <f>EXP(LnP!AT47)</f>
        <v>146.40470128999951</v>
      </c>
      <c r="AU46" s="10">
        <f>EXP(LnP!AU47)</f>
        <v>143.29084660939395</v>
      </c>
      <c r="AV46" s="10">
        <f>EXP(LnP!AV47)</f>
        <v>143.28861811997675</v>
      </c>
      <c r="AW46" s="10">
        <f>EXP(LnP!AW47)</f>
        <v>141.01038557796593</v>
      </c>
      <c r="AX46" s="16">
        <f>MAX(AW46-Parameters!$B$3,0)</f>
        <v>16.010385577965934</v>
      </c>
      <c r="AY46" s="17">
        <f t="shared" si="0"/>
        <v>1.9008423023311967E-2</v>
      </c>
      <c r="AZ46" s="17">
        <f>(AX46-Parameters!$B$6)/Parameters!$B$6</f>
        <v>-0.13550833812278973</v>
      </c>
    </row>
    <row r="47" spans="2:52" x14ac:dyDescent="0.2">
      <c r="B47" s="4">
        <v>40</v>
      </c>
      <c r="C47" s="10">
        <f>EXP(LnP!C48)</f>
        <v>138.38000000000002</v>
      </c>
      <c r="D47" s="10">
        <f>EXP(LnP!D48)</f>
        <v>134.37415791348931</v>
      </c>
      <c r="E47" s="10">
        <f>EXP(LnP!E48)</f>
        <v>133.83949168304969</v>
      </c>
      <c r="F47" s="10">
        <f>EXP(LnP!F48)</f>
        <v>134.22537259218697</v>
      </c>
      <c r="G47" s="10">
        <f>EXP(LnP!G48)</f>
        <v>130.56972032454479</v>
      </c>
      <c r="H47" s="10">
        <f>EXP(LnP!H48)</f>
        <v>129.00671742433781</v>
      </c>
      <c r="I47" s="10">
        <f>EXP(LnP!I48)</f>
        <v>127.02704997776021</v>
      </c>
      <c r="J47" s="10">
        <f>EXP(LnP!J48)</f>
        <v>125.03193346020299</v>
      </c>
      <c r="K47" s="10">
        <f>EXP(LnP!K48)</f>
        <v>127.4611103081165</v>
      </c>
      <c r="L47" s="10">
        <f>EXP(LnP!L48)</f>
        <v>129.04156597442429</v>
      </c>
      <c r="M47" s="10">
        <f>EXP(LnP!M48)</f>
        <v>130.27150501464402</v>
      </c>
      <c r="N47" s="10">
        <f>EXP(LnP!N48)</f>
        <v>125.24472917957601</v>
      </c>
      <c r="O47" s="10">
        <f>EXP(LnP!O48)</f>
        <v>127.73890874547541</v>
      </c>
      <c r="P47" s="10">
        <f>EXP(LnP!P48)</f>
        <v>128.639372393202</v>
      </c>
      <c r="Q47" s="10">
        <f>EXP(LnP!Q48)</f>
        <v>130.41893518669414</v>
      </c>
      <c r="R47" s="10">
        <f>EXP(LnP!R48)</f>
        <v>129.5063124380209</v>
      </c>
      <c r="S47" s="10">
        <f>EXP(LnP!S48)</f>
        <v>126.13787424722273</v>
      </c>
      <c r="T47" s="10">
        <f>EXP(LnP!T48)</f>
        <v>124.94118801170505</v>
      </c>
      <c r="U47" s="10">
        <f>EXP(LnP!U48)</f>
        <v>124.72059284039881</v>
      </c>
      <c r="V47" s="10">
        <f>EXP(LnP!V48)</f>
        <v>127.36964529254708</v>
      </c>
      <c r="W47" s="10">
        <f>EXP(LnP!W48)</f>
        <v>125.84168616394749</v>
      </c>
      <c r="X47" s="10">
        <f>EXP(LnP!X48)</f>
        <v>124.90926938403496</v>
      </c>
      <c r="Y47" s="10">
        <f>EXP(LnP!Y48)</f>
        <v>128.00637987718176</v>
      </c>
      <c r="Z47" s="10">
        <f>EXP(LnP!Z48)</f>
        <v>126.39670000145541</v>
      </c>
      <c r="AA47" s="10">
        <f>EXP(LnP!AA48)</f>
        <v>125.06563197433498</v>
      </c>
      <c r="AB47" s="10">
        <f>EXP(LnP!AB48)</f>
        <v>125.10093780872862</v>
      </c>
      <c r="AC47" s="10">
        <f>EXP(LnP!AC48)</f>
        <v>123.66067583189886</v>
      </c>
      <c r="AD47" s="10">
        <f>EXP(LnP!AD48)</f>
        <v>123.25900840560567</v>
      </c>
      <c r="AE47" s="10">
        <f>EXP(LnP!AE48)</f>
        <v>126.08872625011426</v>
      </c>
      <c r="AF47" s="10">
        <f>EXP(LnP!AF48)</f>
        <v>123.75836038033698</v>
      </c>
      <c r="AG47" s="10">
        <f>EXP(LnP!AG48)</f>
        <v>124.42766069609414</v>
      </c>
      <c r="AH47" s="10">
        <f>EXP(LnP!AH48)</f>
        <v>123.89436687673846</v>
      </c>
      <c r="AI47" s="10">
        <f>EXP(LnP!AI48)</f>
        <v>130.2696620248002</v>
      </c>
      <c r="AJ47" s="10">
        <f>EXP(LnP!AJ48)</f>
        <v>126.96121287052762</v>
      </c>
      <c r="AK47" s="10">
        <f>EXP(LnP!AK48)</f>
        <v>129.40587980547573</v>
      </c>
      <c r="AL47" s="10">
        <f>EXP(LnP!AL48)</f>
        <v>129.71809951884779</v>
      </c>
      <c r="AM47" s="10">
        <f>EXP(LnP!AM48)</f>
        <v>130.98614806008607</v>
      </c>
      <c r="AN47" s="10">
        <f>EXP(LnP!AN48)</f>
        <v>131.80017030443221</v>
      </c>
      <c r="AO47" s="10">
        <f>EXP(LnP!AO48)</f>
        <v>129.95871965571999</v>
      </c>
      <c r="AP47" s="10">
        <f>EXP(LnP!AP48)</f>
        <v>132.95924952061907</v>
      </c>
      <c r="AQ47" s="10">
        <f>EXP(LnP!AQ48)</f>
        <v>135.82227994612501</v>
      </c>
      <c r="AR47" s="10">
        <f>EXP(LnP!AR48)</f>
        <v>135.95699276370041</v>
      </c>
      <c r="AS47" s="10">
        <f>EXP(LnP!AS48)</f>
        <v>134.37082606819945</v>
      </c>
      <c r="AT47" s="10">
        <f>EXP(LnP!AT48)</f>
        <v>134.13378620359407</v>
      </c>
      <c r="AU47" s="10">
        <f>EXP(LnP!AU48)</f>
        <v>132.15287124712827</v>
      </c>
      <c r="AV47" s="10">
        <f>EXP(LnP!AV48)</f>
        <v>131.72680547776483</v>
      </c>
      <c r="AW47" s="10">
        <f>EXP(LnP!AW48)</f>
        <v>131.08458649478891</v>
      </c>
      <c r="AX47" s="16">
        <f>MAX(AW47-Parameters!$B$3,0)</f>
        <v>6.0845864947889083</v>
      </c>
      <c r="AY47" s="17">
        <f t="shared" si="0"/>
        <v>-5.2720143844566511E-2</v>
      </c>
      <c r="AZ47" s="17">
        <f>(AX47-Parameters!$B$6)/Parameters!$B$6</f>
        <v>-0.67145861259239159</v>
      </c>
    </row>
    <row r="48" spans="2:52" x14ac:dyDescent="0.2">
      <c r="B48" s="4">
        <v>41</v>
      </c>
      <c r="C48" s="10">
        <f>EXP(LnP!C49)</f>
        <v>138.38000000000002</v>
      </c>
      <c r="D48" s="10">
        <f>EXP(LnP!D49)</f>
        <v>139.56259790494985</v>
      </c>
      <c r="E48" s="10">
        <f>EXP(LnP!E49)</f>
        <v>138.31662330662064</v>
      </c>
      <c r="F48" s="10">
        <f>EXP(LnP!F49)</f>
        <v>136.73861923152444</v>
      </c>
      <c r="G48" s="10">
        <f>EXP(LnP!G49)</f>
        <v>136.09192368352805</v>
      </c>
      <c r="H48" s="10">
        <f>EXP(LnP!H49)</f>
        <v>138.98490286827126</v>
      </c>
      <c r="I48" s="10">
        <f>EXP(LnP!I49)</f>
        <v>140.67224671098722</v>
      </c>
      <c r="J48" s="10">
        <f>EXP(LnP!J49)</f>
        <v>144.38219580680712</v>
      </c>
      <c r="K48" s="10">
        <f>EXP(LnP!K49)</f>
        <v>141.50913340393751</v>
      </c>
      <c r="L48" s="10">
        <f>EXP(LnP!L49)</f>
        <v>141.97624315424829</v>
      </c>
      <c r="M48" s="10">
        <f>EXP(LnP!M49)</f>
        <v>137.49700798137906</v>
      </c>
      <c r="N48" s="10">
        <f>EXP(LnP!N49)</f>
        <v>137.00096949719773</v>
      </c>
      <c r="O48" s="10">
        <f>EXP(LnP!O49)</f>
        <v>134.87878294189474</v>
      </c>
      <c r="P48" s="10">
        <f>EXP(LnP!P49)</f>
        <v>134.58419392212807</v>
      </c>
      <c r="Q48" s="10">
        <f>EXP(LnP!Q49)</f>
        <v>133.51258693738455</v>
      </c>
      <c r="R48" s="10">
        <f>EXP(LnP!R49)</f>
        <v>135.87538560034727</v>
      </c>
      <c r="S48" s="10">
        <f>EXP(LnP!S49)</f>
        <v>140.02004927254339</v>
      </c>
      <c r="T48" s="10">
        <f>EXP(LnP!T49)</f>
        <v>141.46287932904298</v>
      </c>
      <c r="U48" s="10">
        <f>EXP(LnP!U49)</f>
        <v>139.36103618408376</v>
      </c>
      <c r="V48" s="10">
        <f>EXP(LnP!V49)</f>
        <v>138.30789839215001</v>
      </c>
      <c r="W48" s="10">
        <f>EXP(LnP!W49)</f>
        <v>141.54935080730147</v>
      </c>
      <c r="X48" s="10">
        <f>EXP(LnP!X49)</f>
        <v>136.73640830332337</v>
      </c>
      <c r="Y48" s="10">
        <f>EXP(LnP!Y49)</f>
        <v>138.92701167368563</v>
      </c>
      <c r="Z48" s="10">
        <f>EXP(LnP!Z49)</f>
        <v>139.41911904320528</v>
      </c>
      <c r="AA48" s="10">
        <f>EXP(LnP!AA49)</f>
        <v>138.3609210708307</v>
      </c>
      <c r="AB48" s="10">
        <f>EXP(LnP!AB49)</f>
        <v>135.32431492331679</v>
      </c>
      <c r="AC48" s="10">
        <f>EXP(LnP!AC49)</f>
        <v>135.89324795892665</v>
      </c>
      <c r="AD48" s="10">
        <f>EXP(LnP!AD49)</f>
        <v>136.42418383523082</v>
      </c>
      <c r="AE48" s="10">
        <f>EXP(LnP!AE49)</f>
        <v>134.51536493799895</v>
      </c>
      <c r="AF48" s="10">
        <f>EXP(LnP!AF49)</f>
        <v>132.61615607491473</v>
      </c>
      <c r="AG48" s="10">
        <f>EXP(LnP!AG49)</f>
        <v>135.20797112858571</v>
      </c>
      <c r="AH48" s="10">
        <f>EXP(LnP!AH49)</f>
        <v>136.79582614522954</v>
      </c>
      <c r="AI48" s="10">
        <f>EXP(LnP!AI49)</f>
        <v>135.71149275500866</v>
      </c>
      <c r="AJ48" s="10">
        <f>EXP(LnP!AJ49)</f>
        <v>134.61492770017338</v>
      </c>
      <c r="AK48" s="10">
        <f>EXP(LnP!AK49)</f>
        <v>133.80363770772144</v>
      </c>
      <c r="AL48" s="10">
        <f>EXP(LnP!AL49)</f>
        <v>136.41606999652331</v>
      </c>
      <c r="AM48" s="10">
        <f>EXP(LnP!AM49)</f>
        <v>138.29813422388892</v>
      </c>
      <c r="AN48" s="10">
        <f>EXP(LnP!AN49)</f>
        <v>137.68228456871933</v>
      </c>
      <c r="AO48" s="10">
        <f>EXP(LnP!AO49)</f>
        <v>135.98552655806114</v>
      </c>
      <c r="AP48" s="10">
        <f>EXP(LnP!AP49)</f>
        <v>140.03908640829795</v>
      </c>
      <c r="AQ48" s="10">
        <f>EXP(LnP!AQ49)</f>
        <v>133.64495365580561</v>
      </c>
      <c r="AR48" s="10">
        <f>EXP(LnP!AR49)</f>
        <v>131.51922586954791</v>
      </c>
      <c r="AS48" s="10">
        <f>EXP(LnP!AS49)</f>
        <v>131.12513051847543</v>
      </c>
      <c r="AT48" s="10">
        <f>EXP(LnP!AT49)</f>
        <v>128.31610428001156</v>
      </c>
      <c r="AU48" s="10">
        <f>EXP(LnP!AU49)</f>
        <v>130.14019147269534</v>
      </c>
      <c r="AV48" s="10">
        <f>EXP(LnP!AV49)</f>
        <v>130.13488794154765</v>
      </c>
      <c r="AW48" s="10">
        <f>EXP(LnP!AW49)</f>
        <v>130.4044803629198</v>
      </c>
      <c r="AX48" s="16">
        <f>MAX(AW48-Parameters!$B$3,0)</f>
        <v>5.4044803629197986</v>
      </c>
      <c r="AY48" s="17">
        <f t="shared" si="0"/>
        <v>-5.7634915718168984E-2</v>
      </c>
      <c r="AZ48" s="17">
        <f>(AX48-Parameters!$B$6)/Parameters!$B$6</f>
        <v>-0.70818140588985967</v>
      </c>
    </row>
    <row r="49" spans="2:52" x14ac:dyDescent="0.2">
      <c r="B49" s="4">
        <v>42</v>
      </c>
      <c r="C49" s="10">
        <f>EXP(LnP!C50)</f>
        <v>138.38000000000002</v>
      </c>
      <c r="D49" s="10">
        <f>EXP(LnP!D50)</f>
        <v>140.91872565764052</v>
      </c>
      <c r="E49" s="10">
        <f>EXP(LnP!E50)</f>
        <v>139.58379903853782</v>
      </c>
      <c r="F49" s="10">
        <f>EXP(LnP!F50)</f>
        <v>140.17503638493932</v>
      </c>
      <c r="G49" s="10">
        <f>EXP(LnP!G50)</f>
        <v>143.2273887794675</v>
      </c>
      <c r="H49" s="10">
        <f>EXP(LnP!H50)</f>
        <v>142.23051833887834</v>
      </c>
      <c r="I49" s="10">
        <f>EXP(LnP!I50)</f>
        <v>139.04062556654213</v>
      </c>
      <c r="J49" s="10">
        <f>EXP(LnP!J50)</f>
        <v>137.77586313397117</v>
      </c>
      <c r="K49" s="10">
        <f>EXP(LnP!K50)</f>
        <v>142.51529718306475</v>
      </c>
      <c r="L49" s="10">
        <f>EXP(LnP!L50)</f>
        <v>144.14286610046261</v>
      </c>
      <c r="M49" s="10">
        <f>EXP(LnP!M50)</f>
        <v>141.87680009291492</v>
      </c>
      <c r="N49" s="10">
        <f>EXP(LnP!N50)</f>
        <v>142.51475614588901</v>
      </c>
      <c r="O49" s="10">
        <f>EXP(LnP!O50)</f>
        <v>146.78956719798435</v>
      </c>
      <c r="P49" s="10">
        <f>EXP(LnP!P50)</f>
        <v>147.26829777508758</v>
      </c>
      <c r="Q49" s="10">
        <f>EXP(LnP!Q50)</f>
        <v>146.15114267158484</v>
      </c>
      <c r="R49" s="10">
        <f>EXP(LnP!R50)</f>
        <v>144.33176227809204</v>
      </c>
      <c r="S49" s="10">
        <f>EXP(LnP!S50)</f>
        <v>146.51473010726181</v>
      </c>
      <c r="T49" s="10">
        <f>EXP(LnP!T50)</f>
        <v>151.44454892903738</v>
      </c>
      <c r="U49" s="10">
        <f>EXP(LnP!U50)</f>
        <v>154.915525642125</v>
      </c>
      <c r="V49" s="10">
        <f>EXP(LnP!V50)</f>
        <v>157.09899897620332</v>
      </c>
      <c r="W49" s="10">
        <f>EXP(LnP!W50)</f>
        <v>157.41430288986666</v>
      </c>
      <c r="X49" s="10">
        <f>EXP(LnP!X50)</f>
        <v>156.95836943715074</v>
      </c>
      <c r="Y49" s="10">
        <f>EXP(LnP!Y50)</f>
        <v>155.88507602585358</v>
      </c>
      <c r="Z49" s="10">
        <f>EXP(LnP!Z50)</f>
        <v>158.41741774610438</v>
      </c>
      <c r="AA49" s="10">
        <f>EXP(LnP!AA50)</f>
        <v>160.06381166390776</v>
      </c>
      <c r="AB49" s="10">
        <f>EXP(LnP!AB50)</f>
        <v>162.3925274660387</v>
      </c>
      <c r="AC49" s="10">
        <f>EXP(LnP!AC50)</f>
        <v>163.12931775795875</v>
      </c>
      <c r="AD49" s="10">
        <f>EXP(LnP!AD50)</f>
        <v>163.58773378647766</v>
      </c>
      <c r="AE49" s="10">
        <f>EXP(LnP!AE50)</f>
        <v>158.84977915310066</v>
      </c>
      <c r="AF49" s="10">
        <f>EXP(LnP!AF50)</f>
        <v>158.11957138215837</v>
      </c>
      <c r="AG49" s="10">
        <f>EXP(LnP!AG50)</f>
        <v>158.53035766861404</v>
      </c>
      <c r="AH49" s="10">
        <f>EXP(LnP!AH50)</f>
        <v>157.9031773367671</v>
      </c>
      <c r="AI49" s="10">
        <f>EXP(LnP!AI50)</f>
        <v>156.09929843147927</v>
      </c>
      <c r="AJ49" s="10">
        <f>EXP(LnP!AJ50)</f>
        <v>154.11176808235365</v>
      </c>
      <c r="AK49" s="10">
        <f>EXP(LnP!AK50)</f>
        <v>154.86554101098272</v>
      </c>
      <c r="AL49" s="10">
        <f>EXP(LnP!AL50)</f>
        <v>157.9436214153589</v>
      </c>
      <c r="AM49" s="10">
        <f>EXP(LnP!AM50)</f>
        <v>158.1364789649158</v>
      </c>
      <c r="AN49" s="10">
        <f>EXP(LnP!AN50)</f>
        <v>158.21177730677653</v>
      </c>
      <c r="AO49" s="10">
        <f>EXP(LnP!AO50)</f>
        <v>157.17133652264087</v>
      </c>
      <c r="AP49" s="10">
        <f>EXP(LnP!AP50)</f>
        <v>160.9349807233294</v>
      </c>
      <c r="AQ49" s="10">
        <f>EXP(LnP!AQ50)</f>
        <v>162.91186476866631</v>
      </c>
      <c r="AR49" s="10">
        <f>EXP(LnP!AR50)</f>
        <v>163.33518321334552</v>
      </c>
      <c r="AS49" s="10">
        <f>EXP(LnP!AS50)</f>
        <v>161.76666111555537</v>
      </c>
      <c r="AT49" s="10">
        <f>EXP(LnP!AT50)</f>
        <v>163.56121959984972</v>
      </c>
      <c r="AU49" s="10">
        <f>EXP(LnP!AU50)</f>
        <v>159.02746631681924</v>
      </c>
      <c r="AV49" s="10">
        <f>EXP(LnP!AV50)</f>
        <v>165.04256109688149</v>
      </c>
      <c r="AW49" s="10">
        <f>EXP(LnP!AW50)</f>
        <v>167.20587588368522</v>
      </c>
      <c r="AX49" s="16">
        <f>MAX(AW49-Parameters!$B$3,0)</f>
        <v>42.205875883685223</v>
      </c>
      <c r="AY49" s="17">
        <f t="shared" si="0"/>
        <v>0.20830955256312469</v>
      </c>
      <c r="AZ49" s="17">
        <f>(AX49-Parameters!$B$6)/Parameters!$B$6</f>
        <v>1.2789349829203684</v>
      </c>
    </row>
    <row r="50" spans="2:52" x14ac:dyDescent="0.2">
      <c r="B50" s="4">
        <v>43</v>
      </c>
      <c r="C50" s="10">
        <f>EXP(LnP!C51)</f>
        <v>138.38000000000002</v>
      </c>
      <c r="D50" s="10">
        <f>EXP(LnP!D51)</f>
        <v>137.19000988824317</v>
      </c>
      <c r="E50" s="10">
        <f>EXP(LnP!E51)</f>
        <v>140.16074937187244</v>
      </c>
      <c r="F50" s="10">
        <f>EXP(LnP!F51)</f>
        <v>139.66312564323718</v>
      </c>
      <c r="G50" s="10">
        <f>EXP(LnP!G51)</f>
        <v>139.15125603912301</v>
      </c>
      <c r="H50" s="10">
        <f>EXP(LnP!H51)</f>
        <v>139.42746264007621</v>
      </c>
      <c r="I50" s="10">
        <f>EXP(LnP!I51)</f>
        <v>140.25777970858064</v>
      </c>
      <c r="J50" s="10">
        <f>EXP(LnP!J51)</f>
        <v>138.40367699947501</v>
      </c>
      <c r="K50" s="10">
        <f>EXP(LnP!K51)</f>
        <v>138.25405613195267</v>
      </c>
      <c r="L50" s="10">
        <f>EXP(LnP!L51)</f>
        <v>143.51855089633838</v>
      </c>
      <c r="M50" s="10">
        <f>EXP(LnP!M51)</f>
        <v>140.66155973222908</v>
      </c>
      <c r="N50" s="10">
        <f>EXP(LnP!N51)</f>
        <v>143.46099752922493</v>
      </c>
      <c r="O50" s="10">
        <f>EXP(LnP!O51)</f>
        <v>139.92579340788711</v>
      </c>
      <c r="P50" s="10">
        <f>EXP(LnP!P51)</f>
        <v>138.65874999097431</v>
      </c>
      <c r="Q50" s="10">
        <f>EXP(LnP!Q51)</f>
        <v>136.96208825141898</v>
      </c>
      <c r="R50" s="10">
        <f>EXP(LnP!R51)</f>
        <v>137.68556133497844</v>
      </c>
      <c r="S50" s="10">
        <f>EXP(LnP!S51)</f>
        <v>138.40682835775732</v>
      </c>
      <c r="T50" s="10">
        <f>EXP(LnP!T51)</f>
        <v>138.669276750742</v>
      </c>
      <c r="U50" s="10">
        <f>EXP(LnP!U51)</f>
        <v>139.1619170396215</v>
      </c>
      <c r="V50" s="10">
        <f>EXP(LnP!V51)</f>
        <v>135.85343735514527</v>
      </c>
      <c r="W50" s="10">
        <f>EXP(LnP!W51)</f>
        <v>132.42978669838391</v>
      </c>
      <c r="X50" s="10">
        <f>EXP(LnP!X51)</f>
        <v>132.18270122391843</v>
      </c>
      <c r="Y50" s="10">
        <f>EXP(LnP!Y51)</f>
        <v>134.57230098851971</v>
      </c>
      <c r="Z50" s="10">
        <f>EXP(LnP!Z51)</f>
        <v>130.86560068279442</v>
      </c>
      <c r="AA50" s="10">
        <f>EXP(LnP!AA51)</f>
        <v>132.19241608421191</v>
      </c>
      <c r="AB50" s="10">
        <f>EXP(LnP!AB51)</f>
        <v>130.22536157020647</v>
      </c>
      <c r="AC50" s="10">
        <f>EXP(LnP!AC51)</f>
        <v>134.08840874942825</v>
      </c>
      <c r="AD50" s="10">
        <f>EXP(LnP!AD51)</f>
        <v>132.32135221648716</v>
      </c>
      <c r="AE50" s="10">
        <f>EXP(LnP!AE51)</f>
        <v>132.07016273170063</v>
      </c>
      <c r="AF50" s="10">
        <f>EXP(LnP!AF51)</f>
        <v>131.21355718361983</v>
      </c>
      <c r="AG50" s="10">
        <f>EXP(LnP!AG51)</f>
        <v>129.86026053490534</v>
      </c>
      <c r="AH50" s="10">
        <f>EXP(LnP!AH51)</f>
        <v>127.41880390662055</v>
      </c>
      <c r="AI50" s="10">
        <f>EXP(LnP!AI51)</f>
        <v>129.95100415727018</v>
      </c>
      <c r="AJ50" s="10">
        <f>EXP(LnP!AJ51)</f>
        <v>134.2363724497875</v>
      </c>
      <c r="AK50" s="10">
        <f>EXP(LnP!AK51)</f>
        <v>133.37475826108098</v>
      </c>
      <c r="AL50" s="10">
        <f>EXP(LnP!AL51)</f>
        <v>131.60636563544924</v>
      </c>
      <c r="AM50" s="10">
        <f>EXP(LnP!AM51)</f>
        <v>129.14231997392258</v>
      </c>
      <c r="AN50" s="10">
        <f>EXP(LnP!AN51)</f>
        <v>128.97798116183938</v>
      </c>
      <c r="AO50" s="10">
        <f>EXP(LnP!AO51)</f>
        <v>130.09761342354889</v>
      </c>
      <c r="AP50" s="10">
        <f>EXP(LnP!AP51)</f>
        <v>129.51045785904122</v>
      </c>
      <c r="AQ50" s="10">
        <f>EXP(LnP!AQ51)</f>
        <v>128.35385400731806</v>
      </c>
      <c r="AR50" s="10">
        <f>EXP(LnP!AR51)</f>
        <v>127.8741346450152</v>
      </c>
      <c r="AS50" s="10">
        <f>EXP(LnP!AS51)</f>
        <v>128.34126102411221</v>
      </c>
      <c r="AT50" s="10">
        <f>EXP(LnP!AT51)</f>
        <v>128.41234529557849</v>
      </c>
      <c r="AU50" s="10">
        <f>EXP(LnP!AU51)</f>
        <v>130.11539852747404</v>
      </c>
      <c r="AV50" s="10">
        <f>EXP(LnP!AV51)</f>
        <v>131.53527441953108</v>
      </c>
      <c r="AW50" s="10">
        <f>EXP(LnP!AW51)</f>
        <v>133.56484089139275</v>
      </c>
      <c r="AX50" s="16">
        <f>MAX(AW50-Parameters!$B$3,0)</f>
        <v>8.5648408913927483</v>
      </c>
      <c r="AY50" s="17">
        <f t="shared" si="0"/>
        <v>-3.4796640472664217E-2</v>
      </c>
      <c r="AZ50" s="17">
        <f>(AX50-Parameters!$B$6)/Parameters!$B$6</f>
        <v>-0.53753558901767018</v>
      </c>
    </row>
    <row r="51" spans="2:52" x14ac:dyDescent="0.2">
      <c r="B51" s="4">
        <v>44</v>
      </c>
      <c r="C51" s="10">
        <f>EXP(LnP!C52)</f>
        <v>138.38000000000002</v>
      </c>
      <c r="D51" s="10">
        <f>EXP(LnP!D52)</f>
        <v>136.78406151971026</v>
      </c>
      <c r="E51" s="10">
        <f>EXP(LnP!E52)</f>
        <v>133.17137064945129</v>
      </c>
      <c r="F51" s="10">
        <f>EXP(LnP!F52)</f>
        <v>130.51207127248182</v>
      </c>
      <c r="G51" s="10">
        <f>EXP(LnP!G52)</f>
        <v>129.47581809487593</v>
      </c>
      <c r="H51" s="10">
        <f>EXP(LnP!H52)</f>
        <v>130.52163669364839</v>
      </c>
      <c r="I51" s="10">
        <f>EXP(LnP!I52)</f>
        <v>131.34965869865306</v>
      </c>
      <c r="J51" s="10">
        <f>EXP(LnP!J52)</f>
        <v>126.4076111198591</v>
      </c>
      <c r="K51" s="10">
        <f>EXP(LnP!K52)</f>
        <v>127.83097911525445</v>
      </c>
      <c r="L51" s="10">
        <f>EXP(LnP!L52)</f>
        <v>129.19536810640193</v>
      </c>
      <c r="M51" s="10">
        <f>EXP(LnP!M52)</f>
        <v>135.66149509458035</v>
      </c>
      <c r="N51" s="10">
        <f>EXP(LnP!N52)</f>
        <v>136.12319784908144</v>
      </c>
      <c r="O51" s="10">
        <f>EXP(LnP!O52)</f>
        <v>139.48799989299113</v>
      </c>
      <c r="P51" s="10">
        <f>EXP(LnP!P52)</f>
        <v>140.65911266369872</v>
      </c>
      <c r="Q51" s="10">
        <f>EXP(LnP!Q52)</f>
        <v>143.98257825426455</v>
      </c>
      <c r="R51" s="10">
        <f>EXP(LnP!R52)</f>
        <v>143.17708073416728</v>
      </c>
      <c r="S51" s="10">
        <f>EXP(LnP!S52)</f>
        <v>142.73360612751611</v>
      </c>
      <c r="T51" s="10">
        <f>EXP(LnP!T52)</f>
        <v>139.56500758375972</v>
      </c>
      <c r="U51" s="10">
        <f>EXP(LnP!U52)</f>
        <v>139.6107903761816</v>
      </c>
      <c r="V51" s="10">
        <f>EXP(LnP!V52)</f>
        <v>137.91057311638968</v>
      </c>
      <c r="W51" s="10">
        <f>EXP(LnP!W52)</f>
        <v>137.61612454051524</v>
      </c>
      <c r="X51" s="10">
        <f>EXP(LnP!X52)</f>
        <v>137.79334246135224</v>
      </c>
      <c r="Y51" s="10">
        <f>EXP(LnP!Y52)</f>
        <v>141.59650941387815</v>
      </c>
      <c r="Z51" s="10">
        <f>EXP(LnP!Z52)</f>
        <v>146.49865213924133</v>
      </c>
      <c r="AA51" s="10">
        <f>EXP(LnP!AA52)</f>
        <v>146.76318745060419</v>
      </c>
      <c r="AB51" s="10">
        <f>EXP(LnP!AB52)</f>
        <v>149.67027872542678</v>
      </c>
      <c r="AC51" s="10">
        <f>EXP(LnP!AC52)</f>
        <v>153.11468100262442</v>
      </c>
      <c r="AD51" s="10">
        <f>EXP(LnP!AD52)</f>
        <v>154.62379511903154</v>
      </c>
      <c r="AE51" s="10">
        <f>EXP(LnP!AE52)</f>
        <v>151.01267663107907</v>
      </c>
      <c r="AF51" s="10">
        <f>EXP(LnP!AF52)</f>
        <v>150.36028363180822</v>
      </c>
      <c r="AG51" s="10">
        <f>EXP(LnP!AG52)</f>
        <v>155.40958797958621</v>
      </c>
      <c r="AH51" s="10">
        <f>EXP(LnP!AH52)</f>
        <v>152.78191225731817</v>
      </c>
      <c r="AI51" s="10">
        <f>EXP(LnP!AI52)</f>
        <v>156.61405755034039</v>
      </c>
      <c r="AJ51" s="10">
        <f>EXP(LnP!AJ52)</f>
        <v>157.79732897703738</v>
      </c>
      <c r="AK51" s="10">
        <f>EXP(LnP!AK52)</f>
        <v>157.82262455315953</v>
      </c>
      <c r="AL51" s="10">
        <f>EXP(LnP!AL52)</f>
        <v>156.83112246782673</v>
      </c>
      <c r="AM51" s="10">
        <f>EXP(LnP!AM52)</f>
        <v>154.70557836554309</v>
      </c>
      <c r="AN51" s="10">
        <f>EXP(LnP!AN52)</f>
        <v>154.6796191597341</v>
      </c>
      <c r="AO51" s="10">
        <f>EXP(LnP!AO52)</f>
        <v>157.19146640895556</v>
      </c>
      <c r="AP51" s="10">
        <f>EXP(LnP!AP52)</f>
        <v>157.36253212243213</v>
      </c>
      <c r="AQ51" s="10">
        <f>EXP(LnP!AQ52)</f>
        <v>154.85729593065264</v>
      </c>
      <c r="AR51" s="10">
        <f>EXP(LnP!AR52)</f>
        <v>149.37513916834976</v>
      </c>
      <c r="AS51" s="10">
        <f>EXP(LnP!AS52)</f>
        <v>151.96169302354488</v>
      </c>
      <c r="AT51" s="10">
        <f>EXP(LnP!AT52)</f>
        <v>153.01508362878144</v>
      </c>
      <c r="AU51" s="10">
        <f>EXP(LnP!AU52)</f>
        <v>151.19856696328108</v>
      </c>
      <c r="AV51" s="10">
        <f>EXP(LnP!AV52)</f>
        <v>152.67102874060708</v>
      </c>
      <c r="AW51" s="10">
        <f>EXP(LnP!AW52)</f>
        <v>148.07429867209603</v>
      </c>
      <c r="AX51" s="16">
        <f>MAX(AW51-Parameters!$B$3,0)</f>
        <v>23.074298672096035</v>
      </c>
      <c r="AY51" s="17">
        <f t="shared" si="0"/>
        <v>7.0055634283104559E-2</v>
      </c>
      <c r="AZ51" s="17">
        <f>(AX51-Parameters!$B$6)/Parameters!$B$6</f>
        <v>0.24591245529676214</v>
      </c>
    </row>
    <row r="52" spans="2:52" x14ac:dyDescent="0.2">
      <c r="B52" s="4">
        <v>45</v>
      </c>
      <c r="C52" s="10">
        <f>EXP(LnP!C53)</f>
        <v>138.38000000000002</v>
      </c>
      <c r="D52" s="10">
        <f>EXP(LnP!D53)</f>
        <v>143.20632081308068</v>
      </c>
      <c r="E52" s="10">
        <f>EXP(LnP!E53)</f>
        <v>148.12011874717402</v>
      </c>
      <c r="F52" s="10">
        <f>EXP(LnP!F53)</f>
        <v>145.82866377291165</v>
      </c>
      <c r="G52" s="10">
        <f>EXP(LnP!G53)</f>
        <v>147.60717360543924</v>
      </c>
      <c r="H52" s="10">
        <f>EXP(LnP!H53)</f>
        <v>146.5313096304254</v>
      </c>
      <c r="I52" s="10">
        <f>EXP(LnP!I53)</f>
        <v>144.32406516989829</v>
      </c>
      <c r="J52" s="10">
        <f>EXP(LnP!J53)</f>
        <v>143.66227670513172</v>
      </c>
      <c r="K52" s="10">
        <f>EXP(LnP!K53)</f>
        <v>146.39753554264053</v>
      </c>
      <c r="L52" s="10">
        <f>EXP(LnP!L53)</f>
        <v>145.830659824995</v>
      </c>
      <c r="M52" s="10">
        <f>EXP(LnP!M53)</f>
        <v>146.00098914785099</v>
      </c>
      <c r="N52" s="10">
        <f>EXP(LnP!N53)</f>
        <v>142.8726915102425</v>
      </c>
      <c r="O52" s="10">
        <f>EXP(LnP!O53)</f>
        <v>142.95239326126691</v>
      </c>
      <c r="P52" s="10">
        <f>EXP(LnP!P53)</f>
        <v>148.07201308169797</v>
      </c>
      <c r="Q52" s="10">
        <f>EXP(LnP!Q53)</f>
        <v>146.57139835163741</v>
      </c>
      <c r="R52" s="10">
        <f>EXP(LnP!R53)</f>
        <v>143.12480013488894</v>
      </c>
      <c r="S52" s="10">
        <f>EXP(LnP!S53)</f>
        <v>140.33732618363217</v>
      </c>
      <c r="T52" s="10">
        <f>EXP(LnP!T53)</f>
        <v>142.4488540357531</v>
      </c>
      <c r="U52" s="10">
        <f>EXP(LnP!U53)</f>
        <v>141.56858828377113</v>
      </c>
      <c r="V52" s="10">
        <f>EXP(LnP!V53)</f>
        <v>139.27171895101745</v>
      </c>
      <c r="W52" s="10">
        <f>EXP(LnP!W53)</f>
        <v>136.03479391844968</v>
      </c>
      <c r="X52" s="10">
        <f>EXP(LnP!X53)</f>
        <v>137.24285974077151</v>
      </c>
      <c r="Y52" s="10">
        <f>EXP(LnP!Y53)</f>
        <v>135.8545375391358</v>
      </c>
      <c r="Z52" s="10">
        <f>EXP(LnP!Z53)</f>
        <v>133.311677729362</v>
      </c>
      <c r="AA52" s="10">
        <f>EXP(LnP!AA53)</f>
        <v>136.22209154488985</v>
      </c>
      <c r="AB52" s="10">
        <f>EXP(LnP!AB53)</f>
        <v>141.66305814900485</v>
      </c>
      <c r="AC52" s="10">
        <f>EXP(LnP!AC53)</f>
        <v>145.29727329424418</v>
      </c>
      <c r="AD52" s="10">
        <f>EXP(LnP!AD53)</f>
        <v>144.94593753373712</v>
      </c>
      <c r="AE52" s="10">
        <f>EXP(LnP!AE53)</f>
        <v>146.43495784273955</v>
      </c>
      <c r="AF52" s="10">
        <f>EXP(LnP!AF53)</f>
        <v>154.05805051425241</v>
      </c>
      <c r="AG52" s="10">
        <f>EXP(LnP!AG53)</f>
        <v>147.56101207291732</v>
      </c>
      <c r="AH52" s="10">
        <f>EXP(LnP!AH53)</f>
        <v>148.33165622898397</v>
      </c>
      <c r="AI52" s="10">
        <f>EXP(LnP!AI53)</f>
        <v>143.78331751094703</v>
      </c>
      <c r="AJ52" s="10">
        <f>EXP(LnP!AJ53)</f>
        <v>143.88698685625505</v>
      </c>
      <c r="AK52" s="10">
        <f>EXP(LnP!AK53)</f>
        <v>144.68071706152892</v>
      </c>
      <c r="AL52" s="10">
        <f>EXP(LnP!AL53)</f>
        <v>141.66092519283572</v>
      </c>
      <c r="AM52" s="10">
        <f>EXP(LnP!AM53)</f>
        <v>138.49925579237583</v>
      </c>
      <c r="AN52" s="10">
        <f>EXP(LnP!AN53)</f>
        <v>135.53742784082377</v>
      </c>
      <c r="AO52" s="10">
        <f>EXP(LnP!AO53)</f>
        <v>131.94720417706762</v>
      </c>
      <c r="AP52" s="10">
        <f>EXP(LnP!AP53)</f>
        <v>130.64876446217411</v>
      </c>
      <c r="AQ52" s="10">
        <f>EXP(LnP!AQ53)</f>
        <v>133.35344202323893</v>
      </c>
      <c r="AR52" s="10">
        <f>EXP(LnP!AR53)</f>
        <v>136.53651282092866</v>
      </c>
      <c r="AS52" s="10">
        <f>EXP(LnP!AS53)</f>
        <v>137.76140061339419</v>
      </c>
      <c r="AT52" s="10">
        <f>EXP(LnP!AT53)</f>
        <v>138.71131667746536</v>
      </c>
      <c r="AU52" s="10">
        <f>EXP(LnP!AU53)</f>
        <v>137.12173026014796</v>
      </c>
      <c r="AV52" s="10">
        <f>EXP(LnP!AV53)</f>
        <v>139.19295338626029</v>
      </c>
      <c r="AW52" s="10">
        <f>EXP(LnP!AW53)</f>
        <v>139.75846447493359</v>
      </c>
      <c r="AX52" s="16">
        <f>MAX(AW52-Parameters!$B$3,0)</f>
        <v>14.758464474933589</v>
      </c>
      <c r="AY52" s="17">
        <f t="shared" si="0"/>
        <v>9.9614429464775639E-3</v>
      </c>
      <c r="AZ52" s="17">
        <f>(AX52-Parameters!$B$6)/Parameters!$B$6</f>
        <v>-0.20310666982000056</v>
      </c>
    </row>
    <row r="53" spans="2:52" x14ac:dyDescent="0.2">
      <c r="B53" s="4">
        <v>46</v>
      </c>
      <c r="C53" s="10">
        <f>EXP(LnP!C54)</f>
        <v>138.38000000000002</v>
      </c>
      <c r="D53" s="10">
        <f>EXP(LnP!D54)</f>
        <v>138.71425147124282</v>
      </c>
      <c r="E53" s="10">
        <f>EXP(LnP!E54)</f>
        <v>138.0004170178745</v>
      </c>
      <c r="F53" s="10">
        <f>EXP(LnP!F54)</f>
        <v>138.03498482042312</v>
      </c>
      <c r="G53" s="10">
        <f>EXP(LnP!G54)</f>
        <v>141.22461425288805</v>
      </c>
      <c r="H53" s="10">
        <f>EXP(LnP!H54)</f>
        <v>138.83271577601192</v>
      </c>
      <c r="I53" s="10">
        <f>EXP(LnP!I54)</f>
        <v>140.20367398865855</v>
      </c>
      <c r="J53" s="10">
        <f>EXP(LnP!J54)</f>
        <v>142.44861518541563</v>
      </c>
      <c r="K53" s="10">
        <f>EXP(LnP!K54)</f>
        <v>142.29183017082454</v>
      </c>
      <c r="L53" s="10">
        <f>EXP(LnP!L54)</f>
        <v>146.25306900367448</v>
      </c>
      <c r="M53" s="10">
        <f>EXP(LnP!M54)</f>
        <v>147.95531176495027</v>
      </c>
      <c r="N53" s="10">
        <f>EXP(LnP!N54)</f>
        <v>150.00583784786815</v>
      </c>
      <c r="O53" s="10">
        <f>EXP(LnP!O54)</f>
        <v>146.70680783308057</v>
      </c>
      <c r="P53" s="10">
        <f>EXP(LnP!P54)</f>
        <v>148.87831240883429</v>
      </c>
      <c r="Q53" s="10">
        <f>EXP(LnP!Q54)</f>
        <v>147.92194638997236</v>
      </c>
      <c r="R53" s="10">
        <f>EXP(LnP!R54)</f>
        <v>148.07832060149451</v>
      </c>
      <c r="S53" s="10">
        <f>EXP(LnP!S54)</f>
        <v>146.74953794627154</v>
      </c>
      <c r="T53" s="10">
        <f>EXP(LnP!T54)</f>
        <v>143.82060357147128</v>
      </c>
      <c r="U53" s="10">
        <f>EXP(LnP!U54)</f>
        <v>147.61967345437444</v>
      </c>
      <c r="V53" s="10">
        <f>EXP(LnP!V54)</f>
        <v>146.16217424680491</v>
      </c>
      <c r="W53" s="10">
        <f>EXP(LnP!W54)</f>
        <v>136.06418193883428</v>
      </c>
      <c r="X53" s="10">
        <f>EXP(LnP!X54)</f>
        <v>135.41041925125614</v>
      </c>
      <c r="Y53" s="10">
        <f>EXP(LnP!Y54)</f>
        <v>134.70881525112128</v>
      </c>
      <c r="Z53" s="10">
        <f>EXP(LnP!Z54)</f>
        <v>138.09928239218007</v>
      </c>
      <c r="AA53" s="10">
        <f>EXP(LnP!AA54)</f>
        <v>137.64554861449565</v>
      </c>
      <c r="AB53" s="10">
        <f>EXP(LnP!AB54)</f>
        <v>138.68999685118663</v>
      </c>
      <c r="AC53" s="10">
        <f>EXP(LnP!AC54)</f>
        <v>135.153010251197</v>
      </c>
      <c r="AD53" s="10">
        <f>EXP(LnP!AD54)</f>
        <v>137.56292822922828</v>
      </c>
      <c r="AE53" s="10">
        <f>EXP(LnP!AE54)</f>
        <v>141.05871019410205</v>
      </c>
      <c r="AF53" s="10">
        <f>EXP(LnP!AF54)</f>
        <v>141.81338393630401</v>
      </c>
      <c r="AG53" s="10">
        <f>EXP(LnP!AG54)</f>
        <v>145.34271870249441</v>
      </c>
      <c r="AH53" s="10">
        <f>EXP(LnP!AH54)</f>
        <v>144.7757450056184</v>
      </c>
      <c r="AI53" s="10">
        <f>EXP(LnP!AI54)</f>
        <v>142.69340145155769</v>
      </c>
      <c r="AJ53" s="10">
        <f>EXP(LnP!AJ54)</f>
        <v>142.78861870975666</v>
      </c>
      <c r="AK53" s="10">
        <f>EXP(LnP!AK54)</f>
        <v>137.44923490522308</v>
      </c>
      <c r="AL53" s="10">
        <f>EXP(LnP!AL54)</f>
        <v>137.86460137751672</v>
      </c>
      <c r="AM53" s="10">
        <f>EXP(LnP!AM54)</f>
        <v>132.71327256559556</v>
      </c>
      <c r="AN53" s="10">
        <f>EXP(LnP!AN54)</f>
        <v>128.40975033277118</v>
      </c>
      <c r="AO53" s="10">
        <f>EXP(LnP!AO54)</f>
        <v>128.20971265517898</v>
      </c>
      <c r="AP53" s="10">
        <f>EXP(LnP!AP54)</f>
        <v>126.31407763112948</v>
      </c>
      <c r="AQ53" s="10">
        <f>EXP(LnP!AQ54)</f>
        <v>121.81458572859938</v>
      </c>
      <c r="AR53" s="10">
        <f>EXP(LnP!AR54)</f>
        <v>119.96939321868892</v>
      </c>
      <c r="AS53" s="10">
        <f>EXP(LnP!AS54)</f>
        <v>118.73606881108128</v>
      </c>
      <c r="AT53" s="10">
        <f>EXP(LnP!AT54)</f>
        <v>123.78890424574638</v>
      </c>
      <c r="AU53" s="10">
        <f>EXP(LnP!AU54)</f>
        <v>120.86811718399294</v>
      </c>
      <c r="AV53" s="10">
        <f>EXP(LnP!AV54)</f>
        <v>122.30492543415988</v>
      </c>
      <c r="AW53" s="10">
        <f>EXP(LnP!AW54)</f>
        <v>123.71990511766811</v>
      </c>
      <c r="AX53" s="16">
        <f>MAX(AW53-Parameters!$B$3,0)</f>
        <v>0</v>
      </c>
      <c r="AY53" s="17">
        <f t="shared" si="0"/>
        <v>-0.10594085042876078</v>
      </c>
      <c r="AZ53" s="17">
        <f>(AX53-Parameters!$B$6)/Parameters!$B$6</f>
        <v>-1</v>
      </c>
    </row>
    <row r="54" spans="2:52" x14ac:dyDescent="0.2">
      <c r="B54" s="4">
        <v>47</v>
      </c>
      <c r="C54" s="10">
        <f>EXP(LnP!C55)</f>
        <v>138.38000000000002</v>
      </c>
      <c r="D54" s="10">
        <f>EXP(LnP!D55)</f>
        <v>141.12538986568799</v>
      </c>
      <c r="E54" s="10">
        <f>EXP(LnP!E55)</f>
        <v>139.14883395404743</v>
      </c>
      <c r="F54" s="10">
        <f>EXP(LnP!F55)</f>
        <v>134.69949498659932</v>
      </c>
      <c r="G54" s="10">
        <f>EXP(LnP!G55)</f>
        <v>133.28252329302813</v>
      </c>
      <c r="H54" s="10">
        <f>EXP(LnP!H55)</f>
        <v>131.8096884519201</v>
      </c>
      <c r="I54" s="10">
        <f>EXP(LnP!I55)</f>
        <v>129.85931497508594</v>
      </c>
      <c r="J54" s="10">
        <f>EXP(LnP!J55)</f>
        <v>125.9516999035357</v>
      </c>
      <c r="K54" s="10">
        <f>EXP(LnP!K55)</f>
        <v>128.80790408541543</v>
      </c>
      <c r="L54" s="10">
        <f>EXP(LnP!L55)</f>
        <v>131.8810141608933</v>
      </c>
      <c r="M54" s="10">
        <f>EXP(LnP!M55)</f>
        <v>130.39769779344516</v>
      </c>
      <c r="N54" s="10">
        <f>EXP(LnP!N55)</f>
        <v>134.42554326505359</v>
      </c>
      <c r="O54" s="10">
        <f>EXP(LnP!O55)</f>
        <v>135.87117499889158</v>
      </c>
      <c r="P54" s="10">
        <f>EXP(LnP!P55)</f>
        <v>133.62008147059956</v>
      </c>
      <c r="Q54" s="10">
        <f>EXP(LnP!Q55)</f>
        <v>134.02796881044034</v>
      </c>
      <c r="R54" s="10">
        <f>EXP(LnP!R55)</f>
        <v>135.40315171492324</v>
      </c>
      <c r="S54" s="10">
        <f>EXP(LnP!S55)</f>
        <v>138.64295446698893</v>
      </c>
      <c r="T54" s="10">
        <f>EXP(LnP!T55)</f>
        <v>136.50035472728572</v>
      </c>
      <c r="U54" s="10">
        <f>EXP(LnP!U55)</f>
        <v>139.28025731801114</v>
      </c>
      <c r="V54" s="10">
        <f>EXP(LnP!V55)</f>
        <v>139.84354139769397</v>
      </c>
      <c r="W54" s="10">
        <f>EXP(LnP!W55)</f>
        <v>136.11794372558401</v>
      </c>
      <c r="X54" s="10">
        <f>EXP(LnP!X55)</f>
        <v>136.0875392482464</v>
      </c>
      <c r="Y54" s="10">
        <f>EXP(LnP!Y55)</f>
        <v>136.19389103630306</v>
      </c>
      <c r="Z54" s="10">
        <f>EXP(LnP!Z55)</f>
        <v>130.21183961118484</v>
      </c>
      <c r="AA54" s="10">
        <f>EXP(LnP!AA55)</f>
        <v>127.45558436624148</v>
      </c>
      <c r="AB54" s="10">
        <f>EXP(LnP!AB55)</f>
        <v>130.55878529832856</v>
      </c>
      <c r="AC54" s="10">
        <f>EXP(LnP!AC55)</f>
        <v>128.40130663331428</v>
      </c>
      <c r="AD54" s="10">
        <f>EXP(LnP!AD55)</f>
        <v>126.34313799394205</v>
      </c>
      <c r="AE54" s="10">
        <f>EXP(LnP!AE55)</f>
        <v>123.27116703502169</v>
      </c>
      <c r="AF54" s="10">
        <f>EXP(LnP!AF55)</f>
        <v>125.20717478568137</v>
      </c>
      <c r="AG54" s="10">
        <f>EXP(LnP!AG55)</f>
        <v>124.63976986896715</v>
      </c>
      <c r="AH54" s="10">
        <f>EXP(LnP!AH55)</f>
        <v>129.64001487354182</v>
      </c>
      <c r="AI54" s="10">
        <f>EXP(LnP!AI55)</f>
        <v>130.20628249607208</v>
      </c>
      <c r="AJ54" s="10">
        <f>EXP(LnP!AJ55)</f>
        <v>129.32918016558799</v>
      </c>
      <c r="AK54" s="10">
        <f>EXP(LnP!AK55)</f>
        <v>126.03360116579111</v>
      </c>
      <c r="AL54" s="10">
        <f>EXP(LnP!AL55)</f>
        <v>124.02210219493185</v>
      </c>
      <c r="AM54" s="10">
        <f>EXP(LnP!AM55)</f>
        <v>127.23696506325908</v>
      </c>
      <c r="AN54" s="10">
        <f>EXP(LnP!AN55)</f>
        <v>128.7126228194029</v>
      </c>
      <c r="AO54" s="10">
        <f>EXP(LnP!AO55)</f>
        <v>130.27527544362212</v>
      </c>
      <c r="AP54" s="10">
        <f>EXP(LnP!AP55)</f>
        <v>134.56047769549463</v>
      </c>
      <c r="AQ54" s="10">
        <f>EXP(LnP!AQ55)</f>
        <v>132.02343051991761</v>
      </c>
      <c r="AR54" s="10">
        <f>EXP(LnP!AR55)</f>
        <v>128.94997592206494</v>
      </c>
      <c r="AS54" s="10">
        <f>EXP(LnP!AS55)</f>
        <v>128.01272961570507</v>
      </c>
      <c r="AT54" s="10">
        <f>EXP(LnP!AT55)</f>
        <v>125.88634746049405</v>
      </c>
      <c r="AU54" s="10">
        <f>EXP(LnP!AU55)</f>
        <v>131.86706733986222</v>
      </c>
      <c r="AV54" s="10">
        <f>EXP(LnP!AV55)</f>
        <v>128.72237122752128</v>
      </c>
      <c r="AW54" s="10">
        <f>EXP(LnP!AW55)</f>
        <v>127.67709803867253</v>
      </c>
      <c r="AX54" s="16">
        <f>MAX(AW54-Parameters!$B$3,0)</f>
        <v>2.6770980386725256</v>
      </c>
      <c r="AY54" s="17">
        <f t="shared" si="0"/>
        <v>-7.7344283576582573E-2</v>
      </c>
      <c r="AZ54" s="17">
        <f>(AX54-Parameters!$B$6)/Parameters!$B$6</f>
        <v>-0.85544827005007962</v>
      </c>
    </row>
    <row r="55" spans="2:52" x14ac:dyDescent="0.2">
      <c r="B55" s="4">
        <v>48</v>
      </c>
      <c r="C55" s="10">
        <f>EXP(LnP!C56)</f>
        <v>138.38000000000002</v>
      </c>
      <c r="D55" s="10">
        <f>EXP(LnP!D56)</f>
        <v>139.38590615215793</v>
      </c>
      <c r="E55" s="10">
        <f>EXP(LnP!E56)</f>
        <v>137.27529900097787</v>
      </c>
      <c r="F55" s="10">
        <f>EXP(LnP!F56)</f>
        <v>132.55393031365475</v>
      </c>
      <c r="G55" s="10">
        <f>EXP(LnP!G56)</f>
        <v>131.88370676279365</v>
      </c>
      <c r="H55" s="10">
        <f>EXP(LnP!H56)</f>
        <v>129.68708959350329</v>
      </c>
      <c r="I55" s="10">
        <f>EXP(LnP!I56)</f>
        <v>128.72552975968387</v>
      </c>
      <c r="J55" s="10">
        <f>EXP(LnP!J56)</f>
        <v>127.83111652288643</v>
      </c>
      <c r="K55" s="10">
        <f>EXP(LnP!K56)</f>
        <v>128.23404054824701</v>
      </c>
      <c r="L55" s="10">
        <f>EXP(LnP!L56)</f>
        <v>127.91200524475745</v>
      </c>
      <c r="M55" s="10">
        <f>EXP(LnP!M56)</f>
        <v>125.43964808219305</v>
      </c>
      <c r="N55" s="10">
        <f>EXP(LnP!N56)</f>
        <v>126.46208500570565</v>
      </c>
      <c r="O55" s="10">
        <f>EXP(LnP!O56)</f>
        <v>126.88029329191944</v>
      </c>
      <c r="P55" s="10">
        <f>EXP(LnP!P56)</f>
        <v>125.0338999630732</v>
      </c>
      <c r="Q55" s="10">
        <f>EXP(LnP!Q56)</f>
        <v>124.5991022799756</v>
      </c>
      <c r="R55" s="10">
        <f>EXP(LnP!R56)</f>
        <v>122.90900865973407</v>
      </c>
      <c r="S55" s="10">
        <f>EXP(LnP!S56)</f>
        <v>124.01128041867484</v>
      </c>
      <c r="T55" s="10">
        <f>EXP(LnP!T56)</f>
        <v>122.09687335882292</v>
      </c>
      <c r="U55" s="10">
        <f>EXP(LnP!U56)</f>
        <v>124.42478877915029</v>
      </c>
      <c r="V55" s="10">
        <f>EXP(LnP!V56)</f>
        <v>128.20353345788303</v>
      </c>
      <c r="W55" s="10">
        <f>EXP(LnP!W56)</f>
        <v>131.34666930543295</v>
      </c>
      <c r="X55" s="10">
        <f>EXP(LnP!X56)</f>
        <v>129.67941501309261</v>
      </c>
      <c r="Y55" s="10">
        <f>EXP(LnP!Y56)</f>
        <v>128.32302160590876</v>
      </c>
      <c r="Z55" s="10">
        <f>EXP(LnP!Z56)</f>
        <v>128.35424507143688</v>
      </c>
      <c r="AA55" s="10">
        <f>EXP(LnP!AA56)</f>
        <v>133.65426448199668</v>
      </c>
      <c r="AB55" s="10">
        <f>EXP(LnP!AB56)</f>
        <v>135.60070215172374</v>
      </c>
      <c r="AC55" s="10">
        <f>EXP(LnP!AC56)</f>
        <v>137.14582672757351</v>
      </c>
      <c r="AD55" s="10">
        <f>EXP(LnP!AD56)</f>
        <v>138.37860191504694</v>
      </c>
      <c r="AE55" s="10">
        <f>EXP(LnP!AE56)</f>
        <v>135.20295790937766</v>
      </c>
      <c r="AF55" s="10">
        <f>EXP(LnP!AF56)</f>
        <v>140.96666063619244</v>
      </c>
      <c r="AG55" s="10">
        <f>EXP(LnP!AG56)</f>
        <v>143.24729392521908</v>
      </c>
      <c r="AH55" s="10">
        <f>EXP(LnP!AH56)</f>
        <v>139.37056825472945</v>
      </c>
      <c r="AI55" s="10">
        <f>EXP(LnP!AI56)</f>
        <v>138.85154941078724</v>
      </c>
      <c r="AJ55" s="10">
        <f>EXP(LnP!AJ56)</f>
        <v>141.68450691507923</v>
      </c>
      <c r="AK55" s="10">
        <f>EXP(LnP!AK56)</f>
        <v>143.43579398558964</v>
      </c>
      <c r="AL55" s="10">
        <f>EXP(LnP!AL56)</f>
        <v>143.85741368307259</v>
      </c>
      <c r="AM55" s="10">
        <f>EXP(LnP!AM56)</f>
        <v>144.85971801620036</v>
      </c>
      <c r="AN55" s="10">
        <f>EXP(LnP!AN56)</f>
        <v>148.44768604796946</v>
      </c>
      <c r="AO55" s="10">
        <f>EXP(LnP!AO56)</f>
        <v>149.30858208207582</v>
      </c>
      <c r="AP55" s="10">
        <f>EXP(LnP!AP56)</f>
        <v>145.05997973876427</v>
      </c>
      <c r="AQ55" s="10">
        <f>EXP(LnP!AQ56)</f>
        <v>141.76341186605742</v>
      </c>
      <c r="AR55" s="10">
        <f>EXP(LnP!AR56)</f>
        <v>140.07594865171578</v>
      </c>
      <c r="AS55" s="10">
        <f>EXP(LnP!AS56)</f>
        <v>136.76913495549934</v>
      </c>
      <c r="AT55" s="10">
        <f>EXP(LnP!AT56)</f>
        <v>140.17499775008554</v>
      </c>
      <c r="AU55" s="10">
        <f>EXP(LnP!AU56)</f>
        <v>140.43421201133094</v>
      </c>
      <c r="AV55" s="10">
        <f>EXP(LnP!AV56)</f>
        <v>138.84766682789891</v>
      </c>
      <c r="AW55" s="10">
        <f>EXP(LnP!AW56)</f>
        <v>139.0051908066001</v>
      </c>
      <c r="AX55" s="16">
        <f>MAX(AW55-Parameters!$B$3,0)</f>
        <v>14.005190806600098</v>
      </c>
      <c r="AY55" s="17">
        <f t="shared" si="0"/>
        <v>4.5179274938580262E-3</v>
      </c>
      <c r="AZ55" s="17">
        <f>(AX55-Parameters!$B$6)/Parameters!$B$6</f>
        <v>-0.24378019402807247</v>
      </c>
    </row>
    <row r="56" spans="2:52" x14ac:dyDescent="0.2">
      <c r="B56" s="4">
        <v>49</v>
      </c>
      <c r="C56" s="10">
        <f>EXP(LnP!C57)</f>
        <v>138.38000000000002</v>
      </c>
      <c r="D56" s="10">
        <f>EXP(LnP!D57)</f>
        <v>143.77186060860913</v>
      </c>
      <c r="E56" s="10">
        <f>EXP(LnP!E57)</f>
        <v>143.74642780301957</v>
      </c>
      <c r="F56" s="10">
        <f>EXP(LnP!F57)</f>
        <v>148.18813360827644</v>
      </c>
      <c r="G56" s="10">
        <f>EXP(LnP!G57)</f>
        <v>150.61467267313043</v>
      </c>
      <c r="H56" s="10">
        <f>EXP(LnP!H57)</f>
        <v>149.78148949255487</v>
      </c>
      <c r="I56" s="10">
        <f>EXP(LnP!I57)</f>
        <v>154.31050514270862</v>
      </c>
      <c r="J56" s="10">
        <f>EXP(LnP!J57)</f>
        <v>157.06134217251662</v>
      </c>
      <c r="K56" s="10">
        <f>EXP(LnP!K57)</f>
        <v>159.57978333593394</v>
      </c>
      <c r="L56" s="10">
        <f>EXP(LnP!L57)</f>
        <v>161.0478083725443</v>
      </c>
      <c r="M56" s="10">
        <f>EXP(LnP!M57)</f>
        <v>164.17683313292972</v>
      </c>
      <c r="N56" s="10">
        <f>EXP(LnP!N57)</f>
        <v>164.59449492802926</v>
      </c>
      <c r="O56" s="10">
        <f>EXP(LnP!O57)</f>
        <v>163.3353663145628</v>
      </c>
      <c r="P56" s="10">
        <f>EXP(LnP!P57)</f>
        <v>164.49995212313272</v>
      </c>
      <c r="Q56" s="10">
        <f>EXP(LnP!Q57)</f>
        <v>161.17979913451643</v>
      </c>
      <c r="R56" s="10">
        <f>EXP(LnP!R57)</f>
        <v>166.07006036017722</v>
      </c>
      <c r="S56" s="10">
        <f>EXP(LnP!S57)</f>
        <v>169.69824549770485</v>
      </c>
      <c r="T56" s="10">
        <f>EXP(LnP!T57)</f>
        <v>173.37429139126965</v>
      </c>
      <c r="U56" s="10">
        <f>EXP(LnP!U57)</f>
        <v>175.64687597179625</v>
      </c>
      <c r="V56" s="10">
        <f>EXP(LnP!V57)</f>
        <v>173.83266193936953</v>
      </c>
      <c r="W56" s="10">
        <f>EXP(LnP!W57)</f>
        <v>172.95107968005067</v>
      </c>
      <c r="X56" s="10">
        <f>EXP(LnP!X57)</f>
        <v>171.46353562665982</v>
      </c>
      <c r="Y56" s="10">
        <f>EXP(LnP!Y57)</f>
        <v>169.4661734565712</v>
      </c>
      <c r="Z56" s="10">
        <f>EXP(LnP!Z57)</f>
        <v>165.46759630852725</v>
      </c>
      <c r="AA56" s="10">
        <f>EXP(LnP!AA57)</f>
        <v>160.4153755232719</v>
      </c>
      <c r="AB56" s="10">
        <f>EXP(LnP!AB57)</f>
        <v>160.80814698605505</v>
      </c>
      <c r="AC56" s="10">
        <f>EXP(LnP!AC57)</f>
        <v>163.77806263133778</v>
      </c>
      <c r="AD56" s="10">
        <f>EXP(LnP!AD57)</f>
        <v>163.18564415302643</v>
      </c>
      <c r="AE56" s="10">
        <f>EXP(LnP!AE57)</f>
        <v>165.89639305854811</v>
      </c>
      <c r="AF56" s="10">
        <f>EXP(LnP!AF57)</f>
        <v>163.2217735720117</v>
      </c>
      <c r="AG56" s="10">
        <f>EXP(LnP!AG57)</f>
        <v>161.7668305120865</v>
      </c>
      <c r="AH56" s="10">
        <f>EXP(LnP!AH57)</f>
        <v>159.95480797746137</v>
      </c>
      <c r="AI56" s="10">
        <f>EXP(LnP!AI57)</f>
        <v>156.48322553318124</v>
      </c>
      <c r="AJ56" s="10">
        <f>EXP(LnP!AJ57)</f>
        <v>154.86768192422127</v>
      </c>
      <c r="AK56" s="10">
        <f>EXP(LnP!AK57)</f>
        <v>152.45460799905132</v>
      </c>
      <c r="AL56" s="10">
        <f>EXP(LnP!AL57)</f>
        <v>151.12710593903293</v>
      </c>
      <c r="AM56" s="10">
        <f>EXP(LnP!AM57)</f>
        <v>150.96000105951615</v>
      </c>
      <c r="AN56" s="10">
        <f>EXP(LnP!AN57)</f>
        <v>154.25373606420325</v>
      </c>
      <c r="AO56" s="10">
        <f>EXP(LnP!AO57)</f>
        <v>151.26985131173575</v>
      </c>
      <c r="AP56" s="10">
        <f>EXP(LnP!AP57)</f>
        <v>147.3314259466656</v>
      </c>
      <c r="AQ56" s="10">
        <f>EXP(LnP!AQ57)</f>
        <v>147.59420425934886</v>
      </c>
      <c r="AR56" s="10">
        <f>EXP(LnP!AR57)</f>
        <v>146.20205328159992</v>
      </c>
      <c r="AS56" s="10">
        <f>EXP(LnP!AS57)</f>
        <v>149.42339105199258</v>
      </c>
      <c r="AT56" s="10">
        <f>EXP(LnP!AT57)</f>
        <v>144.72662986831273</v>
      </c>
      <c r="AU56" s="10">
        <f>EXP(LnP!AU57)</f>
        <v>149.10918804127593</v>
      </c>
      <c r="AV56" s="10">
        <f>EXP(LnP!AV57)</f>
        <v>149.36579884361603</v>
      </c>
      <c r="AW56" s="10">
        <f>EXP(LnP!AW57)</f>
        <v>151.93854788268183</v>
      </c>
      <c r="AX56" s="16">
        <f>MAX(AW56-Parameters!$B$3,0)</f>
        <v>26.938547882681831</v>
      </c>
      <c r="AY56" s="17">
        <f t="shared" si="0"/>
        <v>9.7980545473925457E-2</v>
      </c>
      <c r="AZ56" s="17">
        <f>(AX56-Parameters!$B$6)/Parameters!$B$6</f>
        <v>0.45456522044718317</v>
      </c>
    </row>
    <row r="57" spans="2:52" x14ac:dyDescent="0.2">
      <c r="B57" s="4">
        <v>50</v>
      </c>
      <c r="C57" s="10">
        <f>EXP(LnP!C58)</f>
        <v>138.38000000000002</v>
      </c>
      <c r="D57" s="10">
        <f>EXP(LnP!D58)</f>
        <v>136.45699079674171</v>
      </c>
      <c r="E57" s="10">
        <f>EXP(LnP!E58)</f>
        <v>139.17837057114085</v>
      </c>
      <c r="F57" s="10">
        <f>EXP(LnP!F58)</f>
        <v>138.21126836724878</v>
      </c>
      <c r="G57" s="10">
        <f>EXP(LnP!G58)</f>
        <v>135.92019941056839</v>
      </c>
      <c r="H57" s="10">
        <f>EXP(LnP!H58)</f>
        <v>136.07499147530675</v>
      </c>
      <c r="I57" s="10">
        <f>EXP(LnP!I58)</f>
        <v>133.22936320469896</v>
      </c>
      <c r="J57" s="10">
        <f>EXP(LnP!J58)</f>
        <v>132.25199275613016</v>
      </c>
      <c r="K57" s="10">
        <f>EXP(LnP!K58)</f>
        <v>136.52311693146638</v>
      </c>
      <c r="L57" s="10">
        <f>EXP(LnP!L58)</f>
        <v>136.35737321206119</v>
      </c>
      <c r="M57" s="10">
        <f>EXP(LnP!M58)</f>
        <v>135.5299652314601</v>
      </c>
      <c r="N57" s="10">
        <f>EXP(LnP!N58)</f>
        <v>135.78707951744425</v>
      </c>
      <c r="O57" s="10">
        <f>EXP(LnP!O58)</f>
        <v>131.00788449197131</v>
      </c>
      <c r="P57" s="10">
        <f>EXP(LnP!P58)</f>
        <v>130.03638355493396</v>
      </c>
      <c r="Q57" s="10">
        <f>EXP(LnP!Q58)</f>
        <v>130.88138135370133</v>
      </c>
      <c r="R57" s="10">
        <f>EXP(LnP!R58)</f>
        <v>129.79019451098014</v>
      </c>
      <c r="S57" s="10">
        <f>EXP(LnP!S58)</f>
        <v>131.03391216046251</v>
      </c>
      <c r="T57" s="10">
        <f>EXP(LnP!T58)</f>
        <v>129.68886086913807</v>
      </c>
      <c r="U57" s="10">
        <f>EXP(LnP!U58)</f>
        <v>126.68987605157811</v>
      </c>
      <c r="V57" s="10">
        <f>EXP(LnP!V58)</f>
        <v>127.21500588312598</v>
      </c>
      <c r="W57" s="10">
        <f>EXP(LnP!W58)</f>
        <v>127.14653878476904</v>
      </c>
      <c r="X57" s="10">
        <f>EXP(LnP!X58)</f>
        <v>130.84716804071101</v>
      </c>
      <c r="Y57" s="10">
        <f>EXP(LnP!Y58)</f>
        <v>131.96472914564205</v>
      </c>
      <c r="Z57" s="10">
        <f>EXP(LnP!Z58)</f>
        <v>129.9340778343352</v>
      </c>
      <c r="AA57" s="10">
        <f>EXP(LnP!AA58)</f>
        <v>130.78692401457525</v>
      </c>
      <c r="AB57" s="10">
        <f>EXP(LnP!AB58)</f>
        <v>132.17813203622495</v>
      </c>
      <c r="AC57" s="10">
        <f>EXP(LnP!AC58)</f>
        <v>132.48491769012819</v>
      </c>
      <c r="AD57" s="10">
        <f>EXP(LnP!AD58)</f>
        <v>130.04556854974737</v>
      </c>
      <c r="AE57" s="10">
        <f>EXP(LnP!AE58)</f>
        <v>124.88088618523955</v>
      </c>
      <c r="AF57" s="10">
        <f>EXP(LnP!AF58)</f>
        <v>122.44519819259698</v>
      </c>
      <c r="AG57" s="10">
        <f>EXP(LnP!AG58)</f>
        <v>125.23214295742127</v>
      </c>
      <c r="AH57" s="10">
        <f>EXP(LnP!AH58)</f>
        <v>123.89122521750421</v>
      </c>
      <c r="AI57" s="10">
        <f>EXP(LnP!AI58)</f>
        <v>123.39227514920674</v>
      </c>
      <c r="AJ57" s="10">
        <f>EXP(LnP!AJ58)</f>
        <v>124.49724570972984</v>
      </c>
      <c r="AK57" s="10">
        <f>EXP(LnP!AK58)</f>
        <v>123.79518955988404</v>
      </c>
      <c r="AL57" s="10">
        <f>EXP(LnP!AL58)</f>
        <v>123.12747307529671</v>
      </c>
      <c r="AM57" s="10">
        <f>EXP(LnP!AM58)</f>
        <v>122.05516204161252</v>
      </c>
      <c r="AN57" s="10">
        <f>EXP(LnP!AN58)</f>
        <v>122.66735697898396</v>
      </c>
      <c r="AO57" s="10">
        <f>EXP(LnP!AO58)</f>
        <v>119.44452070132738</v>
      </c>
      <c r="AP57" s="10">
        <f>EXP(LnP!AP58)</f>
        <v>119.06364703415544</v>
      </c>
      <c r="AQ57" s="10">
        <f>EXP(LnP!AQ58)</f>
        <v>120.39940558541569</v>
      </c>
      <c r="AR57" s="10">
        <f>EXP(LnP!AR58)</f>
        <v>120.35327846186999</v>
      </c>
      <c r="AS57" s="10">
        <f>EXP(LnP!AS58)</f>
        <v>117.40904944594335</v>
      </c>
      <c r="AT57" s="10">
        <f>EXP(LnP!AT58)</f>
        <v>118.82814299946637</v>
      </c>
      <c r="AU57" s="10">
        <f>EXP(LnP!AU58)</f>
        <v>116.94613334741203</v>
      </c>
      <c r="AV57" s="10">
        <f>EXP(LnP!AV58)</f>
        <v>121.10088571248023</v>
      </c>
      <c r="AW57" s="10">
        <f>EXP(LnP!AW58)</f>
        <v>123.20841590842798</v>
      </c>
      <c r="AX57" s="16">
        <f>MAX(AW57-Parameters!$B$3,0)</f>
        <v>0</v>
      </c>
      <c r="AY57" s="17">
        <f t="shared" si="0"/>
        <v>-0.10963711585179969</v>
      </c>
      <c r="AZ57" s="17">
        <f>(AX57-Parameters!$B$6)/Parameters!$B$6</f>
        <v>-1</v>
      </c>
    </row>
    <row r="58" spans="2:52" x14ac:dyDescent="0.2">
      <c r="B58" s="4">
        <v>51</v>
      </c>
      <c r="C58" s="10">
        <f>EXP(LnP!C59)</f>
        <v>138.38000000000002</v>
      </c>
      <c r="D58" s="10">
        <f>EXP(LnP!D59)</f>
        <v>140.69814598509458</v>
      </c>
      <c r="E58" s="10">
        <f>EXP(LnP!E59)</f>
        <v>139.43063831152838</v>
      </c>
      <c r="F58" s="10">
        <f>EXP(LnP!F59)</f>
        <v>137.3887831070997</v>
      </c>
      <c r="G58" s="10">
        <f>EXP(LnP!G59)</f>
        <v>144.32649091738452</v>
      </c>
      <c r="H58" s="10">
        <f>EXP(LnP!H59)</f>
        <v>144.77447228230059</v>
      </c>
      <c r="I58" s="10">
        <f>EXP(LnP!I59)</f>
        <v>144.06378721837208</v>
      </c>
      <c r="J58" s="10">
        <f>EXP(LnP!J59)</f>
        <v>147.73896966363267</v>
      </c>
      <c r="K58" s="10">
        <f>EXP(LnP!K59)</f>
        <v>146.6061574696146</v>
      </c>
      <c r="L58" s="10">
        <f>EXP(LnP!L59)</f>
        <v>145.53813194154222</v>
      </c>
      <c r="M58" s="10">
        <f>EXP(LnP!M59)</f>
        <v>145.84031244138177</v>
      </c>
      <c r="N58" s="10">
        <f>EXP(LnP!N59)</f>
        <v>143.97875400670807</v>
      </c>
      <c r="O58" s="10">
        <f>EXP(LnP!O59)</f>
        <v>141.97999113563216</v>
      </c>
      <c r="P58" s="10">
        <f>EXP(LnP!P59)</f>
        <v>139.52929288093048</v>
      </c>
      <c r="Q58" s="10">
        <f>EXP(LnP!Q59)</f>
        <v>137.70275822329415</v>
      </c>
      <c r="R58" s="10">
        <f>EXP(LnP!R59)</f>
        <v>141.95366528632795</v>
      </c>
      <c r="S58" s="10">
        <f>EXP(LnP!S59)</f>
        <v>142.86175721348064</v>
      </c>
      <c r="T58" s="10">
        <f>EXP(LnP!T59)</f>
        <v>136.19420086151143</v>
      </c>
      <c r="U58" s="10">
        <f>EXP(LnP!U59)</f>
        <v>138.44552495417577</v>
      </c>
      <c r="V58" s="10">
        <f>EXP(LnP!V59)</f>
        <v>140.54191500208657</v>
      </c>
      <c r="W58" s="10">
        <f>EXP(LnP!W59)</f>
        <v>141.73662962833805</v>
      </c>
      <c r="X58" s="10">
        <f>EXP(LnP!X59)</f>
        <v>142.272297409027</v>
      </c>
      <c r="Y58" s="10">
        <f>EXP(LnP!Y59)</f>
        <v>141.02219981407004</v>
      </c>
      <c r="Z58" s="10">
        <f>EXP(LnP!Z59)</f>
        <v>143.86858607962836</v>
      </c>
      <c r="AA58" s="10">
        <f>EXP(LnP!AA59)</f>
        <v>143.63738278404034</v>
      </c>
      <c r="AB58" s="10">
        <f>EXP(LnP!AB59)</f>
        <v>144.74707037014298</v>
      </c>
      <c r="AC58" s="10">
        <f>EXP(LnP!AC59)</f>
        <v>137.89864812167221</v>
      </c>
      <c r="AD58" s="10">
        <f>EXP(LnP!AD59)</f>
        <v>141.42505619583909</v>
      </c>
      <c r="AE58" s="10">
        <f>EXP(LnP!AE59)</f>
        <v>143.60478736430218</v>
      </c>
      <c r="AF58" s="10">
        <f>EXP(LnP!AF59)</f>
        <v>146.7990965876501</v>
      </c>
      <c r="AG58" s="10">
        <f>EXP(LnP!AG59)</f>
        <v>142.83914940525486</v>
      </c>
      <c r="AH58" s="10">
        <f>EXP(LnP!AH59)</f>
        <v>144.49206480683389</v>
      </c>
      <c r="AI58" s="10">
        <f>EXP(LnP!AI59)</f>
        <v>143.94648256362049</v>
      </c>
      <c r="AJ58" s="10">
        <f>EXP(LnP!AJ59)</f>
        <v>145.93497491530491</v>
      </c>
      <c r="AK58" s="10">
        <f>EXP(LnP!AK59)</f>
        <v>146.35380078617015</v>
      </c>
      <c r="AL58" s="10">
        <f>EXP(LnP!AL59)</f>
        <v>148.70045737925875</v>
      </c>
      <c r="AM58" s="10">
        <f>EXP(LnP!AM59)</f>
        <v>147.83010629290558</v>
      </c>
      <c r="AN58" s="10">
        <f>EXP(LnP!AN59)</f>
        <v>144.12961343660638</v>
      </c>
      <c r="AO58" s="10">
        <f>EXP(LnP!AO59)</f>
        <v>140.75155890640642</v>
      </c>
      <c r="AP58" s="10">
        <f>EXP(LnP!AP59)</f>
        <v>143.14962178584341</v>
      </c>
      <c r="AQ58" s="10">
        <f>EXP(LnP!AQ59)</f>
        <v>142.53621953735114</v>
      </c>
      <c r="AR58" s="10">
        <f>EXP(LnP!AR59)</f>
        <v>138.96704343990234</v>
      </c>
      <c r="AS58" s="10">
        <f>EXP(LnP!AS59)</f>
        <v>137.92266556944534</v>
      </c>
      <c r="AT58" s="10">
        <f>EXP(LnP!AT59)</f>
        <v>142.59465880314804</v>
      </c>
      <c r="AU58" s="10">
        <f>EXP(LnP!AU59)</f>
        <v>144.06424639203311</v>
      </c>
      <c r="AV58" s="10">
        <f>EXP(LnP!AV59)</f>
        <v>142.02407563132672</v>
      </c>
      <c r="AW58" s="10">
        <f>EXP(LnP!AW59)</f>
        <v>141.56320656448997</v>
      </c>
      <c r="AX58" s="16">
        <f>MAX(AW58-Parameters!$B$3,0)</f>
        <v>16.563206564489974</v>
      </c>
      <c r="AY58" s="17">
        <f t="shared" si="0"/>
        <v>2.3003371617935753E-2</v>
      </c>
      <c r="AZ58" s="17">
        <f>(AX58-Parameters!$B$6)/Parameters!$B$6</f>
        <v>-0.1056583928461137</v>
      </c>
    </row>
    <row r="59" spans="2:52" x14ac:dyDescent="0.2">
      <c r="B59" s="4">
        <v>52</v>
      </c>
      <c r="C59" s="10">
        <f>EXP(LnP!C60)</f>
        <v>138.38000000000002</v>
      </c>
      <c r="D59" s="10">
        <f>EXP(LnP!D60)</f>
        <v>138.40190191243607</v>
      </c>
      <c r="E59" s="10">
        <f>EXP(LnP!E60)</f>
        <v>137.51504907450487</v>
      </c>
      <c r="F59" s="10">
        <f>EXP(LnP!F60)</f>
        <v>134.05602797718461</v>
      </c>
      <c r="G59" s="10">
        <f>EXP(LnP!G60)</f>
        <v>133.58434379582678</v>
      </c>
      <c r="H59" s="10">
        <f>EXP(LnP!H60)</f>
        <v>134.71885567389907</v>
      </c>
      <c r="I59" s="10">
        <f>EXP(LnP!I60)</f>
        <v>138.72592199588914</v>
      </c>
      <c r="J59" s="10">
        <f>EXP(LnP!J60)</f>
        <v>137.20990239641407</v>
      </c>
      <c r="K59" s="10">
        <f>EXP(LnP!K60)</f>
        <v>136.13087842820903</v>
      </c>
      <c r="L59" s="10">
        <f>EXP(LnP!L60)</f>
        <v>129.74485313144095</v>
      </c>
      <c r="M59" s="10">
        <f>EXP(LnP!M60)</f>
        <v>133.60394726300163</v>
      </c>
      <c r="N59" s="10">
        <f>EXP(LnP!N60)</f>
        <v>137.41864105153104</v>
      </c>
      <c r="O59" s="10">
        <f>EXP(LnP!O60)</f>
        <v>138.99406418765406</v>
      </c>
      <c r="P59" s="10">
        <f>EXP(LnP!P60)</f>
        <v>139.34163215473262</v>
      </c>
      <c r="Q59" s="10">
        <f>EXP(LnP!Q60)</f>
        <v>143.04740013005915</v>
      </c>
      <c r="R59" s="10">
        <f>EXP(LnP!R60)</f>
        <v>140.23827119976971</v>
      </c>
      <c r="S59" s="10">
        <f>EXP(LnP!S60)</f>
        <v>141.29199054872257</v>
      </c>
      <c r="T59" s="10">
        <f>EXP(LnP!T60)</f>
        <v>139.64227795470535</v>
      </c>
      <c r="U59" s="10">
        <f>EXP(LnP!U60)</f>
        <v>139.04506360641233</v>
      </c>
      <c r="V59" s="10">
        <f>EXP(LnP!V60)</f>
        <v>136.71411796730311</v>
      </c>
      <c r="W59" s="10">
        <f>EXP(LnP!W60)</f>
        <v>135.32009489108407</v>
      </c>
      <c r="X59" s="10">
        <f>EXP(LnP!X60)</f>
        <v>135.13700909593754</v>
      </c>
      <c r="Y59" s="10">
        <f>EXP(LnP!Y60)</f>
        <v>133.17445719880095</v>
      </c>
      <c r="Z59" s="10">
        <f>EXP(LnP!Z60)</f>
        <v>137.04397960678719</v>
      </c>
      <c r="AA59" s="10">
        <f>EXP(LnP!AA60)</f>
        <v>135.27353395522672</v>
      </c>
      <c r="AB59" s="10">
        <f>EXP(LnP!AB60)</f>
        <v>136.42477933302146</v>
      </c>
      <c r="AC59" s="10">
        <f>EXP(LnP!AC60)</f>
        <v>137.17789302285121</v>
      </c>
      <c r="AD59" s="10">
        <f>EXP(LnP!AD60)</f>
        <v>140.03628899375869</v>
      </c>
      <c r="AE59" s="10">
        <f>EXP(LnP!AE60)</f>
        <v>145.41064540233765</v>
      </c>
      <c r="AF59" s="10">
        <f>EXP(LnP!AF60)</f>
        <v>141.1102416323659</v>
      </c>
      <c r="AG59" s="10">
        <f>EXP(LnP!AG60)</f>
        <v>138.24128915086948</v>
      </c>
      <c r="AH59" s="10">
        <f>EXP(LnP!AH60)</f>
        <v>138.71791582630087</v>
      </c>
      <c r="AI59" s="10">
        <f>EXP(LnP!AI60)</f>
        <v>139.57451753793572</v>
      </c>
      <c r="AJ59" s="10">
        <f>EXP(LnP!AJ60)</f>
        <v>138.75908792867222</v>
      </c>
      <c r="AK59" s="10">
        <f>EXP(LnP!AK60)</f>
        <v>141.2057298096903</v>
      </c>
      <c r="AL59" s="10">
        <f>EXP(LnP!AL60)</f>
        <v>140.24172811803845</v>
      </c>
      <c r="AM59" s="10">
        <f>EXP(LnP!AM60)</f>
        <v>140.76854826631774</v>
      </c>
      <c r="AN59" s="10">
        <f>EXP(LnP!AN60)</f>
        <v>140.15797553150617</v>
      </c>
      <c r="AO59" s="10">
        <f>EXP(LnP!AO60)</f>
        <v>141.07179228434381</v>
      </c>
      <c r="AP59" s="10">
        <f>EXP(LnP!AP60)</f>
        <v>141.11016838177153</v>
      </c>
      <c r="AQ59" s="10">
        <f>EXP(LnP!AQ60)</f>
        <v>142.73287564696449</v>
      </c>
      <c r="AR59" s="10">
        <f>EXP(LnP!AR60)</f>
        <v>145.80240589849299</v>
      </c>
      <c r="AS59" s="10">
        <f>EXP(LnP!AS60)</f>
        <v>148.38525418075582</v>
      </c>
      <c r="AT59" s="10">
        <f>EXP(LnP!AT60)</f>
        <v>144.91375271142974</v>
      </c>
      <c r="AU59" s="10">
        <f>EXP(LnP!AU60)</f>
        <v>144.2189330494279</v>
      </c>
      <c r="AV59" s="10">
        <f>EXP(LnP!AV60)</f>
        <v>145.01908180453921</v>
      </c>
      <c r="AW59" s="10">
        <f>EXP(LnP!AW60)</f>
        <v>144.58648358893268</v>
      </c>
      <c r="AX59" s="16">
        <f>MAX(AW59-Parameters!$B$3,0)</f>
        <v>19.58648358893268</v>
      </c>
      <c r="AY59" s="17">
        <f t="shared" si="0"/>
        <v>4.4851015962802825E-2</v>
      </c>
      <c r="AZ59" s="17">
        <f>(AX59-Parameters!$B$6)/Parameters!$B$6</f>
        <v>5.7585506961807788E-2</v>
      </c>
    </row>
    <row r="60" spans="2:52" x14ac:dyDescent="0.2">
      <c r="B60" s="4">
        <v>53</v>
      </c>
      <c r="C60" s="10">
        <f>EXP(LnP!C61)</f>
        <v>138.38000000000002</v>
      </c>
      <c r="D60" s="10">
        <f>EXP(LnP!D61)</f>
        <v>142.3479642246578</v>
      </c>
      <c r="E60" s="10">
        <f>EXP(LnP!E61)</f>
        <v>145.09101879670973</v>
      </c>
      <c r="F60" s="10">
        <f>EXP(LnP!F61)</f>
        <v>141.97351497929139</v>
      </c>
      <c r="G60" s="10">
        <f>EXP(LnP!G61)</f>
        <v>143.72061073991838</v>
      </c>
      <c r="H60" s="10">
        <f>EXP(LnP!H61)</f>
        <v>146.2731145876408</v>
      </c>
      <c r="I60" s="10">
        <f>EXP(LnP!I61)</f>
        <v>144.43058533293237</v>
      </c>
      <c r="J60" s="10">
        <f>EXP(LnP!J61)</f>
        <v>144.28964853830794</v>
      </c>
      <c r="K60" s="10">
        <f>EXP(LnP!K61)</f>
        <v>145.88774798830323</v>
      </c>
      <c r="L60" s="10">
        <f>EXP(LnP!L61)</f>
        <v>147.81770205242563</v>
      </c>
      <c r="M60" s="10">
        <f>EXP(LnP!M61)</f>
        <v>146.65556291178322</v>
      </c>
      <c r="N60" s="10">
        <f>EXP(LnP!N61)</f>
        <v>146.3333400656667</v>
      </c>
      <c r="O60" s="10">
        <f>EXP(LnP!O61)</f>
        <v>143.66130563229154</v>
      </c>
      <c r="P60" s="10">
        <f>EXP(LnP!P61)</f>
        <v>140.59091523251621</v>
      </c>
      <c r="Q60" s="10">
        <f>EXP(LnP!Q61)</f>
        <v>136.63067797849394</v>
      </c>
      <c r="R60" s="10">
        <f>EXP(LnP!R61)</f>
        <v>137.84495212436912</v>
      </c>
      <c r="S60" s="10">
        <f>EXP(LnP!S61)</f>
        <v>136.25909167957778</v>
      </c>
      <c r="T60" s="10">
        <f>EXP(LnP!T61)</f>
        <v>133.02423766813436</v>
      </c>
      <c r="U60" s="10">
        <f>EXP(LnP!U61)</f>
        <v>135.41220358825811</v>
      </c>
      <c r="V60" s="10">
        <f>EXP(LnP!V61)</f>
        <v>135.1198448801203</v>
      </c>
      <c r="W60" s="10">
        <f>EXP(LnP!W61)</f>
        <v>127.03404604611488</v>
      </c>
      <c r="X60" s="10">
        <f>EXP(LnP!X61)</f>
        <v>126.74396346561193</v>
      </c>
      <c r="Y60" s="10">
        <f>EXP(LnP!Y61)</f>
        <v>122.75915101625455</v>
      </c>
      <c r="Z60" s="10">
        <f>EXP(LnP!Z61)</f>
        <v>124.17391996482573</v>
      </c>
      <c r="AA60" s="10">
        <f>EXP(LnP!AA61)</f>
        <v>127.30600331054191</v>
      </c>
      <c r="AB60" s="10">
        <f>EXP(LnP!AB61)</f>
        <v>129.09663580857546</v>
      </c>
      <c r="AC60" s="10">
        <f>EXP(LnP!AC61)</f>
        <v>132.44292282023741</v>
      </c>
      <c r="AD60" s="10">
        <f>EXP(LnP!AD61)</f>
        <v>130.09982709685397</v>
      </c>
      <c r="AE60" s="10">
        <f>EXP(LnP!AE61)</f>
        <v>131.99492393233396</v>
      </c>
      <c r="AF60" s="10">
        <f>EXP(LnP!AF61)</f>
        <v>132.95260160931025</v>
      </c>
      <c r="AG60" s="10">
        <f>EXP(LnP!AG61)</f>
        <v>131.52992059441425</v>
      </c>
      <c r="AH60" s="10">
        <f>EXP(LnP!AH61)</f>
        <v>130.15158081412918</v>
      </c>
      <c r="AI60" s="10">
        <f>EXP(LnP!AI61)</f>
        <v>128.93062444870858</v>
      </c>
      <c r="AJ60" s="10">
        <f>EXP(LnP!AJ61)</f>
        <v>128.24019076054316</v>
      </c>
      <c r="AK60" s="10">
        <f>EXP(LnP!AK61)</f>
        <v>133.7616587815144</v>
      </c>
      <c r="AL60" s="10">
        <f>EXP(LnP!AL61)</f>
        <v>135.19183465162905</v>
      </c>
      <c r="AM60" s="10">
        <f>EXP(LnP!AM61)</f>
        <v>135.26523427862469</v>
      </c>
      <c r="AN60" s="10">
        <f>EXP(LnP!AN61)</f>
        <v>132.2825969090876</v>
      </c>
      <c r="AO60" s="10">
        <f>EXP(LnP!AO61)</f>
        <v>138.96097191588382</v>
      </c>
      <c r="AP60" s="10">
        <f>EXP(LnP!AP61)</f>
        <v>137.57679801265573</v>
      </c>
      <c r="AQ60" s="10">
        <f>EXP(LnP!AQ61)</f>
        <v>142.39136802578639</v>
      </c>
      <c r="AR60" s="10">
        <f>EXP(LnP!AR61)</f>
        <v>144.36645769365896</v>
      </c>
      <c r="AS60" s="10">
        <f>EXP(LnP!AS61)</f>
        <v>145.26772859728612</v>
      </c>
      <c r="AT60" s="10">
        <f>EXP(LnP!AT61)</f>
        <v>146.2231345398755</v>
      </c>
      <c r="AU60" s="10">
        <f>EXP(LnP!AU61)</f>
        <v>143.29578786321161</v>
      </c>
      <c r="AV60" s="10">
        <f>EXP(LnP!AV61)</f>
        <v>143.21434145167416</v>
      </c>
      <c r="AW60" s="10">
        <f>EXP(LnP!AW61)</f>
        <v>145.82687234477163</v>
      </c>
      <c r="AX60" s="16">
        <f>MAX(AW60-Parameters!$B$3,0)</f>
        <v>20.82687234477163</v>
      </c>
      <c r="AY60" s="17">
        <f t="shared" si="0"/>
        <v>5.3814657788492593E-2</v>
      </c>
      <c r="AZ60" s="17">
        <f>(AX60-Parameters!$B$6)/Parameters!$B$6</f>
        <v>0.12456114172632993</v>
      </c>
    </row>
    <row r="61" spans="2:52" x14ac:dyDescent="0.2">
      <c r="B61" s="4">
        <v>54</v>
      </c>
      <c r="C61" s="10">
        <f>EXP(LnP!C62)</f>
        <v>138.38000000000002</v>
      </c>
      <c r="D61" s="10">
        <f>EXP(LnP!D62)</f>
        <v>138.83794836913415</v>
      </c>
      <c r="E61" s="10">
        <f>EXP(LnP!E62)</f>
        <v>133.74212275431438</v>
      </c>
      <c r="F61" s="10">
        <f>EXP(LnP!F62)</f>
        <v>129.90203163259773</v>
      </c>
      <c r="G61" s="10">
        <f>EXP(LnP!G62)</f>
        <v>130.38598097483239</v>
      </c>
      <c r="H61" s="10">
        <f>EXP(LnP!H62)</f>
        <v>131.51919813420463</v>
      </c>
      <c r="I61" s="10">
        <f>EXP(LnP!I62)</f>
        <v>132.43919581263307</v>
      </c>
      <c r="J61" s="10">
        <f>EXP(LnP!J62)</f>
        <v>134.31754579204267</v>
      </c>
      <c r="K61" s="10">
        <f>EXP(LnP!K62)</f>
        <v>137.4053901880701</v>
      </c>
      <c r="L61" s="10">
        <f>EXP(LnP!L62)</f>
        <v>138.44379145357854</v>
      </c>
      <c r="M61" s="10">
        <f>EXP(LnP!M62)</f>
        <v>138.63814346929945</v>
      </c>
      <c r="N61" s="10">
        <f>EXP(LnP!N62)</f>
        <v>137.07900935999297</v>
      </c>
      <c r="O61" s="10">
        <f>EXP(LnP!O62)</f>
        <v>138.23243844968624</v>
      </c>
      <c r="P61" s="10">
        <f>EXP(LnP!P62)</f>
        <v>139.5145415663907</v>
      </c>
      <c r="Q61" s="10">
        <f>EXP(LnP!Q62)</f>
        <v>139.60201762195231</v>
      </c>
      <c r="R61" s="10">
        <f>EXP(LnP!R62)</f>
        <v>135.17499068476144</v>
      </c>
      <c r="S61" s="10">
        <f>EXP(LnP!S62)</f>
        <v>138.45745971691201</v>
      </c>
      <c r="T61" s="10">
        <f>EXP(LnP!T62)</f>
        <v>137.58879666214546</v>
      </c>
      <c r="U61" s="10">
        <f>EXP(LnP!U62)</f>
        <v>134.73932626711644</v>
      </c>
      <c r="V61" s="10">
        <f>EXP(LnP!V62)</f>
        <v>134.4515810435779</v>
      </c>
      <c r="W61" s="10">
        <f>EXP(LnP!W62)</f>
        <v>139.63013214128</v>
      </c>
      <c r="X61" s="10">
        <f>EXP(LnP!X62)</f>
        <v>145.0409233857755</v>
      </c>
      <c r="Y61" s="10">
        <f>EXP(LnP!Y62)</f>
        <v>142.79294682243034</v>
      </c>
      <c r="Z61" s="10">
        <f>EXP(LnP!Z62)</f>
        <v>138.3340073435096</v>
      </c>
      <c r="AA61" s="10">
        <f>EXP(LnP!AA62)</f>
        <v>135.15279359761126</v>
      </c>
      <c r="AB61" s="10">
        <f>EXP(LnP!AB62)</f>
        <v>131.5112734832874</v>
      </c>
      <c r="AC61" s="10">
        <f>EXP(LnP!AC62)</f>
        <v>134.68907652444787</v>
      </c>
      <c r="AD61" s="10">
        <f>EXP(LnP!AD62)</f>
        <v>140.2402421742143</v>
      </c>
      <c r="AE61" s="10">
        <f>EXP(LnP!AE62)</f>
        <v>140.18380204072301</v>
      </c>
      <c r="AF61" s="10">
        <f>EXP(LnP!AF62)</f>
        <v>146.32958077118357</v>
      </c>
      <c r="AG61" s="10">
        <f>EXP(LnP!AG62)</f>
        <v>141.29460854098872</v>
      </c>
      <c r="AH61" s="10">
        <f>EXP(LnP!AH62)</f>
        <v>148.51941186749684</v>
      </c>
      <c r="AI61" s="10">
        <f>EXP(LnP!AI62)</f>
        <v>154.8357727672564</v>
      </c>
      <c r="AJ61" s="10">
        <f>EXP(LnP!AJ62)</f>
        <v>152.85994815232766</v>
      </c>
      <c r="AK61" s="10">
        <f>EXP(LnP!AK62)</f>
        <v>149.35092645749396</v>
      </c>
      <c r="AL61" s="10">
        <f>EXP(LnP!AL62)</f>
        <v>150.69739316490288</v>
      </c>
      <c r="AM61" s="10">
        <f>EXP(LnP!AM62)</f>
        <v>147.99367375346961</v>
      </c>
      <c r="AN61" s="10">
        <f>EXP(LnP!AN62)</f>
        <v>146.316951617726</v>
      </c>
      <c r="AO61" s="10">
        <f>EXP(LnP!AO62)</f>
        <v>144.70258959223261</v>
      </c>
      <c r="AP61" s="10">
        <f>EXP(LnP!AP62)</f>
        <v>146.95998703668144</v>
      </c>
      <c r="AQ61" s="10">
        <f>EXP(LnP!AQ62)</f>
        <v>144.48257018888197</v>
      </c>
      <c r="AR61" s="10">
        <f>EXP(LnP!AR62)</f>
        <v>141.5088783562619</v>
      </c>
      <c r="AS61" s="10">
        <f>EXP(LnP!AS62)</f>
        <v>138.43643219711589</v>
      </c>
      <c r="AT61" s="10">
        <f>EXP(LnP!AT62)</f>
        <v>136.05971333543295</v>
      </c>
      <c r="AU61" s="10">
        <f>EXP(LnP!AU62)</f>
        <v>138.6209056556458</v>
      </c>
      <c r="AV61" s="10">
        <f>EXP(LnP!AV62)</f>
        <v>137.38928363777461</v>
      </c>
      <c r="AW61" s="10">
        <f>EXP(LnP!AW62)</f>
        <v>136.82402418471963</v>
      </c>
      <c r="AX61" s="16">
        <f>MAX(AW61-Parameters!$B$3,0)</f>
        <v>11.824024184719633</v>
      </c>
      <c r="AY61" s="17">
        <f t="shared" si="0"/>
        <v>-1.1244224709353885E-2</v>
      </c>
      <c r="AZ61" s="17">
        <f>(AX61-Parameters!$B$6)/Parameters!$B$6</f>
        <v>-0.3615537697235619</v>
      </c>
    </row>
    <row r="62" spans="2:52" x14ac:dyDescent="0.2">
      <c r="B62" s="4">
        <v>55</v>
      </c>
      <c r="C62" s="10">
        <f>EXP(LnP!C63)</f>
        <v>138.38000000000002</v>
      </c>
      <c r="D62" s="10">
        <f>EXP(LnP!D63)</f>
        <v>135.54034296388775</v>
      </c>
      <c r="E62" s="10">
        <f>EXP(LnP!E63)</f>
        <v>136.06500319708351</v>
      </c>
      <c r="F62" s="10">
        <f>EXP(LnP!F63)</f>
        <v>136.22063709858585</v>
      </c>
      <c r="G62" s="10">
        <f>EXP(LnP!G63)</f>
        <v>139.68207012194233</v>
      </c>
      <c r="H62" s="10">
        <f>EXP(LnP!H63)</f>
        <v>138.39078360326616</v>
      </c>
      <c r="I62" s="10">
        <f>EXP(LnP!I63)</f>
        <v>138.45454625092123</v>
      </c>
      <c r="J62" s="10">
        <f>EXP(LnP!J63)</f>
        <v>138.59587724535757</v>
      </c>
      <c r="K62" s="10">
        <f>EXP(LnP!K63)</f>
        <v>135.20862623356385</v>
      </c>
      <c r="L62" s="10">
        <f>EXP(LnP!L63)</f>
        <v>132.91653517122509</v>
      </c>
      <c r="M62" s="10">
        <f>EXP(LnP!M63)</f>
        <v>130.3377786616372</v>
      </c>
      <c r="N62" s="10">
        <f>EXP(LnP!N63)</f>
        <v>129.93627956783149</v>
      </c>
      <c r="O62" s="10">
        <f>EXP(LnP!O63)</f>
        <v>129.61664910721325</v>
      </c>
      <c r="P62" s="10">
        <f>EXP(LnP!P63)</f>
        <v>131.38574886406036</v>
      </c>
      <c r="Q62" s="10">
        <f>EXP(LnP!Q63)</f>
        <v>129.29367511211805</v>
      </c>
      <c r="R62" s="10">
        <f>EXP(LnP!R63)</f>
        <v>131.7422989468779</v>
      </c>
      <c r="S62" s="10">
        <f>EXP(LnP!S63)</f>
        <v>130.9110079760913</v>
      </c>
      <c r="T62" s="10">
        <f>EXP(LnP!T63)</f>
        <v>130.52455212978339</v>
      </c>
      <c r="U62" s="10">
        <f>EXP(LnP!U63)</f>
        <v>135.90823415274295</v>
      </c>
      <c r="V62" s="10">
        <f>EXP(LnP!V63)</f>
        <v>136.85663269427948</v>
      </c>
      <c r="W62" s="10">
        <f>EXP(LnP!W63)</f>
        <v>138.54678065748408</v>
      </c>
      <c r="X62" s="10">
        <f>EXP(LnP!X63)</f>
        <v>134.10558405448722</v>
      </c>
      <c r="Y62" s="10">
        <f>EXP(LnP!Y63)</f>
        <v>135.36180694952</v>
      </c>
      <c r="Z62" s="10">
        <f>EXP(LnP!Z63)</f>
        <v>134.9579138853081</v>
      </c>
      <c r="AA62" s="10">
        <f>EXP(LnP!AA63)</f>
        <v>137.47962305787635</v>
      </c>
      <c r="AB62" s="10">
        <f>EXP(LnP!AB63)</f>
        <v>134.97829926561195</v>
      </c>
      <c r="AC62" s="10">
        <f>EXP(LnP!AC63)</f>
        <v>137.16963291524365</v>
      </c>
      <c r="AD62" s="10">
        <f>EXP(LnP!AD63)</f>
        <v>138.5114582130295</v>
      </c>
      <c r="AE62" s="10">
        <f>EXP(LnP!AE63)</f>
        <v>139.95850236785179</v>
      </c>
      <c r="AF62" s="10">
        <f>EXP(LnP!AF63)</f>
        <v>136.46354821397719</v>
      </c>
      <c r="AG62" s="10">
        <f>EXP(LnP!AG63)</f>
        <v>136.07188323495967</v>
      </c>
      <c r="AH62" s="10">
        <f>EXP(LnP!AH63)</f>
        <v>138.8927264774693</v>
      </c>
      <c r="AI62" s="10">
        <f>EXP(LnP!AI63)</f>
        <v>137.72118160254854</v>
      </c>
      <c r="AJ62" s="10">
        <f>EXP(LnP!AJ63)</f>
        <v>135.28477669076088</v>
      </c>
      <c r="AK62" s="10">
        <f>EXP(LnP!AK63)</f>
        <v>139.16236174561112</v>
      </c>
      <c r="AL62" s="10">
        <f>EXP(LnP!AL63)</f>
        <v>139.93379221821658</v>
      </c>
      <c r="AM62" s="10">
        <f>EXP(LnP!AM63)</f>
        <v>142.13201756066763</v>
      </c>
      <c r="AN62" s="10">
        <f>EXP(LnP!AN63)</f>
        <v>141.73908073822329</v>
      </c>
      <c r="AO62" s="10">
        <f>EXP(LnP!AO63)</f>
        <v>139.38134621271701</v>
      </c>
      <c r="AP62" s="10">
        <f>EXP(LnP!AP63)</f>
        <v>137.57841415310236</v>
      </c>
      <c r="AQ62" s="10">
        <f>EXP(LnP!AQ63)</f>
        <v>136.79012642241062</v>
      </c>
      <c r="AR62" s="10">
        <f>EXP(LnP!AR63)</f>
        <v>136.22857446468652</v>
      </c>
      <c r="AS62" s="10">
        <f>EXP(LnP!AS63)</f>
        <v>141.76489135371716</v>
      </c>
      <c r="AT62" s="10">
        <f>EXP(LnP!AT63)</f>
        <v>141.05277616100008</v>
      </c>
      <c r="AU62" s="10">
        <f>EXP(LnP!AU63)</f>
        <v>136.00954920458969</v>
      </c>
      <c r="AV62" s="10">
        <f>EXP(LnP!AV63)</f>
        <v>134.88957172106961</v>
      </c>
      <c r="AW62" s="10">
        <f>EXP(LnP!AW63)</f>
        <v>136.59844481748314</v>
      </c>
      <c r="AX62" s="16">
        <f>MAX(AW62-Parameters!$B$3,0)</f>
        <v>11.598444817483141</v>
      </c>
      <c r="AY62" s="17">
        <f t="shared" si="0"/>
        <v>-1.2874369002145412E-2</v>
      </c>
      <c r="AZ62" s="17">
        <f>(AX62-Parameters!$B$6)/Parameters!$B$6</f>
        <v>-0.37373408112941997</v>
      </c>
    </row>
    <row r="63" spans="2:52" x14ac:dyDescent="0.2">
      <c r="B63" s="4">
        <v>56</v>
      </c>
      <c r="C63" s="10">
        <f>EXP(LnP!C64)</f>
        <v>138.38000000000002</v>
      </c>
      <c r="D63" s="10">
        <f>EXP(LnP!D64)</f>
        <v>135.98800634900076</v>
      </c>
      <c r="E63" s="10">
        <f>EXP(LnP!E64)</f>
        <v>132.91551380137406</v>
      </c>
      <c r="F63" s="10">
        <f>EXP(LnP!F64)</f>
        <v>135.15310612525704</v>
      </c>
      <c r="G63" s="10">
        <f>EXP(LnP!G64)</f>
        <v>133.36088510657655</v>
      </c>
      <c r="H63" s="10">
        <f>EXP(LnP!H64)</f>
        <v>135.27125146879752</v>
      </c>
      <c r="I63" s="10">
        <f>EXP(LnP!I64)</f>
        <v>132.90398286317333</v>
      </c>
      <c r="J63" s="10">
        <f>EXP(LnP!J64)</f>
        <v>133.73357605418633</v>
      </c>
      <c r="K63" s="10">
        <f>EXP(LnP!K64)</f>
        <v>130.12315144560995</v>
      </c>
      <c r="L63" s="10">
        <f>EXP(LnP!L64)</f>
        <v>129.54069897161901</v>
      </c>
      <c r="M63" s="10">
        <f>EXP(LnP!M64)</f>
        <v>131.9043213394628</v>
      </c>
      <c r="N63" s="10">
        <f>EXP(LnP!N64)</f>
        <v>131.43299875060694</v>
      </c>
      <c r="O63" s="10">
        <f>EXP(LnP!O64)</f>
        <v>135.12971553847004</v>
      </c>
      <c r="P63" s="10">
        <f>EXP(LnP!P64)</f>
        <v>135.21302711609124</v>
      </c>
      <c r="Q63" s="10">
        <f>EXP(LnP!Q64)</f>
        <v>137.90079637422679</v>
      </c>
      <c r="R63" s="10">
        <f>EXP(LnP!R64)</f>
        <v>138.16372359901715</v>
      </c>
      <c r="S63" s="10">
        <f>EXP(LnP!S64)</f>
        <v>139.41944731427819</v>
      </c>
      <c r="T63" s="10">
        <f>EXP(LnP!T64)</f>
        <v>139.88736498499875</v>
      </c>
      <c r="U63" s="10">
        <f>EXP(LnP!U64)</f>
        <v>140.94393646602575</v>
      </c>
      <c r="V63" s="10">
        <f>EXP(LnP!V64)</f>
        <v>141.79527568806483</v>
      </c>
      <c r="W63" s="10">
        <f>EXP(LnP!W64)</f>
        <v>141.95029304796097</v>
      </c>
      <c r="X63" s="10">
        <f>EXP(LnP!X64)</f>
        <v>143.93295376047104</v>
      </c>
      <c r="Y63" s="10">
        <f>EXP(LnP!Y64)</f>
        <v>140.14334750731359</v>
      </c>
      <c r="Z63" s="10">
        <f>EXP(LnP!Z64)</f>
        <v>139.12435136684621</v>
      </c>
      <c r="AA63" s="10">
        <f>EXP(LnP!AA64)</f>
        <v>140.26862101435867</v>
      </c>
      <c r="AB63" s="10">
        <f>EXP(LnP!AB64)</f>
        <v>141.11813716536489</v>
      </c>
      <c r="AC63" s="10">
        <f>EXP(LnP!AC64)</f>
        <v>142.9293278550401</v>
      </c>
      <c r="AD63" s="10">
        <f>EXP(LnP!AD64)</f>
        <v>141.91024784889856</v>
      </c>
      <c r="AE63" s="10">
        <f>EXP(LnP!AE64)</f>
        <v>141.99997737408165</v>
      </c>
      <c r="AF63" s="10">
        <f>EXP(LnP!AF64)</f>
        <v>145.025672412418</v>
      </c>
      <c r="AG63" s="10">
        <f>EXP(LnP!AG64)</f>
        <v>144.43048334689485</v>
      </c>
      <c r="AH63" s="10">
        <f>EXP(LnP!AH64)</f>
        <v>141.64634047182702</v>
      </c>
      <c r="AI63" s="10">
        <f>EXP(LnP!AI64)</f>
        <v>141.19623685468349</v>
      </c>
      <c r="AJ63" s="10">
        <f>EXP(LnP!AJ64)</f>
        <v>144.85659506501975</v>
      </c>
      <c r="AK63" s="10">
        <f>EXP(LnP!AK64)</f>
        <v>146.15259815380207</v>
      </c>
      <c r="AL63" s="10">
        <f>EXP(LnP!AL64)</f>
        <v>146.15133802269773</v>
      </c>
      <c r="AM63" s="10">
        <f>EXP(LnP!AM64)</f>
        <v>145.42851010773381</v>
      </c>
      <c r="AN63" s="10">
        <f>EXP(LnP!AN64)</f>
        <v>144.65267721169687</v>
      </c>
      <c r="AO63" s="10">
        <f>EXP(LnP!AO64)</f>
        <v>145.85448755354534</v>
      </c>
      <c r="AP63" s="10">
        <f>EXP(LnP!AP64)</f>
        <v>148.47005944684403</v>
      </c>
      <c r="AQ63" s="10">
        <f>EXP(LnP!AQ64)</f>
        <v>146.70934111128761</v>
      </c>
      <c r="AR63" s="10">
        <f>EXP(LnP!AR64)</f>
        <v>149.16695110303053</v>
      </c>
      <c r="AS63" s="10">
        <f>EXP(LnP!AS64)</f>
        <v>147.3277329184487</v>
      </c>
      <c r="AT63" s="10">
        <f>EXP(LnP!AT64)</f>
        <v>152.74242004555282</v>
      </c>
      <c r="AU63" s="10">
        <f>EXP(LnP!AU64)</f>
        <v>151.34101739612194</v>
      </c>
      <c r="AV63" s="10">
        <f>EXP(LnP!AV64)</f>
        <v>149.31443251639072</v>
      </c>
      <c r="AW63" s="10">
        <f>EXP(LnP!AW64)</f>
        <v>152.93623033106061</v>
      </c>
      <c r="AX63" s="16">
        <f>MAX(AW63-Parameters!$B$3,0)</f>
        <v>27.936230331060614</v>
      </c>
      <c r="AY63" s="17">
        <f t="shared" si="0"/>
        <v>0.10519027555326338</v>
      </c>
      <c r="AZ63" s="17">
        <f>(AX63-Parameters!$B$6)/Parameters!$B$6</f>
        <v>0.50843576301623183</v>
      </c>
    </row>
    <row r="64" spans="2:52" x14ac:dyDescent="0.2">
      <c r="B64" s="4">
        <v>57</v>
      </c>
      <c r="C64" s="10">
        <f>EXP(LnP!C65)</f>
        <v>138.38000000000002</v>
      </c>
      <c r="D64" s="10">
        <f>EXP(LnP!D65)</f>
        <v>141.51567392979351</v>
      </c>
      <c r="E64" s="10">
        <f>EXP(LnP!E65)</f>
        <v>139.81055658325107</v>
      </c>
      <c r="F64" s="10">
        <f>EXP(LnP!F65)</f>
        <v>138.00940799246868</v>
      </c>
      <c r="G64" s="10">
        <f>EXP(LnP!G65)</f>
        <v>137.28974503733716</v>
      </c>
      <c r="H64" s="10">
        <f>EXP(LnP!H65)</f>
        <v>140.18942536686129</v>
      </c>
      <c r="I64" s="10">
        <f>EXP(LnP!I65)</f>
        <v>134.20508007302161</v>
      </c>
      <c r="J64" s="10">
        <f>EXP(LnP!J65)</f>
        <v>137.97735542928768</v>
      </c>
      <c r="K64" s="10">
        <f>EXP(LnP!K65)</f>
        <v>138.66328038935896</v>
      </c>
      <c r="L64" s="10">
        <f>EXP(LnP!L65)</f>
        <v>139.44986325269653</v>
      </c>
      <c r="M64" s="10">
        <f>EXP(LnP!M65)</f>
        <v>141.58898318642377</v>
      </c>
      <c r="N64" s="10">
        <f>EXP(LnP!N65)</f>
        <v>145.10505940429209</v>
      </c>
      <c r="O64" s="10">
        <f>EXP(LnP!O65)</f>
        <v>149.46692018053068</v>
      </c>
      <c r="P64" s="10">
        <f>EXP(LnP!P65)</f>
        <v>153.46599735658501</v>
      </c>
      <c r="Q64" s="10">
        <f>EXP(LnP!Q65)</f>
        <v>152.6945064092032</v>
      </c>
      <c r="R64" s="10">
        <f>EXP(LnP!R65)</f>
        <v>150.94672674264885</v>
      </c>
      <c r="S64" s="10">
        <f>EXP(LnP!S65)</f>
        <v>154.66111063489225</v>
      </c>
      <c r="T64" s="10">
        <f>EXP(LnP!T65)</f>
        <v>149.55520132245354</v>
      </c>
      <c r="U64" s="10">
        <f>EXP(LnP!U65)</f>
        <v>152.3263594497399</v>
      </c>
      <c r="V64" s="10">
        <f>EXP(LnP!V65)</f>
        <v>151.82772047468922</v>
      </c>
      <c r="W64" s="10">
        <f>EXP(LnP!W65)</f>
        <v>151.41504175133358</v>
      </c>
      <c r="X64" s="10">
        <f>EXP(LnP!X65)</f>
        <v>154.38693056272916</v>
      </c>
      <c r="Y64" s="10">
        <f>EXP(LnP!Y65)</f>
        <v>149.29624428193517</v>
      </c>
      <c r="Z64" s="10">
        <f>EXP(LnP!Z65)</f>
        <v>149.18538955836345</v>
      </c>
      <c r="AA64" s="10">
        <f>EXP(LnP!AA65)</f>
        <v>149.08110605032329</v>
      </c>
      <c r="AB64" s="10">
        <f>EXP(LnP!AB65)</f>
        <v>144.71869875354986</v>
      </c>
      <c r="AC64" s="10">
        <f>EXP(LnP!AC65)</f>
        <v>143.18732084079087</v>
      </c>
      <c r="AD64" s="10">
        <f>EXP(LnP!AD65)</f>
        <v>142.6502856449037</v>
      </c>
      <c r="AE64" s="10">
        <f>EXP(LnP!AE65)</f>
        <v>145.03643318076391</v>
      </c>
      <c r="AF64" s="10">
        <f>EXP(LnP!AF65)</f>
        <v>145.60783678328383</v>
      </c>
      <c r="AG64" s="10">
        <f>EXP(LnP!AG65)</f>
        <v>145.12054950751786</v>
      </c>
      <c r="AH64" s="10">
        <f>EXP(LnP!AH65)</f>
        <v>151.62374197414209</v>
      </c>
      <c r="AI64" s="10">
        <f>EXP(LnP!AI65)</f>
        <v>154.89230620930962</v>
      </c>
      <c r="AJ64" s="10">
        <f>EXP(LnP!AJ65)</f>
        <v>154.95997398440966</v>
      </c>
      <c r="AK64" s="10">
        <f>EXP(LnP!AK65)</f>
        <v>150.90965912117295</v>
      </c>
      <c r="AL64" s="10">
        <f>EXP(LnP!AL65)</f>
        <v>149.58243677208185</v>
      </c>
      <c r="AM64" s="10">
        <f>EXP(LnP!AM65)</f>
        <v>152.68941153087613</v>
      </c>
      <c r="AN64" s="10">
        <f>EXP(LnP!AN65)</f>
        <v>158.27582759918525</v>
      </c>
      <c r="AO64" s="10">
        <f>EXP(LnP!AO65)</f>
        <v>156.34419469286573</v>
      </c>
      <c r="AP64" s="10">
        <f>EXP(LnP!AP65)</f>
        <v>158.23915057497342</v>
      </c>
      <c r="AQ64" s="10">
        <f>EXP(LnP!AQ65)</f>
        <v>154.97331934922724</v>
      </c>
      <c r="AR64" s="10">
        <f>EXP(LnP!AR65)</f>
        <v>158.55954931413382</v>
      </c>
      <c r="AS64" s="10">
        <f>EXP(LnP!AS65)</f>
        <v>158.43206170849353</v>
      </c>
      <c r="AT64" s="10">
        <f>EXP(LnP!AT65)</f>
        <v>161.69685263127963</v>
      </c>
      <c r="AU64" s="10">
        <f>EXP(LnP!AU65)</f>
        <v>164.06030407414417</v>
      </c>
      <c r="AV64" s="10">
        <f>EXP(LnP!AV65)</f>
        <v>166.10539047882281</v>
      </c>
      <c r="AW64" s="10">
        <f>EXP(LnP!AW65)</f>
        <v>168.08325526491976</v>
      </c>
      <c r="AX64" s="16">
        <f>MAX(AW64-Parameters!$B$3,0)</f>
        <v>43.083255264919757</v>
      </c>
      <c r="AY64" s="17">
        <f t="shared" si="0"/>
        <v>0.21464991519670276</v>
      </c>
      <c r="AZ64" s="17">
        <f>(AX64-Parameters!$B$6)/Parameters!$B$6</f>
        <v>1.3263096795313045</v>
      </c>
    </row>
    <row r="65" spans="2:52" x14ac:dyDescent="0.2">
      <c r="B65" s="4">
        <v>58</v>
      </c>
      <c r="C65" s="10">
        <f>EXP(LnP!C66)</f>
        <v>138.38000000000002</v>
      </c>
      <c r="D65" s="10">
        <f>EXP(LnP!D66)</f>
        <v>140.27669780086407</v>
      </c>
      <c r="E65" s="10">
        <f>EXP(LnP!E66)</f>
        <v>137.04864745175806</v>
      </c>
      <c r="F65" s="10">
        <f>EXP(LnP!F66)</f>
        <v>133.49793181699897</v>
      </c>
      <c r="G65" s="10">
        <f>EXP(LnP!G66)</f>
        <v>132.71913789243087</v>
      </c>
      <c r="H65" s="10">
        <f>EXP(LnP!H66)</f>
        <v>131.56581660640668</v>
      </c>
      <c r="I65" s="10">
        <f>EXP(LnP!I66)</f>
        <v>131.15579705897645</v>
      </c>
      <c r="J65" s="10">
        <f>EXP(LnP!J66)</f>
        <v>129.80180746367347</v>
      </c>
      <c r="K65" s="10">
        <f>EXP(LnP!K66)</f>
        <v>126.99907500814967</v>
      </c>
      <c r="L65" s="10">
        <f>EXP(LnP!L66)</f>
        <v>127.88889067139169</v>
      </c>
      <c r="M65" s="10">
        <f>EXP(LnP!M66)</f>
        <v>127.10664428891886</v>
      </c>
      <c r="N65" s="10">
        <f>EXP(LnP!N66)</f>
        <v>123.98646630685835</v>
      </c>
      <c r="O65" s="10">
        <f>EXP(LnP!O66)</f>
        <v>125.98433021116497</v>
      </c>
      <c r="P65" s="10">
        <f>EXP(LnP!P66)</f>
        <v>127.1592091875128</v>
      </c>
      <c r="Q65" s="10">
        <f>EXP(LnP!Q66)</f>
        <v>124.99709694979933</v>
      </c>
      <c r="R65" s="10">
        <f>EXP(LnP!R66)</f>
        <v>123.69505547442384</v>
      </c>
      <c r="S65" s="10">
        <f>EXP(LnP!S66)</f>
        <v>123.64476411011374</v>
      </c>
      <c r="T65" s="10">
        <f>EXP(LnP!T66)</f>
        <v>121.94138911977075</v>
      </c>
      <c r="U65" s="10">
        <f>EXP(LnP!U66)</f>
        <v>116.76260903231237</v>
      </c>
      <c r="V65" s="10">
        <f>EXP(LnP!V66)</f>
        <v>116.91335203095625</v>
      </c>
      <c r="W65" s="10">
        <f>EXP(LnP!W66)</f>
        <v>120.97449606879537</v>
      </c>
      <c r="X65" s="10">
        <f>EXP(LnP!X66)</f>
        <v>119.11829200507628</v>
      </c>
      <c r="Y65" s="10">
        <f>EXP(LnP!Y66)</f>
        <v>118.66662782213075</v>
      </c>
      <c r="Z65" s="10">
        <f>EXP(LnP!Z66)</f>
        <v>118.3115063545377</v>
      </c>
      <c r="AA65" s="10">
        <f>EXP(LnP!AA66)</f>
        <v>121.23378120217833</v>
      </c>
      <c r="AB65" s="10">
        <f>EXP(LnP!AB66)</f>
        <v>122.86930640593505</v>
      </c>
      <c r="AC65" s="10">
        <f>EXP(LnP!AC66)</f>
        <v>119.22845807579625</v>
      </c>
      <c r="AD65" s="10">
        <f>EXP(LnP!AD66)</f>
        <v>118.84554377624151</v>
      </c>
      <c r="AE65" s="10">
        <f>EXP(LnP!AE66)</f>
        <v>119.22600686409622</v>
      </c>
      <c r="AF65" s="10">
        <f>EXP(LnP!AF66)</f>
        <v>119.80962056307732</v>
      </c>
      <c r="AG65" s="10">
        <f>EXP(LnP!AG66)</f>
        <v>122.7120033805531</v>
      </c>
      <c r="AH65" s="10">
        <f>EXP(LnP!AH66)</f>
        <v>118.43614386478035</v>
      </c>
      <c r="AI65" s="10">
        <f>EXP(LnP!AI66)</f>
        <v>121.34910807716868</v>
      </c>
      <c r="AJ65" s="10">
        <f>EXP(LnP!AJ66)</f>
        <v>116.86775439901025</v>
      </c>
      <c r="AK65" s="10">
        <f>EXP(LnP!AK66)</f>
        <v>117.86468386640109</v>
      </c>
      <c r="AL65" s="10">
        <f>EXP(LnP!AL66)</f>
        <v>119.51761638241607</v>
      </c>
      <c r="AM65" s="10">
        <f>EXP(LnP!AM66)</f>
        <v>116.66616986478401</v>
      </c>
      <c r="AN65" s="10">
        <f>EXP(LnP!AN66)</f>
        <v>121.02347443827286</v>
      </c>
      <c r="AO65" s="10">
        <f>EXP(LnP!AO66)</f>
        <v>122.26836375710823</v>
      </c>
      <c r="AP65" s="10">
        <f>EXP(LnP!AP66)</f>
        <v>119.12801423965323</v>
      </c>
      <c r="AQ65" s="10">
        <f>EXP(LnP!AQ66)</f>
        <v>118.66304669537814</v>
      </c>
      <c r="AR65" s="10">
        <f>EXP(LnP!AR66)</f>
        <v>121.42936098794188</v>
      </c>
      <c r="AS65" s="10">
        <f>EXP(LnP!AS66)</f>
        <v>123.61324521324909</v>
      </c>
      <c r="AT65" s="10">
        <f>EXP(LnP!AT66)</f>
        <v>125.10710132658906</v>
      </c>
      <c r="AU65" s="10">
        <f>EXP(LnP!AU66)</f>
        <v>123.08876856161557</v>
      </c>
      <c r="AV65" s="10">
        <f>EXP(LnP!AV66)</f>
        <v>123.38518247246313</v>
      </c>
      <c r="AW65" s="10">
        <f>EXP(LnP!AW66)</f>
        <v>124.41165975349598</v>
      </c>
      <c r="AX65" s="16">
        <f>MAX(AW65-Parameters!$B$3,0)</f>
        <v>0</v>
      </c>
      <c r="AY65" s="17">
        <f t="shared" si="0"/>
        <v>-0.10094190089972568</v>
      </c>
      <c r="AZ65" s="17">
        <f>(AX65-Parameters!$B$6)/Parameters!$B$6</f>
        <v>-1</v>
      </c>
    </row>
    <row r="66" spans="2:52" x14ac:dyDescent="0.2">
      <c r="B66" s="4">
        <v>59</v>
      </c>
      <c r="C66" s="10">
        <f>EXP(LnP!C67)</f>
        <v>138.38000000000002</v>
      </c>
      <c r="D66" s="10">
        <f>EXP(LnP!D67)</f>
        <v>142.14714381732622</v>
      </c>
      <c r="E66" s="10">
        <f>EXP(LnP!E67)</f>
        <v>137.69212441889405</v>
      </c>
      <c r="F66" s="10">
        <f>EXP(LnP!F67)</f>
        <v>140.38588523897965</v>
      </c>
      <c r="G66" s="10">
        <f>EXP(LnP!G67)</f>
        <v>143.53235416332126</v>
      </c>
      <c r="H66" s="10">
        <f>EXP(LnP!H67)</f>
        <v>143.43624335761058</v>
      </c>
      <c r="I66" s="10">
        <f>EXP(LnP!I67)</f>
        <v>142.96528082179461</v>
      </c>
      <c r="J66" s="10">
        <f>EXP(LnP!J67)</f>
        <v>141.47786193463227</v>
      </c>
      <c r="K66" s="10">
        <f>EXP(LnP!K67)</f>
        <v>141.16136268096813</v>
      </c>
      <c r="L66" s="10">
        <f>EXP(LnP!L67)</f>
        <v>140.05289228061494</v>
      </c>
      <c r="M66" s="10">
        <f>EXP(LnP!M67)</f>
        <v>138.3446582403495</v>
      </c>
      <c r="N66" s="10">
        <f>EXP(LnP!N67)</f>
        <v>142.17251059345836</v>
      </c>
      <c r="O66" s="10">
        <f>EXP(LnP!O67)</f>
        <v>142.01450018459914</v>
      </c>
      <c r="P66" s="10">
        <f>EXP(LnP!P67)</f>
        <v>137.43479231818139</v>
      </c>
      <c r="Q66" s="10">
        <f>EXP(LnP!Q67)</f>
        <v>135.18590919234191</v>
      </c>
      <c r="R66" s="10">
        <f>EXP(LnP!R67)</f>
        <v>132.91780828079615</v>
      </c>
      <c r="S66" s="10">
        <f>EXP(LnP!S67)</f>
        <v>136.28384144951139</v>
      </c>
      <c r="T66" s="10">
        <f>EXP(LnP!T67)</f>
        <v>135.23906380125445</v>
      </c>
      <c r="U66" s="10">
        <f>EXP(LnP!U67)</f>
        <v>140.07141683378222</v>
      </c>
      <c r="V66" s="10">
        <f>EXP(LnP!V67)</f>
        <v>143.58814689719895</v>
      </c>
      <c r="W66" s="10">
        <f>EXP(LnP!W67)</f>
        <v>149.52930287870501</v>
      </c>
      <c r="X66" s="10">
        <f>EXP(LnP!X67)</f>
        <v>151.71070732988318</v>
      </c>
      <c r="Y66" s="10">
        <f>EXP(LnP!Y67)</f>
        <v>152.86576432542958</v>
      </c>
      <c r="Z66" s="10">
        <f>EXP(LnP!Z67)</f>
        <v>156.44458827712711</v>
      </c>
      <c r="AA66" s="10">
        <f>EXP(LnP!AA67)</f>
        <v>157.81461153287208</v>
      </c>
      <c r="AB66" s="10">
        <f>EXP(LnP!AB67)</f>
        <v>158.56447641537184</v>
      </c>
      <c r="AC66" s="10">
        <f>EXP(LnP!AC67)</f>
        <v>156.35298701160957</v>
      </c>
      <c r="AD66" s="10">
        <f>EXP(LnP!AD67)</f>
        <v>155.61125744551413</v>
      </c>
      <c r="AE66" s="10">
        <f>EXP(LnP!AE67)</f>
        <v>154.114250448425</v>
      </c>
      <c r="AF66" s="10">
        <f>EXP(LnP!AF67)</f>
        <v>153.75912571529767</v>
      </c>
      <c r="AG66" s="10">
        <f>EXP(LnP!AG67)</f>
        <v>153.59097773980955</v>
      </c>
      <c r="AH66" s="10">
        <f>EXP(LnP!AH67)</f>
        <v>152.65092729066239</v>
      </c>
      <c r="AI66" s="10">
        <f>EXP(LnP!AI67)</f>
        <v>153.05007952178701</v>
      </c>
      <c r="AJ66" s="10">
        <f>EXP(LnP!AJ67)</f>
        <v>154.64132044829017</v>
      </c>
      <c r="AK66" s="10">
        <f>EXP(LnP!AK67)</f>
        <v>154.26022588057128</v>
      </c>
      <c r="AL66" s="10">
        <f>EXP(LnP!AL67)</f>
        <v>156.00007393397377</v>
      </c>
      <c r="AM66" s="10">
        <f>EXP(LnP!AM67)</f>
        <v>153.51929922764782</v>
      </c>
      <c r="AN66" s="10">
        <f>EXP(LnP!AN67)</f>
        <v>154.94656937939135</v>
      </c>
      <c r="AO66" s="10">
        <f>EXP(LnP!AO67)</f>
        <v>158.9629299237283</v>
      </c>
      <c r="AP66" s="10">
        <f>EXP(LnP!AP67)</f>
        <v>154.22425296638113</v>
      </c>
      <c r="AQ66" s="10">
        <f>EXP(LnP!AQ67)</f>
        <v>149.64804486737734</v>
      </c>
      <c r="AR66" s="10">
        <f>EXP(LnP!AR67)</f>
        <v>149.34156087631695</v>
      </c>
      <c r="AS66" s="10">
        <f>EXP(LnP!AS67)</f>
        <v>149.99998414156158</v>
      </c>
      <c r="AT66" s="10">
        <f>EXP(LnP!AT67)</f>
        <v>150.06036620655797</v>
      </c>
      <c r="AU66" s="10">
        <f>EXP(LnP!AU67)</f>
        <v>149.61071261172236</v>
      </c>
      <c r="AV66" s="10">
        <f>EXP(LnP!AV67)</f>
        <v>147.24820481804153</v>
      </c>
      <c r="AW66" s="10">
        <f>EXP(LnP!AW67)</f>
        <v>150.73589751372978</v>
      </c>
      <c r="AX66" s="16">
        <f>MAX(AW66-Parameters!$B$3,0)</f>
        <v>25.735897513729782</v>
      </c>
      <c r="AY66" s="17">
        <f t="shared" si="0"/>
        <v>8.9289619263836939E-2</v>
      </c>
      <c r="AZ66" s="17">
        <f>(AX66-Parameters!$B$6)/Parameters!$B$6</f>
        <v>0.38962729555776365</v>
      </c>
    </row>
    <row r="67" spans="2:52" x14ac:dyDescent="0.2">
      <c r="B67" s="4">
        <v>60</v>
      </c>
      <c r="C67" s="10">
        <f>EXP(LnP!C68)</f>
        <v>138.38000000000002</v>
      </c>
      <c r="D67" s="10">
        <f>EXP(LnP!D68)</f>
        <v>138.72065309289087</v>
      </c>
      <c r="E67" s="10">
        <f>EXP(LnP!E68)</f>
        <v>137.7221709230387</v>
      </c>
      <c r="F67" s="10">
        <f>EXP(LnP!F68)</f>
        <v>139.28243397438024</v>
      </c>
      <c r="G67" s="10">
        <f>EXP(LnP!G68)</f>
        <v>135.47195608703217</v>
      </c>
      <c r="H67" s="10">
        <f>EXP(LnP!H68)</f>
        <v>129.89612821910291</v>
      </c>
      <c r="I67" s="10">
        <f>EXP(LnP!I68)</f>
        <v>129.24350950343882</v>
      </c>
      <c r="J67" s="10">
        <f>EXP(LnP!J68)</f>
        <v>128.13323396215318</v>
      </c>
      <c r="K67" s="10">
        <f>EXP(LnP!K68)</f>
        <v>132.12075144522612</v>
      </c>
      <c r="L67" s="10">
        <f>EXP(LnP!L68)</f>
        <v>134.3610016684691</v>
      </c>
      <c r="M67" s="10">
        <f>EXP(LnP!M68)</f>
        <v>137.7014824955526</v>
      </c>
      <c r="N67" s="10">
        <f>EXP(LnP!N68)</f>
        <v>139.78762418332474</v>
      </c>
      <c r="O67" s="10">
        <f>EXP(LnP!O68)</f>
        <v>139.18971527246052</v>
      </c>
      <c r="P67" s="10">
        <f>EXP(LnP!P68)</f>
        <v>141.00588586898093</v>
      </c>
      <c r="Q67" s="10">
        <f>EXP(LnP!Q68)</f>
        <v>144.31494675338797</v>
      </c>
      <c r="R67" s="10">
        <f>EXP(LnP!R68)</f>
        <v>140.91333261711682</v>
      </c>
      <c r="S67" s="10">
        <f>EXP(LnP!S68)</f>
        <v>144.97597961744424</v>
      </c>
      <c r="T67" s="10">
        <f>EXP(LnP!T68)</f>
        <v>139.47273528893606</v>
      </c>
      <c r="U67" s="10">
        <f>EXP(LnP!U68)</f>
        <v>144.31609869707603</v>
      </c>
      <c r="V67" s="10">
        <f>EXP(LnP!V68)</f>
        <v>145.33512867359181</v>
      </c>
      <c r="W67" s="10">
        <f>EXP(LnP!W68)</f>
        <v>145.02326992683442</v>
      </c>
      <c r="X67" s="10">
        <f>EXP(LnP!X68)</f>
        <v>142.59445242436328</v>
      </c>
      <c r="Y67" s="10">
        <f>EXP(LnP!Y68)</f>
        <v>145.20608547699581</v>
      </c>
      <c r="Z67" s="10">
        <f>EXP(LnP!Z68)</f>
        <v>147.62257921984391</v>
      </c>
      <c r="AA67" s="10">
        <f>EXP(LnP!AA68)</f>
        <v>145.65226551868324</v>
      </c>
      <c r="AB67" s="10">
        <f>EXP(LnP!AB68)</f>
        <v>152.22679037842013</v>
      </c>
      <c r="AC67" s="10">
        <f>EXP(LnP!AC68)</f>
        <v>146.09320176579189</v>
      </c>
      <c r="AD67" s="10">
        <f>EXP(LnP!AD68)</f>
        <v>149.41368280627586</v>
      </c>
      <c r="AE67" s="10">
        <f>EXP(LnP!AE68)</f>
        <v>147.25159442618661</v>
      </c>
      <c r="AF67" s="10">
        <f>EXP(LnP!AF68)</f>
        <v>144.87259134232127</v>
      </c>
      <c r="AG67" s="10">
        <f>EXP(LnP!AG68)</f>
        <v>144.20684717350693</v>
      </c>
      <c r="AH67" s="10">
        <f>EXP(LnP!AH68)</f>
        <v>145.36575728182012</v>
      </c>
      <c r="AI67" s="10">
        <f>EXP(LnP!AI68)</f>
        <v>144.26531111901937</v>
      </c>
      <c r="AJ67" s="10">
        <f>EXP(LnP!AJ68)</f>
        <v>146.40735508835192</v>
      </c>
      <c r="AK67" s="10">
        <f>EXP(LnP!AK68)</f>
        <v>148.51587284154922</v>
      </c>
      <c r="AL67" s="10">
        <f>EXP(LnP!AL68)</f>
        <v>147.08161965032608</v>
      </c>
      <c r="AM67" s="10">
        <f>EXP(LnP!AM68)</f>
        <v>146.64003493767635</v>
      </c>
      <c r="AN67" s="10">
        <f>EXP(LnP!AN68)</f>
        <v>144.0988447104165</v>
      </c>
      <c r="AO67" s="10">
        <f>EXP(LnP!AO68)</f>
        <v>143.44929115837911</v>
      </c>
      <c r="AP67" s="10">
        <f>EXP(LnP!AP68)</f>
        <v>143.23399336336283</v>
      </c>
      <c r="AQ67" s="10">
        <f>EXP(LnP!AQ68)</f>
        <v>142.74020069355004</v>
      </c>
      <c r="AR67" s="10">
        <f>EXP(LnP!AR68)</f>
        <v>147.29037200566856</v>
      </c>
      <c r="AS67" s="10">
        <f>EXP(LnP!AS68)</f>
        <v>149.21379589332224</v>
      </c>
      <c r="AT67" s="10">
        <f>EXP(LnP!AT68)</f>
        <v>148.45469739626458</v>
      </c>
      <c r="AU67" s="10">
        <f>EXP(LnP!AU68)</f>
        <v>148.08986938083049</v>
      </c>
      <c r="AV67" s="10">
        <f>EXP(LnP!AV68)</f>
        <v>146.99008304009925</v>
      </c>
      <c r="AW67" s="10">
        <f>EXP(LnP!AW68)</f>
        <v>149.5670037649673</v>
      </c>
      <c r="AX67" s="16">
        <f>MAX(AW67-Parameters!$B$3,0)</f>
        <v>24.567003764967296</v>
      </c>
      <c r="AY67" s="17">
        <f t="shared" si="0"/>
        <v>8.0842634520648007E-2</v>
      </c>
      <c r="AZ67" s="17">
        <f>(AX67-Parameters!$B$6)/Parameters!$B$6</f>
        <v>0.32651208234164669</v>
      </c>
    </row>
    <row r="68" spans="2:52" x14ac:dyDescent="0.2">
      <c r="B68" s="4">
        <v>61</v>
      </c>
      <c r="C68" s="10">
        <f>EXP(LnP!C69)</f>
        <v>138.38000000000002</v>
      </c>
      <c r="D68" s="10">
        <f>EXP(LnP!D69)</f>
        <v>138.42013218782301</v>
      </c>
      <c r="E68" s="10">
        <f>EXP(LnP!E69)</f>
        <v>137.29092371731716</v>
      </c>
      <c r="F68" s="10">
        <f>EXP(LnP!F69)</f>
        <v>136.95377457420153</v>
      </c>
      <c r="G68" s="10">
        <f>EXP(LnP!G69)</f>
        <v>138.86255991941172</v>
      </c>
      <c r="H68" s="10">
        <f>EXP(LnP!H69)</f>
        <v>140.81954262055808</v>
      </c>
      <c r="I68" s="10">
        <f>EXP(LnP!I69)</f>
        <v>141.27222498346666</v>
      </c>
      <c r="J68" s="10">
        <f>EXP(LnP!J69)</f>
        <v>137.90371570556172</v>
      </c>
      <c r="K68" s="10">
        <f>EXP(LnP!K69)</f>
        <v>138.90304822621238</v>
      </c>
      <c r="L68" s="10">
        <f>EXP(LnP!L69)</f>
        <v>136.56070394087786</v>
      </c>
      <c r="M68" s="10">
        <f>EXP(LnP!M69)</f>
        <v>134.043426455478</v>
      </c>
      <c r="N68" s="10">
        <f>EXP(LnP!N69)</f>
        <v>133.00781942887556</v>
      </c>
      <c r="O68" s="10">
        <f>EXP(LnP!O69)</f>
        <v>132.11065166496158</v>
      </c>
      <c r="P68" s="10">
        <f>EXP(LnP!P69)</f>
        <v>134.5194408962773</v>
      </c>
      <c r="Q68" s="10">
        <f>EXP(LnP!Q69)</f>
        <v>131.23948519780214</v>
      </c>
      <c r="R68" s="10">
        <f>EXP(LnP!R69)</f>
        <v>136.58673805360107</v>
      </c>
      <c r="S68" s="10">
        <f>EXP(LnP!S69)</f>
        <v>134.915758280418</v>
      </c>
      <c r="T68" s="10">
        <f>EXP(LnP!T69)</f>
        <v>139.06892455474559</v>
      </c>
      <c r="U68" s="10">
        <f>EXP(LnP!U69)</f>
        <v>138.58902039126946</v>
      </c>
      <c r="V68" s="10">
        <f>EXP(LnP!V69)</f>
        <v>138.34324773065575</v>
      </c>
      <c r="W68" s="10">
        <f>EXP(LnP!W69)</f>
        <v>136.71865236664934</v>
      </c>
      <c r="X68" s="10">
        <f>EXP(LnP!X69)</f>
        <v>134.9535666715179</v>
      </c>
      <c r="Y68" s="10">
        <f>EXP(LnP!Y69)</f>
        <v>139.17847620898252</v>
      </c>
      <c r="Z68" s="10">
        <f>EXP(LnP!Z69)</f>
        <v>140.07840494268444</v>
      </c>
      <c r="AA68" s="10">
        <f>EXP(LnP!AA69)</f>
        <v>138.78941984673364</v>
      </c>
      <c r="AB68" s="10">
        <f>EXP(LnP!AB69)</f>
        <v>136.41662298480824</v>
      </c>
      <c r="AC68" s="10">
        <f>EXP(LnP!AC69)</f>
        <v>138.79949698817668</v>
      </c>
      <c r="AD68" s="10">
        <f>EXP(LnP!AD69)</f>
        <v>134.46691383336596</v>
      </c>
      <c r="AE68" s="10">
        <f>EXP(LnP!AE69)</f>
        <v>130.39956012221759</v>
      </c>
      <c r="AF68" s="10">
        <f>EXP(LnP!AF69)</f>
        <v>131.54488929285989</v>
      </c>
      <c r="AG68" s="10">
        <f>EXP(LnP!AG69)</f>
        <v>132.29996205010008</v>
      </c>
      <c r="AH68" s="10">
        <f>EXP(LnP!AH69)</f>
        <v>130.97932632971137</v>
      </c>
      <c r="AI68" s="10">
        <f>EXP(LnP!AI69)</f>
        <v>132.31524884099602</v>
      </c>
      <c r="AJ68" s="10">
        <f>EXP(LnP!AJ69)</f>
        <v>128.02103414070871</v>
      </c>
      <c r="AK68" s="10">
        <f>EXP(LnP!AK69)</f>
        <v>126.50394432781665</v>
      </c>
      <c r="AL68" s="10">
        <f>EXP(LnP!AL69)</f>
        <v>125.59813083278712</v>
      </c>
      <c r="AM68" s="10">
        <f>EXP(LnP!AM69)</f>
        <v>122.20356761357785</v>
      </c>
      <c r="AN68" s="10">
        <f>EXP(LnP!AN69)</f>
        <v>122.16635537660405</v>
      </c>
      <c r="AO68" s="10">
        <f>EXP(LnP!AO69)</f>
        <v>119.93431325838752</v>
      </c>
      <c r="AP68" s="10">
        <f>EXP(LnP!AP69)</f>
        <v>120.79541034125005</v>
      </c>
      <c r="AQ68" s="10">
        <f>EXP(LnP!AQ69)</f>
        <v>120.03115469734098</v>
      </c>
      <c r="AR68" s="10">
        <f>EXP(LnP!AR69)</f>
        <v>125.63969709081671</v>
      </c>
      <c r="AS68" s="10">
        <f>EXP(LnP!AS69)</f>
        <v>124.64664245650074</v>
      </c>
      <c r="AT68" s="10">
        <f>EXP(LnP!AT69)</f>
        <v>128.58783466495012</v>
      </c>
      <c r="AU68" s="10">
        <f>EXP(LnP!AU69)</f>
        <v>130.96370910702285</v>
      </c>
      <c r="AV68" s="10">
        <f>EXP(LnP!AV69)</f>
        <v>131.62852498241523</v>
      </c>
      <c r="AW68" s="10">
        <f>EXP(LnP!AW69)</f>
        <v>137.4503015617347</v>
      </c>
      <c r="AX68" s="16">
        <f>MAX(AW68-Parameters!$B$3,0)</f>
        <v>12.450301561734705</v>
      </c>
      <c r="AY68" s="17">
        <f t="shared" si="0"/>
        <v>-6.7184451384977532E-3</v>
      </c>
      <c r="AZ68" s="17">
        <f>(AX68-Parameters!$B$6)/Parameters!$B$6</f>
        <v>-0.32773749666659263</v>
      </c>
    </row>
    <row r="69" spans="2:52" x14ac:dyDescent="0.2">
      <c r="B69" s="4">
        <v>62</v>
      </c>
      <c r="C69" s="10">
        <f>EXP(LnP!C70)</f>
        <v>138.38000000000002</v>
      </c>
      <c r="D69" s="10">
        <f>EXP(LnP!D70)</f>
        <v>137.55347027558156</v>
      </c>
      <c r="E69" s="10">
        <f>EXP(LnP!E70)</f>
        <v>137.31832355657863</v>
      </c>
      <c r="F69" s="10">
        <f>EXP(LnP!F70)</f>
        <v>134.20280644787138</v>
      </c>
      <c r="G69" s="10">
        <f>EXP(LnP!G70)</f>
        <v>136.41270088641406</v>
      </c>
      <c r="H69" s="10">
        <f>EXP(LnP!H70)</f>
        <v>136.39112492921683</v>
      </c>
      <c r="I69" s="10">
        <f>EXP(LnP!I70)</f>
        <v>138.66551190251047</v>
      </c>
      <c r="J69" s="10">
        <f>EXP(LnP!J70)</f>
        <v>138.14736124141956</v>
      </c>
      <c r="K69" s="10">
        <f>EXP(LnP!K70)</f>
        <v>137.52455693003395</v>
      </c>
      <c r="L69" s="10">
        <f>EXP(LnP!L70)</f>
        <v>137.42783937865471</v>
      </c>
      <c r="M69" s="10">
        <f>EXP(LnP!M70)</f>
        <v>138.17430359328571</v>
      </c>
      <c r="N69" s="10">
        <f>EXP(LnP!N70)</f>
        <v>141.89147206140592</v>
      </c>
      <c r="O69" s="10">
        <f>EXP(LnP!O70)</f>
        <v>141.53394086076491</v>
      </c>
      <c r="P69" s="10">
        <f>EXP(LnP!P70)</f>
        <v>138.70838204244052</v>
      </c>
      <c r="Q69" s="10">
        <f>EXP(LnP!Q70)</f>
        <v>135.09725729498936</v>
      </c>
      <c r="R69" s="10">
        <f>EXP(LnP!R70)</f>
        <v>136.60150239199589</v>
      </c>
      <c r="S69" s="10">
        <f>EXP(LnP!S70)</f>
        <v>139.16710568830248</v>
      </c>
      <c r="T69" s="10">
        <f>EXP(LnP!T70)</f>
        <v>135.5541946202394</v>
      </c>
      <c r="U69" s="10">
        <f>EXP(LnP!U70)</f>
        <v>134.05755226930816</v>
      </c>
      <c r="V69" s="10">
        <f>EXP(LnP!V70)</f>
        <v>132.63359684521271</v>
      </c>
      <c r="W69" s="10">
        <f>EXP(LnP!W70)</f>
        <v>134.33135366458629</v>
      </c>
      <c r="X69" s="10">
        <f>EXP(LnP!X70)</f>
        <v>135.67323077743217</v>
      </c>
      <c r="Y69" s="10">
        <f>EXP(LnP!Y70)</f>
        <v>137.02110289764008</v>
      </c>
      <c r="Z69" s="10">
        <f>EXP(LnP!Z70)</f>
        <v>138.80501641417086</v>
      </c>
      <c r="AA69" s="10">
        <f>EXP(LnP!AA70)</f>
        <v>137.96814657381921</v>
      </c>
      <c r="AB69" s="10">
        <f>EXP(LnP!AB70)</f>
        <v>140.86486318578682</v>
      </c>
      <c r="AC69" s="10">
        <f>EXP(LnP!AC70)</f>
        <v>143.96649426836717</v>
      </c>
      <c r="AD69" s="10">
        <f>EXP(LnP!AD70)</f>
        <v>139.26584316143877</v>
      </c>
      <c r="AE69" s="10">
        <f>EXP(LnP!AE70)</f>
        <v>138.52839311792246</v>
      </c>
      <c r="AF69" s="10">
        <f>EXP(LnP!AF70)</f>
        <v>136.60022359208688</v>
      </c>
      <c r="AG69" s="10">
        <f>EXP(LnP!AG70)</f>
        <v>132.32114609450591</v>
      </c>
      <c r="AH69" s="10">
        <f>EXP(LnP!AH70)</f>
        <v>130.69887977245543</v>
      </c>
      <c r="AI69" s="10">
        <f>EXP(LnP!AI70)</f>
        <v>132.25979736996322</v>
      </c>
      <c r="AJ69" s="10">
        <f>EXP(LnP!AJ70)</f>
        <v>133.98780455850337</v>
      </c>
      <c r="AK69" s="10">
        <f>EXP(LnP!AK70)</f>
        <v>133.96067005893048</v>
      </c>
      <c r="AL69" s="10">
        <f>EXP(LnP!AL70)</f>
        <v>133.57539198353771</v>
      </c>
      <c r="AM69" s="10">
        <f>EXP(LnP!AM70)</f>
        <v>133.09682251137559</v>
      </c>
      <c r="AN69" s="10">
        <f>EXP(LnP!AN70)</f>
        <v>138.23824890101176</v>
      </c>
      <c r="AO69" s="10">
        <f>EXP(LnP!AO70)</f>
        <v>138.74466613242487</v>
      </c>
      <c r="AP69" s="10">
        <f>EXP(LnP!AP70)</f>
        <v>139.24451687255825</v>
      </c>
      <c r="AQ69" s="10">
        <f>EXP(LnP!AQ70)</f>
        <v>137.73329086106125</v>
      </c>
      <c r="AR69" s="10">
        <f>EXP(LnP!AR70)</f>
        <v>139.83000225661362</v>
      </c>
      <c r="AS69" s="10">
        <f>EXP(LnP!AS70)</f>
        <v>138.90108979819968</v>
      </c>
      <c r="AT69" s="10">
        <f>EXP(LnP!AT70)</f>
        <v>136.15933938209125</v>
      </c>
      <c r="AU69" s="10">
        <f>EXP(LnP!AU70)</f>
        <v>135.81376480944891</v>
      </c>
      <c r="AV69" s="10">
        <f>EXP(LnP!AV70)</f>
        <v>134.47670635045901</v>
      </c>
      <c r="AW69" s="10">
        <f>EXP(LnP!AW70)</f>
        <v>137.40656975476105</v>
      </c>
      <c r="AX69" s="16">
        <f>MAX(AW69-Parameters!$B$3,0)</f>
        <v>12.406569754761051</v>
      </c>
      <c r="AY69" s="17">
        <f t="shared" si="0"/>
        <v>-7.0344720713901758E-3</v>
      </c>
      <c r="AZ69" s="17">
        <f>(AX69-Parameters!$B$6)/Parameters!$B$6</f>
        <v>-0.33009882533687629</v>
      </c>
    </row>
    <row r="70" spans="2:52" x14ac:dyDescent="0.2">
      <c r="B70" s="4">
        <v>63</v>
      </c>
      <c r="C70" s="10">
        <f>EXP(LnP!C71)</f>
        <v>138.38000000000002</v>
      </c>
      <c r="D70" s="10">
        <f>EXP(LnP!D71)</f>
        <v>139.10613302622505</v>
      </c>
      <c r="E70" s="10">
        <f>EXP(LnP!E71)</f>
        <v>140.64068807715483</v>
      </c>
      <c r="F70" s="10">
        <f>EXP(LnP!F71)</f>
        <v>141.09633754248372</v>
      </c>
      <c r="G70" s="10">
        <f>EXP(LnP!G71)</f>
        <v>142.66302754116202</v>
      </c>
      <c r="H70" s="10">
        <f>EXP(LnP!H71)</f>
        <v>144.72222378699303</v>
      </c>
      <c r="I70" s="10">
        <f>EXP(LnP!I71)</f>
        <v>147.45523355737362</v>
      </c>
      <c r="J70" s="10">
        <f>EXP(LnP!J71)</f>
        <v>149.20995434973977</v>
      </c>
      <c r="K70" s="10">
        <f>EXP(LnP!K71)</f>
        <v>146.41337742696723</v>
      </c>
      <c r="L70" s="10">
        <f>EXP(LnP!L71)</f>
        <v>150.14819322979085</v>
      </c>
      <c r="M70" s="10">
        <f>EXP(LnP!M71)</f>
        <v>156.16220965015037</v>
      </c>
      <c r="N70" s="10">
        <f>EXP(LnP!N71)</f>
        <v>157.88958974590489</v>
      </c>
      <c r="O70" s="10">
        <f>EXP(LnP!O71)</f>
        <v>158.06362995937639</v>
      </c>
      <c r="P70" s="10">
        <f>EXP(LnP!P71)</f>
        <v>158.04509423128809</v>
      </c>
      <c r="Q70" s="10">
        <f>EXP(LnP!Q71)</f>
        <v>158.14873689685993</v>
      </c>
      <c r="R70" s="10">
        <f>EXP(LnP!R71)</f>
        <v>158.31567264194962</v>
      </c>
      <c r="S70" s="10">
        <f>EXP(LnP!S71)</f>
        <v>156.95555317483078</v>
      </c>
      <c r="T70" s="10">
        <f>EXP(LnP!T71)</f>
        <v>155.50233002146092</v>
      </c>
      <c r="U70" s="10">
        <f>EXP(LnP!U71)</f>
        <v>150.4393218533661</v>
      </c>
      <c r="V70" s="10">
        <f>EXP(LnP!V71)</f>
        <v>153.0755212597291</v>
      </c>
      <c r="W70" s="10">
        <f>EXP(LnP!W71)</f>
        <v>151.39773348250318</v>
      </c>
      <c r="X70" s="10">
        <f>EXP(LnP!X71)</f>
        <v>150.40874198597899</v>
      </c>
      <c r="Y70" s="10">
        <f>EXP(LnP!Y71)</f>
        <v>147.52373154971616</v>
      </c>
      <c r="Z70" s="10">
        <f>EXP(LnP!Z71)</f>
        <v>148.95503189303517</v>
      </c>
      <c r="AA70" s="10">
        <f>EXP(LnP!AA71)</f>
        <v>148.11993734933961</v>
      </c>
      <c r="AB70" s="10">
        <f>EXP(LnP!AB71)</f>
        <v>146.25428461797577</v>
      </c>
      <c r="AC70" s="10">
        <f>EXP(LnP!AC71)</f>
        <v>147.68452935046747</v>
      </c>
      <c r="AD70" s="10">
        <f>EXP(LnP!AD71)</f>
        <v>149.89981839861613</v>
      </c>
      <c r="AE70" s="10">
        <f>EXP(LnP!AE71)</f>
        <v>149.9046049877773</v>
      </c>
      <c r="AF70" s="10">
        <f>EXP(LnP!AF71)</f>
        <v>152.28081754140933</v>
      </c>
      <c r="AG70" s="10">
        <f>EXP(LnP!AG71)</f>
        <v>152.45691648910974</v>
      </c>
      <c r="AH70" s="10">
        <f>EXP(LnP!AH71)</f>
        <v>149.00381822492662</v>
      </c>
      <c r="AI70" s="10">
        <f>EXP(LnP!AI71)</f>
        <v>150.83736452858176</v>
      </c>
      <c r="AJ70" s="10">
        <f>EXP(LnP!AJ71)</f>
        <v>147.06663567510492</v>
      </c>
      <c r="AK70" s="10">
        <f>EXP(LnP!AK71)</f>
        <v>149.84462218414868</v>
      </c>
      <c r="AL70" s="10">
        <f>EXP(LnP!AL71)</f>
        <v>150.67210184429163</v>
      </c>
      <c r="AM70" s="10">
        <f>EXP(LnP!AM71)</f>
        <v>147.45344469585646</v>
      </c>
      <c r="AN70" s="10">
        <f>EXP(LnP!AN71)</f>
        <v>142.68124954582436</v>
      </c>
      <c r="AO70" s="10">
        <f>EXP(LnP!AO71)</f>
        <v>139.71954366343641</v>
      </c>
      <c r="AP70" s="10">
        <f>EXP(LnP!AP71)</f>
        <v>134.54237994977629</v>
      </c>
      <c r="AQ70" s="10">
        <f>EXP(LnP!AQ71)</f>
        <v>132.12989504527286</v>
      </c>
      <c r="AR70" s="10">
        <f>EXP(LnP!AR71)</f>
        <v>132.67636377381857</v>
      </c>
      <c r="AS70" s="10">
        <f>EXP(LnP!AS71)</f>
        <v>136.04353861402217</v>
      </c>
      <c r="AT70" s="10">
        <f>EXP(LnP!AT71)</f>
        <v>133.59616070485211</v>
      </c>
      <c r="AU70" s="10">
        <f>EXP(LnP!AU71)</f>
        <v>134.24103498370854</v>
      </c>
      <c r="AV70" s="10">
        <f>EXP(LnP!AV71)</f>
        <v>133.25663064883562</v>
      </c>
      <c r="AW70" s="10">
        <f>EXP(LnP!AW71)</f>
        <v>131.70384242519964</v>
      </c>
      <c r="AX70" s="16">
        <f>MAX(AW70-Parameters!$B$3,0)</f>
        <v>6.7038424251996389</v>
      </c>
      <c r="AY70" s="17">
        <f t="shared" si="0"/>
        <v>-4.8245104601823845E-2</v>
      </c>
      <c r="AZ70" s="17">
        <f>(AX70-Parameters!$B$6)/Parameters!$B$6</f>
        <v>-0.63802146732183374</v>
      </c>
    </row>
    <row r="71" spans="2:52" x14ac:dyDescent="0.2">
      <c r="B71" s="4">
        <v>64</v>
      </c>
      <c r="C71" s="10">
        <f>EXP(LnP!C72)</f>
        <v>138.38000000000002</v>
      </c>
      <c r="D71" s="10">
        <f>EXP(LnP!D72)</f>
        <v>140.12820608228049</v>
      </c>
      <c r="E71" s="10">
        <f>EXP(LnP!E72)</f>
        <v>139.62100592854387</v>
      </c>
      <c r="F71" s="10">
        <f>EXP(LnP!F72)</f>
        <v>139.69385706497829</v>
      </c>
      <c r="G71" s="10">
        <f>EXP(LnP!G72)</f>
        <v>136.72872463787613</v>
      </c>
      <c r="H71" s="10">
        <f>EXP(LnP!H72)</f>
        <v>133.11451088696577</v>
      </c>
      <c r="I71" s="10">
        <f>EXP(LnP!I72)</f>
        <v>129.17816903044019</v>
      </c>
      <c r="J71" s="10">
        <f>EXP(LnP!J72)</f>
        <v>129.07249804880877</v>
      </c>
      <c r="K71" s="10">
        <f>EXP(LnP!K72)</f>
        <v>127.51442973694535</v>
      </c>
      <c r="L71" s="10">
        <f>EXP(LnP!L72)</f>
        <v>129.24248193959025</v>
      </c>
      <c r="M71" s="10">
        <f>EXP(LnP!M72)</f>
        <v>128.47939071184032</v>
      </c>
      <c r="N71" s="10">
        <f>EXP(LnP!N72)</f>
        <v>130.11577962699164</v>
      </c>
      <c r="O71" s="10">
        <f>EXP(LnP!O72)</f>
        <v>127.4865678126984</v>
      </c>
      <c r="P71" s="10">
        <f>EXP(LnP!P72)</f>
        <v>125.18141968955265</v>
      </c>
      <c r="Q71" s="10">
        <f>EXP(LnP!Q72)</f>
        <v>125.16564647774948</v>
      </c>
      <c r="R71" s="10">
        <f>EXP(LnP!R72)</f>
        <v>124.81063349534114</v>
      </c>
      <c r="S71" s="10">
        <f>EXP(LnP!S72)</f>
        <v>124.95323477870228</v>
      </c>
      <c r="T71" s="10">
        <f>EXP(LnP!T72)</f>
        <v>126.28552533878769</v>
      </c>
      <c r="U71" s="10">
        <f>EXP(LnP!U72)</f>
        <v>124.26612891157387</v>
      </c>
      <c r="V71" s="10">
        <f>EXP(LnP!V72)</f>
        <v>127.70201451805322</v>
      </c>
      <c r="W71" s="10">
        <f>EXP(LnP!W72)</f>
        <v>131.82251339645742</v>
      </c>
      <c r="X71" s="10">
        <f>EXP(LnP!X72)</f>
        <v>132.23146806363778</v>
      </c>
      <c r="Y71" s="10">
        <f>EXP(LnP!Y72)</f>
        <v>136.69621427881162</v>
      </c>
      <c r="Z71" s="10">
        <f>EXP(LnP!Z72)</f>
        <v>137.43576362950617</v>
      </c>
      <c r="AA71" s="10">
        <f>EXP(LnP!AA72)</f>
        <v>136.70676871268992</v>
      </c>
      <c r="AB71" s="10">
        <f>EXP(LnP!AB72)</f>
        <v>135.49174140284293</v>
      </c>
      <c r="AC71" s="10">
        <f>EXP(LnP!AC72)</f>
        <v>134.90232024998804</v>
      </c>
      <c r="AD71" s="10">
        <f>EXP(LnP!AD72)</f>
        <v>135.09924492845943</v>
      </c>
      <c r="AE71" s="10">
        <f>EXP(LnP!AE72)</f>
        <v>134.53399561904658</v>
      </c>
      <c r="AF71" s="10">
        <f>EXP(LnP!AF72)</f>
        <v>133.14893349587024</v>
      </c>
      <c r="AG71" s="10">
        <f>EXP(LnP!AG72)</f>
        <v>131.35607600891203</v>
      </c>
      <c r="AH71" s="10">
        <f>EXP(LnP!AH72)</f>
        <v>130.7430357168312</v>
      </c>
      <c r="AI71" s="10">
        <f>EXP(LnP!AI72)</f>
        <v>127.46677244957554</v>
      </c>
      <c r="AJ71" s="10">
        <f>EXP(LnP!AJ72)</f>
        <v>124.08724381410804</v>
      </c>
      <c r="AK71" s="10">
        <f>EXP(LnP!AK72)</f>
        <v>122.67826117877784</v>
      </c>
      <c r="AL71" s="10">
        <f>EXP(LnP!AL72)</f>
        <v>125.19950924659199</v>
      </c>
      <c r="AM71" s="10">
        <f>EXP(LnP!AM72)</f>
        <v>123.83233138490404</v>
      </c>
      <c r="AN71" s="10">
        <f>EXP(LnP!AN72)</f>
        <v>122.49738531613777</v>
      </c>
      <c r="AO71" s="10">
        <f>EXP(LnP!AO72)</f>
        <v>124.84309207239735</v>
      </c>
      <c r="AP71" s="10">
        <f>EXP(LnP!AP72)</f>
        <v>130.56929650291556</v>
      </c>
      <c r="AQ71" s="10">
        <f>EXP(LnP!AQ72)</f>
        <v>131.84440143532038</v>
      </c>
      <c r="AR71" s="10">
        <f>EXP(LnP!AR72)</f>
        <v>129.76890531235972</v>
      </c>
      <c r="AS71" s="10">
        <f>EXP(LnP!AS72)</f>
        <v>132.99956164513725</v>
      </c>
      <c r="AT71" s="10">
        <f>EXP(LnP!AT72)</f>
        <v>137.68081819613914</v>
      </c>
      <c r="AU71" s="10">
        <f>EXP(LnP!AU72)</f>
        <v>136.44043061537195</v>
      </c>
      <c r="AV71" s="10">
        <f>EXP(LnP!AV72)</f>
        <v>134.03870864617539</v>
      </c>
      <c r="AW71" s="10">
        <f>EXP(LnP!AW72)</f>
        <v>134.29117264313348</v>
      </c>
      <c r="AX71" s="16">
        <f>MAX(AW71-Parameters!$B$3,0)</f>
        <v>9.2911726431334785</v>
      </c>
      <c r="AY71" s="17">
        <f t="shared" si="0"/>
        <v>-2.9547820182588124E-2</v>
      </c>
      <c r="AZ71" s="17">
        <f>(AX71-Parameters!$B$6)/Parameters!$B$6</f>
        <v>-0.4983168119258381</v>
      </c>
    </row>
    <row r="72" spans="2:52" x14ac:dyDescent="0.2">
      <c r="B72" s="4">
        <v>65</v>
      </c>
      <c r="C72" s="10">
        <f>EXP(LnP!C73)</f>
        <v>138.38000000000002</v>
      </c>
      <c r="D72" s="10">
        <f>EXP(LnP!D73)</f>
        <v>138.04067204470692</v>
      </c>
      <c r="E72" s="10">
        <f>EXP(LnP!E73)</f>
        <v>138.8514281816264</v>
      </c>
      <c r="F72" s="10">
        <f>EXP(LnP!F73)</f>
        <v>140.44190166271397</v>
      </c>
      <c r="G72" s="10">
        <f>EXP(LnP!G73)</f>
        <v>141.49428350441707</v>
      </c>
      <c r="H72" s="10">
        <f>EXP(LnP!H73)</f>
        <v>142.79934603931554</v>
      </c>
      <c r="I72" s="10">
        <f>EXP(LnP!I73)</f>
        <v>139.15294533140792</v>
      </c>
      <c r="J72" s="10">
        <f>EXP(LnP!J73)</f>
        <v>147.57470748405228</v>
      </c>
      <c r="K72" s="10">
        <f>EXP(LnP!K73)</f>
        <v>146.40447657695265</v>
      </c>
      <c r="L72" s="10">
        <f>EXP(LnP!L73)</f>
        <v>146.09635467362841</v>
      </c>
      <c r="M72" s="10">
        <f>EXP(LnP!M73)</f>
        <v>149.77439353700763</v>
      </c>
      <c r="N72" s="10">
        <f>EXP(LnP!N73)</f>
        <v>151.36644982590971</v>
      </c>
      <c r="O72" s="10">
        <f>EXP(LnP!O73)</f>
        <v>150.68955585040928</v>
      </c>
      <c r="P72" s="10">
        <f>EXP(LnP!P73)</f>
        <v>146.83802006199764</v>
      </c>
      <c r="Q72" s="10">
        <f>EXP(LnP!Q73)</f>
        <v>149.13834884557431</v>
      </c>
      <c r="R72" s="10">
        <f>EXP(LnP!R73)</f>
        <v>150.27634368561473</v>
      </c>
      <c r="S72" s="10">
        <f>EXP(LnP!S73)</f>
        <v>154.11286130066321</v>
      </c>
      <c r="T72" s="10">
        <f>EXP(LnP!T73)</f>
        <v>153.30785854496085</v>
      </c>
      <c r="U72" s="10">
        <f>EXP(LnP!U73)</f>
        <v>151.01997973263911</v>
      </c>
      <c r="V72" s="10">
        <f>EXP(LnP!V73)</f>
        <v>152.29055370473128</v>
      </c>
      <c r="W72" s="10">
        <f>EXP(LnP!W73)</f>
        <v>152.8765420790599</v>
      </c>
      <c r="X72" s="10">
        <f>EXP(LnP!X73)</f>
        <v>152.22317339586991</v>
      </c>
      <c r="Y72" s="10">
        <f>EXP(LnP!Y73)</f>
        <v>154.59314412034209</v>
      </c>
      <c r="Z72" s="10">
        <f>EXP(LnP!Z73)</f>
        <v>156.44857002759943</v>
      </c>
      <c r="AA72" s="10">
        <f>EXP(LnP!AA73)</f>
        <v>156.89512647687147</v>
      </c>
      <c r="AB72" s="10">
        <f>EXP(LnP!AB73)</f>
        <v>150.41674271107433</v>
      </c>
      <c r="AC72" s="10">
        <f>EXP(LnP!AC73)</f>
        <v>152.85662564533354</v>
      </c>
      <c r="AD72" s="10">
        <f>EXP(LnP!AD73)</f>
        <v>155.77411712198796</v>
      </c>
      <c r="AE72" s="10">
        <f>EXP(LnP!AE73)</f>
        <v>161.2158899013325</v>
      </c>
      <c r="AF72" s="10">
        <f>EXP(LnP!AF73)</f>
        <v>164.93968296573894</v>
      </c>
      <c r="AG72" s="10">
        <f>EXP(LnP!AG73)</f>
        <v>164.13219068749316</v>
      </c>
      <c r="AH72" s="10">
        <f>EXP(LnP!AH73)</f>
        <v>165.72656804332877</v>
      </c>
      <c r="AI72" s="10">
        <f>EXP(LnP!AI73)</f>
        <v>170.94264268324827</v>
      </c>
      <c r="AJ72" s="10">
        <f>EXP(LnP!AJ73)</f>
        <v>172.39281875801981</v>
      </c>
      <c r="AK72" s="10">
        <f>EXP(LnP!AK73)</f>
        <v>178.14021648440621</v>
      </c>
      <c r="AL72" s="10">
        <f>EXP(LnP!AL73)</f>
        <v>172.99098952877318</v>
      </c>
      <c r="AM72" s="10">
        <f>EXP(LnP!AM73)</f>
        <v>175.74910982143226</v>
      </c>
      <c r="AN72" s="10">
        <f>EXP(LnP!AN73)</f>
        <v>173.28285605920121</v>
      </c>
      <c r="AO72" s="10">
        <f>EXP(LnP!AO73)</f>
        <v>177.08878996684768</v>
      </c>
      <c r="AP72" s="10">
        <f>EXP(LnP!AP73)</f>
        <v>181.17519404252317</v>
      </c>
      <c r="AQ72" s="10">
        <f>EXP(LnP!AQ73)</f>
        <v>187.17909272859919</v>
      </c>
      <c r="AR72" s="10">
        <f>EXP(LnP!AR73)</f>
        <v>190.52826459377954</v>
      </c>
      <c r="AS72" s="10">
        <f>EXP(LnP!AS73)</f>
        <v>191.70545671192187</v>
      </c>
      <c r="AT72" s="10">
        <f>EXP(LnP!AT73)</f>
        <v>189.62849598609836</v>
      </c>
      <c r="AU72" s="10">
        <f>EXP(LnP!AU73)</f>
        <v>191.68088018989067</v>
      </c>
      <c r="AV72" s="10">
        <f>EXP(LnP!AV73)</f>
        <v>194.66656049691215</v>
      </c>
      <c r="AW72" s="10">
        <f>EXP(LnP!AW73)</f>
        <v>192.42040445437109</v>
      </c>
      <c r="AX72" s="16">
        <f>MAX(AW72-Parameters!$B$3,0)</f>
        <v>67.420404454371095</v>
      </c>
      <c r="AY72" s="17">
        <f t="shared" si="0"/>
        <v>0.39052178388763592</v>
      </c>
      <c r="AZ72" s="17">
        <f>(AX72-Parameters!$B$6)/Parameters!$B$6</f>
        <v>2.6404106076874245</v>
      </c>
    </row>
    <row r="73" spans="2:52" x14ac:dyDescent="0.2">
      <c r="B73" s="4">
        <v>66</v>
      </c>
      <c r="C73" s="10">
        <f>EXP(LnP!C74)</f>
        <v>138.38000000000002</v>
      </c>
      <c r="D73" s="10">
        <f>EXP(LnP!D74)</f>
        <v>137.18153029440523</v>
      </c>
      <c r="E73" s="10">
        <f>EXP(LnP!E74)</f>
        <v>141.95473869455071</v>
      </c>
      <c r="F73" s="10">
        <f>EXP(LnP!F74)</f>
        <v>143.02804021599383</v>
      </c>
      <c r="G73" s="10">
        <f>EXP(LnP!G74)</f>
        <v>144.80787504414738</v>
      </c>
      <c r="H73" s="10">
        <f>EXP(LnP!H74)</f>
        <v>142.72952307744541</v>
      </c>
      <c r="I73" s="10">
        <f>EXP(LnP!I74)</f>
        <v>141.04774114530599</v>
      </c>
      <c r="J73" s="10">
        <f>EXP(LnP!J74)</f>
        <v>138.27077437835456</v>
      </c>
      <c r="K73" s="10">
        <f>EXP(LnP!K74)</f>
        <v>141.34733889812489</v>
      </c>
      <c r="L73" s="10">
        <f>EXP(LnP!L74)</f>
        <v>142.78576431447422</v>
      </c>
      <c r="M73" s="10">
        <f>EXP(LnP!M74)</f>
        <v>144.75148416543303</v>
      </c>
      <c r="N73" s="10">
        <f>EXP(LnP!N74)</f>
        <v>141.05534458094655</v>
      </c>
      <c r="O73" s="10">
        <f>EXP(LnP!O74)</f>
        <v>142.5892225329427</v>
      </c>
      <c r="P73" s="10">
        <f>EXP(LnP!P74)</f>
        <v>140.57292948693896</v>
      </c>
      <c r="Q73" s="10">
        <f>EXP(LnP!Q74)</f>
        <v>142.02791784692684</v>
      </c>
      <c r="R73" s="10">
        <f>EXP(LnP!R74)</f>
        <v>147.52521627472132</v>
      </c>
      <c r="S73" s="10">
        <f>EXP(LnP!S74)</f>
        <v>149.64214305417076</v>
      </c>
      <c r="T73" s="10">
        <f>EXP(LnP!T74)</f>
        <v>146.54477612264029</v>
      </c>
      <c r="U73" s="10">
        <f>EXP(LnP!U74)</f>
        <v>141.67994924310852</v>
      </c>
      <c r="V73" s="10">
        <f>EXP(LnP!V74)</f>
        <v>144.25578202767338</v>
      </c>
      <c r="W73" s="10">
        <f>EXP(LnP!W74)</f>
        <v>146.57977362314452</v>
      </c>
      <c r="X73" s="10">
        <f>EXP(LnP!X74)</f>
        <v>145.01645506912516</v>
      </c>
      <c r="Y73" s="10">
        <f>EXP(LnP!Y74)</f>
        <v>148.78703579464167</v>
      </c>
      <c r="Z73" s="10">
        <f>EXP(LnP!Z74)</f>
        <v>146.15182665213521</v>
      </c>
      <c r="AA73" s="10">
        <f>EXP(LnP!AA74)</f>
        <v>139.23791328154385</v>
      </c>
      <c r="AB73" s="10">
        <f>EXP(LnP!AB74)</f>
        <v>142.50951369165716</v>
      </c>
      <c r="AC73" s="10">
        <f>EXP(LnP!AC74)</f>
        <v>143.34175366536772</v>
      </c>
      <c r="AD73" s="10">
        <f>EXP(LnP!AD74)</f>
        <v>145.71425793890353</v>
      </c>
      <c r="AE73" s="10">
        <f>EXP(LnP!AE74)</f>
        <v>146.92916669258332</v>
      </c>
      <c r="AF73" s="10">
        <f>EXP(LnP!AF74)</f>
        <v>148.30906562212951</v>
      </c>
      <c r="AG73" s="10">
        <f>EXP(LnP!AG74)</f>
        <v>147.86660439056868</v>
      </c>
      <c r="AH73" s="10">
        <f>EXP(LnP!AH74)</f>
        <v>146.55987699524331</v>
      </c>
      <c r="AI73" s="10">
        <f>EXP(LnP!AI74)</f>
        <v>148.43594552837652</v>
      </c>
      <c r="AJ73" s="10">
        <f>EXP(LnP!AJ74)</f>
        <v>145.71521161183304</v>
      </c>
      <c r="AK73" s="10">
        <f>EXP(LnP!AK74)</f>
        <v>144.33809327090927</v>
      </c>
      <c r="AL73" s="10">
        <f>EXP(LnP!AL74)</f>
        <v>141.05649442151775</v>
      </c>
      <c r="AM73" s="10">
        <f>EXP(LnP!AM74)</f>
        <v>141.04715575746164</v>
      </c>
      <c r="AN73" s="10">
        <f>EXP(LnP!AN74)</f>
        <v>142.51335390883966</v>
      </c>
      <c r="AO73" s="10">
        <f>EXP(LnP!AO74)</f>
        <v>143.52317203516427</v>
      </c>
      <c r="AP73" s="10">
        <f>EXP(LnP!AP74)</f>
        <v>145.12238426571579</v>
      </c>
      <c r="AQ73" s="10">
        <f>EXP(LnP!AQ74)</f>
        <v>148.42604761055856</v>
      </c>
      <c r="AR73" s="10">
        <f>EXP(LnP!AR74)</f>
        <v>150.18026818245798</v>
      </c>
      <c r="AS73" s="10">
        <f>EXP(LnP!AS74)</f>
        <v>147.16050619399761</v>
      </c>
      <c r="AT73" s="10">
        <f>EXP(LnP!AT74)</f>
        <v>148.15304474281172</v>
      </c>
      <c r="AU73" s="10">
        <f>EXP(LnP!AU74)</f>
        <v>147.80441324355778</v>
      </c>
      <c r="AV73" s="10">
        <f>EXP(LnP!AV74)</f>
        <v>144.13527630370487</v>
      </c>
      <c r="AW73" s="10">
        <f>EXP(LnP!AW74)</f>
        <v>144.6195264246135</v>
      </c>
      <c r="AX73" s="16">
        <f>MAX(AW73-Parameters!$B$3,0)</f>
        <v>19.619526424613497</v>
      </c>
      <c r="AY73" s="17">
        <f t="shared" ref="AY73:AY136" si="4">(AW73-C73)/C73</f>
        <v>4.5089799281785463E-2</v>
      </c>
      <c r="AZ73" s="17">
        <f>(AX73-Parameters!$B$6)/Parameters!$B$6</f>
        <v>5.9369677354940455E-2</v>
      </c>
    </row>
    <row r="74" spans="2:52" x14ac:dyDescent="0.2">
      <c r="B74" s="4">
        <v>67</v>
      </c>
      <c r="C74" s="10">
        <f>EXP(LnP!C75)</f>
        <v>138.38000000000002</v>
      </c>
      <c r="D74" s="10">
        <f>EXP(LnP!D75)</f>
        <v>138.47998936359346</v>
      </c>
      <c r="E74" s="10">
        <f>EXP(LnP!E75)</f>
        <v>140.57525066486622</v>
      </c>
      <c r="F74" s="10">
        <f>EXP(LnP!F75)</f>
        <v>144.19823209241872</v>
      </c>
      <c r="G74" s="10">
        <f>EXP(LnP!G75)</f>
        <v>140.55666934239699</v>
      </c>
      <c r="H74" s="10">
        <f>EXP(LnP!H75)</f>
        <v>139.27232153959068</v>
      </c>
      <c r="I74" s="10">
        <f>EXP(LnP!I75)</f>
        <v>138.31184264246761</v>
      </c>
      <c r="J74" s="10">
        <f>EXP(LnP!J75)</f>
        <v>141.57097556548973</v>
      </c>
      <c r="K74" s="10">
        <f>EXP(LnP!K75)</f>
        <v>144.06040047429292</v>
      </c>
      <c r="L74" s="10">
        <f>EXP(LnP!L75)</f>
        <v>144.52151546732512</v>
      </c>
      <c r="M74" s="10">
        <f>EXP(LnP!M75)</f>
        <v>146.35838266892299</v>
      </c>
      <c r="N74" s="10">
        <f>EXP(LnP!N75)</f>
        <v>149.90870134456341</v>
      </c>
      <c r="O74" s="10">
        <f>EXP(LnP!O75)</f>
        <v>146.80551981087171</v>
      </c>
      <c r="P74" s="10">
        <f>EXP(LnP!P75)</f>
        <v>147.69166936465592</v>
      </c>
      <c r="Q74" s="10">
        <f>EXP(LnP!Q75)</f>
        <v>143.83417142377158</v>
      </c>
      <c r="R74" s="10">
        <f>EXP(LnP!R75)</f>
        <v>140.47855572716986</v>
      </c>
      <c r="S74" s="10">
        <f>EXP(LnP!S75)</f>
        <v>142.23542410275385</v>
      </c>
      <c r="T74" s="10">
        <f>EXP(LnP!T75)</f>
        <v>141.07854849569659</v>
      </c>
      <c r="U74" s="10">
        <f>EXP(LnP!U75)</f>
        <v>143.13004327432864</v>
      </c>
      <c r="V74" s="10">
        <f>EXP(LnP!V75)</f>
        <v>147.33334801946179</v>
      </c>
      <c r="W74" s="10">
        <f>EXP(LnP!W75)</f>
        <v>149.88591281057299</v>
      </c>
      <c r="X74" s="10">
        <f>EXP(LnP!X75)</f>
        <v>144.22751005118727</v>
      </c>
      <c r="Y74" s="10">
        <f>EXP(LnP!Y75)</f>
        <v>143.68435629717806</v>
      </c>
      <c r="Z74" s="10">
        <f>EXP(LnP!Z75)</f>
        <v>146.20266169797702</v>
      </c>
      <c r="AA74" s="10">
        <f>EXP(LnP!AA75)</f>
        <v>147.92687878251002</v>
      </c>
      <c r="AB74" s="10">
        <f>EXP(LnP!AB75)</f>
        <v>148.76361371371317</v>
      </c>
      <c r="AC74" s="10">
        <f>EXP(LnP!AC75)</f>
        <v>150.85529493940555</v>
      </c>
      <c r="AD74" s="10">
        <f>EXP(LnP!AD75)</f>
        <v>151.14235361976341</v>
      </c>
      <c r="AE74" s="10">
        <f>EXP(LnP!AE75)</f>
        <v>151.65964434903941</v>
      </c>
      <c r="AF74" s="10">
        <f>EXP(LnP!AF75)</f>
        <v>154.08594766601948</v>
      </c>
      <c r="AG74" s="10">
        <f>EXP(LnP!AG75)</f>
        <v>158.57872356889979</v>
      </c>
      <c r="AH74" s="10">
        <f>EXP(LnP!AH75)</f>
        <v>157.4445023685544</v>
      </c>
      <c r="AI74" s="10">
        <f>EXP(LnP!AI75)</f>
        <v>150.8438867314851</v>
      </c>
      <c r="AJ74" s="10">
        <f>EXP(LnP!AJ75)</f>
        <v>156.04540457222714</v>
      </c>
      <c r="AK74" s="10">
        <f>EXP(LnP!AK75)</f>
        <v>153.98868430400898</v>
      </c>
      <c r="AL74" s="10">
        <f>EXP(LnP!AL75)</f>
        <v>155.01482959351011</v>
      </c>
      <c r="AM74" s="10">
        <f>EXP(LnP!AM75)</f>
        <v>156.34855980573363</v>
      </c>
      <c r="AN74" s="10">
        <f>EXP(LnP!AN75)</f>
        <v>160.20422884680218</v>
      </c>
      <c r="AO74" s="10">
        <f>EXP(LnP!AO75)</f>
        <v>158.27714858046446</v>
      </c>
      <c r="AP74" s="10">
        <f>EXP(LnP!AP75)</f>
        <v>160.35783558852066</v>
      </c>
      <c r="AQ74" s="10">
        <f>EXP(LnP!AQ75)</f>
        <v>159.26596087055503</v>
      </c>
      <c r="AR74" s="10">
        <f>EXP(LnP!AR75)</f>
        <v>159.7240379480204</v>
      </c>
      <c r="AS74" s="10">
        <f>EXP(LnP!AS75)</f>
        <v>156.34995741774935</v>
      </c>
      <c r="AT74" s="10">
        <f>EXP(LnP!AT75)</f>
        <v>158.0610534912359</v>
      </c>
      <c r="AU74" s="10">
        <f>EXP(LnP!AU75)</f>
        <v>154.80952396586525</v>
      </c>
      <c r="AV74" s="10">
        <f>EXP(LnP!AV75)</f>
        <v>155.77356076501587</v>
      </c>
      <c r="AW74" s="10">
        <f>EXP(LnP!AW75)</f>
        <v>156.5111360828391</v>
      </c>
      <c r="AX74" s="16">
        <f>MAX(AW74-Parameters!$B$3,0)</f>
        <v>31.511136082839101</v>
      </c>
      <c r="AY74" s="17">
        <f t="shared" si="4"/>
        <v>0.13102425265818091</v>
      </c>
      <c r="AZ74" s="17">
        <f>(AX74-Parameters!$B$6)/Parameters!$B$6</f>
        <v>0.70146523125481108</v>
      </c>
    </row>
    <row r="75" spans="2:52" x14ac:dyDescent="0.2">
      <c r="B75" s="4">
        <v>68</v>
      </c>
      <c r="C75" s="10">
        <f>EXP(LnP!C76)</f>
        <v>138.38000000000002</v>
      </c>
      <c r="D75" s="10">
        <f>EXP(LnP!D76)</f>
        <v>139.30124231722527</v>
      </c>
      <c r="E75" s="10">
        <f>EXP(LnP!E76)</f>
        <v>138.55776983613862</v>
      </c>
      <c r="F75" s="10">
        <f>EXP(LnP!F76)</f>
        <v>140.14967658887355</v>
      </c>
      <c r="G75" s="10">
        <f>EXP(LnP!G76)</f>
        <v>140.33845735081553</v>
      </c>
      <c r="H75" s="10">
        <f>EXP(LnP!H76)</f>
        <v>141.41893523614536</v>
      </c>
      <c r="I75" s="10">
        <f>EXP(LnP!I76)</f>
        <v>141.07737070889027</v>
      </c>
      <c r="J75" s="10">
        <f>EXP(LnP!J76)</f>
        <v>138.54290826374583</v>
      </c>
      <c r="K75" s="10">
        <f>EXP(LnP!K76)</f>
        <v>138.41646755414322</v>
      </c>
      <c r="L75" s="10">
        <f>EXP(LnP!L76)</f>
        <v>137.11682811810638</v>
      </c>
      <c r="M75" s="10">
        <f>EXP(LnP!M76)</f>
        <v>133.8028457334911</v>
      </c>
      <c r="N75" s="10">
        <f>EXP(LnP!N76)</f>
        <v>133.34265754000987</v>
      </c>
      <c r="O75" s="10">
        <f>EXP(LnP!O76)</f>
        <v>132.06132168245617</v>
      </c>
      <c r="P75" s="10">
        <f>EXP(LnP!P76)</f>
        <v>128.92389911564283</v>
      </c>
      <c r="Q75" s="10">
        <f>EXP(LnP!Q76)</f>
        <v>134.53175566379238</v>
      </c>
      <c r="R75" s="10">
        <f>EXP(LnP!R76)</f>
        <v>134.05344225976518</v>
      </c>
      <c r="S75" s="10">
        <f>EXP(LnP!S76)</f>
        <v>135.91027704147572</v>
      </c>
      <c r="T75" s="10">
        <f>EXP(LnP!T76)</f>
        <v>135.47698723940181</v>
      </c>
      <c r="U75" s="10">
        <f>EXP(LnP!U76)</f>
        <v>137.98652500542764</v>
      </c>
      <c r="V75" s="10">
        <f>EXP(LnP!V76)</f>
        <v>136.29041490739937</v>
      </c>
      <c r="W75" s="10">
        <f>EXP(LnP!W76)</f>
        <v>137.08600538718395</v>
      </c>
      <c r="X75" s="10">
        <f>EXP(LnP!X76)</f>
        <v>134.06720475733232</v>
      </c>
      <c r="Y75" s="10">
        <f>EXP(LnP!Y76)</f>
        <v>136.14561192712927</v>
      </c>
      <c r="Z75" s="10">
        <f>EXP(LnP!Z76)</f>
        <v>132.51704531254322</v>
      </c>
      <c r="AA75" s="10">
        <f>EXP(LnP!AA76)</f>
        <v>135.68909059566795</v>
      </c>
      <c r="AB75" s="10">
        <f>EXP(LnP!AB76)</f>
        <v>134.54981859274102</v>
      </c>
      <c r="AC75" s="10">
        <f>EXP(LnP!AC76)</f>
        <v>132.58867429730267</v>
      </c>
      <c r="AD75" s="10">
        <f>EXP(LnP!AD76)</f>
        <v>131.46975514539798</v>
      </c>
      <c r="AE75" s="10">
        <f>EXP(LnP!AE76)</f>
        <v>132.84355076218554</v>
      </c>
      <c r="AF75" s="10">
        <f>EXP(LnP!AF76)</f>
        <v>133.80802536406586</v>
      </c>
      <c r="AG75" s="10">
        <f>EXP(LnP!AG76)</f>
        <v>136.91240044176357</v>
      </c>
      <c r="AH75" s="10">
        <f>EXP(LnP!AH76)</f>
        <v>135.04173066954297</v>
      </c>
      <c r="AI75" s="10">
        <f>EXP(LnP!AI76)</f>
        <v>131.89166069713531</v>
      </c>
      <c r="AJ75" s="10">
        <f>EXP(LnP!AJ76)</f>
        <v>135.72346568542568</v>
      </c>
      <c r="AK75" s="10">
        <f>EXP(LnP!AK76)</f>
        <v>136.28937717764694</v>
      </c>
      <c r="AL75" s="10">
        <f>EXP(LnP!AL76)</f>
        <v>136.16056580676414</v>
      </c>
      <c r="AM75" s="10">
        <f>EXP(LnP!AM76)</f>
        <v>135.84503288322469</v>
      </c>
      <c r="AN75" s="10">
        <f>EXP(LnP!AN76)</f>
        <v>131.79032225509965</v>
      </c>
      <c r="AO75" s="10">
        <f>EXP(LnP!AO76)</f>
        <v>137.55071849922609</v>
      </c>
      <c r="AP75" s="10">
        <f>EXP(LnP!AP76)</f>
        <v>135.58461948616801</v>
      </c>
      <c r="AQ75" s="10">
        <f>EXP(LnP!AQ76)</f>
        <v>137.08753161177248</v>
      </c>
      <c r="AR75" s="10">
        <f>EXP(LnP!AR76)</f>
        <v>140.12019970832694</v>
      </c>
      <c r="AS75" s="10">
        <f>EXP(LnP!AS76)</f>
        <v>140.48177297758059</v>
      </c>
      <c r="AT75" s="10">
        <f>EXP(LnP!AT76)</f>
        <v>140.52311422757461</v>
      </c>
      <c r="AU75" s="10">
        <f>EXP(LnP!AU76)</f>
        <v>142.95231301128774</v>
      </c>
      <c r="AV75" s="10">
        <f>EXP(LnP!AV76)</f>
        <v>142.26928912538855</v>
      </c>
      <c r="AW75" s="10">
        <f>EXP(LnP!AW76)</f>
        <v>142.94750761482607</v>
      </c>
      <c r="AX75" s="16">
        <f>MAX(AW75-Parameters!$B$3,0)</f>
        <v>17.947507614826065</v>
      </c>
      <c r="AY75" s="17">
        <f t="shared" si="4"/>
        <v>3.3006992447073571E-2</v>
      </c>
      <c r="AZ75" s="17">
        <f>(AX75-Parameters!$B$6)/Parameters!$B$6</f>
        <v>-3.0912115830126031E-2</v>
      </c>
    </row>
    <row r="76" spans="2:52" x14ac:dyDescent="0.2">
      <c r="B76" s="4">
        <v>69</v>
      </c>
      <c r="C76" s="10">
        <f>EXP(LnP!C77)</f>
        <v>138.38000000000002</v>
      </c>
      <c r="D76" s="10">
        <f>EXP(LnP!D77)</f>
        <v>138.46775259268159</v>
      </c>
      <c r="E76" s="10">
        <f>EXP(LnP!E77)</f>
        <v>135.61084420393649</v>
      </c>
      <c r="F76" s="10">
        <f>EXP(LnP!F77)</f>
        <v>135.49811273016891</v>
      </c>
      <c r="G76" s="10">
        <f>EXP(LnP!G77)</f>
        <v>135.95163999838135</v>
      </c>
      <c r="H76" s="10">
        <f>EXP(LnP!H77)</f>
        <v>133.70846283370776</v>
      </c>
      <c r="I76" s="10">
        <f>EXP(LnP!I77)</f>
        <v>134.21016755373898</v>
      </c>
      <c r="J76" s="10">
        <f>EXP(LnP!J77)</f>
        <v>137.52073758387058</v>
      </c>
      <c r="K76" s="10">
        <f>EXP(LnP!K77)</f>
        <v>137.6374370347298</v>
      </c>
      <c r="L76" s="10">
        <f>EXP(LnP!L77)</f>
        <v>141.52598939842895</v>
      </c>
      <c r="M76" s="10">
        <f>EXP(LnP!M77)</f>
        <v>141.42931265885204</v>
      </c>
      <c r="N76" s="10">
        <f>EXP(LnP!N77)</f>
        <v>141.1990216698338</v>
      </c>
      <c r="O76" s="10">
        <f>EXP(LnP!O77)</f>
        <v>145.13426103626543</v>
      </c>
      <c r="P76" s="10">
        <f>EXP(LnP!P77)</f>
        <v>149.76170276036572</v>
      </c>
      <c r="Q76" s="10">
        <f>EXP(LnP!Q77)</f>
        <v>151.45256502566971</v>
      </c>
      <c r="R76" s="10">
        <f>EXP(LnP!R77)</f>
        <v>150.70846579939112</v>
      </c>
      <c r="S76" s="10">
        <f>EXP(LnP!S77)</f>
        <v>154.26022958624768</v>
      </c>
      <c r="T76" s="10">
        <f>EXP(LnP!T77)</f>
        <v>150.18605452133849</v>
      </c>
      <c r="U76" s="10">
        <f>EXP(LnP!U77)</f>
        <v>145.55587860256495</v>
      </c>
      <c r="V76" s="10">
        <f>EXP(LnP!V77)</f>
        <v>145.22681800576066</v>
      </c>
      <c r="W76" s="10">
        <f>EXP(LnP!W77)</f>
        <v>143.26162300512954</v>
      </c>
      <c r="X76" s="10">
        <f>EXP(LnP!X77)</f>
        <v>141.65877120412324</v>
      </c>
      <c r="Y76" s="10">
        <f>EXP(LnP!Y77)</f>
        <v>137.62306299633991</v>
      </c>
      <c r="Z76" s="10">
        <f>EXP(LnP!Z77)</f>
        <v>134.52253670741743</v>
      </c>
      <c r="AA76" s="10">
        <f>EXP(LnP!AA77)</f>
        <v>139.97048408325992</v>
      </c>
      <c r="AB76" s="10">
        <f>EXP(LnP!AB77)</f>
        <v>141.444609225395</v>
      </c>
      <c r="AC76" s="10">
        <f>EXP(LnP!AC77)</f>
        <v>141.89871890311872</v>
      </c>
      <c r="AD76" s="10">
        <f>EXP(LnP!AD77)</f>
        <v>144.68816496496433</v>
      </c>
      <c r="AE76" s="10">
        <f>EXP(LnP!AE77)</f>
        <v>147.76469927611473</v>
      </c>
      <c r="AF76" s="10">
        <f>EXP(LnP!AF77)</f>
        <v>142.13752028509251</v>
      </c>
      <c r="AG76" s="10">
        <f>EXP(LnP!AG77)</f>
        <v>142.65772494994846</v>
      </c>
      <c r="AH76" s="10">
        <f>EXP(LnP!AH77)</f>
        <v>147.86018962229875</v>
      </c>
      <c r="AI76" s="10">
        <f>EXP(LnP!AI77)</f>
        <v>147.16309170200634</v>
      </c>
      <c r="AJ76" s="10">
        <f>EXP(LnP!AJ77)</f>
        <v>143.70231566163955</v>
      </c>
      <c r="AK76" s="10">
        <f>EXP(LnP!AK77)</f>
        <v>145.07423181990501</v>
      </c>
      <c r="AL76" s="10">
        <f>EXP(LnP!AL77)</f>
        <v>143.23437677506021</v>
      </c>
      <c r="AM76" s="10">
        <f>EXP(LnP!AM77)</f>
        <v>145.98766810235801</v>
      </c>
      <c r="AN76" s="10">
        <f>EXP(LnP!AN77)</f>
        <v>144.03628754821378</v>
      </c>
      <c r="AO76" s="10">
        <f>EXP(LnP!AO77)</f>
        <v>140.86505197599652</v>
      </c>
      <c r="AP76" s="10">
        <f>EXP(LnP!AP77)</f>
        <v>140.91225302523333</v>
      </c>
      <c r="AQ76" s="10">
        <f>EXP(LnP!AQ77)</f>
        <v>138.05354977238909</v>
      </c>
      <c r="AR76" s="10">
        <f>EXP(LnP!AR77)</f>
        <v>138.14025595450383</v>
      </c>
      <c r="AS76" s="10">
        <f>EXP(LnP!AS77)</f>
        <v>139.17160785048304</v>
      </c>
      <c r="AT76" s="10">
        <f>EXP(LnP!AT77)</f>
        <v>136.81563593705852</v>
      </c>
      <c r="AU76" s="10">
        <f>EXP(LnP!AU77)</f>
        <v>134.72902093791322</v>
      </c>
      <c r="AV76" s="10">
        <f>EXP(LnP!AV77)</f>
        <v>132.84190280765537</v>
      </c>
      <c r="AW76" s="10">
        <f>EXP(LnP!AW77)</f>
        <v>131.63944911065283</v>
      </c>
      <c r="AX76" s="16">
        <f>MAX(AW76-Parameters!$B$3,0)</f>
        <v>6.6394491106528335</v>
      </c>
      <c r="AY76" s="17">
        <f t="shared" si="4"/>
        <v>-4.871044146081218E-2</v>
      </c>
      <c r="AZ76" s="17">
        <f>(AX76-Parameters!$B$6)/Parameters!$B$6</f>
        <v>-0.64149842815049496</v>
      </c>
    </row>
    <row r="77" spans="2:52" x14ac:dyDescent="0.2">
      <c r="B77" s="4">
        <v>70</v>
      </c>
      <c r="C77" s="10">
        <f>EXP(LnP!C78)</f>
        <v>138.38000000000002</v>
      </c>
      <c r="D77" s="10">
        <f>EXP(LnP!D78)</f>
        <v>137.91206732104357</v>
      </c>
      <c r="E77" s="10">
        <f>EXP(LnP!E78)</f>
        <v>135.55994062363814</v>
      </c>
      <c r="F77" s="10">
        <f>EXP(LnP!F78)</f>
        <v>134.91576962681563</v>
      </c>
      <c r="G77" s="10">
        <f>EXP(LnP!G78)</f>
        <v>133.64702605391057</v>
      </c>
      <c r="H77" s="10">
        <f>EXP(LnP!H78)</f>
        <v>134.60535088216514</v>
      </c>
      <c r="I77" s="10">
        <f>EXP(LnP!I78)</f>
        <v>137.21711582119715</v>
      </c>
      <c r="J77" s="10">
        <f>EXP(LnP!J78)</f>
        <v>137.52576632633048</v>
      </c>
      <c r="K77" s="10">
        <f>EXP(LnP!K78)</f>
        <v>138.01271993154359</v>
      </c>
      <c r="L77" s="10">
        <f>EXP(LnP!L78)</f>
        <v>138.14625578167511</v>
      </c>
      <c r="M77" s="10">
        <f>EXP(LnP!M78)</f>
        <v>140.20634126465299</v>
      </c>
      <c r="N77" s="10">
        <f>EXP(LnP!N78)</f>
        <v>137.99142014099516</v>
      </c>
      <c r="O77" s="10">
        <f>EXP(LnP!O78)</f>
        <v>140.89108215723863</v>
      </c>
      <c r="P77" s="10">
        <f>EXP(LnP!P78)</f>
        <v>142.4284342014667</v>
      </c>
      <c r="Q77" s="10">
        <f>EXP(LnP!Q78)</f>
        <v>140.26036463162075</v>
      </c>
      <c r="R77" s="10">
        <f>EXP(LnP!R78)</f>
        <v>137.38118304767985</v>
      </c>
      <c r="S77" s="10">
        <f>EXP(LnP!S78)</f>
        <v>138.22548346415999</v>
      </c>
      <c r="T77" s="10">
        <f>EXP(LnP!T78)</f>
        <v>135.5027336004967</v>
      </c>
      <c r="U77" s="10">
        <f>EXP(LnP!U78)</f>
        <v>134.52275268304396</v>
      </c>
      <c r="V77" s="10">
        <f>EXP(LnP!V78)</f>
        <v>137.28842424824157</v>
      </c>
      <c r="W77" s="10">
        <f>EXP(LnP!W78)</f>
        <v>136.3246693727252</v>
      </c>
      <c r="X77" s="10">
        <f>EXP(LnP!X78)</f>
        <v>136.5968982302162</v>
      </c>
      <c r="Y77" s="10">
        <f>EXP(LnP!Y78)</f>
        <v>137.76497168198534</v>
      </c>
      <c r="Z77" s="10">
        <f>EXP(LnP!Z78)</f>
        <v>134.02584014937852</v>
      </c>
      <c r="AA77" s="10">
        <f>EXP(LnP!AA78)</f>
        <v>133.72439690164543</v>
      </c>
      <c r="AB77" s="10">
        <f>EXP(LnP!AB78)</f>
        <v>133.82271184724615</v>
      </c>
      <c r="AC77" s="10">
        <f>EXP(LnP!AC78)</f>
        <v>129.42701328264627</v>
      </c>
      <c r="AD77" s="10">
        <f>EXP(LnP!AD78)</f>
        <v>135.3406796912806</v>
      </c>
      <c r="AE77" s="10">
        <f>EXP(LnP!AE78)</f>
        <v>131.64333865578581</v>
      </c>
      <c r="AF77" s="10">
        <f>EXP(LnP!AF78)</f>
        <v>132.8388988528925</v>
      </c>
      <c r="AG77" s="10">
        <f>EXP(LnP!AG78)</f>
        <v>132.81198656885815</v>
      </c>
      <c r="AH77" s="10">
        <f>EXP(LnP!AH78)</f>
        <v>133.45237578765705</v>
      </c>
      <c r="AI77" s="10">
        <f>EXP(LnP!AI78)</f>
        <v>134.98009181840604</v>
      </c>
      <c r="AJ77" s="10">
        <f>EXP(LnP!AJ78)</f>
        <v>141.36471612433016</v>
      </c>
      <c r="AK77" s="10">
        <f>EXP(LnP!AK78)</f>
        <v>140.27733748582281</v>
      </c>
      <c r="AL77" s="10">
        <f>EXP(LnP!AL78)</f>
        <v>137.2815416080019</v>
      </c>
      <c r="AM77" s="10">
        <f>EXP(LnP!AM78)</f>
        <v>135.11850017994104</v>
      </c>
      <c r="AN77" s="10">
        <f>EXP(LnP!AN78)</f>
        <v>133.36033562126946</v>
      </c>
      <c r="AO77" s="10">
        <f>EXP(LnP!AO78)</f>
        <v>135.19113875508623</v>
      </c>
      <c r="AP77" s="10">
        <f>EXP(LnP!AP78)</f>
        <v>133.30883837750315</v>
      </c>
      <c r="AQ77" s="10">
        <f>EXP(LnP!AQ78)</f>
        <v>136.03216465815302</v>
      </c>
      <c r="AR77" s="10">
        <f>EXP(LnP!AR78)</f>
        <v>137.50541700550852</v>
      </c>
      <c r="AS77" s="10">
        <f>EXP(LnP!AS78)</f>
        <v>139.60314933208997</v>
      </c>
      <c r="AT77" s="10">
        <f>EXP(LnP!AT78)</f>
        <v>135.62118230754649</v>
      </c>
      <c r="AU77" s="10">
        <f>EXP(LnP!AU78)</f>
        <v>138.55170182577618</v>
      </c>
      <c r="AV77" s="10">
        <f>EXP(LnP!AV78)</f>
        <v>138.92190583590599</v>
      </c>
      <c r="AW77" s="10">
        <f>EXP(LnP!AW78)</f>
        <v>139.77697749829477</v>
      </c>
      <c r="AX77" s="16">
        <f>MAX(AW77-Parameters!$B$3,0)</f>
        <v>14.776977498294769</v>
      </c>
      <c r="AY77" s="17">
        <f t="shared" si="4"/>
        <v>1.0095226899080397E-2</v>
      </c>
      <c r="AZ77" s="17">
        <f>(AX77-Parameters!$B$6)/Parameters!$B$6</f>
        <v>-0.20210704652836017</v>
      </c>
    </row>
    <row r="78" spans="2:52" x14ac:dyDescent="0.2">
      <c r="B78" s="4">
        <v>71</v>
      </c>
      <c r="C78" s="10">
        <f>EXP(LnP!C79)</f>
        <v>138.38000000000002</v>
      </c>
      <c r="D78" s="10">
        <f>EXP(LnP!D79)</f>
        <v>141.1821488325387</v>
      </c>
      <c r="E78" s="10">
        <f>EXP(LnP!E79)</f>
        <v>140.39202347482657</v>
      </c>
      <c r="F78" s="10">
        <f>EXP(LnP!F79)</f>
        <v>143.67482100578513</v>
      </c>
      <c r="G78" s="10">
        <f>EXP(LnP!G79)</f>
        <v>147.77124772188006</v>
      </c>
      <c r="H78" s="10">
        <f>EXP(LnP!H79)</f>
        <v>151.03469955073686</v>
      </c>
      <c r="I78" s="10">
        <f>EXP(LnP!I79)</f>
        <v>152.76651380772287</v>
      </c>
      <c r="J78" s="10">
        <f>EXP(LnP!J79)</f>
        <v>151.50418553584259</v>
      </c>
      <c r="K78" s="10">
        <f>EXP(LnP!K79)</f>
        <v>154.87638719338403</v>
      </c>
      <c r="L78" s="10">
        <f>EXP(LnP!L79)</f>
        <v>152.56783307918414</v>
      </c>
      <c r="M78" s="10">
        <f>EXP(LnP!M79)</f>
        <v>147.9192771812159</v>
      </c>
      <c r="N78" s="10">
        <f>EXP(LnP!N79)</f>
        <v>145.42837437912868</v>
      </c>
      <c r="O78" s="10">
        <f>EXP(LnP!O79)</f>
        <v>142.78090010990294</v>
      </c>
      <c r="P78" s="10">
        <f>EXP(LnP!P79)</f>
        <v>142.63607030318587</v>
      </c>
      <c r="Q78" s="10">
        <f>EXP(LnP!Q79)</f>
        <v>142.96956292779689</v>
      </c>
      <c r="R78" s="10">
        <f>EXP(LnP!R79)</f>
        <v>149.61529141234107</v>
      </c>
      <c r="S78" s="10">
        <f>EXP(LnP!S79)</f>
        <v>143.42075370000308</v>
      </c>
      <c r="T78" s="10">
        <f>EXP(LnP!T79)</f>
        <v>140.59164216297003</v>
      </c>
      <c r="U78" s="10">
        <f>EXP(LnP!U79)</f>
        <v>139.98586043542329</v>
      </c>
      <c r="V78" s="10">
        <f>EXP(LnP!V79)</f>
        <v>137.90759069008757</v>
      </c>
      <c r="W78" s="10">
        <f>EXP(LnP!W79)</f>
        <v>135.65308443949544</v>
      </c>
      <c r="X78" s="10">
        <f>EXP(LnP!X79)</f>
        <v>132.44813180689442</v>
      </c>
      <c r="Y78" s="10">
        <f>EXP(LnP!Y79)</f>
        <v>131.10455594703396</v>
      </c>
      <c r="Z78" s="10">
        <f>EXP(LnP!Z79)</f>
        <v>135.7193209231956</v>
      </c>
      <c r="AA78" s="10">
        <f>EXP(LnP!AA79)</f>
        <v>133.61089227315836</v>
      </c>
      <c r="AB78" s="10">
        <f>EXP(LnP!AB79)</f>
        <v>133.02321884317124</v>
      </c>
      <c r="AC78" s="10">
        <f>EXP(LnP!AC79)</f>
        <v>131.91892106719382</v>
      </c>
      <c r="AD78" s="10">
        <f>EXP(LnP!AD79)</f>
        <v>130.07251516049999</v>
      </c>
      <c r="AE78" s="10">
        <f>EXP(LnP!AE79)</f>
        <v>129.82852630967787</v>
      </c>
      <c r="AF78" s="10">
        <f>EXP(LnP!AF79)</f>
        <v>132.89782398443444</v>
      </c>
      <c r="AG78" s="10">
        <f>EXP(LnP!AG79)</f>
        <v>134.42576428545698</v>
      </c>
      <c r="AH78" s="10">
        <f>EXP(LnP!AH79)</f>
        <v>129.4141351787857</v>
      </c>
      <c r="AI78" s="10">
        <f>EXP(LnP!AI79)</f>
        <v>135.06705483240557</v>
      </c>
      <c r="AJ78" s="10">
        <f>EXP(LnP!AJ79)</f>
        <v>131.69625861887789</v>
      </c>
      <c r="AK78" s="10">
        <f>EXP(LnP!AK79)</f>
        <v>128.24718470867052</v>
      </c>
      <c r="AL78" s="10">
        <f>EXP(LnP!AL79)</f>
        <v>129.92467227538626</v>
      </c>
      <c r="AM78" s="10">
        <f>EXP(LnP!AM79)</f>
        <v>126.80939437856877</v>
      </c>
      <c r="AN78" s="10">
        <f>EXP(LnP!AN79)</f>
        <v>127.58889879560792</v>
      </c>
      <c r="AO78" s="10">
        <f>EXP(LnP!AO79)</f>
        <v>126.06413625246824</v>
      </c>
      <c r="AP78" s="10">
        <f>EXP(LnP!AP79)</f>
        <v>125.06617620917923</v>
      </c>
      <c r="AQ78" s="10">
        <f>EXP(LnP!AQ79)</f>
        <v>124.11613978264018</v>
      </c>
      <c r="AR78" s="10">
        <f>EXP(LnP!AR79)</f>
        <v>126.57119455826643</v>
      </c>
      <c r="AS78" s="10">
        <f>EXP(LnP!AS79)</f>
        <v>126.46116940149253</v>
      </c>
      <c r="AT78" s="10">
        <f>EXP(LnP!AT79)</f>
        <v>125.22969925727304</v>
      </c>
      <c r="AU78" s="10">
        <f>EXP(LnP!AU79)</f>
        <v>126.76936551148378</v>
      </c>
      <c r="AV78" s="10">
        <f>EXP(LnP!AV79)</f>
        <v>129.65787324179007</v>
      </c>
      <c r="AW78" s="10">
        <f>EXP(LnP!AW79)</f>
        <v>127.98463537119241</v>
      </c>
      <c r="AX78" s="16">
        <f>MAX(AW78-Parameters!$B$3,0)</f>
        <v>2.984635371192411</v>
      </c>
      <c r="AY78" s="17">
        <f t="shared" si="4"/>
        <v>-7.5121871865931569E-2</v>
      </c>
      <c r="AZ78" s="17">
        <f>(AX78-Parameters!$B$6)/Parameters!$B$6</f>
        <v>-0.8388425825490059</v>
      </c>
    </row>
    <row r="79" spans="2:52" x14ac:dyDescent="0.2">
      <c r="B79" s="4">
        <v>72</v>
      </c>
      <c r="C79" s="10">
        <f>EXP(LnP!C80)</f>
        <v>138.38000000000002</v>
      </c>
      <c r="D79" s="10">
        <f>EXP(LnP!D80)</f>
        <v>137.69256043670836</v>
      </c>
      <c r="E79" s="10">
        <f>EXP(LnP!E80)</f>
        <v>137.03851409482741</v>
      </c>
      <c r="F79" s="10">
        <f>EXP(LnP!F80)</f>
        <v>138.26050659376719</v>
      </c>
      <c r="G79" s="10">
        <f>EXP(LnP!G80)</f>
        <v>137.4930056827431</v>
      </c>
      <c r="H79" s="10">
        <f>EXP(LnP!H80)</f>
        <v>134.64844170956798</v>
      </c>
      <c r="I79" s="10">
        <f>EXP(LnP!I80)</f>
        <v>132.39137359301171</v>
      </c>
      <c r="J79" s="10">
        <f>EXP(LnP!J80)</f>
        <v>131.51757604547282</v>
      </c>
      <c r="K79" s="10">
        <f>EXP(LnP!K80)</f>
        <v>132.60309042288739</v>
      </c>
      <c r="L79" s="10">
        <f>EXP(LnP!L80)</f>
        <v>131.26236773583571</v>
      </c>
      <c r="M79" s="10">
        <f>EXP(LnP!M80)</f>
        <v>130.31536058534346</v>
      </c>
      <c r="N79" s="10">
        <f>EXP(LnP!N80)</f>
        <v>131.51402142771775</v>
      </c>
      <c r="O79" s="10">
        <f>EXP(LnP!O80)</f>
        <v>131.05662758828205</v>
      </c>
      <c r="P79" s="10">
        <f>EXP(LnP!P80)</f>
        <v>129.78342560325507</v>
      </c>
      <c r="Q79" s="10">
        <f>EXP(LnP!Q80)</f>
        <v>127.02190943872272</v>
      </c>
      <c r="R79" s="10">
        <f>EXP(LnP!R80)</f>
        <v>127.47877561665113</v>
      </c>
      <c r="S79" s="10">
        <f>EXP(LnP!S80)</f>
        <v>127.35280713580789</v>
      </c>
      <c r="T79" s="10">
        <f>EXP(LnP!T80)</f>
        <v>126.88628448226825</v>
      </c>
      <c r="U79" s="10">
        <f>EXP(LnP!U80)</f>
        <v>128.62731089966294</v>
      </c>
      <c r="V79" s="10">
        <f>EXP(LnP!V80)</f>
        <v>126.25826481464853</v>
      </c>
      <c r="W79" s="10">
        <f>EXP(LnP!W80)</f>
        <v>125.07603986412798</v>
      </c>
      <c r="X79" s="10">
        <f>EXP(LnP!X80)</f>
        <v>125.51053951548248</v>
      </c>
      <c r="Y79" s="10">
        <f>EXP(LnP!Y80)</f>
        <v>124.56878202347464</v>
      </c>
      <c r="Z79" s="10">
        <f>EXP(LnP!Z80)</f>
        <v>126.77241085493195</v>
      </c>
      <c r="AA79" s="10">
        <f>EXP(LnP!AA80)</f>
        <v>120.26203877170018</v>
      </c>
      <c r="AB79" s="10">
        <f>EXP(LnP!AB80)</f>
        <v>118.31633200590439</v>
      </c>
      <c r="AC79" s="10">
        <f>EXP(LnP!AC80)</f>
        <v>117.35678246350842</v>
      </c>
      <c r="AD79" s="10">
        <f>EXP(LnP!AD80)</f>
        <v>117.01753095606098</v>
      </c>
      <c r="AE79" s="10">
        <f>EXP(LnP!AE80)</f>
        <v>119.24645963175725</v>
      </c>
      <c r="AF79" s="10">
        <f>EXP(LnP!AF80)</f>
        <v>115.70265071157669</v>
      </c>
      <c r="AG79" s="10">
        <f>EXP(LnP!AG80)</f>
        <v>117.07457845204392</v>
      </c>
      <c r="AH79" s="10">
        <f>EXP(LnP!AH80)</f>
        <v>116.38454910320571</v>
      </c>
      <c r="AI79" s="10">
        <f>EXP(LnP!AI80)</f>
        <v>119.66645914018849</v>
      </c>
      <c r="AJ79" s="10">
        <f>EXP(LnP!AJ80)</f>
        <v>123.76848528277695</v>
      </c>
      <c r="AK79" s="10">
        <f>EXP(LnP!AK80)</f>
        <v>122.69263378595657</v>
      </c>
      <c r="AL79" s="10">
        <f>EXP(LnP!AL80)</f>
        <v>122.57054528492219</v>
      </c>
      <c r="AM79" s="10">
        <f>EXP(LnP!AM80)</f>
        <v>124.12305763752262</v>
      </c>
      <c r="AN79" s="10">
        <f>EXP(LnP!AN80)</f>
        <v>121.89451277911145</v>
      </c>
      <c r="AO79" s="10">
        <f>EXP(LnP!AO80)</f>
        <v>120.48802459376026</v>
      </c>
      <c r="AP79" s="10">
        <f>EXP(LnP!AP80)</f>
        <v>120.25431084212639</v>
      </c>
      <c r="AQ79" s="10">
        <f>EXP(LnP!AQ80)</f>
        <v>125.00393957287382</v>
      </c>
      <c r="AR79" s="10">
        <f>EXP(LnP!AR80)</f>
        <v>120.40709952220453</v>
      </c>
      <c r="AS79" s="10">
        <f>EXP(LnP!AS80)</f>
        <v>119.75881888062867</v>
      </c>
      <c r="AT79" s="10">
        <f>EXP(LnP!AT80)</f>
        <v>120.88243987300895</v>
      </c>
      <c r="AU79" s="10">
        <f>EXP(LnP!AU80)</f>
        <v>120.16333688545549</v>
      </c>
      <c r="AV79" s="10">
        <f>EXP(LnP!AV80)</f>
        <v>122.64427818928569</v>
      </c>
      <c r="AW79" s="10">
        <f>EXP(LnP!AW80)</f>
        <v>121.92075335526451</v>
      </c>
      <c r="AX79" s="16">
        <f>MAX(AW79-Parameters!$B$3,0)</f>
        <v>0</v>
      </c>
      <c r="AY79" s="17">
        <f t="shared" si="4"/>
        <v>-0.11894238072507235</v>
      </c>
      <c r="AZ79" s="17">
        <f>(AX79-Parameters!$B$6)/Parameters!$B$6</f>
        <v>-1</v>
      </c>
    </row>
    <row r="80" spans="2:52" x14ac:dyDescent="0.2">
      <c r="B80" s="4">
        <v>73</v>
      </c>
      <c r="C80" s="10">
        <f>EXP(LnP!C81)</f>
        <v>138.38000000000002</v>
      </c>
      <c r="D80" s="10">
        <f>EXP(LnP!D81)</f>
        <v>141.28992654602092</v>
      </c>
      <c r="E80" s="10">
        <f>EXP(LnP!E81)</f>
        <v>142.81238404684109</v>
      </c>
      <c r="F80" s="10">
        <f>EXP(LnP!F81)</f>
        <v>141.95097069404869</v>
      </c>
      <c r="G80" s="10">
        <f>EXP(LnP!G81)</f>
        <v>138.79292892641584</v>
      </c>
      <c r="H80" s="10">
        <f>EXP(LnP!H81)</f>
        <v>142.39929430883194</v>
      </c>
      <c r="I80" s="10">
        <f>EXP(LnP!I81)</f>
        <v>140.06531126388515</v>
      </c>
      <c r="J80" s="10">
        <f>EXP(LnP!J81)</f>
        <v>138.2524670466556</v>
      </c>
      <c r="K80" s="10">
        <f>EXP(LnP!K81)</f>
        <v>141.3035632403371</v>
      </c>
      <c r="L80" s="10">
        <f>EXP(LnP!L81)</f>
        <v>143.16384826973081</v>
      </c>
      <c r="M80" s="10">
        <f>EXP(LnP!M81)</f>
        <v>143.99615964920145</v>
      </c>
      <c r="N80" s="10">
        <f>EXP(LnP!N81)</f>
        <v>145.47029461480483</v>
      </c>
      <c r="O80" s="10">
        <f>EXP(LnP!O81)</f>
        <v>143.69791167735139</v>
      </c>
      <c r="P80" s="10">
        <f>EXP(LnP!P81)</f>
        <v>145.0722088567255</v>
      </c>
      <c r="Q80" s="10">
        <f>EXP(LnP!Q81)</f>
        <v>148.90393858754078</v>
      </c>
      <c r="R80" s="10">
        <f>EXP(LnP!R81)</f>
        <v>151.26675022909171</v>
      </c>
      <c r="S80" s="10">
        <f>EXP(LnP!S81)</f>
        <v>155.37936162472494</v>
      </c>
      <c r="T80" s="10">
        <f>EXP(LnP!T81)</f>
        <v>158.2873486497752</v>
      </c>
      <c r="U80" s="10">
        <f>EXP(LnP!U81)</f>
        <v>162.69240535559109</v>
      </c>
      <c r="V80" s="10">
        <f>EXP(LnP!V81)</f>
        <v>160.43642927122681</v>
      </c>
      <c r="W80" s="10">
        <f>EXP(LnP!W81)</f>
        <v>158.86546640173077</v>
      </c>
      <c r="X80" s="10">
        <f>EXP(LnP!X81)</f>
        <v>153.65645714959956</v>
      </c>
      <c r="Y80" s="10">
        <f>EXP(LnP!Y81)</f>
        <v>155.25578444491916</v>
      </c>
      <c r="Z80" s="10">
        <f>EXP(LnP!Z81)</f>
        <v>155.02630953233427</v>
      </c>
      <c r="AA80" s="10">
        <f>EXP(LnP!AA81)</f>
        <v>154.73518528748517</v>
      </c>
      <c r="AB80" s="10">
        <f>EXP(LnP!AB81)</f>
        <v>158.27054078912661</v>
      </c>
      <c r="AC80" s="10">
        <f>EXP(LnP!AC81)</f>
        <v>159.98192322128924</v>
      </c>
      <c r="AD80" s="10">
        <f>EXP(LnP!AD81)</f>
        <v>156.38461500866083</v>
      </c>
      <c r="AE80" s="10">
        <f>EXP(LnP!AE81)</f>
        <v>157.94148158177717</v>
      </c>
      <c r="AF80" s="10">
        <f>EXP(LnP!AF81)</f>
        <v>155.36024566116961</v>
      </c>
      <c r="AG80" s="10">
        <f>EXP(LnP!AG81)</f>
        <v>153.46300629250763</v>
      </c>
      <c r="AH80" s="10">
        <f>EXP(LnP!AH81)</f>
        <v>151.12273785498783</v>
      </c>
      <c r="AI80" s="10">
        <f>EXP(LnP!AI81)</f>
        <v>155.45975829064534</v>
      </c>
      <c r="AJ80" s="10">
        <f>EXP(LnP!AJ81)</f>
        <v>150.94242426310547</v>
      </c>
      <c r="AK80" s="10">
        <f>EXP(LnP!AK81)</f>
        <v>148.05210170250459</v>
      </c>
      <c r="AL80" s="10">
        <f>EXP(LnP!AL81)</f>
        <v>146.83669875296647</v>
      </c>
      <c r="AM80" s="10">
        <f>EXP(LnP!AM81)</f>
        <v>147.02807384027059</v>
      </c>
      <c r="AN80" s="10">
        <f>EXP(LnP!AN81)</f>
        <v>147.96720900515089</v>
      </c>
      <c r="AO80" s="10">
        <f>EXP(LnP!AO81)</f>
        <v>144.33062767950287</v>
      </c>
      <c r="AP80" s="10">
        <f>EXP(LnP!AP81)</f>
        <v>144.11990352516611</v>
      </c>
      <c r="AQ80" s="10">
        <f>EXP(LnP!AQ81)</f>
        <v>144.69447608997035</v>
      </c>
      <c r="AR80" s="10">
        <f>EXP(LnP!AR81)</f>
        <v>142.76255473390563</v>
      </c>
      <c r="AS80" s="10">
        <f>EXP(LnP!AS81)</f>
        <v>139.89661072151932</v>
      </c>
      <c r="AT80" s="10">
        <f>EXP(LnP!AT81)</f>
        <v>137.52806867015175</v>
      </c>
      <c r="AU80" s="10">
        <f>EXP(LnP!AU81)</f>
        <v>132.40812100309662</v>
      </c>
      <c r="AV80" s="10">
        <f>EXP(LnP!AV81)</f>
        <v>132.28732761872462</v>
      </c>
      <c r="AW80" s="10">
        <f>EXP(LnP!AW81)</f>
        <v>130.00840838709271</v>
      </c>
      <c r="AX80" s="16">
        <f>MAX(AW80-Parameters!$B$3,0)</f>
        <v>5.0084083870927145</v>
      </c>
      <c r="AY80" s="17">
        <f t="shared" si="4"/>
        <v>-6.0497121064512993E-2</v>
      </c>
      <c r="AZ80" s="17">
        <f>(AX80-Parameters!$B$6)/Parameters!$B$6</f>
        <v>-0.72956758169045821</v>
      </c>
    </row>
    <row r="81" spans="2:52" x14ac:dyDescent="0.2">
      <c r="B81" s="4">
        <v>74</v>
      </c>
      <c r="C81" s="10">
        <f>EXP(LnP!C82)</f>
        <v>138.38000000000002</v>
      </c>
      <c r="D81" s="10">
        <f>EXP(LnP!D82)</f>
        <v>134.34554312999367</v>
      </c>
      <c r="E81" s="10">
        <f>EXP(LnP!E82)</f>
        <v>130.36484583572749</v>
      </c>
      <c r="F81" s="10">
        <f>EXP(LnP!F82)</f>
        <v>138.36555664783725</v>
      </c>
      <c r="G81" s="10">
        <f>EXP(LnP!G82)</f>
        <v>140.9526424660439</v>
      </c>
      <c r="H81" s="10">
        <f>EXP(LnP!H82)</f>
        <v>142.60684128819983</v>
      </c>
      <c r="I81" s="10">
        <f>EXP(LnP!I82)</f>
        <v>149.43939888068067</v>
      </c>
      <c r="J81" s="10">
        <f>EXP(LnP!J82)</f>
        <v>151.74547854669129</v>
      </c>
      <c r="K81" s="10">
        <f>EXP(LnP!K82)</f>
        <v>150.49605281883055</v>
      </c>
      <c r="L81" s="10">
        <f>EXP(LnP!L82)</f>
        <v>149.7975968319667</v>
      </c>
      <c r="M81" s="10">
        <f>EXP(LnP!M82)</f>
        <v>146.50139664049323</v>
      </c>
      <c r="N81" s="10">
        <f>EXP(LnP!N82)</f>
        <v>147.7916199929202</v>
      </c>
      <c r="O81" s="10">
        <f>EXP(LnP!O82)</f>
        <v>149.13274823707542</v>
      </c>
      <c r="P81" s="10">
        <f>EXP(LnP!P82)</f>
        <v>152.96131567007919</v>
      </c>
      <c r="Q81" s="10">
        <f>EXP(LnP!Q82)</f>
        <v>153.58986118877155</v>
      </c>
      <c r="R81" s="10">
        <f>EXP(LnP!R82)</f>
        <v>153.43362993093302</v>
      </c>
      <c r="S81" s="10">
        <f>EXP(LnP!S82)</f>
        <v>155.59667893383272</v>
      </c>
      <c r="T81" s="10">
        <f>EXP(LnP!T82)</f>
        <v>154.70074701028381</v>
      </c>
      <c r="U81" s="10">
        <f>EXP(LnP!U82)</f>
        <v>156.08812852963794</v>
      </c>
      <c r="V81" s="10">
        <f>EXP(LnP!V82)</f>
        <v>155.22334319969426</v>
      </c>
      <c r="W81" s="10">
        <f>EXP(LnP!W82)</f>
        <v>153.60519636449683</v>
      </c>
      <c r="X81" s="10">
        <f>EXP(LnP!X82)</f>
        <v>152.37661827380299</v>
      </c>
      <c r="Y81" s="10">
        <f>EXP(LnP!Y82)</f>
        <v>150.58935939993984</v>
      </c>
      <c r="Z81" s="10">
        <f>EXP(LnP!Z82)</f>
        <v>150.11735374376309</v>
      </c>
      <c r="AA81" s="10">
        <f>EXP(LnP!AA82)</f>
        <v>150.71691344947925</v>
      </c>
      <c r="AB81" s="10">
        <f>EXP(LnP!AB82)</f>
        <v>144.10509058538545</v>
      </c>
      <c r="AC81" s="10">
        <f>EXP(LnP!AC82)</f>
        <v>144.71661740282556</v>
      </c>
      <c r="AD81" s="10">
        <f>EXP(LnP!AD82)</f>
        <v>145.48951227102503</v>
      </c>
      <c r="AE81" s="10">
        <f>EXP(LnP!AE82)</f>
        <v>152.93600821061682</v>
      </c>
      <c r="AF81" s="10">
        <f>EXP(LnP!AF82)</f>
        <v>154.48813564109827</v>
      </c>
      <c r="AG81" s="10">
        <f>EXP(LnP!AG82)</f>
        <v>159.1204016704784</v>
      </c>
      <c r="AH81" s="10">
        <f>EXP(LnP!AH82)</f>
        <v>157.62543451355887</v>
      </c>
      <c r="AI81" s="10">
        <f>EXP(LnP!AI82)</f>
        <v>150.7919349990548</v>
      </c>
      <c r="AJ81" s="10">
        <f>EXP(LnP!AJ82)</f>
        <v>150.29808632130354</v>
      </c>
      <c r="AK81" s="10">
        <f>EXP(LnP!AK82)</f>
        <v>153.56553225702257</v>
      </c>
      <c r="AL81" s="10">
        <f>EXP(LnP!AL82)</f>
        <v>152.67521289126091</v>
      </c>
      <c r="AM81" s="10">
        <f>EXP(LnP!AM82)</f>
        <v>147.54928143740187</v>
      </c>
      <c r="AN81" s="10">
        <f>EXP(LnP!AN82)</f>
        <v>148.38842335653783</v>
      </c>
      <c r="AO81" s="10">
        <f>EXP(LnP!AO82)</f>
        <v>147.80249062831496</v>
      </c>
      <c r="AP81" s="10">
        <f>EXP(LnP!AP82)</f>
        <v>146.66978668439015</v>
      </c>
      <c r="AQ81" s="10">
        <f>EXP(LnP!AQ82)</f>
        <v>146.41845917136837</v>
      </c>
      <c r="AR81" s="10">
        <f>EXP(LnP!AR82)</f>
        <v>143.28022103841789</v>
      </c>
      <c r="AS81" s="10">
        <f>EXP(LnP!AS82)</f>
        <v>139.31100586945774</v>
      </c>
      <c r="AT81" s="10">
        <f>EXP(LnP!AT82)</f>
        <v>139.52979037318599</v>
      </c>
      <c r="AU81" s="10">
        <f>EXP(LnP!AU82)</f>
        <v>139.2956747183903</v>
      </c>
      <c r="AV81" s="10">
        <f>EXP(LnP!AV82)</f>
        <v>141.15521189836485</v>
      </c>
      <c r="AW81" s="10">
        <f>EXP(LnP!AW82)</f>
        <v>137.41982190549581</v>
      </c>
      <c r="AX81" s="16">
        <f>MAX(AW81-Parameters!$B$3,0)</f>
        <v>12.419821905495809</v>
      </c>
      <c r="AY81" s="17">
        <f t="shared" si="4"/>
        <v>-6.9387056981082161E-3</v>
      </c>
      <c r="AZ81" s="17">
        <f>(AX81-Parameters!$B$6)/Parameters!$B$6</f>
        <v>-0.32938326644191096</v>
      </c>
    </row>
    <row r="82" spans="2:52" x14ac:dyDescent="0.2">
      <c r="B82" s="4">
        <v>75</v>
      </c>
      <c r="C82" s="10">
        <f>EXP(LnP!C83)</f>
        <v>138.38000000000002</v>
      </c>
      <c r="D82" s="10">
        <f>EXP(LnP!D83)</f>
        <v>138.1931317499641</v>
      </c>
      <c r="E82" s="10">
        <f>EXP(LnP!E83)</f>
        <v>137.13131220977428</v>
      </c>
      <c r="F82" s="10">
        <f>EXP(LnP!F83)</f>
        <v>135.06380649065531</v>
      </c>
      <c r="G82" s="10">
        <f>EXP(LnP!G83)</f>
        <v>137.94771641956785</v>
      </c>
      <c r="H82" s="10">
        <f>EXP(LnP!H83)</f>
        <v>138.63941848662878</v>
      </c>
      <c r="I82" s="10">
        <f>EXP(LnP!I83)</f>
        <v>138.2406086456933</v>
      </c>
      <c r="J82" s="10">
        <f>EXP(LnP!J83)</f>
        <v>139.85325780997459</v>
      </c>
      <c r="K82" s="10">
        <f>EXP(LnP!K83)</f>
        <v>135.77760140375719</v>
      </c>
      <c r="L82" s="10">
        <f>EXP(LnP!L83)</f>
        <v>138.42959944642899</v>
      </c>
      <c r="M82" s="10">
        <f>EXP(LnP!M83)</f>
        <v>135.95555837050046</v>
      </c>
      <c r="N82" s="10">
        <f>EXP(LnP!N83)</f>
        <v>138.18320525873304</v>
      </c>
      <c r="O82" s="10">
        <f>EXP(LnP!O83)</f>
        <v>133.34002344954357</v>
      </c>
      <c r="P82" s="10">
        <f>EXP(LnP!P83)</f>
        <v>132.6271366851102</v>
      </c>
      <c r="Q82" s="10">
        <f>EXP(LnP!Q83)</f>
        <v>132.98741959377526</v>
      </c>
      <c r="R82" s="10">
        <f>EXP(LnP!R83)</f>
        <v>132.8627082925756</v>
      </c>
      <c r="S82" s="10">
        <f>EXP(LnP!S83)</f>
        <v>131.96022984125128</v>
      </c>
      <c r="T82" s="10">
        <f>EXP(LnP!T83)</f>
        <v>125.12870282601605</v>
      </c>
      <c r="U82" s="10">
        <f>EXP(LnP!U83)</f>
        <v>123.19998820050547</v>
      </c>
      <c r="V82" s="10">
        <f>EXP(LnP!V83)</f>
        <v>124.83595423444092</v>
      </c>
      <c r="W82" s="10">
        <f>EXP(LnP!W83)</f>
        <v>124.98109081319595</v>
      </c>
      <c r="X82" s="10">
        <f>EXP(LnP!X83)</f>
        <v>123.94743271217131</v>
      </c>
      <c r="Y82" s="10">
        <f>EXP(LnP!Y83)</f>
        <v>125.60403699992229</v>
      </c>
      <c r="Z82" s="10">
        <f>EXP(LnP!Z83)</f>
        <v>125.24389882359259</v>
      </c>
      <c r="AA82" s="10">
        <f>EXP(LnP!AA83)</f>
        <v>123.78965723084612</v>
      </c>
      <c r="AB82" s="10">
        <f>EXP(LnP!AB83)</f>
        <v>126.81322398925822</v>
      </c>
      <c r="AC82" s="10">
        <f>EXP(LnP!AC83)</f>
        <v>122.71863807508416</v>
      </c>
      <c r="AD82" s="10">
        <f>EXP(LnP!AD83)</f>
        <v>126.90591192830057</v>
      </c>
      <c r="AE82" s="10">
        <f>EXP(LnP!AE83)</f>
        <v>130.71598444538316</v>
      </c>
      <c r="AF82" s="10">
        <f>EXP(LnP!AF83)</f>
        <v>133.82659162229865</v>
      </c>
      <c r="AG82" s="10">
        <f>EXP(LnP!AG83)</f>
        <v>129.02285810754631</v>
      </c>
      <c r="AH82" s="10">
        <f>EXP(LnP!AH83)</f>
        <v>129.7414230135015</v>
      </c>
      <c r="AI82" s="10">
        <f>EXP(LnP!AI83)</f>
        <v>130.21891990000088</v>
      </c>
      <c r="AJ82" s="10">
        <f>EXP(LnP!AJ83)</f>
        <v>128.65069152152157</v>
      </c>
      <c r="AK82" s="10">
        <f>EXP(LnP!AK83)</f>
        <v>127.22278938691751</v>
      </c>
      <c r="AL82" s="10">
        <f>EXP(LnP!AL83)</f>
        <v>122.243073852883</v>
      </c>
      <c r="AM82" s="10">
        <f>EXP(LnP!AM83)</f>
        <v>123.06467587014384</v>
      </c>
      <c r="AN82" s="10">
        <f>EXP(LnP!AN83)</f>
        <v>123.40083107340224</v>
      </c>
      <c r="AO82" s="10">
        <f>EXP(LnP!AO83)</f>
        <v>124.96256480364106</v>
      </c>
      <c r="AP82" s="10">
        <f>EXP(LnP!AP83)</f>
        <v>121.82552846388099</v>
      </c>
      <c r="AQ82" s="10">
        <f>EXP(LnP!AQ83)</f>
        <v>122.73919009864677</v>
      </c>
      <c r="AR82" s="10">
        <f>EXP(LnP!AR83)</f>
        <v>121.94812648132587</v>
      </c>
      <c r="AS82" s="10">
        <f>EXP(LnP!AS83)</f>
        <v>119.78442419998966</v>
      </c>
      <c r="AT82" s="10">
        <f>EXP(LnP!AT83)</f>
        <v>120.84807949961021</v>
      </c>
      <c r="AU82" s="10">
        <f>EXP(LnP!AU83)</f>
        <v>120.52820579661082</v>
      </c>
      <c r="AV82" s="10">
        <f>EXP(LnP!AV83)</f>
        <v>122.04220184072845</v>
      </c>
      <c r="AW82" s="10">
        <f>EXP(LnP!AW83)</f>
        <v>121.17806461448288</v>
      </c>
      <c r="AX82" s="16">
        <f>MAX(AW82-Parameters!$B$3,0)</f>
        <v>0</v>
      </c>
      <c r="AY82" s="17">
        <f t="shared" si="4"/>
        <v>-0.12430940443356803</v>
      </c>
      <c r="AZ82" s="17">
        <f>(AX82-Parameters!$B$6)/Parameters!$B$6</f>
        <v>-1</v>
      </c>
    </row>
    <row r="83" spans="2:52" x14ac:dyDescent="0.2">
      <c r="B83" s="4">
        <v>76</v>
      </c>
      <c r="C83" s="10">
        <f>EXP(LnP!C84)</f>
        <v>138.38000000000002</v>
      </c>
      <c r="D83" s="10">
        <f>EXP(LnP!D84)</f>
        <v>140.49078774046637</v>
      </c>
      <c r="E83" s="10">
        <f>EXP(LnP!E84)</f>
        <v>142.81496429244018</v>
      </c>
      <c r="F83" s="10">
        <f>EXP(LnP!F84)</f>
        <v>141.04316972100082</v>
      </c>
      <c r="G83" s="10">
        <f>EXP(LnP!G84)</f>
        <v>144.05706478394606</v>
      </c>
      <c r="H83" s="10">
        <f>EXP(LnP!H84)</f>
        <v>144.91488063732174</v>
      </c>
      <c r="I83" s="10">
        <f>EXP(LnP!I84)</f>
        <v>142.24002259303447</v>
      </c>
      <c r="J83" s="10">
        <f>EXP(LnP!J84)</f>
        <v>146.52784112094966</v>
      </c>
      <c r="K83" s="10">
        <f>EXP(LnP!K84)</f>
        <v>151.14440068515168</v>
      </c>
      <c r="L83" s="10">
        <f>EXP(LnP!L84)</f>
        <v>152.99332158619509</v>
      </c>
      <c r="M83" s="10">
        <f>EXP(LnP!M84)</f>
        <v>154.74665938699721</v>
      </c>
      <c r="N83" s="10">
        <f>EXP(LnP!N84)</f>
        <v>157.56243283584669</v>
      </c>
      <c r="O83" s="10">
        <f>EXP(LnP!O84)</f>
        <v>164.00191658326909</v>
      </c>
      <c r="P83" s="10">
        <f>EXP(LnP!P84)</f>
        <v>161.68562418360278</v>
      </c>
      <c r="Q83" s="10">
        <f>EXP(LnP!Q84)</f>
        <v>157.20276163125419</v>
      </c>
      <c r="R83" s="10">
        <f>EXP(LnP!R84)</f>
        <v>154.44476580060086</v>
      </c>
      <c r="S83" s="10">
        <f>EXP(LnP!S84)</f>
        <v>152.39477865971583</v>
      </c>
      <c r="T83" s="10">
        <f>EXP(LnP!T84)</f>
        <v>146.82467094058501</v>
      </c>
      <c r="U83" s="10">
        <f>EXP(LnP!U84)</f>
        <v>149.44629356265497</v>
      </c>
      <c r="V83" s="10">
        <f>EXP(LnP!V84)</f>
        <v>151.78764379470758</v>
      </c>
      <c r="W83" s="10">
        <f>EXP(LnP!W84)</f>
        <v>151.47114398181873</v>
      </c>
      <c r="X83" s="10">
        <f>EXP(LnP!X84)</f>
        <v>153.69927283162124</v>
      </c>
      <c r="Y83" s="10">
        <f>EXP(LnP!Y84)</f>
        <v>158.0627371571745</v>
      </c>
      <c r="Z83" s="10">
        <f>EXP(LnP!Z84)</f>
        <v>162.51314132866639</v>
      </c>
      <c r="AA83" s="10">
        <f>EXP(LnP!AA84)</f>
        <v>165.63688669967394</v>
      </c>
      <c r="AB83" s="10">
        <f>EXP(LnP!AB84)</f>
        <v>167.68912646687912</v>
      </c>
      <c r="AC83" s="10">
        <f>EXP(LnP!AC84)</f>
        <v>169.97475065628657</v>
      </c>
      <c r="AD83" s="10">
        <f>EXP(LnP!AD84)</f>
        <v>163.00032522757587</v>
      </c>
      <c r="AE83" s="10">
        <f>EXP(LnP!AE84)</f>
        <v>163.4818411153943</v>
      </c>
      <c r="AF83" s="10">
        <f>EXP(LnP!AF84)</f>
        <v>159.2252534039086</v>
      </c>
      <c r="AG83" s="10">
        <f>EXP(LnP!AG84)</f>
        <v>162.1969188325991</v>
      </c>
      <c r="AH83" s="10">
        <f>EXP(LnP!AH84)</f>
        <v>163.61264975515391</v>
      </c>
      <c r="AI83" s="10">
        <f>EXP(LnP!AI84)</f>
        <v>171.48047802299243</v>
      </c>
      <c r="AJ83" s="10">
        <f>EXP(LnP!AJ84)</f>
        <v>168.02864978887482</v>
      </c>
      <c r="AK83" s="10">
        <f>EXP(LnP!AK84)</f>
        <v>169.98707046797014</v>
      </c>
      <c r="AL83" s="10">
        <f>EXP(LnP!AL84)</f>
        <v>170.80999920680495</v>
      </c>
      <c r="AM83" s="10">
        <f>EXP(LnP!AM84)</f>
        <v>171.09120832830436</v>
      </c>
      <c r="AN83" s="10">
        <f>EXP(LnP!AN84)</f>
        <v>173.37934594868096</v>
      </c>
      <c r="AO83" s="10">
        <f>EXP(LnP!AO84)</f>
        <v>174.2283878382822</v>
      </c>
      <c r="AP83" s="10">
        <f>EXP(LnP!AP84)</f>
        <v>174.64502224092101</v>
      </c>
      <c r="AQ83" s="10">
        <f>EXP(LnP!AQ84)</f>
        <v>175.23520355091091</v>
      </c>
      <c r="AR83" s="10">
        <f>EXP(LnP!AR84)</f>
        <v>175.69921703129106</v>
      </c>
      <c r="AS83" s="10">
        <f>EXP(LnP!AS84)</f>
        <v>178.70256228631757</v>
      </c>
      <c r="AT83" s="10">
        <f>EXP(LnP!AT84)</f>
        <v>180.39334546645236</v>
      </c>
      <c r="AU83" s="10">
        <f>EXP(LnP!AU84)</f>
        <v>183.48411704473295</v>
      </c>
      <c r="AV83" s="10">
        <f>EXP(LnP!AV84)</f>
        <v>184.67667649172523</v>
      </c>
      <c r="AW83" s="10">
        <f>EXP(LnP!AW84)</f>
        <v>186.82945482896164</v>
      </c>
      <c r="AX83" s="16">
        <f>MAX(AW83-Parameters!$B$3,0)</f>
        <v>61.829454828961644</v>
      </c>
      <c r="AY83" s="17">
        <f t="shared" si="4"/>
        <v>0.35011891045643601</v>
      </c>
      <c r="AZ83" s="17">
        <f>(AX83-Parameters!$B$6)/Parameters!$B$6</f>
        <v>2.3385234788856182</v>
      </c>
    </row>
    <row r="84" spans="2:52" x14ac:dyDescent="0.2">
      <c r="B84" s="4">
        <v>77</v>
      </c>
      <c r="C84" s="10">
        <f>EXP(LnP!C85)</f>
        <v>138.38000000000002</v>
      </c>
      <c r="D84" s="10">
        <f>EXP(LnP!D85)</f>
        <v>140.39905800503735</v>
      </c>
      <c r="E84" s="10">
        <f>EXP(LnP!E85)</f>
        <v>140.44103157721833</v>
      </c>
      <c r="F84" s="10">
        <f>EXP(LnP!F85)</f>
        <v>140.63172585507002</v>
      </c>
      <c r="G84" s="10">
        <f>EXP(LnP!G85)</f>
        <v>140.72550923231077</v>
      </c>
      <c r="H84" s="10">
        <f>EXP(LnP!H85)</f>
        <v>138.34700226067091</v>
      </c>
      <c r="I84" s="10">
        <f>EXP(LnP!I85)</f>
        <v>136.54455556664243</v>
      </c>
      <c r="J84" s="10">
        <f>EXP(LnP!J85)</f>
        <v>136.03276266735219</v>
      </c>
      <c r="K84" s="10">
        <f>EXP(LnP!K85)</f>
        <v>135.57423375621957</v>
      </c>
      <c r="L84" s="10">
        <f>EXP(LnP!L85)</f>
        <v>137.18499277025734</v>
      </c>
      <c r="M84" s="10">
        <f>EXP(LnP!M85)</f>
        <v>136.11459477587482</v>
      </c>
      <c r="N84" s="10">
        <f>EXP(LnP!N85)</f>
        <v>135.64944090390247</v>
      </c>
      <c r="O84" s="10">
        <f>EXP(LnP!O85)</f>
        <v>136.51606601122546</v>
      </c>
      <c r="P84" s="10">
        <f>EXP(LnP!P85)</f>
        <v>133.79135645611939</v>
      </c>
      <c r="Q84" s="10">
        <f>EXP(LnP!Q85)</f>
        <v>133.2087759871886</v>
      </c>
      <c r="R84" s="10">
        <f>EXP(LnP!R85)</f>
        <v>134.71647370730017</v>
      </c>
      <c r="S84" s="10">
        <f>EXP(LnP!S85)</f>
        <v>133.92326158040498</v>
      </c>
      <c r="T84" s="10">
        <f>EXP(LnP!T85)</f>
        <v>133.95887730928362</v>
      </c>
      <c r="U84" s="10">
        <f>EXP(LnP!U85)</f>
        <v>135.94249837847477</v>
      </c>
      <c r="V84" s="10">
        <f>EXP(LnP!V85)</f>
        <v>141.84694107937327</v>
      </c>
      <c r="W84" s="10">
        <f>EXP(LnP!W85)</f>
        <v>142.54068969749326</v>
      </c>
      <c r="X84" s="10">
        <f>EXP(LnP!X85)</f>
        <v>139.64458962330775</v>
      </c>
      <c r="Y84" s="10">
        <f>EXP(LnP!Y85)</f>
        <v>141.05430411796769</v>
      </c>
      <c r="Z84" s="10">
        <f>EXP(LnP!Z85)</f>
        <v>138.8395753563824</v>
      </c>
      <c r="AA84" s="10">
        <f>EXP(LnP!AA85)</f>
        <v>142.41686580021138</v>
      </c>
      <c r="AB84" s="10">
        <f>EXP(LnP!AB85)</f>
        <v>139.3785671910388</v>
      </c>
      <c r="AC84" s="10">
        <f>EXP(LnP!AC85)</f>
        <v>145.40579314739497</v>
      </c>
      <c r="AD84" s="10">
        <f>EXP(LnP!AD85)</f>
        <v>149.34677287676521</v>
      </c>
      <c r="AE84" s="10">
        <f>EXP(LnP!AE85)</f>
        <v>151.61392415599141</v>
      </c>
      <c r="AF84" s="10">
        <f>EXP(LnP!AF85)</f>
        <v>153.8281308437295</v>
      </c>
      <c r="AG84" s="10">
        <f>EXP(LnP!AG85)</f>
        <v>150.44679669430332</v>
      </c>
      <c r="AH84" s="10">
        <f>EXP(LnP!AH85)</f>
        <v>144.23318390977448</v>
      </c>
      <c r="AI84" s="10">
        <f>EXP(LnP!AI85)</f>
        <v>146.654184976756</v>
      </c>
      <c r="AJ84" s="10">
        <f>EXP(LnP!AJ85)</f>
        <v>143.61466397004631</v>
      </c>
      <c r="AK84" s="10">
        <f>EXP(LnP!AK85)</f>
        <v>146.83736624737537</v>
      </c>
      <c r="AL84" s="10">
        <f>EXP(LnP!AL85)</f>
        <v>144.03634576775536</v>
      </c>
      <c r="AM84" s="10">
        <f>EXP(LnP!AM85)</f>
        <v>139.50913477311056</v>
      </c>
      <c r="AN84" s="10">
        <f>EXP(LnP!AN85)</f>
        <v>140.88180553821476</v>
      </c>
      <c r="AO84" s="10">
        <f>EXP(LnP!AO85)</f>
        <v>136.69174640480549</v>
      </c>
      <c r="AP84" s="10">
        <f>EXP(LnP!AP85)</f>
        <v>141.59526019462831</v>
      </c>
      <c r="AQ84" s="10">
        <f>EXP(LnP!AQ85)</f>
        <v>144.82326831665083</v>
      </c>
      <c r="AR84" s="10">
        <f>EXP(LnP!AR85)</f>
        <v>143.2639234259658</v>
      </c>
      <c r="AS84" s="10">
        <f>EXP(LnP!AS85)</f>
        <v>142.78936780894213</v>
      </c>
      <c r="AT84" s="10">
        <f>EXP(LnP!AT85)</f>
        <v>142.33243340848685</v>
      </c>
      <c r="AU84" s="10">
        <f>EXP(LnP!AU85)</f>
        <v>146.83440969437316</v>
      </c>
      <c r="AV84" s="10">
        <f>EXP(LnP!AV85)</f>
        <v>150.45918499471159</v>
      </c>
      <c r="AW84" s="10">
        <f>EXP(LnP!AW85)</f>
        <v>156.03820368893179</v>
      </c>
      <c r="AX84" s="16">
        <f>MAX(AW84-Parameters!$B$3,0)</f>
        <v>31.038203688931787</v>
      </c>
      <c r="AY84" s="17">
        <f t="shared" si="4"/>
        <v>0.12760661720575053</v>
      </c>
      <c r="AZ84" s="17">
        <f>(AX84-Parameters!$B$6)/Parameters!$B$6</f>
        <v>0.67592892488832546</v>
      </c>
    </row>
    <row r="85" spans="2:52" x14ac:dyDescent="0.2">
      <c r="B85" s="4">
        <v>78</v>
      </c>
      <c r="C85" s="10">
        <f>EXP(LnP!C86)</f>
        <v>138.38000000000002</v>
      </c>
      <c r="D85" s="10">
        <f>EXP(LnP!D86)</f>
        <v>139.16628513295004</v>
      </c>
      <c r="E85" s="10">
        <f>EXP(LnP!E86)</f>
        <v>135.87070784917938</v>
      </c>
      <c r="F85" s="10">
        <f>EXP(LnP!F86)</f>
        <v>136.36528185587349</v>
      </c>
      <c r="G85" s="10">
        <f>EXP(LnP!G86)</f>
        <v>135.97480343498884</v>
      </c>
      <c r="H85" s="10">
        <f>EXP(LnP!H86)</f>
        <v>139.76499167097154</v>
      </c>
      <c r="I85" s="10">
        <f>EXP(LnP!I86)</f>
        <v>139.63966504799811</v>
      </c>
      <c r="J85" s="10">
        <f>EXP(LnP!J86)</f>
        <v>138.06737105910955</v>
      </c>
      <c r="K85" s="10">
        <f>EXP(LnP!K86)</f>
        <v>140.0474224175619</v>
      </c>
      <c r="L85" s="10">
        <f>EXP(LnP!L86)</f>
        <v>141.38932166744547</v>
      </c>
      <c r="M85" s="10">
        <f>EXP(LnP!M86)</f>
        <v>140.51409880259763</v>
      </c>
      <c r="N85" s="10">
        <f>EXP(LnP!N86)</f>
        <v>142.46856791783986</v>
      </c>
      <c r="O85" s="10">
        <f>EXP(LnP!O86)</f>
        <v>140.52113657184853</v>
      </c>
      <c r="P85" s="10">
        <f>EXP(LnP!P86)</f>
        <v>143.06598065489783</v>
      </c>
      <c r="Q85" s="10">
        <f>EXP(LnP!Q86)</f>
        <v>145.25194875806955</v>
      </c>
      <c r="R85" s="10">
        <f>EXP(LnP!R86)</f>
        <v>144.16971817213732</v>
      </c>
      <c r="S85" s="10">
        <f>EXP(LnP!S86)</f>
        <v>140.49207880375357</v>
      </c>
      <c r="T85" s="10">
        <f>EXP(LnP!T86)</f>
        <v>137.65596958523903</v>
      </c>
      <c r="U85" s="10">
        <f>EXP(LnP!U86)</f>
        <v>137.18091133446728</v>
      </c>
      <c r="V85" s="10">
        <f>EXP(LnP!V86)</f>
        <v>139.70796703921127</v>
      </c>
      <c r="W85" s="10">
        <f>EXP(LnP!W86)</f>
        <v>139.15897901400646</v>
      </c>
      <c r="X85" s="10">
        <f>EXP(LnP!X86)</f>
        <v>142.1144629325988</v>
      </c>
      <c r="Y85" s="10">
        <f>EXP(LnP!Y86)</f>
        <v>142.53143466051151</v>
      </c>
      <c r="Z85" s="10">
        <f>EXP(LnP!Z86)</f>
        <v>139.8337489270902</v>
      </c>
      <c r="AA85" s="10">
        <f>EXP(LnP!AA86)</f>
        <v>137.04193182630212</v>
      </c>
      <c r="AB85" s="10">
        <f>EXP(LnP!AB86)</f>
        <v>133.47132720618873</v>
      </c>
      <c r="AC85" s="10">
        <f>EXP(LnP!AC86)</f>
        <v>133.90590880312166</v>
      </c>
      <c r="AD85" s="10">
        <f>EXP(LnP!AD86)</f>
        <v>133.73533202557155</v>
      </c>
      <c r="AE85" s="10">
        <f>EXP(LnP!AE86)</f>
        <v>139.33948109494162</v>
      </c>
      <c r="AF85" s="10">
        <f>EXP(LnP!AF86)</f>
        <v>140.85643364625253</v>
      </c>
      <c r="AG85" s="10">
        <f>EXP(LnP!AG86)</f>
        <v>139.78917324983172</v>
      </c>
      <c r="AH85" s="10">
        <f>EXP(LnP!AH86)</f>
        <v>144.2459992125406</v>
      </c>
      <c r="AI85" s="10">
        <f>EXP(LnP!AI86)</f>
        <v>145.52721135967852</v>
      </c>
      <c r="AJ85" s="10">
        <f>EXP(LnP!AJ86)</f>
        <v>148.68496258503515</v>
      </c>
      <c r="AK85" s="10">
        <f>EXP(LnP!AK86)</f>
        <v>148.45928330884686</v>
      </c>
      <c r="AL85" s="10">
        <f>EXP(LnP!AL86)</f>
        <v>146.16114340461027</v>
      </c>
      <c r="AM85" s="10">
        <f>EXP(LnP!AM86)</f>
        <v>144.74256664608561</v>
      </c>
      <c r="AN85" s="10">
        <f>EXP(LnP!AN86)</f>
        <v>143.0401044076927</v>
      </c>
      <c r="AO85" s="10">
        <f>EXP(LnP!AO86)</f>
        <v>143.58719015080499</v>
      </c>
      <c r="AP85" s="10">
        <f>EXP(LnP!AP86)</f>
        <v>142.23622649164145</v>
      </c>
      <c r="AQ85" s="10">
        <f>EXP(LnP!AQ86)</f>
        <v>141.1156332240289</v>
      </c>
      <c r="AR85" s="10">
        <f>EXP(LnP!AR86)</f>
        <v>143.9936650530266</v>
      </c>
      <c r="AS85" s="10">
        <f>EXP(LnP!AS86)</f>
        <v>145.71605195548977</v>
      </c>
      <c r="AT85" s="10">
        <f>EXP(LnP!AT86)</f>
        <v>145.86274339580859</v>
      </c>
      <c r="AU85" s="10">
        <f>EXP(LnP!AU86)</f>
        <v>145.23263792665128</v>
      </c>
      <c r="AV85" s="10">
        <f>EXP(LnP!AV86)</f>
        <v>147.82195374823672</v>
      </c>
      <c r="AW85" s="10">
        <f>EXP(LnP!AW86)</f>
        <v>145.95554064857933</v>
      </c>
      <c r="AX85" s="16">
        <f>MAX(AW85-Parameters!$B$3,0)</f>
        <v>20.95554064857933</v>
      </c>
      <c r="AY85" s="17">
        <f t="shared" si="4"/>
        <v>5.4744476431415702E-2</v>
      </c>
      <c r="AZ85" s="17">
        <f>(AX85-Parameters!$B$6)/Parameters!$B$6</f>
        <v>0.13150867432933749</v>
      </c>
    </row>
    <row r="86" spans="2:52" x14ac:dyDescent="0.2">
      <c r="B86" s="4">
        <v>79</v>
      </c>
      <c r="C86" s="10">
        <f>EXP(LnP!C87)</f>
        <v>138.38000000000002</v>
      </c>
      <c r="D86" s="10">
        <f>EXP(LnP!D87)</f>
        <v>136.20948628296307</v>
      </c>
      <c r="E86" s="10">
        <f>EXP(LnP!E87)</f>
        <v>134.42033070852537</v>
      </c>
      <c r="F86" s="10">
        <f>EXP(LnP!F87)</f>
        <v>133.71702670212665</v>
      </c>
      <c r="G86" s="10">
        <f>EXP(LnP!G87)</f>
        <v>133.81287715287024</v>
      </c>
      <c r="H86" s="10">
        <f>EXP(LnP!H87)</f>
        <v>139.91517438428289</v>
      </c>
      <c r="I86" s="10">
        <f>EXP(LnP!I87)</f>
        <v>142.05349121450692</v>
      </c>
      <c r="J86" s="10">
        <f>EXP(LnP!J87)</f>
        <v>138.85959497281291</v>
      </c>
      <c r="K86" s="10">
        <f>EXP(LnP!K87)</f>
        <v>141.26518259437347</v>
      </c>
      <c r="L86" s="10">
        <f>EXP(LnP!L87)</f>
        <v>140.1889581346372</v>
      </c>
      <c r="M86" s="10">
        <f>EXP(LnP!M87)</f>
        <v>141.23872684625564</v>
      </c>
      <c r="N86" s="10">
        <f>EXP(LnP!N87)</f>
        <v>137.53510969156699</v>
      </c>
      <c r="O86" s="10">
        <f>EXP(LnP!O87)</f>
        <v>132.95193223982065</v>
      </c>
      <c r="P86" s="10">
        <f>EXP(LnP!P87)</f>
        <v>131.32743552952323</v>
      </c>
      <c r="Q86" s="10">
        <f>EXP(LnP!Q87)</f>
        <v>130.38956551918611</v>
      </c>
      <c r="R86" s="10">
        <f>EXP(LnP!R87)</f>
        <v>132.88030694394533</v>
      </c>
      <c r="S86" s="10">
        <f>EXP(LnP!S87)</f>
        <v>134.12588541725242</v>
      </c>
      <c r="T86" s="10">
        <f>EXP(LnP!T87)</f>
        <v>136.33882260223447</v>
      </c>
      <c r="U86" s="10">
        <f>EXP(LnP!U87)</f>
        <v>138.70139272225282</v>
      </c>
      <c r="V86" s="10">
        <f>EXP(LnP!V87)</f>
        <v>139.38125094380703</v>
      </c>
      <c r="W86" s="10">
        <f>EXP(LnP!W87)</f>
        <v>140.18247899848708</v>
      </c>
      <c r="X86" s="10">
        <f>EXP(LnP!X87)</f>
        <v>140.05663412640885</v>
      </c>
      <c r="Y86" s="10">
        <f>EXP(LnP!Y87)</f>
        <v>140.77871200137903</v>
      </c>
      <c r="Z86" s="10">
        <f>EXP(LnP!Z87)</f>
        <v>143.0110242504897</v>
      </c>
      <c r="AA86" s="10">
        <f>EXP(LnP!AA87)</f>
        <v>145.32025685945698</v>
      </c>
      <c r="AB86" s="10">
        <f>EXP(LnP!AB87)</f>
        <v>145.91680951933739</v>
      </c>
      <c r="AC86" s="10">
        <f>EXP(LnP!AC87)</f>
        <v>146.64672009384535</v>
      </c>
      <c r="AD86" s="10">
        <f>EXP(LnP!AD87)</f>
        <v>144.11269051819824</v>
      </c>
      <c r="AE86" s="10">
        <f>EXP(LnP!AE87)</f>
        <v>142.6343654173541</v>
      </c>
      <c r="AF86" s="10">
        <f>EXP(LnP!AF87)</f>
        <v>146.12270829155699</v>
      </c>
      <c r="AG86" s="10">
        <f>EXP(LnP!AG87)</f>
        <v>144.64505410211439</v>
      </c>
      <c r="AH86" s="10">
        <f>EXP(LnP!AH87)</f>
        <v>145.71516542385228</v>
      </c>
      <c r="AI86" s="10">
        <f>EXP(LnP!AI87)</f>
        <v>145.51879040064853</v>
      </c>
      <c r="AJ86" s="10">
        <f>EXP(LnP!AJ87)</f>
        <v>145.60264489882402</v>
      </c>
      <c r="AK86" s="10">
        <f>EXP(LnP!AK87)</f>
        <v>144.05743030612138</v>
      </c>
      <c r="AL86" s="10">
        <f>EXP(LnP!AL87)</f>
        <v>143.74973664646731</v>
      </c>
      <c r="AM86" s="10">
        <f>EXP(LnP!AM87)</f>
        <v>141.78074755089426</v>
      </c>
      <c r="AN86" s="10">
        <f>EXP(LnP!AN87)</f>
        <v>142.78911584522538</v>
      </c>
      <c r="AO86" s="10">
        <f>EXP(LnP!AO87)</f>
        <v>142.71494409150131</v>
      </c>
      <c r="AP86" s="10">
        <f>EXP(LnP!AP87)</f>
        <v>139.92372061904774</v>
      </c>
      <c r="AQ86" s="10">
        <f>EXP(LnP!AQ87)</f>
        <v>141.91803129668855</v>
      </c>
      <c r="AR86" s="10">
        <f>EXP(LnP!AR87)</f>
        <v>144.99569695495296</v>
      </c>
      <c r="AS86" s="10">
        <f>EXP(LnP!AS87)</f>
        <v>148.26218547559688</v>
      </c>
      <c r="AT86" s="10">
        <f>EXP(LnP!AT87)</f>
        <v>150.99214964580722</v>
      </c>
      <c r="AU86" s="10">
        <f>EXP(LnP!AU87)</f>
        <v>154.16147043668252</v>
      </c>
      <c r="AV86" s="10">
        <f>EXP(LnP!AV87)</f>
        <v>150.85476795519693</v>
      </c>
      <c r="AW86" s="10">
        <f>EXP(LnP!AW87)</f>
        <v>151.76957885886773</v>
      </c>
      <c r="AX86" s="16">
        <f>MAX(AW86-Parameters!$B$3,0)</f>
        <v>26.769578858867732</v>
      </c>
      <c r="AY86" s="17">
        <f t="shared" si="4"/>
        <v>9.6759494571959134E-2</v>
      </c>
      <c r="AZ86" s="17">
        <f>(AX86-Parameters!$B$6)/Parameters!$B$6</f>
        <v>0.44544162304901364</v>
      </c>
    </row>
    <row r="87" spans="2:52" x14ac:dyDescent="0.2">
      <c r="B87" s="4">
        <v>80</v>
      </c>
      <c r="C87" s="10">
        <f>EXP(LnP!C88)</f>
        <v>138.38000000000002</v>
      </c>
      <c r="D87" s="10">
        <f>EXP(LnP!D88)</f>
        <v>141.54173060923227</v>
      </c>
      <c r="E87" s="10">
        <f>EXP(LnP!E88)</f>
        <v>144.29340203167538</v>
      </c>
      <c r="F87" s="10">
        <f>EXP(LnP!F88)</f>
        <v>144.97504059436298</v>
      </c>
      <c r="G87" s="10">
        <f>EXP(LnP!G88)</f>
        <v>144.36886201481536</v>
      </c>
      <c r="H87" s="10">
        <f>EXP(LnP!H88)</f>
        <v>144.72695690213101</v>
      </c>
      <c r="I87" s="10">
        <f>EXP(LnP!I88)</f>
        <v>147.45190551367449</v>
      </c>
      <c r="J87" s="10">
        <f>EXP(LnP!J88)</f>
        <v>150.34598717839634</v>
      </c>
      <c r="K87" s="10">
        <f>EXP(LnP!K88)</f>
        <v>147.34574080918838</v>
      </c>
      <c r="L87" s="10">
        <f>EXP(LnP!L88)</f>
        <v>150.26348192489968</v>
      </c>
      <c r="M87" s="10">
        <f>EXP(LnP!M88)</f>
        <v>151.97661658725016</v>
      </c>
      <c r="N87" s="10">
        <f>EXP(LnP!N88)</f>
        <v>150.66370685417544</v>
      </c>
      <c r="O87" s="10">
        <f>EXP(LnP!O88)</f>
        <v>151.1007011560217</v>
      </c>
      <c r="P87" s="10">
        <f>EXP(LnP!P88)</f>
        <v>150.09194355181253</v>
      </c>
      <c r="Q87" s="10">
        <f>EXP(LnP!Q88)</f>
        <v>147.3006039295141</v>
      </c>
      <c r="R87" s="10">
        <f>EXP(LnP!R88)</f>
        <v>146.93698467648332</v>
      </c>
      <c r="S87" s="10">
        <f>EXP(LnP!S88)</f>
        <v>147.13692126635775</v>
      </c>
      <c r="T87" s="10">
        <f>EXP(LnP!T88)</f>
        <v>145.76553676418112</v>
      </c>
      <c r="U87" s="10">
        <f>EXP(LnP!U88)</f>
        <v>147.82351931342711</v>
      </c>
      <c r="V87" s="10">
        <f>EXP(LnP!V88)</f>
        <v>147.77595971381399</v>
      </c>
      <c r="W87" s="10">
        <f>EXP(LnP!W88)</f>
        <v>150.92072188697998</v>
      </c>
      <c r="X87" s="10">
        <f>EXP(LnP!X88)</f>
        <v>152.28972671612425</v>
      </c>
      <c r="Y87" s="10">
        <f>EXP(LnP!Y88)</f>
        <v>155.89451044236444</v>
      </c>
      <c r="Z87" s="10">
        <f>EXP(LnP!Z88)</f>
        <v>160.25157426811634</v>
      </c>
      <c r="AA87" s="10">
        <f>EXP(LnP!AA88)</f>
        <v>161.69630110183419</v>
      </c>
      <c r="AB87" s="10">
        <f>EXP(LnP!AB88)</f>
        <v>161.95388736959811</v>
      </c>
      <c r="AC87" s="10">
        <f>EXP(LnP!AC88)</f>
        <v>161.42250051327679</v>
      </c>
      <c r="AD87" s="10">
        <f>EXP(LnP!AD88)</f>
        <v>167.87378718424048</v>
      </c>
      <c r="AE87" s="10">
        <f>EXP(LnP!AE88)</f>
        <v>169.01698809712036</v>
      </c>
      <c r="AF87" s="10">
        <f>EXP(LnP!AF88)</f>
        <v>162.80914101550974</v>
      </c>
      <c r="AG87" s="10">
        <f>EXP(LnP!AG88)</f>
        <v>165.65317065965957</v>
      </c>
      <c r="AH87" s="10">
        <f>EXP(LnP!AH88)</f>
        <v>163.79772839454722</v>
      </c>
      <c r="AI87" s="10">
        <f>EXP(LnP!AI88)</f>
        <v>164.15797117711796</v>
      </c>
      <c r="AJ87" s="10">
        <f>EXP(LnP!AJ88)</f>
        <v>164.66570960008607</v>
      </c>
      <c r="AK87" s="10">
        <f>EXP(LnP!AK88)</f>
        <v>164.72170041035682</v>
      </c>
      <c r="AL87" s="10">
        <f>EXP(LnP!AL88)</f>
        <v>160.14958300739474</v>
      </c>
      <c r="AM87" s="10">
        <f>EXP(LnP!AM88)</f>
        <v>156.68021185346106</v>
      </c>
      <c r="AN87" s="10">
        <f>EXP(LnP!AN88)</f>
        <v>154.47141868675658</v>
      </c>
      <c r="AO87" s="10">
        <f>EXP(LnP!AO88)</f>
        <v>159.34666039120387</v>
      </c>
      <c r="AP87" s="10">
        <f>EXP(LnP!AP88)</f>
        <v>158.93363676590346</v>
      </c>
      <c r="AQ87" s="10">
        <f>EXP(LnP!AQ88)</f>
        <v>158.74315719321046</v>
      </c>
      <c r="AR87" s="10">
        <f>EXP(LnP!AR88)</f>
        <v>160.0365445846526</v>
      </c>
      <c r="AS87" s="10">
        <f>EXP(LnP!AS88)</f>
        <v>157.43105400861339</v>
      </c>
      <c r="AT87" s="10">
        <f>EXP(LnP!AT88)</f>
        <v>159.99836891871203</v>
      </c>
      <c r="AU87" s="10">
        <f>EXP(LnP!AU88)</f>
        <v>159.02553963933835</v>
      </c>
      <c r="AV87" s="10">
        <f>EXP(LnP!AV88)</f>
        <v>151.31476566296163</v>
      </c>
      <c r="AW87" s="10">
        <f>EXP(LnP!AW88)</f>
        <v>146.28615315202796</v>
      </c>
      <c r="AX87" s="16">
        <f>MAX(AW87-Parameters!$B$3,0)</f>
        <v>21.286153152027964</v>
      </c>
      <c r="AY87" s="17">
        <f t="shared" si="4"/>
        <v>5.7133640352854016E-2</v>
      </c>
      <c r="AZ87" s="17">
        <f>(AX87-Parameters!$B$6)/Parameters!$B$6</f>
        <v>0.14936032138379937</v>
      </c>
    </row>
    <row r="88" spans="2:52" x14ac:dyDescent="0.2">
      <c r="B88" s="4">
        <v>81</v>
      </c>
      <c r="C88" s="10">
        <f>EXP(LnP!C89)</f>
        <v>138.38000000000002</v>
      </c>
      <c r="D88" s="10">
        <f>EXP(LnP!D89)</f>
        <v>137.48934213573071</v>
      </c>
      <c r="E88" s="10">
        <f>EXP(LnP!E89)</f>
        <v>140.67970495550671</v>
      </c>
      <c r="F88" s="10">
        <f>EXP(LnP!F89)</f>
        <v>145.54282919664217</v>
      </c>
      <c r="G88" s="10">
        <f>EXP(LnP!G89)</f>
        <v>143.7578576511174</v>
      </c>
      <c r="H88" s="10">
        <f>EXP(LnP!H89)</f>
        <v>143.29940484692841</v>
      </c>
      <c r="I88" s="10">
        <f>EXP(LnP!I89)</f>
        <v>144.96288170491081</v>
      </c>
      <c r="J88" s="10">
        <f>EXP(LnP!J89)</f>
        <v>147.13399513007744</v>
      </c>
      <c r="K88" s="10">
        <f>EXP(LnP!K89)</f>
        <v>143.16707834651899</v>
      </c>
      <c r="L88" s="10">
        <f>EXP(LnP!L89)</f>
        <v>140.25287396264858</v>
      </c>
      <c r="M88" s="10">
        <f>EXP(LnP!M89)</f>
        <v>146.66276765382523</v>
      </c>
      <c r="N88" s="10">
        <f>EXP(LnP!N89)</f>
        <v>145.67083549603359</v>
      </c>
      <c r="O88" s="10">
        <f>EXP(LnP!O89)</f>
        <v>145.11560350259737</v>
      </c>
      <c r="P88" s="10">
        <f>EXP(LnP!P89)</f>
        <v>140.79925049397232</v>
      </c>
      <c r="Q88" s="10">
        <f>EXP(LnP!Q89)</f>
        <v>148.53879579000312</v>
      </c>
      <c r="R88" s="10">
        <f>EXP(LnP!R89)</f>
        <v>152.54047790737019</v>
      </c>
      <c r="S88" s="10">
        <f>EXP(LnP!S89)</f>
        <v>154.26385822746875</v>
      </c>
      <c r="T88" s="10">
        <f>EXP(LnP!T89)</f>
        <v>154.82281544240749</v>
      </c>
      <c r="U88" s="10">
        <f>EXP(LnP!U89)</f>
        <v>156.77316981774518</v>
      </c>
      <c r="V88" s="10">
        <f>EXP(LnP!V89)</f>
        <v>150.02000502353064</v>
      </c>
      <c r="W88" s="10">
        <f>EXP(LnP!W89)</f>
        <v>147.22459762531378</v>
      </c>
      <c r="X88" s="10">
        <f>EXP(LnP!X89)</f>
        <v>141.72045278763466</v>
      </c>
      <c r="Y88" s="10">
        <f>EXP(LnP!Y89)</f>
        <v>140.83017415699234</v>
      </c>
      <c r="Z88" s="10">
        <f>EXP(LnP!Z89)</f>
        <v>143.00415097350353</v>
      </c>
      <c r="AA88" s="10">
        <f>EXP(LnP!AA89)</f>
        <v>138.52061084595229</v>
      </c>
      <c r="AB88" s="10">
        <f>EXP(LnP!AB89)</f>
        <v>138.2004372434958</v>
      </c>
      <c r="AC88" s="10">
        <f>EXP(LnP!AC89)</f>
        <v>132.8689651454383</v>
      </c>
      <c r="AD88" s="10">
        <f>EXP(LnP!AD89)</f>
        <v>138.93919780518493</v>
      </c>
      <c r="AE88" s="10">
        <f>EXP(LnP!AE89)</f>
        <v>140.52216631180292</v>
      </c>
      <c r="AF88" s="10">
        <f>EXP(LnP!AF89)</f>
        <v>134.39719858930167</v>
      </c>
      <c r="AG88" s="10">
        <f>EXP(LnP!AG89)</f>
        <v>133.41210657778925</v>
      </c>
      <c r="AH88" s="10">
        <f>EXP(LnP!AH89)</f>
        <v>135.85972656658171</v>
      </c>
      <c r="AI88" s="10">
        <f>EXP(LnP!AI89)</f>
        <v>133.55979167099807</v>
      </c>
      <c r="AJ88" s="10">
        <f>EXP(LnP!AJ89)</f>
        <v>131.75915414098296</v>
      </c>
      <c r="AK88" s="10">
        <f>EXP(LnP!AK89)</f>
        <v>129.37156880383327</v>
      </c>
      <c r="AL88" s="10">
        <f>EXP(LnP!AL89)</f>
        <v>127.56254180086778</v>
      </c>
      <c r="AM88" s="10">
        <f>EXP(LnP!AM89)</f>
        <v>128.87551530002267</v>
      </c>
      <c r="AN88" s="10">
        <f>EXP(LnP!AN89)</f>
        <v>126.97229499700306</v>
      </c>
      <c r="AO88" s="10">
        <f>EXP(LnP!AO89)</f>
        <v>126.24663005744804</v>
      </c>
      <c r="AP88" s="10">
        <f>EXP(LnP!AP89)</f>
        <v>128.40592382770566</v>
      </c>
      <c r="AQ88" s="10">
        <f>EXP(LnP!AQ89)</f>
        <v>129.23725852158245</v>
      </c>
      <c r="AR88" s="10">
        <f>EXP(LnP!AR89)</f>
        <v>132.3619659833916</v>
      </c>
      <c r="AS88" s="10">
        <f>EXP(LnP!AS89)</f>
        <v>129.85606035123061</v>
      </c>
      <c r="AT88" s="10">
        <f>EXP(LnP!AT89)</f>
        <v>128.23458660090046</v>
      </c>
      <c r="AU88" s="10">
        <f>EXP(LnP!AU89)</f>
        <v>128.48128644605927</v>
      </c>
      <c r="AV88" s="10">
        <f>EXP(LnP!AV89)</f>
        <v>129.0886511208885</v>
      </c>
      <c r="AW88" s="10">
        <f>EXP(LnP!AW89)</f>
        <v>128.41358963888024</v>
      </c>
      <c r="AX88" s="16">
        <f>MAX(AW88-Parameters!$B$3,0)</f>
        <v>3.4135896388802394</v>
      </c>
      <c r="AY88" s="17">
        <f t="shared" si="4"/>
        <v>-7.2022043366958971E-2</v>
      </c>
      <c r="AZ88" s="17">
        <f>(AX88-Parameters!$B$6)/Parameters!$B$6</f>
        <v>-0.81568090502806478</v>
      </c>
    </row>
    <row r="89" spans="2:52" x14ac:dyDescent="0.2">
      <c r="B89" s="4">
        <v>82</v>
      </c>
      <c r="C89" s="10">
        <f>EXP(LnP!C90)</f>
        <v>138.38000000000002</v>
      </c>
      <c r="D89" s="10">
        <f>EXP(LnP!D90)</f>
        <v>135.950738373935</v>
      </c>
      <c r="E89" s="10">
        <f>EXP(LnP!E90)</f>
        <v>135.55740474579861</v>
      </c>
      <c r="F89" s="10">
        <f>EXP(LnP!F90)</f>
        <v>136.17885857995239</v>
      </c>
      <c r="G89" s="10">
        <f>EXP(LnP!G90)</f>
        <v>134.87055044906541</v>
      </c>
      <c r="H89" s="10">
        <f>EXP(LnP!H90)</f>
        <v>136.17117111924375</v>
      </c>
      <c r="I89" s="10">
        <f>EXP(LnP!I90)</f>
        <v>131.92501136410584</v>
      </c>
      <c r="J89" s="10">
        <f>EXP(LnP!J90)</f>
        <v>133.58377119272362</v>
      </c>
      <c r="K89" s="10">
        <f>EXP(LnP!K90)</f>
        <v>127.67846272662989</v>
      </c>
      <c r="L89" s="10">
        <f>EXP(LnP!L90)</f>
        <v>122.75509783730557</v>
      </c>
      <c r="M89" s="10">
        <f>EXP(LnP!M90)</f>
        <v>124.17030932429782</v>
      </c>
      <c r="N89" s="10">
        <f>EXP(LnP!N90)</f>
        <v>124.71156012014436</v>
      </c>
      <c r="O89" s="10">
        <f>EXP(LnP!O90)</f>
        <v>123.40805372244328</v>
      </c>
      <c r="P89" s="10">
        <f>EXP(LnP!P90)</f>
        <v>125.20663379344154</v>
      </c>
      <c r="Q89" s="10">
        <f>EXP(LnP!Q90)</f>
        <v>124.72750547766979</v>
      </c>
      <c r="R89" s="10">
        <f>EXP(LnP!R90)</f>
        <v>130.09634608410931</v>
      </c>
      <c r="S89" s="10">
        <f>EXP(LnP!S90)</f>
        <v>128.29043581434419</v>
      </c>
      <c r="T89" s="10">
        <f>EXP(LnP!T90)</f>
        <v>128.46779575767044</v>
      </c>
      <c r="U89" s="10">
        <f>EXP(LnP!U90)</f>
        <v>127.4548208664939</v>
      </c>
      <c r="V89" s="10">
        <f>EXP(LnP!V90)</f>
        <v>129.33240650290628</v>
      </c>
      <c r="W89" s="10">
        <f>EXP(LnP!W90)</f>
        <v>129.53175418543782</v>
      </c>
      <c r="X89" s="10">
        <f>EXP(LnP!X90)</f>
        <v>128.00855585260868</v>
      </c>
      <c r="Y89" s="10">
        <f>EXP(LnP!Y90)</f>
        <v>127.2967030854835</v>
      </c>
      <c r="Z89" s="10">
        <f>EXP(LnP!Z90)</f>
        <v>129.51628550355514</v>
      </c>
      <c r="AA89" s="10">
        <f>EXP(LnP!AA90)</f>
        <v>132.93540095162598</v>
      </c>
      <c r="AB89" s="10">
        <f>EXP(LnP!AB90)</f>
        <v>133.30225238169544</v>
      </c>
      <c r="AC89" s="10">
        <f>EXP(LnP!AC90)</f>
        <v>136.8830441712754</v>
      </c>
      <c r="AD89" s="10">
        <f>EXP(LnP!AD90)</f>
        <v>135.66636500881216</v>
      </c>
      <c r="AE89" s="10">
        <f>EXP(LnP!AE90)</f>
        <v>131.77384399031038</v>
      </c>
      <c r="AF89" s="10">
        <f>EXP(LnP!AF90)</f>
        <v>127.93311843283151</v>
      </c>
      <c r="AG89" s="10">
        <f>EXP(LnP!AG90)</f>
        <v>129.45785007289601</v>
      </c>
      <c r="AH89" s="10">
        <f>EXP(LnP!AH90)</f>
        <v>128.27417991754459</v>
      </c>
      <c r="AI89" s="10">
        <f>EXP(LnP!AI90)</f>
        <v>126.39118052751806</v>
      </c>
      <c r="AJ89" s="10">
        <f>EXP(LnP!AJ90)</f>
        <v>127.99875028751404</v>
      </c>
      <c r="AK89" s="10">
        <f>EXP(LnP!AK90)</f>
        <v>132.01319764767138</v>
      </c>
      <c r="AL89" s="10">
        <f>EXP(LnP!AL90)</f>
        <v>129.4441560695231</v>
      </c>
      <c r="AM89" s="10">
        <f>EXP(LnP!AM90)</f>
        <v>130.89222649491612</v>
      </c>
      <c r="AN89" s="10">
        <f>EXP(LnP!AN90)</f>
        <v>126.41520483197392</v>
      </c>
      <c r="AO89" s="10">
        <f>EXP(LnP!AO90)</f>
        <v>128.41239482339452</v>
      </c>
      <c r="AP89" s="10">
        <f>EXP(LnP!AP90)</f>
        <v>132.74318128316128</v>
      </c>
      <c r="AQ89" s="10">
        <f>EXP(LnP!AQ90)</f>
        <v>133.38149062320022</v>
      </c>
      <c r="AR89" s="10">
        <f>EXP(LnP!AR90)</f>
        <v>131.25748699758168</v>
      </c>
      <c r="AS89" s="10">
        <f>EXP(LnP!AS90)</f>
        <v>129.19042469364399</v>
      </c>
      <c r="AT89" s="10">
        <f>EXP(LnP!AT90)</f>
        <v>131.34026044990529</v>
      </c>
      <c r="AU89" s="10">
        <f>EXP(LnP!AU90)</f>
        <v>131.35807550962463</v>
      </c>
      <c r="AV89" s="10">
        <f>EXP(LnP!AV90)</f>
        <v>131.53777309581878</v>
      </c>
      <c r="AW89" s="10">
        <f>EXP(LnP!AW90)</f>
        <v>133.66799068055869</v>
      </c>
      <c r="AX89" s="16">
        <f>MAX(AW89-Parameters!$B$3,0)</f>
        <v>8.6679906805586882</v>
      </c>
      <c r="AY89" s="17">
        <f t="shared" si="4"/>
        <v>-3.4051230809664219E-2</v>
      </c>
      <c r="AZ89" s="17">
        <f>(AX89-Parameters!$B$6)/Parameters!$B$6</f>
        <v>-0.53196594597415292</v>
      </c>
    </row>
    <row r="90" spans="2:52" x14ac:dyDescent="0.2">
      <c r="B90" s="4">
        <v>83</v>
      </c>
      <c r="C90" s="10">
        <f>EXP(LnP!C91)</f>
        <v>138.38000000000002</v>
      </c>
      <c r="D90" s="10">
        <f>EXP(LnP!D91)</f>
        <v>140.63474841887341</v>
      </c>
      <c r="E90" s="10">
        <f>EXP(LnP!E91)</f>
        <v>143.98055393641457</v>
      </c>
      <c r="F90" s="10">
        <f>EXP(LnP!F91)</f>
        <v>147.08255138874279</v>
      </c>
      <c r="G90" s="10">
        <f>EXP(LnP!G91)</f>
        <v>152.0318076450697</v>
      </c>
      <c r="H90" s="10">
        <f>EXP(LnP!H91)</f>
        <v>150.88475443933879</v>
      </c>
      <c r="I90" s="10">
        <f>EXP(LnP!I91)</f>
        <v>149.68552644860347</v>
      </c>
      <c r="J90" s="10">
        <f>EXP(LnP!J91)</f>
        <v>149.13414369967657</v>
      </c>
      <c r="K90" s="10">
        <f>EXP(LnP!K91)</f>
        <v>150.2525405154461</v>
      </c>
      <c r="L90" s="10">
        <f>EXP(LnP!L91)</f>
        <v>152.74377711651036</v>
      </c>
      <c r="M90" s="10">
        <f>EXP(LnP!M91)</f>
        <v>149.6726576453149</v>
      </c>
      <c r="N90" s="10">
        <f>EXP(LnP!N91)</f>
        <v>145.65902447085929</v>
      </c>
      <c r="O90" s="10">
        <f>EXP(LnP!O91)</f>
        <v>144.93928767335089</v>
      </c>
      <c r="P90" s="10">
        <f>EXP(LnP!P91)</f>
        <v>139.99188295012905</v>
      </c>
      <c r="Q90" s="10">
        <f>EXP(LnP!Q91)</f>
        <v>137.21387520946428</v>
      </c>
      <c r="R90" s="10">
        <f>EXP(LnP!R91)</f>
        <v>139.15068778851932</v>
      </c>
      <c r="S90" s="10">
        <f>EXP(LnP!S91)</f>
        <v>135.51794580173816</v>
      </c>
      <c r="T90" s="10">
        <f>EXP(LnP!T91)</f>
        <v>135.16251191270342</v>
      </c>
      <c r="U90" s="10">
        <f>EXP(LnP!U91)</f>
        <v>132.9068450107674</v>
      </c>
      <c r="V90" s="10">
        <f>EXP(LnP!V91)</f>
        <v>132.30073401304051</v>
      </c>
      <c r="W90" s="10">
        <f>EXP(LnP!W91)</f>
        <v>135.50965706655373</v>
      </c>
      <c r="X90" s="10">
        <f>EXP(LnP!X91)</f>
        <v>137.26361311947264</v>
      </c>
      <c r="Y90" s="10">
        <f>EXP(LnP!Y91)</f>
        <v>138.51171051874087</v>
      </c>
      <c r="Z90" s="10">
        <f>EXP(LnP!Z91)</f>
        <v>142.95312847388129</v>
      </c>
      <c r="AA90" s="10">
        <f>EXP(LnP!AA91)</f>
        <v>139.27075542110381</v>
      </c>
      <c r="AB90" s="10">
        <f>EXP(LnP!AB91)</f>
        <v>140.25378459790605</v>
      </c>
      <c r="AC90" s="10">
        <f>EXP(LnP!AC91)</f>
        <v>139.56238967897633</v>
      </c>
      <c r="AD90" s="10">
        <f>EXP(LnP!AD91)</f>
        <v>140.42827454842316</v>
      </c>
      <c r="AE90" s="10">
        <f>EXP(LnP!AE91)</f>
        <v>139.55653123665968</v>
      </c>
      <c r="AF90" s="10">
        <f>EXP(LnP!AF91)</f>
        <v>141.56495468370827</v>
      </c>
      <c r="AG90" s="10">
        <f>EXP(LnP!AG91)</f>
        <v>143.91659676301003</v>
      </c>
      <c r="AH90" s="10">
        <f>EXP(LnP!AH91)</f>
        <v>142.35979951446726</v>
      </c>
      <c r="AI90" s="10">
        <f>EXP(LnP!AI91)</f>
        <v>140.45147862966101</v>
      </c>
      <c r="AJ90" s="10">
        <f>EXP(LnP!AJ91)</f>
        <v>138.15821227496463</v>
      </c>
      <c r="AK90" s="10">
        <f>EXP(LnP!AK91)</f>
        <v>138.66764515196738</v>
      </c>
      <c r="AL90" s="10">
        <f>EXP(LnP!AL91)</f>
        <v>137.72443227613877</v>
      </c>
      <c r="AM90" s="10">
        <f>EXP(LnP!AM91)</f>
        <v>135.03405565075207</v>
      </c>
      <c r="AN90" s="10">
        <f>EXP(LnP!AN91)</f>
        <v>134.55854262294051</v>
      </c>
      <c r="AO90" s="10">
        <f>EXP(LnP!AO91)</f>
        <v>135.21899061940988</v>
      </c>
      <c r="AP90" s="10">
        <f>EXP(LnP!AP91)</f>
        <v>134.43257556749788</v>
      </c>
      <c r="AQ90" s="10">
        <f>EXP(LnP!AQ91)</f>
        <v>133.05647385253567</v>
      </c>
      <c r="AR90" s="10">
        <f>EXP(LnP!AR91)</f>
        <v>132.11581531109323</v>
      </c>
      <c r="AS90" s="10">
        <f>EXP(LnP!AS91)</f>
        <v>132.39681723556927</v>
      </c>
      <c r="AT90" s="10">
        <f>EXP(LnP!AT91)</f>
        <v>130.49079177903164</v>
      </c>
      <c r="AU90" s="10">
        <f>EXP(LnP!AU91)</f>
        <v>134.381448043175</v>
      </c>
      <c r="AV90" s="10">
        <f>EXP(LnP!AV91)</f>
        <v>134.85343320665464</v>
      </c>
      <c r="AW90" s="10">
        <f>EXP(LnP!AW91)</f>
        <v>136.79565441104378</v>
      </c>
      <c r="AX90" s="16">
        <f>MAX(AW90-Parameters!$B$3,0)</f>
        <v>11.795654411043785</v>
      </c>
      <c r="AY90" s="17">
        <f t="shared" si="4"/>
        <v>-1.1449238249430836E-2</v>
      </c>
      <c r="AZ90" s="17">
        <f>(AX90-Parameters!$B$6)/Parameters!$B$6</f>
        <v>-0.36308561495443925</v>
      </c>
    </row>
    <row r="91" spans="2:52" x14ac:dyDescent="0.2">
      <c r="B91" s="4">
        <v>84</v>
      </c>
      <c r="C91" s="10">
        <f>EXP(LnP!C92)</f>
        <v>138.38000000000002</v>
      </c>
      <c r="D91" s="10">
        <f>EXP(LnP!D92)</f>
        <v>141.89333224829792</v>
      </c>
      <c r="E91" s="10">
        <f>EXP(LnP!E92)</f>
        <v>145.76592573859628</v>
      </c>
      <c r="F91" s="10">
        <f>EXP(LnP!F92)</f>
        <v>145.97340272650089</v>
      </c>
      <c r="G91" s="10">
        <f>EXP(LnP!G92)</f>
        <v>143.92302392972974</v>
      </c>
      <c r="H91" s="10">
        <f>EXP(LnP!H92)</f>
        <v>148.45244175762645</v>
      </c>
      <c r="I91" s="10">
        <f>EXP(LnP!I92)</f>
        <v>149.45384756222944</v>
      </c>
      <c r="J91" s="10">
        <f>EXP(LnP!J92)</f>
        <v>149.34502451913323</v>
      </c>
      <c r="K91" s="10">
        <f>EXP(LnP!K92)</f>
        <v>154.20247736290119</v>
      </c>
      <c r="L91" s="10">
        <f>EXP(LnP!L92)</f>
        <v>156.1111821036674</v>
      </c>
      <c r="M91" s="10">
        <f>EXP(LnP!M92)</f>
        <v>157.73817885510073</v>
      </c>
      <c r="N91" s="10">
        <f>EXP(LnP!N92)</f>
        <v>159.21413230908107</v>
      </c>
      <c r="O91" s="10">
        <f>EXP(LnP!O92)</f>
        <v>163.2006889077752</v>
      </c>
      <c r="P91" s="10">
        <f>EXP(LnP!P92)</f>
        <v>163.00960995512858</v>
      </c>
      <c r="Q91" s="10">
        <f>EXP(LnP!Q92)</f>
        <v>163.2006741845718</v>
      </c>
      <c r="R91" s="10">
        <f>EXP(LnP!R92)</f>
        <v>164.25384262327779</v>
      </c>
      <c r="S91" s="10">
        <f>EXP(LnP!S92)</f>
        <v>161.31455589504387</v>
      </c>
      <c r="T91" s="10">
        <f>EXP(LnP!T92)</f>
        <v>165.41463939612797</v>
      </c>
      <c r="U91" s="10">
        <f>EXP(LnP!U92)</f>
        <v>163.51702454346767</v>
      </c>
      <c r="V91" s="10">
        <f>EXP(LnP!V92)</f>
        <v>164.07781707054781</v>
      </c>
      <c r="W91" s="10">
        <f>EXP(LnP!W92)</f>
        <v>166.48657566080553</v>
      </c>
      <c r="X91" s="10">
        <f>EXP(LnP!X92)</f>
        <v>162.07068748668971</v>
      </c>
      <c r="Y91" s="10">
        <f>EXP(LnP!Y92)</f>
        <v>163.88296284204603</v>
      </c>
      <c r="Z91" s="10">
        <f>EXP(LnP!Z92)</f>
        <v>165.44744748112575</v>
      </c>
      <c r="AA91" s="10">
        <f>EXP(LnP!AA92)</f>
        <v>163.68730752529774</v>
      </c>
      <c r="AB91" s="10">
        <f>EXP(LnP!AB92)</f>
        <v>162.97460032930209</v>
      </c>
      <c r="AC91" s="10">
        <f>EXP(LnP!AC92)</f>
        <v>162.78173117753261</v>
      </c>
      <c r="AD91" s="10">
        <f>EXP(LnP!AD92)</f>
        <v>161.35157978731215</v>
      </c>
      <c r="AE91" s="10">
        <f>EXP(LnP!AE92)</f>
        <v>160.67250958997386</v>
      </c>
      <c r="AF91" s="10">
        <f>EXP(LnP!AF92)</f>
        <v>159.03230582948021</v>
      </c>
      <c r="AG91" s="10">
        <f>EXP(LnP!AG92)</f>
        <v>163.26547918088045</v>
      </c>
      <c r="AH91" s="10">
        <f>EXP(LnP!AH92)</f>
        <v>161.22182634152765</v>
      </c>
      <c r="AI91" s="10">
        <f>EXP(LnP!AI92)</f>
        <v>157.42543316693752</v>
      </c>
      <c r="AJ91" s="10">
        <f>EXP(LnP!AJ92)</f>
        <v>154.46585425049457</v>
      </c>
      <c r="AK91" s="10">
        <f>EXP(LnP!AK92)</f>
        <v>155.60780724039139</v>
      </c>
      <c r="AL91" s="10">
        <f>EXP(LnP!AL92)</f>
        <v>158.82275732934889</v>
      </c>
      <c r="AM91" s="10">
        <f>EXP(LnP!AM92)</f>
        <v>159.32979039801182</v>
      </c>
      <c r="AN91" s="10">
        <f>EXP(LnP!AN92)</f>
        <v>158.61027633287037</v>
      </c>
      <c r="AO91" s="10">
        <f>EXP(LnP!AO92)</f>
        <v>159.62438865576118</v>
      </c>
      <c r="AP91" s="10">
        <f>EXP(LnP!AP92)</f>
        <v>162.52691025504205</v>
      </c>
      <c r="AQ91" s="10">
        <f>EXP(LnP!AQ92)</f>
        <v>159.70219203271759</v>
      </c>
      <c r="AR91" s="10">
        <f>EXP(LnP!AR92)</f>
        <v>159.19017824639511</v>
      </c>
      <c r="AS91" s="10">
        <f>EXP(LnP!AS92)</f>
        <v>156.32783947223655</v>
      </c>
      <c r="AT91" s="10">
        <f>EXP(LnP!AT92)</f>
        <v>151.93832114091146</v>
      </c>
      <c r="AU91" s="10">
        <f>EXP(LnP!AU92)</f>
        <v>153.7247499935379</v>
      </c>
      <c r="AV91" s="10">
        <f>EXP(LnP!AV92)</f>
        <v>150.46056925220219</v>
      </c>
      <c r="AW91" s="10">
        <f>EXP(LnP!AW92)</f>
        <v>145.93789010700081</v>
      </c>
      <c r="AX91" s="16">
        <f>MAX(AW91-Parameters!$B$3,0)</f>
        <v>20.937890107000811</v>
      </c>
      <c r="AY91" s="17">
        <f t="shared" si="4"/>
        <v>5.4616925184280865E-2</v>
      </c>
      <c r="AZ91" s="17">
        <f>(AX91-Parameters!$B$6)/Parameters!$B$6</f>
        <v>0.13055562132833756</v>
      </c>
    </row>
    <row r="92" spans="2:52" x14ac:dyDescent="0.2">
      <c r="B92" s="4">
        <v>85</v>
      </c>
      <c r="C92" s="10">
        <f>EXP(LnP!C93)</f>
        <v>138.38000000000002</v>
      </c>
      <c r="D92" s="10">
        <f>EXP(LnP!D93)</f>
        <v>138.362769227916</v>
      </c>
      <c r="E92" s="10">
        <f>EXP(LnP!E93)</f>
        <v>138.46916105231983</v>
      </c>
      <c r="F92" s="10">
        <f>EXP(LnP!F93)</f>
        <v>134.64020931250124</v>
      </c>
      <c r="G92" s="10">
        <f>EXP(LnP!G93)</f>
        <v>136.48326106247589</v>
      </c>
      <c r="H92" s="10">
        <f>EXP(LnP!H93)</f>
        <v>136.44085075035716</v>
      </c>
      <c r="I92" s="10">
        <f>EXP(LnP!I93)</f>
        <v>139.07481126133337</v>
      </c>
      <c r="J92" s="10">
        <f>EXP(LnP!J93)</f>
        <v>134.45437656787391</v>
      </c>
      <c r="K92" s="10">
        <f>EXP(LnP!K93)</f>
        <v>137.06211702606285</v>
      </c>
      <c r="L92" s="10">
        <f>EXP(LnP!L93)</f>
        <v>139.08206528683834</v>
      </c>
      <c r="M92" s="10">
        <f>EXP(LnP!M93)</f>
        <v>140.00059667795691</v>
      </c>
      <c r="N92" s="10">
        <f>EXP(LnP!N93)</f>
        <v>142.12043408279499</v>
      </c>
      <c r="O92" s="10">
        <f>EXP(LnP!O93)</f>
        <v>142.58811139506241</v>
      </c>
      <c r="P92" s="10">
        <f>EXP(LnP!P93)</f>
        <v>148.12018392256925</v>
      </c>
      <c r="Q92" s="10">
        <f>EXP(LnP!Q93)</f>
        <v>147.26689524238844</v>
      </c>
      <c r="R92" s="10">
        <f>EXP(LnP!R93)</f>
        <v>145.47789810880187</v>
      </c>
      <c r="S92" s="10">
        <f>EXP(LnP!S93)</f>
        <v>142.17182326651366</v>
      </c>
      <c r="T92" s="10">
        <f>EXP(LnP!T93)</f>
        <v>148.61291640208964</v>
      </c>
      <c r="U92" s="10">
        <f>EXP(LnP!U93)</f>
        <v>149.99221819276957</v>
      </c>
      <c r="V92" s="10">
        <f>EXP(LnP!V93)</f>
        <v>150.03069828027449</v>
      </c>
      <c r="W92" s="10">
        <f>EXP(LnP!W93)</f>
        <v>146.32889159797065</v>
      </c>
      <c r="X92" s="10">
        <f>EXP(LnP!X93)</f>
        <v>145.00630130439993</v>
      </c>
      <c r="Y92" s="10">
        <f>EXP(LnP!Y93)</f>
        <v>141.93427542212513</v>
      </c>
      <c r="Z92" s="10">
        <f>EXP(LnP!Z93)</f>
        <v>141.27763064060102</v>
      </c>
      <c r="AA92" s="10">
        <f>EXP(LnP!AA93)</f>
        <v>141.32591082658664</v>
      </c>
      <c r="AB92" s="10">
        <f>EXP(LnP!AB93)</f>
        <v>141.48710833318552</v>
      </c>
      <c r="AC92" s="10">
        <f>EXP(LnP!AC93)</f>
        <v>143.12400441357838</v>
      </c>
      <c r="AD92" s="10">
        <f>EXP(LnP!AD93)</f>
        <v>147.50356038588242</v>
      </c>
      <c r="AE92" s="10">
        <f>EXP(LnP!AE93)</f>
        <v>146.60952496830609</v>
      </c>
      <c r="AF92" s="10">
        <f>EXP(LnP!AF93)</f>
        <v>145.50964700589134</v>
      </c>
      <c r="AG92" s="10">
        <f>EXP(LnP!AG93)</f>
        <v>147.87117804882362</v>
      </c>
      <c r="AH92" s="10">
        <f>EXP(LnP!AH93)</f>
        <v>149.69692412861846</v>
      </c>
      <c r="AI92" s="10">
        <f>EXP(LnP!AI93)</f>
        <v>154.96404769468225</v>
      </c>
      <c r="AJ92" s="10">
        <f>EXP(LnP!AJ93)</f>
        <v>154.65375329227339</v>
      </c>
      <c r="AK92" s="10">
        <f>EXP(LnP!AK93)</f>
        <v>155.26396007517087</v>
      </c>
      <c r="AL92" s="10">
        <f>EXP(LnP!AL93)</f>
        <v>150.66497412197961</v>
      </c>
      <c r="AM92" s="10">
        <f>EXP(LnP!AM93)</f>
        <v>150.48283433108207</v>
      </c>
      <c r="AN92" s="10">
        <f>EXP(LnP!AN93)</f>
        <v>145.29584731192665</v>
      </c>
      <c r="AO92" s="10">
        <f>EXP(LnP!AO93)</f>
        <v>143.23591418008635</v>
      </c>
      <c r="AP92" s="10">
        <f>EXP(LnP!AP93)</f>
        <v>146.16467141368454</v>
      </c>
      <c r="AQ92" s="10">
        <f>EXP(LnP!AQ93)</f>
        <v>146.43714254065347</v>
      </c>
      <c r="AR92" s="10">
        <f>EXP(LnP!AR93)</f>
        <v>148.65353494612106</v>
      </c>
      <c r="AS92" s="10">
        <f>EXP(LnP!AS93)</f>
        <v>146.06732324554892</v>
      </c>
      <c r="AT92" s="10">
        <f>EXP(LnP!AT93)</f>
        <v>146.35072859285179</v>
      </c>
      <c r="AU92" s="10">
        <f>EXP(LnP!AU93)</f>
        <v>145.84509234122183</v>
      </c>
      <c r="AV92" s="10">
        <f>EXP(LnP!AV93)</f>
        <v>145.37553884251577</v>
      </c>
      <c r="AW92" s="10">
        <f>EXP(LnP!AW93)</f>
        <v>143.33874167146877</v>
      </c>
      <c r="AX92" s="16">
        <f>MAX(AW92-Parameters!$B$3,0)</f>
        <v>18.338741671468767</v>
      </c>
      <c r="AY92" s="17">
        <f t="shared" si="4"/>
        <v>3.5834236677762268E-2</v>
      </c>
      <c r="AZ92" s="17">
        <f>(AX92-Parameters!$B$6)/Parameters!$B$6</f>
        <v>-9.7871667673451474E-3</v>
      </c>
    </row>
    <row r="93" spans="2:52" x14ac:dyDescent="0.2">
      <c r="B93" s="4">
        <v>86</v>
      </c>
      <c r="C93" s="10">
        <f>EXP(LnP!C94)</f>
        <v>138.38000000000002</v>
      </c>
      <c r="D93" s="10">
        <f>EXP(LnP!D94)</f>
        <v>138.78174477688682</v>
      </c>
      <c r="E93" s="10">
        <f>EXP(LnP!E94)</f>
        <v>136.6305439217345</v>
      </c>
      <c r="F93" s="10">
        <f>EXP(LnP!F94)</f>
        <v>134.95610294143722</v>
      </c>
      <c r="G93" s="10">
        <f>EXP(LnP!G94)</f>
        <v>134.85102300346782</v>
      </c>
      <c r="H93" s="10">
        <f>EXP(LnP!H94)</f>
        <v>135.98143549330254</v>
      </c>
      <c r="I93" s="10">
        <f>EXP(LnP!I94)</f>
        <v>136.20508754398034</v>
      </c>
      <c r="J93" s="10">
        <f>EXP(LnP!J94)</f>
        <v>135.73873083241571</v>
      </c>
      <c r="K93" s="10">
        <f>EXP(LnP!K94)</f>
        <v>138.07034969495061</v>
      </c>
      <c r="L93" s="10">
        <f>EXP(LnP!L94)</f>
        <v>132.52997880479035</v>
      </c>
      <c r="M93" s="10">
        <f>EXP(LnP!M94)</f>
        <v>130.49141658069831</v>
      </c>
      <c r="N93" s="10">
        <f>EXP(LnP!N94)</f>
        <v>133.239967337129</v>
      </c>
      <c r="O93" s="10">
        <f>EXP(LnP!O94)</f>
        <v>134.40969944939485</v>
      </c>
      <c r="P93" s="10">
        <f>EXP(LnP!P94)</f>
        <v>135.23608879642299</v>
      </c>
      <c r="Q93" s="10">
        <f>EXP(LnP!Q94)</f>
        <v>130.31162544944581</v>
      </c>
      <c r="R93" s="10">
        <f>EXP(LnP!R94)</f>
        <v>131.82553251786956</v>
      </c>
      <c r="S93" s="10">
        <f>EXP(LnP!S94)</f>
        <v>129.65124112636099</v>
      </c>
      <c r="T93" s="10">
        <f>EXP(LnP!T94)</f>
        <v>128.88401792129559</v>
      </c>
      <c r="U93" s="10">
        <f>EXP(LnP!U94)</f>
        <v>131.78533406581485</v>
      </c>
      <c r="V93" s="10">
        <f>EXP(LnP!V94)</f>
        <v>133.96557972933334</v>
      </c>
      <c r="W93" s="10">
        <f>EXP(LnP!W94)</f>
        <v>136.08115491622388</v>
      </c>
      <c r="X93" s="10">
        <f>EXP(LnP!X94)</f>
        <v>132.56483855307062</v>
      </c>
      <c r="Y93" s="10">
        <f>EXP(LnP!Y94)</f>
        <v>134.31582289487088</v>
      </c>
      <c r="Z93" s="10">
        <f>EXP(LnP!Z94)</f>
        <v>134.34017955865679</v>
      </c>
      <c r="AA93" s="10">
        <f>EXP(LnP!AA94)</f>
        <v>141.01902020994834</v>
      </c>
      <c r="AB93" s="10">
        <f>EXP(LnP!AB94)</f>
        <v>139.60260402682533</v>
      </c>
      <c r="AC93" s="10">
        <f>EXP(LnP!AC94)</f>
        <v>142.21429912654671</v>
      </c>
      <c r="AD93" s="10">
        <f>EXP(LnP!AD94)</f>
        <v>139.82720030276624</v>
      </c>
      <c r="AE93" s="10">
        <f>EXP(LnP!AE94)</f>
        <v>142.14931345106692</v>
      </c>
      <c r="AF93" s="10">
        <f>EXP(LnP!AF94)</f>
        <v>138.77945478420926</v>
      </c>
      <c r="AG93" s="10">
        <f>EXP(LnP!AG94)</f>
        <v>140.40010037639794</v>
      </c>
      <c r="AH93" s="10">
        <f>EXP(LnP!AH94)</f>
        <v>142.57568723565558</v>
      </c>
      <c r="AI93" s="10">
        <f>EXP(LnP!AI94)</f>
        <v>141.59378378990041</v>
      </c>
      <c r="AJ93" s="10">
        <f>EXP(LnP!AJ94)</f>
        <v>139.67017743629211</v>
      </c>
      <c r="AK93" s="10">
        <f>EXP(LnP!AK94)</f>
        <v>143.39736364332521</v>
      </c>
      <c r="AL93" s="10">
        <f>EXP(LnP!AL94)</f>
        <v>153.66266352868493</v>
      </c>
      <c r="AM93" s="10">
        <f>EXP(LnP!AM94)</f>
        <v>149.47542528604566</v>
      </c>
      <c r="AN93" s="10">
        <f>EXP(LnP!AN94)</f>
        <v>145.72292576948124</v>
      </c>
      <c r="AO93" s="10">
        <f>EXP(LnP!AO94)</f>
        <v>149.65531762033018</v>
      </c>
      <c r="AP93" s="10">
        <f>EXP(LnP!AP94)</f>
        <v>150.47013117176277</v>
      </c>
      <c r="AQ93" s="10">
        <f>EXP(LnP!AQ94)</f>
        <v>149.72874035515306</v>
      </c>
      <c r="AR93" s="10">
        <f>EXP(LnP!AR94)</f>
        <v>151.1937489992562</v>
      </c>
      <c r="AS93" s="10">
        <f>EXP(LnP!AS94)</f>
        <v>151.10378251681539</v>
      </c>
      <c r="AT93" s="10">
        <f>EXP(LnP!AT94)</f>
        <v>150.61639268782366</v>
      </c>
      <c r="AU93" s="10">
        <f>EXP(LnP!AU94)</f>
        <v>145.37288232816104</v>
      </c>
      <c r="AV93" s="10">
        <f>EXP(LnP!AV94)</f>
        <v>142.02538321957621</v>
      </c>
      <c r="AW93" s="10">
        <f>EXP(LnP!AW94)</f>
        <v>139.14662349409164</v>
      </c>
      <c r="AX93" s="16">
        <f>MAX(AW93-Parameters!$B$3,0)</f>
        <v>14.146623494091642</v>
      </c>
      <c r="AY93" s="17">
        <f t="shared" si="4"/>
        <v>5.5399876722909249E-3</v>
      </c>
      <c r="AZ93" s="17">
        <f>(AX93-Parameters!$B$6)/Parameters!$B$6</f>
        <v>-0.23614343984386379</v>
      </c>
    </row>
    <row r="94" spans="2:52" x14ac:dyDescent="0.2">
      <c r="B94" s="4">
        <v>87</v>
      </c>
      <c r="C94" s="10">
        <f>EXP(LnP!C95)</f>
        <v>138.38000000000002</v>
      </c>
      <c r="D94" s="10">
        <f>EXP(LnP!D95)</f>
        <v>137.77859735637531</v>
      </c>
      <c r="E94" s="10">
        <f>EXP(LnP!E95)</f>
        <v>138.40744679213009</v>
      </c>
      <c r="F94" s="10">
        <f>EXP(LnP!F95)</f>
        <v>143.71080647232816</v>
      </c>
      <c r="G94" s="10">
        <f>EXP(LnP!G95)</f>
        <v>143.73392633738683</v>
      </c>
      <c r="H94" s="10">
        <f>EXP(LnP!H95)</f>
        <v>141.2801340197436</v>
      </c>
      <c r="I94" s="10">
        <f>EXP(LnP!I95)</f>
        <v>142.63252863604362</v>
      </c>
      <c r="J94" s="10">
        <f>EXP(LnP!J95)</f>
        <v>144.14470901728109</v>
      </c>
      <c r="K94" s="10">
        <f>EXP(LnP!K95)</f>
        <v>145.01033502743681</v>
      </c>
      <c r="L94" s="10">
        <f>EXP(LnP!L95)</f>
        <v>145.56950944914658</v>
      </c>
      <c r="M94" s="10">
        <f>EXP(LnP!M95)</f>
        <v>147.05430094997735</v>
      </c>
      <c r="N94" s="10">
        <f>EXP(LnP!N95)</f>
        <v>143.08556983587533</v>
      </c>
      <c r="O94" s="10">
        <f>EXP(LnP!O95)</f>
        <v>146.55711189106333</v>
      </c>
      <c r="P94" s="10">
        <f>EXP(LnP!P95)</f>
        <v>146.12324322698359</v>
      </c>
      <c r="Q94" s="10">
        <f>EXP(LnP!Q95)</f>
        <v>146.62294639606876</v>
      </c>
      <c r="R94" s="10">
        <f>EXP(LnP!R95)</f>
        <v>140.9714603521339</v>
      </c>
      <c r="S94" s="10">
        <f>EXP(LnP!S95)</f>
        <v>139.6500195362535</v>
      </c>
      <c r="T94" s="10">
        <f>EXP(LnP!T95)</f>
        <v>138.2937586862744</v>
      </c>
      <c r="U94" s="10">
        <f>EXP(LnP!U95)</f>
        <v>136.26629995739691</v>
      </c>
      <c r="V94" s="10">
        <f>EXP(LnP!V95)</f>
        <v>132.27064338329893</v>
      </c>
      <c r="W94" s="10">
        <f>EXP(LnP!W95)</f>
        <v>126.16678024461331</v>
      </c>
      <c r="X94" s="10">
        <f>EXP(LnP!X95)</f>
        <v>124.06486037693433</v>
      </c>
      <c r="Y94" s="10">
        <f>EXP(LnP!Y95)</f>
        <v>123.41479052188922</v>
      </c>
      <c r="Z94" s="10">
        <f>EXP(LnP!Z95)</f>
        <v>125.73832366014868</v>
      </c>
      <c r="AA94" s="10">
        <f>EXP(LnP!AA95)</f>
        <v>127.56959834845973</v>
      </c>
      <c r="AB94" s="10">
        <f>EXP(LnP!AB95)</f>
        <v>127.29980794796256</v>
      </c>
      <c r="AC94" s="10">
        <f>EXP(LnP!AC95)</f>
        <v>132.60937550805676</v>
      </c>
      <c r="AD94" s="10">
        <f>EXP(LnP!AD95)</f>
        <v>138.84045710746014</v>
      </c>
      <c r="AE94" s="10">
        <f>EXP(LnP!AE95)</f>
        <v>139.37992602575804</v>
      </c>
      <c r="AF94" s="10">
        <f>EXP(LnP!AF95)</f>
        <v>141.69187801638452</v>
      </c>
      <c r="AG94" s="10">
        <f>EXP(LnP!AG95)</f>
        <v>139.07969882519058</v>
      </c>
      <c r="AH94" s="10">
        <f>EXP(LnP!AH95)</f>
        <v>140.86774097469873</v>
      </c>
      <c r="AI94" s="10">
        <f>EXP(LnP!AI95)</f>
        <v>142.97865532830684</v>
      </c>
      <c r="AJ94" s="10">
        <f>EXP(LnP!AJ95)</f>
        <v>143.35039642742015</v>
      </c>
      <c r="AK94" s="10">
        <f>EXP(LnP!AK95)</f>
        <v>146.78404014165258</v>
      </c>
      <c r="AL94" s="10">
        <f>EXP(LnP!AL95)</f>
        <v>149.4212140796154</v>
      </c>
      <c r="AM94" s="10">
        <f>EXP(LnP!AM95)</f>
        <v>147.63064431806581</v>
      </c>
      <c r="AN94" s="10">
        <f>EXP(LnP!AN95)</f>
        <v>148.91799723962055</v>
      </c>
      <c r="AO94" s="10">
        <f>EXP(LnP!AO95)</f>
        <v>148.27725174415457</v>
      </c>
      <c r="AP94" s="10">
        <f>EXP(LnP!AP95)</f>
        <v>146.95254836908634</v>
      </c>
      <c r="AQ94" s="10">
        <f>EXP(LnP!AQ95)</f>
        <v>153.39547125271437</v>
      </c>
      <c r="AR94" s="10">
        <f>EXP(LnP!AR95)</f>
        <v>157.2960131685721</v>
      </c>
      <c r="AS94" s="10">
        <f>EXP(LnP!AS95)</f>
        <v>158.20100407998297</v>
      </c>
      <c r="AT94" s="10">
        <f>EXP(LnP!AT95)</f>
        <v>156.1218767482157</v>
      </c>
      <c r="AU94" s="10">
        <f>EXP(LnP!AU95)</f>
        <v>151.56164764059602</v>
      </c>
      <c r="AV94" s="10">
        <f>EXP(LnP!AV95)</f>
        <v>155.5501792183255</v>
      </c>
      <c r="AW94" s="10">
        <f>EXP(LnP!AW95)</f>
        <v>157.40376088971956</v>
      </c>
      <c r="AX94" s="16">
        <f>MAX(AW94-Parameters!$B$3,0)</f>
        <v>32.403760889719564</v>
      </c>
      <c r="AY94" s="17">
        <f t="shared" si="4"/>
        <v>0.13747478602196514</v>
      </c>
      <c r="AZ94" s="17">
        <f>(AX94-Parameters!$B$6)/Parameters!$B$6</f>
        <v>0.74966311499565685</v>
      </c>
    </row>
    <row r="95" spans="2:52" x14ac:dyDescent="0.2">
      <c r="B95" s="4">
        <v>88</v>
      </c>
      <c r="C95" s="10">
        <f>EXP(LnP!C96)</f>
        <v>138.38000000000002</v>
      </c>
      <c r="D95" s="10">
        <f>EXP(LnP!D96)</f>
        <v>143.08071005574195</v>
      </c>
      <c r="E95" s="10">
        <f>EXP(LnP!E96)</f>
        <v>142.61691569166754</v>
      </c>
      <c r="F95" s="10">
        <f>EXP(LnP!F96)</f>
        <v>141.98451978660873</v>
      </c>
      <c r="G95" s="10">
        <f>EXP(LnP!G96)</f>
        <v>145.70395776192981</v>
      </c>
      <c r="H95" s="10">
        <f>EXP(LnP!H96)</f>
        <v>144.06613578939331</v>
      </c>
      <c r="I95" s="10">
        <f>EXP(LnP!I96)</f>
        <v>145.618795169056</v>
      </c>
      <c r="J95" s="10">
        <f>EXP(LnP!J96)</f>
        <v>149.1636839061583</v>
      </c>
      <c r="K95" s="10">
        <f>EXP(LnP!K96)</f>
        <v>151.66851240775824</v>
      </c>
      <c r="L95" s="10">
        <f>EXP(LnP!L96)</f>
        <v>155.91208431372016</v>
      </c>
      <c r="M95" s="10">
        <f>EXP(LnP!M96)</f>
        <v>154.92305542896131</v>
      </c>
      <c r="N95" s="10">
        <f>EXP(LnP!N96)</f>
        <v>158.244834734319</v>
      </c>
      <c r="O95" s="10">
        <f>EXP(LnP!O96)</f>
        <v>158.97255731293811</v>
      </c>
      <c r="P95" s="10">
        <f>EXP(LnP!P96)</f>
        <v>162.74206591800797</v>
      </c>
      <c r="Q95" s="10">
        <f>EXP(LnP!Q96)</f>
        <v>169.16885020562896</v>
      </c>
      <c r="R95" s="10">
        <f>EXP(LnP!R96)</f>
        <v>167.23254032092152</v>
      </c>
      <c r="S95" s="10">
        <f>EXP(LnP!S96)</f>
        <v>163.87564581186382</v>
      </c>
      <c r="T95" s="10">
        <f>EXP(LnP!T96)</f>
        <v>161.4476575456691</v>
      </c>
      <c r="U95" s="10">
        <f>EXP(LnP!U96)</f>
        <v>165.92593713938552</v>
      </c>
      <c r="V95" s="10">
        <f>EXP(LnP!V96)</f>
        <v>168.17256385844902</v>
      </c>
      <c r="W95" s="10">
        <f>EXP(LnP!W96)</f>
        <v>166.46731261761067</v>
      </c>
      <c r="X95" s="10">
        <f>EXP(LnP!X96)</f>
        <v>164.86779229739423</v>
      </c>
      <c r="Y95" s="10">
        <f>EXP(LnP!Y96)</f>
        <v>164.52468056039461</v>
      </c>
      <c r="Z95" s="10">
        <f>EXP(LnP!Z96)</f>
        <v>163.60966396964426</v>
      </c>
      <c r="AA95" s="10">
        <f>EXP(LnP!AA96)</f>
        <v>163.71733348091141</v>
      </c>
      <c r="AB95" s="10">
        <f>EXP(LnP!AB96)</f>
        <v>162.82536919935302</v>
      </c>
      <c r="AC95" s="10">
        <f>EXP(LnP!AC96)</f>
        <v>166.1027144291119</v>
      </c>
      <c r="AD95" s="10">
        <f>EXP(LnP!AD96)</f>
        <v>167.61796651283788</v>
      </c>
      <c r="AE95" s="10">
        <f>EXP(LnP!AE96)</f>
        <v>164.89602659136276</v>
      </c>
      <c r="AF95" s="10">
        <f>EXP(LnP!AF96)</f>
        <v>164.95760596836001</v>
      </c>
      <c r="AG95" s="10">
        <f>EXP(LnP!AG96)</f>
        <v>160.88257051758373</v>
      </c>
      <c r="AH95" s="10">
        <f>EXP(LnP!AH96)</f>
        <v>155.43433899945077</v>
      </c>
      <c r="AI95" s="10">
        <f>EXP(LnP!AI96)</f>
        <v>159.42623723302646</v>
      </c>
      <c r="AJ95" s="10">
        <f>EXP(LnP!AJ96)</f>
        <v>158.42543077515919</v>
      </c>
      <c r="AK95" s="10">
        <f>EXP(LnP!AK96)</f>
        <v>154.36071578664894</v>
      </c>
      <c r="AL95" s="10">
        <f>EXP(LnP!AL96)</f>
        <v>158.77112294992415</v>
      </c>
      <c r="AM95" s="10">
        <f>EXP(LnP!AM96)</f>
        <v>167.92616524199033</v>
      </c>
      <c r="AN95" s="10">
        <f>EXP(LnP!AN96)</f>
        <v>165.07629200478178</v>
      </c>
      <c r="AO95" s="10">
        <f>EXP(LnP!AO96)</f>
        <v>159.42983208501781</v>
      </c>
      <c r="AP95" s="10">
        <f>EXP(LnP!AP96)</f>
        <v>160.89525323500652</v>
      </c>
      <c r="AQ95" s="10">
        <f>EXP(LnP!AQ96)</f>
        <v>166.63534975114425</v>
      </c>
      <c r="AR95" s="10">
        <f>EXP(LnP!AR96)</f>
        <v>165.41655722773325</v>
      </c>
      <c r="AS95" s="10">
        <f>EXP(LnP!AS96)</f>
        <v>169.27892111690764</v>
      </c>
      <c r="AT95" s="10">
        <f>EXP(LnP!AT96)</f>
        <v>171.91636223776931</v>
      </c>
      <c r="AU95" s="10">
        <f>EXP(LnP!AU96)</f>
        <v>170.65133106692818</v>
      </c>
      <c r="AV95" s="10">
        <f>EXP(LnP!AV96)</f>
        <v>164.39473312625273</v>
      </c>
      <c r="AW95" s="10">
        <f>EXP(LnP!AW96)</f>
        <v>167.12292410967376</v>
      </c>
      <c r="AX95" s="16">
        <f>MAX(AW95-Parameters!$B$3,0)</f>
        <v>42.122924109673761</v>
      </c>
      <c r="AY95" s="17">
        <f t="shared" si="4"/>
        <v>0.20771010340853976</v>
      </c>
      <c r="AZ95" s="17">
        <f>(AX95-Parameters!$B$6)/Parameters!$B$6</f>
        <v>1.2744559454467475</v>
      </c>
    </row>
    <row r="96" spans="2:52" x14ac:dyDescent="0.2">
      <c r="B96" s="4">
        <v>89</v>
      </c>
      <c r="C96" s="10">
        <f>EXP(LnP!C97)</f>
        <v>138.38000000000002</v>
      </c>
      <c r="D96" s="10">
        <f>EXP(LnP!D97)</f>
        <v>134.51047893602509</v>
      </c>
      <c r="E96" s="10">
        <f>EXP(LnP!E97)</f>
        <v>137.44078473616742</v>
      </c>
      <c r="F96" s="10">
        <f>EXP(LnP!F97)</f>
        <v>140.68432409433274</v>
      </c>
      <c r="G96" s="10">
        <f>EXP(LnP!G97)</f>
        <v>141.50027613038998</v>
      </c>
      <c r="H96" s="10">
        <f>EXP(LnP!H97)</f>
        <v>142.06923198491523</v>
      </c>
      <c r="I96" s="10">
        <f>EXP(LnP!I97)</f>
        <v>140.02542924977547</v>
      </c>
      <c r="J96" s="10">
        <f>EXP(LnP!J97)</f>
        <v>139.62756904026088</v>
      </c>
      <c r="K96" s="10">
        <f>EXP(LnP!K97)</f>
        <v>139.00189809184459</v>
      </c>
      <c r="L96" s="10">
        <f>EXP(LnP!L97)</f>
        <v>140.85318800782812</v>
      </c>
      <c r="M96" s="10">
        <f>EXP(LnP!M97)</f>
        <v>145.5037371593549</v>
      </c>
      <c r="N96" s="10">
        <f>EXP(LnP!N97)</f>
        <v>153.3194261177569</v>
      </c>
      <c r="O96" s="10">
        <f>EXP(LnP!O97)</f>
        <v>151.72281235666443</v>
      </c>
      <c r="P96" s="10">
        <f>EXP(LnP!P97)</f>
        <v>151.39662142397597</v>
      </c>
      <c r="Q96" s="10">
        <f>EXP(LnP!Q97)</f>
        <v>143.61686676499505</v>
      </c>
      <c r="R96" s="10">
        <f>EXP(LnP!R97)</f>
        <v>139.78222526741467</v>
      </c>
      <c r="S96" s="10">
        <f>EXP(LnP!S97)</f>
        <v>133.89990376473781</v>
      </c>
      <c r="T96" s="10">
        <f>EXP(LnP!T97)</f>
        <v>137.72051505639786</v>
      </c>
      <c r="U96" s="10">
        <f>EXP(LnP!U97)</f>
        <v>138.05691778649103</v>
      </c>
      <c r="V96" s="10">
        <f>EXP(LnP!V97)</f>
        <v>142.21929056843149</v>
      </c>
      <c r="W96" s="10">
        <f>EXP(LnP!W97)</f>
        <v>144.63377578829116</v>
      </c>
      <c r="X96" s="10">
        <f>EXP(LnP!X97)</f>
        <v>145.61933155930433</v>
      </c>
      <c r="Y96" s="10">
        <f>EXP(LnP!Y97)</f>
        <v>142.73127124122888</v>
      </c>
      <c r="Z96" s="10">
        <f>EXP(LnP!Z97)</f>
        <v>146.11203892745962</v>
      </c>
      <c r="AA96" s="10">
        <f>EXP(LnP!AA97)</f>
        <v>142.15780490459287</v>
      </c>
      <c r="AB96" s="10">
        <f>EXP(LnP!AB97)</f>
        <v>138.39730454429119</v>
      </c>
      <c r="AC96" s="10">
        <f>EXP(LnP!AC97)</f>
        <v>132.01906907981805</v>
      </c>
      <c r="AD96" s="10">
        <f>EXP(LnP!AD97)</f>
        <v>131.2366577455586</v>
      </c>
      <c r="AE96" s="10">
        <f>EXP(LnP!AE97)</f>
        <v>131.28188853509778</v>
      </c>
      <c r="AF96" s="10">
        <f>EXP(LnP!AF97)</f>
        <v>132.42632968260742</v>
      </c>
      <c r="AG96" s="10">
        <f>EXP(LnP!AG97)</f>
        <v>131.64996387363854</v>
      </c>
      <c r="AH96" s="10">
        <f>EXP(LnP!AH97)</f>
        <v>132.09944227570307</v>
      </c>
      <c r="AI96" s="10">
        <f>EXP(LnP!AI97)</f>
        <v>134.93874646079084</v>
      </c>
      <c r="AJ96" s="10">
        <f>EXP(LnP!AJ97)</f>
        <v>137.11167303835407</v>
      </c>
      <c r="AK96" s="10">
        <f>EXP(LnP!AK97)</f>
        <v>133.56229879362735</v>
      </c>
      <c r="AL96" s="10">
        <f>EXP(LnP!AL97)</f>
        <v>136.720242561124</v>
      </c>
      <c r="AM96" s="10">
        <f>EXP(LnP!AM97)</f>
        <v>139.96004379515392</v>
      </c>
      <c r="AN96" s="10">
        <f>EXP(LnP!AN97)</f>
        <v>133.44461587404555</v>
      </c>
      <c r="AO96" s="10">
        <f>EXP(LnP!AO97)</f>
        <v>135.28140728590137</v>
      </c>
      <c r="AP96" s="10">
        <f>EXP(LnP!AP97)</f>
        <v>136.19081983286864</v>
      </c>
      <c r="AQ96" s="10">
        <f>EXP(LnP!AQ97)</f>
        <v>139.08226460863</v>
      </c>
      <c r="AR96" s="10">
        <f>EXP(LnP!AR97)</f>
        <v>140.24343005546919</v>
      </c>
      <c r="AS96" s="10">
        <f>EXP(LnP!AS97)</f>
        <v>139.58443366197895</v>
      </c>
      <c r="AT96" s="10">
        <f>EXP(LnP!AT97)</f>
        <v>143.81058079898884</v>
      </c>
      <c r="AU96" s="10">
        <f>EXP(LnP!AU97)</f>
        <v>149.00480345475398</v>
      </c>
      <c r="AV96" s="10">
        <f>EXP(LnP!AV97)</f>
        <v>152.23198932482603</v>
      </c>
      <c r="AW96" s="10">
        <f>EXP(LnP!AW97)</f>
        <v>148.26719651854233</v>
      </c>
      <c r="AX96" s="16">
        <f>MAX(AW96-Parameters!$B$3,0)</f>
        <v>23.267196518542335</v>
      </c>
      <c r="AY96" s="17">
        <f t="shared" si="4"/>
        <v>7.144960629095469E-2</v>
      </c>
      <c r="AZ96" s="17">
        <f>(AX96-Parameters!$B$6)/Parameters!$B$6</f>
        <v>0.25632810575282589</v>
      </c>
    </row>
    <row r="97" spans="2:52" x14ac:dyDescent="0.2">
      <c r="B97" s="4">
        <v>90</v>
      </c>
      <c r="C97" s="10">
        <f>EXP(LnP!C98)</f>
        <v>138.38000000000002</v>
      </c>
      <c r="D97" s="10">
        <f>EXP(LnP!D98)</f>
        <v>140.10200443289327</v>
      </c>
      <c r="E97" s="10">
        <f>EXP(LnP!E98)</f>
        <v>137.14665351942102</v>
      </c>
      <c r="F97" s="10">
        <f>EXP(LnP!F98)</f>
        <v>134.9373794742389</v>
      </c>
      <c r="G97" s="10">
        <f>EXP(LnP!G98)</f>
        <v>132.88005928915391</v>
      </c>
      <c r="H97" s="10">
        <f>EXP(LnP!H98)</f>
        <v>135.28646144088907</v>
      </c>
      <c r="I97" s="10">
        <f>EXP(LnP!I98)</f>
        <v>134.23970992268963</v>
      </c>
      <c r="J97" s="10">
        <f>EXP(LnP!J98)</f>
        <v>131.39718533645197</v>
      </c>
      <c r="K97" s="10">
        <f>EXP(LnP!K98)</f>
        <v>128.72469579394533</v>
      </c>
      <c r="L97" s="10">
        <f>EXP(LnP!L98)</f>
        <v>130.39559549091425</v>
      </c>
      <c r="M97" s="10">
        <f>EXP(LnP!M98)</f>
        <v>132.83991782131611</v>
      </c>
      <c r="N97" s="10">
        <f>EXP(LnP!N98)</f>
        <v>129.92562030524249</v>
      </c>
      <c r="O97" s="10">
        <f>EXP(LnP!O98)</f>
        <v>127.98726081382584</v>
      </c>
      <c r="P97" s="10">
        <f>EXP(LnP!P98)</f>
        <v>129.17084887393401</v>
      </c>
      <c r="Q97" s="10">
        <f>EXP(LnP!Q98)</f>
        <v>131.8568447285725</v>
      </c>
      <c r="R97" s="10">
        <f>EXP(LnP!R98)</f>
        <v>129.45013651551886</v>
      </c>
      <c r="S97" s="10">
        <f>EXP(LnP!S98)</f>
        <v>128.10377683903573</v>
      </c>
      <c r="T97" s="10">
        <f>EXP(LnP!T98)</f>
        <v>123.91851745088333</v>
      </c>
      <c r="U97" s="10">
        <f>EXP(LnP!U98)</f>
        <v>120.97134247495308</v>
      </c>
      <c r="V97" s="10">
        <f>EXP(LnP!V98)</f>
        <v>118.29016954892967</v>
      </c>
      <c r="W97" s="10">
        <f>EXP(LnP!W98)</f>
        <v>119.72531596645672</v>
      </c>
      <c r="X97" s="10">
        <f>EXP(LnP!X98)</f>
        <v>116.90790249365729</v>
      </c>
      <c r="Y97" s="10">
        <f>EXP(LnP!Y98)</f>
        <v>118.59596112540049</v>
      </c>
      <c r="Z97" s="10">
        <f>EXP(LnP!Z98)</f>
        <v>118.28719036193411</v>
      </c>
      <c r="AA97" s="10">
        <f>EXP(LnP!AA98)</f>
        <v>118.55312608522947</v>
      </c>
      <c r="AB97" s="10">
        <f>EXP(LnP!AB98)</f>
        <v>115.66054790554419</v>
      </c>
      <c r="AC97" s="10">
        <f>EXP(LnP!AC98)</f>
        <v>113.75954124903519</v>
      </c>
      <c r="AD97" s="10">
        <f>EXP(LnP!AD98)</f>
        <v>115.63337551694312</v>
      </c>
      <c r="AE97" s="10">
        <f>EXP(LnP!AE98)</f>
        <v>113.68960665637697</v>
      </c>
      <c r="AF97" s="10">
        <f>EXP(LnP!AF98)</f>
        <v>108.50245687354911</v>
      </c>
      <c r="AG97" s="10">
        <f>EXP(LnP!AG98)</f>
        <v>105.12576800723005</v>
      </c>
      <c r="AH97" s="10">
        <f>EXP(LnP!AH98)</f>
        <v>104.8777826053356</v>
      </c>
      <c r="AI97" s="10">
        <f>EXP(LnP!AI98)</f>
        <v>103.83624243111251</v>
      </c>
      <c r="AJ97" s="10">
        <f>EXP(LnP!AJ98)</f>
        <v>102.09146733013978</v>
      </c>
      <c r="AK97" s="10">
        <f>EXP(LnP!AK98)</f>
        <v>101.05535252202489</v>
      </c>
      <c r="AL97" s="10">
        <f>EXP(LnP!AL98)</f>
        <v>100.06584345122648</v>
      </c>
      <c r="AM97" s="10">
        <f>EXP(LnP!AM98)</f>
        <v>104.04559442547686</v>
      </c>
      <c r="AN97" s="10">
        <f>EXP(LnP!AN98)</f>
        <v>103.91076877114054</v>
      </c>
      <c r="AO97" s="10">
        <f>EXP(LnP!AO98)</f>
        <v>100.63574615991993</v>
      </c>
      <c r="AP97" s="10">
        <f>EXP(LnP!AP98)</f>
        <v>103.21424232044136</v>
      </c>
      <c r="AQ97" s="10">
        <f>EXP(LnP!AQ98)</f>
        <v>103.4973057366028</v>
      </c>
      <c r="AR97" s="10">
        <f>EXP(LnP!AR98)</f>
        <v>103.92724554273354</v>
      </c>
      <c r="AS97" s="10">
        <f>EXP(LnP!AS98)</f>
        <v>102.10933290566541</v>
      </c>
      <c r="AT97" s="10">
        <f>EXP(LnP!AT98)</f>
        <v>104.31089859518842</v>
      </c>
      <c r="AU97" s="10">
        <f>EXP(LnP!AU98)</f>
        <v>103.47473697720339</v>
      </c>
      <c r="AV97" s="10">
        <f>EXP(LnP!AV98)</f>
        <v>99.16699215560331</v>
      </c>
      <c r="AW97" s="10">
        <f>EXP(LnP!AW98)</f>
        <v>97.417203421927596</v>
      </c>
      <c r="AX97" s="16">
        <f>MAX(AW97-Parameters!$B$3,0)</f>
        <v>0</v>
      </c>
      <c r="AY97" s="17">
        <f t="shared" si="4"/>
        <v>-0.29601674070004641</v>
      </c>
      <c r="AZ97" s="17">
        <f>(AX97-Parameters!$B$6)/Parameters!$B$6</f>
        <v>-1</v>
      </c>
    </row>
    <row r="98" spans="2:52" x14ac:dyDescent="0.2">
      <c r="B98" s="4">
        <v>91</v>
      </c>
      <c r="C98" s="10">
        <f>EXP(LnP!C99)</f>
        <v>138.38000000000002</v>
      </c>
      <c r="D98" s="10">
        <f>EXP(LnP!D99)</f>
        <v>138.41488768914232</v>
      </c>
      <c r="E98" s="10">
        <f>EXP(LnP!E99)</f>
        <v>135.34855595121354</v>
      </c>
      <c r="F98" s="10">
        <f>EXP(LnP!F99)</f>
        <v>136.46970548725096</v>
      </c>
      <c r="G98" s="10">
        <f>EXP(LnP!G99)</f>
        <v>141.03812821234928</v>
      </c>
      <c r="H98" s="10">
        <f>EXP(LnP!H99)</f>
        <v>139.56597614342039</v>
      </c>
      <c r="I98" s="10">
        <f>EXP(LnP!I99)</f>
        <v>140.36169975462317</v>
      </c>
      <c r="J98" s="10">
        <f>EXP(LnP!J99)</f>
        <v>142.29296570666776</v>
      </c>
      <c r="K98" s="10">
        <f>EXP(LnP!K99)</f>
        <v>136.95424658710584</v>
      </c>
      <c r="L98" s="10">
        <f>EXP(LnP!L99)</f>
        <v>136.65465620078911</v>
      </c>
      <c r="M98" s="10">
        <f>EXP(LnP!M99)</f>
        <v>134.23641224385872</v>
      </c>
      <c r="N98" s="10">
        <f>EXP(LnP!N99)</f>
        <v>136.94135705789066</v>
      </c>
      <c r="O98" s="10">
        <f>EXP(LnP!O99)</f>
        <v>138.09695138881162</v>
      </c>
      <c r="P98" s="10">
        <f>EXP(LnP!P99)</f>
        <v>139.59043804773862</v>
      </c>
      <c r="Q98" s="10">
        <f>EXP(LnP!Q99)</f>
        <v>140.46574911210354</v>
      </c>
      <c r="R98" s="10">
        <f>EXP(LnP!R99)</f>
        <v>141.45807984313666</v>
      </c>
      <c r="S98" s="10">
        <f>EXP(LnP!S99)</f>
        <v>143.42417261291106</v>
      </c>
      <c r="T98" s="10">
        <f>EXP(LnP!T99)</f>
        <v>142.2439851095119</v>
      </c>
      <c r="U98" s="10">
        <f>EXP(LnP!U99)</f>
        <v>140.36181113999024</v>
      </c>
      <c r="V98" s="10">
        <f>EXP(LnP!V99)</f>
        <v>138.77045412745713</v>
      </c>
      <c r="W98" s="10">
        <f>EXP(LnP!W99)</f>
        <v>142.94337080589713</v>
      </c>
      <c r="X98" s="10">
        <f>EXP(LnP!X99)</f>
        <v>137.62478941937374</v>
      </c>
      <c r="Y98" s="10">
        <f>EXP(LnP!Y99)</f>
        <v>138.31488446963809</v>
      </c>
      <c r="Z98" s="10">
        <f>EXP(LnP!Z99)</f>
        <v>136.39310035810229</v>
      </c>
      <c r="AA98" s="10">
        <f>EXP(LnP!AA99)</f>
        <v>135.35793606832905</v>
      </c>
      <c r="AB98" s="10">
        <f>EXP(LnP!AB99)</f>
        <v>136.08996089702538</v>
      </c>
      <c r="AC98" s="10">
        <f>EXP(LnP!AC99)</f>
        <v>134.50108534189999</v>
      </c>
      <c r="AD98" s="10">
        <f>EXP(LnP!AD99)</f>
        <v>130.22687730637358</v>
      </c>
      <c r="AE98" s="10">
        <f>EXP(LnP!AE99)</f>
        <v>129.00917657589346</v>
      </c>
      <c r="AF98" s="10">
        <f>EXP(LnP!AF99)</f>
        <v>126.54042508261193</v>
      </c>
      <c r="AG98" s="10">
        <f>EXP(LnP!AG99)</f>
        <v>123.93379094439068</v>
      </c>
      <c r="AH98" s="10">
        <f>EXP(LnP!AH99)</f>
        <v>126.00491557568412</v>
      </c>
      <c r="AI98" s="10">
        <f>EXP(LnP!AI99)</f>
        <v>125.83496516485312</v>
      </c>
      <c r="AJ98" s="10">
        <f>EXP(LnP!AJ99)</f>
        <v>123.89392184425103</v>
      </c>
      <c r="AK98" s="10">
        <f>EXP(LnP!AK99)</f>
        <v>125.57993179559159</v>
      </c>
      <c r="AL98" s="10">
        <f>EXP(LnP!AL99)</f>
        <v>126.12879942520505</v>
      </c>
      <c r="AM98" s="10">
        <f>EXP(LnP!AM99)</f>
        <v>123.24521470836179</v>
      </c>
      <c r="AN98" s="10">
        <f>EXP(LnP!AN99)</f>
        <v>122.54626877824168</v>
      </c>
      <c r="AO98" s="10">
        <f>EXP(LnP!AO99)</f>
        <v>121.41884487738344</v>
      </c>
      <c r="AP98" s="10">
        <f>EXP(LnP!AP99)</f>
        <v>118.57398669795539</v>
      </c>
      <c r="AQ98" s="10">
        <f>EXP(LnP!AQ99)</f>
        <v>116.26512731635542</v>
      </c>
      <c r="AR98" s="10">
        <f>EXP(LnP!AR99)</f>
        <v>114.27787533567127</v>
      </c>
      <c r="AS98" s="10">
        <f>EXP(LnP!AS99)</f>
        <v>114.81091123827886</v>
      </c>
      <c r="AT98" s="10">
        <f>EXP(LnP!AT99)</f>
        <v>113.0610423560439</v>
      </c>
      <c r="AU98" s="10">
        <f>EXP(LnP!AU99)</f>
        <v>111.71022139463483</v>
      </c>
      <c r="AV98" s="10">
        <f>EXP(LnP!AV99)</f>
        <v>111.99178588911822</v>
      </c>
      <c r="AW98" s="10">
        <f>EXP(LnP!AW99)</f>
        <v>111.06037967258253</v>
      </c>
      <c r="AX98" s="16">
        <f>MAX(AW98-Parameters!$B$3,0)</f>
        <v>0</v>
      </c>
      <c r="AY98" s="17">
        <f t="shared" si="4"/>
        <v>-0.19742463020246778</v>
      </c>
      <c r="AZ98" s="17">
        <f>(AX98-Parameters!$B$6)/Parameters!$B$6</f>
        <v>-1</v>
      </c>
    </row>
    <row r="99" spans="2:52" x14ac:dyDescent="0.2">
      <c r="B99" s="4">
        <v>92</v>
      </c>
      <c r="C99" s="10">
        <f>EXP(LnP!C100)</f>
        <v>138.38000000000002</v>
      </c>
      <c r="D99" s="10">
        <f>EXP(LnP!D100)</f>
        <v>142.99136321079752</v>
      </c>
      <c r="E99" s="10">
        <f>EXP(LnP!E100)</f>
        <v>140.06721155284737</v>
      </c>
      <c r="F99" s="10">
        <f>EXP(LnP!F100)</f>
        <v>141.52262694879812</v>
      </c>
      <c r="G99" s="10">
        <f>EXP(LnP!G100)</f>
        <v>136.77846432743868</v>
      </c>
      <c r="H99" s="10">
        <f>EXP(LnP!H100)</f>
        <v>133.77198019039676</v>
      </c>
      <c r="I99" s="10">
        <f>EXP(LnP!I100)</f>
        <v>133.42391342640954</v>
      </c>
      <c r="J99" s="10">
        <f>EXP(LnP!J100)</f>
        <v>131.87522352647866</v>
      </c>
      <c r="K99" s="10">
        <f>EXP(LnP!K100)</f>
        <v>135.07408189049357</v>
      </c>
      <c r="L99" s="10">
        <f>EXP(LnP!L100)</f>
        <v>137.62423787636914</v>
      </c>
      <c r="M99" s="10">
        <f>EXP(LnP!M100)</f>
        <v>137.29531397051866</v>
      </c>
      <c r="N99" s="10">
        <f>EXP(LnP!N100)</f>
        <v>138.71264271574901</v>
      </c>
      <c r="O99" s="10">
        <f>EXP(LnP!O100)</f>
        <v>140.94914476426658</v>
      </c>
      <c r="P99" s="10">
        <f>EXP(LnP!P100)</f>
        <v>139.21818164023861</v>
      </c>
      <c r="Q99" s="10">
        <f>EXP(LnP!Q100)</f>
        <v>141.22585872049666</v>
      </c>
      <c r="R99" s="10">
        <f>EXP(LnP!R100)</f>
        <v>145.88951503084675</v>
      </c>
      <c r="S99" s="10">
        <f>EXP(LnP!S100)</f>
        <v>144.10385331162988</v>
      </c>
      <c r="T99" s="10">
        <f>EXP(LnP!T100)</f>
        <v>141.08108044034853</v>
      </c>
      <c r="U99" s="10">
        <f>EXP(LnP!U100)</f>
        <v>139.7995629659116</v>
      </c>
      <c r="V99" s="10">
        <f>EXP(LnP!V100)</f>
        <v>135.29514346000178</v>
      </c>
      <c r="W99" s="10">
        <f>EXP(LnP!W100)</f>
        <v>131.46778984672827</v>
      </c>
      <c r="X99" s="10">
        <f>EXP(LnP!X100)</f>
        <v>129.89986666075603</v>
      </c>
      <c r="Y99" s="10">
        <f>EXP(LnP!Y100)</f>
        <v>128.16693600002966</v>
      </c>
      <c r="Z99" s="10">
        <f>EXP(LnP!Z100)</f>
        <v>126.89566575255193</v>
      </c>
      <c r="AA99" s="10">
        <f>EXP(LnP!AA100)</f>
        <v>128.81196998213829</v>
      </c>
      <c r="AB99" s="10">
        <f>EXP(LnP!AB100)</f>
        <v>132.12530255651777</v>
      </c>
      <c r="AC99" s="10">
        <f>EXP(LnP!AC100)</f>
        <v>134.52529149471391</v>
      </c>
      <c r="AD99" s="10">
        <f>EXP(LnP!AD100)</f>
        <v>131.60448421441399</v>
      </c>
      <c r="AE99" s="10">
        <f>EXP(LnP!AE100)</f>
        <v>130.63263309782715</v>
      </c>
      <c r="AF99" s="10">
        <f>EXP(LnP!AF100)</f>
        <v>128.05108434100001</v>
      </c>
      <c r="AG99" s="10">
        <f>EXP(LnP!AG100)</f>
        <v>129.53005102565476</v>
      </c>
      <c r="AH99" s="10">
        <f>EXP(LnP!AH100)</f>
        <v>132.22162330540192</v>
      </c>
      <c r="AI99" s="10">
        <f>EXP(LnP!AI100)</f>
        <v>132.79144770596889</v>
      </c>
      <c r="AJ99" s="10">
        <f>EXP(LnP!AJ100)</f>
        <v>134.80868998562528</v>
      </c>
      <c r="AK99" s="10">
        <f>EXP(LnP!AK100)</f>
        <v>135.88466489407847</v>
      </c>
      <c r="AL99" s="10">
        <f>EXP(LnP!AL100)</f>
        <v>134.23521981857189</v>
      </c>
      <c r="AM99" s="10">
        <f>EXP(LnP!AM100)</f>
        <v>133.58925358341705</v>
      </c>
      <c r="AN99" s="10">
        <f>EXP(LnP!AN100)</f>
        <v>133.52750098953476</v>
      </c>
      <c r="AO99" s="10">
        <f>EXP(LnP!AO100)</f>
        <v>135.83479646889921</v>
      </c>
      <c r="AP99" s="10">
        <f>EXP(LnP!AP100)</f>
        <v>137.50401817463043</v>
      </c>
      <c r="AQ99" s="10">
        <f>EXP(LnP!AQ100)</f>
        <v>138.7706150592862</v>
      </c>
      <c r="AR99" s="10">
        <f>EXP(LnP!AR100)</f>
        <v>137.13277724995729</v>
      </c>
      <c r="AS99" s="10">
        <f>EXP(LnP!AS100)</f>
        <v>141.86319028173932</v>
      </c>
      <c r="AT99" s="10">
        <f>EXP(LnP!AT100)</f>
        <v>146.66105299017474</v>
      </c>
      <c r="AU99" s="10">
        <f>EXP(LnP!AU100)</f>
        <v>152.49595103691001</v>
      </c>
      <c r="AV99" s="10">
        <f>EXP(LnP!AV100)</f>
        <v>154.42561153434656</v>
      </c>
      <c r="AW99" s="10">
        <f>EXP(LnP!AW100)</f>
        <v>158.00293299987629</v>
      </c>
      <c r="AX99" s="16">
        <f>MAX(AW99-Parameters!$B$3,0)</f>
        <v>33.002932999876293</v>
      </c>
      <c r="AY99" s="17">
        <f t="shared" si="4"/>
        <v>0.14180468998320758</v>
      </c>
      <c r="AZ99" s="17">
        <f>(AX99-Parameters!$B$6)/Parameters!$B$6</f>
        <v>0.78201582072766163</v>
      </c>
    </row>
    <row r="100" spans="2:52" x14ac:dyDescent="0.2">
      <c r="B100" s="4">
        <v>93</v>
      </c>
      <c r="C100" s="10">
        <f>EXP(LnP!C101)</f>
        <v>138.38000000000002</v>
      </c>
      <c r="D100" s="10">
        <f>EXP(LnP!D101)</f>
        <v>136.87022085622652</v>
      </c>
      <c r="E100" s="10">
        <f>EXP(LnP!E101)</f>
        <v>140.87482105917675</v>
      </c>
      <c r="F100" s="10">
        <f>EXP(LnP!F101)</f>
        <v>146.621283404114</v>
      </c>
      <c r="G100" s="10">
        <f>EXP(LnP!G101)</f>
        <v>138.99091191948906</v>
      </c>
      <c r="H100" s="10">
        <f>EXP(LnP!H101)</f>
        <v>141.9519162651325</v>
      </c>
      <c r="I100" s="10">
        <f>EXP(LnP!I101)</f>
        <v>142.51273916198744</v>
      </c>
      <c r="J100" s="10">
        <f>EXP(LnP!J101)</f>
        <v>142.35523594659409</v>
      </c>
      <c r="K100" s="10">
        <f>EXP(LnP!K101)</f>
        <v>140.47023834248043</v>
      </c>
      <c r="L100" s="10">
        <f>EXP(LnP!L101)</f>
        <v>145.20806632575702</v>
      </c>
      <c r="M100" s="10">
        <f>EXP(LnP!M101)</f>
        <v>144.51749199944817</v>
      </c>
      <c r="N100" s="10">
        <f>EXP(LnP!N101)</f>
        <v>147.02171008967164</v>
      </c>
      <c r="O100" s="10">
        <f>EXP(LnP!O101)</f>
        <v>146.81699848579942</v>
      </c>
      <c r="P100" s="10">
        <f>EXP(LnP!P101)</f>
        <v>146.96642728825088</v>
      </c>
      <c r="Q100" s="10">
        <f>EXP(LnP!Q101)</f>
        <v>149.49587304471515</v>
      </c>
      <c r="R100" s="10">
        <f>EXP(LnP!R101)</f>
        <v>151.95899745263759</v>
      </c>
      <c r="S100" s="10">
        <f>EXP(LnP!S101)</f>
        <v>151.30616280939813</v>
      </c>
      <c r="T100" s="10">
        <f>EXP(LnP!T101)</f>
        <v>144.54008278043057</v>
      </c>
      <c r="U100" s="10">
        <f>EXP(LnP!U101)</f>
        <v>143.15747297648349</v>
      </c>
      <c r="V100" s="10">
        <f>EXP(LnP!V101)</f>
        <v>143.54689948349005</v>
      </c>
      <c r="W100" s="10">
        <f>EXP(LnP!W101)</f>
        <v>143.7311371292879</v>
      </c>
      <c r="X100" s="10">
        <f>EXP(LnP!X101)</f>
        <v>138.94105406716236</v>
      </c>
      <c r="Y100" s="10">
        <f>EXP(LnP!Y101)</f>
        <v>138.39232883838312</v>
      </c>
      <c r="Z100" s="10">
        <f>EXP(LnP!Z101)</f>
        <v>141.173373143091</v>
      </c>
      <c r="AA100" s="10">
        <f>EXP(LnP!AA101)</f>
        <v>143.01962258230759</v>
      </c>
      <c r="AB100" s="10">
        <f>EXP(LnP!AB101)</f>
        <v>143.82121362007692</v>
      </c>
      <c r="AC100" s="10">
        <f>EXP(LnP!AC101)</f>
        <v>142.42135154731562</v>
      </c>
      <c r="AD100" s="10">
        <f>EXP(LnP!AD101)</f>
        <v>144.53407886165502</v>
      </c>
      <c r="AE100" s="10">
        <f>EXP(LnP!AE101)</f>
        <v>149.4581632743562</v>
      </c>
      <c r="AF100" s="10">
        <f>EXP(LnP!AF101)</f>
        <v>144.03051026129904</v>
      </c>
      <c r="AG100" s="10">
        <f>EXP(LnP!AG101)</f>
        <v>142.68217083577602</v>
      </c>
      <c r="AH100" s="10">
        <f>EXP(LnP!AH101)</f>
        <v>142.95029084918644</v>
      </c>
      <c r="AI100" s="10">
        <f>EXP(LnP!AI101)</f>
        <v>142.78143820454963</v>
      </c>
      <c r="AJ100" s="10">
        <f>EXP(LnP!AJ101)</f>
        <v>142.19346355938401</v>
      </c>
      <c r="AK100" s="10">
        <f>EXP(LnP!AK101)</f>
        <v>137.08615236588773</v>
      </c>
      <c r="AL100" s="10">
        <f>EXP(LnP!AL101)</f>
        <v>137.00776976796874</v>
      </c>
      <c r="AM100" s="10">
        <f>EXP(LnP!AM101)</f>
        <v>136.38389618039571</v>
      </c>
      <c r="AN100" s="10">
        <f>EXP(LnP!AN101)</f>
        <v>139.69028377463704</v>
      </c>
      <c r="AO100" s="10">
        <f>EXP(LnP!AO101)</f>
        <v>140.79045926621046</v>
      </c>
      <c r="AP100" s="10">
        <f>EXP(LnP!AP101)</f>
        <v>140.38345741192936</v>
      </c>
      <c r="AQ100" s="10">
        <f>EXP(LnP!AQ101)</f>
        <v>144.55022970336466</v>
      </c>
      <c r="AR100" s="10">
        <f>EXP(LnP!AR101)</f>
        <v>145.00796540244644</v>
      </c>
      <c r="AS100" s="10">
        <f>EXP(LnP!AS101)</f>
        <v>142.5755467194119</v>
      </c>
      <c r="AT100" s="10">
        <f>EXP(LnP!AT101)</f>
        <v>143.27494045059041</v>
      </c>
      <c r="AU100" s="10">
        <f>EXP(LnP!AU101)</f>
        <v>143.18458873133386</v>
      </c>
      <c r="AV100" s="10">
        <f>EXP(LnP!AV101)</f>
        <v>138.93111862721747</v>
      </c>
      <c r="AW100" s="10">
        <f>EXP(LnP!AW101)</f>
        <v>138.39952805587436</v>
      </c>
      <c r="AX100" s="16">
        <f>MAX(AW100-Parameters!$B$3,0)</f>
        <v>13.399528055874356</v>
      </c>
      <c r="AY100" s="17">
        <f t="shared" si="4"/>
        <v>1.4111906254033846E-4</v>
      </c>
      <c r="AZ100" s="17">
        <f>(AX100-Parameters!$B$6)/Parameters!$B$6</f>
        <v>-0.27648336631347969</v>
      </c>
    </row>
    <row r="101" spans="2:52" x14ac:dyDescent="0.2">
      <c r="B101" s="4">
        <v>94</v>
      </c>
      <c r="C101" s="10">
        <f>EXP(LnP!C102)</f>
        <v>138.38000000000002</v>
      </c>
      <c r="D101" s="10">
        <f>EXP(LnP!D102)</f>
        <v>140.23404585689735</v>
      </c>
      <c r="E101" s="10">
        <f>EXP(LnP!E102)</f>
        <v>138.03528904362548</v>
      </c>
      <c r="F101" s="10">
        <f>EXP(LnP!F102)</f>
        <v>134.7926671744045</v>
      </c>
      <c r="G101" s="10">
        <f>EXP(LnP!G102)</f>
        <v>134.39887529220539</v>
      </c>
      <c r="H101" s="10">
        <f>EXP(LnP!H102)</f>
        <v>133.78075347113776</v>
      </c>
      <c r="I101" s="10">
        <f>EXP(LnP!I102)</f>
        <v>134.12013131281304</v>
      </c>
      <c r="J101" s="10">
        <f>EXP(LnP!J102)</f>
        <v>130.8679930477758</v>
      </c>
      <c r="K101" s="10">
        <f>EXP(LnP!K102)</f>
        <v>131.06699673879376</v>
      </c>
      <c r="L101" s="10">
        <f>EXP(LnP!L102)</f>
        <v>132.54992853302781</v>
      </c>
      <c r="M101" s="10">
        <f>EXP(LnP!M102)</f>
        <v>131.6535561968663</v>
      </c>
      <c r="N101" s="10">
        <f>EXP(LnP!N102)</f>
        <v>129.89457029035697</v>
      </c>
      <c r="O101" s="10">
        <f>EXP(LnP!O102)</f>
        <v>128.98149862581539</v>
      </c>
      <c r="P101" s="10">
        <f>EXP(LnP!P102)</f>
        <v>125.55486585490512</v>
      </c>
      <c r="Q101" s="10">
        <f>EXP(LnP!Q102)</f>
        <v>129.28137785993405</v>
      </c>
      <c r="R101" s="10">
        <f>EXP(LnP!R102)</f>
        <v>131.41291552799765</v>
      </c>
      <c r="S101" s="10">
        <f>EXP(LnP!S102)</f>
        <v>131.22069132911648</v>
      </c>
      <c r="T101" s="10">
        <f>EXP(LnP!T102)</f>
        <v>133.25940675954158</v>
      </c>
      <c r="U101" s="10">
        <f>EXP(LnP!U102)</f>
        <v>134.91286863407944</v>
      </c>
      <c r="V101" s="10">
        <f>EXP(LnP!V102)</f>
        <v>137.31500656177414</v>
      </c>
      <c r="W101" s="10">
        <f>EXP(LnP!W102)</f>
        <v>139.40018406823464</v>
      </c>
      <c r="X101" s="10">
        <f>EXP(LnP!X102)</f>
        <v>135.51941727111176</v>
      </c>
      <c r="Y101" s="10">
        <f>EXP(LnP!Y102)</f>
        <v>137.9257142626077</v>
      </c>
      <c r="Z101" s="10">
        <f>EXP(LnP!Z102)</f>
        <v>137.29005128061715</v>
      </c>
      <c r="AA101" s="10">
        <f>EXP(LnP!AA102)</f>
        <v>139.73128701009031</v>
      </c>
      <c r="AB101" s="10">
        <f>EXP(LnP!AB102)</f>
        <v>141.02772857652582</v>
      </c>
      <c r="AC101" s="10">
        <f>EXP(LnP!AC102)</f>
        <v>136.46170614533668</v>
      </c>
      <c r="AD101" s="10">
        <f>EXP(LnP!AD102)</f>
        <v>133.3710787720035</v>
      </c>
      <c r="AE101" s="10">
        <f>EXP(LnP!AE102)</f>
        <v>131.67081298986017</v>
      </c>
      <c r="AF101" s="10">
        <f>EXP(LnP!AF102)</f>
        <v>131.93198698403103</v>
      </c>
      <c r="AG101" s="10">
        <f>EXP(LnP!AG102)</f>
        <v>131.12472388539962</v>
      </c>
      <c r="AH101" s="10">
        <f>EXP(LnP!AH102)</f>
        <v>132.85659900636512</v>
      </c>
      <c r="AI101" s="10">
        <f>EXP(LnP!AI102)</f>
        <v>128.37554942227291</v>
      </c>
      <c r="AJ101" s="10">
        <f>EXP(LnP!AJ102)</f>
        <v>126.93946937843658</v>
      </c>
      <c r="AK101" s="10">
        <f>EXP(LnP!AK102)</f>
        <v>127.3379866953893</v>
      </c>
      <c r="AL101" s="10">
        <f>EXP(LnP!AL102)</f>
        <v>128.21641123386928</v>
      </c>
      <c r="AM101" s="10">
        <f>EXP(LnP!AM102)</f>
        <v>129.88301252916759</v>
      </c>
      <c r="AN101" s="10">
        <f>EXP(LnP!AN102)</f>
        <v>128.56228875825522</v>
      </c>
      <c r="AO101" s="10">
        <f>EXP(LnP!AO102)</f>
        <v>131.96672062206144</v>
      </c>
      <c r="AP101" s="10">
        <f>EXP(LnP!AP102)</f>
        <v>136.11530099904456</v>
      </c>
      <c r="AQ101" s="10">
        <f>EXP(LnP!AQ102)</f>
        <v>134.27837863008384</v>
      </c>
      <c r="AR101" s="10">
        <f>EXP(LnP!AR102)</f>
        <v>131.35142202869608</v>
      </c>
      <c r="AS101" s="10">
        <f>EXP(LnP!AS102)</f>
        <v>133.03940722142329</v>
      </c>
      <c r="AT101" s="10">
        <f>EXP(LnP!AT102)</f>
        <v>133.85618705365712</v>
      </c>
      <c r="AU101" s="10">
        <f>EXP(LnP!AU102)</f>
        <v>134.65200369990683</v>
      </c>
      <c r="AV101" s="10">
        <f>EXP(LnP!AV102)</f>
        <v>136.47108526538241</v>
      </c>
      <c r="AW101" s="10">
        <f>EXP(LnP!AW102)</f>
        <v>135.85591810438018</v>
      </c>
      <c r="AX101" s="16">
        <f>MAX(AW101-Parameters!$B$3,0)</f>
        <v>10.85591810438018</v>
      </c>
      <c r="AY101" s="17">
        <f t="shared" si="4"/>
        <v>-1.8240221821215808E-2</v>
      </c>
      <c r="AZ101" s="17">
        <f>(AX101-Parameters!$B$6)/Parameters!$B$6</f>
        <v>-0.41382731617817603</v>
      </c>
    </row>
    <row r="102" spans="2:52" x14ac:dyDescent="0.2">
      <c r="B102" s="4">
        <v>95</v>
      </c>
      <c r="C102" s="10">
        <f>EXP(LnP!C103)</f>
        <v>138.38000000000002</v>
      </c>
      <c r="D102" s="10">
        <f>EXP(LnP!D103)</f>
        <v>135.09598100573882</v>
      </c>
      <c r="E102" s="10">
        <f>EXP(LnP!E103)</f>
        <v>135.46992449565175</v>
      </c>
      <c r="F102" s="10">
        <f>EXP(LnP!F103)</f>
        <v>132.48792967551242</v>
      </c>
      <c r="G102" s="10">
        <f>EXP(LnP!G103)</f>
        <v>128.50228031131721</v>
      </c>
      <c r="H102" s="10">
        <f>EXP(LnP!H103)</f>
        <v>121.67867671316843</v>
      </c>
      <c r="I102" s="10">
        <f>EXP(LnP!I103)</f>
        <v>122.11914971303017</v>
      </c>
      <c r="J102" s="10">
        <f>EXP(LnP!J103)</f>
        <v>126.38348680714634</v>
      </c>
      <c r="K102" s="10">
        <f>EXP(LnP!K103)</f>
        <v>127.21334897524073</v>
      </c>
      <c r="L102" s="10">
        <f>EXP(LnP!L103)</f>
        <v>126.09941591775222</v>
      </c>
      <c r="M102" s="10">
        <f>EXP(LnP!M103)</f>
        <v>126.68088026168763</v>
      </c>
      <c r="N102" s="10">
        <f>EXP(LnP!N103)</f>
        <v>122.60972704821428</v>
      </c>
      <c r="O102" s="10">
        <f>EXP(LnP!O103)</f>
        <v>120.62726779981072</v>
      </c>
      <c r="P102" s="10">
        <f>EXP(LnP!P103)</f>
        <v>117.63055172964896</v>
      </c>
      <c r="Q102" s="10">
        <f>EXP(LnP!Q103)</f>
        <v>117.43761340954521</v>
      </c>
      <c r="R102" s="10">
        <f>EXP(LnP!R103)</f>
        <v>117.72272405345585</v>
      </c>
      <c r="S102" s="10">
        <f>EXP(LnP!S103)</f>
        <v>118.25185906535827</v>
      </c>
      <c r="T102" s="10">
        <f>EXP(LnP!T103)</f>
        <v>119.7550049560253</v>
      </c>
      <c r="U102" s="10">
        <f>EXP(LnP!U103)</f>
        <v>119.46120316179508</v>
      </c>
      <c r="V102" s="10">
        <f>EXP(LnP!V103)</f>
        <v>115.78992547292533</v>
      </c>
      <c r="W102" s="10">
        <f>EXP(LnP!W103)</f>
        <v>113.8201800844499</v>
      </c>
      <c r="X102" s="10">
        <f>EXP(LnP!X103)</f>
        <v>118.89424568933256</v>
      </c>
      <c r="Y102" s="10">
        <f>EXP(LnP!Y103)</f>
        <v>120.48615950531183</v>
      </c>
      <c r="Z102" s="10">
        <f>EXP(LnP!Z103)</f>
        <v>122.1171311164441</v>
      </c>
      <c r="AA102" s="10">
        <f>EXP(LnP!AA103)</f>
        <v>122.7869059416372</v>
      </c>
      <c r="AB102" s="10">
        <f>EXP(LnP!AB103)</f>
        <v>122.45934885922048</v>
      </c>
      <c r="AC102" s="10">
        <f>EXP(LnP!AC103)</f>
        <v>118.80806190244397</v>
      </c>
      <c r="AD102" s="10">
        <f>EXP(LnP!AD103)</f>
        <v>119.090393631428</v>
      </c>
      <c r="AE102" s="10">
        <f>EXP(LnP!AE103)</f>
        <v>119.75688409054412</v>
      </c>
      <c r="AF102" s="10">
        <f>EXP(LnP!AF103)</f>
        <v>116.08136632132977</v>
      </c>
      <c r="AG102" s="10">
        <f>EXP(LnP!AG103)</f>
        <v>115.97316950857595</v>
      </c>
      <c r="AH102" s="10">
        <f>EXP(LnP!AH103)</f>
        <v>116.16057109083349</v>
      </c>
      <c r="AI102" s="10">
        <f>EXP(LnP!AI103)</f>
        <v>118.54803315251303</v>
      </c>
      <c r="AJ102" s="10">
        <f>EXP(LnP!AJ103)</f>
        <v>118.02549424898639</v>
      </c>
      <c r="AK102" s="10">
        <f>EXP(LnP!AK103)</f>
        <v>117.64029574504848</v>
      </c>
      <c r="AL102" s="10">
        <f>EXP(LnP!AL103)</f>
        <v>113.43876051594719</v>
      </c>
      <c r="AM102" s="10">
        <f>EXP(LnP!AM103)</f>
        <v>117.40163054068654</v>
      </c>
      <c r="AN102" s="10">
        <f>EXP(LnP!AN103)</f>
        <v>117.60763269023545</v>
      </c>
      <c r="AO102" s="10">
        <f>EXP(LnP!AO103)</f>
        <v>117.55251931699632</v>
      </c>
      <c r="AP102" s="10">
        <f>EXP(LnP!AP103)</f>
        <v>117.87848326882101</v>
      </c>
      <c r="AQ102" s="10">
        <f>EXP(LnP!AQ103)</f>
        <v>117.7744422326716</v>
      </c>
      <c r="AR102" s="10">
        <f>EXP(LnP!AR103)</f>
        <v>114.05660854989875</v>
      </c>
      <c r="AS102" s="10">
        <f>EXP(LnP!AS103)</f>
        <v>116.2677397023608</v>
      </c>
      <c r="AT102" s="10">
        <f>EXP(LnP!AT103)</f>
        <v>119.43835408398354</v>
      </c>
      <c r="AU102" s="10">
        <f>EXP(LnP!AU103)</f>
        <v>115.99168979767914</v>
      </c>
      <c r="AV102" s="10">
        <f>EXP(LnP!AV103)</f>
        <v>117.76216603252821</v>
      </c>
      <c r="AW102" s="10">
        <f>EXP(LnP!AW103)</f>
        <v>119.07978209713457</v>
      </c>
      <c r="AX102" s="16">
        <f>MAX(AW102-Parameters!$B$3,0)</f>
        <v>0</v>
      </c>
      <c r="AY102" s="17">
        <f t="shared" si="4"/>
        <v>-0.13947259649418595</v>
      </c>
      <c r="AZ102" s="17">
        <f>(AX102-Parameters!$B$6)/Parameters!$B$6</f>
        <v>-1</v>
      </c>
    </row>
    <row r="103" spans="2:52" x14ac:dyDescent="0.2">
      <c r="B103" s="4">
        <v>96</v>
      </c>
      <c r="C103" s="10">
        <f>EXP(LnP!C104)</f>
        <v>138.38000000000002</v>
      </c>
      <c r="D103" s="10">
        <f>EXP(LnP!D104)</f>
        <v>139.69670503442714</v>
      </c>
      <c r="E103" s="10">
        <f>EXP(LnP!E104)</f>
        <v>134.04032008463346</v>
      </c>
      <c r="F103" s="10">
        <f>EXP(LnP!F104)</f>
        <v>136.99826665424411</v>
      </c>
      <c r="G103" s="10">
        <f>EXP(LnP!G104)</f>
        <v>132.9639160302749</v>
      </c>
      <c r="H103" s="10">
        <f>EXP(LnP!H104)</f>
        <v>128.305382745228</v>
      </c>
      <c r="I103" s="10">
        <f>EXP(LnP!I104)</f>
        <v>130.05715285983487</v>
      </c>
      <c r="J103" s="10">
        <f>EXP(LnP!J104)</f>
        <v>127.73102214292207</v>
      </c>
      <c r="K103" s="10">
        <f>EXP(LnP!K104)</f>
        <v>128.12898340127788</v>
      </c>
      <c r="L103" s="10">
        <f>EXP(LnP!L104)</f>
        <v>128.19793997256755</v>
      </c>
      <c r="M103" s="10">
        <f>EXP(LnP!M104)</f>
        <v>127.59616963232497</v>
      </c>
      <c r="N103" s="10">
        <f>EXP(LnP!N104)</f>
        <v>130.22233337250324</v>
      </c>
      <c r="O103" s="10">
        <f>EXP(LnP!O104)</f>
        <v>130.51847166388407</v>
      </c>
      <c r="P103" s="10">
        <f>EXP(LnP!P104)</f>
        <v>129.07491349998892</v>
      </c>
      <c r="Q103" s="10">
        <f>EXP(LnP!Q104)</f>
        <v>128.10540289223218</v>
      </c>
      <c r="R103" s="10">
        <f>EXP(LnP!R104)</f>
        <v>126.46882509232454</v>
      </c>
      <c r="S103" s="10">
        <f>EXP(LnP!S104)</f>
        <v>129.01181011985599</v>
      </c>
      <c r="T103" s="10">
        <f>EXP(LnP!T104)</f>
        <v>132.4271037379801</v>
      </c>
      <c r="U103" s="10">
        <f>EXP(LnP!U104)</f>
        <v>126.4858665254832</v>
      </c>
      <c r="V103" s="10">
        <f>EXP(LnP!V104)</f>
        <v>123.04022259405697</v>
      </c>
      <c r="W103" s="10">
        <f>EXP(LnP!W104)</f>
        <v>125.73306521794457</v>
      </c>
      <c r="X103" s="10">
        <f>EXP(LnP!X104)</f>
        <v>121.33902130602955</v>
      </c>
      <c r="Y103" s="10">
        <f>EXP(LnP!Y104)</f>
        <v>121.75558957843501</v>
      </c>
      <c r="Z103" s="10">
        <f>EXP(LnP!Z104)</f>
        <v>122.85802423899791</v>
      </c>
      <c r="AA103" s="10">
        <f>EXP(LnP!AA104)</f>
        <v>119.6512637584332</v>
      </c>
      <c r="AB103" s="10">
        <f>EXP(LnP!AB104)</f>
        <v>122.0789194588336</v>
      </c>
      <c r="AC103" s="10">
        <f>EXP(LnP!AC104)</f>
        <v>122.930090874421</v>
      </c>
      <c r="AD103" s="10">
        <f>EXP(LnP!AD104)</f>
        <v>126.54079531611296</v>
      </c>
      <c r="AE103" s="10">
        <f>EXP(LnP!AE104)</f>
        <v>124.82248767432812</v>
      </c>
      <c r="AF103" s="10">
        <f>EXP(LnP!AF104)</f>
        <v>129.06348237643394</v>
      </c>
      <c r="AG103" s="10">
        <f>EXP(LnP!AG104)</f>
        <v>131.88934738469925</v>
      </c>
      <c r="AH103" s="10">
        <f>EXP(LnP!AH104)</f>
        <v>133.63498922309665</v>
      </c>
      <c r="AI103" s="10">
        <f>EXP(LnP!AI104)</f>
        <v>136.30114929755925</v>
      </c>
      <c r="AJ103" s="10">
        <f>EXP(LnP!AJ104)</f>
        <v>136.50852163209109</v>
      </c>
      <c r="AK103" s="10">
        <f>EXP(LnP!AK104)</f>
        <v>139.51551965314744</v>
      </c>
      <c r="AL103" s="10">
        <f>EXP(LnP!AL104)</f>
        <v>146.66438481243389</v>
      </c>
      <c r="AM103" s="10">
        <f>EXP(LnP!AM104)</f>
        <v>145.77208953573944</v>
      </c>
      <c r="AN103" s="10">
        <f>EXP(LnP!AN104)</f>
        <v>146.65441582366503</v>
      </c>
      <c r="AO103" s="10">
        <f>EXP(LnP!AO104)</f>
        <v>144.43653881501274</v>
      </c>
      <c r="AP103" s="10">
        <f>EXP(LnP!AP104)</f>
        <v>147.44941244997074</v>
      </c>
      <c r="AQ103" s="10">
        <f>EXP(LnP!AQ104)</f>
        <v>147.05384388794118</v>
      </c>
      <c r="AR103" s="10">
        <f>EXP(LnP!AR104)</f>
        <v>149.45381509370591</v>
      </c>
      <c r="AS103" s="10">
        <f>EXP(LnP!AS104)</f>
        <v>147.44609614312097</v>
      </c>
      <c r="AT103" s="10">
        <f>EXP(LnP!AT104)</f>
        <v>147.81883968021236</v>
      </c>
      <c r="AU103" s="10">
        <f>EXP(LnP!AU104)</f>
        <v>149.58698158637708</v>
      </c>
      <c r="AV103" s="10">
        <f>EXP(LnP!AV104)</f>
        <v>147.89286674621744</v>
      </c>
      <c r="AW103" s="10">
        <f>EXP(LnP!AW104)</f>
        <v>149.22553774892299</v>
      </c>
      <c r="AX103" s="16">
        <f>MAX(AW103-Parameters!$B$3,0)</f>
        <v>24.225537748922989</v>
      </c>
      <c r="AY103" s="17">
        <f t="shared" si="4"/>
        <v>7.8375037931225341E-2</v>
      </c>
      <c r="AZ103" s="17">
        <f>(AX103-Parameters!$B$6)/Parameters!$B$6</f>
        <v>0.30807439249044216</v>
      </c>
    </row>
    <row r="104" spans="2:52" x14ac:dyDescent="0.2">
      <c r="B104" s="4">
        <v>97</v>
      </c>
      <c r="C104" s="10">
        <f>EXP(LnP!C105)</f>
        <v>138.38000000000002</v>
      </c>
      <c r="D104" s="10">
        <f>EXP(LnP!D105)</f>
        <v>139.74587297791081</v>
      </c>
      <c r="E104" s="10">
        <f>EXP(LnP!E105)</f>
        <v>137.84118528573697</v>
      </c>
      <c r="F104" s="10">
        <f>EXP(LnP!F105)</f>
        <v>140.02412525130887</v>
      </c>
      <c r="G104" s="10">
        <f>EXP(LnP!G105)</f>
        <v>134.54147269054712</v>
      </c>
      <c r="H104" s="10">
        <f>EXP(LnP!H105)</f>
        <v>133.21674741332563</v>
      </c>
      <c r="I104" s="10">
        <f>EXP(LnP!I105)</f>
        <v>130.29486278201176</v>
      </c>
      <c r="J104" s="10">
        <f>EXP(LnP!J105)</f>
        <v>128.79175186452107</v>
      </c>
      <c r="K104" s="10">
        <f>EXP(LnP!K105)</f>
        <v>130.03887085318507</v>
      </c>
      <c r="L104" s="10">
        <f>EXP(LnP!L105)</f>
        <v>126.2627127048185</v>
      </c>
      <c r="M104" s="10">
        <f>EXP(LnP!M105)</f>
        <v>120.45206979035832</v>
      </c>
      <c r="N104" s="10">
        <f>EXP(LnP!N105)</f>
        <v>119.8245677740214</v>
      </c>
      <c r="O104" s="10">
        <f>EXP(LnP!O105)</f>
        <v>116.6471372009799</v>
      </c>
      <c r="P104" s="10">
        <f>EXP(LnP!P105)</f>
        <v>113.66251926489232</v>
      </c>
      <c r="Q104" s="10">
        <f>EXP(LnP!Q105)</f>
        <v>113.26223132154773</v>
      </c>
      <c r="R104" s="10">
        <f>EXP(LnP!R105)</f>
        <v>112.84498352722228</v>
      </c>
      <c r="S104" s="10">
        <f>EXP(LnP!S105)</f>
        <v>110.5948978189362</v>
      </c>
      <c r="T104" s="10">
        <f>EXP(LnP!T105)</f>
        <v>110.01092366833169</v>
      </c>
      <c r="U104" s="10">
        <f>EXP(LnP!U105)</f>
        <v>109.61096657051542</v>
      </c>
      <c r="V104" s="10">
        <f>EXP(LnP!V105)</f>
        <v>110.61685729651329</v>
      </c>
      <c r="W104" s="10">
        <f>EXP(LnP!W105)</f>
        <v>110.59060152917115</v>
      </c>
      <c r="X104" s="10">
        <f>EXP(LnP!X105)</f>
        <v>108.72229110633577</v>
      </c>
      <c r="Y104" s="10">
        <f>EXP(LnP!Y105)</f>
        <v>108.24743646468207</v>
      </c>
      <c r="Z104" s="10">
        <f>EXP(LnP!Z105)</f>
        <v>109.46307337433474</v>
      </c>
      <c r="AA104" s="10">
        <f>EXP(LnP!AA105)</f>
        <v>107.01655949472047</v>
      </c>
      <c r="AB104" s="10">
        <f>EXP(LnP!AB105)</f>
        <v>110.12987387531432</v>
      </c>
      <c r="AC104" s="10">
        <f>EXP(LnP!AC105)</f>
        <v>109.16774647294859</v>
      </c>
      <c r="AD104" s="10">
        <f>EXP(LnP!AD105)</f>
        <v>109.81507102965041</v>
      </c>
      <c r="AE104" s="10">
        <f>EXP(LnP!AE105)</f>
        <v>108.20866019315481</v>
      </c>
      <c r="AF104" s="10">
        <f>EXP(LnP!AF105)</f>
        <v>108.01335042423395</v>
      </c>
      <c r="AG104" s="10">
        <f>EXP(LnP!AG105)</f>
        <v>107.46213431370185</v>
      </c>
      <c r="AH104" s="10">
        <f>EXP(LnP!AH105)</f>
        <v>105.4057847080838</v>
      </c>
      <c r="AI104" s="10">
        <f>EXP(LnP!AI105)</f>
        <v>105.07580275527347</v>
      </c>
      <c r="AJ104" s="10">
        <f>EXP(LnP!AJ105)</f>
        <v>103.70889309720873</v>
      </c>
      <c r="AK104" s="10">
        <f>EXP(LnP!AK105)</f>
        <v>104.50032393430691</v>
      </c>
      <c r="AL104" s="10">
        <f>EXP(LnP!AL105)</f>
        <v>102.38661438849394</v>
      </c>
      <c r="AM104" s="10">
        <f>EXP(LnP!AM105)</f>
        <v>100.53821420180834</v>
      </c>
      <c r="AN104" s="10">
        <f>EXP(LnP!AN105)</f>
        <v>99.836828573399089</v>
      </c>
      <c r="AO104" s="10">
        <f>EXP(LnP!AO105)</f>
        <v>99.535590678925928</v>
      </c>
      <c r="AP104" s="10">
        <f>EXP(LnP!AP105)</f>
        <v>100.06686509808878</v>
      </c>
      <c r="AQ104" s="10">
        <f>EXP(LnP!AQ105)</f>
        <v>103.58294780517171</v>
      </c>
      <c r="AR104" s="10">
        <f>EXP(LnP!AR105)</f>
        <v>102.57512737085223</v>
      </c>
      <c r="AS104" s="10">
        <f>EXP(LnP!AS105)</f>
        <v>101.13368494167706</v>
      </c>
      <c r="AT104" s="10">
        <f>EXP(LnP!AT105)</f>
        <v>100.7832106425612</v>
      </c>
      <c r="AU104" s="10">
        <f>EXP(LnP!AU105)</f>
        <v>103.03250781690528</v>
      </c>
      <c r="AV104" s="10">
        <f>EXP(LnP!AV105)</f>
        <v>100.3351035377881</v>
      </c>
      <c r="AW104" s="10">
        <f>EXP(LnP!AW105)</f>
        <v>99.786120915480339</v>
      </c>
      <c r="AX104" s="16">
        <f>MAX(AW104-Parameters!$B$3,0)</f>
        <v>0</v>
      </c>
      <c r="AY104" s="17">
        <f t="shared" si="4"/>
        <v>-0.2788978109880017</v>
      </c>
      <c r="AZ104" s="17">
        <f>(AX104-Parameters!$B$6)/Parameters!$B$6</f>
        <v>-1</v>
      </c>
    </row>
    <row r="105" spans="2:52" x14ac:dyDescent="0.2">
      <c r="B105" s="4">
        <v>98</v>
      </c>
      <c r="C105" s="10">
        <f>EXP(LnP!C106)</f>
        <v>138.38000000000002</v>
      </c>
      <c r="D105" s="10">
        <f>EXP(LnP!D106)</f>
        <v>139.46465694636706</v>
      </c>
      <c r="E105" s="10">
        <f>EXP(LnP!E106)</f>
        <v>140.0849383807826</v>
      </c>
      <c r="F105" s="10">
        <f>EXP(LnP!F106)</f>
        <v>141.51799069938582</v>
      </c>
      <c r="G105" s="10">
        <f>EXP(LnP!G106)</f>
        <v>139.91052942760396</v>
      </c>
      <c r="H105" s="10">
        <f>EXP(LnP!H106)</f>
        <v>137.74071841665335</v>
      </c>
      <c r="I105" s="10">
        <f>EXP(LnP!I106)</f>
        <v>143.08639331297141</v>
      </c>
      <c r="J105" s="10">
        <f>EXP(LnP!J106)</f>
        <v>145.12085719088194</v>
      </c>
      <c r="K105" s="10">
        <f>EXP(LnP!K106)</f>
        <v>145.03200889131878</v>
      </c>
      <c r="L105" s="10">
        <f>EXP(LnP!L106)</f>
        <v>149.63917534308683</v>
      </c>
      <c r="M105" s="10">
        <f>EXP(LnP!M106)</f>
        <v>150.72509725547343</v>
      </c>
      <c r="N105" s="10">
        <f>EXP(LnP!N106)</f>
        <v>149.72227422338489</v>
      </c>
      <c r="O105" s="10">
        <f>EXP(LnP!O106)</f>
        <v>154.39744029940925</v>
      </c>
      <c r="P105" s="10">
        <f>EXP(LnP!P106)</f>
        <v>161.77790232083362</v>
      </c>
      <c r="Q105" s="10">
        <f>EXP(LnP!Q106)</f>
        <v>166.69673299823543</v>
      </c>
      <c r="R105" s="10">
        <f>EXP(LnP!R106)</f>
        <v>169.08556172961565</v>
      </c>
      <c r="S105" s="10">
        <f>EXP(LnP!S106)</f>
        <v>169.49646230670584</v>
      </c>
      <c r="T105" s="10">
        <f>EXP(LnP!T106)</f>
        <v>169.41721882180599</v>
      </c>
      <c r="U105" s="10">
        <f>EXP(LnP!U106)</f>
        <v>167.68545261543019</v>
      </c>
      <c r="V105" s="10">
        <f>EXP(LnP!V106)</f>
        <v>166.48814788102598</v>
      </c>
      <c r="W105" s="10">
        <f>EXP(LnP!W106)</f>
        <v>166.91737266278369</v>
      </c>
      <c r="X105" s="10">
        <f>EXP(LnP!X106)</f>
        <v>170.32414425141607</v>
      </c>
      <c r="Y105" s="10">
        <f>EXP(LnP!Y106)</f>
        <v>169.87057435781492</v>
      </c>
      <c r="Z105" s="10">
        <f>EXP(LnP!Z106)</f>
        <v>176.1465320123973</v>
      </c>
      <c r="AA105" s="10">
        <f>EXP(LnP!AA106)</f>
        <v>171.23137839098175</v>
      </c>
      <c r="AB105" s="10">
        <f>EXP(LnP!AB106)</f>
        <v>170.39505689984216</v>
      </c>
      <c r="AC105" s="10">
        <f>EXP(LnP!AC106)</f>
        <v>173.50311318095035</v>
      </c>
      <c r="AD105" s="10">
        <f>EXP(LnP!AD106)</f>
        <v>171.09053693170088</v>
      </c>
      <c r="AE105" s="10">
        <f>EXP(LnP!AE106)</f>
        <v>167.94455967852826</v>
      </c>
      <c r="AF105" s="10">
        <f>EXP(LnP!AF106)</f>
        <v>161.90224713221019</v>
      </c>
      <c r="AG105" s="10">
        <f>EXP(LnP!AG106)</f>
        <v>158.62459394188502</v>
      </c>
      <c r="AH105" s="10">
        <f>EXP(LnP!AH106)</f>
        <v>157.1429345932298</v>
      </c>
      <c r="AI105" s="10">
        <f>EXP(LnP!AI106)</f>
        <v>158.12208822354822</v>
      </c>
      <c r="AJ105" s="10">
        <f>EXP(LnP!AJ106)</f>
        <v>160.72213331682261</v>
      </c>
      <c r="AK105" s="10">
        <f>EXP(LnP!AK106)</f>
        <v>159.8482007106237</v>
      </c>
      <c r="AL105" s="10">
        <f>EXP(LnP!AL106)</f>
        <v>157.49193676582325</v>
      </c>
      <c r="AM105" s="10">
        <f>EXP(LnP!AM106)</f>
        <v>156.50672166898246</v>
      </c>
      <c r="AN105" s="10">
        <f>EXP(LnP!AN106)</f>
        <v>157.30963097502055</v>
      </c>
      <c r="AO105" s="10">
        <f>EXP(LnP!AO106)</f>
        <v>162.50717090813586</v>
      </c>
      <c r="AP105" s="10">
        <f>EXP(LnP!AP106)</f>
        <v>168.24180295002935</v>
      </c>
      <c r="AQ105" s="10">
        <f>EXP(LnP!AQ106)</f>
        <v>167.69661448429662</v>
      </c>
      <c r="AR105" s="10">
        <f>EXP(LnP!AR106)</f>
        <v>168.52104191932185</v>
      </c>
      <c r="AS105" s="10">
        <f>EXP(LnP!AS106)</f>
        <v>165.8657738018693</v>
      </c>
      <c r="AT105" s="10">
        <f>EXP(LnP!AT106)</f>
        <v>166.21013096025285</v>
      </c>
      <c r="AU105" s="10">
        <f>EXP(LnP!AU106)</f>
        <v>162.9165900186282</v>
      </c>
      <c r="AV105" s="10">
        <f>EXP(LnP!AV106)</f>
        <v>164.80053879095644</v>
      </c>
      <c r="AW105" s="10">
        <f>EXP(LnP!AW106)</f>
        <v>165.32438799501952</v>
      </c>
      <c r="AX105" s="16">
        <f>MAX(AW105-Parameters!$B$3,0)</f>
        <v>40.324387995019521</v>
      </c>
      <c r="AY105" s="17">
        <f t="shared" si="4"/>
        <v>0.19471302207703059</v>
      </c>
      <c r="AZ105" s="17">
        <f>(AX105-Parameters!$B$6)/Parameters!$B$6</f>
        <v>1.1773427643099095</v>
      </c>
    </row>
    <row r="106" spans="2:52" x14ac:dyDescent="0.2">
      <c r="B106" s="4">
        <v>99</v>
      </c>
      <c r="C106" s="10">
        <f>EXP(LnP!C107)</f>
        <v>138.38000000000002</v>
      </c>
      <c r="D106" s="10">
        <f>EXP(LnP!D107)</f>
        <v>137.61358812933676</v>
      </c>
      <c r="E106" s="10">
        <f>EXP(LnP!E107)</f>
        <v>132.53097760679108</v>
      </c>
      <c r="F106" s="10">
        <f>EXP(LnP!F107)</f>
        <v>135.50411451053253</v>
      </c>
      <c r="G106" s="10">
        <f>EXP(LnP!G107)</f>
        <v>136.71496887650949</v>
      </c>
      <c r="H106" s="10">
        <f>EXP(LnP!H107)</f>
        <v>138.7235018723494</v>
      </c>
      <c r="I106" s="10">
        <f>EXP(LnP!I107)</f>
        <v>135.25346068991567</v>
      </c>
      <c r="J106" s="10">
        <f>EXP(LnP!J107)</f>
        <v>134.22715423484394</v>
      </c>
      <c r="K106" s="10">
        <f>EXP(LnP!K107)</f>
        <v>133.45652965789228</v>
      </c>
      <c r="L106" s="10">
        <f>EXP(LnP!L107)</f>
        <v>128.99358603968057</v>
      </c>
      <c r="M106" s="10">
        <f>EXP(LnP!M107)</f>
        <v>127.44070566350972</v>
      </c>
      <c r="N106" s="10">
        <f>EXP(LnP!N107)</f>
        <v>128.96675122443392</v>
      </c>
      <c r="O106" s="10">
        <f>EXP(LnP!O107)</f>
        <v>129.20442849015893</v>
      </c>
      <c r="P106" s="10">
        <f>EXP(LnP!P107)</f>
        <v>130.24707107394406</v>
      </c>
      <c r="Q106" s="10">
        <f>EXP(LnP!Q107)</f>
        <v>131.94904173922825</v>
      </c>
      <c r="R106" s="10">
        <f>EXP(LnP!R107)</f>
        <v>129.61054067943121</v>
      </c>
      <c r="S106" s="10">
        <f>EXP(LnP!S107)</f>
        <v>133.41342216717015</v>
      </c>
      <c r="T106" s="10">
        <f>EXP(LnP!T107)</f>
        <v>135.62245400064762</v>
      </c>
      <c r="U106" s="10">
        <f>EXP(LnP!U107)</f>
        <v>136.20127293413736</v>
      </c>
      <c r="V106" s="10">
        <f>EXP(LnP!V107)</f>
        <v>136.1162253537473</v>
      </c>
      <c r="W106" s="10">
        <f>EXP(LnP!W107)</f>
        <v>137.76155675618736</v>
      </c>
      <c r="X106" s="10">
        <f>EXP(LnP!X107)</f>
        <v>138.01795732440854</v>
      </c>
      <c r="Y106" s="10">
        <f>EXP(LnP!Y107)</f>
        <v>138.23287188444556</v>
      </c>
      <c r="Z106" s="10">
        <f>EXP(LnP!Z107)</f>
        <v>137.01918855948566</v>
      </c>
      <c r="AA106" s="10">
        <f>EXP(LnP!AA107)</f>
        <v>131.24881311023154</v>
      </c>
      <c r="AB106" s="10">
        <f>EXP(LnP!AB107)</f>
        <v>131.76068834950664</v>
      </c>
      <c r="AC106" s="10">
        <f>EXP(LnP!AC107)</f>
        <v>127.35573313718481</v>
      </c>
      <c r="AD106" s="10">
        <f>EXP(LnP!AD107)</f>
        <v>126.07744592154263</v>
      </c>
      <c r="AE106" s="10">
        <f>EXP(LnP!AE107)</f>
        <v>127.83503138719959</v>
      </c>
      <c r="AF106" s="10">
        <f>EXP(LnP!AF107)</f>
        <v>128.87393790443051</v>
      </c>
      <c r="AG106" s="10">
        <f>EXP(LnP!AG107)</f>
        <v>131.96429396240268</v>
      </c>
      <c r="AH106" s="10">
        <f>EXP(LnP!AH107)</f>
        <v>132.41142692808387</v>
      </c>
      <c r="AI106" s="10">
        <f>EXP(LnP!AI107)</f>
        <v>136.96373361102306</v>
      </c>
      <c r="AJ106" s="10">
        <f>EXP(LnP!AJ107)</f>
        <v>138.06008085614883</v>
      </c>
      <c r="AK106" s="10">
        <f>EXP(LnP!AK107)</f>
        <v>137.42276911358786</v>
      </c>
      <c r="AL106" s="10">
        <f>EXP(LnP!AL107)</f>
        <v>133.07295075268726</v>
      </c>
      <c r="AM106" s="10">
        <f>EXP(LnP!AM107)</f>
        <v>135.80866519105169</v>
      </c>
      <c r="AN106" s="10">
        <f>EXP(LnP!AN107)</f>
        <v>132.49168915857683</v>
      </c>
      <c r="AO106" s="10">
        <f>EXP(LnP!AO107)</f>
        <v>132.02403434342457</v>
      </c>
      <c r="AP106" s="10">
        <f>EXP(LnP!AP107)</f>
        <v>131.71525038699872</v>
      </c>
      <c r="AQ106" s="10">
        <f>EXP(LnP!AQ107)</f>
        <v>132.41153618352055</v>
      </c>
      <c r="AR106" s="10">
        <f>EXP(LnP!AR107)</f>
        <v>132.69217617009051</v>
      </c>
      <c r="AS106" s="10">
        <f>EXP(LnP!AS107)</f>
        <v>134.49340862853771</v>
      </c>
      <c r="AT106" s="10">
        <f>EXP(LnP!AT107)</f>
        <v>138.19790397478556</v>
      </c>
      <c r="AU106" s="10">
        <f>EXP(LnP!AU107)</f>
        <v>141.96600222543685</v>
      </c>
      <c r="AV106" s="10">
        <f>EXP(LnP!AV107)</f>
        <v>140.39171138571893</v>
      </c>
      <c r="AW106" s="10">
        <f>EXP(LnP!AW107)</f>
        <v>137.68790462830927</v>
      </c>
      <c r="AX106" s="16">
        <f>MAX(AW106-Parameters!$B$3,0)</f>
        <v>12.687904628309269</v>
      </c>
      <c r="AY106" s="17">
        <f t="shared" si="4"/>
        <v>-5.0014118491888615E-3</v>
      </c>
      <c r="AZ106" s="17">
        <f>(AX106-Parameters!$B$6)/Parameters!$B$6</f>
        <v>-0.31490795743470468</v>
      </c>
    </row>
    <row r="107" spans="2:52" x14ac:dyDescent="0.2">
      <c r="B107" s="4">
        <v>100</v>
      </c>
      <c r="C107" s="10">
        <f>EXP(LnP!C108)</f>
        <v>138.38000000000002</v>
      </c>
      <c r="D107" s="10">
        <f>EXP(LnP!D108)</f>
        <v>140.76182471646283</v>
      </c>
      <c r="E107" s="10">
        <f>EXP(LnP!E108)</f>
        <v>146.52354031796293</v>
      </c>
      <c r="F107" s="10">
        <f>EXP(LnP!F108)</f>
        <v>149.72942330134492</v>
      </c>
      <c r="G107" s="10">
        <f>EXP(LnP!G108)</f>
        <v>145.13502037106454</v>
      </c>
      <c r="H107" s="10">
        <f>EXP(LnP!H108)</f>
        <v>148.84605524462788</v>
      </c>
      <c r="I107" s="10">
        <f>EXP(LnP!I108)</f>
        <v>146.83202348780924</v>
      </c>
      <c r="J107" s="10">
        <f>EXP(LnP!J108)</f>
        <v>146.256290309397</v>
      </c>
      <c r="K107" s="10">
        <f>EXP(LnP!K108)</f>
        <v>147.66012724498623</v>
      </c>
      <c r="L107" s="10">
        <f>EXP(LnP!L108)</f>
        <v>144.86186114249142</v>
      </c>
      <c r="M107" s="10">
        <f>EXP(LnP!M108)</f>
        <v>145.58366984878035</v>
      </c>
      <c r="N107" s="10">
        <f>EXP(LnP!N108)</f>
        <v>139.84986245978965</v>
      </c>
      <c r="O107" s="10">
        <f>EXP(LnP!O108)</f>
        <v>138.49152422216903</v>
      </c>
      <c r="P107" s="10">
        <f>EXP(LnP!P108)</f>
        <v>143.19818531435206</v>
      </c>
      <c r="Q107" s="10">
        <f>EXP(LnP!Q108)</f>
        <v>146.29980331004123</v>
      </c>
      <c r="R107" s="10">
        <f>EXP(LnP!R108)</f>
        <v>145.68201570520361</v>
      </c>
      <c r="S107" s="10">
        <f>EXP(LnP!S108)</f>
        <v>144.30921726364696</v>
      </c>
      <c r="T107" s="10">
        <f>EXP(LnP!T108)</f>
        <v>142.21278543963697</v>
      </c>
      <c r="U107" s="10">
        <f>EXP(LnP!U108)</f>
        <v>141.5742046103345</v>
      </c>
      <c r="V107" s="10">
        <f>EXP(LnP!V108)</f>
        <v>140.05183755482275</v>
      </c>
      <c r="W107" s="10">
        <f>EXP(LnP!W108)</f>
        <v>140.15681730810184</v>
      </c>
      <c r="X107" s="10">
        <f>EXP(LnP!X108)</f>
        <v>134.4617321740977</v>
      </c>
      <c r="Y107" s="10">
        <f>EXP(LnP!Y108)</f>
        <v>135.57108034126759</v>
      </c>
      <c r="Z107" s="10">
        <f>EXP(LnP!Z108)</f>
        <v>135.07572043990791</v>
      </c>
      <c r="AA107" s="10">
        <f>EXP(LnP!AA108)</f>
        <v>134.15091386837571</v>
      </c>
      <c r="AB107" s="10">
        <f>EXP(LnP!AB108)</f>
        <v>137.26506973161398</v>
      </c>
      <c r="AC107" s="10">
        <f>EXP(LnP!AC108)</f>
        <v>138.78373894983429</v>
      </c>
      <c r="AD107" s="10">
        <f>EXP(LnP!AD108)</f>
        <v>142.7305221152192</v>
      </c>
      <c r="AE107" s="10">
        <f>EXP(LnP!AE108)</f>
        <v>142.06422691504315</v>
      </c>
      <c r="AF107" s="10">
        <f>EXP(LnP!AF108)</f>
        <v>142.8888178779809</v>
      </c>
      <c r="AG107" s="10">
        <f>EXP(LnP!AG108)</f>
        <v>142.67560444727684</v>
      </c>
      <c r="AH107" s="10">
        <f>EXP(LnP!AH108)</f>
        <v>145.14838086032168</v>
      </c>
      <c r="AI107" s="10">
        <f>EXP(LnP!AI108)</f>
        <v>146.36215437942141</v>
      </c>
      <c r="AJ107" s="10">
        <f>EXP(LnP!AJ108)</f>
        <v>147.3415007841534</v>
      </c>
      <c r="AK107" s="10">
        <f>EXP(LnP!AK108)</f>
        <v>146.91281987856297</v>
      </c>
      <c r="AL107" s="10">
        <f>EXP(LnP!AL108)</f>
        <v>147.79112011585124</v>
      </c>
      <c r="AM107" s="10">
        <f>EXP(LnP!AM108)</f>
        <v>147.47284577017575</v>
      </c>
      <c r="AN107" s="10">
        <f>EXP(LnP!AN108)</f>
        <v>149.34638487230882</v>
      </c>
      <c r="AO107" s="10">
        <f>EXP(LnP!AO108)</f>
        <v>144.40826735424196</v>
      </c>
      <c r="AP107" s="10">
        <f>EXP(LnP!AP108)</f>
        <v>143.51300762097182</v>
      </c>
      <c r="AQ107" s="10">
        <f>EXP(LnP!AQ108)</f>
        <v>149.43424323719617</v>
      </c>
      <c r="AR107" s="10">
        <f>EXP(LnP!AR108)</f>
        <v>150.01161835863533</v>
      </c>
      <c r="AS107" s="10">
        <f>EXP(LnP!AS108)</f>
        <v>152.7978798505377</v>
      </c>
      <c r="AT107" s="10">
        <f>EXP(LnP!AT108)</f>
        <v>154.44469539000465</v>
      </c>
      <c r="AU107" s="10">
        <f>EXP(LnP!AU108)</f>
        <v>153.70112353790034</v>
      </c>
      <c r="AV107" s="10">
        <f>EXP(LnP!AV108)</f>
        <v>150.48560396819983</v>
      </c>
      <c r="AW107" s="10">
        <f>EXP(LnP!AW108)</f>
        <v>150.84303854308857</v>
      </c>
      <c r="AX107" s="16">
        <f>MAX(AW107-Parameters!$B$3,0)</f>
        <v>25.843038543088568</v>
      </c>
      <c r="AY107" s="17">
        <f t="shared" si="4"/>
        <v>9.0063871535543738E-2</v>
      </c>
      <c r="AZ107" s="17">
        <f>(AX107-Parameters!$B$6)/Parameters!$B$6</f>
        <v>0.39541244833091621</v>
      </c>
    </row>
    <row r="108" spans="2:52" x14ac:dyDescent="0.2">
      <c r="B108" s="4">
        <v>101</v>
      </c>
      <c r="C108" s="10">
        <f>EXP(LnP!C109)</f>
        <v>138.38000000000002</v>
      </c>
      <c r="D108" s="10">
        <f>EXP(LnP!D109)</f>
        <v>140.84842751275568</v>
      </c>
      <c r="E108" s="10">
        <f>EXP(LnP!E109)</f>
        <v>141.92759224678994</v>
      </c>
      <c r="F108" s="10">
        <f>EXP(LnP!F109)</f>
        <v>148.63363977114523</v>
      </c>
      <c r="G108" s="10">
        <f>EXP(LnP!G109)</f>
        <v>146.54735121050948</v>
      </c>
      <c r="H108" s="10">
        <f>EXP(LnP!H109)</f>
        <v>147.0491469631352</v>
      </c>
      <c r="I108" s="10">
        <f>EXP(LnP!I109)</f>
        <v>143.93089475141508</v>
      </c>
      <c r="J108" s="10">
        <f>EXP(LnP!J109)</f>
        <v>145.2308499946682</v>
      </c>
      <c r="K108" s="10">
        <f>EXP(LnP!K109)</f>
        <v>145.27573447740338</v>
      </c>
      <c r="L108" s="10">
        <f>EXP(LnP!L109)</f>
        <v>147.91312407016463</v>
      </c>
      <c r="M108" s="10">
        <f>EXP(LnP!M109)</f>
        <v>148.98216621319307</v>
      </c>
      <c r="N108" s="10">
        <f>EXP(LnP!N109)</f>
        <v>149.53115446089066</v>
      </c>
      <c r="O108" s="10">
        <f>EXP(LnP!O109)</f>
        <v>152.58428188958871</v>
      </c>
      <c r="P108" s="10">
        <f>EXP(LnP!P109)</f>
        <v>148.00438809554535</v>
      </c>
      <c r="Q108" s="10">
        <f>EXP(LnP!Q109)</f>
        <v>152.71557315867949</v>
      </c>
      <c r="R108" s="10">
        <f>EXP(LnP!R109)</f>
        <v>158.49300224574708</v>
      </c>
      <c r="S108" s="10">
        <f>EXP(LnP!S109)</f>
        <v>162.82895515807706</v>
      </c>
      <c r="T108" s="10">
        <f>EXP(LnP!T109)</f>
        <v>163.5499988280684</v>
      </c>
      <c r="U108" s="10">
        <f>EXP(LnP!U109)</f>
        <v>164.56917287800491</v>
      </c>
      <c r="V108" s="10">
        <f>EXP(LnP!V109)</f>
        <v>165.01654872638301</v>
      </c>
      <c r="W108" s="10">
        <f>EXP(LnP!W109)</f>
        <v>168.66538442857271</v>
      </c>
      <c r="X108" s="10">
        <f>EXP(LnP!X109)</f>
        <v>171.53275151848092</v>
      </c>
      <c r="Y108" s="10">
        <f>EXP(LnP!Y109)</f>
        <v>164.27075337536962</v>
      </c>
      <c r="Z108" s="10">
        <f>EXP(LnP!Z109)</f>
        <v>165.6639671367073</v>
      </c>
      <c r="AA108" s="10">
        <f>EXP(LnP!AA109)</f>
        <v>161.05021208441087</v>
      </c>
      <c r="AB108" s="10">
        <f>EXP(LnP!AB109)</f>
        <v>165.52154547728063</v>
      </c>
      <c r="AC108" s="10">
        <f>EXP(LnP!AC109)</f>
        <v>166.3468040012512</v>
      </c>
      <c r="AD108" s="10">
        <f>EXP(LnP!AD109)</f>
        <v>168.08933862198342</v>
      </c>
      <c r="AE108" s="10">
        <f>EXP(LnP!AE109)</f>
        <v>169.60669580279912</v>
      </c>
      <c r="AF108" s="10">
        <f>EXP(LnP!AF109)</f>
        <v>165.81873392777081</v>
      </c>
      <c r="AG108" s="10">
        <f>EXP(LnP!AG109)</f>
        <v>173.91180768526573</v>
      </c>
      <c r="AH108" s="10">
        <f>EXP(LnP!AH109)</f>
        <v>172.90440159472965</v>
      </c>
      <c r="AI108" s="10">
        <f>EXP(LnP!AI109)</f>
        <v>172.51256939768035</v>
      </c>
      <c r="AJ108" s="10">
        <f>EXP(LnP!AJ109)</f>
        <v>169.09924094370916</v>
      </c>
      <c r="AK108" s="10">
        <f>EXP(LnP!AK109)</f>
        <v>167.1428812416637</v>
      </c>
      <c r="AL108" s="10">
        <f>EXP(LnP!AL109)</f>
        <v>171.89671161670307</v>
      </c>
      <c r="AM108" s="10">
        <f>EXP(LnP!AM109)</f>
        <v>170.58809334931829</v>
      </c>
      <c r="AN108" s="10">
        <f>EXP(LnP!AN109)</f>
        <v>169.87097473854953</v>
      </c>
      <c r="AO108" s="10">
        <f>EXP(LnP!AO109)</f>
        <v>172.69607642738669</v>
      </c>
      <c r="AP108" s="10">
        <f>EXP(LnP!AP109)</f>
        <v>170.86754123607886</v>
      </c>
      <c r="AQ108" s="10">
        <f>EXP(LnP!AQ109)</f>
        <v>173.69835251857094</v>
      </c>
      <c r="AR108" s="10">
        <f>EXP(LnP!AR109)</f>
        <v>168.3636273143394</v>
      </c>
      <c r="AS108" s="10">
        <f>EXP(LnP!AS109)</f>
        <v>167.14469753850395</v>
      </c>
      <c r="AT108" s="10">
        <f>EXP(LnP!AT109)</f>
        <v>167.2861460333838</v>
      </c>
      <c r="AU108" s="10">
        <f>EXP(LnP!AU109)</f>
        <v>168.44602841208351</v>
      </c>
      <c r="AV108" s="10">
        <f>EXP(LnP!AV109)</f>
        <v>168.63663050211545</v>
      </c>
      <c r="AW108" s="10">
        <f>EXP(LnP!AW109)</f>
        <v>167.47093481500866</v>
      </c>
      <c r="AX108" s="16">
        <f>MAX(AW108-Parameters!$B$3,0)</f>
        <v>42.470934815008661</v>
      </c>
      <c r="AY108" s="17">
        <f t="shared" si="4"/>
        <v>0.21022499504992509</v>
      </c>
      <c r="AZ108" s="17">
        <f>(AX108-Parameters!$B$6)/Parameters!$B$6</f>
        <v>1.2932470202488477</v>
      </c>
    </row>
    <row r="109" spans="2:52" x14ac:dyDescent="0.2">
      <c r="B109" s="4">
        <v>102</v>
      </c>
      <c r="C109" s="10">
        <f>EXP(LnP!C110)</f>
        <v>138.38000000000002</v>
      </c>
      <c r="D109" s="10">
        <f>EXP(LnP!D110)</f>
        <v>141.42911646747316</v>
      </c>
      <c r="E109" s="10">
        <f>EXP(LnP!E110)</f>
        <v>141.06112848197233</v>
      </c>
      <c r="F109" s="10">
        <f>EXP(LnP!F110)</f>
        <v>142.42687716308419</v>
      </c>
      <c r="G109" s="10">
        <f>EXP(LnP!G110)</f>
        <v>143.37854285385899</v>
      </c>
      <c r="H109" s="10">
        <f>EXP(LnP!H110)</f>
        <v>141.23772916900504</v>
      </c>
      <c r="I109" s="10">
        <f>EXP(LnP!I110)</f>
        <v>145.99233827171619</v>
      </c>
      <c r="J109" s="10">
        <f>EXP(LnP!J110)</f>
        <v>148.09573966634414</v>
      </c>
      <c r="K109" s="10">
        <f>EXP(LnP!K110)</f>
        <v>146.65772865712825</v>
      </c>
      <c r="L109" s="10">
        <f>EXP(LnP!L110)</f>
        <v>147.00378480007308</v>
      </c>
      <c r="M109" s="10">
        <f>EXP(LnP!M110)</f>
        <v>145.96667702444856</v>
      </c>
      <c r="N109" s="10">
        <f>EXP(LnP!N110)</f>
        <v>144.76363373597621</v>
      </c>
      <c r="O109" s="10">
        <f>EXP(LnP!O110)</f>
        <v>140.85802685149207</v>
      </c>
      <c r="P109" s="10">
        <f>EXP(LnP!P110)</f>
        <v>136.04318034652644</v>
      </c>
      <c r="Q109" s="10">
        <f>EXP(LnP!Q110)</f>
        <v>132.90868000781555</v>
      </c>
      <c r="R109" s="10">
        <f>EXP(LnP!R110)</f>
        <v>134.39010438374328</v>
      </c>
      <c r="S109" s="10">
        <f>EXP(LnP!S110)</f>
        <v>135.51332647406147</v>
      </c>
      <c r="T109" s="10">
        <f>EXP(LnP!T110)</f>
        <v>135.85546168954676</v>
      </c>
      <c r="U109" s="10">
        <f>EXP(LnP!U110)</f>
        <v>140.43803399669636</v>
      </c>
      <c r="V109" s="10">
        <f>EXP(LnP!V110)</f>
        <v>138.82274170173582</v>
      </c>
      <c r="W109" s="10">
        <f>EXP(LnP!W110)</f>
        <v>136.01251332474823</v>
      </c>
      <c r="X109" s="10">
        <f>EXP(LnP!X110)</f>
        <v>136.46700569530043</v>
      </c>
      <c r="Y109" s="10">
        <f>EXP(LnP!Y110)</f>
        <v>134.07730651299167</v>
      </c>
      <c r="Z109" s="10">
        <f>EXP(LnP!Z110)</f>
        <v>137.59143644562266</v>
      </c>
      <c r="AA109" s="10">
        <f>EXP(LnP!AA110)</f>
        <v>140.68787577664585</v>
      </c>
      <c r="AB109" s="10">
        <f>EXP(LnP!AB110)</f>
        <v>139.39321416142823</v>
      </c>
      <c r="AC109" s="10">
        <f>EXP(LnP!AC110)</f>
        <v>136.29199927398389</v>
      </c>
      <c r="AD109" s="10">
        <f>EXP(LnP!AD110)</f>
        <v>135.87552924567231</v>
      </c>
      <c r="AE109" s="10">
        <f>EXP(LnP!AE110)</f>
        <v>136.63619754281424</v>
      </c>
      <c r="AF109" s="10">
        <f>EXP(LnP!AF110)</f>
        <v>141.2419063909359</v>
      </c>
      <c r="AG109" s="10">
        <f>EXP(LnP!AG110)</f>
        <v>139.45303258670108</v>
      </c>
      <c r="AH109" s="10">
        <f>EXP(LnP!AH110)</f>
        <v>139.52230908152461</v>
      </c>
      <c r="AI109" s="10">
        <f>EXP(LnP!AI110)</f>
        <v>141.95799111874172</v>
      </c>
      <c r="AJ109" s="10">
        <f>EXP(LnP!AJ110)</f>
        <v>140.82646502072555</v>
      </c>
      <c r="AK109" s="10">
        <f>EXP(LnP!AK110)</f>
        <v>142.46646367067891</v>
      </c>
      <c r="AL109" s="10">
        <f>EXP(LnP!AL110)</f>
        <v>142.67351047159875</v>
      </c>
      <c r="AM109" s="10">
        <f>EXP(LnP!AM110)</f>
        <v>139.08345155184674</v>
      </c>
      <c r="AN109" s="10">
        <f>EXP(LnP!AN110)</f>
        <v>135.31109918522426</v>
      </c>
      <c r="AO109" s="10">
        <f>EXP(LnP!AO110)</f>
        <v>134.79939291903841</v>
      </c>
      <c r="AP109" s="10">
        <f>EXP(LnP!AP110)</f>
        <v>130.64765081591389</v>
      </c>
      <c r="AQ109" s="10">
        <f>EXP(LnP!AQ110)</f>
        <v>128.2503344770125</v>
      </c>
      <c r="AR109" s="10">
        <f>EXP(LnP!AR110)</f>
        <v>131.80599184120501</v>
      </c>
      <c r="AS109" s="10">
        <f>EXP(LnP!AS110)</f>
        <v>129.74291227121111</v>
      </c>
      <c r="AT109" s="10">
        <f>EXP(LnP!AT110)</f>
        <v>135.38782454549712</v>
      </c>
      <c r="AU109" s="10">
        <f>EXP(LnP!AU110)</f>
        <v>135.06721465407676</v>
      </c>
      <c r="AV109" s="10">
        <f>EXP(LnP!AV110)</f>
        <v>128.71241566046672</v>
      </c>
      <c r="AW109" s="10">
        <f>EXP(LnP!AW110)</f>
        <v>132.53707315993677</v>
      </c>
      <c r="AX109" s="16">
        <f>MAX(AW109-Parameters!$B$3,0)</f>
        <v>7.5370731599367673</v>
      </c>
      <c r="AY109" s="17">
        <f t="shared" si="4"/>
        <v>-4.2223781182708885E-2</v>
      </c>
      <c r="AZ109" s="17">
        <f>(AX109-Parameters!$B$6)/Parameters!$B$6</f>
        <v>-0.59303060691486131</v>
      </c>
    </row>
    <row r="110" spans="2:52" x14ac:dyDescent="0.2">
      <c r="B110" s="4">
        <v>103</v>
      </c>
      <c r="C110" s="10">
        <f>EXP(LnP!C111)</f>
        <v>138.38000000000002</v>
      </c>
      <c r="D110" s="10">
        <f>EXP(LnP!D111)</f>
        <v>137.19476763412638</v>
      </c>
      <c r="E110" s="10">
        <f>EXP(LnP!E111)</f>
        <v>134.96858930422925</v>
      </c>
      <c r="F110" s="10">
        <f>EXP(LnP!F111)</f>
        <v>132.83928371025144</v>
      </c>
      <c r="G110" s="10">
        <f>EXP(LnP!G111)</f>
        <v>135.18130867212847</v>
      </c>
      <c r="H110" s="10">
        <f>EXP(LnP!H111)</f>
        <v>137.68912014839728</v>
      </c>
      <c r="I110" s="10">
        <f>EXP(LnP!I111)</f>
        <v>145.19912760790294</v>
      </c>
      <c r="J110" s="10">
        <f>EXP(LnP!J111)</f>
        <v>151.08795056341441</v>
      </c>
      <c r="K110" s="10">
        <f>EXP(LnP!K111)</f>
        <v>156.02384316682392</v>
      </c>
      <c r="L110" s="10">
        <f>EXP(LnP!L111)</f>
        <v>151.92384324009515</v>
      </c>
      <c r="M110" s="10">
        <f>EXP(LnP!M111)</f>
        <v>155.72289963378955</v>
      </c>
      <c r="N110" s="10">
        <f>EXP(LnP!N111)</f>
        <v>154.88415118507652</v>
      </c>
      <c r="O110" s="10">
        <f>EXP(LnP!O111)</f>
        <v>162.28624491237909</v>
      </c>
      <c r="P110" s="10">
        <f>EXP(LnP!P111)</f>
        <v>166.22819944579589</v>
      </c>
      <c r="Q110" s="10">
        <f>EXP(LnP!Q111)</f>
        <v>159.74830493262789</v>
      </c>
      <c r="R110" s="10">
        <f>EXP(LnP!R111)</f>
        <v>157.72295029338608</v>
      </c>
      <c r="S110" s="10">
        <f>EXP(LnP!S111)</f>
        <v>152.78881317596017</v>
      </c>
      <c r="T110" s="10">
        <f>EXP(LnP!T111)</f>
        <v>152.89043730136288</v>
      </c>
      <c r="U110" s="10">
        <f>EXP(LnP!U111)</f>
        <v>156.20219494585842</v>
      </c>
      <c r="V110" s="10">
        <f>EXP(LnP!V111)</f>
        <v>151.76042227459763</v>
      </c>
      <c r="W110" s="10">
        <f>EXP(LnP!W111)</f>
        <v>148.03898134297754</v>
      </c>
      <c r="X110" s="10">
        <f>EXP(LnP!X111)</f>
        <v>146.82436550802032</v>
      </c>
      <c r="Y110" s="10">
        <f>EXP(LnP!Y111)</f>
        <v>148.22865827430996</v>
      </c>
      <c r="Z110" s="10">
        <f>EXP(LnP!Z111)</f>
        <v>146.68621027288754</v>
      </c>
      <c r="AA110" s="10">
        <f>EXP(LnP!AA111)</f>
        <v>150.75970584980647</v>
      </c>
      <c r="AB110" s="10">
        <f>EXP(LnP!AB111)</f>
        <v>149.47505307433931</v>
      </c>
      <c r="AC110" s="10">
        <f>EXP(LnP!AC111)</f>
        <v>152.51731354267665</v>
      </c>
      <c r="AD110" s="10">
        <f>EXP(LnP!AD111)</f>
        <v>151.11386817020249</v>
      </c>
      <c r="AE110" s="10">
        <f>EXP(LnP!AE111)</f>
        <v>154.46850360009452</v>
      </c>
      <c r="AF110" s="10">
        <f>EXP(LnP!AF111)</f>
        <v>153.75090080270172</v>
      </c>
      <c r="AG110" s="10">
        <f>EXP(LnP!AG111)</f>
        <v>156.33234764230161</v>
      </c>
      <c r="AH110" s="10">
        <f>EXP(LnP!AH111)</f>
        <v>160.41698534422821</v>
      </c>
      <c r="AI110" s="10">
        <f>EXP(LnP!AI111)</f>
        <v>156.1228188458592</v>
      </c>
      <c r="AJ110" s="10">
        <f>EXP(LnP!AJ111)</f>
        <v>153.29755442309994</v>
      </c>
      <c r="AK110" s="10">
        <f>EXP(LnP!AK111)</f>
        <v>154.48136234911755</v>
      </c>
      <c r="AL110" s="10">
        <f>EXP(LnP!AL111)</f>
        <v>152.24413495933084</v>
      </c>
      <c r="AM110" s="10">
        <f>EXP(LnP!AM111)</f>
        <v>148.21773371625142</v>
      </c>
      <c r="AN110" s="10">
        <f>EXP(LnP!AN111)</f>
        <v>146.29796496566385</v>
      </c>
      <c r="AO110" s="10">
        <f>EXP(LnP!AO111)</f>
        <v>152.48915137811119</v>
      </c>
      <c r="AP110" s="10">
        <f>EXP(LnP!AP111)</f>
        <v>153.6535618045269</v>
      </c>
      <c r="AQ110" s="10">
        <f>EXP(LnP!AQ111)</f>
        <v>153.87061993840607</v>
      </c>
      <c r="AR110" s="10">
        <f>EXP(LnP!AR111)</f>
        <v>154.86317990528914</v>
      </c>
      <c r="AS110" s="10">
        <f>EXP(LnP!AS111)</f>
        <v>151.24956161544577</v>
      </c>
      <c r="AT110" s="10">
        <f>EXP(LnP!AT111)</f>
        <v>151.26873094050006</v>
      </c>
      <c r="AU110" s="10">
        <f>EXP(LnP!AU111)</f>
        <v>153.3102766188035</v>
      </c>
      <c r="AV110" s="10">
        <f>EXP(LnP!AV111)</f>
        <v>152.70588448349991</v>
      </c>
      <c r="AW110" s="10">
        <f>EXP(LnP!AW111)</f>
        <v>153.14440540747057</v>
      </c>
      <c r="AX110" s="16">
        <f>MAX(AW110-Parameters!$B$3,0)</f>
        <v>28.144405407470572</v>
      </c>
      <c r="AY110" s="17">
        <f t="shared" si="4"/>
        <v>0.10669464812451615</v>
      </c>
      <c r="AZ110" s="17">
        <f>(AX110-Parameters!$B$6)/Parameters!$B$6</f>
        <v>0.51967631789797908</v>
      </c>
    </row>
    <row r="111" spans="2:52" x14ac:dyDescent="0.2">
      <c r="B111" s="4">
        <v>104</v>
      </c>
      <c r="C111" s="10">
        <f>EXP(LnP!C112)</f>
        <v>138.38000000000002</v>
      </c>
      <c r="D111" s="10">
        <f>EXP(LnP!D112)</f>
        <v>137.79651625006983</v>
      </c>
      <c r="E111" s="10">
        <f>EXP(LnP!E112)</f>
        <v>140.18960711206987</v>
      </c>
      <c r="F111" s="10">
        <f>EXP(LnP!F112)</f>
        <v>136.56331150213313</v>
      </c>
      <c r="G111" s="10">
        <f>EXP(LnP!G112)</f>
        <v>143.82318988988737</v>
      </c>
      <c r="H111" s="10">
        <f>EXP(LnP!H112)</f>
        <v>147.8710301580065</v>
      </c>
      <c r="I111" s="10">
        <f>EXP(LnP!I112)</f>
        <v>149.44494026530671</v>
      </c>
      <c r="J111" s="10">
        <f>EXP(LnP!J112)</f>
        <v>145.49929594803598</v>
      </c>
      <c r="K111" s="10">
        <f>EXP(LnP!K112)</f>
        <v>148.95880134798512</v>
      </c>
      <c r="L111" s="10">
        <f>EXP(LnP!L112)</f>
        <v>143.44241749971818</v>
      </c>
      <c r="M111" s="10">
        <f>EXP(LnP!M112)</f>
        <v>144.1748586673308</v>
      </c>
      <c r="N111" s="10">
        <f>EXP(LnP!N112)</f>
        <v>145.79255710088927</v>
      </c>
      <c r="O111" s="10">
        <f>EXP(LnP!O112)</f>
        <v>147.90592327972951</v>
      </c>
      <c r="P111" s="10">
        <f>EXP(LnP!P112)</f>
        <v>146.97952138703101</v>
      </c>
      <c r="Q111" s="10">
        <f>EXP(LnP!Q112)</f>
        <v>146.17509926587178</v>
      </c>
      <c r="R111" s="10">
        <f>EXP(LnP!R112)</f>
        <v>144.75084730652276</v>
      </c>
      <c r="S111" s="10">
        <f>EXP(LnP!S112)</f>
        <v>145.44841735307477</v>
      </c>
      <c r="T111" s="10">
        <f>EXP(LnP!T112)</f>
        <v>143.67052153112655</v>
      </c>
      <c r="U111" s="10">
        <f>EXP(LnP!U112)</f>
        <v>142.76023900180735</v>
      </c>
      <c r="V111" s="10">
        <f>EXP(LnP!V112)</f>
        <v>138.8522442566281</v>
      </c>
      <c r="W111" s="10">
        <f>EXP(LnP!W112)</f>
        <v>138.96620860649722</v>
      </c>
      <c r="X111" s="10">
        <f>EXP(LnP!X112)</f>
        <v>134.95372449339266</v>
      </c>
      <c r="Y111" s="10">
        <f>EXP(LnP!Y112)</f>
        <v>137.5004992353777</v>
      </c>
      <c r="Z111" s="10">
        <f>EXP(LnP!Z112)</f>
        <v>136.32753010477444</v>
      </c>
      <c r="AA111" s="10">
        <f>EXP(LnP!AA112)</f>
        <v>141.49018881947535</v>
      </c>
      <c r="AB111" s="10">
        <f>EXP(LnP!AB112)</f>
        <v>138.15054754326118</v>
      </c>
      <c r="AC111" s="10">
        <f>EXP(LnP!AC112)</f>
        <v>133.82532596938486</v>
      </c>
      <c r="AD111" s="10">
        <f>EXP(LnP!AD112)</f>
        <v>134.82789055042286</v>
      </c>
      <c r="AE111" s="10">
        <f>EXP(LnP!AE112)</f>
        <v>136.50592167838136</v>
      </c>
      <c r="AF111" s="10">
        <f>EXP(LnP!AF112)</f>
        <v>135.85919489861064</v>
      </c>
      <c r="AG111" s="10">
        <f>EXP(LnP!AG112)</f>
        <v>136.97908713853226</v>
      </c>
      <c r="AH111" s="10">
        <f>EXP(LnP!AH112)</f>
        <v>135.47803132975622</v>
      </c>
      <c r="AI111" s="10">
        <f>EXP(LnP!AI112)</f>
        <v>132.60767191109957</v>
      </c>
      <c r="AJ111" s="10">
        <f>EXP(LnP!AJ112)</f>
        <v>130.78531428934619</v>
      </c>
      <c r="AK111" s="10">
        <f>EXP(LnP!AK112)</f>
        <v>134.26029481845865</v>
      </c>
      <c r="AL111" s="10">
        <f>EXP(LnP!AL112)</f>
        <v>133.38362240054951</v>
      </c>
      <c r="AM111" s="10">
        <f>EXP(LnP!AM112)</f>
        <v>129.17556598438378</v>
      </c>
      <c r="AN111" s="10">
        <f>EXP(LnP!AN112)</f>
        <v>130.26765513257672</v>
      </c>
      <c r="AO111" s="10">
        <f>EXP(LnP!AO112)</f>
        <v>128.87425922562952</v>
      </c>
      <c r="AP111" s="10">
        <f>EXP(LnP!AP112)</f>
        <v>130.94742283643828</v>
      </c>
      <c r="AQ111" s="10">
        <f>EXP(LnP!AQ112)</f>
        <v>126.92431350718087</v>
      </c>
      <c r="AR111" s="10">
        <f>EXP(LnP!AR112)</f>
        <v>126.36544918184032</v>
      </c>
      <c r="AS111" s="10">
        <f>EXP(LnP!AS112)</f>
        <v>126.82342956349267</v>
      </c>
      <c r="AT111" s="10">
        <f>EXP(LnP!AT112)</f>
        <v>127.55625984263173</v>
      </c>
      <c r="AU111" s="10">
        <f>EXP(LnP!AU112)</f>
        <v>128.72397074097768</v>
      </c>
      <c r="AV111" s="10">
        <f>EXP(LnP!AV112)</f>
        <v>123.4952863344925</v>
      </c>
      <c r="AW111" s="10">
        <f>EXP(LnP!AW112)</f>
        <v>124.18582711320487</v>
      </c>
      <c r="AX111" s="16">
        <f>MAX(AW111-Parameters!$B$3,0)</f>
        <v>0</v>
      </c>
      <c r="AY111" s="17">
        <f t="shared" si="4"/>
        <v>-0.10257387546462751</v>
      </c>
      <c r="AZ111" s="17">
        <f>(AX111-Parameters!$B$6)/Parameters!$B$6</f>
        <v>-1</v>
      </c>
    </row>
    <row r="112" spans="2:52" x14ac:dyDescent="0.2">
      <c r="B112" s="4">
        <v>105</v>
      </c>
      <c r="C112" s="10">
        <f>EXP(LnP!C113)</f>
        <v>138.38000000000002</v>
      </c>
      <c r="D112" s="10">
        <f>EXP(LnP!D113)</f>
        <v>136.23233979667685</v>
      </c>
      <c r="E112" s="10">
        <f>EXP(LnP!E113)</f>
        <v>139.27238261882911</v>
      </c>
      <c r="F112" s="10">
        <f>EXP(LnP!F113)</f>
        <v>141.59742830647977</v>
      </c>
      <c r="G112" s="10">
        <f>EXP(LnP!G113)</f>
        <v>140.39474873446289</v>
      </c>
      <c r="H112" s="10">
        <f>EXP(LnP!H113)</f>
        <v>141.60305759451572</v>
      </c>
      <c r="I112" s="10">
        <f>EXP(LnP!I113)</f>
        <v>145.09720016287858</v>
      </c>
      <c r="J112" s="10">
        <f>EXP(LnP!J113)</f>
        <v>141.73795570432497</v>
      </c>
      <c r="K112" s="10">
        <f>EXP(LnP!K113)</f>
        <v>145.29280739375318</v>
      </c>
      <c r="L112" s="10">
        <f>EXP(LnP!L113)</f>
        <v>153.10972480336542</v>
      </c>
      <c r="M112" s="10">
        <f>EXP(LnP!M113)</f>
        <v>152.74541078469369</v>
      </c>
      <c r="N112" s="10">
        <f>EXP(LnP!N113)</f>
        <v>153.5923903289183</v>
      </c>
      <c r="O112" s="10">
        <f>EXP(LnP!O113)</f>
        <v>154.92909803447031</v>
      </c>
      <c r="P112" s="10">
        <f>EXP(LnP!P113)</f>
        <v>149.52125668181037</v>
      </c>
      <c r="Q112" s="10">
        <f>EXP(LnP!Q113)</f>
        <v>151.12927770245207</v>
      </c>
      <c r="R112" s="10">
        <f>EXP(LnP!R113)</f>
        <v>153.7379177893535</v>
      </c>
      <c r="S112" s="10">
        <f>EXP(LnP!S113)</f>
        <v>157.06841080003736</v>
      </c>
      <c r="T112" s="10">
        <f>EXP(LnP!T113)</f>
        <v>151.75091902242681</v>
      </c>
      <c r="U112" s="10">
        <f>EXP(LnP!U113)</f>
        <v>152.28159815648885</v>
      </c>
      <c r="V112" s="10">
        <f>EXP(LnP!V113)</f>
        <v>158.08267957147694</v>
      </c>
      <c r="W112" s="10">
        <f>EXP(LnP!W113)</f>
        <v>153.32444521265504</v>
      </c>
      <c r="X112" s="10">
        <f>EXP(LnP!X113)</f>
        <v>153.76652875632536</v>
      </c>
      <c r="Y112" s="10">
        <f>EXP(LnP!Y113)</f>
        <v>153.15923107744126</v>
      </c>
      <c r="Z112" s="10">
        <f>EXP(LnP!Z113)</f>
        <v>147.41884243300368</v>
      </c>
      <c r="AA112" s="10">
        <f>EXP(LnP!AA113)</f>
        <v>148.72702363919416</v>
      </c>
      <c r="AB112" s="10">
        <f>EXP(LnP!AB113)</f>
        <v>150.60433219144252</v>
      </c>
      <c r="AC112" s="10">
        <f>EXP(LnP!AC113)</f>
        <v>156.72259228693588</v>
      </c>
      <c r="AD112" s="10">
        <f>EXP(LnP!AD113)</f>
        <v>158.67119709446806</v>
      </c>
      <c r="AE112" s="10">
        <f>EXP(LnP!AE113)</f>
        <v>159.53284072607073</v>
      </c>
      <c r="AF112" s="10">
        <f>EXP(LnP!AF113)</f>
        <v>164.92295068657614</v>
      </c>
      <c r="AG112" s="10">
        <f>EXP(LnP!AG113)</f>
        <v>164.09314144420006</v>
      </c>
      <c r="AH112" s="10">
        <f>EXP(LnP!AH113)</f>
        <v>171.48476824829132</v>
      </c>
      <c r="AI112" s="10">
        <f>EXP(LnP!AI113)</f>
        <v>166.2223880853968</v>
      </c>
      <c r="AJ112" s="10">
        <f>EXP(LnP!AJ113)</f>
        <v>163.91669182319012</v>
      </c>
      <c r="AK112" s="10">
        <f>EXP(LnP!AK113)</f>
        <v>166.18389620189114</v>
      </c>
      <c r="AL112" s="10">
        <f>EXP(LnP!AL113)</f>
        <v>162.11231431565278</v>
      </c>
      <c r="AM112" s="10">
        <f>EXP(LnP!AM113)</f>
        <v>164.38340391515337</v>
      </c>
      <c r="AN112" s="10">
        <f>EXP(LnP!AN113)</f>
        <v>165.2041978980902</v>
      </c>
      <c r="AO112" s="10">
        <f>EXP(LnP!AO113)</f>
        <v>162.68914694014327</v>
      </c>
      <c r="AP112" s="10">
        <f>EXP(LnP!AP113)</f>
        <v>159.81750438499637</v>
      </c>
      <c r="AQ112" s="10">
        <f>EXP(LnP!AQ113)</f>
        <v>165.27570665875899</v>
      </c>
      <c r="AR112" s="10">
        <f>EXP(LnP!AR113)</f>
        <v>162.36164140953287</v>
      </c>
      <c r="AS112" s="10">
        <f>EXP(LnP!AS113)</f>
        <v>160.2595116741476</v>
      </c>
      <c r="AT112" s="10">
        <f>EXP(LnP!AT113)</f>
        <v>163.185599313773</v>
      </c>
      <c r="AU112" s="10">
        <f>EXP(LnP!AU113)</f>
        <v>161.24805577716563</v>
      </c>
      <c r="AV112" s="10">
        <f>EXP(LnP!AV113)</f>
        <v>160.00623825731097</v>
      </c>
      <c r="AW112" s="10">
        <f>EXP(LnP!AW113)</f>
        <v>161.36415534511517</v>
      </c>
      <c r="AX112" s="16">
        <f>MAX(AW112-Parameters!$B$3,0)</f>
        <v>36.364155345115165</v>
      </c>
      <c r="AY112" s="17">
        <f t="shared" si="4"/>
        <v>0.16609448869139426</v>
      </c>
      <c r="AZ112" s="17">
        <f>(AX112-Parameters!$B$6)/Parameters!$B$6</f>
        <v>0.96350730805157481</v>
      </c>
    </row>
    <row r="113" spans="2:52" x14ac:dyDescent="0.2">
      <c r="B113" s="4">
        <v>106</v>
      </c>
      <c r="C113" s="10">
        <f>EXP(LnP!C114)</f>
        <v>138.38000000000002</v>
      </c>
      <c r="D113" s="10">
        <f>EXP(LnP!D114)</f>
        <v>138.6637940549723</v>
      </c>
      <c r="E113" s="10">
        <f>EXP(LnP!E114)</f>
        <v>138.29150964875757</v>
      </c>
      <c r="F113" s="10">
        <f>EXP(LnP!F114)</f>
        <v>142.13564056636727</v>
      </c>
      <c r="G113" s="10">
        <f>EXP(LnP!G114)</f>
        <v>146.3643601830891</v>
      </c>
      <c r="H113" s="10">
        <f>EXP(LnP!H114)</f>
        <v>148.31290611444325</v>
      </c>
      <c r="I113" s="10">
        <f>EXP(LnP!I114)</f>
        <v>148.98093238719912</v>
      </c>
      <c r="J113" s="10">
        <f>EXP(LnP!J114)</f>
        <v>149.6252850458028</v>
      </c>
      <c r="K113" s="10">
        <f>EXP(LnP!K114)</f>
        <v>150.57180132882888</v>
      </c>
      <c r="L113" s="10">
        <f>EXP(LnP!L114)</f>
        <v>152.11301036326159</v>
      </c>
      <c r="M113" s="10">
        <f>EXP(LnP!M114)</f>
        <v>152.15154163354936</v>
      </c>
      <c r="N113" s="10">
        <f>EXP(LnP!N114)</f>
        <v>150.57660367428764</v>
      </c>
      <c r="O113" s="10">
        <f>EXP(LnP!O114)</f>
        <v>149.88253431653146</v>
      </c>
      <c r="P113" s="10">
        <f>EXP(LnP!P114)</f>
        <v>147.6184895456374</v>
      </c>
      <c r="Q113" s="10">
        <f>EXP(LnP!Q114)</f>
        <v>145.19437103421481</v>
      </c>
      <c r="R113" s="10">
        <f>EXP(LnP!R114)</f>
        <v>143.06091831179427</v>
      </c>
      <c r="S113" s="10">
        <f>EXP(LnP!S114)</f>
        <v>143.28559279325125</v>
      </c>
      <c r="T113" s="10">
        <f>EXP(LnP!T114)</f>
        <v>141.11849302978749</v>
      </c>
      <c r="U113" s="10">
        <f>EXP(LnP!U114)</f>
        <v>143.65724734217403</v>
      </c>
      <c r="V113" s="10">
        <f>EXP(LnP!V114)</f>
        <v>145.32915263402461</v>
      </c>
      <c r="W113" s="10">
        <f>EXP(LnP!W114)</f>
        <v>144.98178225917295</v>
      </c>
      <c r="X113" s="10">
        <f>EXP(LnP!X114)</f>
        <v>143.08118599179426</v>
      </c>
      <c r="Y113" s="10">
        <f>EXP(LnP!Y114)</f>
        <v>145.99058801131827</v>
      </c>
      <c r="Z113" s="10">
        <f>EXP(LnP!Z114)</f>
        <v>148.90990863034165</v>
      </c>
      <c r="AA113" s="10">
        <f>EXP(LnP!AA114)</f>
        <v>149.54790706543389</v>
      </c>
      <c r="AB113" s="10">
        <f>EXP(LnP!AB114)</f>
        <v>150.32228013772473</v>
      </c>
      <c r="AC113" s="10">
        <f>EXP(LnP!AC114)</f>
        <v>150.5800498426544</v>
      </c>
      <c r="AD113" s="10">
        <f>EXP(LnP!AD114)</f>
        <v>149.61316131589263</v>
      </c>
      <c r="AE113" s="10">
        <f>EXP(LnP!AE114)</f>
        <v>149.57429546225535</v>
      </c>
      <c r="AF113" s="10">
        <f>EXP(LnP!AF114)</f>
        <v>148.97267810252717</v>
      </c>
      <c r="AG113" s="10">
        <f>EXP(LnP!AG114)</f>
        <v>151.93662555417103</v>
      </c>
      <c r="AH113" s="10">
        <f>EXP(LnP!AH114)</f>
        <v>148.019653042394</v>
      </c>
      <c r="AI113" s="10">
        <f>EXP(LnP!AI114)</f>
        <v>150.03731153379269</v>
      </c>
      <c r="AJ113" s="10">
        <f>EXP(LnP!AJ114)</f>
        <v>152.39608903644998</v>
      </c>
      <c r="AK113" s="10">
        <f>EXP(LnP!AK114)</f>
        <v>152.82774623489465</v>
      </c>
      <c r="AL113" s="10">
        <f>EXP(LnP!AL114)</f>
        <v>154.02149262591465</v>
      </c>
      <c r="AM113" s="10">
        <f>EXP(LnP!AM114)</f>
        <v>153.28278914080224</v>
      </c>
      <c r="AN113" s="10">
        <f>EXP(LnP!AN114)</f>
        <v>151.18701577379485</v>
      </c>
      <c r="AO113" s="10">
        <f>EXP(LnP!AO114)</f>
        <v>149.59966623283904</v>
      </c>
      <c r="AP113" s="10">
        <f>EXP(LnP!AP114)</f>
        <v>153.80246042881072</v>
      </c>
      <c r="AQ113" s="10">
        <f>EXP(LnP!AQ114)</f>
        <v>151.42651954934462</v>
      </c>
      <c r="AR113" s="10">
        <f>EXP(LnP!AR114)</f>
        <v>146.24011173534575</v>
      </c>
      <c r="AS113" s="10">
        <f>EXP(LnP!AS114)</f>
        <v>147.98460352986604</v>
      </c>
      <c r="AT113" s="10">
        <f>EXP(LnP!AT114)</f>
        <v>143.73210504220214</v>
      </c>
      <c r="AU113" s="10">
        <f>EXP(LnP!AU114)</f>
        <v>143.93129846644024</v>
      </c>
      <c r="AV113" s="10">
        <f>EXP(LnP!AV114)</f>
        <v>139.5190821456672</v>
      </c>
      <c r="AW113" s="10">
        <f>EXP(LnP!AW114)</f>
        <v>137.76660603675148</v>
      </c>
      <c r="AX113" s="16">
        <f>MAX(AW113-Parameters!$B$3,0)</f>
        <v>12.766606036751483</v>
      </c>
      <c r="AY113" s="17">
        <f t="shared" si="4"/>
        <v>-4.4326778670945276E-3</v>
      </c>
      <c r="AZ113" s="17">
        <f>(AX113-Parameters!$B$6)/Parameters!$B$6</f>
        <v>-0.31065842134171257</v>
      </c>
    </row>
    <row r="114" spans="2:52" x14ac:dyDescent="0.2">
      <c r="B114" s="4">
        <v>107</v>
      </c>
      <c r="C114" s="10">
        <f>EXP(LnP!C115)</f>
        <v>138.38000000000002</v>
      </c>
      <c r="D114" s="10">
        <f>EXP(LnP!D115)</f>
        <v>137.33914941297667</v>
      </c>
      <c r="E114" s="10">
        <f>EXP(LnP!E115)</f>
        <v>134.56066729809433</v>
      </c>
      <c r="F114" s="10">
        <f>EXP(LnP!F115)</f>
        <v>138.23499042467071</v>
      </c>
      <c r="G114" s="10">
        <f>EXP(LnP!G115)</f>
        <v>139.10108394568323</v>
      </c>
      <c r="H114" s="10">
        <f>EXP(LnP!H115)</f>
        <v>136.74986411507231</v>
      </c>
      <c r="I114" s="10">
        <f>EXP(LnP!I115)</f>
        <v>135.31758565913657</v>
      </c>
      <c r="J114" s="10">
        <f>EXP(LnP!J115)</f>
        <v>136.12939672753819</v>
      </c>
      <c r="K114" s="10">
        <f>EXP(LnP!K115)</f>
        <v>136.32063201631937</v>
      </c>
      <c r="L114" s="10">
        <f>EXP(LnP!L115)</f>
        <v>133.12694203818992</v>
      </c>
      <c r="M114" s="10">
        <f>EXP(LnP!M115)</f>
        <v>135.26528268780933</v>
      </c>
      <c r="N114" s="10">
        <f>EXP(LnP!N115)</f>
        <v>132.09096895766024</v>
      </c>
      <c r="O114" s="10">
        <f>EXP(LnP!O115)</f>
        <v>128.24277505685893</v>
      </c>
      <c r="P114" s="10">
        <f>EXP(LnP!P115)</f>
        <v>130.60325916848564</v>
      </c>
      <c r="Q114" s="10">
        <f>EXP(LnP!Q115)</f>
        <v>130.97055535315945</v>
      </c>
      <c r="R114" s="10">
        <f>EXP(LnP!R115)</f>
        <v>128.73555163155314</v>
      </c>
      <c r="S114" s="10">
        <f>EXP(LnP!S115)</f>
        <v>127.19056963154019</v>
      </c>
      <c r="T114" s="10">
        <f>EXP(LnP!T115)</f>
        <v>126.39962810810516</v>
      </c>
      <c r="U114" s="10">
        <f>EXP(LnP!U115)</f>
        <v>128.72125454788215</v>
      </c>
      <c r="V114" s="10">
        <f>EXP(LnP!V115)</f>
        <v>128.68164256775427</v>
      </c>
      <c r="W114" s="10">
        <f>EXP(LnP!W115)</f>
        <v>131.2661656034374</v>
      </c>
      <c r="X114" s="10">
        <f>EXP(LnP!X115)</f>
        <v>131.70236225469608</v>
      </c>
      <c r="Y114" s="10">
        <f>EXP(LnP!Y115)</f>
        <v>132.73894111523316</v>
      </c>
      <c r="Z114" s="10">
        <f>EXP(LnP!Z115)</f>
        <v>132.22605381915668</v>
      </c>
      <c r="AA114" s="10">
        <f>EXP(LnP!AA115)</f>
        <v>131.90222119147418</v>
      </c>
      <c r="AB114" s="10">
        <f>EXP(LnP!AB115)</f>
        <v>134.19175667465439</v>
      </c>
      <c r="AC114" s="10">
        <f>EXP(LnP!AC115)</f>
        <v>133.67482604981657</v>
      </c>
      <c r="AD114" s="10">
        <f>EXP(LnP!AD115)</f>
        <v>133.85088537988398</v>
      </c>
      <c r="AE114" s="10">
        <f>EXP(LnP!AE115)</f>
        <v>135.06425331895272</v>
      </c>
      <c r="AF114" s="10">
        <f>EXP(LnP!AF115)</f>
        <v>134.86116539654182</v>
      </c>
      <c r="AG114" s="10">
        <f>EXP(LnP!AG115)</f>
        <v>134.86016125853709</v>
      </c>
      <c r="AH114" s="10">
        <f>EXP(LnP!AH115)</f>
        <v>131.18878687116828</v>
      </c>
      <c r="AI114" s="10">
        <f>EXP(LnP!AI115)</f>
        <v>130.49474066895141</v>
      </c>
      <c r="AJ114" s="10">
        <f>EXP(LnP!AJ115)</f>
        <v>128.91973742707825</v>
      </c>
      <c r="AK114" s="10">
        <f>EXP(LnP!AK115)</f>
        <v>131.26504988836768</v>
      </c>
      <c r="AL114" s="10">
        <f>EXP(LnP!AL115)</f>
        <v>131.93841005190419</v>
      </c>
      <c r="AM114" s="10">
        <f>EXP(LnP!AM115)</f>
        <v>129.3001448732403</v>
      </c>
      <c r="AN114" s="10">
        <f>EXP(LnP!AN115)</f>
        <v>132.40632034067423</v>
      </c>
      <c r="AO114" s="10">
        <f>EXP(LnP!AO115)</f>
        <v>138.68619427450977</v>
      </c>
      <c r="AP114" s="10">
        <f>EXP(LnP!AP115)</f>
        <v>138.52963005153217</v>
      </c>
      <c r="AQ114" s="10">
        <f>EXP(LnP!AQ115)</f>
        <v>136.79208938365247</v>
      </c>
      <c r="AR114" s="10">
        <f>EXP(LnP!AR115)</f>
        <v>133.15458358334132</v>
      </c>
      <c r="AS114" s="10">
        <f>EXP(LnP!AS115)</f>
        <v>134.29272556902364</v>
      </c>
      <c r="AT114" s="10">
        <f>EXP(LnP!AT115)</f>
        <v>134.99163945844481</v>
      </c>
      <c r="AU114" s="10">
        <f>EXP(LnP!AU115)</f>
        <v>135.31409092846636</v>
      </c>
      <c r="AV114" s="10">
        <f>EXP(LnP!AV115)</f>
        <v>134.81548226964384</v>
      </c>
      <c r="AW114" s="10">
        <f>EXP(LnP!AW115)</f>
        <v>133.49433296589089</v>
      </c>
      <c r="AX114" s="16">
        <f>MAX(AW114-Parameters!$B$3,0)</f>
        <v>8.4943329658908908</v>
      </c>
      <c r="AY114" s="17">
        <f t="shared" si="4"/>
        <v>-3.5306164432064836E-2</v>
      </c>
      <c r="AZ114" s="17">
        <f>(AX114-Parameters!$B$6)/Parameters!$B$6</f>
        <v>-0.54134271242489784</v>
      </c>
    </row>
    <row r="115" spans="2:52" x14ac:dyDescent="0.2">
      <c r="B115" s="4">
        <v>108</v>
      </c>
      <c r="C115" s="10">
        <f>EXP(LnP!C116)</f>
        <v>138.38000000000002</v>
      </c>
      <c r="D115" s="10">
        <f>EXP(LnP!D116)</f>
        <v>140.51477780253902</v>
      </c>
      <c r="E115" s="10">
        <f>EXP(LnP!E116)</f>
        <v>141.42994509593308</v>
      </c>
      <c r="F115" s="10">
        <f>EXP(LnP!F116)</f>
        <v>139.98291261118186</v>
      </c>
      <c r="G115" s="10">
        <f>EXP(LnP!G116)</f>
        <v>143.42485611101361</v>
      </c>
      <c r="H115" s="10">
        <f>EXP(LnP!H116)</f>
        <v>143.86960174849429</v>
      </c>
      <c r="I115" s="10">
        <f>EXP(LnP!I116)</f>
        <v>141.70741772160636</v>
      </c>
      <c r="J115" s="10">
        <f>EXP(LnP!J116)</f>
        <v>141.78208824308834</v>
      </c>
      <c r="K115" s="10">
        <f>EXP(LnP!K116)</f>
        <v>140.56011480000078</v>
      </c>
      <c r="L115" s="10">
        <f>EXP(LnP!L116)</f>
        <v>139.38941454975773</v>
      </c>
      <c r="M115" s="10">
        <f>EXP(LnP!M116)</f>
        <v>137.87023364974723</v>
      </c>
      <c r="N115" s="10">
        <f>EXP(LnP!N116)</f>
        <v>138.89689910284869</v>
      </c>
      <c r="O115" s="10">
        <f>EXP(LnP!O116)</f>
        <v>142.77533433144936</v>
      </c>
      <c r="P115" s="10">
        <f>EXP(LnP!P116)</f>
        <v>145.16152242917866</v>
      </c>
      <c r="Q115" s="10">
        <f>EXP(LnP!Q116)</f>
        <v>145.45083271428143</v>
      </c>
      <c r="R115" s="10">
        <f>EXP(LnP!R116)</f>
        <v>147.29835598118012</v>
      </c>
      <c r="S115" s="10">
        <f>EXP(LnP!S116)</f>
        <v>148.60116056823145</v>
      </c>
      <c r="T115" s="10">
        <f>EXP(LnP!T116)</f>
        <v>151.08878188591655</v>
      </c>
      <c r="U115" s="10">
        <f>EXP(LnP!U116)</f>
        <v>149.65263986057852</v>
      </c>
      <c r="V115" s="10">
        <f>EXP(LnP!V116)</f>
        <v>149.10707555516774</v>
      </c>
      <c r="W115" s="10">
        <f>EXP(LnP!W116)</f>
        <v>150.39906875123901</v>
      </c>
      <c r="X115" s="10">
        <f>EXP(LnP!X116)</f>
        <v>148.01523232206316</v>
      </c>
      <c r="Y115" s="10">
        <f>EXP(LnP!Y116)</f>
        <v>150.79133425873894</v>
      </c>
      <c r="Z115" s="10">
        <f>EXP(LnP!Z116)</f>
        <v>152.09143754327818</v>
      </c>
      <c r="AA115" s="10">
        <f>EXP(LnP!AA116)</f>
        <v>153.71226837566519</v>
      </c>
      <c r="AB115" s="10">
        <f>EXP(LnP!AB116)</f>
        <v>150.63655046102781</v>
      </c>
      <c r="AC115" s="10">
        <f>EXP(LnP!AC116)</f>
        <v>154.0944681567079</v>
      </c>
      <c r="AD115" s="10">
        <f>EXP(LnP!AD116)</f>
        <v>155.36894656692695</v>
      </c>
      <c r="AE115" s="10">
        <f>EXP(LnP!AE116)</f>
        <v>153.04896898383896</v>
      </c>
      <c r="AF115" s="10">
        <f>EXP(LnP!AF116)</f>
        <v>150.51276639319997</v>
      </c>
      <c r="AG115" s="10">
        <f>EXP(LnP!AG116)</f>
        <v>151.66657199126522</v>
      </c>
      <c r="AH115" s="10">
        <f>EXP(LnP!AH116)</f>
        <v>153.00122576129669</v>
      </c>
      <c r="AI115" s="10">
        <f>EXP(LnP!AI116)</f>
        <v>152.13942673618595</v>
      </c>
      <c r="AJ115" s="10">
        <f>EXP(LnP!AJ116)</f>
        <v>154.18276618679545</v>
      </c>
      <c r="AK115" s="10">
        <f>EXP(LnP!AK116)</f>
        <v>152.15707748983237</v>
      </c>
      <c r="AL115" s="10">
        <f>EXP(LnP!AL116)</f>
        <v>145.33507884253137</v>
      </c>
      <c r="AM115" s="10">
        <f>EXP(LnP!AM116)</f>
        <v>143.90861824127506</v>
      </c>
      <c r="AN115" s="10">
        <f>EXP(LnP!AN116)</f>
        <v>142.8836289102791</v>
      </c>
      <c r="AO115" s="10">
        <f>EXP(LnP!AO116)</f>
        <v>139.32356306224295</v>
      </c>
      <c r="AP115" s="10">
        <f>EXP(LnP!AP116)</f>
        <v>141.60363776119172</v>
      </c>
      <c r="AQ115" s="10">
        <f>EXP(LnP!AQ116)</f>
        <v>143.60857297761456</v>
      </c>
      <c r="AR115" s="10">
        <f>EXP(LnP!AR116)</f>
        <v>145.02639475265406</v>
      </c>
      <c r="AS115" s="10">
        <f>EXP(LnP!AS116)</f>
        <v>145.89950713707455</v>
      </c>
      <c r="AT115" s="10">
        <f>EXP(LnP!AT116)</f>
        <v>144.3360713241602</v>
      </c>
      <c r="AU115" s="10">
        <f>EXP(LnP!AU116)</f>
        <v>145.63837294894645</v>
      </c>
      <c r="AV115" s="10">
        <f>EXP(LnP!AV116)</f>
        <v>146.38441854461931</v>
      </c>
      <c r="AW115" s="10">
        <f>EXP(LnP!AW116)</f>
        <v>144.38860387114772</v>
      </c>
      <c r="AX115" s="16">
        <f>MAX(AW115-Parameters!$B$3,0)</f>
        <v>19.388603871147723</v>
      </c>
      <c r="AY115" s="17">
        <f t="shared" si="4"/>
        <v>4.3421042572248138E-2</v>
      </c>
      <c r="AZ115" s="17">
        <f>(AX115-Parameters!$B$6)/Parameters!$B$6</f>
        <v>4.6900856973419176E-2</v>
      </c>
    </row>
    <row r="116" spans="2:52" x14ac:dyDescent="0.2">
      <c r="B116" s="4">
        <v>109</v>
      </c>
      <c r="C116" s="10">
        <f>EXP(LnP!C117)</f>
        <v>138.38000000000002</v>
      </c>
      <c r="D116" s="10">
        <f>EXP(LnP!D117)</f>
        <v>138.62980574711932</v>
      </c>
      <c r="E116" s="10">
        <f>EXP(LnP!E117)</f>
        <v>138.2994768655735</v>
      </c>
      <c r="F116" s="10">
        <f>EXP(LnP!F117)</f>
        <v>136.04642889239057</v>
      </c>
      <c r="G116" s="10">
        <f>EXP(LnP!G117)</f>
        <v>129.13924285246162</v>
      </c>
      <c r="H116" s="10">
        <f>EXP(LnP!H117)</f>
        <v>128.89260882709436</v>
      </c>
      <c r="I116" s="10">
        <f>EXP(LnP!I117)</f>
        <v>133.00419261514679</v>
      </c>
      <c r="J116" s="10">
        <f>EXP(LnP!J117)</f>
        <v>133.51246969351413</v>
      </c>
      <c r="K116" s="10">
        <f>EXP(LnP!K117)</f>
        <v>135.13281241135525</v>
      </c>
      <c r="L116" s="10">
        <f>EXP(LnP!L117)</f>
        <v>136.81298867435618</v>
      </c>
      <c r="M116" s="10">
        <f>EXP(LnP!M117)</f>
        <v>140.69628097633333</v>
      </c>
      <c r="N116" s="10">
        <f>EXP(LnP!N117)</f>
        <v>141.98279217264897</v>
      </c>
      <c r="O116" s="10">
        <f>EXP(LnP!O117)</f>
        <v>142.59245922490308</v>
      </c>
      <c r="P116" s="10">
        <f>EXP(LnP!P117)</f>
        <v>141.24534936974075</v>
      </c>
      <c r="Q116" s="10">
        <f>EXP(LnP!Q117)</f>
        <v>141.50385806203064</v>
      </c>
      <c r="R116" s="10">
        <f>EXP(LnP!R117)</f>
        <v>142.12525435325489</v>
      </c>
      <c r="S116" s="10">
        <f>EXP(LnP!S117)</f>
        <v>138.03431459270257</v>
      </c>
      <c r="T116" s="10">
        <f>EXP(LnP!T117)</f>
        <v>138.20009172409857</v>
      </c>
      <c r="U116" s="10">
        <f>EXP(LnP!U117)</f>
        <v>142.48949228829272</v>
      </c>
      <c r="V116" s="10">
        <f>EXP(LnP!V117)</f>
        <v>142.07155689512177</v>
      </c>
      <c r="W116" s="10">
        <f>EXP(LnP!W117)</f>
        <v>142.0349692362897</v>
      </c>
      <c r="X116" s="10">
        <f>EXP(LnP!X117)</f>
        <v>138.65556187145651</v>
      </c>
      <c r="Y116" s="10">
        <f>EXP(LnP!Y117)</f>
        <v>134.86815611378429</v>
      </c>
      <c r="Z116" s="10">
        <f>EXP(LnP!Z117)</f>
        <v>134.41917648445929</v>
      </c>
      <c r="AA116" s="10">
        <f>EXP(LnP!AA117)</f>
        <v>135.62202353794291</v>
      </c>
      <c r="AB116" s="10">
        <f>EXP(LnP!AB117)</f>
        <v>133.91268864792144</v>
      </c>
      <c r="AC116" s="10">
        <f>EXP(LnP!AC117)</f>
        <v>135.09809045167</v>
      </c>
      <c r="AD116" s="10">
        <f>EXP(LnP!AD117)</f>
        <v>133.66050003544157</v>
      </c>
      <c r="AE116" s="10">
        <f>EXP(LnP!AE117)</f>
        <v>134.6974588081093</v>
      </c>
      <c r="AF116" s="10">
        <f>EXP(LnP!AF117)</f>
        <v>135.66707294170342</v>
      </c>
      <c r="AG116" s="10">
        <f>EXP(LnP!AG117)</f>
        <v>135.13859182440106</v>
      </c>
      <c r="AH116" s="10">
        <f>EXP(LnP!AH117)</f>
        <v>133.6971632289019</v>
      </c>
      <c r="AI116" s="10">
        <f>EXP(LnP!AI117)</f>
        <v>133.92003960147414</v>
      </c>
      <c r="AJ116" s="10">
        <f>EXP(LnP!AJ117)</f>
        <v>134.57083183232282</v>
      </c>
      <c r="AK116" s="10">
        <f>EXP(LnP!AK117)</f>
        <v>134.02646505067784</v>
      </c>
      <c r="AL116" s="10">
        <f>EXP(LnP!AL117)</f>
        <v>130.88054321017523</v>
      </c>
      <c r="AM116" s="10">
        <f>EXP(LnP!AM117)</f>
        <v>134.47797387759201</v>
      </c>
      <c r="AN116" s="10">
        <f>EXP(LnP!AN117)</f>
        <v>138.33412966671196</v>
      </c>
      <c r="AO116" s="10">
        <f>EXP(LnP!AO117)</f>
        <v>140.88677719360663</v>
      </c>
      <c r="AP116" s="10">
        <f>EXP(LnP!AP117)</f>
        <v>137.63559874730865</v>
      </c>
      <c r="AQ116" s="10">
        <f>EXP(LnP!AQ117)</f>
        <v>137.76516020224673</v>
      </c>
      <c r="AR116" s="10">
        <f>EXP(LnP!AR117)</f>
        <v>136.7892604092462</v>
      </c>
      <c r="AS116" s="10">
        <f>EXP(LnP!AS117)</f>
        <v>137.49103266815229</v>
      </c>
      <c r="AT116" s="10">
        <f>EXP(LnP!AT117)</f>
        <v>138.93843235182925</v>
      </c>
      <c r="AU116" s="10">
        <f>EXP(LnP!AU117)</f>
        <v>131.95174464475656</v>
      </c>
      <c r="AV116" s="10">
        <f>EXP(LnP!AV117)</f>
        <v>131.33231220047523</v>
      </c>
      <c r="AW116" s="10">
        <f>EXP(LnP!AW117)</f>
        <v>131.38771214728297</v>
      </c>
      <c r="AX116" s="16">
        <f>MAX(AW116-Parameters!$B$3,0)</f>
        <v>6.3877121472829685</v>
      </c>
      <c r="AY116" s="17">
        <f t="shared" si="4"/>
        <v>-5.0529613041747752E-2</v>
      </c>
      <c r="AZ116" s="17">
        <f>(AX116-Parameters!$B$6)/Parameters!$B$6</f>
        <v>-0.65509113675577924</v>
      </c>
    </row>
    <row r="117" spans="2:52" x14ac:dyDescent="0.2">
      <c r="B117" s="4">
        <v>110</v>
      </c>
      <c r="C117" s="10">
        <f>EXP(LnP!C118)</f>
        <v>138.38000000000002</v>
      </c>
      <c r="D117" s="10">
        <f>EXP(LnP!D118)</f>
        <v>139.72412879688781</v>
      </c>
      <c r="E117" s="10">
        <f>EXP(LnP!E118)</f>
        <v>138.38601840942218</v>
      </c>
      <c r="F117" s="10">
        <f>EXP(LnP!F118)</f>
        <v>137.857429164324</v>
      </c>
      <c r="G117" s="10">
        <f>EXP(LnP!G118)</f>
        <v>136.44118792541667</v>
      </c>
      <c r="H117" s="10">
        <f>EXP(LnP!H118)</f>
        <v>140.29513431002246</v>
      </c>
      <c r="I117" s="10">
        <f>EXP(LnP!I118)</f>
        <v>144.20017937834271</v>
      </c>
      <c r="J117" s="10">
        <f>EXP(LnP!J118)</f>
        <v>147.39439305195046</v>
      </c>
      <c r="K117" s="10">
        <f>EXP(LnP!K118)</f>
        <v>147.77894596784142</v>
      </c>
      <c r="L117" s="10">
        <f>EXP(LnP!L118)</f>
        <v>149.53327561780114</v>
      </c>
      <c r="M117" s="10">
        <f>EXP(LnP!M118)</f>
        <v>147.77378726544174</v>
      </c>
      <c r="N117" s="10">
        <f>EXP(LnP!N118)</f>
        <v>153.66584047174851</v>
      </c>
      <c r="O117" s="10">
        <f>EXP(LnP!O118)</f>
        <v>152.48427875056345</v>
      </c>
      <c r="P117" s="10">
        <f>EXP(LnP!P118)</f>
        <v>147.99071630139608</v>
      </c>
      <c r="Q117" s="10">
        <f>EXP(LnP!Q118)</f>
        <v>151.15623452509695</v>
      </c>
      <c r="R117" s="10">
        <f>EXP(LnP!R118)</f>
        <v>147.9692021508863</v>
      </c>
      <c r="S117" s="10">
        <f>EXP(LnP!S118)</f>
        <v>147.79070831698328</v>
      </c>
      <c r="T117" s="10">
        <f>EXP(LnP!T118)</f>
        <v>143.70948656615923</v>
      </c>
      <c r="U117" s="10">
        <f>EXP(LnP!U118)</f>
        <v>141.25382324166679</v>
      </c>
      <c r="V117" s="10">
        <f>EXP(LnP!V118)</f>
        <v>140.63223004107493</v>
      </c>
      <c r="W117" s="10">
        <f>EXP(LnP!W118)</f>
        <v>139.1278716810057</v>
      </c>
      <c r="X117" s="10">
        <f>EXP(LnP!X118)</f>
        <v>140.89056173339671</v>
      </c>
      <c r="Y117" s="10">
        <f>EXP(LnP!Y118)</f>
        <v>144.48966366985232</v>
      </c>
      <c r="Z117" s="10">
        <f>EXP(LnP!Z118)</f>
        <v>146.91688090411324</v>
      </c>
      <c r="AA117" s="10">
        <f>EXP(LnP!AA118)</f>
        <v>150.29290381574017</v>
      </c>
      <c r="AB117" s="10">
        <f>EXP(LnP!AB118)</f>
        <v>156.15824461885808</v>
      </c>
      <c r="AC117" s="10">
        <f>EXP(LnP!AC118)</f>
        <v>154.78029510504678</v>
      </c>
      <c r="AD117" s="10">
        <f>EXP(LnP!AD118)</f>
        <v>161.11225796575133</v>
      </c>
      <c r="AE117" s="10">
        <f>EXP(LnP!AE118)</f>
        <v>155.90976612512767</v>
      </c>
      <c r="AF117" s="10">
        <f>EXP(LnP!AF118)</f>
        <v>156.38373816770795</v>
      </c>
      <c r="AG117" s="10">
        <f>EXP(LnP!AG118)</f>
        <v>156.41503843049051</v>
      </c>
      <c r="AH117" s="10">
        <f>EXP(LnP!AH118)</f>
        <v>156.17865638394585</v>
      </c>
      <c r="AI117" s="10">
        <f>EXP(LnP!AI118)</f>
        <v>160.80253042937753</v>
      </c>
      <c r="AJ117" s="10">
        <f>EXP(LnP!AJ118)</f>
        <v>163.72786824270796</v>
      </c>
      <c r="AK117" s="10">
        <f>EXP(LnP!AK118)</f>
        <v>167.34595259886211</v>
      </c>
      <c r="AL117" s="10">
        <f>EXP(LnP!AL118)</f>
        <v>167.71091755121464</v>
      </c>
      <c r="AM117" s="10">
        <f>EXP(LnP!AM118)</f>
        <v>172.85318545348667</v>
      </c>
      <c r="AN117" s="10">
        <f>EXP(LnP!AN118)</f>
        <v>173.80504254872631</v>
      </c>
      <c r="AO117" s="10">
        <f>EXP(LnP!AO118)</f>
        <v>175.18253649773021</v>
      </c>
      <c r="AP117" s="10">
        <f>EXP(LnP!AP118)</f>
        <v>168.89909736812035</v>
      </c>
      <c r="AQ117" s="10">
        <f>EXP(LnP!AQ118)</f>
        <v>166.24407607408364</v>
      </c>
      <c r="AR117" s="10">
        <f>EXP(LnP!AR118)</f>
        <v>168.92014264232157</v>
      </c>
      <c r="AS117" s="10">
        <f>EXP(LnP!AS118)</f>
        <v>167.46662687455756</v>
      </c>
      <c r="AT117" s="10">
        <f>EXP(LnP!AT118)</f>
        <v>165.78370038632863</v>
      </c>
      <c r="AU117" s="10">
        <f>EXP(LnP!AU118)</f>
        <v>168.21283103639735</v>
      </c>
      <c r="AV117" s="10">
        <f>EXP(LnP!AV118)</f>
        <v>167.03315283033228</v>
      </c>
      <c r="AW117" s="10">
        <f>EXP(LnP!AW118)</f>
        <v>167.5253711536937</v>
      </c>
      <c r="AX117" s="16">
        <f>MAX(AW117-Parameters!$B$3,0)</f>
        <v>42.525371153693698</v>
      </c>
      <c r="AY117" s="17">
        <f t="shared" si="4"/>
        <v>0.2106183780437467</v>
      </c>
      <c r="AZ117" s="17">
        <f>(AX117-Parameters!$B$6)/Parameters!$B$6</f>
        <v>1.2961863473916684</v>
      </c>
    </row>
    <row r="118" spans="2:52" x14ac:dyDescent="0.2">
      <c r="B118" s="4">
        <v>111</v>
      </c>
      <c r="C118" s="10">
        <f>EXP(LnP!C119)</f>
        <v>138.38000000000002</v>
      </c>
      <c r="D118" s="10">
        <f>EXP(LnP!D119)</f>
        <v>138.14766234831308</v>
      </c>
      <c r="E118" s="10">
        <f>EXP(LnP!E119)</f>
        <v>138.53796439849211</v>
      </c>
      <c r="F118" s="10">
        <f>EXP(LnP!F119)</f>
        <v>138.57535816354883</v>
      </c>
      <c r="G118" s="10">
        <f>EXP(LnP!G119)</f>
        <v>140.60541189849857</v>
      </c>
      <c r="H118" s="10">
        <f>EXP(LnP!H119)</f>
        <v>143.67087979023358</v>
      </c>
      <c r="I118" s="10">
        <f>EXP(LnP!I119)</f>
        <v>147.94799557818561</v>
      </c>
      <c r="J118" s="10">
        <f>EXP(LnP!J119)</f>
        <v>151.97967849469129</v>
      </c>
      <c r="K118" s="10">
        <f>EXP(LnP!K119)</f>
        <v>153.02792623174003</v>
      </c>
      <c r="L118" s="10">
        <f>EXP(LnP!L119)</f>
        <v>151.58597545101071</v>
      </c>
      <c r="M118" s="10">
        <f>EXP(LnP!M119)</f>
        <v>152.17529660864301</v>
      </c>
      <c r="N118" s="10">
        <f>EXP(LnP!N119)</f>
        <v>151.16130964134834</v>
      </c>
      <c r="O118" s="10">
        <f>EXP(LnP!O119)</f>
        <v>153.00456858349233</v>
      </c>
      <c r="P118" s="10">
        <f>EXP(LnP!P119)</f>
        <v>151.95332655909024</v>
      </c>
      <c r="Q118" s="10">
        <f>EXP(LnP!Q119)</f>
        <v>155.88430599093098</v>
      </c>
      <c r="R118" s="10">
        <f>EXP(LnP!R119)</f>
        <v>161.48733489887891</v>
      </c>
      <c r="S118" s="10">
        <f>EXP(LnP!S119)</f>
        <v>157.71368280061125</v>
      </c>
      <c r="T118" s="10">
        <f>EXP(LnP!T119)</f>
        <v>161.0261429822929</v>
      </c>
      <c r="U118" s="10">
        <f>EXP(LnP!U119)</f>
        <v>158.3931080391261</v>
      </c>
      <c r="V118" s="10">
        <f>EXP(LnP!V119)</f>
        <v>153.59732909350359</v>
      </c>
      <c r="W118" s="10">
        <f>EXP(LnP!W119)</f>
        <v>155.56448258689454</v>
      </c>
      <c r="X118" s="10">
        <f>EXP(LnP!X119)</f>
        <v>156.41851514719104</v>
      </c>
      <c r="Y118" s="10">
        <f>EXP(LnP!Y119)</f>
        <v>154.80422792451918</v>
      </c>
      <c r="Z118" s="10">
        <f>EXP(LnP!Z119)</f>
        <v>158.35970779799121</v>
      </c>
      <c r="AA118" s="10">
        <f>EXP(LnP!AA119)</f>
        <v>162.13097239876882</v>
      </c>
      <c r="AB118" s="10">
        <f>EXP(LnP!AB119)</f>
        <v>156.19900317538989</v>
      </c>
      <c r="AC118" s="10">
        <f>EXP(LnP!AC119)</f>
        <v>156.12834012864184</v>
      </c>
      <c r="AD118" s="10">
        <f>EXP(LnP!AD119)</f>
        <v>156.52939781303687</v>
      </c>
      <c r="AE118" s="10">
        <f>EXP(LnP!AE119)</f>
        <v>161.9171744096783</v>
      </c>
      <c r="AF118" s="10">
        <f>EXP(LnP!AF119)</f>
        <v>162.49249816710335</v>
      </c>
      <c r="AG118" s="10">
        <f>EXP(LnP!AG119)</f>
        <v>161.834080866741</v>
      </c>
      <c r="AH118" s="10">
        <f>EXP(LnP!AH119)</f>
        <v>160.287269643548</v>
      </c>
      <c r="AI118" s="10">
        <f>EXP(LnP!AI119)</f>
        <v>164.10192548484468</v>
      </c>
      <c r="AJ118" s="10">
        <f>EXP(LnP!AJ119)</f>
        <v>160.3324270209466</v>
      </c>
      <c r="AK118" s="10">
        <f>EXP(LnP!AK119)</f>
        <v>158.58938144596684</v>
      </c>
      <c r="AL118" s="10">
        <f>EXP(LnP!AL119)</f>
        <v>160.47497931223103</v>
      </c>
      <c r="AM118" s="10">
        <f>EXP(LnP!AM119)</f>
        <v>159.83279331178687</v>
      </c>
      <c r="AN118" s="10">
        <f>EXP(LnP!AN119)</f>
        <v>161.64371235117022</v>
      </c>
      <c r="AO118" s="10">
        <f>EXP(LnP!AO119)</f>
        <v>158.1954058821573</v>
      </c>
      <c r="AP118" s="10">
        <f>EXP(LnP!AP119)</f>
        <v>156.94555179127289</v>
      </c>
      <c r="AQ118" s="10">
        <f>EXP(LnP!AQ119)</f>
        <v>158.53579769683785</v>
      </c>
      <c r="AR118" s="10">
        <f>EXP(LnP!AR119)</f>
        <v>160.26192236848615</v>
      </c>
      <c r="AS118" s="10">
        <f>EXP(LnP!AS119)</f>
        <v>164.34951102736275</v>
      </c>
      <c r="AT118" s="10">
        <f>EXP(LnP!AT119)</f>
        <v>165.07736747065323</v>
      </c>
      <c r="AU118" s="10">
        <f>EXP(LnP!AU119)</f>
        <v>164.12515829697898</v>
      </c>
      <c r="AV118" s="10">
        <f>EXP(LnP!AV119)</f>
        <v>158.50617832520632</v>
      </c>
      <c r="AW118" s="10">
        <f>EXP(LnP!AW119)</f>
        <v>160.20787787264598</v>
      </c>
      <c r="AX118" s="16">
        <f>MAX(AW118-Parameters!$B$3,0)</f>
        <v>35.20787787264598</v>
      </c>
      <c r="AY118" s="17">
        <f t="shared" si="4"/>
        <v>0.15773867518894313</v>
      </c>
      <c r="AZ118" s="17">
        <f>(AX118-Parameters!$B$6)/Parameters!$B$6</f>
        <v>0.90107331925734235</v>
      </c>
    </row>
    <row r="119" spans="2:52" x14ac:dyDescent="0.2">
      <c r="B119" s="4">
        <v>112</v>
      </c>
      <c r="C119" s="10">
        <f>EXP(LnP!C120)</f>
        <v>138.38000000000002</v>
      </c>
      <c r="D119" s="10">
        <f>EXP(LnP!D120)</f>
        <v>140.35097994443294</v>
      </c>
      <c r="E119" s="10">
        <f>EXP(LnP!E120)</f>
        <v>140.96130749638948</v>
      </c>
      <c r="F119" s="10">
        <f>EXP(LnP!F120)</f>
        <v>141.45612786384626</v>
      </c>
      <c r="G119" s="10">
        <f>EXP(LnP!G120)</f>
        <v>147.34557521626363</v>
      </c>
      <c r="H119" s="10">
        <f>EXP(LnP!H120)</f>
        <v>150.13471888542512</v>
      </c>
      <c r="I119" s="10">
        <f>EXP(LnP!I120)</f>
        <v>150.92666452069068</v>
      </c>
      <c r="J119" s="10">
        <f>EXP(LnP!J120)</f>
        <v>147.43342028083819</v>
      </c>
      <c r="K119" s="10">
        <f>EXP(LnP!K120)</f>
        <v>144.30436769790055</v>
      </c>
      <c r="L119" s="10">
        <f>EXP(LnP!L120)</f>
        <v>146.63178051613141</v>
      </c>
      <c r="M119" s="10">
        <f>EXP(LnP!M120)</f>
        <v>147.83021649445982</v>
      </c>
      <c r="N119" s="10">
        <f>EXP(LnP!N120)</f>
        <v>146.82793310954963</v>
      </c>
      <c r="O119" s="10">
        <f>EXP(LnP!O120)</f>
        <v>143.75302219225028</v>
      </c>
      <c r="P119" s="10">
        <f>EXP(LnP!P120)</f>
        <v>143.0496241400586</v>
      </c>
      <c r="Q119" s="10">
        <f>EXP(LnP!Q120)</f>
        <v>142.97041176912654</v>
      </c>
      <c r="R119" s="10">
        <f>EXP(LnP!R120)</f>
        <v>140.86531580778023</v>
      </c>
      <c r="S119" s="10">
        <f>EXP(LnP!S120)</f>
        <v>143.66624043780601</v>
      </c>
      <c r="T119" s="10">
        <f>EXP(LnP!T120)</f>
        <v>142.48417889800575</v>
      </c>
      <c r="U119" s="10">
        <f>EXP(LnP!U120)</f>
        <v>143.43207920927239</v>
      </c>
      <c r="V119" s="10">
        <f>EXP(LnP!V120)</f>
        <v>145.88303252354501</v>
      </c>
      <c r="W119" s="10">
        <f>EXP(LnP!W120)</f>
        <v>147.98046022053347</v>
      </c>
      <c r="X119" s="10">
        <f>EXP(LnP!X120)</f>
        <v>147.31355007354765</v>
      </c>
      <c r="Y119" s="10">
        <f>EXP(LnP!Y120)</f>
        <v>147.39125359509501</v>
      </c>
      <c r="Z119" s="10">
        <f>EXP(LnP!Z120)</f>
        <v>141.44443577171597</v>
      </c>
      <c r="AA119" s="10">
        <f>EXP(LnP!AA120)</f>
        <v>141.10794188391222</v>
      </c>
      <c r="AB119" s="10">
        <f>EXP(LnP!AB120)</f>
        <v>140.16128947334337</v>
      </c>
      <c r="AC119" s="10">
        <f>EXP(LnP!AC120)</f>
        <v>137.14903106491843</v>
      </c>
      <c r="AD119" s="10">
        <f>EXP(LnP!AD120)</f>
        <v>142.6220008186713</v>
      </c>
      <c r="AE119" s="10">
        <f>EXP(LnP!AE120)</f>
        <v>143.85482668588051</v>
      </c>
      <c r="AF119" s="10">
        <f>EXP(LnP!AF120)</f>
        <v>147.71762843179545</v>
      </c>
      <c r="AG119" s="10">
        <f>EXP(LnP!AG120)</f>
        <v>142.74928354661881</v>
      </c>
      <c r="AH119" s="10">
        <f>EXP(LnP!AH120)</f>
        <v>139.3377896187406</v>
      </c>
      <c r="AI119" s="10">
        <f>EXP(LnP!AI120)</f>
        <v>138.0023832313172</v>
      </c>
      <c r="AJ119" s="10">
        <f>EXP(LnP!AJ120)</f>
        <v>139.12919000785996</v>
      </c>
      <c r="AK119" s="10">
        <f>EXP(LnP!AK120)</f>
        <v>140.18986750652135</v>
      </c>
      <c r="AL119" s="10">
        <f>EXP(LnP!AL120)</f>
        <v>138.84740974504479</v>
      </c>
      <c r="AM119" s="10">
        <f>EXP(LnP!AM120)</f>
        <v>135.43665074794987</v>
      </c>
      <c r="AN119" s="10">
        <f>EXP(LnP!AN120)</f>
        <v>136.04083865972058</v>
      </c>
      <c r="AO119" s="10">
        <f>EXP(LnP!AO120)</f>
        <v>130.81686835458893</v>
      </c>
      <c r="AP119" s="10">
        <f>EXP(LnP!AP120)</f>
        <v>128.72860353127516</v>
      </c>
      <c r="AQ119" s="10">
        <f>EXP(LnP!AQ120)</f>
        <v>125.7181529396855</v>
      </c>
      <c r="AR119" s="10">
        <f>EXP(LnP!AR120)</f>
        <v>123.48054167056053</v>
      </c>
      <c r="AS119" s="10">
        <f>EXP(LnP!AS120)</f>
        <v>119.83077503767204</v>
      </c>
      <c r="AT119" s="10">
        <f>EXP(LnP!AT120)</f>
        <v>124.51431552032507</v>
      </c>
      <c r="AU119" s="10">
        <f>EXP(LnP!AU120)</f>
        <v>125.09319118540928</v>
      </c>
      <c r="AV119" s="10">
        <f>EXP(LnP!AV120)</f>
        <v>129.24652365263148</v>
      </c>
      <c r="AW119" s="10">
        <f>EXP(LnP!AW120)</f>
        <v>131.42881230401395</v>
      </c>
      <c r="AX119" s="16">
        <f>MAX(AW119-Parameters!$B$3,0)</f>
        <v>6.4288123040139453</v>
      </c>
      <c r="AY119" s="17">
        <f t="shared" si="4"/>
        <v>-5.0232603670950116E-2</v>
      </c>
      <c r="AZ119" s="17">
        <f>(AX119-Parameters!$B$6)/Parameters!$B$6</f>
        <v>-0.65287190583078047</v>
      </c>
    </row>
    <row r="120" spans="2:52" x14ac:dyDescent="0.2">
      <c r="B120" s="4">
        <v>113</v>
      </c>
      <c r="C120" s="10">
        <f>EXP(LnP!C121)</f>
        <v>138.38000000000002</v>
      </c>
      <c r="D120" s="10">
        <f>EXP(LnP!D121)</f>
        <v>141.53805105838853</v>
      </c>
      <c r="E120" s="10">
        <f>EXP(LnP!E121)</f>
        <v>144.54441388142715</v>
      </c>
      <c r="F120" s="10">
        <f>EXP(LnP!F121)</f>
        <v>140.09133579459171</v>
      </c>
      <c r="G120" s="10">
        <f>EXP(LnP!G121)</f>
        <v>141.70219646485182</v>
      </c>
      <c r="H120" s="10">
        <f>EXP(LnP!H121)</f>
        <v>141.6391541769369</v>
      </c>
      <c r="I120" s="10">
        <f>EXP(LnP!I121)</f>
        <v>145.11756847798776</v>
      </c>
      <c r="J120" s="10">
        <f>EXP(LnP!J121)</f>
        <v>148.66873929412262</v>
      </c>
      <c r="K120" s="10">
        <f>EXP(LnP!K121)</f>
        <v>147.22296497360657</v>
      </c>
      <c r="L120" s="10">
        <f>EXP(LnP!L121)</f>
        <v>147.87098343073583</v>
      </c>
      <c r="M120" s="10">
        <f>EXP(LnP!M121)</f>
        <v>142.11142752580648</v>
      </c>
      <c r="N120" s="10">
        <f>EXP(LnP!N121)</f>
        <v>141.10836145997212</v>
      </c>
      <c r="O120" s="10">
        <f>EXP(LnP!O121)</f>
        <v>142.05430905130655</v>
      </c>
      <c r="P120" s="10">
        <f>EXP(LnP!P121)</f>
        <v>142.73204484721089</v>
      </c>
      <c r="Q120" s="10">
        <f>EXP(LnP!Q121)</f>
        <v>141.54360879728634</v>
      </c>
      <c r="R120" s="10">
        <f>EXP(LnP!R121)</f>
        <v>140.67984202898575</v>
      </c>
      <c r="S120" s="10">
        <f>EXP(LnP!S121)</f>
        <v>140.73313919750706</v>
      </c>
      <c r="T120" s="10">
        <f>EXP(LnP!T121)</f>
        <v>139.30509786331368</v>
      </c>
      <c r="U120" s="10">
        <f>EXP(LnP!U121)</f>
        <v>141.65128798483423</v>
      </c>
      <c r="V120" s="10">
        <f>EXP(LnP!V121)</f>
        <v>137.65225510300027</v>
      </c>
      <c r="W120" s="10">
        <f>EXP(LnP!W121)</f>
        <v>138.76823226568402</v>
      </c>
      <c r="X120" s="10">
        <f>EXP(LnP!X121)</f>
        <v>138.13752129551145</v>
      </c>
      <c r="Y120" s="10">
        <f>EXP(LnP!Y121)</f>
        <v>136.06420650820684</v>
      </c>
      <c r="Z120" s="10">
        <f>EXP(LnP!Z121)</f>
        <v>133.27578859664811</v>
      </c>
      <c r="AA120" s="10">
        <f>EXP(LnP!AA121)</f>
        <v>133.01800329138666</v>
      </c>
      <c r="AB120" s="10">
        <f>EXP(LnP!AB121)</f>
        <v>133.4906531390387</v>
      </c>
      <c r="AC120" s="10">
        <f>EXP(LnP!AC121)</f>
        <v>135.95225926558712</v>
      </c>
      <c r="AD120" s="10">
        <f>EXP(LnP!AD121)</f>
        <v>139.16957347922801</v>
      </c>
      <c r="AE120" s="10">
        <f>EXP(LnP!AE121)</f>
        <v>141.52187594810241</v>
      </c>
      <c r="AF120" s="10">
        <f>EXP(LnP!AF121)</f>
        <v>141.50190302955579</v>
      </c>
      <c r="AG120" s="10">
        <f>EXP(LnP!AG121)</f>
        <v>141.92720535400588</v>
      </c>
      <c r="AH120" s="10">
        <f>EXP(LnP!AH121)</f>
        <v>141.68661179340074</v>
      </c>
      <c r="AI120" s="10">
        <f>EXP(LnP!AI121)</f>
        <v>143.1615063472679</v>
      </c>
      <c r="AJ120" s="10">
        <f>EXP(LnP!AJ121)</f>
        <v>142.18550674531343</v>
      </c>
      <c r="AK120" s="10">
        <f>EXP(LnP!AK121)</f>
        <v>141.87638964045365</v>
      </c>
      <c r="AL120" s="10">
        <f>EXP(LnP!AL121)</f>
        <v>138.9639288898332</v>
      </c>
      <c r="AM120" s="10">
        <f>EXP(LnP!AM121)</f>
        <v>138.84247056624903</v>
      </c>
      <c r="AN120" s="10">
        <f>EXP(LnP!AN121)</f>
        <v>137.25217690427527</v>
      </c>
      <c r="AO120" s="10">
        <f>EXP(LnP!AO121)</f>
        <v>137.91143762132282</v>
      </c>
      <c r="AP120" s="10">
        <f>EXP(LnP!AP121)</f>
        <v>137.47938460716992</v>
      </c>
      <c r="AQ120" s="10">
        <f>EXP(LnP!AQ121)</f>
        <v>135.53404797863811</v>
      </c>
      <c r="AR120" s="10">
        <f>EXP(LnP!AR121)</f>
        <v>133.2833068641184</v>
      </c>
      <c r="AS120" s="10">
        <f>EXP(LnP!AS121)</f>
        <v>133.61265583457714</v>
      </c>
      <c r="AT120" s="10">
        <f>EXP(LnP!AT121)</f>
        <v>132.79156698635879</v>
      </c>
      <c r="AU120" s="10">
        <f>EXP(LnP!AU121)</f>
        <v>135.21272545260481</v>
      </c>
      <c r="AV120" s="10">
        <f>EXP(LnP!AV121)</f>
        <v>134.42548958631102</v>
      </c>
      <c r="AW120" s="10">
        <f>EXP(LnP!AW121)</f>
        <v>134.26697657234956</v>
      </c>
      <c r="AX120" s="16">
        <f>MAX(AW120-Parameters!$B$3,0)</f>
        <v>9.266976572349563</v>
      </c>
      <c r="AY120" s="17">
        <f t="shared" si="4"/>
        <v>-2.9722672551311318E-2</v>
      </c>
      <c r="AZ120" s="17">
        <f>(AX120-Parameters!$B$6)/Parameters!$B$6</f>
        <v>-0.49962329522950522</v>
      </c>
    </row>
    <row r="121" spans="2:52" x14ac:dyDescent="0.2">
      <c r="B121" s="4">
        <v>114</v>
      </c>
      <c r="C121" s="10">
        <f>EXP(LnP!C122)</f>
        <v>138.38000000000002</v>
      </c>
      <c r="D121" s="10">
        <f>EXP(LnP!D122)</f>
        <v>139.06515700286616</v>
      </c>
      <c r="E121" s="10">
        <f>EXP(LnP!E122)</f>
        <v>137.36437234704641</v>
      </c>
      <c r="F121" s="10">
        <f>EXP(LnP!F122)</f>
        <v>135.35920589766312</v>
      </c>
      <c r="G121" s="10">
        <f>EXP(LnP!G122)</f>
        <v>135.36026011598025</v>
      </c>
      <c r="H121" s="10">
        <f>EXP(LnP!H122)</f>
        <v>140.31520137105491</v>
      </c>
      <c r="I121" s="10">
        <f>EXP(LnP!I122)</f>
        <v>139.70426739379104</v>
      </c>
      <c r="J121" s="10">
        <f>EXP(LnP!J122)</f>
        <v>140.32045456595299</v>
      </c>
      <c r="K121" s="10">
        <f>EXP(LnP!K122)</f>
        <v>135.89418139202573</v>
      </c>
      <c r="L121" s="10">
        <f>EXP(LnP!L122)</f>
        <v>134.3560427534463</v>
      </c>
      <c r="M121" s="10">
        <f>EXP(LnP!M122)</f>
        <v>138.94765247506845</v>
      </c>
      <c r="N121" s="10">
        <f>EXP(LnP!N122)</f>
        <v>144.55563913204321</v>
      </c>
      <c r="O121" s="10">
        <f>EXP(LnP!O122)</f>
        <v>145.6977951898003</v>
      </c>
      <c r="P121" s="10">
        <f>EXP(LnP!P122)</f>
        <v>144.58558629765403</v>
      </c>
      <c r="Q121" s="10">
        <f>EXP(LnP!Q122)</f>
        <v>146.06691536397085</v>
      </c>
      <c r="R121" s="10">
        <f>EXP(LnP!R122)</f>
        <v>144.36183721620213</v>
      </c>
      <c r="S121" s="10">
        <f>EXP(LnP!S122)</f>
        <v>142.57177351413924</v>
      </c>
      <c r="T121" s="10">
        <f>EXP(LnP!T122)</f>
        <v>148.41580910672627</v>
      </c>
      <c r="U121" s="10">
        <f>EXP(LnP!U122)</f>
        <v>150.56033899552324</v>
      </c>
      <c r="V121" s="10">
        <f>EXP(LnP!V122)</f>
        <v>150.22855054452305</v>
      </c>
      <c r="W121" s="10">
        <f>EXP(LnP!W122)</f>
        <v>148.37868452616195</v>
      </c>
      <c r="X121" s="10">
        <f>EXP(LnP!X122)</f>
        <v>148.07805470711253</v>
      </c>
      <c r="Y121" s="10">
        <f>EXP(LnP!Y122)</f>
        <v>147.96802524783038</v>
      </c>
      <c r="Z121" s="10">
        <f>EXP(LnP!Z122)</f>
        <v>149.30569715161533</v>
      </c>
      <c r="AA121" s="10">
        <f>EXP(LnP!AA122)</f>
        <v>151.32963498948527</v>
      </c>
      <c r="AB121" s="10">
        <f>EXP(LnP!AB122)</f>
        <v>146.58133157908432</v>
      </c>
      <c r="AC121" s="10">
        <f>EXP(LnP!AC122)</f>
        <v>146.01763695058179</v>
      </c>
      <c r="AD121" s="10">
        <f>EXP(LnP!AD122)</f>
        <v>145.48323760678662</v>
      </c>
      <c r="AE121" s="10">
        <f>EXP(LnP!AE122)</f>
        <v>144.08406062648424</v>
      </c>
      <c r="AF121" s="10">
        <f>EXP(LnP!AF122)</f>
        <v>143.9994605893009</v>
      </c>
      <c r="AG121" s="10">
        <f>EXP(LnP!AG122)</f>
        <v>142.72647745088724</v>
      </c>
      <c r="AH121" s="10">
        <f>EXP(LnP!AH122)</f>
        <v>144.00515199401195</v>
      </c>
      <c r="AI121" s="10">
        <f>EXP(LnP!AI122)</f>
        <v>147.52906602366897</v>
      </c>
      <c r="AJ121" s="10">
        <f>EXP(LnP!AJ122)</f>
        <v>146.82078183305654</v>
      </c>
      <c r="AK121" s="10">
        <f>EXP(LnP!AK122)</f>
        <v>148.45309501340915</v>
      </c>
      <c r="AL121" s="10">
        <f>EXP(LnP!AL122)</f>
        <v>152.24023698759149</v>
      </c>
      <c r="AM121" s="10">
        <f>EXP(LnP!AM122)</f>
        <v>152.46821807797036</v>
      </c>
      <c r="AN121" s="10">
        <f>EXP(LnP!AN122)</f>
        <v>152.92630772332615</v>
      </c>
      <c r="AO121" s="10">
        <f>EXP(LnP!AO122)</f>
        <v>149.87979492345883</v>
      </c>
      <c r="AP121" s="10">
        <f>EXP(LnP!AP122)</f>
        <v>155.2638000326514</v>
      </c>
      <c r="AQ121" s="10">
        <f>EXP(LnP!AQ122)</f>
        <v>160.502458274036</v>
      </c>
      <c r="AR121" s="10">
        <f>EXP(LnP!AR122)</f>
        <v>160.84479344597543</v>
      </c>
      <c r="AS121" s="10">
        <f>EXP(LnP!AS122)</f>
        <v>158.59279307359765</v>
      </c>
      <c r="AT121" s="10">
        <f>EXP(LnP!AT122)</f>
        <v>160.11819499237214</v>
      </c>
      <c r="AU121" s="10">
        <f>EXP(LnP!AU122)</f>
        <v>161.00282766715645</v>
      </c>
      <c r="AV121" s="10">
        <f>EXP(LnP!AV122)</f>
        <v>164.69061908539345</v>
      </c>
      <c r="AW121" s="10">
        <f>EXP(LnP!AW122)</f>
        <v>166.93315032610096</v>
      </c>
      <c r="AX121" s="16">
        <f>MAX(AW121-Parameters!$B$3,0)</f>
        <v>41.933150326100957</v>
      </c>
      <c r="AY121" s="17">
        <f t="shared" si="4"/>
        <v>0.20633870737173673</v>
      </c>
      <c r="AZ121" s="17">
        <f>(AX121-Parameters!$B$6)/Parameters!$B$6</f>
        <v>1.2642089808909804</v>
      </c>
    </row>
    <row r="122" spans="2:52" x14ac:dyDescent="0.2">
      <c r="B122" s="4">
        <v>115</v>
      </c>
      <c r="C122" s="10">
        <f>EXP(LnP!C123)</f>
        <v>138.38000000000002</v>
      </c>
      <c r="D122" s="10">
        <f>EXP(LnP!D123)</f>
        <v>141.93138443974428</v>
      </c>
      <c r="E122" s="10">
        <f>EXP(LnP!E123)</f>
        <v>145.2967622292947</v>
      </c>
      <c r="F122" s="10">
        <f>EXP(LnP!F123)</f>
        <v>143.82813092608751</v>
      </c>
      <c r="G122" s="10">
        <f>EXP(LnP!G123)</f>
        <v>146.94605126734405</v>
      </c>
      <c r="H122" s="10">
        <f>EXP(LnP!H123)</f>
        <v>148.47713280346491</v>
      </c>
      <c r="I122" s="10">
        <f>EXP(LnP!I123)</f>
        <v>150.90656609631964</v>
      </c>
      <c r="J122" s="10">
        <f>EXP(LnP!J123)</f>
        <v>152.73700315188432</v>
      </c>
      <c r="K122" s="10">
        <f>EXP(LnP!K123)</f>
        <v>152.93840808353477</v>
      </c>
      <c r="L122" s="10">
        <f>EXP(LnP!L123)</f>
        <v>151.13047292218585</v>
      </c>
      <c r="M122" s="10">
        <f>EXP(LnP!M123)</f>
        <v>150.51187384234572</v>
      </c>
      <c r="N122" s="10">
        <f>EXP(LnP!N123)</f>
        <v>153.84031972000088</v>
      </c>
      <c r="O122" s="10">
        <f>EXP(LnP!O123)</f>
        <v>155.87148705212823</v>
      </c>
      <c r="P122" s="10">
        <f>EXP(LnP!P123)</f>
        <v>156.43995251504137</v>
      </c>
      <c r="Q122" s="10">
        <f>EXP(LnP!Q123)</f>
        <v>158.61834916318577</v>
      </c>
      <c r="R122" s="10">
        <f>EXP(LnP!R123)</f>
        <v>157.53628158336909</v>
      </c>
      <c r="S122" s="10">
        <f>EXP(LnP!S123)</f>
        <v>156.44957801625847</v>
      </c>
      <c r="T122" s="10">
        <f>EXP(LnP!T123)</f>
        <v>153.49092317131189</v>
      </c>
      <c r="U122" s="10">
        <f>EXP(LnP!U123)</f>
        <v>157.37773039023938</v>
      </c>
      <c r="V122" s="10">
        <f>EXP(LnP!V123)</f>
        <v>159.30288877187874</v>
      </c>
      <c r="W122" s="10">
        <f>EXP(LnP!W123)</f>
        <v>158.7996036560809</v>
      </c>
      <c r="X122" s="10">
        <f>EXP(LnP!X123)</f>
        <v>160.55811879113929</v>
      </c>
      <c r="Y122" s="10">
        <f>EXP(LnP!Y123)</f>
        <v>159.44684715321631</v>
      </c>
      <c r="Z122" s="10">
        <f>EXP(LnP!Z123)</f>
        <v>164.35542343701371</v>
      </c>
      <c r="AA122" s="10">
        <f>EXP(LnP!AA123)</f>
        <v>158.29797863622159</v>
      </c>
      <c r="AB122" s="10">
        <f>EXP(LnP!AB123)</f>
        <v>155.49508154227814</v>
      </c>
      <c r="AC122" s="10">
        <f>EXP(LnP!AC123)</f>
        <v>155.8917871869574</v>
      </c>
      <c r="AD122" s="10">
        <f>EXP(LnP!AD123)</f>
        <v>147.96856505909599</v>
      </c>
      <c r="AE122" s="10">
        <f>EXP(LnP!AE123)</f>
        <v>148.75833771670386</v>
      </c>
      <c r="AF122" s="10">
        <f>EXP(LnP!AF123)</f>
        <v>148.52878702873244</v>
      </c>
      <c r="AG122" s="10">
        <f>EXP(LnP!AG123)</f>
        <v>150.82508534002801</v>
      </c>
      <c r="AH122" s="10">
        <f>EXP(LnP!AH123)</f>
        <v>153.09314850959072</v>
      </c>
      <c r="AI122" s="10">
        <f>EXP(LnP!AI123)</f>
        <v>157.76538403773208</v>
      </c>
      <c r="AJ122" s="10">
        <f>EXP(LnP!AJ123)</f>
        <v>159.64796411218583</v>
      </c>
      <c r="AK122" s="10">
        <f>EXP(LnP!AK123)</f>
        <v>160.21320349229683</v>
      </c>
      <c r="AL122" s="10">
        <f>EXP(LnP!AL123)</f>
        <v>160.90870287521122</v>
      </c>
      <c r="AM122" s="10">
        <f>EXP(LnP!AM123)</f>
        <v>159.14275560355605</v>
      </c>
      <c r="AN122" s="10">
        <f>EXP(LnP!AN123)</f>
        <v>156.02728570051354</v>
      </c>
      <c r="AO122" s="10">
        <f>EXP(LnP!AO123)</f>
        <v>153.67222576907346</v>
      </c>
      <c r="AP122" s="10">
        <f>EXP(LnP!AP123)</f>
        <v>152.4840975266637</v>
      </c>
      <c r="AQ122" s="10">
        <f>EXP(LnP!AQ123)</f>
        <v>150.37203701774939</v>
      </c>
      <c r="AR122" s="10">
        <f>EXP(LnP!AR123)</f>
        <v>150.38440645841567</v>
      </c>
      <c r="AS122" s="10">
        <f>EXP(LnP!AS123)</f>
        <v>155.85480231975066</v>
      </c>
      <c r="AT122" s="10">
        <f>EXP(LnP!AT123)</f>
        <v>153.11927462020972</v>
      </c>
      <c r="AU122" s="10">
        <f>EXP(LnP!AU123)</f>
        <v>146.50948337484442</v>
      </c>
      <c r="AV122" s="10">
        <f>EXP(LnP!AV123)</f>
        <v>148.06632000999141</v>
      </c>
      <c r="AW122" s="10">
        <f>EXP(LnP!AW123)</f>
        <v>150.06577603451515</v>
      </c>
      <c r="AX122" s="16">
        <f>MAX(AW122-Parameters!$B$3,0)</f>
        <v>25.065776034515153</v>
      </c>
      <c r="AY122" s="17">
        <f t="shared" si="4"/>
        <v>8.4447001261129695E-2</v>
      </c>
      <c r="AZ122" s="17">
        <f>(AX122-Parameters!$B$6)/Parameters!$B$6</f>
        <v>0.35344363037338844</v>
      </c>
    </row>
    <row r="123" spans="2:52" x14ac:dyDescent="0.2">
      <c r="B123" s="4">
        <v>116</v>
      </c>
      <c r="C123" s="10">
        <f>EXP(LnP!C124)</f>
        <v>138.38000000000002</v>
      </c>
      <c r="D123" s="10">
        <f>EXP(LnP!D124)</f>
        <v>136.45181198607764</v>
      </c>
      <c r="E123" s="10">
        <f>EXP(LnP!E124)</f>
        <v>136.5890034647459</v>
      </c>
      <c r="F123" s="10">
        <f>EXP(LnP!F124)</f>
        <v>135.72404429335003</v>
      </c>
      <c r="G123" s="10">
        <f>EXP(LnP!G124)</f>
        <v>134.63044790200027</v>
      </c>
      <c r="H123" s="10">
        <f>EXP(LnP!H124)</f>
        <v>133.06741666876306</v>
      </c>
      <c r="I123" s="10">
        <f>EXP(LnP!I124)</f>
        <v>133.55709013430766</v>
      </c>
      <c r="J123" s="10">
        <f>EXP(LnP!J124)</f>
        <v>136.14378014206952</v>
      </c>
      <c r="K123" s="10">
        <f>EXP(LnP!K124)</f>
        <v>133.11158873603915</v>
      </c>
      <c r="L123" s="10">
        <f>EXP(LnP!L124)</f>
        <v>133.43967317660372</v>
      </c>
      <c r="M123" s="10">
        <f>EXP(LnP!M124)</f>
        <v>130.48479304100763</v>
      </c>
      <c r="N123" s="10">
        <f>EXP(LnP!N124)</f>
        <v>131.13073203134672</v>
      </c>
      <c r="O123" s="10">
        <f>EXP(LnP!O124)</f>
        <v>126.8091528872731</v>
      </c>
      <c r="P123" s="10">
        <f>EXP(LnP!P124)</f>
        <v>126.97469804346896</v>
      </c>
      <c r="Q123" s="10">
        <f>EXP(LnP!Q124)</f>
        <v>123.18928423236297</v>
      </c>
      <c r="R123" s="10">
        <f>EXP(LnP!R124)</f>
        <v>118.56209306306937</v>
      </c>
      <c r="S123" s="10">
        <f>EXP(LnP!S124)</f>
        <v>119.53989928008615</v>
      </c>
      <c r="T123" s="10">
        <f>EXP(LnP!T124)</f>
        <v>122.303027450569</v>
      </c>
      <c r="U123" s="10">
        <f>EXP(LnP!U124)</f>
        <v>124.72909183380428</v>
      </c>
      <c r="V123" s="10">
        <f>EXP(LnP!V124)</f>
        <v>125.56573288948179</v>
      </c>
      <c r="W123" s="10">
        <f>EXP(LnP!W124)</f>
        <v>123.66558236165359</v>
      </c>
      <c r="X123" s="10">
        <f>EXP(LnP!X124)</f>
        <v>124.80014118786875</v>
      </c>
      <c r="Y123" s="10">
        <f>EXP(LnP!Y124)</f>
        <v>128.42557692225736</v>
      </c>
      <c r="Z123" s="10">
        <f>EXP(LnP!Z124)</f>
        <v>126.13143545676954</v>
      </c>
      <c r="AA123" s="10">
        <f>EXP(LnP!AA124)</f>
        <v>128.83594880469127</v>
      </c>
      <c r="AB123" s="10">
        <f>EXP(LnP!AB124)</f>
        <v>128.43914485683558</v>
      </c>
      <c r="AC123" s="10">
        <f>EXP(LnP!AC124)</f>
        <v>130.98446832569152</v>
      </c>
      <c r="AD123" s="10">
        <f>EXP(LnP!AD124)</f>
        <v>130.99462110260342</v>
      </c>
      <c r="AE123" s="10">
        <f>EXP(LnP!AE124)</f>
        <v>134.60742381323331</v>
      </c>
      <c r="AF123" s="10">
        <f>EXP(LnP!AF124)</f>
        <v>132.4480287876797</v>
      </c>
      <c r="AG123" s="10">
        <f>EXP(LnP!AG124)</f>
        <v>129.43177575256516</v>
      </c>
      <c r="AH123" s="10">
        <f>EXP(LnP!AH124)</f>
        <v>129.85891776501936</v>
      </c>
      <c r="AI123" s="10">
        <f>EXP(LnP!AI124)</f>
        <v>130.51884063598052</v>
      </c>
      <c r="AJ123" s="10">
        <f>EXP(LnP!AJ124)</f>
        <v>128.14691078354116</v>
      </c>
      <c r="AK123" s="10">
        <f>EXP(LnP!AK124)</f>
        <v>128.93615039298189</v>
      </c>
      <c r="AL123" s="10">
        <f>EXP(LnP!AL124)</f>
        <v>127.45264181739479</v>
      </c>
      <c r="AM123" s="10">
        <f>EXP(LnP!AM124)</f>
        <v>127.96297392724988</v>
      </c>
      <c r="AN123" s="10">
        <f>EXP(LnP!AN124)</f>
        <v>127.89006226936361</v>
      </c>
      <c r="AO123" s="10">
        <f>EXP(LnP!AO124)</f>
        <v>126.50574355347455</v>
      </c>
      <c r="AP123" s="10">
        <f>EXP(LnP!AP124)</f>
        <v>128.43839480836189</v>
      </c>
      <c r="AQ123" s="10">
        <f>EXP(LnP!AQ124)</f>
        <v>129.03767694803841</v>
      </c>
      <c r="AR123" s="10">
        <f>EXP(LnP!AR124)</f>
        <v>128.71075567684068</v>
      </c>
      <c r="AS123" s="10">
        <f>EXP(LnP!AS124)</f>
        <v>127.44319253199679</v>
      </c>
      <c r="AT123" s="10">
        <f>EXP(LnP!AT124)</f>
        <v>126.82205337576465</v>
      </c>
      <c r="AU123" s="10">
        <f>EXP(LnP!AU124)</f>
        <v>129.6679823079636</v>
      </c>
      <c r="AV123" s="10">
        <f>EXP(LnP!AV124)</f>
        <v>128.99286632442883</v>
      </c>
      <c r="AW123" s="10">
        <f>EXP(LnP!AW124)</f>
        <v>131.57578235491118</v>
      </c>
      <c r="AX123" s="16">
        <f>MAX(AW123-Parameters!$B$3,0)</f>
        <v>6.5757823549111833</v>
      </c>
      <c r="AY123" s="17">
        <f t="shared" si="4"/>
        <v>-4.9170527858713974E-2</v>
      </c>
      <c r="AZ123" s="17">
        <f>(AX123-Parameters!$B$6)/Parameters!$B$6</f>
        <v>-0.64493615794216075</v>
      </c>
    </row>
    <row r="124" spans="2:52" x14ac:dyDescent="0.2">
      <c r="B124" s="4">
        <v>117</v>
      </c>
      <c r="C124" s="10">
        <f>EXP(LnP!C125)</f>
        <v>138.38000000000002</v>
      </c>
      <c r="D124" s="10">
        <f>EXP(LnP!D125)</f>
        <v>140.13422518565261</v>
      </c>
      <c r="E124" s="10">
        <f>EXP(LnP!E125)</f>
        <v>139.88386624295109</v>
      </c>
      <c r="F124" s="10">
        <f>EXP(LnP!F125)</f>
        <v>142.48523480205827</v>
      </c>
      <c r="G124" s="10">
        <f>EXP(LnP!G125)</f>
        <v>142.29024555994474</v>
      </c>
      <c r="H124" s="10">
        <f>EXP(LnP!H125)</f>
        <v>142.09111136107808</v>
      </c>
      <c r="I124" s="10">
        <f>EXP(LnP!I125)</f>
        <v>139.08353806914442</v>
      </c>
      <c r="J124" s="10">
        <f>EXP(LnP!J125)</f>
        <v>139.7077879029128</v>
      </c>
      <c r="K124" s="10">
        <f>EXP(LnP!K125)</f>
        <v>139.35771281476508</v>
      </c>
      <c r="L124" s="10">
        <f>EXP(LnP!L125)</f>
        <v>138.85382099011557</v>
      </c>
      <c r="M124" s="10">
        <f>EXP(LnP!M125)</f>
        <v>135.16200410581484</v>
      </c>
      <c r="N124" s="10">
        <f>EXP(LnP!N125)</f>
        <v>138.91285861490005</v>
      </c>
      <c r="O124" s="10">
        <f>EXP(LnP!O125)</f>
        <v>138.34099474759935</v>
      </c>
      <c r="P124" s="10">
        <f>EXP(LnP!P125)</f>
        <v>136.95784710423581</v>
      </c>
      <c r="Q124" s="10">
        <f>EXP(LnP!Q125)</f>
        <v>131.96568404508184</v>
      </c>
      <c r="R124" s="10">
        <f>EXP(LnP!R125)</f>
        <v>134.10142757803689</v>
      </c>
      <c r="S124" s="10">
        <f>EXP(LnP!S125)</f>
        <v>134.17977939823277</v>
      </c>
      <c r="T124" s="10">
        <f>EXP(LnP!T125)</f>
        <v>135.81292520258319</v>
      </c>
      <c r="U124" s="10">
        <f>EXP(LnP!U125)</f>
        <v>137.53502780475657</v>
      </c>
      <c r="V124" s="10">
        <f>EXP(LnP!V125)</f>
        <v>136.02895049207174</v>
      </c>
      <c r="W124" s="10">
        <f>EXP(LnP!W125)</f>
        <v>137.07544814367736</v>
      </c>
      <c r="X124" s="10">
        <f>EXP(LnP!X125)</f>
        <v>133.93760032436137</v>
      </c>
      <c r="Y124" s="10">
        <f>EXP(LnP!Y125)</f>
        <v>135.17121119643207</v>
      </c>
      <c r="Z124" s="10">
        <f>EXP(LnP!Z125)</f>
        <v>137.10077494603996</v>
      </c>
      <c r="AA124" s="10">
        <f>EXP(LnP!AA125)</f>
        <v>138.7547987195681</v>
      </c>
      <c r="AB124" s="10">
        <f>EXP(LnP!AB125)</f>
        <v>138.25010336532486</v>
      </c>
      <c r="AC124" s="10">
        <f>EXP(LnP!AC125)</f>
        <v>140.18509567998419</v>
      </c>
      <c r="AD124" s="10">
        <f>EXP(LnP!AD125)</f>
        <v>140.46098388796833</v>
      </c>
      <c r="AE124" s="10">
        <f>EXP(LnP!AE125)</f>
        <v>137.5862093878988</v>
      </c>
      <c r="AF124" s="10">
        <f>EXP(LnP!AF125)</f>
        <v>141.18522537193263</v>
      </c>
      <c r="AG124" s="10">
        <f>EXP(LnP!AG125)</f>
        <v>145.14480879871442</v>
      </c>
      <c r="AH124" s="10">
        <f>EXP(LnP!AH125)</f>
        <v>152.01708598115971</v>
      </c>
      <c r="AI124" s="10">
        <f>EXP(LnP!AI125)</f>
        <v>151.23222628058912</v>
      </c>
      <c r="AJ124" s="10">
        <f>EXP(LnP!AJ125)</f>
        <v>150.92515514779501</v>
      </c>
      <c r="AK124" s="10">
        <f>EXP(LnP!AK125)</f>
        <v>148.06142861947234</v>
      </c>
      <c r="AL124" s="10">
        <f>EXP(LnP!AL125)</f>
        <v>142.5731570744185</v>
      </c>
      <c r="AM124" s="10">
        <f>EXP(LnP!AM125)</f>
        <v>140.42869475400298</v>
      </c>
      <c r="AN124" s="10">
        <f>EXP(LnP!AN125)</f>
        <v>135.95293905306752</v>
      </c>
      <c r="AO124" s="10">
        <f>EXP(LnP!AO125)</f>
        <v>135.12642964974518</v>
      </c>
      <c r="AP124" s="10">
        <f>EXP(LnP!AP125)</f>
        <v>139.17432484808307</v>
      </c>
      <c r="AQ124" s="10">
        <f>EXP(LnP!AQ125)</f>
        <v>138.8302298676069</v>
      </c>
      <c r="AR124" s="10">
        <f>EXP(LnP!AR125)</f>
        <v>137.10421552312795</v>
      </c>
      <c r="AS124" s="10">
        <f>EXP(LnP!AS125)</f>
        <v>142.34811708185768</v>
      </c>
      <c r="AT124" s="10">
        <f>EXP(LnP!AT125)</f>
        <v>146.09046296255042</v>
      </c>
      <c r="AU124" s="10">
        <f>EXP(LnP!AU125)</f>
        <v>148.75307479601489</v>
      </c>
      <c r="AV124" s="10">
        <f>EXP(LnP!AV125)</f>
        <v>148.97206725424778</v>
      </c>
      <c r="AW124" s="10">
        <f>EXP(LnP!AW125)</f>
        <v>150.55481306678453</v>
      </c>
      <c r="AX124" s="16">
        <f>MAX(AW124-Parameters!$B$3,0)</f>
        <v>25.554813066784533</v>
      </c>
      <c r="AY124" s="17">
        <f t="shared" si="4"/>
        <v>8.7981016525397512E-2</v>
      </c>
      <c r="AZ124" s="17">
        <f>(AX124-Parameters!$B$6)/Parameters!$B$6</f>
        <v>0.37984951764495323</v>
      </c>
    </row>
    <row r="125" spans="2:52" x14ac:dyDescent="0.2">
      <c r="B125" s="4">
        <v>118</v>
      </c>
      <c r="C125" s="10">
        <f>EXP(LnP!C126)</f>
        <v>138.38000000000002</v>
      </c>
      <c r="D125" s="10">
        <f>EXP(LnP!D126)</f>
        <v>139.36635247357313</v>
      </c>
      <c r="E125" s="10">
        <f>EXP(LnP!E126)</f>
        <v>140.03039920731354</v>
      </c>
      <c r="F125" s="10">
        <f>EXP(LnP!F126)</f>
        <v>138.08079451679552</v>
      </c>
      <c r="G125" s="10">
        <f>EXP(LnP!G126)</f>
        <v>137.6984252782942</v>
      </c>
      <c r="H125" s="10">
        <f>EXP(LnP!H126)</f>
        <v>139.3380248642967</v>
      </c>
      <c r="I125" s="10">
        <f>EXP(LnP!I126)</f>
        <v>139.71172301690248</v>
      </c>
      <c r="J125" s="10">
        <f>EXP(LnP!J126)</f>
        <v>138.06664084184877</v>
      </c>
      <c r="K125" s="10">
        <f>EXP(LnP!K126)</f>
        <v>144.66600621365453</v>
      </c>
      <c r="L125" s="10">
        <f>EXP(LnP!L126)</f>
        <v>144.81478377403363</v>
      </c>
      <c r="M125" s="10">
        <f>EXP(LnP!M126)</f>
        <v>147.85763395069844</v>
      </c>
      <c r="N125" s="10">
        <f>EXP(LnP!N126)</f>
        <v>145.30523929853513</v>
      </c>
      <c r="O125" s="10">
        <f>EXP(LnP!O126)</f>
        <v>143.26528042240025</v>
      </c>
      <c r="P125" s="10">
        <f>EXP(LnP!P126)</f>
        <v>142.14823895001672</v>
      </c>
      <c r="Q125" s="10">
        <f>EXP(LnP!Q126)</f>
        <v>138.93429200531222</v>
      </c>
      <c r="R125" s="10">
        <f>EXP(LnP!R126)</f>
        <v>136.67759124890432</v>
      </c>
      <c r="S125" s="10">
        <f>EXP(LnP!S126)</f>
        <v>138.79010101656399</v>
      </c>
      <c r="T125" s="10">
        <f>EXP(LnP!T126)</f>
        <v>137.69939156552405</v>
      </c>
      <c r="U125" s="10">
        <f>EXP(LnP!U126)</f>
        <v>136.3016546374991</v>
      </c>
      <c r="V125" s="10">
        <f>EXP(LnP!V126)</f>
        <v>134.79413020176227</v>
      </c>
      <c r="W125" s="10">
        <f>EXP(LnP!W126)</f>
        <v>133.20742336220104</v>
      </c>
      <c r="X125" s="10">
        <f>EXP(LnP!X126)</f>
        <v>134.44558384988682</v>
      </c>
      <c r="Y125" s="10">
        <f>EXP(LnP!Y126)</f>
        <v>131.85964208033579</v>
      </c>
      <c r="Z125" s="10">
        <f>EXP(LnP!Z126)</f>
        <v>136.66148698063637</v>
      </c>
      <c r="AA125" s="10">
        <f>EXP(LnP!AA126)</f>
        <v>137.07831589032801</v>
      </c>
      <c r="AB125" s="10">
        <f>EXP(LnP!AB126)</f>
        <v>134.18436230360089</v>
      </c>
      <c r="AC125" s="10">
        <f>EXP(LnP!AC126)</f>
        <v>133.46894033254407</v>
      </c>
      <c r="AD125" s="10">
        <f>EXP(LnP!AD126)</f>
        <v>131.59870085224262</v>
      </c>
      <c r="AE125" s="10">
        <f>EXP(LnP!AE126)</f>
        <v>125.81175584102601</v>
      </c>
      <c r="AF125" s="10">
        <f>EXP(LnP!AF126)</f>
        <v>128.65876995582926</v>
      </c>
      <c r="AG125" s="10">
        <f>EXP(LnP!AG126)</f>
        <v>127.80668902387336</v>
      </c>
      <c r="AH125" s="10">
        <f>EXP(LnP!AH126)</f>
        <v>130.14088975748621</v>
      </c>
      <c r="AI125" s="10">
        <f>EXP(LnP!AI126)</f>
        <v>133.1403014632474</v>
      </c>
      <c r="AJ125" s="10">
        <f>EXP(LnP!AJ126)</f>
        <v>135.04250432209022</v>
      </c>
      <c r="AK125" s="10">
        <f>EXP(LnP!AK126)</f>
        <v>136.61759994572066</v>
      </c>
      <c r="AL125" s="10">
        <f>EXP(LnP!AL126)</f>
        <v>134.86499201127111</v>
      </c>
      <c r="AM125" s="10">
        <f>EXP(LnP!AM126)</f>
        <v>133.29795240038587</v>
      </c>
      <c r="AN125" s="10">
        <f>EXP(LnP!AN126)</f>
        <v>130.07783985038759</v>
      </c>
      <c r="AO125" s="10">
        <f>EXP(LnP!AO126)</f>
        <v>134.30935323727243</v>
      </c>
      <c r="AP125" s="10">
        <f>EXP(LnP!AP126)</f>
        <v>136.14073791183034</v>
      </c>
      <c r="AQ125" s="10">
        <f>EXP(LnP!AQ126)</f>
        <v>139.01927955716667</v>
      </c>
      <c r="AR125" s="10">
        <f>EXP(LnP!AR126)</f>
        <v>136.22777919926321</v>
      </c>
      <c r="AS125" s="10">
        <f>EXP(LnP!AS126)</f>
        <v>133.61332505765179</v>
      </c>
      <c r="AT125" s="10">
        <f>EXP(LnP!AT126)</f>
        <v>134.7593511518146</v>
      </c>
      <c r="AU125" s="10">
        <f>EXP(LnP!AU126)</f>
        <v>134.74946315281773</v>
      </c>
      <c r="AV125" s="10">
        <f>EXP(LnP!AV126)</f>
        <v>134.30210246413972</v>
      </c>
      <c r="AW125" s="10">
        <f>EXP(LnP!AW126)</f>
        <v>133.34502376579633</v>
      </c>
      <c r="AX125" s="16">
        <f>MAX(AW125-Parameters!$B$3,0)</f>
        <v>8.3450237657963271</v>
      </c>
      <c r="AY125" s="17">
        <f t="shared" si="4"/>
        <v>-3.6385144054080762E-2</v>
      </c>
      <c r="AZ125" s="17">
        <f>(AX125-Parameters!$B$6)/Parameters!$B$6</f>
        <v>-0.54940476426585705</v>
      </c>
    </row>
    <row r="126" spans="2:52" x14ac:dyDescent="0.2">
      <c r="B126" s="4">
        <v>119</v>
      </c>
      <c r="C126" s="10">
        <f>EXP(LnP!C127)</f>
        <v>138.38000000000002</v>
      </c>
      <c r="D126" s="10">
        <f>EXP(LnP!D127)</f>
        <v>139.10954969842061</v>
      </c>
      <c r="E126" s="10">
        <f>EXP(LnP!E127)</f>
        <v>136.713028568048</v>
      </c>
      <c r="F126" s="10">
        <f>EXP(LnP!F127)</f>
        <v>135.51254013041506</v>
      </c>
      <c r="G126" s="10">
        <f>EXP(LnP!G127)</f>
        <v>134.1816594739384</v>
      </c>
      <c r="H126" s="10">
        <f>EXP(LnP!H127)</f>
        <v>136.02800932146303</v>
      </c>
      <c r="I126" s="10">
        <f>EXP(LnP!I127)</f>
        <v>135.66447173898814</v>
      </c>
      <c r="J126" s="10">
        <f>EXP(LnP!J127)</f>
        <v>133.55549260702213</v>
      </c>
      <c r="K126" s="10">
        <f>EXP(LnP!K127)</f>
        <v>129.01641386748298</v>
      </c>
      <c r="L126" s="10">
        <f>EXP(LnP!L127)</f>
        <v>128.85313506462819</v>
      </c>
      <c r="M126" s="10">
        <f>EXP(LnP!M127)</f>
        <v>128.19965490715535</v>
      </c>
      <c r="N126" s="10">
        <f>EXP(LnP!N127)</f>
        <v>129.4028146717672</v>
      </c>
      <c r="O126" s="10">
        <f>EXP(LnP!O127)</f>
        <v>128.91891211789644</v>
      </c>
      <c r="P126" s="10">
        <f>EXP(LnP!P127)</f>
        <v>128.74777399577414</v>
      </c>
      <c r="Q126" s="10">
        <f>EXP(LnP!Q127)</f>
        <v>128.82742977339163</v>
      </c>
      <c r="R126" s="10">
        <f>EXP(LnP!R127)</f>
        <v>130.2794656023994</v>
      </c>
      <c r="S126" s="10">
        <f>EXP(LnP!S127)</f>
        <v>135.49105525292129</v>
      </c>
      <c r="T126" s="10">
        <f>EXP(LnP!T127)</f>
        <v>135.51441720628776</v>
      </c>
      <c r="U126" s="10">
        <f>EXP(LnP!U127)</f>
        <v>134.84218117817724</v>
      </c>
      <c r="V126" s="10">
        <f>EXP(LnP!V127)</f>
        <v>132.19933507619319</v>
      </c>
      <c r="W126" s="10">
        <f>EXP(LnP!W127)</f>
        <v>129.66537346206272</v>
      </c>
      <c r="X126" s="10">
        <f>EXP(LnP!X127)</f>
        <v>129.73704146294511</v>
      </c>
      <c r="Y126" s="10">
        <f>EXP(LnP!Y127)</f>
        <v>129.69130684590652</v>
      </c>
      <c r="Z126" s="10">
        <f>EXP(LnP!Z127)</f>
        <v>128.91154666052054</v>
      </c>
      <c r="AA126" s="10">
        <f>EXP(LnP!AA127)</f>
        <v>127.4643088090673</v>
      </c>
      <c r="AB126" s="10">
        <f>EXP(LnP!AB127)</f>
        <v>129.5970968365929</v>
      </c>
      <c r="AC126" s="10">
        <f>EXP(LnP!AC127)</f>
        <v>129.17647654257135</v>
      </c>
      <c r="AD126" s="10">
        <f>EXP(LnP!AD127)</f>
        <v>126.83387716687103</v>
      </c>
      <c r="AE126" s="10">
        <f>EXP(LnP!AE127)</f>
        <v>130.15566480137312</v>
      </c>
      <c r="AF126" s="10">
        <f>EXP(LnP!AF127)</f>
        <v>129.63063614056003</v>
      </c>
      <c r="AG126" s="10">
        <f>EXP(LnP!AG127)</f>
        <v>128.88894552514839</v>
      </c>
      <c r="AH126" s="10">
        <f>EXP(LnP!AH127)</f>
        <v>126.51258190094268</v>
      </c>
      <c r="AI126" s="10">
        <f>EXP(LnP!AI127)</f>
        <v>125.38595533580529</v>
      </c>
      <c r="AJ126" s="10">
        <f>EXP(LnP!AJ127)</f>
        <v>124.58877956236935</v>
      </c>
      <c r="AK126" s="10">
        <f>EXP(LnP!AK127)</f>
        <v>124.29513746773374</v>
      </c>
      <c r="AL126" s="10">
        <f>EXP(LnP!AL127)</f>
        <v>124.80429139716344</v>
      </c>
      <c r="AM126" s="10">
        <f>EXP(LnP!AM127)</f>
        <v>123.39010654844139</v>
      </c>
      <c r="AN126" s="10">
        <f>EXP(LnP!AN127)</f>
        <v>121.94380789364652</v>
      </c>
      <c r="AO126" s="10">
        <f>EXP(LnP!AO127)</f>
        <v>120.17011428455127</v>
      </c>
      <c r="AP126" s="10">
        <f>EXP(LnP!AP127)</f>
        <v>121.92679703015146</v>
      </c>
      <c r="AQ126" s="10">
        <f>EXP(LnP!AQ127)</f>
        <v>126.71101582881801</v>
      </c>
      <c r="AR126" s="10">
        <f>EXP(LnP!AR127)</f>
        <v>128.29076091171106</v>
      </c>
      <c r="AS126" s="10">
        <f>EXP(LnP!AS127)</f>
        <v>129.41974347912026</v>
      </c>
      <c r="AT126" s="10">
        <f>EXP(LnP!AT127)</f>
        <v>128.91538449036389</v>
      </c>
      <c r="AU126" s="10">
        <f>EXP(LnP!AU127)</f>
        <v>128.04769327051051</v>
      </c>
      <c r="AV126" s="10">
        <f>EXP(LnP!AV127)</f>
        <v>132.90341422202616</v>
      </c>
      <c r="AW126" s="10">
        <f>EXP(LnP!AW127)</f>
        <v>132.12798203307835</v>
      </c>
      <c r="AX126" s="16">
        <f>MAX(AW126-Parameters!$B$3,0)</f>
        <v>7.1279820330783537</v>
      </c>
      <c r="AY126" s="17">
        <f t="shared" si="4"/>
        <v>-4.5180069135147195E-2</v>
      </c>
      <c r="AZ126" s="17">
        <f>(AX126-Parameters!$B$6)/Parameters!$B$6</f>
        <v>-0.61511976063291829</v>
      </c>
    </row>
    <row r="127" spans="2:52" x14ac:dyDescent="0.2">
      <c r="B127" s="4">
        <v>120</v>
      </c>
      <c r="C127" s="10">
        <f>EXP(LnP!C128)</f>
        <v>138.38000000000002</v>
      </c>
      <c r="D127" s="10">
        <f>EXP(LnP!D128)</f>
        <v>145.77311833260256</v>
      </c>
      <c r="E127" s="10">
        <f>EXP(LnP!E128)</f>
        <v>146.96219869400053</v>
      </c>
      <c r="F127" s="10">
        <f>EXP(LnP!F128)</f>
        <v>140.74350911941124</v>
      </c>
      <c r="G127" s="10">
        <f>EXP(LnP!G128)</f>
        <v>139.41332262906263</v>
      </c>
      <c r="H127" s="10">
        <f>EXP(LnP!H128)</f>
        <v>140.32860416011508</v>
      </c>
      <c r="I127" s="10">
        <f>EXP(LnP!I128)</f>
        <v>143.23518106209329</v>
      </c>
      <c r="J127" s="10">
        <f>EXP(LnP!J128)</f>
        <v>143.34153945402605</v>
      </c>
      <c r="K127" s="10">
        <f>EXP(LnP!K128)</f>
        <v>143.56853053782248</v>
      </c>
      <c r="L127" s="10">
        <f>EXP(LnP!L128)</f>
        <v>144.81045065815505</v>
      </c>
      <c r="M127" s="10">
        <f>EXP(LnP!M128)</f>
        <v>141.05838602524585</v>
      </c>
      <c r="N127" s="10">
        <f>EXP(LnP!N128)</f>
        <v>142.82472758626423</v>
      </c>
      <c r="O127" s="10">
        <f>EXP(LnP!O128)</f>
        <v>138.78872017286557</v>
      </c>
      <c r="P127" s="10">
        <f>EXP(LnP!P128)</f>
        <v>140.33556090847799</v>
      </c>
      <c r="Q127" s="10">
        <f>EXP(LnP!Q128)</f>
        <v>138.79259693837369</v>
      </c>
      <c r="R127" s="10">
        <f>EXP(LnP!R128)</f>
        <v>140.2925165333962</v>
      </c>
      <c r="S127" s="10">
        <f>EXP(LnP!S128)</f>
        <v>144.64170362723408</v>
      </c>
      <c r="T127" s="10">
        <f>EXP(LnP!T128)</f>
        <v>142.64705463805083</v>
      </c>
      <c r="U127" s="10">
        <f>EXP(LnP!U128)</f>
        <v>141.21778274401697</v>
      </c>
      <c r="V127" s="10">
        <f>EXP(LnP!V128)</f>
        <v>139.29818659414542</v>
      </c>
      <c r="W127" s="10">
        <f>EXP(LnP!W128)</f>
        <v>138.41179838043351</v>
      </c>
      <c r="X127" s="10">
        <f>EXP(LnP!X128)</f>
        <v>137.68491627119016</v>
      </c>
      <c r="Y127" s="10">
        <f>EXP(LnP!Y128)</f>
        <v>136.84612608006566</v>
      </c>
      <c r="Z127" s="10">
        <f>EXP(LnP!Z128)</f>
        <v>136.05161989603928</v>
      </c>
      <c r="AA127" s="10">
        <f>EXP(LnP!AA128)</f>
        <v>137.39487030366487</v>
      </c>
      <c r="AB127" s="10">
        <f>EXP(LnP!AB128)</f>
        <v>134.75307840638629</v>
      </c>
      <c r="AC127" s="10">
        <f>EXP(LnP!AC128)</f>
        <v>134.97124244467028</v>
      </c>
      <c r="AD127" s="10">
        <f>EXP(LnP!AD128)</f>
        <v>141.69288237109942</v>
      </c>
      <c r="AE127" s="10">
        <f>EXP(LnP!AE128)</f>
        <v>142.73891792325631</v>
      </c>
      <c r="AF127" s="10">
        <f>EXP(LnP!AF128)</f>
        <v>140.79158726056377</v>
      </c>
      <c r="AG127" s="10">
        <f>EXP(LnP!AG128)</f>
        <v>137.4172966145876</v>
      </c>
      <c r="AH127" s="10">
        <f>EXP(LnP!AH128)</f>
        <v>136.10896331167635</v>
      </c>
      <c r="AI127" s="10">
        <f>EXP(LnP!AI128)</f>
        <v>135.26714550089136</v>
      </c>
      <c r="AJ127" s="10">
        <f>EXP(LnP!AJ128)</f>
        <v>134.91572126727033</v>
      </c>
      <c r="AK127" s="10">
        <f>EXP(LnP!AK128)</f>
        <v>137.55761692100884</v>
      </c>
      <c r="AL127" s="10">
        <f>EXP(LnP!AL128)</f>
        <v>141.46125701865282</v>
      </c>
      <c r="AM127" s="10">
        <f>EXP(LnP!AM128)</f>
        <v>140.82886784359494</v>
      </c>
      <c r="AN127" s="10">
        <f>EXP(LnP!AN128)</f>
        <v>140.01925125359668</v>
      </c>
      <c r="AO127" s="10">
        <f>EXP(LnP!AO128)</f>
        <v>138.83556944858194</v>
      </c>
      <c r="AP127" s="10">
        <f>EXP(LnP!AP128)</f>
        <v>136.67112519789754</v>
      </c>
      <c r="AQ127" s="10">
        <f>EXP(LnP!AQ128)</f>
        <v>135.18618444362266</v>
      </c>
      <c r="AR127" s="10">
        <f>EXP(LnP!AR128)</f>
        <v>132.65985760812552</v>
      </c>
      <c r="AS127" s="10">
        <f>EXP(LnP!AS128)</f>
        <v>131.19679014555254</v>
      </c>
      <c r="AT127" s="10">
        <f>EXP(LnP!AT128)</f>
        <v>131.54852157949372</v>
      </c>
      <c r="AU127" s="10">
        <f>EXP(LnP!AU128)</f>
        <v>132.82270828734249</v>
      </c>
      <c r="AV127" s="10">
        <f>EXP(LnP!AV128)</f>
        <v>132.47173415816079</v>
      </c>
      <c r="AW127" s="10">
        <f>EXP(LnP!AW128)</f>
        <v>129.95086775598355</v>
      </c>
      <c r="AX127" s="16">
        <f>MAX(AW127-Parameters!$B$3,0)</f>
        <v>4.9508677559835519</v>
      </c>
      <c r="AY127" s="17">
        <f t="shared" si="4"/>
        <v>-6.0912937158667947E-2</v>
      </c>
      <c r="AZ127" s="17">
        <f>(AX127-Parameters!$B$6)/Parameters!$B$6</f>
        <v>-0.73267452721471105</v>
      </c>
    </row>
    <row r="128" spans="2:52" x14ac:dyDescent="0.2">
      <c r="B128" s="4">
        <v>121</v>
      </c>
      <c r="C128" s="10">
        <f>EXP(LnP!C129)</f>
        <v>138.38000000000002</v>
      </c>
      <c r="D128" s="10">
        <f>EXP(LnP!D129)</f>
        <v>134.6006417001698</v>
      </c>
      <c r="E128" s="10">
        <f>EXP(LnP!E129)</f>
        <v>139.30965866759544</v>
      </c>
      <c r="F128" s="10">
        <f>EXP(LnP!F129)</f>
        <v>137.71124213809756</v>
      </c>
      <c r="G128" s="10">
        <f>EXP(LnP!G129)</f>
        <v>131.56906430912366</v>
      </c>
      <c r="H128" s="10">
        <f>EXP(LnP!H129)</f>
        <v>133.34389947219375</v>
      </c>
      <c r="I128" s="10">
        <f>EXP(LnP!I129)</f>
        <v>136.17540160425133</v>
      </c>
      <c r="J128" s="10">
        <f>EXP(LnP!J129)</f>
        <v>134.09261053851714</v>
      </c>
      <c r="K128" s="10">
        <f>EXP(LnP!K129)</f>
        <v>133.93389902719315</v>
      </c>
      <c r="L128" s="10">
        <f>EXP(LnP!L129)</f>
        <v>140.04681026433053</v>
      </c>
      <c r="M128" s="10">
        <f>EXP(LnP!M129)</f>
        <v>140.52267990961013</v>
      </c>
      <c r="N128" s="10">
        <f>EXP(LnP!N129)</f>
        <v>137.97335454510758</v>
      </c>
      <c r="O128" s="10">
        <f>EXP(LnP!O129)</f>
        <v>136.23438929943225</v>
      </c>
      <c r="P128" s="10">
        <f>EXP(LnP!P129)</f>
        <v>135.5058055987075</v>
      </c>
      <c r="Q128" s="10">
        <f>EXP(LnP!Q129)</f>
        <v>131.67274340558643</v>
      </c>
      <c r="R128" s="10">
        <f>EXP(LnP!R129)</f>
        <v>126.76190681316127</v>
      </c>
      <c r="S128" s="10">
        <f>EXP(LnP!S129)</f>
        <v>132.51212996775067</v>
      </c>
      <c r="T128" s="10">
        <f>EXP(LnP!T129)</f>
        <v>131.32110190874837</v>
      </c>
      <c r="U128" s="10">
        <f>EXP(LnP!U129)</f>
        <v>132.72453820684589</v>
      </c>
      <c r="V128" s="10">
        <f>EXP(LnP!V129)</f>
        <v>133.57566332072716</v>
      </c>
      <c r="W128" s="10">
        <f>EXP(LnP!W129)</f>
        <v>130.6748504339505</v>
      </c>
      <c r="X128" s="10">
        <f>EXP(LnP!X129)</f>
        <v>131.93193391080084</v>
      </c>
      <c r="Y128" s="10">
        <f>EXP(LnP!Y129)</f>
        <v>134.79589055420311</v>
      </c>
      <c r="Z128" s="10">
        <f>EXP(LnP!Z129)</f>
        <v>133.60344915624998</v>
      </c>
      <c r="AA128" s="10">
        <f>EXP(LnP!AA129)</f>
        <v>133.89402985188011</v>
      </c>
      <c r="AB128" s="10">
        <f>EXP(LnP!AB129)</f>
        <v>134.9516359569073</v>
      </c>
      <c r="AC128" s="10">
        <f>EXP(LnP!AC129)</f>
        <v>130.90779905297973</v>
      </c>
      <c r="AD128" s="10">
        <f>EXP(LnP!AD129)</f>
        <v>132.56014161649418</v>
      </c>
      <c r="AE128" s="10">
        <f>EXP(LnP!AE129)</f>
        <v>129.77555322926466</v>
      </c>
      <c r="AF128" s="10">
        <f>EXP(LnP!AF129)</f>
        <v>131.71843747591075</v>
      </c>
      <c r="AG128" s="10">
        <f>EXP(LnP!AG129)</f>
        <v>127.25436202179668</v>
      </c>
      <c r="AH128" s="10">
        <f>EXP(LnP!AH129)</f>
        <v>121.32287655674749</v>
      </c>
      <c r="AI128" s="10">
        <f>EXP(LnP!AI129)</f>
        <v>118.50060978233884</v>
      </c>
      <c r="AJ128" s="10">
        <f>EXP(LnP!AJ129)</f>
        <v>120.74789706617671</v>
      </c>
      <c r="AK128" s="10">
        <f>EXP(LnP!AK129)</f>
        <v>123.46647140176779</v>
      </c>
      <c r="AL128" s="10">
        <f>EXP(LnP!AL129)</f>
        <v>122.61144297647368</v>
      </c>
      <c r="AM128" s="10">
        <f>EXP(LnP!AM129)</f>
        <v>122.71758069865157</v>
      </c>
      <c r="AN128" s="10">
        <f>EXP(LnP!AN129)</f>
        <v>121.42936382747062</v>
      </c>
      <c r="AO128" s="10">
        <f>EXP(LnP!AO129)</f>
        <v>120.06804823791008</v>
      </c>
      <c r="AP128" s="10">
        <f>EXP(LnP!AP129)</f>
        <v>120.93805920467233</v>
      </c>
      <c r="AQ128" s="10">
        <f>EXP(LnP!AQ129)</f>
        <v>118.77114654393711</v>
      </c>
      <c r="AR128" s="10">
        <f>EXP(LnP!AR129)</f>
        <v>121.1679512232155</v>
      </c>
      <c r="AS128" s="10">
        <f>EXP(LnP!AS129)</f>
        <v>121.68089805387322</v>
      </c>
      <c r="AT128" s="10">
        <f>EXP(LnP!AT129)</f>
        <v>124.38708493680731</v>
      </c>
      <c r="AU128" s="10">
        <f>EXP(LnP!AU129)</f>
        <v>125.71122091839047</v>
      </c>
      <c r="AV128" s="10">
        <f>EXP(LnP!AV129)</f>
        <v>122.01932322118442</v>
      </c>
      <c r="AW128" s="10">
        <f>EXP(LnP!AW129)</f>
        <v>118.98166413063437</v>
      </c>
      <c r="AX128" s="16">
        <f>MAX(AW128-Parameters!$B$3,0)</f>
        <v>0</v>
      </c>
      <c r="AY128" s="17">
        <f t="shared" si="4"/>
        <v>-0.1401816438023244</v>
      </c>
      <c r="AZ128" s="17">
        <f>(AX128-Parameters!$B$6)/Parameters!$B$6</f>
        <v>-1</v>
      </c>
    </row>
    <row r="129" spans="2:52" x14ac:dyDescent="0.2">
      <c r="B129" s="4">
        <v>122</v>
      </c>
      <c r="C129" s="10">
        <f>EXP(LnP!C130)</f>
        <v>138.38000000000002</v>
      </c>
      <c r="D129" s="10">
        <f>EXP(LnP!D130)</f>
        <v>142.49028863791079</v>
      </c>
      <c r="E129" s="10">
        <f>EXP(LnP!E130)</f>
        <v>140.83798902053653</v>
      </c>
      <c r="F129" s="10">
        <f>EXP(LnP!F130)</f>
        <v>141.3146517466518</v>
      </c>
      <c r="G129" s="10">
        <f>EXP(LnP!G130)</f>
        <v>136.22609747614584</v>
      </c>
      <c r="H129" s="10">
        <f>EXP(LnP!H130)</f>
        <v>141.01341581993725</v>
      </c>
      <c r="I129" s="10">
        <f>EXP(LnP!I130)</f>
        <v>147.08751398477941</v>
      </c>
      <c r="J129" s="10">
        <f>EXP(LnP!J130)</f>
        <v>151.02001210926113</v>
      </c>
      <c r="K129" s="10">
        <f>EXP(LnP!K130)</f>
        <v>150.29820481601757</v>
      </c>
      <c r="L129" s="10">
        <f>EXP(LnP!L130)</f>
        <v>144.94046698947503</v>
      </c>
      <c r="M129" s="10">
        <f>EXP(LnP!M130)</f>
        <v>150.85245063847736</v>
      </c>
      <c r="N129" s="10">
        <f>EXP(LnP!N130)</f>
        <v>151.67769804026975</v>
      </c>
      <c r="O129" s="10">
        <f>EXP(LnP!O130)</f>
        <v>147.16386754171995</v>
      </c>
      <c r="P129" s="10">
        <f>EXP(LnP!P130)</f>
        <v>150.70305287600814</v>
      </c>
      <c r="Q129" s="10">
        <f>EXP(LnP!Q130)</f>
        <v>147.41060592893371</v>
      </c>
      <c r="R129" s="10">
        <f>EXP(LnP!R130)</f>
        <v>148.08345371928507</v>
      </c>
      <c r="S129" s="10">
        <f>EXP(LnP!S130)</f>
        <v>152.04595948140201</v>
      </c>
      <c r="T129" s="10">
        <f>EXP(LnP!T130)</f>
        <v>151.39225214168377</v>
      </c>
      <c r="U129" s="10">
        <f>EXP(LnP!U130)</f>
        <v>152.36572079850436</v>
      </c>
      <c r="V129" s="10">
        <f>EXP(LnP!V130)</f>
        <v>155.14148017507603</v>
      </c>
      <c r="W129" s="10">
        <f>EXP(LnP!W130)</f>
        <v>160.16991936148568</v>
      </c>
      <c r="X129" s="10">
        <f>EXP(LnP!X130)</f>
        <v>157.31592730361112</v>
      </c>
      <c r="Y129" s="10">
        <f>EXP(LnP!Y130)</f>
        <v>155.94936411877958</v>
      </c>
      <c r="Z129" s="10">
        <f>EXP(LnP!Z130)</f>
        <v>154.56262512707355</v>
      </c>
      <c r="AA129" s="10">
        <f>EXP(LnP!AA130)</f>
        <v>158.84114633091102</v>
      </c>
      <c r="AB129" s="10">
        <f>EXP(LnP!AB130)</f>
        <v>156.24638488242655</v>
      </c>
      <c r="AC129" s="10">
        <f>EXP(LnP!AC130)</f>
        <v>155.53213925933221</v>
      </c>
      <c r="AD129" s="10">
        <f>EXP(LnP!AD130)</f>
        <v>156.96370565530282</v>
      </c>
      <c r="AE129" s="10">
        <f>EXP(LnP!AE130)</f>
        <v>158.00147201425554</v>
      </c>
      <c r="AF129" s="10">
        <f>EXP(LnP!AF130)</f>
        <v>155.46962807808839</v>
      </c>
      <c r="AG129" s="10">
        <f>EXP(LnP!AG130)</f>
        <v>157.86449045082904</v>
      </c>
      <c r="AH129" s="10">
        <f>EXP(LnP!AH130)</f>
        <v>159.73629555549431</v>
      </c>
      <c r="AI129" s="10">
        <f>EXP(LnP!AI130)</f>
        <v>161.43412470096132</v>
      </c>
      <c r="AJ129" s="10">
        <f>EXP(LnP!AJ130)</f>
        <v>162.56733038240202</v>
      </c>
      <c r="AK129" s="10">
        <f>EXP(LnP!AK130)</f>
        <v>158.57730398538766</v>
      </c>
      <c r="AL129" s="10">
        <f>EXP(LnP!AL130)</f>
        <v>162.15001396373239</v>
      </c>
      <c r="AM129" s="10">
        <f>EXP(LnP!AM130)</f>
        <v>164.61068821022877</v>
      </c>
      <c r="AN129" s="10">
        <f>EXP(LnP!AN130)</f>
        <v>165.44218032006799</v>
      </c>
      <c r="AO129" s="10">
        <f>EXP(LnP!AO130)</f>
        <v>161.11133979428377</v>
      </c>
      <c r="AP129" s="10">
        <f>EXP(LnP!AP130)</f>
        <v>164.17130605199378</v>
      </c>
      <c r="AQ129" s="10">
        <f>EXP(LnP!AQ130)</f>
        <v>160.91002676297808</v>
      </c>
      <c r="AR129" s="10">
        <f>EXP(LnP!AR130)</f>
        <v>162.24394133733762</v>
      </c>
      <c r="AS129" s="10">
        <f>EXP(LnP!AS130)</f>
        <v>159.0217550410047</v>
      </c>
      <c r="AT129" s="10">
        <f>EXP(LnP!AT130)</f>
        <v>163.81506316692972</v>
      </c>
      <c r="AU129" s="10">
        <f>EXP(LnP!AU130)</f>
        <v>162.62000801167989</v>
      </c>
      <c r="AV129" s="10">
        <f>EXP(LnP!AV130)</f>
        <v>164.86720199717976</v>
      </c>
      <c r="AW129" s="10">
        <f>EXP(LnP!AW130)</f>
        <v>161.20088008885395</v>
      </c>
      <c r="AX129" s="16">
        <f>MAX(AW129-Parameters!$B$3,0)</f>
        <v>36.20088008885395</v>
      </c>
      <c r="AY129" s="17">
        <f t="shared" si="4"/>
        <v>0.16491458367433098</v>
      </c>
      <c r="AZ129" s="17">
        <f>(AX129-Parameters!$B$6)/Parameters!$B$6</f>
        <v>0.95469114950615286</v>
      </c>
    </row>
    <row r="130" spans="2:52" x14ac:dyDescent="0.2">
      <c r="B130" s="4">
        <v>123</v>
      </c>
      <c r="C130" s="10">
        <f>EXP(LnP!C131)</f>
        <v>138.38000000000002</v>
      </c>
      <c r="D130" s="10">
        <f>EXP(LnP!D131)</f>
        <v>137.79674973079912</v>
      </c>
      <c r="E130" s="10">
        <f>EXP(LnP!E131)</f>
        <v>135.79634724488307</v>
      </c>
      <c r="F130" s="10">
        <f>EXP(LnP!F131)</f>
        <v>135.83124364927409</v>
      </c>
      <c r="G130" s="10">
        <f>EXP(LnP!G131)</f>
        <v>134.81904433112186</v>
      </c>
      <c r="H130" s="10">
        <f>EXP(LnP!H131)</f>
        <v>135.37278339912422</v>
      </c>
      <c r="I130" s="10">
        <f>EXP(LnP!I131)</f>
        <v>133.65560424698765</v>
      </c>
      <c r="J130" s="10">
        <f>EXP(LnP!J131)</f>
        <v>133.41796535081821</v>
      </c>
      <c r="K130" s="10">
        <f>EXP(LnP!K131)</f>
        <v>135.19229334990649</v>
      </c>
      <c r="L130" s="10">
        <f>EXP(LnP!L131)</f>
        <v>136.89895306571623</v>
      </c>
      <c r="M130" s="10">
        <f>EXP(LnP!M131)</f>
        <v>134.66470692568717</v>
      </c>
      <c r="N130" s="10">
        <f>EXP(LnP!N131)</f>
        <v>134.85730787169163</v>
      </c>
      <c r="O130" s="10">
        <f>EXP(LnP!O131)</f>
        <v>136.53963274963056</v>
      </c>
      <c r="P130" s="10">
        <f>EXP(LnP!P131)</f>
        <v>137.07642305798271</v>
      </c>
      <c r="Q130" s="10">
        <f>EXP(LnP!Q131)</f>
        <v>135.5965678664912</v>
      </c>
      <c r="R130" s="10">
        <f>EXP(LnP!R131)</f>
        <v>135.81810949401711</v>
      </c>
      <c r="S130" s="10">
        <f>EXP(LnP!S131)</f>
        <v>132.81675775426962</v>
      </c>
      <c r="T130" s="10">
        <f>EXP(LnP!T131)</f>
        <v>133.20252596477414</v>
      </c>
      <c r="U130" s="10">
        <f>EXP(LnP!U131)</f>
        <v>128.8757063964313</v>
      </c>
      <c r="V130" s="10">
        <f>EXP(LnP!V131)</f>
        <v>128.20604766475128</v>
      </c>
      <c r="W130" s="10">
        <f>EXP(LnP!W131)</f>
        <v>132.88727190421622</v>
      </c>
      <c r="X130" s="10">
        <f>EXP(LnP!X131)</f>
        <v>133.52254825136743</v>
      </c>
      <c r="Y130" s="10">
        <f>EXP(LnP!Y131)</f>
        <v>131.3454443030399</v>
      </c>
      <c r="Z130" s="10">
        <f>EXP(LnP!Z131)</f>
        <v>130.56079191038296</v>
      </c>
      <c r="AA130" s="10">
        <f>EXP(LnP!AA131)</f>
        <v>129.01798505901624</v>
      </c>
      <c r="AB130" s="10">
        <f>EXP(LnP!AB131)</f>
        <v>131.27439685545588</v>
      </c>
      <c r="AC130" s="10">
        <f>EXP(LnP!AC131)</f>
        <v>130.13177632132164</v>
      </c>
      <c r="AD130" s="10">
        <f>EXP(LnP!AD131)</f>
        <v>131.09195616521049</v>
      </c>
      <c r="AE130" s="10">
        <f>EXP(LnP!AE131)</f>
        <v>134.17017469449343</v>
      </c>
      <c r="AF130" s="10">
        <f>EXP(LnP!AF131)</f>
        <v>134.71070254387575</v>
      </c>
      <c r="AG130" s="10">
        <f>EXP(LnP!AG131)</f>
        <v>135.95747413316133</v>
      </c>
      <c r="AH130" s="10">
        <f>EXP(LnP!AH131)</f>
        <v>136.29044177485267</v>
      </c>
      <c r="AI130" s="10">
        <f>EXP(LnP!AI131)</f>
        <v>139.71316139697512</v>
      </c>
      <c r="AJ130" s="10">
        <f>EXP(LnP!AJ131)</f>
        <v>140.50403829277553</v>
      </c>
      <c r="AK130" s="10">
        <f>EXP(LnP!AK131)</f>
        <v>140.15401103162287</v>
      </c>
      <c r="AL130" s="10">
        <f>EXP(LnP!AL131)</f>
        <v>139.96003680529546</v>
      </c>
      <c r="AM130" s="10">
        <f>EXP(LnP!AM131)</f>
        <v>135.6914488480389</v>
      </c>
      <c r="AN130" s="10">
        <f>EXP(LnP!AN131)</f>
        <v>136.69397926571048</v>
      </c>
      <c r="AO130" s="10">
        <f>EXP(LnP!AO131)</f>
        <v>139.57950133701914</v>
      </c>
      <c r="AP130" s="10">
        <f>EXP(LnP!AP131)</f>
        <v>139.49002202529715</v>
      </c>
      <c r="AQ130" s="10">
        <f>EXP(LnP!AQ131)</f>
        <v>136.52098483830196</v>
      </c>
      <c r="AR130" s="10">
        <f>EXP(LnP!AR131)</f>
        <v>138.27107830259413</v>
      </c>
      <c r="AS130" s="10">
        <f>EXP(LnP!AS131)</f>
        <v>139.51612480959645</v>
      </c>
      <c r="AT130" s="10">
        <f>EXP(LnP!AT131)</f>
        <v>146.1714770563847</v>
      </c>
      <c r="AU130" s="10">
        <f>EXP(LnP!AU131)</f>
        <v>151.2199170813056</v>
      </c>
      <c r="AV130" s="10">
        <f>EXP(LnP!AV131)</f>
        <v>146.88991469023273</v>
      </c>
      <c r="AW130" s="10">
        <f>EXP(LnP!AW131)</f>
        <v>154.04082980939481</v>
      </c>
      <c r="AX130" s="16">
        <f>MAX(AW130-Parameters!$B$3,0)</f>
        <v>29.040829809394808</v>
      </c>
      <c r="AY130" s="17">
        <f t="shared" si="4"/>
        <v>0.11317263917758912</v>
      </c>
      <c r="AZ130" s="17">
        <f>(AX130-Parameters!$B$6)/Parameters!$B$6</f>
        <v>0.56807936335825093</v>
      </c>
    </row>
    <row r="131" spans="2:52" x14ac:dyDescent="0.2">
      <c r="B131" s="4">
        <v>124</v>
      </c>
      <c r="C131" s="10">
        <f>EXP(LnP!C132)</f>
        <v>138.38000000000002</v>
      </c>
      <c r="D131" s="10">
        <f>EXP(LnP!D132)</f>
        <v>137.38951296634514</v>
      </c>
      <c r="E131" s="10">
        <f>EXP(LnP!E132)</f>
        <v>134.92364518074731</v>
      </c>
      <c r="F131" s="10">
        <f>EXP(LnP!F132)</f>
        <v>134.23500024396907</v>
      </c>
      <c r="G131" s="10">
        <f>EXP(LnP!G132)</f>
        <v>137.04493987288046</v>
      </c>
      <c r="H131" s="10">
        <f>EXP(LnP!H132)</f>
        <v>137.71089782837367</v>
      </c>
      <c r="I131" s="10">
        <f>EXP(LnP!I132)</f>
        <v>136.65578486689233</v>
      </c>
      <c r="J131" s="10">
        <f>EXP(LnP!J132)</f>
        <v>138.21213403429888</v>
      </c>
      <c r="K131" s="10">
        <f>EXP(LnP!K132)</f>
        <v>136.55780389963545</v>
      </c>
      <c r="L131" s="10">
        <f>EXP(LnP!L132)</f>
        <v>132.65854209350084</v>
      </c>
      <c r="M131" s="10">
        <f>EXP(LnP!M132)</f>
        <v>130.92610966638844</v>
      </c>
      <c r="N131" s="10">
        <f>EXP(LnP!N132)</f>
        <v>133.65898911416127</v>
      </c>
      <c r="O131" s="10">
        <f>EXP(LnP!O132)</f>
        <v>132.78173939287154</v>
      </c>
      <c r="P131" s="10">
        <f>EXP(LnP!P132)</f>
        <v>132.96428179663974</v>
      </c>
      <c r="Q131" s="10">
        <f>EXP(LnP!Q132)</f>
        <v>134.46582510750787</v>
      </c>
      <c r="R131" s="10">
        <f>EXP(LnP!R132)</f>
        <v>136.56238615438224</v>
      </c>
      <c r="S131" s="10">
        <f>EXP(LnP!S132)</f>
        <v>136.12761161823067</v>
      </c>
      <c r="T131" s="10">
        <f>EXP(LnP!T132)</f>
        <v>134.32873860758119</v>
      </c>
      <c r="U131" s="10">
        <f>EXP(LnP!U132)</f>
        <v>138.02126633842792</v>
      </c>
      <c r="V131" s="10">
        <f>EXP(LnP!V132)</f>
        <v>135.48994274360041</v>
      </c>
      <c r="W131" s="10">
        <f>EXP(LnP!W132)</f>
        <v>137.95829091365536</v>
      </c>
      <c r="X131" s="10">
        <f>EXP(LnP!X132)</f>
        <v>135.79093623400715</v>
      </c>
      <c r="Y131" s="10">
        <f>EXP(LnP!Y132)</f>
        <v>138.44377383693626</v>
      </c>
      <c r="Z131" s="10">
        <f>EXP(LnP!Z132)</f>
        <v>140.31954228001902</v>
      </c>
      <c r="AA131" s="10">
        <f>EXP(LnP!AA132)</f>
        <v>143.32446828341034</v>
      </c>
      <c r="AB131" s="10">
        <f>EXP(LnP!AB132)</f>
        <v>142.86015070249346</v>
      </c>
      <c r="AC131" s="10">
        <f>EXP(LnP!AC132)</f>
        <v>143.52106608034592</v>
      </c>
      <c r="AD131" s="10">
        <f>EXP(LnP!AD132)</f>
        <v>141.93134169707065</v>
      </c>
      <c r="AE131" s="10">
        <f>EXP(LnP!AE132)</f>
        <v>140.8820707467342</v>
      </c>
      <c r="AF131" s="10">
        <f>EXP(LnP!AF132)</f>
        <v>137.75160465889303</v>
      </c>
      <c r="AG131" s="10">
        <f>EXP(LnP!AG132)</f>
        <v>138.26097614722414</v>
      </c>
      <c r="AH131" s="10">
        <f>EXP(LnP!AH132)</f>
        <v>143.50918837857168</v>
      </c>
      <c r="AI131" s="10">
        <f>EXP(LnP!AI132)</f>
        <v>142.0460623025516</v>
      </c>
      <c r="AJ131" s="10">
        <f>EXP(LnP!AJ132)</f>
        <v>144.34096887105957</v>
      </c>
      <c r="AK131" s="10">
        <f>EXP(LnP!AK132)</f>
        <v>147.36290646302265</v>
      </c>
      <c r="AL131" s="10">
        <f>EXP(LnP!AL132)</f>
        <v>147.67421481541481</v>
      </c>
      <c r="AM131" s="10">
        <f>EXP(LnP!AM132)</f>
        <v>143.95104278647173</v>
      </c>
      <c r="AN131" s="10">
        <f>EXP(LnP!AN132)</f>
        <v>141.47152775274736</v>
      </c>
      <c r="AO131" s="10">
        <f>EXP(LnP!AO132)</f>
        <v>144.69973640529514</v>
      </c>
      <c r="AP131" s="10">
        <f>EXP(LnP!AP132)</f>
        <v>147.97187103996123</v>
      </c>
      <c r="AQ131" s="10">
        <f>EXP(LnP!AQ132)</f>
        <v>144.82548209464213</v>
      </c>
      <c r="AR131" s="10">
        <f>EXP(LnP!AR132)</f>
        <v>144.69830117700366</v>
      </c>
      <c r="AS131" s="10">
        <f>EXP(LnP!AS132)</f>
        <v>140.02156392411041</v>
      </c>
      <c r="AT131" s="10">
        <f>EXP(LnP!AT132)</f>
        <v>138.40249194726226</v>
      </c>
      <c r="AU131" s="10">
        <f>EXP(LnP!AU132)</f>
        <v>135.09889495748973</v>
      </c>
      <c r="AV131" s="10">
        <f>EXP(LnP!AV132)</f>
        <v>136.68417714849679</v>
      </c>
      <c r="AW131" s="10">
        <f>EXP(LnP!AW132)</f>
        <v>143.06408700367481</v>
      </c>
      <c r="AX131" s="16">
        <f>MAX(AW131-Parameters!$B$3,0)</f>
        <v>18.064087003674814</v>
      </c>
      <c r="AY131" s="17">
        <f t="shared" si="4"/>
        <v>3.3849450814241865E-2</v>
      </c>
      <c r="AZ131" s="17">
        <f>(AX131-Parameters!$B$6)/Parameters!$B$6</f>
        <v>-2.4617332414966824E-2</v>
      </c>
    </row>
    <row r="132" spans="2:52" x14ac:dyDescent="0.2">
      <c r="B132" s="4">
        <v>125</v>
      </c>
      <c r="C132" s="10">
        <f>EXP(LnP!C133)</f>
        <v>138.38000000000002</v>
      </c>
      <c r="D132" s="10">
        <f>EXP(LnP!D133)</f>
        <v>138.97982164601981</v>
      </c>
      <c r="E132" s="10">
        <f>EXP(LnP!E133)</f>
        <v>139.28079023536088</v>
      </c>
      <c r="F132" s="10">
        <f>EXP(LnP!F133)</f>
        <v>141.86085485516952</v>
      </c>
      <c r="G132" s="10">
        <f>EXP(LnP!G133)</f>
        <v>140.4661461354552</v>
      </c>
      <c r="H132" s="10">
        <f>EXP(LnP!H133)</f>
        <v>140.20294766345918</v>
      </c>
      <c r="I132" s="10">
        <f>EXP(LnP!I133)</f>
        <v>137.51850837751883</v>
      </c>
      <c r="J132" s="10">
        <f>EXP(LnP!J133)</f>
        <v>141.13596471740647</v>
      </c>
      <c r="K132" s="10">
        <f>EXP(LnP!K133)</f>
        <v>143.677802312018</v>
      </c>
      <c r="L132" s="10">
        <f>EXP(LnP!L133)</f>
        <v>141.87829535276401</v>
      </c>
      <c r="M132" s="10">
        <f>EXP(LnP!M133)</f>
        <v>138.09588348814697</v>
      </c>
      <c r="N132" s="10">
        <f>EXP(LnP!N133)</f>
        <v>136.0329157350493</v>
      </c>
      <c r="O132" s="10">
        <f>EXP(LnP!O133)</f>
        <v>131.47741788469193</v>
      </c>
      <c r="P132" s="10">
        <f>EXP(LnP!P133)</f>
        <v>131.72022166460516</v>
      </c>
      <c r="Q132" s="10">
        <f>EXP(LnP!Q133)</f>
        <v>132.10412319031201</v>
      </c>
      <c r="R132" s="10">
        <f>EXP(LnP!R133)</f>
        <v>129.09954229663975</v>
      </c>
      <c r="S132" s="10">
        <f>EXP(LnP!S133)</f>
        <v>125.71733166072812</v>
      </c>
      <c r="T132" s="10">
        <f>EXP(LnP!T133)</f>
        <v>125.80835130298766</v>
      </c>
      <c r="U132" s="10">
        <f>EXP(LnP!U133)</f>
        <v>125.17000058826532</v>
      </c>
      <c r="V132" s="10">
        <f>EXP(LnP!V133)</f>
        <v>128.73509907620718</v>
      </c>
      <c r="W132" s="10">
        <f>EXP(LnP!W133)</f>
        <v>132.88095858221953</v>
      </c>
      <c r="X132" s="10">
        <f>EXP(LnP!X133)</f>
        <v>131.24261768704542</v>
      </c>
      <c r="Y132" s="10">
        <f>EXP(LnP!Y133)</f>
        <v>127.90611875107118</v>
      </c>
      <c r="Z132" s="10">
        <f>EXP(LnP!Z133)</f>
        <v>132.23946616790801</v>
      </c>
      <c r="AA132" s="10">
        <f>EXP(LnP!AA133)</f>
        <v>132.94832465668523</v>
      </c>
      <c r="AB132" s="10">
        <f>EXP(LnP!AB133)</f>
        <v>132.22705012286985</v>
      </c>
      <c r="AC132" s="10">
        <f>EXP(LnP!AC133)</f>
        <v>134.80459127191443</v>
      </c>
      <c r="AD132" s="10">
        <f>EXP(LnP!AD133)</f>
        <v>137.26719401889366</v>
      </c>
      <c r="AE132" s="10">
        <f>EXP(LnP!AE133)</f>
        <v>137.04078567193847</v>
      </c>
      <c r="AF132" s="10">
        <f>EXP(LnP!AF133)</f>
        <v>134.72532979673645</v>
      </c>
      <c r="AG132" s="10">
        <f>EXP(LnP!AG133)</f>
        <v>132.78403167446891</v>
      </c>
      <c r="AH132" s="10">
        <f>EXP(LnP!AH133)</f>
        <v>139.08622609860456</v>
      </c>
      <c r="AI132" s="10">
        <f>EXP(LnP!AI133)</f>
        <v>138.7324341200077</v>
      </c>
      <c r="AJ132" s="10">
        <f>EXP(LnP!AJ133)</f>
        <v>136.67562991040504</v>
      </c>
      <c r="AK132" s="10">
        <f>EXP(LnP!AK133)</f>
        <v>135.78696561432557</v>
      </c>
      <c r="AL132" s="10">
        <f>EXP(LnP!AL133)</f>
        <v>137.39159516673354</v>
      </c>
      <c r="AM132" s="10">
        <f>EXP(LnP!AM133)</f>
        <v>137.28824522015694</v>
      </c>
      <c r="AN132" s="10">
        <f>EXP(LnP!AN133)</f>
        <v>140.00046006869186</v>
      </c>
      <c r="AO132" s="10">
        <f>EXP(LnP!AO133)</f>
        <v>139.12337868495297</v>
      </c>
      <c r="AP132" s="10">
        <f>EXP(LnP!AP133)</f>
        <v>138.77927388381821</v>
      </c>
      <c r="AQ132" s="10">
        <f>EXP(LnP!AQ133)</f>
        <v>142.28581130110925</v>
      </c>
      <c r="AR132" s="10">
        <f>EXP(LnP!AR133)</f>
        <v>141.05893548040194</v>
      </c>
      <c r="AS132" s="10">
        <f>EXP(LnP!AS133)</f>
        <v>139.43108417932652</v>
      </c>
      <c r="AT132" s="10">
        <f>EXP(LnP!AT133)</f>
        <v>136.74812178496609</v>
      </c>
      <c r="AU132" s="10">
        <f>EXP(LnP!AU133)</f>
        <v>137.57481742671692</v>
      </c>
      <c r="AV132" s="10">
        <f>EXP(LnP!AV133)</f>
        <v>137.7153578382275</v>
      </c>
      <c r="AW132" s="10">
        <f>EXP(LnP!AW133)</f>
        <v>138.03565807842432</v>
      </c>
      <c r="AX132" s="16">
        <f>MAX(AW132-Parameters!$B$3,0)</f>
        <v>13.035658078424319</v>
      </c>
      <c r="AY132" s="17">
        <f t="shared" si="4"/>
        <v>-2.4883792569425104E-3</v>
      </c>
      <c r="AZ132" s="17">
        <f>(AX132-Parameters!$B$6)/Parameters!$B$6</f>
        <v>-0.29613077330322246</v>
      </c>
    </row>
    <row r="133" spans="2:52" x14ac:dyDescent="0.2">
      <c r="B133" s="4">
        <v>126</v>
      </c>
      <c r="C133" s="10">
        <f>EXP(LnP!C134)</f>
        <v>138.38000000000002</v>
      </c>
      <c r="D133" s="10">
        <f>EXP(LnP!D134)</f>
        <v>140.88908223167667</v>
      </c>
      <c r="E133" s="10">
        <f>EXP(LnP!E134)</f>
        <v>140.98824140781005</v>
      </c>
      <c r="F133" s="10">
        <f>EXP(LnP!F134)</f>
        <v>143.0198841369191</v>
      </c>
      <c r="G133" s="10">
        <f>EXP(LnP!G134)</f>
        <v>140.3463204406944</v>
      </c>
      <c r="H133" s="10">
        <f>EXP(LnP!H134)</f>
        <v>143.32556676229046</v>
      </c>
      <c r="I133" s="10">
        <f>EXP(LnP!I134)</f>
        <v>142.05659308063761</v>
      </c>
      <c r="J133" s="10">
        <f>EXP(LnP!J134)</f>
        <v>138.04246409480001</v>
      </c>
      <c r="K133" s="10">
        <f>EXP(LnP!K134)</f>
        <v>137.25609408052671</v>
      </c>
      <c r="L133" s="10">
        <f>EXP(LnP!L134)</f>
        <v>139.36249244654866</v>
      </c>
      <c r="M133" s="10">
        <f>EXP(LnP!M134)</f>
        <v>140.95106521499218</v>
      </c>
      <c r="N133" s="10">
        <f>EXP(LnP!N134)</f>
        <v>140.19287032834151</v>
      </c>
      <c r="O133" s="10">
        <f>EXP(LnP!O134)</f>
        <v>136.14126396187945</v>
      </c>
      <c r="P133" s="10">
        <f>EXP(LnP!P134)</f>
        <v>132.55391080312373</v>
      </c>
      <c r="Q133" s="10">
        <f>EXP(LnP!Q134)</f>
        <v>132.68449795044867</v>
      </c>
      <c r="R133" s="10">
        <f>EXP(LnP!R134)</f>
        <v>134.89703700259983</v>
      </c>
      <c r="S133" s="10">
        <f>EXP(LnP!S134)</f>
        <v>139.01336739226571</v>
      </c>
      <c r="T133" s="10">
        <f>EXP(LnP!T134)</f>
        <v>135.08769841022257</v>
      </c>
      <c r="U133" s="10">
        <f>EXP(LnP!U134)</f>
        <v>139.92227531092632</v>
      </c>
      <c r="V133" s="10">
        <f>EXP(LnP!V134)</f>
        <v>145.8721455257548</v>
      </c>
      <c r="W133" s="10">
        <f>EXP(LnP!W134)</f>
        <v>143.34542157059875</v>
      </c>
      <c r="X133" s="10">
        <f>EXP(LnP!X134)</f>
        <v>144.5777812835604</v>
      </c>
      <c r="Y133" s="10">
        <f>EXP(LnP!Y134)</f>
        <v>148.67053939494048</v>
      </c>
      <c r="Z133" s="10">
        <f>EXP(LnP!Z134)</f>
        <v>149.09780535064473</v>
      </c>
      <c r="AA133" s="10">
        <f>EXP(LnP!AA134)</f>
        <v>151.37842759456913</v>
      </c>
      <c r="AB133" s="10">
        <f>EXP(LnP!AB134)</f>
        <v>152.98029393965399</v>
      </c>
      <c r="AC133" s="10">
        <f>EXP(LnP!AC134)</f>
        <v>149.87846013806211</v>
      </c>
      <c r="AD133" s="10">
        <f>EXP(LnP!AD134)</f>
        <v>145.87082604045372</v>
      </c>
      <c r="AE133" s="10">
        <f>EXP(LnP!AE134)</f>
        <v>148.95754058489894</v>
      </c>
      <c r="AF133" s="10">
        <f>EXP(LnP!AF134)</f>
        <v>153.40338611573637</v>
      </c>
      <c r="AG133" s="10">
        <f>EXP(LnP!AG134)</f>
        <v>151.68594044621344</v>
      </c>
      <c r="AH133" s="10">
        <f>EXP(LnP!AH134)</f>
        <v>156.00007067623781</v>
      </c>
      <c r="AI133" s="10">
        <f>EXP(LnP!AI134)</f>
        <v>155.89745060709802</v>
      </c>
      <c r="AJ133" s="10">
        <f>EXP(LnP!AJ134)</f>
        <v>156.09283882546725</v>
      </c>
      <c r="AK133" s="10">
        <f>EXP(LnP!AK134)</f>
        <v>157.34803678134745</v>
      </c>
      <c r="AL133" s="10">
        <f>EXP(LnP!AL134)</f>
        <v>158.232528106941</v>
      </c>
      <c r="AM133" s="10">
        <f>EXP(LnP!AM134)</f>
        <v>160.69489162908496</v>
      </c>
      <c r="AN133" s="10">
        <f>EXP(LnP!AN134)</f>
        <v>157.48996092070627</v>
      </c>
      <c r="AO133" s="10">
        <f>EXP(LnP!AO134)</f>
        <v>152.93523006672419</v>
      </c>
      <c r="AP133" s="10">
        <f>EXP(LnP!AP134)</f>
        <v>156.91726117157921</v>
      </c>
      <c r="AQ133" s="10">
        <f>EXP(LnP!AQ134)</f>
        <v>149.45877058100183</v>
      </c>
      <c r="AR133" s="10">
        <f>EXP(LnP!AR134)</f>
        <v>148.65498725081017</v>
      </c>
      <c r="AS133" s="10">
        <f>EXP(LnP!AS134)</f>
        <v>147.44068872683576</v>
      </c>
      <c r="AT133" s="10">
        <f>EXP(LnP!AT134)</f>
        <v>147.96969224216519</v>
      </c>
      <c r="AU133" s="10">
        <f>EXP(LnP!AU134)</f>
        <v>142.54467231424195</v>
      </c>
      <c r="AV133" s="10">
        <f>EXP(LnP!AV134)</f>
        <v>142.5800686380226</v>
      </c>
      <c r="AW133" s="10">
        <f>EXP(LnP!AW134)</f>
        <v>138.03095243594979</v>
      </c>
      <c r="AX133" s="16">
        <f>MAX(AW133-Parameters!$B$3,0)</f>
        <v>13.030952435949786</v>
      </c>
      <c r="AY133" s="17">
        <f t="shared" si="4"/>
        <v>-2.5223844778886986E-3</v>
      </c>
      <c r="AZ133" s="17">
        <f>(AX133-Parameters!$B$6)/Parameters!$B$6</f>
        <v>-0.29638485767009792</v>
      </c>
    </row>
    <row r="134" spans="2:52" x14ac:dyDescent="0.2">
      <c r="B134" s="4">
        <v>127</v>
      </c>
      <c r="C134" s="10">
        <f>EXP(LnP!C135)</f>
        <v>138.38000000000002</v>
      </c>
      <c r="D134" s="10">
        <f>EXP(LnP!D135)</f>
        <v>136.47901558238036</v>
      </c>
      <c r="E134" s="10">
        <f>EXP(LnP!E135)</f>
        <v>136.1827092709683</v>
      </c>
      <c r="F134" s="10">
        <f>EXP(LnP!F135)</f>
        <v>137.33949721062839</v>
      </c>
      <c r="G134" s="10">
        <f>EXP(LnP!G135)</f>
        <v>138.73399074423139</v>
      </c>
      <c r="H134" s="10">
        <f>EXP(LnP!H135)</f>
        <v>138.47366327960739</v>
      </c>
      <c r="I134" s="10">
        <f>EXP(LnP!I135)</f>
        <v>135.01306727842021</v>
      </c>
      <c r="J134" s="10">
        <f>EXP(LnP!J135)</f>
        <v>132.92947373036452</v>
      </c>
      <c r="K134" s="10">
        <f>EXP(LnP!K135)</f>
        <v>135.04122804890872</v>
      </c>
      <c r="L134" s="10">
        <f>EXP(LnP!L135)</f>
        <v>132.73305303491145</v>
      </c>
      <c r="M134" s="10">
        <f>EXP(LnP!M135)</f>
        <v>133.31690063622077</v>
      </c>
      <c r="N134" s="10">
        <f>EXP(LnP!N135)</f>
        <v>134.70545704528774</v>
      </c>
      <c r="O134" s="10">
        <f>EXP(LnP!O135)</f>
        <v>134.81924593643438</v>
      </c>
      <c r="P134" s="10">
        <f>EXP(LnP!P135)</f>
        <v>135.15998457361971</v>
      </c>
      <c r="Q134" s="10">
        <f>EXP(LnP!Q135)</f>
        <v>138.82054715659217</v>
      </c>
      <c r="R134" s="10">
        <f>EXP(LnP!R135)</f>
        <v>140.2593699813707</v>
      </c>
      <c r="S134" s="10">
        <f>EXP(LnP!S135)</f>
        <v>140.17609664443646</v>
      </c>
      <c r="T134" s="10">
        <f>EXP(LnP!T135)</f>
        <v>144.60515355442914</v>
      </c>
      <c r="U134" s="10">
        <f>EXP(LnP!U135)</f>
        <v>148.33636679939218</v>
      </c>
      <c r="V134" s="10">
        <f>EXP(LnP!V135)</f>
        <v>149.34921554408584</v>
      </c>
      <c r="W134" s="10">
        <f>EXP(LnP!W135)</f>
        <v>149.20471796613998</v>
      </c>
      <c r="X134" s="10">
        <f>EXP(LnP!X135)</f>
        <v>145.26512301385162</v>
      </c>
      <c r="Y134" s="10">
        <f>EXP(LnP!Y135)</f>
        <v>145.14333970313069</v>
      </c>
      <c r="Z134" s="10">
        <f>EXP(LnP!Z135)</f>
        <v>145.23438472029852</v>
      </c>
      <c r="AA134" s="10">
        <f>EXP(LnP!AA135)</f>
        <v>142.98781828805238</v>
      </c>
      <c r="AB134" s="10">
        <f>EXP(LnP!AB135)</f>
        <v>147.04642250192188</v>
      </c>
      <c r="AC134" s="10">
        <f>EXP(LnP!AC135)</f>
        <v>150.88287270442711</v>
      </c>
      <c r="AD134" s="10">
        <f>EXP(LnP!AD135)</f>
        <v>145.35131035701946</v>
      </c>
      <c r="AE134" s="10">
        <f>EXP(LnP!AE135)</f>
        <v>140.74942178956675</v>
      </c>
      <c r="AF134" s="10">
        <f>EXP(LnP!AF135)</f>
        <v>139.01702195477284</v>
      </c>
      <c r="AG134" s="10">
        <f>EXP(LnP!AG135)</f>
        <v>137.12093292954177</v>
      </c>
      <c r="AH134" s="10">
        <f>EXP(LnP!AH135)</f>
        <v>141.73378709280087</v>
      </c>
      <c r="AI134" s="10">
        <f>EXP(LnP!AI135)</f>
        <v>144.88743099002454</v>
      </c>
      <c r="AJ134" s="10">
        <f>EXP(LnP!AJ135)</f>
        <v>141.47588134215957</v>
      </c>
      <c r="AK134" s="10">
        <f>EXP(LnP!AK135)</f>
        <v>145.96717558270302</v>
      </c>
      <c r="AL134" s="10">
        <f>EXP(LnP!AL135)</f>
        <v>151.22055777727672</v>
      </c>
      <c r="AM134" s="10">
        <f>EXP(LnP!AM135)</f>
        <v>157.31750475724436</v>
      </c>
      <c r="AN134" s="10">
        <f>EXP(LnP!AN135)</f>
        <v>154.83846932352333</v>
      </c>
      <c r="AO134" s="10">
        <f>EXP(LnP!AO135)</f>
        <v>162.17016373301755</v>
      </c>
      <c r="AP134" s="10">
        <f>EXP(LnP!AP135)</f>
        <v>161.61325045919759</v>
      </c>
      <c r="AQ134" s="10">
        <f>EXP(LnP!AQ135)</f>
        <v>161.69628726081612</v>
      </c>
      <c r="AR134" s="10">
        <f>EXP(LnP!AR135)</f>
        <v>160.01235610106943</v>
      </c>
      <c r="AS134" s="10">
        <f>EXP(LnP!AS135)</f>
        <v>160.73054290440658</v>
      </c>
      <c r="AT134" s="10">
        <f>EXP(LnP!AT135)</f>
        <v>162.75101853419125</v>
      </c>
      <c r="AU134" s="10">
        <f>EXP(LnP!AU135)</f>
        <v>164.56999697384913</v>
      </c>
      <c r="AV134" s="10">
        <f>EXP(LnP!AV135)</f>
        <v>163.67611935058943</v>
      </c>
      <c r="AW134" s="10">
        <f>EXP(LnP!AW135)</f>
        <v>163.26949308438057</v>
      </c>
      <c r="AX134" s="16">
        <f>MAX(AW134-Parameters!$B$3,0)</f>
        <v>38.269493084380571</v>
      </c>
      <c r="AY134" s="17">
        <f t="shared" si="4"/>
        <v>0.17986336959373134</v>
      </c>
      <c r="AZ134" s="17">
        <f>(AX134-Parameters!$B$6)/Parameters!$B$6</f>
        <v>1.0663873155713051</v>
      </c>
    </row>
    <row r="135" spans="2:52" x14ac:dyDescent="0.2">
      <c r="B135" s="4">
        <v>128</v>
      </c>
      <c r="C135" s="10">
        <f>EXP(LnP!C136)</f>
        <v>138.38000000000002</v>
      </c>
      <c r="D135" s="10">
        <f>EXP(LnP!D136)</f>
        <v>137.10287828848379</v>
      </c>
      <c r="E135" s="10">
        <f>EXP(LnP!E136)</f>
        <v>134.61744591462079</v>
      </c>
      <c r="F135" s="10">
        <f>EXP(LnP!F136)</f>
        <v>131.74801159895534</v>
      </c>
      <c r="G135" s="10">
        <f>EXP(LnP!G136)</f>
        <v>134.42087200154981</v>
      </c>
      <c r="H135" s="10">
        <f>EXP(LnP!H136)</f>
        <v>133.26759564983183</v>
      </c>
      <c r="I135" s="10">
        <f>EXP(LnP!I136)</f>
        <v>132.83398631861789</v>
      </c>
      <c r="J135" s="10">
        <f>EXP(LnP!J136)</f>
        <v>135.56319342199041</v>
      </c>
      <c r="K135" s="10">
        <f>EXP(LnP!K136)</f>
        <v>135.87278516401153</v>
      </c>
      <c r="L135" s="10">
        <f>EXP(LnP!L136)</f>
        <v>134.36144681692875</v>
      </c>
      <c r="M135" s="10">
        <f>EXP(LnP!M136)</f>
        <v>133.39723150477784</v>
      </c>
      <c r="N135" s="10">
        <f>EXP(LnP!N136)</f>
        <v>135.01088831628897</v>
      </c>
      <c r="O135" s="10">
        <f>EXP(LnP!O136)</f>
        <v>137.69671210244712</v>
      </c>
      <c r="P135" s="10">
        <f>EXP(LnP!P136)</f>
        <v>139.21793373372594</v>
      </c>
      <c r="Q135" s="10">
        <f>EXP(LnP!Q136)</f>
        <v>138.1766021433142</v>
      </c>
      <c r="R135" s="10">
        <f>EXP(LnP!R136)</f>
        <v>144.10104785921641</v>
      </c>
      <c r="S135" s="10">
        <f>EXP(LnP!S136)</f>
        <v>143.77158411968233</v>
      </c>
      <c r="T135" s="10">
        <f>EXP(LnP!T136)</f>
        <v>143.25596579547278</v>
      </c>
      <c r="U135" s="10">
        <f>EXP(LnP!U136)</f>
        <v>143.71872169565992</v>
      </c>
      <c r="V135" s="10">
        <f>EXP(LnP!V136)</f>
        <v>144.95369187464675</v>
      </c>
      <c r="W135" s="10">
        <f>EXP(LnP!W136)</f>
        <v>144.69798371596818</v>
      </c>
      <c r="X135" s="10">
        <f>EXP(LnP!X136)</f>
        <v>143.99099453144203</v>
      </c>
      <c r="Y135" s="10">
        <f>EXP(LnP!Y136)</f>
        <v>141.83323993923437</v>
      </c>
      <c r="Z135" s="10">
        <f>EXP(LnP!Z136)</f>
        <v>142.31325548041943</v>
      </c>
      <c r="AA135" s="10">
        <f>EXP(LnP!AA136)</f>
        <v>142.34085013179728</v>
      </c>
      <c r="AB135" s="10">
        <f>EXP(LnP!AB136)</f>
        <v>142.88484965518799</v>
      </c>
      <c r="AC135" s="10">
        <f>EXP(LnP!AC136)</f>
        <v>142.19567304198381</v>
      </c>
      <c r="AD135" s="10">
        <f>EXP(LnP!AD136)</f>
        <v>143.29517881940058</v>
      </c>
      <c r="AE135" s="10">
        <f>EXP(LnP!AE136)</f>
        <v>145.05503801753645</v>
      </c>
      <c r="AF135" s="10">
        <f>EXP(LnP!AF136)</f>
        <v>146.10856650015867</v>
      </c>
      <c r="AG135" s="10">
        <f>EXP(LnP!AG136)</f>
        <v>143.26413338871976</v>
      </c>
      <c r="AH135" s="10">
        <f>EXP(LnP!AH136)</f>
        <v>147.05937772611333</v>
      </c>
      <c r="AI135" s="10">
        <f>EXP(LnP!AI136)</f>
        <v>149.37006598669058</v>
      </c>
      <c r="AJ135" s="10">
        <f>EXP(LnP!AJ136)</f>
        <v>150.84085250383606</v>
      </c>
      <c r="AK135" s="10">
        <f>EXP(LnP!AK136)</f>
        <v>153.22876046947277</v>
      </c>
      <c r="AL135" s="10">
        <f>EXP(LnP!AL136)</f>
        <v>150.65397776695966</v>
      </c>
      <c r="AM135" s="10">
        <f>EXP(LnP!AM136)</f>
        <v>144.46962483304361</v>
      </c>
      <c r="AN135" s="10">
        <f>EXP(LnP!AN136)</f>
        <v>143.53342445220451</v>
      </c>
      <c r="AO135" s="10">
        <f>EXP(LnP!AO136)</f>
        <v>140.496148897588</v>
      </c>
      <c r="AP135" s="10">
        <f>EXP(LnP!AP136)</f>
        <v>143.84497187723142</v>
      </c>
      <c r="AQ135" s="10">
        <f>EXP(LnP!AQ136)</f>
        <v>147.33927503419184</v>
      </c>
      <c r="AR135" s="10">
        <f>EXP(LnP!AR136)</f>
        <v>148.34073103915077</v>
      </c>
      <c r="AS135" s="10">
        <f>EXP(LnP!AS136)</f>
        <v>151.44563760757538</v>
      </c>
      <c r="AT135" s="10">
        <f>EXP(LnP!AT136)</f>
        <v>149.92472845675061</v>
      </c>
      <c r="AU135" s="10">
        <f>EXP(LnP!AU136)</f>
        <v>151.86792992601184</v>
      </c>
      <c r="AV135" s="10">
        <f>EXP(LnP!AV136)</f>
        <v>150.27964898974386</v>
      </c>
      <c r="AW135" s="10">
        <f>EXP(LnP!AW136)</f>
        <v>153.4413017945127</v>
      </c>
      <c r="AX135" s="16">
        <f>MAX(AW135-Parameters!$B$3,0)</f>
        <v>28.441301794512697</v>
      </c>
      <c r="AY135" s="17">
        <f t="shared" si="4"/>
        <v>0.10884016327874454</v>
      </c>
      <c r="AZ135" s="17">
        <f>(AX135-Parameters!$B$6)/Parameters!$B$6</f>
        <v>0.53570744030846096</v>
      </c>
    </row>
    <row r="136" spans="2:52" x14ac:dyDescent="0.2">
      <c r="B136" s="4">
        <v>129</v>
      </c>
      <c r="C136" s="10">
        <f>EXP(LnP!C137)</f>
        <v>138.38000000000002</v>
      </c>
      <c r="D136" s="10">
        <f>EXP(LnP!D137)</f>
        <v>139.74807650371767</v>
      </c>
      <c r="E136" s="10">
        <f>EXP(LnP!E137)</f>
        <v>141.15817342684886</v>
      </c>
      <c r="F136" s="10">
        <f>EXP(LnP!F137)</f>
        <v>145.25550360530804</v>
      </c>
      <c r="G136" s="10">
        <f>EXP(LnP!G137)</f>
        <v>145.9304207819828</v>
      </c>
      <c r="H136" s="10">
        <f>EXP(LnP!H137)</f>
        <v>147.10671972702818</v>
      </c>
      <c r="I136" s="10">
        <f>EXP(LnP!I137)</f>
        <v>148.38548602764106</v>
      </c>
      <c r="J136" s="10">
        <f>EXP(LnP!J137)</f>
        <v>147.85136239280297</v>
      </c>
      <c r="K136" s="10">
        <f>EXP(LnP!K137)</f>
        <v>148.28544620702672</v>
      </c>
      <c r="L136" s="10">
        <f>EXP(LnP!L137)</f>
        <v>145.06081683361109</v>
      </c>
      <c r="M136" s="10">
        <f>EXP(LnP!M137)</f>
        <v>147.96962696524523</v>
      </c>
      <c r="N136" s="10">
        <f>EXP(LnP!N137)</f>
        <v>152.94376053375962</v>
      </c>
      <c r="O136" s="10">
        <f>EXP(LnP!O137)</f>
        <v>153.20766766606599</v>
      </c>
      <c r="P136" s="10">
        <f>EXP(LnP!P137)</f>
        <v>151.36147906133982</v>
      </c>
      <c r="Q136" s="10">
        <f>EXP(LnP!Q137)</f>
        <v>150.66153015939742</v>
      </c>
      <c r="R136" s="10">
        <f>EXP(LnP!R137)</f>
        <v>150.23388127939793</v>
      </c>
      <c r="S136" s="10">
        <f>EXP(LnP!S137)</f>
        <v>146.98618935427359</v>
      </c>
      <c r="T136" s="10">
        <f>EXP(LnP!T137)</f>
        <v>147.91114429695585</v>
      </c>
      <c r="U136" s="10">
        <f>EXP(LnP!U137)</f>
        <v>143.77951186642835</v>
      </c>
      <c r="V136" s="10">
        <f>EXP(LnP!V137)</f>
        <v>141.93224271441511</v>
      </c>
      <c r="W136" s="10">
        <f>EXP(LnP!W137)</f>
        <v>141.5249487564476</v>
      </c>
      <c r="X136" s="10">
        <f>EXP(LnP!X137)</f>
        <v>138.33575254916832</v>
      </c>
      <c r="Y136" s="10">
        <f>EXP(LnP!Y137)</f>
        <v>133.4534846280535</v>
      </c>
      <c r="Z136" s="10">
        <f>EXP(LnP!Z137)</f>
        <v>128.58866954593424</v>
      </c>
      <c r="AA136" s="10">
        <f>EXP(LnP!AA137)</f>
        <v>123.63170668674977</v>
      </c>
      <c r="AB136" s="10">
        <f>EXP(LnP!AB137)</f>
        <v>128.86459025760777</v>
      </c>
      <c r="AC136" s="10">
        <f>EXP(LnP!AC137)</f>
        <v>129.11717546562593</v>
      </c>
      <c r="AD136" s="10">
        <f>EXP(LnP!AD137)</f>
        <v>126.57839446557192</v>
      </c>
      <c r="AE136" s="10">
        <f>EXP(LnP!AE137)</f>
        <v>127.90147390745069</v>
      </c>
      <c r="AF136" s="10">
        <f>EXP(LnP!AF137)</f>
        <v>131.00229355696649</v>
      </c>
      <c r="AG136" s="10">
        <f>EXP(LnP!AG137)</f>
        <v>128.08355343211002</v>
      </c>
      <c r="AH136" s="10">
        <f>EXP(LnP!AH137)</f>
        <v>127.71340381530923</v>
      </c>
      <c r="AI136" s="10">
        <f>EXP(LnP!AI137)</f>
        <v>127.80040508269586</v>
      </c>
      <c r="AJ136" s="10">
        <f>EXP(LnP!AJ137)</f>
        <v>132.36473357900024</v>
      </c>
      <c r="AK136" s="10">
        <f>EXP(LnP!AK137)</f>
        <v>130.98276086466345</v>
      </c>
      <c r="AL136" s="10">
        <f>EXP(LnP!AL137)</f>
        <v>131.28075792027622</v>
      </c>
      <c r="AM136" s="10">
        <f>EXP(LnP!AM137)</f>
        <v>134.87241912371698</v>
      </c>
      <c r="AN136" s="10">
        <f>EXP(LnP!AN137)</f>
        <v>135.17643532728113</v>
      </c>
      <c r="AO136" s="10">
        <f>EXP(LnP!AO137)</f>
        <v>135.46781446914102</v>
      </c>
      <c r="AP136" s="10">
        <f>EXP(LnP!AP137)</f>
        <v>136.77541682171568</v>
      </c>
      <c r="AQ136" s="10">
        <f>EXP(LnP!AQ137)</f>
        <v>136.61738003010311</v>
      </c>
      <c r="AR136" s="10">
        <f>EXP(LnP!AR137)</f>
        <v>135.94049467404304</v>
      </c>
      <c r="AS136" s="10">
        <f>EXP(LnP!AS137)</f>
        <v>137.09082503597386</v>
      </c>
      <c r="AT136" s="10">
        <f>EXP(LnP!AT137)</f>
        <v>134.47521072448745</v>
      </c>
      <c r="AU136" s="10">
        <f>EXP(LnP!AU137)</f>
        <v>130.25804200034037</v>
      </c>
      <c r="AV136" s="10">
        <f>EXP(LnP!AV137)</f>
        <v>136.03397047417408</v>
      </c>
      <c r="AW136" s="10">
        <f>EXP(LnP!AW137)</f>
        <v>137.73721740724088</v>
      </c>
      <c r="AX136" s="16">
        <f>MAX(AW136-Parameters!$B$3,0)</f>
        <v>12.737217407240877</v>
      </c>
      <c r="AY136" s="17">
        <f t="shared" si="4"/>
        <v>-4.6450541462577464E-3</v>
      </c>
      <c r="AZ136" s="17">
        <f>(AX136-Parameters!$B$6)/Parameters!$B$6</f>
        <v>-0.31224528038656169</v>
      </c>
    </row>
    <row r="137" spans="2:52" x14ac:dyDescent="0.2">
      <c r="B137" s="4">
        <v>130</v>
      </c>
      <c r="C137" s="10">
        <f>EXP(LnP!C138)</f>
        <v>138.38000000000002</v>
      </c>
      <c r="D137" s="10">
        <f>EXP(LnP!D138)</f>
        <v>135.18499330254485</v>
      </c>
      <c r="E137" s="10">
        <f>EXP(LnP!E138)</f>
        <v>135.42009298751847</v>
      </c>
      <c r="F137" s="10">
        <f>EXP(LnP!F138)</f>
        <v>132.57709077723811</v>
      </c>
      <c r="G137" s="10">
        <f>EXP(LnP!G138)</f>
        <v>131.93701771492843</v>
      </c>
      <c r="H137" s="10">
        <f>EXP(LnP!H138)</f>
        <v>130.26817523016226</v>
      </c>
      <c r="I137" s="10">
        <f>EXP(LnP!I138)</f>
        <v>134.42772753838747</v>
      </c>
      <c r="J137" s="10">
        <f>EXP(LnP!J138)</f>
        <v>136.15525537546378</v>
      </c>
      <c r="K137" s="10">
        <f>EXP(LnP!K138)</f>
        <v>133.46712069484053</v>
      </c>
      <c r="L137" s="10">
        <f>EXP(LnP!L138)</f>
        <v>134.43405717225303</v>
      </c>
      <c r="M137" s="10">
        <f>EXP(LnP!M138)</f>
        <v>134.58917982578319</v>
      </c>
      <c r="N137" s="10">
        <f>EXP(LnP!N138)</f>
        <v>135.11716198214674</v>
      </c>
      <c r="O137" s="10">
        <f>EXP(LnP!O138)</f>
        <v>140.04932986462168</v>
      </c>
      <c r="P137" s="10">
        <f>EXP(LnP!P138)</f>
        <v>141.29989074527234</v>
      </c>
      <c r="Q137" s="10">
        <f>EXP(LnP!Q138)</f>
        <v>140.45038535033518</v>
      </c>
      <c r="R137" s="10">
        <f>EXP(LnP!R138)</f>
        <v>142.64343971072296</v>
      </c>
      <c r="S137" s="10">
        <f>EXP(LnP!S138)</f>
        <v>139.46952903367023</v>
      </c>
      <c r="T137" s="10">
        <f>EXP(LnP!T138)</f>
        <v>136.93581431647314</v>
      </c>
      <c r="U137" s="10">
        <f>EXP(LnP!U138)</f>
        <v>132.65967025523568</v>
      </c>
      <c r="V137" s="10">
        <f>EXP(LnP!V138)</f>
        <v>130.69825660267887</v>
      </c>
      <c r="W137" s="10">
        <f>EXP(LnP!W138)</f>
        <v>129.7214167422041</v>
      </c>
      <c r="X137" s="10">
        <f>EXP(LnP!X138)</f>
        <v>132.20092663393879</v>
      </c>
      <c r="Y137" s="10">
        <f>EXP(LnP!Y138)</f>
        <v>129.97389475997369</v>
      </c>
      <c r="Z137" s="10">
        <f>EXP(LnP!Z138)</f>
        <v>131.67597355104806</v>
      </c>
      <c r="AA137" s="10">
        <f>EXP(LnP!AA138)</f>
        <v>128.40629174892419</v>
      </c>
      <c r="AB137" s="10">
        <f>EXP(LnP!AB138)</f>
        <v>126.78272735109012</v>
      </c>
      <c r="AC137" s="10">
        <f>EXP(LnP!AC138)</f>
        <v>129.81305044326618</v>
      </c>
      <c r="AD137" s="10">
        <f>EXP(LnP!AD138)</f>
        <v>130.8862281084113</v>
      </c>
      <c r="AE137" s="10">
        <f>EXP(LnP!AE138)</f>
        <v>130.5002365752928</v>
      </c>
      <c r="AF137" s="10">
        <f>EXP(LnP!AF138)</f>
        <v>128.39781286243047</v>
      </c>
      <c r="AG137" s="10">
        <f>EXP(LnP!AG138)</f>
        <v>126.30007594720536</v>
      </c>
      <c r="AH137" s="10">
        <f>EXP(LnP!AH138)</f>
        <v>123.9999732195478</v>
      </c>
      <c r="AI137" s="10">
        <f>EXP(LnP!AI138)</f>
        <v>127.5968468120471</v>
      </c>
      <c r="AJ137" s="10">
        <f>EXP(LnP!AJ138)</f>
        <v>129.07423986080315</v>
      </c>
      <c r="AK137" s="10">
        <f>EXP(LnP!AK138)</f>
        <v>130.16923114055791</v>
      </c>
      <c r="AL137" s="10">
        <f>EXP(LnP!AL138)</f>
        <v>131.2036982410425</v>
      </c>
      <c r="AM137" s="10">
        <f>EXP(LnP!AM138)</f>
        <v>132.46956400429062</v>
      </c>
      <c r="AN137" s="10">
        <f>EXP(LnP!AN138)</f>
        <v>135.73320589563028</v>
      </c>
      <c r="AO137" s="10">
        <f>EXP(LnP!AO138)</f>
        <v>134.41011306852684</v>
      </c>
      <c r="AP137" s="10">
        <f>EXP(LnP!AP138)</f>
        <v>133.84362722282037</v>
      </c>
      <c r="AQ137" s="10">
        <f>EXP(LnP!AQ138)</f>
        <v>130.97490986860032</v>
      </c>
      <c r="AR137" s="10">
        <f>EXP(LnP!AR138)</f>
        <v>130.87988790113627</v>
      </c>
      <c r="AS137" s="10">
        <f>EXP(LnP!AS138)</f>
        <v>134.28638419955502</v>
      </c>
      <c r="AT137" s="10">
        <f>EXP(LnP!AT138)</f>
        <v>134.13998447287739</v>
      </c>
      <c r="AU137" s="10">
        <f>EXP(LnP!AU138)</f>
        <v>137.52836779910339</v>
      </c>
      <c r="AV137" s="10">
        <f>EXP(LnP!AV138)</f>
        <v>139.71871174858421</v>
      </c>
      <c r="AW137" s="10">
        <f>EXP(LnP!AW138)</f>
        <v>139.35076481753936</v>
      </c>
      <c r="AX137" s="16">
        <f>MAX(AW137-Parameters!$B$3,0)</f>
        <v>14.350764817539357</v>
      </c>
      <c r="AY137" s="17">
        <f t="shared" ref="AY137:AY200" si="5">(AW137-C137)/C137</f>
        <v>7.0152104172520081E-3</v>
      </c>
      <c r="AZ137" s="17">
        <f>(AX137-Parameters!$B$6)/Parameters!$B$6</f>
        <v>-0.2251206901976589</v>
      </c>
    </row>
    <row r="138" spans="2:52" x14ac:dyDescent="0.2">
      <c r="B138" s="4">
        <v>131</v>
      </c>
      <c r="C138" s="10">
        <f>EXP(LnP!C139)</f>
        <v>138.38000000000002</v>
      </c>
      <c r="D138" s="10">
        <f>EXP(LnP!D139)</f>
        <v>136.04582387380506</v>
      </c>
      <c r="E138" s="10">
        <f>EXP(LnP!E139)</f>
        <v>137.61418957456382</v>
      </c>
      <c r="F138" s="10">
        <f>EXP(LnP!F139)</f>
        <v>137.2854608859941</v>
      </c>
      <c r="G138" s="10">
        <f>EXP(LnP!G139)</f>
        <v>136.65443907148043</v>
      </c>
      <c r="H138" s="10">
        <f>EXP(LnP!H139)</f>
        <v>138.16775250848804</v>
      </c>
      <c r="I138" s="10">
        <f>EXP(LnP!I139)</f>
        <v>141.34015048670886</v>
      </c>
      <c r="J138" s="10">
        <f>EXP(LnP!J139)</f>
        <v>144.68768153608173</v>
      </c>
      <c r="K138" s="10">
        <f>EXP(LnP!K139)</f>
        <v>147.00126313094381</v>
      </c>
      <c r="L138" s="10">
        <f>EXP(LnP!L139)</f>
        <v>151.24569747967681</v>
      </c>
      <c r="M138" s="10">
        <f>EXP(LnP!M139)</f>
        <v>146.89527049975769</v>
      </c>
      <c r="N138" s="10">
        <f>EXP(LnP!N139)</f>
        <v>151.24044865534674</v>
      </c>
      <c r="O138" s="10">
        <f>EXP(LnP!O139)</f>
        <v>151.15933772237025</v>
      </c>
      <c r="P138" s="10">
        <f>EXP(LnP!P139)</f>
        <v>152.35954825197459</v>
      </c>
      <c r="Q138" s="10">
        <f>EXP(LnP!Q139)</f>
        <v>156.6845966013023</v>
      </c>
      <c r="R138" s="10">
        <f>EXP(LnP!R139)</f>
        <v>154.61083547703217</v>
      </c>
      <c r="S138" s="10">
        <f>EXP(LnP!S139)</f>
        <v>157.35659513226605</v>
      </c>
      <c r="T138" s="10">
        <f>EXP(LnP!T139)</f>
        <v>154.91690103905202</v>
      </c>
      <c r="U138" s="10">
        <f>EXP(LnP!U139)</f>
        <v>154.70067102538781</v>
      </c>
      <c r="V138" s="10">
        <f>EXP(LnP!V139)</f>
        <v>153.4394973903091</v>
      </c>
      <c r="W138" s="10">
        <f>EXP(LnP!W139)</f>
        <v>156.82926292742178</v>
      </c>
      <c r="X138" s="10">
        <f>EXP(LnP!X139)</f>
        <v>152.23873509935132</v>
      </c>
      <c r="Y138" s="10">
        <f>EXP(LnP!Y139)</f>
        <v>147.83636721756392</v>
      </c>
      <c r="Z138" s="10">
        <f>EXP(LnP!Z139)</f>
        <v>142.92119669666278</v>
      </c>
      <c r="AA138" s="10">
        <f>EXP(LnP!AA139)</f>
        <v>141.15354543064245</v>
      </c>
      <c r="AB138" s="10">
        <f>EXP(LnP!AB139)</f>
        <v>138.60601078866736</v>
      </c>
      <c r="AC138" s="10">
        <f>EXP(LnP!AC139)</f>
        <v>133.48873963885765</v>
      </c>
      <c r="AD138" s="10">
        <f>EXP(LnP!AD139)</f>
        <v>132.38167386742137</v>
      </c>
      <c r="AE138" s="10">
        <f>EXP(LnP!AE139)</f>
        <v>127.80928522636844</v>
      </c>
      <c r="AF138" s="10">
        <f>EXP(LnP!AF139)</f>
        <v>121.59346289670461</v>
      </c>
      <c r="AG138" s="10">
        <f>EXP(LnP!AG139)</f>
        <v>118.99624476041939</v>
      </c>
      <c r="AH138" s="10">
        <f>EXP(LnP!AH139)</f>
        <v>117.82740315178536</v>
      </c>
      <c r="AI138" s="10">
        <f>EXP(LnP!AI139)</f>
        <v>119.061468700052</v>
      </c>
      <c r="AJ138" s="10">
        <f>EXP(LnP!AJ139)</f>
        <v>120.04108845767109</v>
      </c>
      <c r="AK138" s="10">
        <f>EXP(LnP!AK139)</f>
        <v>114.57277933807487</v>
      </c>
      <c r="AL138" s="10">
        <f>EXP(LnP!AL139)</f>
        <v>112.0565526414241</v>
      </c>
      <c r="AM138" s="10">
        <f>EXP(LnP!AM139)</f>
        <v>113.25137527845261</v>
      </c>
      <c r="AN138" s="10">
        <f>EXP(LnP!AN139)</f>
        <v>116.77740552640756</v>
      </c>
      <c r="AO138" s="10">
        <f>EXP(LnP!AO139)</f>
        <v>117.60147072474604</v>
      </c>
      <c r="AP138" s="10">
        <f>EXP(LnP!AP139)</f>
        <v>113.35975644018509</v>
      </c>
      <c r="AQ138" s="10">
        <f>EXP(LnP!AQ139)</f>
        <v>113.69278653631082</v>
      </c>
      <c r="AR138" s="10">
        <f>EXP(LnP!AR139)</f>
        <v>112.66963017305908</v>
      </c>
      <c r="AS138" s="10">
        <f>EXP(LnP!AS139)</f>
        <v>111.22819001015048</v>
      </c>
      <c r="AT138" s="10">
        <f>EXP(LnP!AT139)</f>
        <v>112.66110242440665</v>
      </c>
      <c r="AU138" s="10">
        <f>EXP(LnP!AU139)</f>
        <v>109.93429931296177</v>
      </c>
      <c r="AV138" s="10">
        <f>EXP(LnP!AV139)</f>
        <v>112.78920074572936</v>
      </c>
      <c r="AW138" s="10">
        <f>EXP(LnP!AW139)</f>
        <v>111.14444596512942</v>
      </c>
      <c r="AX138" s="16">
        <f>MAX(AW138-Parameters!$B$3,0)</f>
        <v>0</v>
      </c>
      <c r="AY138" s="17">
        <f t="shared" si="5"/>
        <v>-0.19681712700441248</v>
      </c>
      <c r="AZ138" s="17">
        <f>(AX138-Parameters!$B$6)/Parameters!$B$6</f>
        <v>-1</v>
      </c>
    </row>
    <row r="139" spans="2:52" x14ac:dyDescent="0.2">
      <c r="B139" s="4">
        <v>132</v>
      </c>
      <c r="C139" s="10">
        <f>EXP(LnP!C140)</f>
        <v>138.38000000000002</v>
      </c>
      <c r="D139" s="10">
        <f>EXP(LnP!D140)</f>
        <v>136.37503612018423</v>
      </c>
      <c r="E139" s="10">
        <f>EXP(LnP!E140)</f>
        <v>138.05913989414654</v>
      </c>
      <c r="F139" s="10">
        <f>EXP(LnP!F140)</f>
        <v>139.1237980877311</v>
      </c>
      <c r="G139" s="10">
        <f>EXP(LnP!G140)</f>
        <v>139.85413605048282</v>
      </c>
      <c r="H139" s="10">
        <f>EXP(LnP!H140)</f>
        <v>141.62701022634405</v>
      </c>
      <c r="I139" s="10">
        <f>EXP(LnP!I140)</f>
        <v>140.40848516401596</v>
      </c>
      <c r="J139" s="10">
        <f>EXP(LnP!J140)</f>
        <v>141.71830590355228</v>
      </c>
      <c r="K139" s="10">
        <f>EXP(LnP!K140)</f>
        <v>139.18305688159472</v>
      </c>
      <c r="L139" s="10">
        <f>EXP(LnP!L140)</f>
        <v>142.10540677780335</v>
      </c>
      <c r="M139" s="10">
        <f>EXP(LnP!M140)</f>
        <v>139.90672935864535</v>
      </c>
      <c r="N139" s="10">
        <f>EXP(LnP!N140)</f>
        <v>135.59323884275454</v>
      </c>
      <c r="O139" s="10">
        <f>EXP(LnP!O140)</f>
        <v>132.62788403995407</v>
      </c>
      <c r="P139" s="10">
        <f>EXP(LnP!P140)</f>
        <v>130.21433855730544</v>
      </c>
      <c r="Q139" s="10">
        <f>EXP(LnP!Q140)</f>
        <v>127.73720143022108</v>
      </c>
      <c r="R139" s="10">
        <f>EXP(LnP!R140)</f>
        <v>127.95677750307361</v>
      </c>
      <c r="S139" s="10">
        <f>EXP(LnP!S140)</f>
        <v>128.66406674864723</v>
      </c>
      <c r="T139" s="10">
        <f>EXP(LnP!T140)</f>
        <v>127.28691178611268</v>
      </c>
      <c r="U139" s="10">
        <f>EXP(LnP!U140)</f>
        <v>125.30204735853998</v>
      </c>
      <c r="V139" s="10">
        <f>EXP(LnP!V140)</f>
        <v>131.1778838922053</v>
      </c>
      <c r="W139" s="10">
        <f>EXP(LnP!W140)</f>
        <v>126.05834355875541</v>
      </c>
      <c r="X139" s="10">
        <f>EXP(LnP!X140)</f>
        <v>125.67507203518059</v>
      </c>
      <c r="Y139" s="10">
        <f>EXP(LnP!Y140)</f>
        <v>123.63922987771153</v>
      </c>
      <c r="Z139" s="10">
        <f>EXP(LnP!Z140)</f>
        <v>125.63312594105551</v>
      </c>
      <c r="AA139" s="10">
        <f>EXP(LnP!AA140)</f>
        <v>122.36477694081998</v>
      </c>
      <c r="AB139" s="10">
        <f>EXP(LnP!AB140)</f>
        <v>122.90847880993961</v>
      </c>
      <c r="AC139" s="10">
        <f>EXP(LnP!AC140)</f>
        <v>125.66047537049545</v>
      </c>
      <c r="AD139" s="10">
        <f>EXP(LnP!AD140)</f>
        <v>123.7130780787198</v>
      </c>
      <c r="AE139" s="10">
        <f>EXP(LnP!AE140)</f>
        <v>125.05124698948607</v>
      </c>
      <c r="AF139" s="10">
        <f>EXP(LnP!AF140)</f>
        <v>125.34433431424009</v>
      </c>
      <c r="AG139" s="10">
        <f>EXP(LnP!AG140)</f>
        <v>121.3470583824725</v>
      </c>
      <c r="AH139" s="10">
        <f>EXP(LnP!AH140)</f>
        <v>123.16257130779789</v>
      </c>
      <c r="AI139" s="10">
        <f>EXP(LnP!AI140)</f>
        <v>123.04198605544275</v>
      </c>
      <c r="AJ139" s="10">
        <f>EXP(LnP!AJ140)</f>
        <v>120.29872180050428</v>
      </c>
      <c r="AK139" s="10">
        <f>EXP(LnP!AK140)</f>
        <v>121.03825742776552</v>
      </c>
      <c r="AL139" s="10">
        <f>EXP(LnP!AL140)</f>
        <v>120.67823315498615</v>
      </c>
      <c r="AM139" s="10">
        <f>EXP(LnP!AM140)</f>
        <v>123.76681135026072</v>
      </c>
      <c r="AN139" s="10">
        <f>EXP(LnP!AN140)</f>
        <v>126.3674524558876</v>
      </c>
      <c r="AO139" s="10">
        <f>EXP(LnP!AO140)</f>
        <v>128.19106605929818</v>
      </c>
      <c r="AP139" s="10">
        <f>EXP(LnP!AP140)</f>
        <v>127.66699252512443</v>
      </c>
      <c r="AQ139" s="10">
        <f>EXP(LnP!AQ140)</f>
        <v>127.71970966529926</v>
      </c>
      <c r="AR139" s="10">
        <f>EXP(LnP!AR140)</f>
        <v>125.4624249836905</v>
      </c>
      <c r="AS139" s="10">
        <f>EXP(LnP!AS140)</f>
        <v>124.90239780911004</v>
      </c>
      <c r="AT139" s="10">
        <f>EXP(LnP!AT140)</f>
        <v>121.32208561969561</v>
      </c>
      <c r="AU139" s="10">
        <f>EXP(LnP!AU140)</f>
        <v>120.35364428673286</v>
      </c>
      <c r="AV139" s="10">
        <f>EXP(LnP!AV140)</f>
        <v>119.81642119887111</v>
      </c>
      <c r="AW139" s="10">
        <f>EXP(LnP!AW140)</f>
        <v>117.45993452368249</v>
      </c>
      <c r="AX139" s="16">
        <f>MAX(AW139-Parameters!$B$3,0)</f>
        <v>0</v>
      </c>
      <c r="AY139" s="17">
        <f t="shared" si="5"/>
        <v>-0.15117838904695424</v>
      </c>
      <c r="AZ139" s="17">
        <f>(AX139-Parameters!$B$6)/Parameters!$B$6</f>
        <v>-1</v>
      </c>
    </row>
    <row r="140" spans="2:52" x14ac:dyDescent="0.2">
      <c r="B140" s="4">
        <v>133</v>
      </c>
      <c r="C140" s="10">
        <f>EXP(LnP!C141)</f>
        <v>138.38000000000002</v>
      </c>
      <c r="D140" s="10">
        <f>EXP(LnP!D141)</f>
        <v>137.95447934017994</v>
      </c>
      <c r="E140" s="10">
        <f>EXP(LnP!E141)</f>
        <v>140.19288001784105</v>
      </c>
      <c r="F140" s="10">
        <f>EXP(LnP!F141)</f>
        <v>140.75965969394747</v>
      </c>
      <c r="G140" s="10">
        <f>EXP(LnP!G141)</f>
        <v>137.90902005723731</v>
      </c>
      <c r="H140" s="10">
        <f>EXP(LnP!H141)</f>
        <v>133.76847720483812</v>
      </c>
      <c r="I140" s="10">
        <f>EXP(LnP!I141)</f>
        <v>129.74670681487038</v>
      </c>
      <c r="J140" s="10">
        <f>EXP(LnP!J141)</f>
        <v>132.27752198426907</v>
      </c>
      <c r="K140" s="10">
        <f>EXP(LnP!K141)</f>
        <v>128.64492893298578</v>
      </c>
      <c r="L140" s="10">
        <f>EXP(LnP!L141)</f>
        <v>126.99378247095511</v>
      </c>
      <c r="M140" s="10">
        <f>EXP(LnP!M141)</f>
        <v>128.13587053603496</v>
      </c>
      <c r="N140" s="10">
        <f>EXP(LnP!N141)</f>
        <v>131.28158129457125</v>
      </c>
      <c r="O140" s="10">
        <f>EXP(LnP!O141)</f>
        <v>128.23413935948582</v>
      </c>
      <c r="P140" s="10">
        <f>EXP(LnP!P141)</f>
        <v>125.32908766058951</v>
      </c>
      <c r="Q140" s="10">
        <f>EXP(LnP!Q141)</f>
        <v>126.78133753117852</v>
      </c>
      <c r="R140" s="10">
        <f>EXP(LnP!R141)</f>
        <v>126.08541834431718</v>
      </c>
      <c r="S140" s="10">
        <f>EXP(LnP!S141)</f>
        <v>126.84229121296801</v>
      </c>
      <c r="T140" s="10">
        <f>EXP(LnP!T141)</f>
        <v>123.85865771026788</v>
      </c>
      <c r="U140" s="10">
        <f>EXP(LnP!U141)</f>
        <v>122.55101317853671</v>
      </c>
      <c r="V140" s="10">
        <f>EXP(LnP!V141)</f>
        <v>124.97631227306036</v>
      </c>
      <c r="W140" s="10">
        <f>EXP(LnP!W141)</f>
        <v>126.30706020486153</v>
      </c>
      <c r="X140" s="10">
        <f>EXP(LnP!X141)</f>
        <v>122.84007719809595</v>
      </c>
      <c r="Y140" s="10">
        <f>EXP(LnP!Y141)</f>
        <v>124.17855285038317</v>
      </c>
      <c r="Z140" s="10">
        <f>EXP(LnP!Z141)</f>
        <v>123.33213752499205</v>
      </c>
      <c r="AA140" s="10">
        <f>EXP(LnP!AA141)</f>
        <v>123.04007144985061</v>
      </c>
      <c r="AB140" s="10">
        <f>EXP(LnP!AB141)</f>
        <v>125.17871977871327</v>
      </c>
      <c r="AC140" s="10">
        <f>EXP(LnP!AC141)</f>
        <v>123.90940176681468</v>
      </c>
      <c r="AD140" s="10">
        <f>EXP(LnP!AD141)</f>
        <v>124.09105576582046</v>
      </c>
      <c r="AE140" s="10">
        <f>EXP(LnP!AE141)</f>
        <v>122.21883362017641</v>
      </c>
      <c r="AF140" s="10">
        <f>EXP(LnP!AF141)</f>
        <v>118.80916048974709</v>
      </c>
      <c r="AG140" s="10">
        <f>EXP(LnP!AG141)</f>
        <v>120.91144796572114</v>
      </c>
      <c r="AH140" s="10">
        <f>EXP(LnP!AH141)</f>
        <v>122.57147435463618</v>
      </c>
      <c r="AI140" s="10">
        <f>EXP(LnP!AI141)</f>
        <v>123.7327838224227</v>
      </c>
      <c r="AJ140" s="10">
        <f>EXP(LnP!AJ141)</f>
        <v>124.83080147963831</v>
      </c>
      <c r="AK140" s="10">
        <f>EXP(LnP!AK141)</f>
        <v>123.22121313146641</v>
      </c>
      <c r="AL140" s="10">
        <f>EXP(LnP!AL141)</f>
        <v>125.15762442773845</v>
      </c>
      <c r="AM140" s="10">
        <f>EXP(LnP!AM141)</f>
        <v>128.08274238159981</v>
      </c>
      <c r="AN140" s="10">
        <f>EXP(LnP!AN141)</f>
        <v>125.33792485973329</v>
      </c>
      <c r="AO140" s="10">
        <f>EXP(LnP!AO141)</f>
        <v>123.67436521109036</v>
      </c>
      <c r="AP140" s="10">
        <f>EXP(LnP!AP141)</f>
        <v>125.21235914540077</v>
      </c>
      <c r="AQ140" s="10">
        <f>EXP(LnP!AQ141)</f>
        <v>126.65381631499058</v>
      </c>
      <c r="AR140" s="10">
        <f>EXP(LnP!AR141)</f>
        <v>124.02768631325426</v>
      </c>
      <c r="AS140" s="10">
        <f>EXP(LnP!AS141)</f>
        <v>123.47462642616983</v>
      </c>
      <c r="AT140" s="10">
        <f>EXP(LnP!AT141)</f>
        <v>125.82633236174416</v>
      </c>
      <c r="AU140" s="10">
        <f>EXP(LnP!AU141)</f>
        <v>130.65541364996889</v>
      </c>
      <c r="AV140" s="10">
        <f>EXP(LnP!AV141)</f>
        <v>130.36663716384473</v>
      </c>
      <c r="AW140" s="10">
        <f>EXP(LnP!AW141)</f>
        <v>129.5274298402982</v>
      </c>
      <c r="AX140" s="16">
        <f>MAX(AW140-Parameters!$B$3,0)</f>
        <v>4.527429840298197</v>
      </c>
      <c r="AY140" s="17">
        <f t="shared" si="5"/>
        <v>-6.3972901862276527E-2</v>
      </c>
      <c r="AZ140" s="17">
        <f>(AX140-Parameters!$B$6)/Parameters!$B$6</f>
        <v>-0.75553834555625288</v>
      </c>
    </row>
    <row r="141" spans="2:52" x14ac:dyDescent="0.2">
      <c r="B141" s="4">
        <v>134</v>
      </c>
      <c r="C141" s="10">
        <f>EXP(LnP!C142)</f>
        <v>138.38000000000002</v>
      </c>
      <c r="D141" s="10">
        <f>EXP(LnP!D142)</f>
        <v>138.80417840935019</v>
      </c>
      <c r="E141" s="10">
        <f>EXP(LnP!E142)</f>
        <v>139.84224316972023</v>
      </c>
      <c r="F141" s="10">
        <f>EXP(LnP!F142)</f>
        <v>142.53477964490048</v>
      </c>
      <c r="G141" s="10">
        <f>EXP(LnP!G142)</f>
        <v>141.39057509293443</v>
      </c>
      <c r="H141" s="10">
        <f>EXP(LnP!H142)</f>
        <v>142.16471054214119</v>
      </c>
      <c r="I141" s="10">
        <f>EXP(LnP!I142)</f>
        <v>141.48081112399413</v>
      </c>
      <c r="J141" s="10">
        <f>EXP(LnP!J142)</f>
        <v>140.30681027775282</v>
      </c>
      <c r="K141" s="10">
        <f>EXP(LnP!K142)</f>
        <v>136.51639648828203</v>
      </c>
      <c r="L141" s="10">
        <f>EXP(LnP!L142)</f>
        <v>133.95766984893325</v>
      </c>
      <c r="M141" s="10">
        <f>EXP(LnP!M142)</f>
        <v>134.00520705128216</v>
      </c>
      <c r="N141" s="10">
        <f>EXP(LnP!N142)</f>
        <v>132.48236073555427</v>
      </c>
      <c r="O141" s="10">
        <f>EXP(LnP!O142)</f>
        <v>132.3913891717412</v>
      </c>
      <c r="P141" s="10">
        <f>EXP(LnP!P142)</f>
        <v>132.5967977439833</v>
      </c>
      <c r="Q141" s="10">
        <f>EXP(LnP!Q142)</f>
        <v>133.98155649361149</v>
      </c>
      <c r="R141" s="10">
        <f>EXP(LnP!R142)</f>
        <v>135.00564315142174</v>
      </c>
      <c r="S141" s="10">
        <f>EXP(LnP!S142)</f>
        <v>137.75838455735015</v>
      </c>
      <c r="T141" s="10">
        <f>EXP(LnP!T142)</f>
        <v>137.70593434743787</v>
      </c>
      <c r="U141" s="10">
        <f>EXP(LnP!U142)</f>
        <v>138.25075104843424</v>
      </c>
      <c r="V141" s="10">
        <f>EXP(LnP!V142)</f>
        <v>140.01648354452652</v>
      </c>
      <c r="W141" s="10">
        <f>EXP(LnP!W142)</f>
        <v>146.43577176696311</v>
      </c>
      <c r="X141" s="10">
        <f>EXP(LnP!X142)</f>
        <v>144.42553510534881</v>
      </c>
      <c r="Y141" s="10">
        <f>EXP(LnP!Y142)</f>
        <v>146.32794194993085</v>
      </c>
      <c r="Z141" s="10">
        <f>EXP(LnP!Z142)</f>
        <v>148.49768587904288</v>
      </c>
      <c r="AA141" s="10">
        <f>EXP(LnP!AA142)</f>
        <v>144.42809229881365</v>
      </c>
      <c r="AB141" s="10">
        <f>EXP(LnP!AB142)</f>
        <v>147.11230759035996</v>
      </c>
      <c r="AC141" s="10">
        <f>EXP(LnP!AC142)</f>
        <v>151.01528978886125</v>
      </c>
      <c r="AD141" s="10">
        <f>EXP(LnP!AD142)</f>
        <v>155.15103989372687</v>
      </c>
      <c r="AE141" s="10">
        <f>EXP(LnP!AE142)</f>
        <v>159.9612480036941</v>
      </c>
      <c r="AF141" s="10">
        <f>EXP(LnP!AF142)</f>
        <v>153.95062506639539</v>
      </c>
      <c r="AG141" s="10">
        <f>EXP(LnP!AG142)</f>
        <v>155.86600529582091</v>
      </c>
      <c r="AH141" s="10">
        <f>EXP(LnP!AH142)</f>
        <v>151.83787221890506</v>
      </c>
      <c r="AI141" s="10">
        <f>EXP(LnP!AI142)</f>
        <v>158.89957933653096</v>
      </c>
      <c r="AJ141" s="10">
        <f>EXP(LnP!AJ142)</f>
        <v>158.39747479262704</v>
      </c>
      <c r="AK141" s="10">
        <f>EXP(LnP!AK142)</f>
        <v>157.72280290692828</v>
      </c>
      <c r="AL141" s="10">
        <f>EXP(LnP!AL142)</f>
        <v>158.20297132236342</v>
      </c>
      <c r="AM141" s="10">
        <f>EXP(LnP!AM142)</f>
        <v>160.4045779494046</v>
      </c>
      <c r="AN141" s="10">
        <f>EXP(LnP!AN142)</f>
        <v>161.20565804072115</v>
      </c>
      <c r="AO141" s="10">
        <f>EXP(LnP!AO142)</f>
        <v>167.34587261131145</v>
      </c>
      <c r="AP141" s="10">
        <f>EXP(LnP!AP142)</f>
        <v>164.77067681067857</v>
      </c>
      <c r="AQ141" s="10">
        <f>EXP(LnP!AQ142)</f>
        <v>168.99257658073543</v>
      </c>
      <c r="AR141" s="10">
        <f>EXP(LnP!AR142)</f>
        <v>173.53182011846781</v>
      </c>
      <c r="AS141" s="10">
        <f>EXP(LnP!AS142)</f>
        <v>170.52192177543503</v>
      </c>
      <c r="AT141" s="10">
        <f>EXP(LnP!AT142)</f>
        <v>170.95325705002395</v>
      </c>
      <c r="AU141" s="10">
        <f>EXP(LnP!AU142)</f>
        <v>168.17039151216068</v>
      </c>
      <c r="AV141" s="10">
        <f>EXP(LnP!AV142)</f>
        <v>169.56311859152646</v>
      </c>
      <c r="AW141" s="10">
        <f>EXP(LnP!AW142)</f>
        <v>170.03119911266714</v>
      </c>
      <c r="AX141" s="16">
        <f>MAX(AW141-Parameters!$B$3,0)</f>
        <v>45.031199112667139</v>
      </c>
      <c r="AY141" s="17">
        <f t="shared" si="5"/>
        <v>0.22872668819675609</v>
      </c>
      <c r="AZ141" s="17">
        <f>(AX141-Parameters!$B$6)/Parameters!$B$6</f>
        <v>1.4314902328653962</v>
      </c>
    </row>
    <row r="142" spans="2:52" x14ac:dyDescent="0.2">
      <c r="B142" s="4">
        <v>135</v>
      </c>
      <c r="C142" s="10">
        <f>EXP(LnP!C143)</f>
        <v>138.38000000000002</v>
      </c>
      <c r="D142" s="10">
        <f>EXP(LnP!D143)</f>
        <v>132.92576516322367</v>
      </c>
      <c r="E142" s="10">
        <f>EXP(LnP!E143)</f>
        <v>132.99604789663064</v>
      </c>
      <c r="F142" s="10">
        <f>EXP(LnP!F143)</f>
        <v>133.29624343439033</v>
      </c>
      <c r="G142" s="10">
        <f>EXP(LnP!G143)</f>
        <v>135.71719935290085</v>
      </c>
      <c r="H142" s="10">
        <f>EXP(LnP!H143)</f>
        <v>134.61411702581731</v>
      </c>
      <c r="I142" s="10">
        <f>EXP(LnP!I143)</f>
        <v>132.59898714166346</v>
      </c>
      <c r="J142" s="10">
        <f>EXP(LnP!J143)</f>
        <v>139.8049154375492</v>
      </c>
      <c r="K142" s="10">
        <f>EXP(LnP!K143)</f>
        <v>137.31251802439002</v>
      </c>
      <c r="L142" s="10">
        <f>EXP(LnP!L143)</f>
        <v>136.81161398046498</v>
      </c>
      <c r="M142" s="10">
        <f>EXP(LnP!M143)</f>
        <v>134.37387972849515</v>
      </c>
      <c r="N142" s="10">
        <f>EXP(LnP!N143)</f>
        <v>134.80206621523979</v>
      </c>
      <c r="O142" s="10">
        <f>EXP(LnP!O143)</f>
        <v>138.2749238127077</v>
      </c>
      <c r="P142" s="10">
        <f>EXP(LnP!P143)</f>
        <v>141.10699436928843</v>
      </c>
      <c r="Q142" s="10">
        <f>EXP(LnP!Q143)</f>
        <v>144.07232031784363</v>
      </c>
      <c r="R142" s="10">
        <f>EXP(LnP!R143)</f>
        <v>145.72212019368834</v>
      </c>
      <c r="S142" s="10">
        <f>EXP(LnP!S143)</f>
        <v>142.67244942884525</v>
      </c>
      <c r="T142" s="10">
        <f>EXP(LnP!T143)</f>
        <v>140.47941229167333</v>
      </c>
      <c r="U142" s="10">
        <f>EXP(LnP!U143)</f>
        <v>141.81226316497217</v>
      </c>
      <c r="V142" s="10">
        <f>EXP(LnP!V143)</f>
        <v>138.04388589306402</v>
      </c>
      <c r="W142" s="10">
        <f>EXP(LnP!W143)</f>
        <v>138.24879679747173</v>
      </c>
      <c r="X142" s="10">
        <f>EXP(LnP!X143)</f>
        <v>140.81454700480435</v>
      </c>
      <c r="Y142" s="10">
        <f>EXP(LnP!Y143)</f>
        <v>138.60716318045885</v>
      </c>
      <c r="Z142" s="10">
        <f>EXP(LnP!Z143)</f>
        <v>135.00556879758963</v>
      </c>
      <c r="AA142" s="10">
        <f>EXP(LnP!AA143)</f>
        <v>137.80877618250457</v>
      </c>
      <c r="AB142" s="10">
        <f>EXP(LnP!AB143)</f>
        <v>142.16320195910757</v>
      </c>
      <c r="AC142" s="10">
        <f>EXP(LnP!AC143)</f>
        <v>145.91507042410532</v>
      </c>
      <c r="AD142" s="10">
        <f>EXP(LnP!AD143)</f>
        <v>146.76417386923163</v>
      </c>
      <c r="AE142" s="10">
        <f>EXP(LnP!AE143)</f>
        <v>145.65253337943665</v>
      </c>
      <c r="AF142" s="10">
        <f>EXP(LnP!AF143)</f>
        <v>142.82998795539558</v>
      </c>
      <c r="AG142" s="10">
        <f>EXP(LnP!AG143)</f>
        <v>141.40533599532745</v>
      </c>
      <c r="AH142" s="10">
        <f>EXP(LnP!AH143)</f>
        <v>143.4232032866739</v>
      </c>
      <c r="AI142" s="10">
        <f>EXP(LnP!AI143)</f>
        <v>140.49435753238191</v>
      </c>
      <c r="AJ142" s="10">
        <f>EXP(LnP!AJ143)</f>
        <v>134.2044267008053</v>
      </c>
      <c r="AK142" s="10">
        <f>EXP(LnP!AK143)</f>
        <v>132.90602729365912</v>
      </c>
      <c r="AL142" s="10">
        <f>EXP(LnP!AL143)</f>
        <v>136.25961638972191</v>
      </c>
      <c r="AM142" s="10">
        <f>EXP(LnP!AM143)</f>
        <v>140.00461739426572</v>
      </c>
      <c r="AN142" s="10">
        <f>EXP(LnP!AN143)</f>
        <v>138.41336403427854</v>
      </c>
      <c r="AO142" s="10">
        <f>EXP(LnP!AO143)</f>
        <v>137.27367677811051</v>
      </c>
      <c r="AP142" s="10">
        <f>EXP(LnP!AP143)</f>
        <v>139.92906416808808</v>
      </c>
      <c r="AQ142" s="10">
        <f>EXP(LnP!AQ143)</f>
        <v>145.69862887606718</v>
      </c>
      <c r="AR142" s="10">
        <f>EXP(LnP!AR143)</f>
        <v>152.38872243221218</v>
      </c>
      <c r="AS142" s="10">
        <f>EXP(LnP!AS143)</f>
        <v>155.6900486787095</v>
      </c>
      <c r="AT142" s="10">
        <f>EXP(LnP!AT143)</f>
        <v>158.11286770784054</v>
      </c>
      <c r="AU142" s="10">
        <f>EXP(LnP!AU143)</f>
        <v>154.55278228990446</v>
      </c>
      <c r="AV142" s="10">
        <f>EXP(LnP!AV143)</f>
        <v>150.63218018330144</v>
      </c>
      <c r="AW142" s="10">
        <f>EXP(LnP!AW143)</f>
        <v>156.408707936832</v>
      </c>
      <c r="AX142" s="16">
        <f>MAX(AW142-Parameters!$B$3,0)</f>
        <v>31.408707936832002</v>
      </c>
      <c r="AY142" s="17">
        <f t="shared" si="5"/>
        <v>0.1302840579334584</v>
      </c>
      <c r="AZ142" s="17">
        <f>(AX142-Parameters!$B$6)/Parameters!$B$6</f>
        <v>0.69593455382462222</v>
      </c>
    </row>
    <row r="143" spans="2:52" x14ac:dyDescent="0.2">
      <c r="B143" s="4">
        <v>136</v>
      </c>
      <c r="C143" s="10">
        <f>EXP(LnP!C144)</f>
        <v>138.38000000000002</v>
      </c>
      <c r="D143" s="10">
        <f>EXP(LnP!D144)</f>
        <v>140.14781857686071</v>
      </c>
      <c r="E143" s="10">
        <f>EXP(LnP!E144)</f>
        <v>143.98165029098959</v>
      </c>
      <c r="F143" s="10">
        <f>EXP(LnP!F144)</f>
        <v>139.45900708300849</v>
      </c>
      <c r="G143" s="10">
        <f>EXP(LnP!G144)</f>
        <v>140.37303323095276</v>
      </c>
      <c r="H143" s="10">
        <f>EXP(LnP!H144)</f>
        <v>144.69413474215895</v>
      </c>
      <c r="I143" s="10">
        <f>EXP(LnP!I144)</f>
        <v>146.52874952493795</v>
      </c>
      <c r="J143" s="10">
        <f>EXP(LnP!J144)</f>
        <v>143.43112460576481</v>
      </c>
      <c r="K143" s="10">
        <f>EXP(LnP!K144)</f>
        <v>145.34944898134134</v>
      </c>
      <c r="L143" s="10">
        <f>EXP(LnP!L144)</f>
        <v>143.85642227363965</v>
      </c>
      <c r="M143" s="10">
        <f>EXP(LnP!M144)</f>
        <v>143.83893552342329</v>
      </c>
      <c r="N143" s="10">
        <f>EXP(LnP!N144)</f>
        <v>141.38412787731102</v>
      </c>
      <c r="O143" s="10">
        <f>EXP(LnP!O144)</f>
        <v>145.38850835552986</v>
      </c>
      <c r="P143" s="10">
        <f>EXP(LnP!P144)</f>
        <v>147.16177046643352</v>
      </c>
      <c r="Q143" s="10">
        <f>EXP(LnP!Q144)</f>
        <v>147.75202627748058</v>
      </c>
      <c r="R143" s="10">
        <f>EXP(LnP!R144)</f>
        <v>147.52314185036383</v>
      </c>
      <c r="S143" s="10">
        <f>EXP(LnP!S144)</f>
        <v>148.56031307150678</v>
      </c>
      <c r="T143" s="10">
        <f>EXP(LnP!T144)</f>
        <v>151.35807842158914</v>
      </c>
      <c r="U143" s="10">
        <f>EXP(LnP!U144)</f>
        <v>152.35056052438011</v>
      </c>
      <c r="V143" s="10">
        <f>EXP(LnP!V144)</f>
        <v>154.67791015726831</v>
      </c>
      <c r="W143" s="10">
        <f>EXP(LnP!W144)</f>
        <v>153.97495224023766</v>
      </c>
      <c r="X143" s="10">
        <f>EXP(LnP!X144)</f>
        <v>154.29447229851391</v>
      </c>
      <c r="Y143" s="10">
        <f>EXP(LnP!Y144)</f>
        <v>148.05795169946339</v>
      </c>
      <c r="Z143" s="10">
        <f>EXP(LnP!Z144)</f>
        <v>150.32088796428752</v>
      </c>
      <c r="AA143" s="10">
        <f>EXP(LnP!AA144)</f>
        <v>146.26386075107689</v>
      </c>
      <c r="AB143" s="10">
        <f>EXP(LnP!AB144)</f>
        <v>144.7057324749245</v>
      </c>
      <c r="AC143" s="10">
        <f>EXP(LnP!AC144)</f>
        <v>150.49827893569704</v>
      </c>
      <c r="AD143" s="10">
        <f>EXP(LnP!AD144)</f>
        <v>147.94288423423342</v>
      </c>
      <c r="AE143" s="10">
        <f>EXP(LnP!AE144)</f>
        <v>141.10765783566788</v>
      </c>
      <c r="AF143" s="10">
        <f>EXP(LnP!AF144)</f>
        <v>136.6699460984544</v>
      </c>
      <c r="AG143" s="10">
        <f>EXP(LnP!AG144)</f>
        <v>135.57040760341323</v>
      </c>
      <c r="AH143" s="10">
        <f>EXP(LnP!AH144)</f>
        <v>136.79171385941035</v>
      </c>
      <c r="AI143" s="10">
        <f>EXP(LnP!AI144)</f>
        <v>136.36214619201129</v>
      </c>
      <c r="AJ143" s="10">
        <f>EXP(LnP!AJ144)</f>
        <v>136.36982461568618</v>
      </c>
      <c r="AK143" s="10">
        <f>EXP(LnP!AK144)</f>
        <v>135.95136733837074</v>
      </c>
      <c r="AL143" s="10">
        <f>EXP(LnP!AL144)</f>
        <v>137.84262164997591</v>
      </c>
      <c r="AM143" s="10">
        <f>EXP(LnP!AM144)</f>
        <v>141.83972746760858</v>
      </c>
      <c r="AN143" s="10">
        <f>EXP(LnP!AN144)</f>
        <v>141.50969421692545</v>
      </c>
      <c r="AO143" s="10">
        <f>EXP(LnP!AO144)</f>
        <v>144.61153528245589</v>
      </c>
      <c r="AP143" s="10">
        <f>EXP(LnP!AP144)</f>
        <v>147.89846682276746</v>
      </c>
      <c r="AQ143" s="10">
        <f>EXP(LnP!AQ144)</f>
        <v>146.41467061629157</v>
      </c>
      <c r="AR143" s="10">
        <f>EXP(LnP!AR144)</f>
        <v>148.79172826983498</v>
      </c>
      <c r="AS143" s="10">
        <f>EXP(LnP!AS144)</f>
        <v>146.31987634298866</v>
      </c>
      <c r="AT143" s="10">
        <f>EXP(LnP!AT144)</f>
        <v>149.99110177132349</v>
      </c>
      <c r="AU143" s="10">
        <f>EXP(LnP!AU144)</f>
        <v>155.02322341934811</v>
      </c>
      <c r="AV143" s="10">
        <f>EXP(LnP!AV144)</f>
        <v>152.33435550461667</v>
      </c>
      <c r="AW143" s="10">
        <f>EXP(LnP!AW144)</f>
        <v>147.80613714835053</v>
      </c>
      <c r="AX143" s="16">
        <f>MAX(AW143-Parameters!$B$3,0)</f>
        <v>22.80613714835053</v>
      </c>
      <c r="AY143" s="17">
        <f t="shared" si="5"/>
        <v>6.8117770980998013E-2</v>
      </c>
      <c r="AZ143" s="17">
        <f>(AX143-Parameters!$B$6)/Parameters!$B$6</f>
        <v>0.23143289137961826</v>
      </c>
    </row>
    <row r="144" spans="2:52" x14ac:dyDescent="0.2">
      <c r="B144" s="4">
        <v>137</v>
      </c>
      <c r="C144" s="10">
        <f>EXP(LnP!C145)</f>
        <v>138.38000000000002</v>
      </c>
      <c r="D144" s="10">
        <f>EXP(LnP!D145)</f>
        <v>138.33971549324866</v>
      </c>
      <c r="E144" s="10">
        <f>EXP(LnP!E145)</f>
        <v>136.79944282324425</v>
      </c>
      <c r="F144" s="10">
        <f>EXP(LnP!F145)</f>
        <v>136.65641853376297</v>
      </c>
      <c r="G144" s="10">
        <f>EXP(LnP!G145)</f>
        <v>136.96043314267902</v>
      </c>
      <c r="H144" s="10">
        <f>EXP(LnP!H145)</f>
        <v>142.09842459353965</v>
      </c>
      <c r="I144" s="10">
        <f>EXP(LnP!I145)</f>
        <v>138.48308450449096</v>
      </c>
      <c r="J144" s="10">
        <f>EXP(LnP!J145)</f>
        <v>140.31000886094918</v>
      </c>
      <c r="K144" s="10">
        <f>EXP(LnP!K145)</f>
        <v>138.41915367711198</v>
      </c>
      <c r="L144" s="10">
        <f>EXP(LnP!L145)</f>
        <v>134.87968576870338</v>
      </c>
      <c r="M144" s="10">
        <f>EXP(LnP!M145)</f>
        <v>135.12009108936704</v>
      </c>
      <c r="N144" s="10">
        <f>EXP(LnP!N145)</f>
        <v>135.93591458974066</v>
      </c>
      <c r="O144" s="10">
        <f>EXP(LnP!O145)</f>
        <v>138.5260447315078</v>
      </c>
      <c r="P144" s="10">
        <f>EXP(LnP!P145)</f>
        <v>141.45632074274542</v>
      </c>
      <c r="Q144" s="10">
        <f>EXP(LnP!Q145)</f>
        <v>142.63186401203538</v>
      </c>
      <c r="R144" s="10">
        <f>EXP(LnP!R145)</f>
        <v>141.41253506609291</v>
      </c>
      <c r="S144" s="10">
        <f>EXP(LnP!S145)</f>
        <v>143.75958668386892</v>
      </c>
      <c r="T144" s="10">
        <f>EXP(LnP!T145)</f>
        <v>144.58021947837995</v>
      </c>
      <c r="U144" s="10">
        <f>EXP(LnP!U145)</f>
        <v>144.89806454258891</v>
      </c>
      <c r="V144" s="10">
        <f>EXP(LnP!V145)</f>
        <v>141.76177127192508</v>
      </c>
      <c r="W144" s="10">
        <f>EXP(LnP!W145)</f>
        <v>140.15180778831686</v>
      </c>
      <c r="X144" s="10">
        <f>EXP(LnP!X145)</f>
        <v>140.61075037600108</v>
      </c>
      <c r="Y144" s="10">
        <f>EXP(LnP!Y145)</f>
        <v>136.17075318466195</v>
      </c>
      <c r="Z144" s="10">
        <f>EXP(LnP!Z145)</f>
        <v>132.37986588837137</v>
      </c>
      <c r="AA144" s="10">
        <f>EXP(LnP!AA145)</f>
        <v>132.75463997824895</v>
      </c>
      <c r="AB144" s="10">
        <f>EXP(LnP!AB145)</f>
        <v>131.75486497710205</v>
      </c>
      <c r="AC144" s="10">
        <f>EXP(LnP!AC145)</f>
        <v>130.70354686809765</v>
      </c>
      <c r="AD144" s="10">
        <f>EXP(LnP!AD145)</f>
        <v>133.11104089441014</v>
      </c>
      <c r="AE144" s="10">
        <f>EXP(LnP!AE145)</f>
        <v>129.02358830968902</v>
      </c>
      <c r="AF144" s="10">
        <f>EXP(LnP!AF145)</f>
        <v>124.14059240694907</v>
      </c>
      <c r="AG144" s="10">
        <f>EXP(LnP!AG145)</f>
        <v>125.91710001001124</v>
      </c>
      <c r="AH144" s="10">
        <f>EXP(LnP!AH145)</f>
        <v>128.97797499004938</v>
      </c>
      <c r="AI144" s="10">
        <f>EXP(LnP!AI145)</f>
        <v>127.66069491948599</v>
      </c>
      <c r="AJ144" s="10">
        <f>EXP(LnP!AJ145)</f>
        <v>127.00541445536011</v>
      </c>
      <c r="AK144" s="10">
        <f>EXP(LnP!AK145)</f>
        <v>128.84648034172477</v>
      </c>
      <c r="AL144" s="10">
        <f>EXP(LnP!AL145)</f>
        <v>131.61298994007589</v>
      </c>
      <c r="AM144" s="10">
        <f>EXP(LnP!AM145)</f>
        <v>130.40925007280603</v>
      </c>
      <c r="AN144" s="10">
        <f>EXP(LnP!AN145)</f>
        <v>135.70106419164091</v>
      </c>
      <c r="AO144" s="10">
        <f>EXP(LnP!AO145)</f>
        <v>134.87146659239465</v>
      </c>
      <c r="AP144" s="10">
        <f>EXP(LnP!AP145)</f>
        <v>134.96807647630263</v>
      </c>
      <c r="AQ144" s="10">
        <f>EXP(LnP!AQ145)</f>
        <v>129.03436142410905</v>
      </c>
      <c r="AR144" s="10">
        <f>EXP(LnP!AR145)</f>
        <v>126.44303463023556</v>
      </c>
      <c r="AS144" s="10">
        <f>EXP(LnP!AS145)</f>
        <v>123.12527527343705</v>
      </c>
      <c r="AT144" s="10">
        <f>EXP(LnP!AT145)</f>
        <v>124.9483147288355</v>
      </c>
      <c r="AU144" s="10">
        <f>EXP(LnP!AU145)</f>
        <v>120.68935958740893</v>
      </c>
      <c r="AV144" s="10">
        <f>EXP(LnP!AV145)</f>
        <v>118.92705030023187</v>
      </c>
      <c r="AW144" s="10">
        <f>EXP(LnP!AW145)</f>
        <v>117.99921162125291</v>
      </c>
      <c r="AX144" s="16">
        <f>MAX(AW144-Parameters!$B$3,0)</f>
        <v>0</v>
      </c>
      <c r="AY144" s="17">
        <f t="shared" si="5"/>
        <v>-0.14728131506537873</v>
      </c>
      <c r="AZ144" s="17">
        <f>(AX144-Parameters!$B$6)/Parameters!$B$6</f>
        <v>-1</v>
      </c>
    </row>
    <row r="145" spans="2:52" x14ac:dyDescent="0.2">
      <c r="B145" s="4">
        <v>138</v>
      </c>
      <c r="C145" s="10">
        <f>EXP(LnP!C146)</f>
        <v>138.38000000000002</v>
      </c>
      <c r="D145" s="10">
        <f>EXP(LnP!D146)</f>
        <v>136.57775227868834</v>
      </c>
      <c r="E145" s="10">
        <f>EXP(LnP!E146)</f>
        <v>133.97220327542391</v>
      </c>
      <c r="F145" s="10">
        <f>EXP(LnP!F146)</f>
        <v>133.11546283252284</v>
      </c>
      <c r="G145" s="10">
        <f>EXP(LnP!G146)</f>
        <v>135.04201612453014</v>
      </c>
      <c r="H145" s="10">
        <f>EXP(LnP!H146)</f>
        <v>134.23155808041398</v>
      </c>
      <c r="I145" s="10">
        <f>EXP(LnP!I146)</f>
        <v>134.63386885667023</v>
      </c>
      <c r="J145" s="10">
        <f>EXP(LnP!J146)</f>
        <v>137.26205970982113</v>
      </c>
      <c r="K145" s="10">
        <f>EXP(LnP!K146)</f>
        <v>140.62093146458366</v>
      </c>
      <c r="L145" s="10">
        <f>EXP(LnP!L146)</f>
        <v>137.65544414882038</v>
      </c>
      <c r="M145" s="10">
        <f>EXP(LnP!M146)</f>
        <v>140.19206980822116</v>
      </c>
      <c r="N145" s="10">
        <f>EXP(LnP!N146)</f>
        <v>134.15575621787244</v>
      </c>
      <c r="O145" s="10">
        <f>EXP(LnP!O146)</f>
        <v>133.79330497627387</v>
      </c>
      <c r="P145" s="10">
        <f>EXP(LnP!P146)</f>
        <v>133.03105564474808</v>
      </c>
      <c r="Q145" s="10">
        <f>EXP(LnP!Q146)</f>
        <v>131.53678240225886</v>
      </c>
      <c r="R145" s="10">
        <f>EXP(LnP!R146)</f>
        <v>134.83592734906074</v>
      </c>
      <c r="S145" s="10">
        <f>EXP(LnP!S146)</f>
        <v>135.0653705234551</v>
      </c>
      <c r="T145" s="10">
        <f>EXP(LnP!T146)</f>
        <v>133.71784631715775</v>
      </c>
      <c r="U145" s="10">
        <f>EXP(LnP!U146)</f>
        <v>129.5088957738264</v>
      </c>
      <c r="V145" s="10">
        <f>EXP(LnP!V146)</f>
        <v>128.74218731483646</v>
      </c>
      <c r="W145" s="10">
        <f>EXP(LnP!W146)</f>
        <v>128.88286511558454</v>
      </c>
      <c r="X145" s="10">
        <f>EXP(LnP!X146)</f>
        <v>127.15511737911379</v>
      </c>
      <c r="Y145" s="10">
        <f>EXP(LnP!Y146)</f>
        <v>126.10359009515359</v>
      </c>
      <c r="Z145" s="10">
        <f>EXP(LnP!Z146)</f>
        <v>128.84170755787861</v>
      </c>
      <c r="AA145" s="10">
        <f>EXP(LnP!AA146)</f>
        <v>127.61921774353783</v>
      </c>
      <c r="AB145" s="10">
        <f>EXP(LnP!AB146)</f>
        <v>130.62955263793759</v>
      </c>
      <c r="AC145" s="10">
        <f>EXP(LnP!AC146)</f>
        <v>131.72498131527689</v>
      </c>
      <c r="AD145" s="10">
        <f>EXP(LnP!AD146)</f>
        <v>132.39272256860815</v>
      </c>
      <c r="AE145" s="10">
        <f>EXP(LnP!AE146)</f>
        <v>131.14439249273624</v>
      </c>
      <c r="AF145" s="10">
        <f>EXP(LnP!AF146)</f>
        <v>130.38538948069635</v>
      </c>
      <c r="AG145" s="10">
        <f>EXP(LnP!AG146)</f>
        <v>133.56618983620277</v>
      </c>
      <c r="AH145" s="10">
        <f>EXP(LnP!AH146)</f>
        <v>133.91821100468059</v>
      </c>
      <c r="AI145" s="10">
        <f>EXP(LnP!AI146)</f>
        <v>132.57659146205634</v>
      </c>
      <c r="AJ145" s="10">
        <f>EXP(LnP!AJ146)</f>
        <v>137.54679631339548</v>
      </c>
      <c r="AK145" s="10">
        <f>EXP(LnP!AK146)</f>
        <v>137.0847294881286</v>
      </c>
      <c r="AL145" s="10">
        <f>EXP(LnP!AL146)</f>
        <v>135.04518874463753</v>
      </c>
      <c r="AM145" s="10">
        <f>EXP(LnP!AM146)</f>
        <v>136.69552783594148</v>
      </c>
      <c r="AN145" s="10">
        <f>EXP(LnP!AN146)</f>
        <v>135.51853455016578</v>
      </c>
      <c r="AO145" s="10">
        <f>EXP(LnP!AO146)</f>
        <v>134.3096724428714</v>
      </c>
      <c r="AP145" s="10">
        <f>EXP(LnP!AP146)</f>
        <v>135.349264759455</v>
      </c>
      <c r="AQ145" s="10">
        <f>EXP(LnP!AQ146)</f>
        <v>136.55135749919313</v>
      </c>
      <c r="AR145" s="10">
        <f>EXP(LnP!AR146)</f>
        <v>140.15203733040775</v>
      </c>
      <c r="AS145" s="10">
        <f>EXP(LnP!AS146)</f>
        <v>136.63491694473089</v>
      </c>
      <c r="AT145" s="10">
        <f>EXP(LnP!AT146)</f>
        <v>137.41656767141717</v>
      </c>
      <c r="AU145" s="10">
        <f>EXP(LnP!AU146)</f>
        <v>134.28079101801151</v>
      </c>
      <c r="AV145" s="10">
        <f>EXP(LnP!AV146)</f>
        <v>130.34539882151697</v>
      </c>
      <c r="AW145" s="10">
        <f>EXP(LnP!AW146)</f>
        <v>130.08717292252678</v>
      </c>
      <c r="AX145" s="16">
        <f>MAX(AW145-Parameters!$B$3,0)</f>
        <v>5.0871729225267757</v>
      </c>
      <c r="AY145" s="17">
        <f t="shared" si="5"/>
        <v>-5.9927930896612566E-2</v>
      </c>
      <c r="AZ145" s="17">
        <f>(AX145-Parameters!$B$6)/Parameters!$B$6</f>
        <v>-0.72531463701259313</v>
      </c>
    </row>
    <row r="146" spans="2:52" x14ac:dyDescent="0.2">
      <c r="B146" s="4">
        <v>139</v>
      </c>
      <c r="C146" s="10">
        <f>EXP(LnP!C147)</f>
        <v>138.38000000000002</v>
      </c>
      <c r="D146" s="10">
        <f>EXP(LnP!D147)</f>
        <v>138.75327119283301</v>
      </c>
      <c r="E146" s="10">
        <f>EXP(LnP!E147)</f>
        <v>133.48480548971224</v>
      </c>
      <c r="F146" s="10">
        <f>EXP(LnP!F147)</f>
        <v>133.90495716938383</v>
      </c>
      <c r="G146" s="10">
        <f>EXP(LnP!G147)</f>
        <v>128.82855263587464</v>
      </c>
      <c r="H146" s="10">
        <f>EXP(LnP!H147)</f>
        <v>127.06160274859927</v>
      </c>
      <c r="I146" s="10">
        <f>EXP(LnP!I147)</f>
        <v>125.66070463065182</v>
      </c>
      <c r="J146" s="10">
        <f>EXP(LnP!J147)</f>
        <v>121.98779136147643</v>
      </c>
      <c r="K146" s="10">
        <f>EXP(LnP!K147)</f>
        <v>118.29304901299547</v>
      </c>
      <c r="L146" s="10">
        <f>EXP(LnP!L147)</f>
        <v>121.13117357873035</v>
      </c>
      <c r="M146" s="10">
        <f>EXP(LnP!M147)</f>
        <v>122.02270557347454</v>
      </c>
      <c r="N146" s="10">
        <f>EXP(LnP!N147)</f>
        <v>118.74511232896586</v>
      </c>
      <c r="O146" s="10">
        <f>EXP(LnP!O147)</f>
        <v>119.29668910437691</v>
      </c>
      <c r="P146" s="10">
        <f>EXP(LnP!P147)</f>
        <v>119.76847178942235</v>
      </c>
      <c r="Q146" s="10">
        <f>EXP(LnP!Q147)</f>
        <v>123.37092199052526</v>
      </c>
      <c r="R146" s="10">
        <f>EXP(LnP!R147)</f>
        <v>120.59458743667766</v>
      </c>
      <c r="S146" s="10">
        <f>EXP(LnP!S147)</f>
        <v>118.5496802818479</v>
      </c>
      <c r="T146" s="10">
        <f>EXP(LnP!T147)</f>
        <v>116.60239238252632</v>
      </c>
      <c r="U146" s="10">
        <f>EXP(LnP!U147)</f>
        <v>119.11640304133034</v>
      </c>
      <c r="V146" s="10">
        <f>EXP(LnP!V147)</f>
        <v>120.10883946100205</v>
      </c>
      <c r="W146" s="10">
        <f>EXP(LnP!W147)</f>
        <v>115.82198415067998</v>
      </c>
      <c r="X146" s="10">
        <f>EXP(LnP!X147)</f>
        <v>119.07223089043764</v>
      </c>
      <c r="Y146" s="10">
        <f>EXP(LnP!Y147)</f>
        <v>120.73575824460282</v>
      </c>
      <c r="Z146" s="10">
        <f>EXP(LnP!Z147)</f>
        <v>127.46163849884933</v>
      </c>
      <c r="AA146" s="10">
        <f>EXP(LnP!AA147)</f>
        <v>131.16758267914821</v>
      </c>
      <c r="AB146" s="10">
        <f>EXP(LnP!AB147)</f>
        <v>129.87789373592724</v>
      </c>
      <c r="AC146" s="10">
        <f>EXP(LnP!AC147)</f>
        <v>130.94258413602068</v>
      </c>
      <c r="AD146" s="10">
        <f>EXP(LnP!AD147)</f>
        <v>129.41757724690078</v>
      </c>
      <c r="AE146" s="10">
        <f>EXP(LnP!AE147)</f>
        <v>127.51465040557983</v>
      </c>
      <c r="AF146" s="10">
        <f>EXP(LnP!AF147)</f>
        <v>127.16216495531928</v>
      </c>
      <c r="AG146" s="10">
        <f>EXP(LnP!AG147)</f>
        <v>126.13721199911843</v>
      </c>
      <c r="AH146" s="10">
        <f>EXP(LnP!AH147)</f>
        <v>126.489609579853</v>
      </c>
      <c r="AI146" s="10">
        <f>EXP(LnP!AI147)</f>
        <v>126.72646126251536</v>
      </c>
      <c r="AJ146" s="10">
        <f>EXP(LnP!AJ147)</f>
        <v>125.35863656768892</v>
      </c>
      <c r="AK146" s="10">
        <f>EXP(LnP!AK147)</f>
        <v>123.4830724845407</v>
      </c>
      <c r="AL146" s="10">
        <f>EXP(LnP!AL147)</f>
        <v>128.31162534584615</v>
      </c>
      <c r="AM146" s="10">
        <f>EXP(LnP!AM147)</f>
        <v>131.18041111728493</v>
      </c>
      <c r="AN146" s="10">
        <f>EXP(LnP!AN147)</f>
        <v>130.14339809392951</v>
      </c>
      <c r="AO146" s="10">
        <f>EXP(LnP!AO147)</f>
        <v>124.92311575481733</v>
      </c>
      <c r="AP146" s="10">
        <f>EXP(LnP!AP147)</f>
        <v>124.68945970987455</v>
      </c>
      <c r="AQ146" s="10">
        <f>EXP(LnP!AQ147)</f>
        <v>123.62341675768857</v>
      </c>
      <c r="AR146" s="10">
        <f>EXP(LnP!AR147)</f>
        <v>125.29516089161203</v>
      </c>
      <c r="AS146" s="10">
        <f>EXP(LnP!AS147)</f>
        <v>123.42035928758241</v>
      </c>
      <c r="AT146" s="10">
        <f>EXP(LnP!AT147)</f>
        <v>123.70501121461832</v>
      </c>
      <c r="AU146" s="10">
        <f>EXP(LnP!AU147)</f>
        <v>120.2424936777274</v>
      </c>
      <c r="AV146" s="10">
        <f>EXP(LnP!AV147)</f>
        <v>120.16220894842417</v>
      </c>
      <c r="AW146" s="10">
        <f>EXP(LnP!AW147)</f>
        <v>118.35612938840271</v>
      </c>
      <c r="AX146" s="16">
        <f>MAX(AW146-Parameters!$B$3,0)</f>
        <v>0</v>
      </c>
      <c r="AY146" s="17">
        <f t="shared" si="5"/>
        <v>-0.14470205673939379</v>
      </c>
      <c r="AZ146" s="17">
        <f>(AX146-Parameters!$B$6)/Parameters!$B$6</f>
        <v>-1</v>
      </c>
    </row>
    <row r="147" spans="2:52" x14ac:dyDescent="0.2">
      <c r="B147" s="4">
        <v>140</v>
      </c>
      <c r="C147" s="10">
        <f>EXP(LnP!C148)</f>
        <v>138.38000000000002</v>
      </c>
      <c r="D147" s="10">
        <f>EXP(LnP!D148)</f>
        <v>141.06619107011446</v>
      </c>
      <c r="E147" s="10">
        <f>EXP(LnP!E148)</f>
        <v>143.87764091278524</v>
      </c>
      <c r="F147" s="10">
        <f>EXP(LnP!F148)</f>
        <v>146.67387678230685</v>
      </c>
      <c r="G147" s="10">
        <f>EXP(LnP!G148)</f>
        <v>149.13675316693241</v>
      </c>
      <c r="H147" s="10">
        <f>EXP(LnP!H148)</f>
        <v>148.10587138955299</v>
      </c>
      <c r="I147" s="10">
        <f>EXP(LnP!I148)</f>
        <v>151.23429096161874</v>
      </c>
      <c r="J147" s="10">
        <f>EXP(LnP!J148)</f>
        <v>147.0604252650518</v>
      </c>
      <c r="K147" s="10">
        <f>EXP(LnP!K148)</f>
        <v>145.76075389969921</v>
      </c>
      <c r="L147" s="10">
        <f>EXP(LnP!L148)</f>
        <v>152.14272502863082</v>
      </c>
      <c r="M147" s="10">
        <f>EXP(LnP!M148)</f>
        <v>148.51834916353107</v>
      </c>
      <c r="N147" s="10">
        <f>EXP(LnP!N148)</f>
        <v>146.97481712146924</v>
      </c>
      <c r="O147" s="10">
        <f>EXP(LnP!O148)</f>
        <v>148.94270032778016</v>
      </c>
      <c r="P147" s="10">
        <f>EXP(LnP!P148)</f>
        <v>149.09032320258484</v>
      </c>
      <c r="Q147" s="10">
        <f>EXP(LnP!Q148)</f>
        <v>155.07225081018768</v>
      </c>
      <c r="R147" s="10">
        <f>EXP(LnP!R148)</f>
        <v>152.7346319430039</v>
      </c>
      <c r="S147" s="10">
        <f>EXP(LnP!S148)</f>
        <v>155.44689947629823</v>
      </c>
      <c r="T147" s="10">
        <f>EXP(LnP!T148)</f>
        <v>151.50174396910995</v>
      </c>
      <c r="U147" s="10">
        <f>EXP(LnP!U148)</f>
        <v>151.44366788683891</v>
      </c>
      <c r="V147" s="10">
        <f>EXP(LnP!V148)</f>
        <v>149.03009293991002</v>
      </c>
      <c r="W147" s="10">
        <f>EXP(LnP!W148)</f>
        <v>152.44841518661906</v>
      </c>
      <c r="X147" s="10">
        <f>EXP(LnP!X148)</f>
        <v>155.69150454074457</v>
      </c>
      <c r="Y147" s="10">
        <f>EXP(LnP!Y148)</f>
        <v>154.86833172495554</v>
      </c>
      <c r="Z147" s="10">
        <f>EXP(LnP!Z148)</f>
        <v>157.61517805778251</v>
      </c>
      <c r="AA147" s="10">
        <f>EXP(LnP!AA148)</f>
        <v>152.25268925348414</v>
      </c>
      <c r="AB147" s="10">
        <f>EXP(LnP!AB148)</f>
        <v>149.41183355774484</v>
      </c>
      <c r="AC147" s="10">
        <f>EXP(LnP!AC148)</f>
        <v>148.22317717787752</v>
      </c>
      <c r="AD147" s="10">
        <f>EXP(LnP!AD148)</f>
        <v>145.24547838166649</v>
      </c>
      <c r="AE147" s="10">
        <f>EXP(LnP!AE148)</f>
        <v>143.85703526125641</v>
      </c>
      <c r="AF147" s="10">
        <f>EXP(LnP!AF148)</f>
        <v>141.95651308021502</v>
      </c>
      <c r="AG147" s="10">
        <f>EXP(LnP!AG148)</f>
        <v>144.77788562322306</v>
      </c>
      <c r="AH147" s="10">
        <f>EXP(LnP!AH148)</f>
        <v>150.21613628327947</v>
      </c>
      <c r="AI147" s="10">
        <f>EXP(LnP!AI148)</f>
        <v>150.52539935128314</v>
      </c>
      <c r="AJ147" s="10">
        <f>EXP(LnP!AJ148)</f>
        <v>153.49931494132485</v>
      </c>
      <c r="AK147" s="10">
        <f>EXP(LnP!AK148)</f>
        <v>151.89543479674947</v>
      </c>
      <c r="AL147" s="10">
        <f>EXP(LnP!AL148)</f>
        <v>148.72668618320517</v>
      </c>
      <c r="AM147" s="10">
        <f>EXP(LnP!AM148)</f>
        <v>145.73002492392095</v>
      </c>
      <c r="AN147" s="10">
        <f>EXP(LnP!AN148)</f>
        <v>144.07722378801097</v>
      </c>
      <c r="AO147" s="10">
        <f>EXP(LnP!AO148)</f>
        <v>144.44719068401795</v>
      </c>
      <c r="AP147" s="10">
        <f>EXP(LnP!AP148)</f>
        <v>142.25928155814694</v>
      </c>
      <c r="AQ147" s="10">
        <f>EXP(LnP!AQ148)</f>
        <v>144.47280073890587</v>
      </c>
      <c r="AR147" s="10">
        <f>EXP(LnP!AR148)</f>
        <v>142.34231390126732</v>
      </c>
      <c r="AS147" s="10">
        <f>EXP(LnP!AS148)</f>
        <v>143.68452522647638</v>
      </c>
      <c r="AT147" s="10">
        <f>EXP(LnP!AT148)</f>
        <v>147.11373291736115</v>
      </c>
      <c r="AU147" s="10">
        <f>EXP(LnP!AU148)</f>
        <v>145.64127129635921</v>
      </c>
      <c r="AV147" s="10">
        <f>EXP(LnP!AV148)</f>
        <v>141.74900390379432</v>
      </c>
      <c r="AW147" s="10">
        <f>EXP(LnP!AW148)</f>
        <v>146.05205018898533</v>
      </c>
      <c r="AX147" s="16">
        <f>MAX(AW147-Parameters!$B$3,0)</f>
        <v>21.052050188985334</v>
      </c>
      <c r="AY147" s="17">
        <f t="shared" si="5"/>
        <v>5.5441900484067844E-2</v>
      </c>
      <c r="AZ147" s="17">
        <f>(AX147-Parameters!$B$6)/Parameters!$B$6</f>
        <v>0.13671977262339816</v>
      </c>
    </row>
    <row r="148" spans="2:52" x14ac:dyDescent="0.2">
      <c r="B148" s="4">
        <v>141</v>
      </c>
      <c r="C148" s="10">
        <f>EXP(LnP!C149)</f>
        <v>138.38000000000002</v>
      </c>
      <c r="D148" s="10">
        <f>EXP(LnP!D149)</f>
        <v>133.03021306437597</v>
      </c>
      <c r="E148" s="10">
        <f>EXP(LnP!E149)</f>
        <v>136.6337410660733</v>
      </c>
      <c r="F148" s="10">
        <f>EXP(LnP!F149)</f>
        <v>142.46573309697112</v>
      </c>
      <c r="G148" s="10">
        <f>EXP(LnP!G149)</f>
        <v>142.19840892845073</v>
      </c>
      <c r="H148" s="10">
        <f>EXP(LnP!H149)</f>
        <v>143.05710291039568</v>
      </c>
      <c r="I148" s="10">
        <f>EXP(LnP!I149)</f>
        <v>144.77048290156964</v>
      </c>
      <c r="J148" s="10">
        <f>EXP(LnP!J149)</f>
        <v>145.68607079554764</v>
      </c>
      <c r="K148" s="10">
        <f>EXP(LnP!K149)</f>
        <v>147.4353765160869</v>
      </c>
      <c r="L148" s="10">
        <f>EXP(LnP!L149)</f>
        <v>141.93944112954574</v>
      </c>
      <c r="M148" s="10">
        <f>EXP(LnP!M149)</f>
        <v>142.43035452103908</v>
      </c>
      <c r="N148" s="10">
        <f>EXP(LnP!N149)</f>
        <v>139.30249979071738</v>
      </c>
      <c r="O148" s="10">
        <f>EXP(LnP!O149)</f>
        <v>136.52191209880405</v>
      </c>
      <c r="P148" s="10">
        <f>EXP(LnP!P149)</f>
        <v>132.99113312586968</v>
      </c>
      <c r="Q148" s="10">
        <f>EXP(LnP!Q149)</f>
        <v>132.59727736805465</v>
      </c>
      <c r="R148" s="10">
        <f>EXP(LnP!R149)</f>
        <v>134.1955605529368</v>
      </c>
      <c r="S148" s="10">
        <f>EXP(LnP!S149)</f>
        <v>131.69724681333585</v>
      </c>
      <c r="T148" s="10">
        <f>EXP(LnP!T149)</f>
        <v>129.03352372033413</v>
      </c>
      <c r="U148" s="10">
        <f>EXP(LnP!U149)</f>
        <v>129.68600399156446</v>
      </c>
      <c r="V148" s="10">
        <f>EXP(LnP!V149)</f>
        <v>129.40624936354808</v>
      </c>
      <c r="W148" s="10">
        <f>EXP(LnP!W149)</f>
        <v>130.1464452674405</v>
      </c>
      <c r="X148" s="10">
        <f>EXP(LnP!X149)</f>
        <v>133.52208607847487</v>
      </c>
      <c r="Y148" s="10">
        <f>EXP(LnP!Y149)</f>
        <v>134.30194214654816</v>
      </c>
      <c r="Z148" s="10">
        <f>EXP(LnP!Z149)</f>
        <v>135.15703834023654</v>
      </c>
      <c r="AA148" s="10">
        <f>EXP(LnP!AA149)</f>
        <v>131.31926203421409</v>
      </c>
      <c r="AB148" s="10">
        <f>EXP(LnP!AB149)</f>
        <v>126.39747859776386</v>
      </c>
      <c r="AC148" s="10">
        <f>EXP(LnP!AC149)</f>
        <v>127.93386709356584</v>
      </c>
      <c r="AD148" s="10">
        <f>EXP(LnP!AD149)</f>
        <v>132.05164288315598</v>
      </c>
      <c r="AE148" s="10">
        <f>EXP(LnP!AE149)</f>
        <v>133.80776843837558</v>
      </c>
      <c r="AF148" s="10">
        <f>EXP(LnP!AF149)</f>
        <v>135.34215405631755</v>
      </c>
      <c r="AG148" s="10">
        <f>EXP(LnP!AG149)</f>
        <v>138.21548295423653</v>
      </c>
      <c r="AH148" s="10">
        <f>EXP(LnP!AH149)</f>
        <v>140.74196929006735</v>
      </c>
      <c r="AI148" s="10">
        <f>EXP(LnP!AI149)</f>
        <v>142.25743494782887</v>
      </c>
      <c r="AJ148" s="10">
        <f>EXP(LnP!AJ149)</f>
        <v>141.41243084746785</v>
      </c>
      <c r="AK148" s="10">
        <f>EXP(LnP!AK149)</f>
        <v>136.26472462989682</v>
      </c>
      <c r="AL148" s="10">
        <f>EXP(LnP!AL149)</f>
        <v>138.8512770768356</v>
      </c>
      <c r="AM148" s="10">
        <f>EXP(LnP!AM149)</f>
        <v>138.34351073385054</v>
      </c>
      <c r="AN148" s="10">
        <f>EXP(LnP!AN149)</f>
        <v>136.45193220112409</v>
      </c>
      <c r="AO148" s="10">
        <f>EXP(LnP!AO149)</f>
        <v>137.9623677355911</v>
      </c>
      <c r="AP148" s="10">
        <f>EXP(LnP!AP149)</f>
        <v>137.73557062287853</v>
      </c>
      <c r="AQ148" s="10">
        <f>EXP(LnP!AQ149)</f>
        <v>137.82984354116925</v>
      </c>
      <c r="AR148" s="10">
        <f>EXP(LnP!AR149)</f>
        <v>138.80371253279759</v>
      </c>
      <c r="AS148" s="10">
        <f>EXP(LnP!AS149)</f>
        <v>137.40882897393226</v>
      </c>
      <c r="AT148" s="10">
        <f>EXP(LnP!AT149)</f>
        <v>140.58316790114119</v>
      </c>
      <c r="AU148" s="10">
        <f>EXP(LnP!AU149)</f>
        <v>144.36095833946106</v>
      </c>
      <c r="AV148" s="10">
        <f>EXP(LnP!AV149)</f>
        <v>145.52869103795015</v>
      </c>
      <c r="AW148" s="10">
        <f>EXP(LnP!AW149)</f>
        <v>148.89105636512542</v>
      </c>
      <c r="AX148" s="16">
        <f>MAX(AW148-Parameters!$B$3,0)</f>
        <v>23.891056365125422</v>
      </c>
      <c r="AY148" s="17">
        <f t="shared" si="5"/>
        <v>7.5957915631777687E-2</v>
      </c>
      <c r="AZ148" s="17">
        <f>(AX148-Parameters!$B$6)/Parameters!$B$6</f>
        <v>0.29001384260936408</v>
      </c>
    </row>
    <row r="149" spans="2:52" x14ac:dyDescent="0.2">
      <c r="B149" s="4">
        <v>142</v>
      </c>
      <c r="C149" s="10">
        <f>EXP(LnP!C150)</f>
        <v>138.38000000000002</v>
      </c>
      <c r="D149" s="10">
        <f>EXP(LnP!D150)</f>
        <v>140.78241250010151</v>
      </c>
      <c r="E149" s="10">
        <f>EXP(LnP!E150)</f>
        <v>140.10323731892785</v>
      </c>
      <c r="F149" s="10">
        <f>EXP(LnP!F150)</f>
        <v>145.7191110247858</v>
      </c>
      <c r="G149" s="10">
        <f>EXP(LnP!G150)</f>
        <v>148.52929244747625</v>
      </c>
      <c r="H149" s="10">
        <f>EXP(LnP!H150)</f>
        <v>145.27881460812836</v>
      </c>
      <c r="I149" s="10">
        <f>EXP(LnP!I150)</f>
        <v>147.61224131552913</v>
      </c>
      <c r="J149" s="10">
        <f>EXP(LnP!J150)</f>
        <v>148.35197732212134</v>
      </c>
      <c r="K149" s="10">
        <f>EXP(LnP!K150)</f>
        <v>145.86911798828257</v>
      </c>
      <c r="L149" s="10">
        <f>EXP(LnP!L150)</f>
        <v>143.67904125172487</v>
      </c>
      <c r="M149" s="10">
        <f>EXP(LnP!M150)</f>
        <v>141.19892813012578</v>
      </c>
      <c r="N149" s="10">
        <f>EXP(LnP!N150)</f>
        <v>139.93746124947782</v>
      </c>
      <c r="O149" s="10">
        <f>EXP(LnP!O150)</f>
        <v>138.19542463012135</v>
      </c>
      <c r="P149" s="10">
        <f>EXP(LnP!P150)</f>
        <v>137.72470831089265</v>
      </c>
      <c r="Q149" s="10">
        <f>EXP(LnP!Q150)</f>
        <v>137.45301591441063</v>
      </c>
      <c r="R149" s="10">
        <f>EXP(LnP!R150)</f>
        <v>137.96207380738738</v>
      </c>
      <c r="S149" s="10">
        <f>EXP(LnP!S150)</f>
        <v>138.44370482995524</v>
      </c>
      <c r="T149" s="10">
        <f>EXP(LnP!T150)</f>
        <v>134.87146382660222</v>
      </c>
      <c r="U149" s="10">
        <f>EXP(LnP!U150)</f>
        <v>132.05508785714497</v>
      </c>
      <c r="V149" s="10">
        <f>EXP(LnP!V150)</f>
        <v>136.42653716638074</v>
      </c>
      <c r="W149" s="10">
        <f>EXP(LnP!W150)</f>
        <v>133.68886240094241</v>
      </c>
      <c r="X149" s="10">
        <f>EXP(LnP!X150)</f>
        <v>131.16884847302478</v>
      </c>
      <c r="Y149" s="10">
        <f>EXP(LnP!Y150)</f>
        <v>133.76096371629413</v>
      </c>
      <c r="Z149" s="10">
        <f>EXP(LnP!Z150)</f>
        <v>132.60393842609076</v>
      </c>
      <c r="AA149" s="10">
        <f>EXP(LnP!AA150)</f>
        <v>135.68749924529524</v>
      </c>
      <c r="AB149" s="10">
        <f>EXP(LnP!AB150)</f>
        <v>136.12236460623396</v>
      </c>
      <c r="AC149" s="10">
        <f>EXP(LnP!AC150)</f>
        <v>132.37524246757786</v>
      </c>
      <c r="AD149" s="10">
        <f>EXP(LnP!AD150)</f>
        <v>129.31243988117879</v>
      </c>
      <c r="AE149" s="10">
        <f>EXP(LnP!AE150)</f>
        <v>129.41373434401874</v>
      </c>
      <c r="AF149" s="10">
        <f>EXP(LnP!AF150)</f>
        <v>126.86488627284811</v>
      </c>
      <c r="AG149" s="10">
        <f>EXP(LnP!AG150)</f>
        <v>124.86863082043503</v>
      </c>
      <c r="AH149" s="10">
        <f>EXP(LnP!AH150)</f>
        <v>121.22089125409734</v>
      </c>
      <c r="AI149" s="10">
        <f>EXP(LnP!AI150)</f>
        <v>121.33829132728846</v>
      </c>
      <c r="AJ149" s="10">
        <f>EXP(LnP!AJ150)</f>
        <v>123.76525443286529</v>
      </c>
      <c r="AK149" s="10">
        <f>EXP(LnP!AK150)</f>
        <v>125.83398170575656</v>
      </c>
      <c r="AL149" s="10">
        <f>EXP(LnP!AL150)</f>
        <v>131.04448963448814</v>
      </c>
      <c r="AM149" s="10">
        <f>EXP(LnP!AM150)</f>
        <v>130.79330696854811</v>
      </c>
      <c r="AN149" s="10">
        <f>EXP(LnP!AN150)</f>
        <v>136.65776865040937</v>
      </c>
      <c r="AO149" s="10">
        <f>EXP(LnP!AO150)</f>
        <v>133.02802165412118</v>
      </c>
      <c r="AP149" s="10">
        <f>EXP(LnP!AP150)</f>
        <v>133.08040668929152</v>
      </c>
      <c r="AQ149" s="10">
        <f>EXP(LnP!AQ150)</f>
        <v>131.96501849959043</v>
      </c>
      <c r="AR149" s="10">
        <f>EXP(LnP!AR150)</f>
        <v>133.16141975848592</v>
      </c>
      <c r="AS149" s="10">
        <f>EXP(LnP!AS150)</f>
        <v>137.27414268032163</v>
      </c>
      <c r="AT149" s="10">
        <f>EXP(LnP!AT150)</f>
        <v>137.39744958293812</v>
      </c>
      <c r="AU149" s="10">
        <f>EXP(LnP!AU150)</f>
        <v>136.48512689396509</v>
      </c>
      <c r="AV149" s="10">
        <f>EXP(LnP!AV150)</f>
        <v>137.05043842315629</v>
      </c>
      <c r="AW149" s="10">
        <f>EXP(LnP!AW150)</f>
        <v>138.242449893724</v>
      </c>
      <c r="AX149" s="16">
        <f>MAX(AW149-Parameters!$B$3,0)</f>
        <v>13.242449893724</v>
      </c>
      <c r="AY149" s="17">
        <f t="shared" si="5"/>
        <v>-9.9400279141511477E-4</v>
      </c>
      <c r="AZ149" s="17">
        <f>(AX149-Parameters!$B$6)/Parameters!$B$6</f>
        <v>-0.28496490854622025</v>
      </c>
    </row>
    <row r="150" spans="2:52" x14ac:dyDescent="0.2">
      <c r="B150" s="4">
        <v>143</v>
      </c>
      <c r="C150" s="10">
        <f>EXP(LnP!C151)</f>
        <v>138.38000000000002</v>
      </c>
      <c r="D150" s="10">
        <f>EXP(LnP!D151)</f>
        <v>140.29621758175014</v>
      </c>
      <c r="E150" s="10">
        <f>EXP(LnP!E151)</f>
        <v>142.74342291055268</v>
      </c>
      <c r="F150" s="10">
        <f>EXP(LnP!F151)</f>
        <v>139.94001394963166</v>
      </c>
      <c r="G150" s="10">
        <f>EXP(LnP!G151)</f>
        <v>136.30501702899207</v>
      </c>
      <c r="H150" s="10">
        <f>EXP(LnP!H151)</f>
        <v>135.27167760840683</v>
      </c>
      <c r="I150" s="10">
        <f>EXP(LnP!I151)</f>
        <v>135.67673238294404</v>
      </c>
      <c r="J150" s="10">
        <f>EXP(LnP!J151)</f>
        <v>138.29000835787889</v>
      </c>
      <c r="K150" s="10">
        <f>EXP(LnP!K151)</f>
        <v>138.26347642530655</v>
      </c>
      <c r="L150" s="10">
        <f>EXP(LnP!L151)</f>
        <v>141.7842265840404</v>
      </c>
      <c r="M150" s="10">
        <f>EXP(LnP!M151)</f>
        <v>141.33929636931316</v>
      </c>
      <c r="N150" s="10">
        <f>EXP(LnP!N151)</f>
        <v>137.831530183132</v>
      </c>
      <c r="O150" s="10">
        <f>EXP(LnP!O151)</f>
        <v>138.00964843424498</v>
      </c>
      <c r="P150" s="10">
        <f>EXP(LnP!P151)</f>
        <v>139.29260456828726</v>
      </c>
      <c r="Q150" s="10">
        <f>EXP(LnP!Q151)</f>
        <v>138.46619035806444</v>
      </c>
      <c r="R150" s="10">
        <f>EXP(LnP!R151)</f>
        <v>145.82281513754745</v>
      </c>
      <c r="S150" s="10">
        <f>EXP(LnP!S151)</f>
        <v>145.3260901945263</v>
      </c>
      <c r="T150" s="10">
        <f>EXP(LnP!T151)</f>
        <v>144.80857336686057</v>
      </c>
      <c r="U150" s="10">
        <f>EXP(LnP!U151)</f>
        <v>140.99122918419104</v>
      </c>
      <c r="V150" s="10">
        <f>EXP(LnP!V151)</f>
        <v>144.97930982418555</v>
      </c>
      <c r="W150" s="10">
        <f>EXP(LnP!W151)</f>
        <v>143.01966391501765</v>
      </c>
      <c r="X150" s="10">
        <f>EXP(LnP!X151)</f>
        <v>139.34128032941069</v>
      </c>
      <c r="Y150" s="10">
        <f>EXP(LnP!Y151)</f>
        <v>140.8340132628071</v>
      </c>
      <c r="Z150" s="10">
        <f>EXP(LnP!Z151)</f>
        <v>144.11698935471648</v>
      </c>
      <c r="AA150" s="10">
        <f>EXP(LnP!AA151)</f>
        <v>149.49151734253451</v>
      </c>
      <c r="AB150" s="10">
        <f>EXP(LnP!AB151)</f>
        <v>151.66269084545542</v>
      </c>
      <c r="AC150" s="10">
        <f>EXP(LnP!AC151)</f>
        <v>152.62728119659866</v>
      </c>
      <c r="AD150" s="10">
        <f>EXP(LnP!AD151)</f>
        <v>152.03959809169191</v>
      </c>
      <c r="AE150" s="10">
        <f>EXP(LnP!AE151)</f>
        <v>154.20500885491205</v>
      </c>
      <c r="AF150" s="10">
        <f>EXP(LnP!AF151)</f>
        <v>155.16573812074745</v>
      </c>
      <c r="AG150" s="10">
        <f>EXP(LnP!AG151)</f>
        <v>154.58277295519443</v>
      </c>
      <c r="AH150" s="10">
        <f>EXP(LnP!AH151)</f>
        <v>155.40856397603937</v>
      </c>
      <c r="AI150" s="10">
        <f>EXP(LnP!AI151)</f>
        <v>152.5812629158583</v>
      </c>
      <c r="AJ150" s="10">
        <f>EXP(LnP!AJ151)</f>
        <v>157.44137550988123</v>
      </c>
      <c r="AK150" s="10">
        <f>EXP(LnP!AK151)</f>
        <v>157.15550348574888</v>
      </c>
      <c r="AL150" s="10">
        <f>EXP(LnP!AL151)</f>
        <v>166.46568607368627</v>
      </c>
      <c r="AM150" s="10">
        <f>EXP(LnP!AM151)</f>
        <v>164.98772635671907</v>
      </c>
      <c r="AN150" s="10">
        <f>EXP(LnP!AN151)</f>
        <v>167.09731085841165</v>
      </c>
      <c r="AO150" s="10">
        <f>EXP(LnP!AO151)</f>
        <v>167.41728113105106</v>
      </c>
      <c r="AP150" s="10">
        <f>EXP(LnP!AP151)</f>
        <v>172.23134891677068</v>
      </c>
      <c r="AQ150" s="10">
        <f>EXP(LnP!AQ151)</f>
        <v>173.06800851348552</v>
      </c>
      <c r="AR150" s="10">
        <f>EXP(LnP!AR151)</f>
        <v>172.84107847395234</v>
      </c>
      <c r="AS150" s="10">
        <f>EXP(LnP!AS151)</f>
        <v>174.79577566984278</v>
      </c>
      <c r="AT150" s="10">
        <f>EXP(LnP!AT151)</f>
        <v>173.85921611570549</v>
      </c>
      <c r="AU150" s="10">
        <f>EXP(LnP!AU151)</f>
        <v>174.66403672742044</v>
      </c>
      <c r="AV150" s="10">
        <f>EXP(LnP!AV151)</f>
        <v>174.51919473897203</v>
      </c>
      <c r="AW150" s="10">
        <f>EXP(LnP!AW151)</f>
        <v>173.29858064845578</v>
      </c>
      <c r="AX150" s="16">
        <f>MAX(AW150-Parameters!$B$3,0)</f>
        <v>48.298580648455783</v>
      </c>
      <c r="AY150" s="17">
        <f t="shared" si="5"/>
        <v>0.25233834837733599</v>
      </c>
      <c r="AZ150" s="17">
        <f>(AX150-Parameters!$B$6)/Parameters!$B$6</f>
        <v>1.6079147218388652</v>
      </c>
    </row>
    <row r="151" spans="2:52" x14ac:dyDescent="0.2">
      <c r="B151" s="4">
        <v>144</v>
      </c>
      <c r="C151" s="10">
        <f>EXP(LnP!C152)</f>
        <v>138.38000000000002</v>
      </c>
      <c r="D151" s="10">
        <f>EXP(LnP!D152)</f>
        <v>138.6347576337686</v>
      </c>
      <c r="E151" s="10">
        <f>EXP(LnP!E152)</f>
        <v>139.9649272861277</v>
      </c>
      <c r="F151" s="10">
        <f>EXP(LnP!F152)</f>
        <v>140.60301110628313</v>
      </c>
      <c r="G151" s="10">
        <f>EXP(LnP!G152)</f>
        <v>139.37598712144919</v>
      </c>
      <c r="H151" s="10">
        <f>EXP(LnP!H152)</f>
        <v>137.83652442428249</v>
      </c>
      <c r="I151" s="10">
        <f>EXP(LnP!I152)</f>
        <v>141.84176531335152</v>
      </c>
      <c r="J151" s="10">
        <f>EXP(LnP!J152)</f>
        <v>135.70341230581329</v>
      </c>
      <c r="K151" s="10">
        <f>EXP(LnP!K152)</f>
        <v>134.18824845118073</v>
      </c>
      <c r="L151" s="10">
        <f>EXP(LnP!L152)</f>
        <v>134.10438318757801</v>
      </c>
      <c r="M151" s="10">
        <f>EXP(LnP!M152)</f>
        <v>138.31547174412646</v>
      </c>
      <c r="N151" s="10">
        <f>EXP(LnP!N152)</f>
        <v>140.66397652384785</v>
      </c>
      <c r="O151" s="10">
        <f>EXP(LnP!O152)</f>
        <v>138.52738079916594</v>
      </c>
      <c r="P151" s="10">
        <f>EXP(LnP!P152)</f>
        <v>140.90827386536191</v>
      </c>
      <c r="Q151" s="10">
        <f>EXP(LnP!Q152)</f>
        <v>144.56803522530697</v>
      </c>
      <c r="R151" s="10">
        <f>EXP(LnP!R152)</f>
        <v>142.69236799555762</v>
      </c>
      <c r="S151" s="10">
        <f>EXP(LnP!S152)</f>
        <v>140.44823845497342</v>
      </c>
      <c r="T151" s="10">
        <f>EXP(LnP!T152)</f>
        <v>140.53588506173148</v>
      </c>
      <c r="U151" s="10">
        <f>EXP(LnP!U152)</f>
        <v>140.82823657400007</v>
      </c>
      <c r="V151" s="10">
        <f>EXP(LnP!V152)</f>
        <v>138.70377197626482</v>
      </c>
      <c r="W151" s="10">
        <f>EXP(LnP!W152)</f>
        <v>141.32283487695315</v>
      </c>
      <c r="X151" s="10">
        <f>EXP(LnP!X152)</f>
        <v>138.44202593830059</v>
      </c>
      <c r="Y151" s="10">
        <f>EXP(LnP!Y152)</f>
        <v>136.78508940988525</v>
      </c>
      <c r="Z151" s="10">
        <f>EXP(LnP!Z152)</f>
        <v>138.35508951231716</v>
      </c>
      <c r="AA151" s="10">
        <f>EXP(LnP!AA152)</f>
        <v>138.03490811277834</v>
      </c>
      <c r="AB151" s="10">
        <f>EXP(LnP!AB152)</f>
        <v>134.00634913177669</v>
      </c>
      <c r="AC151" s="10">
        <f>EXP(LnP!AC152)</f>
        <v>135.97067257298349</v>
      </c>
      <c r="AD151" s="10">
        <f>EXP(LnP!AD152)</f>
        <v>136.29431144477738</v>
      </c>
      <c r="AE151" s="10">
        <f>EXP(LnP!AE152)</f>
        <v>136.42420065381711</v>
      </c>
      <c r="AF151" s="10">
        <f>EXP(LnP!AF152)</f>
        <v>139.93063309273759</v>
      </c>
      <c r="AG151" s="10">
        <f>EXP(LnP!AG152)</f>
        <v>141.00710970796268</v>
      </c>
      <c r="AH151" s="10">
        <f>EXP(LnP!AH152)</f>
        <v>141.15382998470903</v>
      </c>
      <c r="AI151" s="10">
        <f>EXP(LnP!AI152)</f>
        <v>139.80627906583939</v>
      </c>
      <c r="AJ151" s="10">
        <f>EXP(LnP!AJ152)</f>
        <v>144.17201410394802</v>
      </c>
      <c r="AK151" s="10">
        <f>EXP(LnP!AK152)</f>
        <v>145.1345020593825</v>
      </c>
      <c r="AL151" s="10">
        <f>EXP(LnP!AL152)</f>
        <v>143.2584231299227</v>
      </c>
      <c r="AM151" s="10">
        <f>EXP(LnP!AM152)</f>
        <v>148.54641389570475</v>
      </c>
      <c r="AN151" s="10">
        <f>EXP(LnP!AN152)</f>
        <v>150.09459131686845</v>
      </c>
      <c r="AO151" s="10">
        <f>EXP(LnP!AO152)</f>
        <v>149.9035748546878</v>
      </c>
      <c r="AP151" s="10">
        <f>EXP(LnP!AP152)</f>
        <v>149.33720144283836</v>
      </c>
      <c r="AQ151" s="10">
        <f>EXP(LnP!AQ152)</f>
        <v>149.26759405586358</v>
      </c>
      <c r="AR151" s="10">
        <f>EXP(LnP!AR152)</f>
        <v>146.48473864482801</v>
      </c>
      <c r="AS151" s="10">
        <f>EXP(LnP!AS152)</f>
        <v>145.66412617863023</v>
      </c>
      <c r="AT151" s="10">
        <f>EXP(LnP!AT152)</f>
        <v>142.26117473121178</v>
      </c>
      <c r="AU151" s="10">
        <f>EXP(LnP!AU152)</f>
        <v>145.90276779532167</v>
      </c>
      <c r="AV151" s="10">
        <f>EXP(LnP!AV152)</f>
        <v>147.73711986054636</v>
      </c>
      <c r="AW151" s="10">
        <f>EXP(LnP!AW152)</f>
        <v>149.46062016876269</v>
      </c>
      <c r="AX151" s="16">
        <f>MAX(AW151-Parameters!$B$3,0)</f>
        <v>24.460620168762688</v>
      </c>
      <c r="AY151" s="17">
        <f t="shared" si="5"/>
        <v>8.0073855822826001E-2</v>
      </c>
      <c r="AZ151" s="17">
        <f>(AX151-Parameters!$B$6)/Parameters!$B$6</f>
        <v>0.32076782768697021</v>
      </c>
    </row>
    <row r="152" spans="2:52" x14ac:dyDescent="0.2">
      <c r="B152" s="4">
        <v>145</v>
      </c>
      <c r="C152" s="10">
        <f>EXP(LnP!C153)</f>
        <v>138.38000000000002</v>
      </c>
      <c r="D152" s="10">
        <f>EXP(LnP!D153)</f>
        <v>134.44649737633685</v>
      </c>
      <c r="E152" s="10">
        <f>EXP(LnP!E153)</f>
        <v>134.30588862391576</v>
      </c>
      <c r="F152" s="10">
        <f>EXP(LnP!F153)</f>
        <v>135.70018334321969</v>
      </c>
      <c r="G152" s="10">
        <f>EXP(LnP!G153)</f>
        <v>139.51474403009649</v>
      </c>
      <c r="H152" s="10">
        <f>EXP(LnP!H153)</f>
        <v>137.97066045859088</v>
      </c>
      <c r="I152" s="10">
        <f>EXP(LnP!I153)</f>
        <v>140.18545021386657</v>
      </c>
      <c r="J152" s="10">
        <f>EXP(LnP!J153)</f>
        <v>139.26857685125702</v>
      </c>
      <c r="K152" s="10">
        <f>EXP(LnP!K153)</f>
        <v>145.87658460011096</v>
      </c>
      <c r="L152" s="10">
        <f>EXP(LnP!L153)</f>
        <v>146.11713375715965</v>
      </c>
      <c r="M152" s="10">
        <f>EXP(LnP!M153)</f>
        <v>149.70118223509195</v>
      </c>
      <c r="N152" s="10">
        <f>EXP(LnP!N153)</f>
        <v>151.01566640959354</v>
      </c>
      <c r="O152" s="10">
        <f>EXP(LnP!O153)</f>
        <v>151.30780378460187</v>
      </c>
      <c r="P152" s="10">
        <f>EXP(LnP!P153)</f>
        <v>149.26625768511818</v>
      </c>
      <c r="Q152" s="10">
        <f>EXP(LnP!Q153)</f>
        <v>149.68894081664627</v>
      </c>
      <c r="R152" s="10">
        <f>EXP(LnP!R153)</f>
        <v>148.60427038621</v>
      </c>
      <c r="S152" s="10">
        <f>EXP(LnP!S153)</f>
        <v>146.23924502897054</v>
      </c>
      <c r="T152" s="10">
        <f>EXP(LnP!T153)</f>
        <v>145.12709613362708</v>
      </c>
      <c r="U152" s="10">
        <f>EXP(LnP!U153)</f>
        <v>148.02385683245831</v>
      </c>
      <c r="V152" s="10">
        <f>EXP(LnP!V153)</f>
        <v>149.54597388032224</v>
      </c>
      <c r="W152" s="10">
        <f>EXP(LnP!W153)</f>
        <v>144.77124775743235</v>
      </c>
      <c r="X152" s="10">
        <f>EXP(LnP!X153)</f>
        <v>146.9625897172572</v>
      </c>
      <c r="Y152" s="10">
        <f>EXP(LnP!Y153)</f>
        <v>146.20474664643174</v>
      </c>
      <c r="Z152" s="10">
        <f>EXP(LnP!Z153)</f>
        <v>154.6687001672374</v>
      </c>
      <c r="AA152" s="10">
        <f>EXP(LnP!AA153)</f>
        <v>156.98480734270689</v>
      </c>
      <c r="AB152" s="10">
        <f>EXP(LnP!AB153)</f>
        <v>155.41946815416088</v>
      </c>
      <c r="AC152" s="10">
        <f>EXP(LnP!AC153)</f>
        <v>156.38771515756383</v>
      </c>
      <c r="AD152" s="10">
        <f>EXP(LnP!AD153)</f>
        <v>154.29165515770353</v>
      </c>
      <c r="AE152" s="10">
        <f>EXP(LnP!AE153)</f>
        <v>151.894932131953</v>
      </c>
      <c r="AF152" s="10">
        <f>EXP(LnP!AF153)</f>
        <v>143.03931641118527</v>
      </c>
      <c r="AG152" s="10">
        <f>EXP(LnP!AG153)</f>
        <v>143.42644281935287</v>
      </c>
      <c r="AH152" s="10">
        <f>EXP(LnP!AH153)</f>
        <v>144.74985155132981</v>
      </c>
      <c r="AI152" s="10">
        <f>EXP(LnP!AI153)</f>
        <v>137.75235491395165</v>
      </c>
      <c r="AJ152" s="10">
        <f>EXP(LnP!AJ153)</f>
        <v>138.72603201075498</v>
      </c>
      <c r="AK152" s="10">
        <f>EXP(LnP!AK153)</f>
        <v>138.72771782777033</v>
      </c>
      <c r="AL152" s="10">
        <f>EXP(LnP!AL153)</f>
        <v>138.32729870089398</v>
      </c>
      <c r="AM152" s="10">
        <f>EXP(LnP!AM153)</f>
        <v>138.22746116136341</v>
      </c>
      <c r="AN152" s="10">
        <f>EXP(LnP!AN153)</f>
        <v>136.25663453361332</v>
      </c>
      <c r="AO152" s="10">
        <f>EXP(LnP!AO153)</f>
        <v>137.41165829435062</v>
      </c>
      <c r="AP152" s="10">
        <f>EXP(LnP!AP153)</f>
        <v>138.55137293062916</v>
      </c>
      <c r="AQ152" s="10">
        <f>EXP(LnP!AQ153)</f>
        <v>137.687043027637</v>
      </c>
      <c r="AR152" s="10">
        <f>EXP(LnP!AR153)</f>
        <v>140.66526958993808</v>
      </c>
      <c r="AS152" s="10">
        <f>EXP(LnP!AS153)</f>
        <v>143.51805484886995</v>
      </c>
      <c r="AT152" s="10">
        <f>EXP(LnP!AT153)</f>
        <v>145.04609468405133</v>
      </c>
      <c r="AU152" s="10">
        <f>EXP(LnP!AU153)</f>
        <v>145.91342410001599</v>
      </c>
      <c r="AV152" s="10">
        <f>EXP(LnP!AV153)</f>
        <v>143.10538038191206</v>
      </c>
      <c r="AW152" s="10">
        <f>EXP(LnP!AW153)</f>
        <v>136.69076762177519</v>
      </c>
      <c r="AX152" s="16">
        <f>MAX(AW152-Parameters!$B$3,0)</f>
        <v>11.690767621775194</v>
      </c>
      <c r="AY152" s="17">
        <f t="shared" si="5"/>
        <v>-1.2207200305136794E-2</v>
      </c>
      <c r="AZ152" s="17">
        <f>(AX152-Parameters!$B$6)/Parameters!$B$6</f>
        <v>-0.36874904850025947</v>
      </c>
    </row>
    <row r="153" spans="2:52" x14ac:dyDescent="0.2">
      <c r="B153" s="4">
        <v>146</v>
      </c>
      <c r="C153" s="10">
        <f>EXP(LnP!C154)</f>
        <v>138.38000000000002</v>
      </c>
      <c r="D153" s="10">
        <f>EXP(LnP!D154)</f>
        <v>136.62424630881628</v>
      </c>
      <c r="E153" s="10">
        <f>EXP(LnP!E154)</f>
        <v>137.80583949202222</v>
      </c>
      <c r="F153" s="10">
        <f>EXP(LnP!F154)</f>
        <v>141.50333614803978</v>
      </c>
      <c r="G153" s="10">
        <f>EXP(LnP!G154)</f>
        <v>143.52743602274339</v>
      </c>
      <c r="H153" s="10">
        <f>EXP(LnP!H154)</f>
        <v>139.80410706892854</v>
      </c>
      <c r="I153" s="10">
        <f>EXP(LnP!I154)</f>
        <v>143.42653309058679</v>
      </c>
      <c r="J153" s="10">
        <f>EXP(LnP!J154)</f>
        <v>145.56619088456824</v>
      </c>
      <c r="K153" s="10">
        <f>EXP(LnP!K154)</f>
        <v>147.30680185009967</v>
      </c>
      <c r="L153" s="10">
        <f>EXP(LnP!L154)</f>
        <v>147.09774326990564</v>
      </c>
      <c r="M153" s="10">
        <f>EXP(LnP!M154)</f>
        <v>149.17681771828694</v>
      </c>
      <c r="N153" s="10">
        <f>EXP(LnP!N154)</f>
        <v>148.26364973781628</v>
      </c>
      <c r="O153" s="10">
        <f>EXP(LnP!O154)</f>
        <v>150.91874677919711</v>
      </c>
      <c r="P153" s="10">
        <f>EXP(LnP!P154)</f>
        <v>150.21503770668591</v>
      </c>
      <c r="Q153" s="10">
        <f>EXP(LnP!Q154)</f>
        <v>147.84835499231446</v>
      </c>
      <c r="R153" s="10">
        <f>EXP(LnP!R154)</f>
        <v>145.74928472038391</v>
      </c>
      <c r="S153" s="10">
        <f>EXP(LnP!S154)</f>
        <v>145.18449308577456</v>
      </c>
      <c r="T153" s="10">
        <f>EXP(LnP!T154)</f>
        <v>148.98857570416027</v>
      </c>
      <c r="U153" s="10">
        <f>EXP(LnP!U154)</f>
        <v>146.7390820392734</v>
      </c>
      <c r="V153" s="10">
        <f>EXP(LnP!V154)</f>
        <v>148.53984542243333</v>
      </c>
      <c r="W153" s="10">
        <f>EXP(LnP!W154)</f>
        <v>148.72115464932273</v>
      </c>
      <c r="X153" s="10">
        <f>EXP(LnP!X154)</f>
        <v>154.8118437540009</v>
      </c>
      <c r="Y153" s="10">
        <f>EXP(LnP!Y154)</f>
        <v>153.78346796694913</v>
      </c>
      <c r="Z153" s="10">
        <f>EXP(LnP!Z154)</f>
        <v>154.63392956868185</v>
      </c>
      <c r="AA153" s="10">
        <f>EXP(LnP!AA154)</f>
        <v>157.22432260014151</v>
      </c>
      <c r="AB153" s="10">
        <f>EXP(LnP!AB154)</f>
        <v>162.32670893095874</v>
      </c>
      <c r="AC153" s="10">
        <f>EXP(LnP!AC154)</f>
        <v>157.17093563174168</v>
      </c>
      <c r="AD153" s="10">
        <f>EXP(LnP!AD154)</f>
        <v>153.50185053761956</v>
      </c>
      <c r="AE153" s="10">
        <f>EXP(LnP!AE154)</f>
        <v>149.1657706810017</v>
      </c>
      <c r="AF153" s="10">
        <f>EXP(LnP!AF154)</f>
        <v>149.88845450302318</v>
      </c>
      <c r="AG153" s="10">
        <f>EXP(LnP!AG154)</f>
        <v>157.39055252611035</v>
      </c>
      <c r="AH153" s="10">
        <f>EXP(LnP!AH154)</f>
        <v>156.73261434932382</v>
      </c>
      <c r="AI153" s="10">
        <f>EXP(LnP!AI154)</f>
        <v>156.1234324875405</v>
      </c>
      <c r="AJ153" s="10">
        <f>EXP(LnP!AJ154)</f>
        <v>155.18017643805055</v>
      </c>
      <c r="AK153" s="10">
        <f>EXP(LnP!AK154)</f>
        <v>153.41753646541343</v>
      </c>
      <c r="AL153" s="10">
        <f>EXP(LnP!AL154)</f>
        <v>150.8318753239077</v>
      </c>
      <c r="AM153" s="10">
        <f>EXP(LnP!AM154)</f>
        <v>154.38684247145207</v>
      </c>
      <c r="AN153" s="10">
        <f>EXP(LnP!AN154)</f>
        <v>158.27746150131512</v>
      </c>
      <c r="AO153" s="10">
        <f>EXP(LnP!AO154)</f>
        <v>159.32875893505013</v>
      </c>
      <c r="AP153" s="10">
        <f>EXP(LnP!AP154)</f>
        <v>162.00867598897446</v>
      </c>
      <c r="AQ153" s="10">
        <f>EXP(LnP!AQ154)</f>
        <v>163.58448873456805</v>
      </c>
      <c r="AR153" s="10">
        <f>EXP(LnP!AR154)</f>
        <v>164.14964844273422</v>
      </c>
      <c r="AS153" s="10">
        <f>EXP(LnP!AS154)</f>
        <v>166.37758575556379</v>
      </c>
      <c r="AT153" s="10">
        <f>EXP(LnP!AT154)</f>
        <v>165.70486458230434</v>
      </c>
      <c r="AU153" s="10">
        <f>EXP(LnP!AU154)</f>
        <v>163.10208166339174</v>
      </c>
      <c r="AV153" s="10">
        <f>EXP(LnP!AV154)</f>
        <v>165.17139002816123</v>
      </c>
      <c r="AW153" s="10">
        <f>EXP(LnP!AW154)</f>
        <v>163.19532720934319</v>
      </c>
      <c r="AX153" s="16">
        <f>MAX(AW153-Parameters!$B$3,0)</f>
        <v>38.195327209343191</v>
      </c>
      <c r="AY153" s="17">
        <f t="shared" si="5"/>
        <v>0.17932741154316492</v>
      </c>
      <c r="AZ153" s="17">
        <f>(AX153-Parameters!$B$6)/Parameters!$B$6</f>
        <v>1.0623826786902371</v>
      </c>
    </row>
    <row r="154" spans="2:52" x14ac:dyDescent="0.2">
      <c r="B154" s="4">
        <v>147</v>
      </c>
      <c r="C154" s="10">
        <f>EXP(LnP!C155)</f>
        <v>138.38000000000002</v>
      </c>
      <c r="D154" s="10">
        <f>EXP(LnP!D155)</f>
        <v>141.44888033396134</v>
      </c>
      <c r="E154" s="10">
        <f>EXP(LnP!E155)</f>
        <v>140.17801276996488</v>
      </c>
      <c r="F154" s="10">
        <f>EXP(LnP!F155)</f>
        <v>135.91529703126682</v>
      </c>
      <c r="G154" s="10">
        <f>EXP(LnP!G155)</f>
        <v>134.83528106898805</v>
      </c>
      <c r="H154" s="10">
        <f>EXP(LnP!H155)</f>
        <v>135.3776186473624</v>
      </c>
      <c r="I154" s="10">
        <f>EXP(LnP!I155)</f>
        <v>131.08023341714696</v>
      </c>
      <c r="J154" s="10">
        <f>EXP(LnP!J155)</f>
        <v>132.37609039267687</v>
      </c>
      <c r="K154" s="10">
        <f>EXP(LnP!K155)</f>
        <v>134.02220973868069</v>
      </c>
      <c r="L154" s="10">
        <f>EXP(LnP!L155)</f>
        <v>133.72483102212937</v>
      </c>
      <c r="M154" s="10">
        <f>EXP(LnP!M155)</f>
        <v>130.54749499090508</v>
      </c>
      <c r="N154" s="10">
        <f>EXP(LnP!N155)</f>
        <v>133.63646677849519</v>
      </c>
      <c r="O154" s="10">
        <f>EXP(LnP!O155)</f>
        <v>138.07814106358236</v>
      </c>
      <c r="P154" s="10">
        <f>EXP(LnP!P155)</f>
        <v>137.12808518827643</v>
      </c>
      <c r="Q154" s="10">
        <f>EXP(LnP!Q155)</f>
        <v>134.34284094407073</v>
      </c>
      <c r="R154" s="10">
        <f>EXP(LnP!R155)</f>
        <v>131.86449904903444</v>
      </c>
      <c r="S154" s="10">
        <f>EXP(LnP!S155)</f>
        <v>128.44407233422956</v>
      </c>
      <c r="T154" s="10">
        <f>EXP(LnP!T155)</f>
        <v>129.32132704463322</v>
      </c>
      <c r="U154" s="10">
        <f>EXP(LnP!U155)</f>
        <v>129.10300530170483</v>
      </c>
      <c r="V154" s="10">
        <f>EXP(LnP!V155)</f>
        <v>127.92128150966259</v>
      </c>
      <c r="W154" s="10">
        <f>EXP(LnP!W155)</f>
        <v>129.73737258962714</v>
      </c>
      <c r="X154" s="10">
        <f>EXP(LnP!X155)</f>
        <v>130.916687046454</v>
      </c>
      <c r="Y154" s="10">
        <f>EXP(LnP!Y155)</f>
        <v>126.73391728442174</v>
      </c>
      <c r="Z154" s="10">
        <f>EXP(LnP!Z155)</f>
        <v>129.85238378269861</v>
      </c>
      <c r="AA154" s="10">
        <f>EXP(LnP!AA155)</f>
        <v>128.88856198078796</v>
      </c>
      <c r="AB154" s="10">
        <f>EXP(LnP!AB155)</f>
        <v>137.7191209332295</v>
      </c>
      <c r="AC154" s="10">
        <f>EXP(LnP!AC155)</f>
        <v>140.18358584542483</v>
      </c>
      <c r="AD154" s="10">
        <f>EXP(LnP!AD155)</f>
        <v>139.87042860008853</v>
      </c>
      <c r="AE154" s="10">
        <f>EXP(LnP!AE155)</f>
        <v>137.21436961083589</v>
      </c>
      <c r="AF154" s="10">
        <f>EXP(LnP!AF155)</f>
        <v>140.15494696514114</v>
      </c>
      <c r="AG154" s="10">
        <f>EXP(LnP!AG155)</f>
        <v>136.37589152810003</v>
      </c>
      <c r="AH154" s="10">
        <f>EXP(LnP!AH155)</f>
        <v>133.89747881759055</v>
      </c>
      <c r="AI154" s="10">
        <f>EXP(LnP!AI155)</f>
        <v>134.99218387095138</v>
      </c>
      <c r="AJ154" s="10">
        <f>EXP(LnP!AJ155)</f>
        <v>140.73609633370558</v>
      </c>
      <c r="AK154" s="10">
        <f>EXP(LnP!AK155)</f>
        <v>140.44896906455983</v>
      </c>
      <c r="AL154" s="10">
        <f>EXP(LnP!AL155)</f>
        <v>141.68817050198825</v>
      </c>
      <c r="AM154" s="10">
        <f>EXP(LnP!AM155)</f>
        <v>139.87069394481406</v>
      </c>
      <c r="AN154" s="10">
        <f>EXP(LnP!AN155)</f>
        <v>140.56949593050862</v>
      </c>
      <c r="AO154" s="10">
        <f>EXP(LnP!AO155)</f>
        <v>136.86215432770652</v>
      </c>
      <c r="AP154" s="10">
        <f>EXP(LnP!AP155)</f>
        <v>135.06549554451195</v>
      </c>
      <c r="AQ154" s="10">
        <f>EXP(LnP!AQ155)</f>
        <v>133.42048430400379</v>
      </c>
      <c r="AR154" s="10">
        <f>EXP(LnP!AR155)</f>
        <v>130.96092086959939</v>
      </c>
      <c r="AS154" s="10">
        <f>EXP(LnP!AS155)</f>
        <v>130.65196564665951</v>
      </c>
      <c r="AT154" s="10">
        <f>EXP(LnP!AT155)</f>
        <v>126.99830320236002</v>
      </c>
      <c r="AU154" s="10">
        <f>EXP(LnP!AU155)</f>
        <v>130.44036615835407</v>
      </c>
      <c r="AV154" s="10">
        <f>EXP(LnP!AV155)</f>
        <v>129.98950489030608</v>
      </c>
      <c r="AW154" s="10">
        <f>EXP(LnP!AW155)</f>
        <v>131.82821503803115</v>
      </c>
      <c r="AX154" s="16">
        <f>MAX(AW154-Parameters!$B$3,0)</f>
        <v>6.8282150380311464</v>
      </c>
      <c r="AY154" s="17">
        <f t="shared" si="5"/>
        <v>-4.7346328674439053E-2</v>
      </c>
      <c r="AZ154" s="17">
        <f>(AX154-Parameters!$B$6)/Parameters!$B$6</f>
        <v>-0.63130588347563998</v>
      </c>
    </row>
    <row r="155" spans="2:52" x14ac:dyDescent="0.2">
      <c r="B155" s="4">
        <v>148</v>
      </c>
      <c r="C155" s="10">
        <f>EXP(LnP!C156)</f>
        <v>138.38000000000002</v>
      </c>
      <c r="D155" s="10">
        <f>EXP(LnP!D156)</f>
        <v>139.07646009192999</v>
      </c>
      <c r="E155" s="10">
        <f>EXP(LnP!E156)</f>
        <v>142.47906467375191</v>
      </c>
      <c r="F155" s="10">
        <f>EXP(LnP!F156)</f>
        <v>140.38736780145172</v>
      </c>
      <c r="G155" s="10">
        <f>EXP(LnP!G156)</f>
        <v>142.22731558425875</v>
      </c>
      <c r="H155" s="10">
        <f>EXP(LnP!H156)</f>
        <v>144.70446959429614</v>
      </c>
      <c r="I155" s="10">
        <f>EXP(LnP!I156)</f>
        <v>147.74812480143723</v>
      </c>
      <c r="J155" s="10">
        <f>EXP(LnP!J156)</f>
        <v>145.30317409880041</v>
      </c>
      <c r="K155" s="10">
        <f>EXP(LnP!K156)</f>
        <v>145.6907788183174</v>
      </c>
      <c r="L155" s="10">
        <f>EXP(LnP!L156)</f>
        <v>146.90130814266021</v>
      </c>
      <c r="M155" s="10">
        <f>EXP(LnP!M156)</f>
        <v>142.5621497380188</v>
      </c>
      <c r="N155" s="10">
        <f>EXP(LnP!N156)</f>
        <v>138.56677893004996</v>
      </c>
      <c r="O155" s="10">
        <f>EXP(LnP!O156)</f>
        <v>141.89096188103053</v>
      </c>
      <c r="P155" s="10">
        <f>EXP(LnP!P156)</f>
        <v>143.12634951096504</v>
      </c>
      <c r="Q155" s="10">
        <f>EXP(LnP!Q156)</f>
        <v>140.81969985339219</v>
      </c>
      <c r="R155" s="10">
        <f>EXP(LnP!R156)</f>
        <v>142.07954763900426</v>
      </c>
      <c r="S155" s="10">
        <f>EXP(LnP!S156)</f>
        <v>143.17595588803056</v>
      </c>
      <c r="T155" s="10">
        <f>EXP(LnP!T156)</f>
        <v>141.78959374987872</v>
      </c>
      <c r="U155" s="10">
        <f>EXP(LnP!U156)</f>
        <v>143.01377511434669</v>
      </c>
      <c r="V155" s="10">
        <f>EXP(LnP!V156)</f>
        <v>136.30300361623796</v>
      </c>
      <c r="W155" s="10">
        <f>EXP(LnP!W156)</f>
        <v>134.57969202732946</v>
      </c>
      <c r="X155" s="10">
        <f>EXP(LnP!X156)</f>
        <v>137.48498515941188</v>
      </c>
      <c r="Y155" s="10">
        <f>EXP(LnP!Y156)</f>
        <v>133.72336348910255</v>
      </c>
      <c r="Z155" s="10">
        <f>EXP(LnP!Z156)</f>
        <v>135.80834635685827</v>
      </c>
      <c r="AA155" s="10">
        <f>EXP(LnP!AA156)</f>
        <v>134.03430719361657</v>
      </c>
      <c r="AB155" s="10">
        <f>EXP(LnP!AB156)</f>
        <v>130.15583347623527</v>
      </c>
      <c r="AC155" s="10">
        <f>EXP(LnP!AC156)</f>
        <v>130.0328984278602</v>
      </c>
      <c r="AD155" s="10">
        <f>EXP(LnP!AD156)</f>
        <v>124.51960456534117</v>
      </c>
      <c r="AE155" s="10">
        <f>EXP(LnP!AE156)</f>
        <v>125.2794630073541</v>
      </c>
      <c r="AF155" s="10">
        <f>EXP(LnP!AF156)</f>
        <v>125.34124890431944</v>
      </c>
      <c r="AG155" s="10">
        <f>EXP(LnP!AG156)</f>
        <v>132.43131838806227</v>
      </c>
      <c r="AH155" s="10">
        <f>EXP(LnP!AH156)</f>
        <v>132.54756046475347</v>
      </c>
      <c r="AI155" s="10">
        <f>EXP(LnP!AI156)</f>
        <v>132.93482517221076</v>
      </c>
      <c r="AJ155" s="10">
        <f>EXP(LnP!AJ156)</f>
        <v>129.83535557131094</v>
      </c>
      <c r="AK155" s="10">
        <f>EXP(LnP!AK156)</f>
        <v>133.04018520008762</v>
      </c>
      <c r="AL155" s="10">
        <f>EXP(LnP!AL156)</f>
        <v>135.09250042380094</v>
      </c>
      <c r="AM155" s="10">
        <f>EXP(LnP!AM156)</f>
        <v>136.5992963541039</v>
      </c>
      <c r="AN155" s="10">
        <f>EXP(LnP!AN156)</f>
        <v>134.32805493087417</v>
      </c>
      <c r="AO155" s="10">
        <f>EXP(LnP!AO156)</f>
        <v>132.38625401351169</v>
      </c>
      <c r="AP155" s="10">
        <f>EXP(LnP!AP156)</f>
        <v>132.19613149784254</v>
      </c>
      <c r="AQ155" s="10">
        <f>EXP(LnP!AQ156)</f>
        <v>132.74468716535955</v>
      </c>
      <c r="AR155" s="10">
        <f>EXP(LnP!AR156)</f>
        <v>134.72723730545522</v>
      </c>
      <c r="AS155" s="10">
        <f>EXP(LnP!AS156)</f>
        <v>133.65308614801739</v>
      </c>
      <c r="AT155" s="10">
        <f>EXP(LnP!AT156)</f>
        <v>133.36146211069226</v>
      </c>
      <c r="AU155" s="10">
        <f>EXP(LnP!AU156)</f>
        <v>133.54112328447579</v>
      </c>
      <c r="AV155" s="10">
        <f>EXP(LnP!AV156)</f>
        <v>130.096930360518</v>
      </c>
      <c r="AW155" s="10">
        <f>EXP(LnP!AW156)</f>
        <v>129.87825290322124</v>
      </c>
      <c r="AX155" s="16">
        <f>MAX(AW155-Parameters!$B$3,0)</f>
        <v>4.8782529032212381</v>
      </c>
      <c r="AY155" s="17">
        <f t="shared" si="5"/>
        <v>-6.1437686781173464E-2</v>
      </c>
      <c r="AZ155" s="17">
        <f>(AX155-Parameters!$B$6)/Parameters!$B$6</f>
        <v>-0.73659541559280572</v>
      </c>
    </row>
    <row r="156" spans="2:52" x14ac:dyDescent="0.2">
      <c r="B156" s="4">
        <v>149</v>
      </c>
      <c r="C156" s="10">
        <f>EXP(LnP!C157)</f>
        <v>138.38000000000002</v>
      </c>
      <c r="D156" s="10">
        <f>EXP(LnP!D157)</f>
        <v>136.86027656370848</v>
      </c>
      <c r="E156" s="10">
        <f>EXP(LnP!E157)</f>
        <v>138.09984750152103</v>
      </c>
      <c r="F156" s="10">
        <f>EXP(LnP!F157)</f>
        <v>135.7188340675159</v>
      </c>
      <c r="G156" s="10">
        <f>EXP(LnP!G157)</f>
        <v>137.78725914353231</v>
      </c>
      <c r="H156" s="10">
        <f>EXP(LnP!H157)</f>
        <v>140.61968553249659</v>
      </c>
      <c r="I156" s="10">
        <f>EXP(LnP!I157)</f>
        <v>140.69476256952237</v>
      </c>
      <c r="J156" s="10">
        <f>EXP(LnP!J157)</f>
        <v>141.12207485248948</v>
      </c>
      <c r="K156" s="10">
        <f>EXP(LnP!K157)</f>
        <v>140.53917026467445</v>
      </c>
      <c r="L156" s="10">
        <f>EXP(LnP!L157)</f>
        <v>140.23613819301892</v>
      </c>
      <c r="M156" s="10">
        <f>EXP(LnP!M157)</f>
        <v>142.26099991243316</v>
      </c>
      <c r="N156" s="10">
        <f>EXP(LnP!N157)</f>
        <v>145.97512453245091</v>
      </c>
      <c r="O156" s="10">
        <f>EXP(LnP!O157)</f>
        <v>145.18314004001053</v>
      </c>
      <c r="P156" s="10">
        <f>EXP(LnP!P157)</f>
        <v>146.94600509303899</v>
      </c>
      <c r="Q156" s="10">
        <f>EXP(LnP!Q157)</f>
        <v>145.48841796305987</v>
      </c>
      <c r="R156" s="10">
        <f>EXP(LnP!R157)</f>
        <v>145.99714211558728</v>
      </c>
      <c r="S156" s="10">
        <f>EXP(LnP!S157)</f>
        <v>142.91496613823136</v>
      </c>
      <c r="T156" s="10">
        <f>EXP(LnP!T157)</f>
        <v>145.79770904895219</v>
      </c>
      <c r="U156" s="10">
        <f>EXP(LnP!U157)</f>
        <v>147.6799175322941</v>
      </c>
      <c r="V156" s="10">
        <f>EXP(LnP!V157)</f>
        <v>149.18810698552844</v>
      </c>
      <c r="W156" s="10">
        <f>EXP(LnP!W157)</f>
        <v>144.45443932792705</v>
      </c>
      <c r="X156" s="10">
        <f>EXP(LnP!X157)</f>
        <v>145.18295526064</v>
      </c>
      <c r="Y156" s="10">
        <f>EXP(LnP!Y157)</f>
        <v>148.51267586741264</v>
      </c>
      <c r="Z156" s="10">
        <f>EXP(LnP!Z157)</f>
        <v>146.33978883789422</v>
      </c>
      <c r="AA156" s="10">
        <f>EXP(LnP!AA157)</f>
        <v>142.18156096003514</v>
      </c>
      <c r="AB156" s="10">
        <f>EXP(LnP!AB157)</f>
        <v>143.91201014217643</v>
      </c>
      <c r="AC156" s="10">
        <f>EXP(LnP!AC157)</f>
        <v>146.59431264800071</v>
      </c>
      <c r="AD156" s="10">
        <f>EXP(LnP!AD157)</f>
        <v>144.39877785025936</v>
      </c>
      <c r="AE156" s="10">
        <f>EXP(LnP!AE157)</f>
        <v>143.90613941660615</v>
      </c>
      <c r="AF156" s="10">
        <f>EXP(LnP!AF157)</f>
        <v>139.00025381763999</v>
      </c>
      <c r="AG156" s="10">
        <f>EXP(LnP!AG157)</f>
        <v>139.99277651869886</v>
      </c>
      <c r="AH156" s="10">
        <f>EXP(LnP!AH157)</f>
        <v>140.63517988984404</v>
      </c>
      <c r="AI156" s="10">
        <f>EXP(LnP!AI157)</f>
        <v>143.33725399897176</v>
      </c>
      <c r="AJ156" s="10">
        <f>EXP(LnP!AJ157)</f>
        <v>141.58400101337637</v>
      </c>
      <c r="AK156" s="10">
        <f>EXP(LnP!AK157)</f>
        <v>144.79568688948109</v>
      </c>
      <c r="AL156" s="10">
        <f>EXP(LnP!AL157)</f>
        <v>143.8036183251177</v>
      </c>
      <c r="AM156" s="10">
        <f>EXP(LnP!AM157)</f>
        <v>141.51315857104339</v>
      </c>
      <c r="AN156" s="10">
        <f>EXP(LnP!AN157)</f>
        <v>146.1278295385566</v>
      </c>
      <c r="AO156" s="10">
        <f>EXP(LnP!AO157)</f>
        <v>146.42203177383286</v>
      </c>
      <c r="AP156" s="10">
        <f>EXP(LnP!AP157)</f>
        <v>148.00060515527102</v>
      </c>
      <c r="AQ156" s="10">
        <f>EXP(LnP!AQ157)</f>
        <v>147.7696385544395</v>
      </c>
      <c r="AR156" s="10">
        <f>EXP(LnP!AR157)</f>
        <v>148.70028206765778</v>
      </c>
      <c r="AS156" s="10">
        <f>EXP(LnP!AS157)</f>
        <v>148.39640599855448</v>
      </c>
      <c r="AT156" s="10">
        <f>EXP(LnP!AT157)</f>
        <v>144.99780262486618</v>
      </c>
      <c r="AU156" s="10">
        <f>EXP(LnP!AU157)</f>
        <v>150.09590534118612</v>
      </c>
      <c r="AV156" s="10">
        <f>EXP(LnP!AV157)</f>
        <v>151.15309332450778</v>
      </c>
      <c r="AW156" s="10">
        <f>EXP(LnP!AW157)</f>
        <v>150.44765837582426</v>
      </c>
      <c r="AX156" s="16">
        <f>MAX(AW156-Parameters!$B$3,0)</f>
        <v>25.447658375824261</v>
      </c>
      <c r="AY156" s="17">
        <f t="shared" si="5"/>
        <v>8.7206665528430663E-2</v>
      </c>
      <c r="AZ156" s="17">
        <f>(AX156-Parameters!$B$6)/Parameters!$B$6</f>
        <v>0.37406362720433378</v>
      </c>
    </row>
    <row r="157" spans="2:52" x14ac:dyDescent="0.2">
      <c r="B157" s="4">
        <v>150</v>
      </c>
      <c r="C157" s="10">
        <f>EXP(LnP!C158)</f>
        <v>138.38000000000002</v>
      </c>
      <c r="D157" s="10">
        <f>EXP(LnP!D158)</f>
        <v>136.40149784681077</v>
      </c>
      <c r="E157" s="10">
        <f>EXP(LnP!E158)</f>
        <v>139.31878405158301</v>
      </c>
      <c r="F157" s="10">
        <f>EXP(LnP!F158)</f>
        <v>137.3781392016254</v>
      </c>
      <c r="G157" s="10">
        <f>EXP(LnP!G158)</f>
        <v>138.69249536615897</v>
      </c>
      <c r="H157" s="10">
        <f>EXP(LnP!H158)</f>
        <v>139.97551447069449</v>
      </c>
      <c r="I157" s="10">
        <f>EXP(LnP!I158)</f>
        <v>139.63318693373489</v>
      </c>
      <c r="J157" s="10">
        <f>EXP(LnP!J158)</f>
        <v>132.68778167976262</v>
      </c>
      <c r="K157" s="10">
        <f>EXP(LnP!K158)</f>
        <v>131.12661238537396</v>
      </c>
      <c r="L157" s="10">
        <f>EXP(LnP!L158)</f>
        <v>135.48536143651216</v>
      </c>
      <c r="M157" s="10">
        <f>EXP(LnP!M158)</f>
        <v>135.96376860303261</v>
      </c>
      <c r="N157" s="10">
        <f>EXP(LnP!N158)</f>
        <v>136.89622134506209</v>
      </c>
      <c r="O157" s="10">
        <f>EXP(LnP!O158)</f>
        <v>136.99242983629588</v>
      </c>
      <c r="P157" s="10">
        <f>EXP(LnP!P158)</f>
        <v>136.11272654321647</v>
      </c>
      <c r="Q157" s="10">
        <f>EXP(LnP!Q158)</f>
        <v>135.28107615805598</v>
      </c>
      <c r="R157" s="10">
        <f>EXP(LnP!R158)</f>
        <v>137.64051414556644</v>
      </c>
      <c r="S157" s="10">
        <f>EXP(LnP!S158)</f>
        <v>137.3179091338742</v>
      </c>
      <c r="T157" s="10">
        <f>EXP(LnP!T158)</f>
        <v>137.14565465556021</v>
      </c>
      <c r="U157" s="10">
        <f>EXP(LnP!U158)</f>
        <v>140.68895069234583</v>
      </c>
      <c r="V157" s="10">
        <f>EXP(LnP!V158)</f>
        <v>135.55179438906461</v>
      </c>
      <c r="W157" s="10">
        <f>EXP(LnP!W158)</f>
        <v>138.71286010679955</v>
      </c>
      <c r="X157" s="10">
        <f>EXP(LnP!X158)</f>
        <v>137.79526038881528</v>
      </c>
      <c r="Y157" s="10">
        <f>EXP(LnP!Y158)</f>
        <v>142.18953944942152</v>
      </c>
      <c r="Z157" s="10">
        <f>EXP(LnP!Z158)</f>
        <v>141.5378298142044</v>
      </c>
      <c r="AA157" s="10">
        <f>EXP(LnP!AA158)</f>
        <v>145.26649678171836</v>
      </c>
      <c r="AB157" s="10">
        <f>EXP(LnP!AB158)</f>
        <v>145.06859871534357</v>
      </c>
      <c r="AC157" s="10">
        <f>EXP(LnP!AC158)</f>
        <v>140.59272417143055</v>
      </c>
      <c r="AD157" s="10">
        <f>EXP(LnP!AD158)</f>
        <v>140.79343071607053</v>
      </c>
      <c r="AE157" s="10">
        <f>EXP(LnP!AE158)</f>
        <v>145.24385872364397</v>
      </c>
      <c r="AF157" s="10">
        <f>EXP(LnP!AF158)</f>
        <v>147.3299666510114</v>
      </c>
      <c r="AG157" s="10">
        <f>EXP(LnP!AG158)</f>
        <v>142.74475809972017</v>
      </c>
      <c r="AH157" s="10">
        <f>EXP(LnP!AH158)</f>
        <v>137.24825603320508</v>
      </c>
      <c r="AI157" s="10">
        <f>EXP(LnP!AI158)</f>
        <v>138.29249968647443</v>
      </c>
      <c r="AJ157" s="10">
        <f>EXP(LnP!AJ158)</f>
        <v>142.37211451058508</v>
      </c>
      <c r="AK157" s="10">
        <f>EXP(LnP!AK158)</f>
        <v>148.19916051890485</v>
      </c>
      <c r="AL157" s="10">
        <f>EXP(LnP!AL158)</f>
        <v>146.52630486984484</v>
      </c>
      <c r="AM157" s="10">
        <f>EXP(LnP!AM158)</f>
        <v>144.55140445279284</v>
      </c>
      <c r="AN157" s="10">
        <f>EXP(LnP!AN158)</f>
        <v>148.95080391131339</v>
      </c>
      <c r="AO157" s="10">
        <f>EXP(LnP!AO158)</f>
        <v>144.40964834518655</v>
      </c>
      <c r="AP157" s="10">
        <f>EXP(LnP!AP158)</f>
        <v>144.44114116565521</v>
      </c>
      <c r="AQ157" s="10">
        <f>EXP(LnP!AQ158)</f>
        <v>147.3433597568754</v>
      </c>
      <c r="AR157" s="10">
        <f>EXP(LnP!AR158)</f>
        <v>146.83385409935161</v>
      </c>
      <c r="AS157" s="10">
        <f>EXP(LnP!AS158)</f>
        <v>143.61649302548386</v>
      </c>
      <c r="AT157" s="10">
        <f>EXP(LnP!AT158)</f>
        <v>145.00294867375163</v>
      </c>
      <c r="AU157" s="10">
        <f>EXP(LnP!AU158)</f>
        <v>145.66019857109362</v>
      </c>
      <c r="AV157" s="10">
        <f>EXP(LnP!AV158)</f>
        <v>149.80967976270605</v>
      </c>
      <c r="AW157" s="10">
        <f>EXP(LnP!AW158)</f>
        <v>152.74329400132834</v>
      </c>
      <c r="AX157" s="16">
        <f>MAX(AW157-Parameters!$B$3,0)</f>
        <v>27.743294001328337</v>
      </c>
      <c r="AY157" s="17">
        <f t="shared" si="5"/>
        <v>0.10379602544680092</v>
      </c>
      <c r="AZ157" s="17">
        <f>(AX157-Parameters!$B$6)/Parameters!$B$6</f>
        <v>0.49801803462895994</v>
      </c>
    </row>
    <row r="158" spans="2:52" x14ac:dyDescent="0.2">
      <c r="B158" s="4">
        <v>151</v>
      </c>
      <c r="C158" s="10">
        <f>EXP(LnP!C159)</f>
        <v>138.38000000000002</v>
      </c>
      <c r="D158" s="10">
        <f>EXP(LnP!D159)</f>
        <v>137.87616398419689</v>
      </c>
      <c r="E158" s="10">
        <f>EXP(LnP!E159)</f>
        <v>136.60989625926018</v>
      </c>
      <c r="F158" s="10">
        <f>EXP(LnP!F159)</f>
        <v>133.35571670146282</v>
      </c>
      <c r="G158" s="10">
        <f>EXP(LnP!G159)</f>
        <v>134.05456355399076</v>
      </c>
      <c r="H158" s="10">
        <f>EXP(LnP!H159)</f>
        <v>132.39488970766419</v>
      </c>
      <c r="I158" s="10">
        <f>EXP(LnP!I159)</f>
        <v>133.21264568221193</v>
      </c>
      <c r="J158" s="10">
        <f>EXP(LnP!J159)</f>
        <v>130.56556139120306</v>
      </c>
      <c r="K158" s="10">
        <f>EXP(LnP!K159)</f>
        <v>131.93106454768574</v>
      </c>
      <c r="L158" s="10">
        <f>EXP(LnP!L159)</f>
        <v>126.94314646134674</v>
      </c>
      <c r="M158" s="10">
        <f>EXP(LnP!M159)</f>
        <v>126.49577752952182</v>
      </c>
      <c r="N158" s="10">
        <f>EXP(LnP!N159)</f>
        <v>125.0125478543417</v>
      </c>
      <c r="O158" s="10">
        <f>EXP(LnP!O159)</f>
        <v>126.96981964973023</v>
      </c>
      <c r="P158" s="10">
        <f>EXP(LnP!P159)</f>
        <v>123.27456453585263</v>
      </c>
      <c r="Q158" s="10">
        <f>EXP(LnP!Q159)</f>
        <v>122.46937556173292</v>
      </c>
      <c r="R158" s="10">
        <f>EXP(LnP!R159)</f>
        <v>119.72404629692124</v>
      </c>
      <c r="S158" s="10">
        <f>EXP(LnP!S159)</f>
        <v>120.42314858472236</v>
      </c>
      <c r="T158" s="10">
        <f>EXP(LnP!T159)</f>
        <v>121.67249499018561</v>
      </c>
      <c r="U158" s="10">
        <f>EXP(LnP!U159)</f>
        <v>120.23443276929513</v>
      </c>
      <c r="V158" s="10">
        <f>EXP(LnP!V159)</f>
        <v>122.28015651810284</v>
      </c>
      <c r="W158" s="10">
        <f>EXP(LnP!W159)</f>
        <v>124.21202663239657</v>
      </c>
      <c r="X158" s="10">
        <f>EXP(LnP!X159)</f>
        <v>126.87258090204354</v>
      </c>
      <c r="Y158" s="10">
        <f>EXP(LnP!Y159)</f>
        <v>126.65756357730436</v>
      </c>
      <c r="Z158" s="10">
        <f>EXP(LnP!Z159)</f>
        <v>125.51042163440951</v>
      </c>
      <c r="AA158" s="10">
        <f>EXP(LnP!AA159)</f>
        <v>124.85409072026465</v>
      </c>
      <c r="AB158" s="10">
        <f>EXP(LnP!AB159)</f>
        <v>120.07421064246832</v>
      </c>
      <c r="AC158" s="10">
        <f>EXP(LnP!AC159)</f>
        <v>120.50538752988825</v>
      </c>
      <c r="AD158" s="10">
        <f>EXP(LnP!AD159)</f>
        <v>120.15629917963484</v>
      </c>
      <c r="AE158" s="10">
        <f>EXP(LnP!AE159)</f>
        <v>116.32241223598294</v>
      </c>
      <c r="AF158" s="10">
        <f>EXP(LnP!AF159)</f>
        <v>114.88224454119239</v>
      </c>
      <c r="AG158" s="10">
        <f>EXP(LnP!AG159)</f>
        <v>112.73346356808823</v>
      </c>
      <c r="AH158" s="10">
        <f>EXP(LnP!AH159)</f>
        <v>114.00041532407954</v>
      </c>
      <c r="AI158" s="10">
        <f>EXP(LnP!AI159)</f>
        <v>112.26804077600983</v>
      </c>
      <c r="AJ158" s="10">
        <f>EXP(LnP!AJ159)</f>
        <v>112.31522407231365</v>
      </c>
      <c r="AK158" s="10">
        <f>EXP(LnP!AK159)</f>
        <v>110.32403384482841</v>
      </c>
      <c r="AL158" s="10">
        <f>EXP(LnP!AL159)</f>
        <v>113.07727128815043</v>
      </c>
      <c r="AM158" s="10">
        <f>EXP(LnP!AM159)</f>
        <v>116.43913826424129</v>
      </c>
      <c r="AN158" s="10">
        <f>EXP(LnP!AN159)</f>
        <v>116.97084905903658</v>
      </c>
      <c r="AO158" s="10">
        <f>EXP(LnP!AO159)</f>
        <v>115.98697620543415</v>
      </c>
      <c r="AP158" s="10">
        <f>EXP(LnP!AP159)</f>
        <v>114.12825419869773</v>
      </c>
      <c r="AQ158" s="10">
        <f>EXP(LnP!AQ159)</f>
        <v>115.43742584160225</v>
      </c>
      <c r="AR158" s="10">
        <f>EXP(LnP!AR159)</f>
        <v>115.82090216153303</v>
      </c>
      <c r="AS158" s="10">
        <f>EXP(LnP!AS159)</f>
        <v>120.27308601631324</v>
      </c>
      <c r="AT158" s="10">
        <f>EXP(LnP!AT159)</f>
        <v>118.37261887403179</v>
      </c>
      <c r="AU158" s="10">
        <f>EXP(LnP!AU159)</f>
        <v>120.42868936883582</v>
      </c>
      <c r="AV158" s="10">
        <f>EXP(LnP!AV159)</f>
        <v>121.21160545192532</v>
      </c>
      <c r="AW158" s="10">
        <f>EXP(LnP!AW159)</f>
        <v>118.51850519395818</v>
      </c>
      <c r="AX158" s="16">
        <f>MAX(AW158-Parameters!$B$3,0)</f>
        <v>0</v>
      </c>
      <c r="AY158" s="17">
        <f t="shared" si="5"/>
        <v>-0.14352865158290101</v>
      </c>
      <c r="AZ158" s="17">
        <f>(AX158-Parameters!$B$6)/Parameters!$B$6</f>
        <v>-1</v>
      </c>
    </row>
    <row r="159" spans="2:52" x14ac:dyDescent="0.2">
      <c r="B159" s="4">
        <v>152</v>
      </c>
      <c r="C159" s="10">
        <f>EXP(LnP!C160)</f>
        <v>138.38000000000002</v>
      </c>
      <c r="D159" s="10">
        <f>EXP(LnP!D160)</f>
        <v>137.12937162988788</v>
      </c>
      <c r="E159" s="10">
        <f>EXP(LnP!E160)</f>
        <v>135.78528921853402</v>
      </c>
      <c r="F159" s="10">
        <f>EXP(LnP!F160)</f>
        <v>133.52435058952045</v>
      </c>
      <c r="G159" s="10">
        <f>EXP(LnP!G160)</f>
        <v>136.99261807043709</v>
      </c>
      <c r="H159" s="10">
        <f>EXP(LnP!H160)</f>
        <v>142.7903567022023</v>
      </c>
      <c r="I159" s="10">
        <f>EXP(LnP!I160)</f>
        <v>143.93670798376408</v>
      </c>
      <c r="J159" s="10">
        <f>EXP(LnP!J160)</f>
        <v>144.9148030125412</v>
      </c>
      <c r="K159" s="10">
        <f>EXP(LnP!K160)</f>
        <v>145.5831748792306</v>
      </c>
      <c r="L159" s="10">
        <f>EXP(LnP!L160)</f>
        <v>146.12225736555473</v>
      </c>
      <c r="M159" s="10">
        <f>EXP(LnP!M160)</f>
        <v>144.71988947198111</v>
      </c>
      <c r="N159" s="10">
        <f>EXP(LnP!N160)</f>
        <v>142.18126342243991</v>
      </c>
      <c r="O159" s="10">
        <f>EXP(LnP!O160)</f>
        <v>140.73915721075772</v>
      </c>
      <c r="P159" s="10">
        <f>EXP(LnP!P160)</f>
        <v>139.5957435917924</v>
      </c>
      <c r="Q159" s="10">
        <f>EXP(LnP!Q160)</f>
        <v>141.25547400298424</v>
      </c>
      <c r="R159" s="10">
        <f>EXP(LnP!R160)</f>
        <v>140.97158244848495</v>
      </c>
      <c r="S159" s="10">
        <f>EXP(LnP!S160)</f>
        <v>138.85909324217937</v>
      </c>
      <c r="T159" s="10">
        <f>EXP(LnP!T160)</f>
        <v>134.66629015611213</v>
      </c>
      <c r="U159" s="10">
        <f>EXP(LnP!U160)</f>
        <v>132.39147129700061</v>
      </c>
      <c r="V159" s="10">
        <f>EXP(LnP!V160)</f>
        <v>133.66695830449757</v>
      </c>
      <c r="W159" s="10">
        <f>EXP(LnP!W160)</f>
        <v>129.65713524275782</v>
      </c>
      <c r="X159" s="10">
        <f>EXP(LnP!X160)</f>
        <v>126.41902006751337</v>
      </c>
      <c r="Y159" s="10">
        <f>EXP(LnP!Y160)</f>
        <v>126.56399876924165</v>
      </c>
      <c r="Z159" s="10">
        <f>EXP(LnP!Z160)</f>
        <v>128.44679313729759</v>
      </c>
      <c r="AA159" s="10">
        <f>EXP(LnP!AA160)</f>
        <v>130.51729705744751</v>
      </c>
      <c r="AB159" s="10">
        <f>EXP(LnP!AB160)</f>
        <v>127.37765444879516</v>
      </c>
      <c r="AC159" s="10">
        <f>EXP(LnP!AC160)</f>
        <v>129.25506310064381</v>
      </c>
      <c r="AD159" s="10">
        <f>EXP(LnP!AD160)</f>
        <v>128.94780670694809</v>
      </c>
      <c r="AE159" s="10">
        <f>EXP(LnP!AE160)</f>
        <v>124.21078388562263</v>
      </c>
      <c r="AF159" s="10">
        <f>EXP(LnP!AF160)</f>
        <v>128.23101590967127</v>
      </c>
      <c r="AG159" s="10">
        <f>EXP(LnP!AG160)</f>
        <v>130.65080119251391</v>
      </c>
      <c r="AH159" s="10">
        <f>EXP(LnP!AH160)</f>
        <v>128.29037418836441</v>
      </c>
      <c r="AI159" s="10">
        <f>EXP(LnP!AI160)</f>
        <v>132.28192959142177</v>
      </c>
      <c r="AJ159" s="10">
        <f>EXP(LnP!AJ160)</f>
        <v>130.10139903246542</v>
      </c>
      <c r="AK159" s="10">
        <f>EXP(LnP!AK160)</f>
        <v>130.82692851796151</v>
      </c>
      <c r="AL159" s="10">
        <f>EXP(LnP!AL160)</f>
        <v>133.58378907296139</v>
      </c>
      <c r="AM159" s="10">
        <f>EXP(LnP!AM160)</f>
        <v>131.29964046655138</v>
      </c>
      <c r="AN159" s="10">
        <f>EXP(LnP!AN160)</f>
        <v>135.14007934289322</v>
      </c>
      <c r="AO159" s="10">
        <f>EXP(LnP!AO160)</f>
        <v>133.68374720301728</v>
      </c>
      <c r="AP159" s="10">
        <f>EXP(LnP!AP160)</f>
        <v>131.13083318110287</v>
      </c>
      <c r="AQ159" s="10">
        <f>EXP(LnP!AQ160)</f>
        <v>132.5256197222314</v>
      </c>
      <c r="AR159" s="10">
        <f>EXP(LnP!AR160)</f>
        <v>132.99509742767381</v>
      </c>
      <c r="AS159" s="10">
        <f>EXP(LnP!AS160)</f>
        <v>131.04245858710397</v>
      </c>
      <c r="AT159" s="10">
        <f>EXP(LnP!AT160)</f>
        <v>132.68199800744085</v>
      </c>
      <c r="AU159" s="10">
        <f>EXP(LnP!AU160)</f>
        <v>133.87981490029838</v>
      </c>
      <c r="AV159" s="10">
        <f>EXP(LnP!AV160)</f>
        <v>131.85719076051254</v>
      </c>
      <c r="AW159" s="10">
        <f>EXP(LnP!AW160)</f>
        <v>132.2948162262127</v>
      </c>
      <c r="AX159" s="16">
        <f>MAX(AW159-Parameters!$B$3,0)</f>
        <v>7.2948162262127028</v>
      </c>
      <c r="AY159" s="17">
        <f t="shared" si="5"/>
        <v>-4.3974445539726265E-2</v>
      </c>
      <c r="AZ159" s="17">
        <f>(AX159-Parameters!$B$6)/Parameters!$B$6</f>
        <v>-0.60611143486972452</v>
      </c>
    </row>
    <row r="160" spans="2:52" x14ac:dyDescent="0.2">
      <c r="B160" s="4">
        <v>153</v>
      </c>
      <c r="C160" s="10">
        <f>EXP(LnP!C161)</f>
        <v>138.38000000000002</v>
      </c>
      <c r="D160" s="10">
        <f>EXP(LnP!D161)</f>
        <v>140.75144984066267</v>
      </c>
      <c r="E160" s="10">
        <f>EXP(LnP!E161)</f>
        <v>140.94791060010274</v>
      </c>
      <c r="F160" s="10">
        <f>EXP(LnP!F161)</f>
        <v>137.37064553235928</v>
      </c>
      <c r="G160" s="10">
        <f>EXP(LnP!G161)</f>
        <v>136.90813230224791</v>
      </c>
      <c r="H160" s="10">
        <f>EXP(LnP!H161)</f>
        <v>133.83589719603142</v>
      </c>
      <c r="I160" s="10">
        <f>EXP(LnP!I161)</f>
        <v>134.78393236885339</v>
      </c>
      <c r="J160" s="10">
        <f>EXP(LnP!J161)</f>
        <v>136.77381738941321</v>
      </c>
      <c r="K160" s="10">
        <f>EXP(LnP!K161)</f>
        <v>136.02399002477512</v>
      </c>
      <c r="L160" s="10">
        <f>EXP(LnP!L161)</f>
        <v>135.36175318922992</v>
      </c>
      <c r="M160" s="10">
        <f>EXP(LnP!M161)</f>
        <v>136.65157937546635</v>
      </c>
      <c r="N160" s="10">
        <f>EXP(LnP!N161)</f>
        <v>132.86493482877643</v>
      </c>
      <c r="O160" s="10">
        <f>EXP(LnP!O161)</f>
        <v>130.6147620042461</v>
      </c>
      <c r="P160" s="10">
        <f>EXP(LnP!P161)</f>
        <v>134.05697515854203</v>
      </c>
      <c r="Q160" s="10">
        <f>EXP(LnP!Q161)</f>
        <v>134.60622125678051</v>
      </c>
      <c r="R160" s="10">
        <f>EXP(LnP!R161)</f>
        <v>132.39703253332897</v>
      </c>
      <c r="S160" s="10">
        <f>EXP(LnP!S161)</f>
        <v>131.43094662131725</v>
      </c>
      <c r="T160" s="10">
        <f>EXP(LnP!T161)</f>
        <v>136.78449122802556</v>
      </c>
      <c r="U160" s="10">
        <f>EXP(LnP!U161)</f>
        <v>135.81813555008046</v>
      </c>
      <c r="V160" s="10">
        <f>EXP(LnP!V161)</f>
        <v>134.34247053743442</v>
      </c>
      <c r="W160" s="10">
        <f>EXP(LnP!W161)</f>
        <v>133.69003256486295</v>
      </c>
      <c r="X160" s="10">
        <f>EXP(LnP!X161)</f>
        <v>137.22313648802154</v>
      </c>
      <c r="Y160" s="10">
        <f>EXP(LnP!Y161)</f>
        <v>137.74364898797236</v>
      </c>
      <c r="Z160" s="10">
        <f>EXP(LnP!Z161)</f>
        <v>138.97465712029822</v>
      </c>
      <c r="AA160" s="10">
        <f>EXP(LnP!AA161)</f>
        <v>140.32141386380903</v>
      </c>
      <c r="AB160" s="10">
        <f>EXP(LnP!AB161)</f>
        <v>137.04554980914637</v>
      </c>
      <c r="AC160" s="10">
        <f>EXP(LnP!AC161)</f>
        <v>142.42026444284059</v>
      </c>
      <c r="AD160" s="10">
        <f>EXP(LnP!AD161)</f>
        <v>140.96119513934505</v>
      </c>
      <c r="AE160" s="10">
        <f>EXP(LnP!AE161)</f>
        <v>140.06072056001469</v>
      </c>
      <c r="AF160" s="10">
        <f>EXP(LnP!AF161)</f>
        <v>139.70431892564352</v>
      </c>
      <c r="AG160" s="10">
        <f>EXP(LnP!AG161)</f>
        <v>142.07276030383898</v>
      </c>
      <c r="AH160" s="10">
        <f>EXP(LnP!AH161)</f>
        <v>143.53463284210275</v>
      </c>
      <c r="AI160" s="10">
        <f>EXP(LnP!AI161)</f>
        <v>141.91769051617197</v>
      </c>
      <c r="AJ160" s="10">
        <f>EXP(LnP!AJ161)</f>
        <v>138.25353612645702</v>
      </c>
      <c r="AK160" s="10">
        <f>EXP(LnP!AK161)</f>
        <v>137.30749789980405</v>
      </c>
      <c r="AL160" s="10">
        <f>EXP(LnP!AL161)</f>
        <v>136.4338111187443</v>
      </c>
      <c r="AM160" s="10">
        <f>EXP(LnP!AM161)</f>
        <v>137.82567597884042</v>
      </c>
      <c r="AN160" s="10">
        <f>EXP(LnP!AN161)</f>
        <v>141.43777878909074</v>
      </c>
      <c r="AO160" s="10">
        <f>EXP(LnP!AO161)</f>
        <v>137.13266443373138</v>
      </c>
      <c r="AP160" s="10">
        <f>EXP(LnP!AP161)</f>
        <v>134.89175736325561</v>
      </c>
      <c r="AQ160" s="10">
        <f>EXP(LnP!AQ161)</f>
        <v>130.18950746307064</v>
      </c>
      <c r="AR160" s="10">
        <f>EXP(LnP!AR161)</f>
        <v>129.10003238577565</v>
      </c>
      <c r="AS160" s="10">
        <f>EXP(LnP!AS161)</f>
        <v>125.48215109594706</v>
      </c>
      <c r="AT160" s="10">
        <f>EXP(LnP!AT161)</f>
        <v>124.09087183191342</v>
      </c>
      <c r="AU160" s="10">
        <f>EXP(LnP!AU161)</f>
        <v>126.75572277250748</v>
      </c>
      <c r="AV160" s="10">
        <f>EXP(LnP!AV161)</f>
        <v>126.61508966904444</v>
      </c>
      <c r="AW160" s="10">
        <f>EXP(LnP!AW161)</f>
        <v>122.89366912253907</v>
      </c>
      <c r="AX160" s="16">
        <f>MAX(AW160-Parameters!$B$3,0)</f>
        <v>0</v>
      </c>
      <c r="AY160" s="17">
        <f t="shared" si="5"/>
        <v>-0.11191162651727818</v>
      </c>
      <c r="AZ160" s="17">
        <f>(AX160-Parameters!$B$6)/Parameters!$B$6</f>
        <v>-1</v>
      </c>
    </row>
    <row r="161" spans="2:52" x14ac:dyDescent="0.2">
      <c r="B161" s="4">
        <v>154</v>
      </c>
      <c r="C161" s="10">
        <f>EXP(LnP!C162)</f>
        <v>138.38000000000002</v>
      </c>
      <c r="D161" s="10">
        <f>EXP(LnP!D162)</f>
        <v>140.95861991176056</v>
      </c>
      <c r="E161" s="10">
        <f>EXP(LnP!E162)</f>
        <v>141.05195004058629</v>
      </c>
      <c r="F161" s="10">
        <f>EXP(LnP!F162)</f>
        <v>142.56579096525871</v>
      </c>
      <c r="G161" s="10">
        <f>EXP(LnP!G162)</f>
        <v>144.34822080773364</v>
      </c>
      <c r="H161" s="10">
        <f>EXP(LnP!H162)</f>
        <v>140.9013701208842</v>
      </c>
      <c r="I161" s="10">
        <f>EXP(LnP!I162)</f>
        <v>140.86126771440982</v>
      </c>
      <c r="J161" s="10">
        <f>EXP(LnP!J162)</f>
        <v>140.59347336277747</v>
      </c>
      <c r="K161" s="10">
        <f>EXP(LnP!K162)</f>
        <v>139.19186514501635</v>
      </c>
      <c r="L161" s="10">
        <f>EXP(LnP!L162)</f>
        <v>132.20905864610123</v>
      </c>
      <c r="M161" s="10">
        <f>EXP(LnP!M162)</f>
        <v>131.20336735887153</v>
      </c>
      <c r="N161" s="10">
        <f>EXP(LnP!N162)</f>
        <v>127.986517658414</v>
      </c>
      <c r="O161" s="10">
        <f>EXP(LnP!O162)</f>
        <v>128.81935922359725</v>
      </c>
      <c r="P161" s="10">
        <f>EXP(LnP!P162)</f>
        <v>131.85947304665638</v>
      </c>
      <c r="Q161" s="10">
        <f>EXP(LnP!Q162)</f>
        <v>127.40114849274202</v>
      </c>
      <c r="R161" s="10">
        <f>EXP(LnP!R162)</f>
        <v>125.79409933384801</v>
      </c>
      <c r="S161" s="10">
        <f>EXP(LnP!S162)</f>
        <v>126.20057229727314</v>
      </c>
      <c r="T161" s="10">
        <f>EXP(LnP!T162)</f>
        <v>129.2339003116322</v>
      </c>
      <c r="U161" s="10">
        <f>EXP(LnP!U162)</f>
        <v>123.2905539641328</v>
      </c>
      <c r="V161" s="10">
        <f>EXP(LnP!V162)</f>
        <v>121.30630748767804</v>
      </c>
      <c r="W161" s="10">
        <f>EXP(LnP!W162)</f>
        <v>120.09092809810009</v>
      </c>
      <c r="X161" s="10">
        <f>EXP(LnP!X162)</f>
        <v>122.73514436554589</v>
      </c>
      <c r="Y161" s="10">
        <f>EXP(LnP!Y162)</f>
        <v>124.57958553540531</v>
      </c>
      <c r="Z161" s="10">
        <f>EXP(LnP!Z162)</f>
        <v>124.19052192491164</v>
      </c>
      <c r="AA161" s="10">
        <f>EXP(LnP!AA162)</f>
        <v>124.56760069302223</v>
      </c>
      <c r="AB161" s="10">
        <f>EXP(LnP!AB162)</f>
        <v>121.81547093497815</v>
      </c>
      <c r="AC161" s="10">
        <f>EXP(LnP!AC162)</f>
        <v>123.23225192983367</v>
      </c>
      <c r="AD161" s="10">
        <f>EXP(LnP!AD162)</f>
        <v>121.07900427184666</v>
      </c>
      <c r="AE161" s="10">
        <f>EXP(LnP!AE162)</f>
        <v>119.44247031079416</v>
      </c>
      <c r="AF161" s="10">
        <f>EXP(LnP!AF162)</f>
        <v>120.43649114964326</v>
      </c>
      <c r="AG161" s="10">
        <f>EXP(LnP!AG162)</f>
        <v>122.50735494891244</v>
      </c>
      <c r="AH161" s="10">
        <f>EXP(LnP!AH162)</f>
        <v>117.89987072762409</v>
      </c>
      <c r="AI161" s="10">
        <f>EXP(LnP!AI162)</f>
        <v>114.53446768703544</v>
      </c>
      <c r="AJ161" s="10">
        <f>EXP(LnP!AJ162)</f>
        <v>111.97018208235592</v>
      </c>
      <c r="AK161" s="10">
        <f>EXP(LnP!AK162)</f>
        <v>110.08004188337584</v>
      </c>
      <c r="AL161" s="10">
        <f>EXP(LnP!AL162)</f>
        <v>111.2194975566253</v>
      </c>
      <c r="AM161" s="10">
        <f>EXP(LnP!AM162)</f>
        <v>110.58094508032343</v>
      </c>
      <c r="AN161" s="10">
        <f>EXP(LnP!AN162)</f>
        <v>107.86737660321373</v>
      </c>
      <c r="AO161" s="10">
        <f>EXP(LnP!AO162)</f>
        <v>107.53641788391694</v>
      </c>
      <c r="AP161" s="10">
        <f>EXP(LnP!AP162)</f>
        <v>109.99009402689877</v>
      </c>
      <c r="AQ161" s="10">
        <f>EXP(LnP!AQ162)</f>
        <v>106.42714756992017</v>
      </c>
      <c r="AR161" s="10">
        <f>EXP(LnP!AR162)</f>
        <v>105.61344943639949</v>
      </c>
      <c r="AS161" s="10">
        <f>EXP(LnP!AS162)</f>
        <v>107.43376061207636</v>
      </c>
      <c r="AT161" s="10">
        <f>EXP(LnP!AT162)</f>
        <v>107.18510939669792</v>
      </c>
      <c r="AU161" s="10">
        <f>EXP(LnP!AU162)</f>
        <v>107.11703991285555</v>
      </c>
      <c r="AV161" s="10">
        <f>EXP(LnP!AV162)</f>
        <v>108.91001607030957</v>
      </c>
      <c r="AW161" s="10">
        <f>EXP(LnP!AW162)</f>
        <v>107.15411658120081</v>
      </c>
      <c r="AX161" s="16">
        <f>MAX(AW161-Parameters!$B$3,0)</f>
        <v>0</v>
      </c>
      <c r="AY161" s="17">
        <f t="shared" si="5"/>
        <v>-0.22565315377077041</v>
      </c>
      <c r="AZ161" s="17">
        <f>(AX161-Parameters!$B$6)/Parameters!$B$6</f>
        <v>-1</v>
      </c>
    </row>
    <row r="162" spans="2:52" x14ac:dyDescent="0.2">
      <c r="B162" s="4">
        <v>155</v>
      </c>
      <c r="C162" s="10">
        <f>EXP(LnP!C163)</f>
        <v>138.38000000000002</v>
      </c>
      <c r="D162" s="10">
        <f>EXP(LnP!D163)</f>
        <v>141.5205271170509</v>
      </c>
      <c r="E162" s="10">
        <f>EXP(LnP!E163)</f>
        <v>138.69530096333247</v>
      </c>
      <c r="F162" s="10">
        <f>EXP(LnP!F163)</f>
        <v>138.52017082232828</v>
      </c>
      <c r="G162" s="10">
        <f>EXP(LnP!G163)</f>
        <v>134.62941327053247</v>
      </c>
      <c r="H162" s="10">
        <f>EXP(LnP!H163)</f>
        <v>134.44925511893595</v>
      </c>
      <c r="I162" s="10">
        <f>EXP(LnP!I163)</f>
        <v>137.38932755449969</v>
      </c>
      <c r="J162" s="10">
        <f>EXP(LnP!J163)</f>
        <v>138.14130705705188</v>
      </c>
      <c r="K162" s="10">
        <f>EXP(LnP!K163)</f>
        <v>138.4538487729792</v>
      </c>
      <c r="L162" s="10">
        <f>EXP(LnP!L163)</f>
        <v>137.41094246636928</v>
      </c>
      <c r="M162" s="10">
        <f>EXP(LnP!M163)</f>
        <v>131.11246669395342</v>
      </c>
      <c r="N162" s="10">
        <f>EXP(LnP!N163)</f>
        <v>130.71727929700265</v>
      </c>
      <c r="O162" s="10">
        <f>EXP(LnP!O163)</f>
        <v>131.60087548623602</v>
      </c>
      <c r="P162" s="10">
        <f>EXP(LnP!P163)</f>
        <v>132.41988598174413</v>
      </c>
      <c r="Q162" s="10">
        <f>EXP(LnP!Q163)</f>
        <v>133.03784091061394</v>
      </c>
      <c r="R162" s="10">
        <f>EXP(LnP!R163)</f>
        <v>130.48554037658008</v>
      </c>
      <c r="S162" s="10">
        <f>EXP(LnP!S163)</f>
        <v>132.81385577304596</v>
      </c>
      <c r="T162" s="10">
        <f>EXP(LnP!T163)</f>
        <v>134.47613739502853</v>
      </c>
      <c r="U162" s="10">
        <f>EXP(LnP!U163)</f>
        <v>136.83955194245218</v>
      </c>
      <c r="V162" s="10">
        <f>EXP(LnP!V163)</f>
        <v>138.72775023618556</v>
      </c>
      <c r="W162" s="10">
        <f>EXP(LnP!W163)</f>
        <v>138.87325580010679</v>
      </c>
      <c r="X162" s="10">
        <f>EXP(LnP!X163)</f>
        <v>135.62021457721391</v>
      </c>
      <c r="Y162" s="10">
        <f>EXP(LnP!Y163)</f>
        <v>134.04531948629642</v>
      </c>
      <c r="Z162" s="10">
        <f>EXP(LnP!Z163)</f>
        <v>135.43834434779529</v>
      </c>
      <c r="AA162" s="10">
        <f>EXP(LnP!AA163)</f>
        <v>137.06793332654155</v>
      </c>
      <c r="AB162" s="10">
        <f>EXP(LnP!AB163)</f>
        <v>131.36331743301102</v>
      </c>
      <c r="AC162" s="10">
        <f>EXP(LnP!AC163)</f>
        <v>128.82447386789559</v>
      </c>
      <c r="AD162" s="10">
        <f>EXP(LnP!AD163)</f>
        <v>129.02764801678708</v>
      </c>
      <c r="AE162" s="10">
        <f>EXP(LnP!AE163)</f>
        <v>129.99561612589056</v>
      </c>
      <c r="AF162" s="10">
        <f>EXP(LnP!AF163)</f>
        <v>132.28745414663703</v>
      </c>
      <c r="AG162" s="10">
        <f>EXP(LnP!AG163)</f>
        <v>134.37704587900805</v>
      </c>
      <c r="AH162" s="10">
        <f>EXP(LnP!AH163)</f>
        <v>140.03992466336229</v>
      </c>
      <c r="AI162" s="10">
        <f>EXP(LnP!AI163)</f>
        <v>138.15619228954841</v>
      </c>
      <c r="AJ162" s="10">
        <f>EXP(LnP!AJ163)</f>
        <v>135.65924328457663</v>
      </c>
      <c r="AK162" s="10">
        <f>EXP(LnP!AK163)</f>
        <v>137.09965910074325</v>
      </c>
      <c r="AL162" s="10">
        <f>EXP(LnP!AL163)</f>
        <v>137.95960273813847</v>
      </c>
      <c r="AM162" s="10">
        <f>EXP(LnP!AM163)</f>
        <v>132.44298008910371</v>
      </c>
      <c r="AN162" s="10">
        <f>EXP(LnP!AN163)</f>
        <v>126.70891240186837</v>
      </c>
      <c r="AO162" s="10">
        <f>EXP(LnP!AO163)</f>
        <v>125.62112101821531</v>
      </c>
      <c r="AP162" s="10">
        <f>EXP(LnP!AP163)</f>
        <v>124.89134459017511</v>
      </c>
      <c r="AQ162" s="10">
        <f>EXP(LnP!AQ163)</f>
        <v>125.7190575503019</v>
      </c>
      <c r="AR162" s="10">
        <f>EXP(LnP!AR163)</f>
        <v>130.23528117102327</v>
      </c>
      <c r="AS162" s="10">
        <f>EXP(LnP!AS163)</f>
        <v>126.82474372425446</v>
      </c>
      <c r="AT162" s="10">
        <f>EXP(LnP!AT163)</f>
        <v>129.44589957044002</v>
      </c>
      <c r="AU162" s="10">
        <f>EXP(LnP!AU163)</f>
        <v>127.59658953051492</v>
      </c>
      <c r="AV162" s="10">
        <f>EXP(LnP!AV163)</f>
        <v>126.73597676989534</v>
      </c>
      <c r="AW162" s="10">
        <f>EXP(LnP!AW163)</f>
        <v>128.64107325307737</v>
      </c>
      <c r="AX162" s="16">
        <f>MAX(AW162-Parameters!$B$3,0)</f>
        <v>3.6410732530773657</v>
      </c>
      <c r="AY162" s="17">
        <f t="shared" si="5"/>
        <v>-7.0378138075752689E-2</v>
      </c>
      <c r="AZ162" s="17">
        <f>(AX162-Parameters!$B$6)/Parameters!$B$6</f>
        <v>-0.80339777251202127</v>
      </c>
    </row>
    <row r="163" spans="2:52" x14ac:dyDescent="0.2">
      <c r="B163" s="4">
        <v>156</v>
      </c>
      <c r="C163" s="10">
        <f>EXP(LnP!C164)</f>
        <v>138.38000000000002</v>
      </c>
      <c r="D163" s="10">
        <f>EXP(LnP!D164)</f>
        <v>137.14497228728649</v>
      </c>
      <c r="E163" s="10">
        <f>EXP(LnP!E164)</f>
        <v>136.69763378155827</v>
      </c>
      <c r="F163" s="10">
        <f>EXP(LnP!F164)</f>
        <v>135.6139824181414</v>
      </c>
      <c r="G163" s="10">
        <f>EXP(LnP!G164)</f>
        <v>132.48562962626227</v>
      </c>
      <c r="H163" s="10">
        <f>EXP(LnP!H164)</f>
        <v>132.52794682591039</v>
      </c>
      <c r="I163" s="10">
        <f>EXP(LnP!I164)</f>
        <v>132.0503308567628</v>
      </c>
      <c r="J163" s="10">
        <f>EXP(LnP!J164)</f>
        <v>133.48494085911065</v>
      </c>
      <c r="K163" s="10">
        <f>EXP(LnP!K164)</f>
        <v>131.25769608594101</v>
      </c>
      <c r="L163" s="10">
        <f>EXP(LnP!L164)</f>
        <v>133.95325760485409</v>
      </c>
      <c r="M163" s="10">
        <f>EXP(LnP!M164)</f>
        <v>134.40831356869398</v>
      </c>
      <c r="N163" s="10">
        <f>EXP(LnP!N164)</f>
        <v>136.75216869178524</v>
      </c>
      <c r="O163" s="10">
        <f>EXP(LnP!O164)</f>
        <v>136.76273948809822</v>
      </c>
      <c r="P163" s="10">
        <f>EXP(LnP!P164)</f>
        <v>140.16909385142392</v>
      </c>
      <c r="Q163" s="10">
        <f>EXP(LnP!Q164)</f>
        <v>140.87762071805915</v>
      </c>
      <c r="R163" s="10">
        <f>EXP(LnP!R164)</f>
        <v>136.04911864387446</v>
      </c>
      <c r="S163" s="10">
        <f>EXP(LnP!S164)</f>
        <v>134.59049826727062</v>
      </c>
      <c r="T163" s="10">
        <f>EXP(LnP!T164)</f>
        <v>132.49985783991818</v>
      </c>
      <c r="U163" s="10">
        <f>EXP(LnP!U164)</f>
        <v>127.70124806950695</v>
      </c>
      <c r="V163" s="10">
        <f>EXP(LnP!V164)</f>
        <v>124.95796100832378</v>
      </c>
      <c r="W163" s="10">
        <f>EXP(LnP!W164)</f>
        <v>124.57608487087936</v>
      </c>
      <c r="X163" s="10">
        <f>EXP(LnP!X164)</f>
        <v>123.34120940979527</v>
      </c>
      <c r="Y163" s="10">
        <f>EXP(LnP!Y164)</f>
        <v>125.32687199218132</v>
      </c>
      <c r="Z163" s="10">
        <f>EXP(LnP!Z164)</f>
        <v>124.63678872288928</v>
      </c>
      <c r="AA163" s="10">
        <f>EXP(LnP!AA164)</f>
        <v>125.6895248492569</v>
      </c>
      <c r="AB163" s="10">
        <f>EXP(LnP!AB164)</f>
        <v>124.87302227322706</v>
      </c>
      <c r="AC163" s="10">
        <f>EXP(LnP!AC164)</f>
        <v>123.74334024816254</v>
      </c>
      <c r="AD163" s="10">
        <f>EXP(LnP!AD164)</f>
        <v>120.42872335840492</v>
      </c>
      <c r="AE163" s="10">
        <f>EXP(LnP!AE164)</f>
        <v>120.08845792787852</v>
      </c>
      <c r="AF163" s="10">
        <f>EXP(LnP!AF164)</f>
        <v>120.8493433033463</v>
      </c>
      <c r="AG163" s="10">
        <f>EXP(LnP!AG164)</f>
        <v>116.78496414285884</v>
      </c>
      <c r="AH163" s="10">
        <f>EXP(LnP!AH164)</f>
        <v>119.07036443157533</v>
      </c>
      <c r="AI163" s="10">
        <f>EXP(LnP!AI164)</f>
        <v>122.91851519693743</v>
      </c>
      <c r="AJ163" s="10">
        <f>EXP(LnP!AJ164)</f>
        <v>121.32790492899862</v>
      </c>
      <c r="AK163" s="10">
        <f>EXP(LnP!AK164)</f>
        <v>121.33439406553038</v>
      </c>
      <c r="AL163" s="10">
        <f>EXP(LnP!AL164)</f>
        <v>123.22348076250256</v>
      </c>
      <c r="AM163" s="10">
        <f>EXP(LnP!AM164)</f>
        <v>121.52323185914598</v>
      </c>
      <c r="AN163" s="10">
        <f>EXP(LnP!AN164)</f>
        <v>123.32140828476146</v>
      </c>
      <c r="AO163" s="10">
        <f>EXP(LnP!AO164)</f>
        <v>121.74787598945107</v>
      </c>
      <c r="AP163" s="10">
        <f>EXP(LnP!AP164)</f>
        <v>121.31620231136586</v>
      </c>
      <c r="AQ163" s="10">
        <f>EXP(LnP!AQ164)</f>
        <v>123.25191097440563</v>
      </c>
      <c r="AR163" s="10">
        <f>EXP(LnP!AR164)</f>
        <v>122.05538931999114</v>
      </c>
      <c r="AS163" s="10">
        <f>EXP(LnP!AS164)</f>
        <v>122.53642964856439</v>
      </c>
      <c r="AT163" s="10">
        <f>EXP(LnP!AT164)</f>
        <v>121.73292066304727</v>
      </c>
      <c r="AU163" s="10">
        <f>EXP(LnP!AU164)</f>
        <v>121.89003407880747</v>
      </c>
      <c r="AV163" s="10">
        <f>EXP(LnP!AV164)</f>
        <v>126.72805097943109</v>
      </c>
      <c r="AW163" s="10">
        <f>EXP(LnP!AW164)</f>
        <v>129.55345004277464</v>
      </c>
      <c r="AX163" s="16">
        <f>MAX(AW163-Parameters!$B$3,0)</f>
        <v>4.5534500427746423</v>
      </c>
      <c r="AY163" s="17">
        <f t="shared" si="5"/>
        <v>-6.378486744634615E-2</v>
      </c>
      <c r="AZ163" s="17">
        <f>(AX163-Parameters!$B$6)/Parameters!$B$6</f>
        <v>-0.75413336702080769</v>
      </c>
    </row>
    <row r="164" spans="2:52" x14ac:dyDescent="0.2">
      <c r="B164" s="4">
        <v>157</v>
      </c>
      <c r="C164" s="10">
        <f>EXP(LnP!C165)</f>
        <v>138.38000000000002</v>
      </c>
      <c r="D164" s="10">
        <f>EXP(LnP!D165)</f>
        <v>135.37430313654968</v>
      </c>
      <c r="E164" s="10">
        <f>EXP(LnP!E165)</f>
        <v>139.31023585388607</v>
      </c>
      <c r="F164" s="10">
        <f>EXP(LnP!F165)</f>
        <v>140.96602730981624</v>
      </c>
      <c r="G164" s="10">
        <f>EXP(LnP!G165)</f>
        <v>138.52785764505236</v>
      </c>
      <c r="H164" s="10">
        <f>EXP(LnP!H165)</f>
        <v>141.68681583559544</v>
      </c>
      <c r="I164" s="10">
        <f>EXP(LnP!I165)</f>
        <v>146.58890363535073</v>
      </c>
      <c r="J164" s="10">
        <f>EXP(LnP!J165)</f>
        <v>141.47007870791711</v>
      </c>
      <c r="K164" s="10">
        <f>EXP(LnP!K165)</f>
        <v>145.52783786638705</v>
      </c>
      <c r="L164" s="10">
        <f>EXP(LnP!L165)</f>
        <v>144.14955247694337</v>
      </c>
      <c r="M164" s="10">
        <f>EXP(LnP!M165)</f>
        <v>139.8352743557607</v>
      </c>
      <c r="N164" s="10">
        <f>EXP(LnP!N165)</f>
        <v>145.00200397296328</v>
      </c>
      <c r="O164" s="10">
        <f>EXP(LnP!O165)</f>
        <v>144.72128511888351</v>
      </c>
      <c r="P164" s="10">
        <f>EXP(LnP!P165)</f>
        <v>146.43595469339701</v>
      </c>
      <c r="Q164" s="10">
        <f>EXP(LnP!Q165)</f>
        <v>144.25005543612048</v>
      </c>
      <c r="R164" s="10">
        <f>EXP(LnP!R165)</f>
        <v>142.03363464450391</v>
      </c>
      <c r="S164" s="10">
        <f>EXP(LnP!S165)</f>
        <v>140.46991331137033</v>
      </c>
      <c r="T164" s="10">
        <f>EXP(LnP!T165)</f>
        <v>138.9808180077539</v>
      </c>
      <c r="U164" s="10">
        <f>EXP(LnP!U165)</f>
        <v>139.7488431621052</v>
      </c>
      <c r="V164" s="10">
        <f>EXP(LnP!V165)</f>
        <v>138.35442394310644</v>
      </c>
      <c r="W164" s="10">
        <f>EXP(LnP!W165)</f>
        <v>138.14360734218948</v>
      </c>
      <c r="X164" s="10">
        <f>EXP(LnP!X165)</f>
        <v>137.63529875140443</v>
      </c>
      <c r="Y164" s="10">
        <f>EXP(LnP!Y165)</f>
        <v>139.9595886621029</v>
      </c>
      <c r="Z164" s="10">
        <f>EXP(LnP!Z165)</f>
        <v>146.24470238421478</v>
      </c>
      <c r="AA164" s="10">
        <f>EXP(LnP!AA165)</f>
        <v>147.12648715148629</v>
      </c>
      <c r="AB164" s="10">
        <f>EXP(LnP!AB165)</f>
        <v>147.1162895159683</v>
      </c>
      <c r="AC164" s="10">
        <f>EXP(LnP!AC165)</f>
        <v>141.01421776861318</v>
      </c>
      <c r="AD164" s="10">
        <f>EXP(LnP!AD165)</f>
        <v>142.02640654420185</v>
      </c>
      <c r="AE164" s="10">
        <f>EXP(LnP!AE165)</f>
        <v>146.79451810007558</v>
      </c>
      <c r="AF164" s="10">
        <f>EXP(LnP!AF165)</f>
        <v>144.78667822078992</v>
      </c>
      <c r="AG164" s="10">
        <f>EXP(LnP!AG165)</f>
        <v>141.37638554347174</v>
      </c>
      <c r="AH164" s="10">
        <f>EXP(LnP!AH165)</f>
        <v>144.73573527236692</v>
      </c>
      <c r="AI164" s="10">
        <f>EXP(LnP!AI165)</f>
        <v>149.77896031576896</v>
      </c>
      <c r="AJ164" s="10">
        <f>EXP(LnP!AJ165)</f>
        <v>152.04434595943366</v>
      </c>
      <c r="AK164" s="10">
        <f>EXP(LnP!AK165)</f>
        <v>150.12816147328036</v>
      </c>
      <c r="AL164" s="10">
        <f>EXP(LnP!AL165)</f>
        <v>146.498070536336</v>
      </c>
      <c r="AM164" s="10">
        <f>EXP(LnP!AM165)</f>
        <v>146.89491739274297</v>
      </c>
      <c r="AN164" s="10">
        <f>EXP(LnP!AN165)</f>
        <v>147.85158361219197</v>
      </c>
      <c r="AO164" s="10">
        <f>EXP(LnP!AO165)</f>
        <v>145.68134518205127</v>
      </c>
      <c r="AP164" s="10">
        <f>EXP(LnP!AP165)</f>
        <v>144.47027618351348</v>
      </c>
      <c r="AQ164" s="10">
        <f>EXP(LnP!AQ165)</f>
        <v>147.21101557657883</v>
      </c>
      <c r="AR164" s="10">
        <f>EXP(LnP!AR165)</f>
        <v>146.05452032108363</v>
      </c>
      <c r="AS164" s="10">
        <f>EXP(LnP!AS165)</f>
        <v>143.16399381533819</v>
      </c>
      <c r="AT164" s="10">
        <f>EXP(LnP!AT165)</f>
        <v>144.54608109286713</v>
      </c>
      <c r="AU164" s="10">
        <f>EXP(LnP!AU165)</f>
        <v>146.68425585512779</v>
      </c>
      <c r="AV164" s="10">
        <f>EXP(LnP!AV165)</f>
        <v>143.21644050036213</v>
      </c>
      <c r="AW164" s="10">
        <f>EXP(LnP!AW165)</f>
        <v>145.1017599467099</v>
      </c>
      <c r="AX164" s="16">
        <f>MAX(AW164-Parameters!$B$3,0)</f>
        <v>20.101759946709905</v>
      </c>
      <c r="AY164" s="17">
        <f t="shared" si="5"/>
        <v>4.8574649130726115E-2</v>
      </c>
      <c r="AZ164" s="17">
        <f>(AX164-Parameters!$B$6)/Parameters!$B$6</f>
        <v>8.5408204465977591E-2</v>
      </c>
    </row>
    <row r="165" spans="2:52" x14ac:dyDescent="0.2">
      <c r="B165" s="4">
        <v>158</v>
      </c>
      <c r="C165" s="10">
        <f>EXP(LnP!C166)</f>
        <v>138.38000000000002</v>
      </c>
      <c r="D165" s="10">
        <f>EXP(LnP!D166)</f>
        <v>140.1686072793581</v>
      </c>
      <c r="E165" s="10">
        <f>EXP(LnP!E166)</f>
        <v>139.9126001839318</v>
      </c>
      <c r="F165" s="10">
        <f>EXP(LnP!F166)</f>
        <v>140.42843216413863</v>
      </c>
      <c r="G165" s="10">
        <f>EXP(LnP!G166)</f>
        <v>140.62997901476646</v>
      </c>
      <c r="H165" s="10">
        <f>EXP(LnP!H166)</f>
        <v>143.07101487589983</v>
      </c>
      <c r="I165" s="10">
        <f>EXP(LnP!I166)</f>
        <v>146.2039950856703</v>
      </c>
      <c r="J165" s="10">
        <f>EXP(LnP!J166)</f>
        <v>146.10878786390685</v>
      </c>
      <c r="K165" s="10">
        <f>EXP(LnP!K166)</f>
        <v>143.32099773011345</v>
      </c>
      <c r="L165" s="10">
        <f>EXP(LnP!L166)</f>
        <v>146.50681799337224</v>
      </c>
      <c r="M165" s="10">
        <f>EXP(LnP!M166)</f>
        <v>148.89309298760338</v>
      </c>
      <c r="N165" s="10">
        <f>EXP(LnP!N166)</f>
        <v>147.81034551158615</v>
      </c>
      <c r="O165" s="10">
        <f>EXP(LnP!O166)</f>
        <v>147.71168518960721</v>
      </c>
      <c r="P165" s="10">
        <f>EXP(LnP!P166)</f>
        <v>152.07175690298484</v>
      </c>
      <c r="Q165" s="10">
        <f>EXP(LnP!Q166)</f>
        <v>154.75943365996866</v>
      </c>
      <c r="R165" s="10">
        <f>EXP(LnP!R166)</f>
        <v>156.7421853274468</v>
      </c>
      <c r="S165" s="10">
        <f>EXP(LnP!S166)</f>
        <v>156.96381878989794</v>
      </c>
      <c r="T165" s="10">
        <f>EXP(LnP!T166)</f>
        <v>159.90091780952366</v>
      </c>
      <c r="U165" s="10">
        <f>EXP(LnP!U166)</f>
        <v>159.55095699679595</v>
      </c>
      <c r="V165" s="10">
        <f>EXP(LnP!V166)</f>
        <v>155.79259405318206</v>
      </c>
      <c r="W165" s="10">
        <f>EXP(LnP!W166)</f>
        <v>157.2804637219007</v>
      </c>
      <c r="X165" s="10">
        <f>EXP(LnP!X166)</f>
        <v>152.79396994187661</v>
      </c>
      <c r="Y165" s="10">
        <f>EXP(LnP!Y166)</f>
        <v>154.56354138291806</v>
      </c>
      <c r="Z165" s="10">
        <f>EXP(LnP!Z166)</f>
        <v>150.97422201641197</v>
      </c>
      <c r="AA165" s="10">
        <f>EXP(LnP!AA166)</f>
        <v>157.91379748886203</v>
      </c>
      <c r="AB165" s="10">
        <f>EXP(LnP!AB166)</f>
        <v>159.50928085430129</v>
      </c>
      <c r="AC165" s="10">
        <f>EXP(LnP!AC166)</f>
        <v>160.86625663253915</v>
      </c>
      <c r="AD165" s="10">
        <f>EXP(LnP!AD166)</f>
        <v>159.19722595475412</v>
      </c>
      <c r="AE165" s="10">
        <f>EXP(LnP!AE166)</f>
        <v>158.46943837267364</v>
      </c>
      <c r="AF165" s="10">
        <f>EXP(LnP!AF166)</f>
        <v>153.40542671910737</v>
      </c>
      <c r="AG165" s="10">
        <f>EXP(LnP!AG166)</f>
        <v>150.87858967301972</v>
      </c>
      <c r="AH165" s="10">
        <f>EXP(LnP!AH166)</f>
        <v>150.62109638266307</v>
      </c>
      <c r="AI165" s="10">
        <f>EXP(LnP!AI166)</f>
        <v>153.85668713109723</v>
      </c>
      <c r="AJ165" s="10">
        <f>EXP(LnP!AJ166)</f>
        <v>153.99156824886833</v>
      </c>
      <c r="AK165" s="10">
        <f>EXP(LnP!AK166)</f>
        <v>147.13524717022156</v>
      </c>
      <c r="AL165" s="10">
        <f>EXP(LnP!AL166)</f>
        <v>149.48267664491814</v>
      </c>
      <c r="AM165" s="10">
        <f>EXP(LnP!AM166)</f>
        <v>150.13498404651807</v>
      </c>
      <c r="AN165" s="10">
        <f>EXP(LnP!AN166)</f>
        <v>149.52757149520528</v>
      </c>
      <c r="AO165" s="10">
        <f>EXP(LnP!AO166)</f>
        <v>145.57921678795407</v>
      </c>
      <c r="AP165" s="10">
        <f>EXP(LnP!AP166)</f>
        <v>147.01261328410598</v>
      </c>
      <c r="AQ165" s="10">
        <f>EXP(LnP!AQ166)</f>
        <v>144.38907468374489</v>
      </c>
      <c r="AR165" s="10">
        <f>EXP(LnP!AR166)</f>
        <v>144.60637291131982</v>
      </c>
      <c r="AS165" s="10">
        <f>EXP(LnP!AS166)</f>
        <v>137.78460052613966</v>
      </c>
      <c r="AT165" s="10">
        <f>EXP(LnP!AT166)</f>
        <v>135.00087469453086</v>
      </c>
      <c r="AU165" s="10">
        <f>EXP(LnP!AU166)</f>
        <v>140.45328442314877</v>
      </c>
      <c r="AV165" s="10">
        <f>EXP(LnP!AV166)</f>
        <v>139.54739424079207</v>
      </c>
      <c r="AW165" s="10">
        <f>EXP(LnP!AW166)</f>
        <v>135.91041939244786</v>
      </c>
      <c r="AX165" s="16">
        <f>MAX(AW165-Parameters!$B$3,0)</f>
        <v>10.910419392447864</v>
      </c>
      <c r="AY165" s="17">
        <f t="shared" si="5"/>
        <v>-1.7846369472121402E-2</v>
      </c>
      <c r="AZ165" s="17">
        <f>(AX165-Parameters!$B$6)/Parameters!$B$6</f>
        <v>-0.41088448204925143</v>
      </c>
    </row>
    <row r="166" spans="2:52" x14ac:dyDescent="0.2">
      <c r="B166" s="4">
        <v>159</v>
      </c>
      <c r="C166" s="10">
        <f>EXP(LnP!C167)</f>
        <v>138.38000000000002</v>
      </c>
      <c r="D166" s="10">
        <f>EXP(LnP!D167)</f>
        <v>137.23269703688931</v>
      </c>
      <c r="E166" s="10">
        <f>EXP(LnP!E167)</f>
        <v>136.58346297909102</v>
      </c>
      <c r="F166" s="10">
        <f>EXP(LnP!F167)</f>
        <v>134.89080393351765</v>
      </c>
      <c r="G166" s="10">
        <f>EXP(LnP!G167)</f>
        <v>136.51113464485437</v>
      </c>
      <c r="H166" s="10">
        <f>EXP(LnP!H167)</f>
        <v>137.80694228431645</v>
      </c>
      <c r="I166" s="10">
        <f>EXP(LnP!I167)</f>
        <v>142.96818383036063</v>
      </c>
      <c r="J166" s="10">
        <f>EXP(LnP!J167)</f>
        <v>145.44694602116661</v>
      </c>
      <c r="K166" s="10">
        <f>EXP(LnP!K167)</f>
        <v>147.36257169870836</v>
      </c>
      <c r="L166" s="10">
        <f>EXP(LnP!L167)</f>
        <v>138.6736801069398</v>
      </c>
      <c r="M166" s="10">
        <f>EXP(LnP!M167)</f>
        <v>139.09047767564559</v>
      </c>
      <c r="N166" s="10">
        <f>EXP(LnP!N167)</f>
        <v>140.9895798730962</v>
      </c>
      <c r="O166" s="10">
        <f>EXP(LnP!O167)</f>
        <v>139.04303556390175</v>
      </c>
      <c r="P166" s="10">
        <f>EXP(LnP!P167)</f>
        <v>137.73225351834262</v>
      </c>
      <c r="Q166" s="10">
        <f>EXP(LnP!Q167)</f>
        <v>140.03300290209768</v>
      </c>
      <c r="R166" s="10">
        <f>EXP(LnP!R167)</f>
        <v>142.21909936795265</v>
      </c>
      <c r="S166" s="10">
        <f>EXP(LnP!S167)</f>
        <v>138.90870891768753</v>
      </c>
      <c r="T166" s="10">
        <f>EXP(LnP!T167)</f>
        <v>140.97877400851678</v>
      </c>
      <c r="U166" s="10">
        <f>EXP(LnP!U167)</f>
        <v>140.00955772084393</v>
      </c>
      <c r="V166" s="10">
        <f>EXP(LnP!V167)</f>
        <v>144.25644091424459</v>
      </c>
      <c r="W166" s="10">
        <f>EXP(LnP!W167)</f>
        <v>136.8462721886215</v>
      </c>
      <c r="X166" s="10">
        <f>EXP(LnP!X167)</f>
        <v>136.96572098130457</v>
      </c>
      <c r="Y166" s="10">
        <f>EXP(LnP!Y167)</f>
        <v>135.64980685971818</v>
      </c>
      <c r="Z166" s="10">
        <f>EXP(LnP!Z167)</f>
        <v>137.50464548220361</v>
      </c>
      <c r="AA166" s="10">
        <f>EXP(LnP!AA167)</f>
        <v>134.75003766150493</v>
      </c>
      <c r="AB166" s="10">
        <f>EXP(LnP!AB167)</f>
        <v>135.23564092617627</v>
      </c>
      <c r="AC166" s="10">
        <f>EXP(LnP!AC167)</f>
        <v>138.9968583265474</v>
      </c>
      <c r="AD166" s="10">
        <f>EXP(LnP!AD167)</f>
        <v>141.32376484727695</v>
      </c>
      <c r="AE166" s="10">
        <f>EXP(LnP!AE167)</f>
        <v>140.65042193296244</v>
      </c>
      <c r="AF166" s="10">
        <f>EXP(LnP!AF167)</f>
        <v>138.2843521534806</v>
      </c>
      <c r="AG166" s="10">
        <f>EXP(LnP!AG167)</f>
        <v>139.2930393773045</v>
      </c>
      <c r="AH166" s="10">
        <f>EXP(LnP!AH167)</f>
        <v>139.4693066529164</v>
      </c>
      <c r="AI166" s="10">
        <f>EXP(LnP!AI167)</f>
        <v>138.10001380628387</v>
      </c>
      <c r="AJ166" s="10">
        <f>EXP(LnP!AJ167)</f>
        <v>136.73568972714213</v>
      </c>
      <c r="AK166" s="10">
        <f>EXP(LnP!AK167)</f>
        <v>133.41885110530799</v>
      </c>
      <c r="AL166" s="10">
        <f>EXP(LnP!AL167)</f>
        <v>134.5171053885613</v>
      </c>
      <c r="AM166" s="10">
        <f>EXP(LnP!AM167)</f>
        <v>136.77442935380284</v>
      </c>
      <c r="AN166" s="10">
        <f>EXP(LnP!AN167)</f>
        <v>135.39373980071764</v>
      </c>
      <c r="AO166" s="10">
        <f>EXP(LnP!AO167)</f>
        <v>137.28042051504542</v>
      </c>
      <c r="AP166" s="10">
        <f>EXP(LnP!AP167)</f>
        <v>135.53793445138717</v>
      </c>
      <c r="AQ166" s="10">
        <f>EXP(LnP!AQ167)</f>
        <v>132.3108038054593</v>
      </c>
      <c r="AR166" s="10">
        <f>EXP(LnP!AR167)</f>
        <v>132.53456086956143</v>
      </c>
      <c r="AS166" s="10">
        <f>EXP(LnP!AS167)</f>
        <v>130.95436736293942</v>
      </c>
      <c r="AT166" s="10">
        <f>EXP(LnP!AT167)</f>
        <v>127.18363036951914</v>
      </c>
      <c r="AU166" s="10">
        <f>EXP(LnP!AU167)</f>
        <v>122.79032405220293</v>
      </c>
      <c r="AV166" s="10">
        <f>EXP(LnP!AV167)</f>
        <v>122.64097875687663</v>
      </c>
      <c r="AW166" s="10">
        <f>EXP(LnP!AW167)</f>
        <v>121.45325071153059</v>
      </c>
      <c r="AX166" s="16">
        <f>MAX(AW166-Parameters!$B$3,0)</f>
        <v>0</v>
      </c>
      <c r="AY166" s="17">
        <f t="shared" si="5"/>
        <v>-0.12232077820833527</v>
      </c>
      <c r="AZ166" s="17">
        <f>(AX166-Parameters!$B$6)/Parameters!$B$6</f>
        <v>-1</v>
      </c>
    </row>
    <row r="167" spans="2:52" x14ac:dyDescent="0.2">
      <c r="B167" s="4">
        <v>160</v>
      </c>
      <c r="C167" s="10">
        <f>EXP(LnP!C168)</f>
        <v>138.38000000000002</v>
      </c>
      <c r="D167" s="10">
        <f>EXP(LnP!D168)</f>
        <v>137.76691071181551</v>
      </c>
      <c r="E167" s="10">
        <f>EXP(LnP!E168)</f>
        <v>138.67617631521441</v>
      </c>
      <c r="F167" s="10">
        <f>EXP(LnP!F168)</f>
        <v>136.72307956615387</v>
      </c>
      <c r="G167" s="10">
        <f>EXP(LnP!G168)</f>
        <v>134.6373827450756</v>
      </c>
      <c r="H167" s="10">
        <f>EXP(LnP!H168)</f>
        <v>133.72523479724552</v>
      </c>
      <c r="I167" s="10">
        <f>EXP(LnP!I168)</f>
        <v>134.18698844763315</v>
      </c>
      <c r="J167" s="10">
        <f>EXP(LnP!J168)</f>
        <v>133.4447496840173</v>
      </c>
      <c r="K167" s="10">
        <f>EXP(LnP!K168)</f>
        <v>132.00352863384626</v>
      </c>
      <c r="L167" s="10">
        <f>EXP(LnP!L168)</f>
        <v>133.08723081100348</v>
      </c>
      <c r="M167" s="10">
        <f>EXP(LnP!M168)</f>
        <v>133.31734563274929</v>
      </c>
      <c r="N167" s="10">
        <f>EXP(LnP!N168)</f>
        <v>137.22890014989119</v>
      </c>
      <c r="O167" s="10">
        <f>EXP(LnP!O168)</f>
        <v>140.2018396001001</v>
      </c>
      <c r="P167" s="10">
        <f>EXP(LnP!P168)</f>
        <v>140.73259885432194</v>
      </c>
      <c r="Q167" s="10">
        <f>EXP(LnP!Q168)</f>
        <v>144.32268789828811</v>
      </c>
      <c r="R167" s="10">
        <f>EXP(LnP!R168)</f>
        <v>145.17707471646949</v>
      </c>
      <c r="S167" s="10">
        <f>EXP(LnP!S168)</f>
        <v>144.33225514853717</v>
      </c>
      <c r="T167" s="10">
        <f>EXP(LnP!T168)</f>
        <v>144.19717214776881</v>
      </c>
      <c r="U167" s="10">
        <f>EXP(LnP!U168)</f>
        <v>142.17012927632177</v>
      </c>
      <c r="V167" s="10">
        <f>EXP(LnP!V168)</f>
        <v>142.57430700345873</v>
      </c>
      <c r="W167" s="10">
        <f>EXP(LnP!W168)</f>
        <v>141.98167856239874</v>
      </c>
      <c r="X167" s="10">
        <f>EXP(LnP!X168)</f>
        <v>140.20876916448407</v>
      </c>
      <c r="Y167" s="10">
        <f>EXP(LnP!Y168)</f>
        <v>142.82283793532562</v>
      </c>
      <c r="Z167" s="10">
        <f>EXP(LnP!Z168)</f>
        <v>140.99689128472579</v>
      </c>
      <c r="AA167" s="10">
        <f>EXP(LnP!AA168)</f>
        <v>139.84284927815679</v>
      </c>
      <c r="AB167" s="10">
        <f>EXP(LnP!AB168)</f>
        <v>143.47386865794505</v>
      </c>
      <c r="AC167" s="10">
        <f>EXP(LnP!AC168)</f>
        <v>143.66654943624818</v>
      </c>
      <c r="AD167" s="10">
        <f>EXP(LnP!AD168)</f>
        <v>140.49462046041555</v>
      </c>
      <c r="AE167" s="10">
        <f>EXP(LnP!AE168)</f>
        <v>139.34327821500989</v>
      </c>
      <c r="AF167" s="10">
        <f>EXP(LnP!AF168)</f>
        <v>144.6864219461383</v>
      </c>
      <c r="AG167" s="10">
        <f>EXP(LnP!AG168)</f>
        <v>144.57679470901039</v>
      </c>
      <c r="AH167" s="10">
        <f>EXP(LnP!AH168)</f>
        <v>143.79795400726761</v>
      </c>
      <c r="AI167" s="10">
        <f>EXP(LnP!AI168)</f>
        <v>141.54745611937483</v>
      </c>
      <c r="AJ167" s="10">
        <f>EXP(LnP!AJ168)</f>
        <v>143.74026593974531</v>
      </c>
      <c r="AK167" s="10">
        <f>EXP(LnP!AK168)</f>
        <v>144.30003608551735</v>
      </c>
      <c r="AL167" s="10">
        <f>EXP(LnP!AL168)</f>
        <v>140.76638812458469</v>
      </c>
      <c r="AM167" s="10">
        <f>EXP(LnP!AM168)</f>
        <v>145.27501085352964</v>
      </c>
      <c r="AN167" s="10">
        <f>EXP(LnP!AN168)</f>
        <v>145.39412423096255</v>
      </c>
      <c r="AO167" s="10">
        <f>EXP(LnP!AO168)</f>
        <v>143.25417751157744</v>
      </c>
      <c r="AP167" s="10">
        <f>EXP(LnP!AP168)</f>
        <v>143.46384433916353</v>
      </c>
      <c r="AQ167" s="10">
        <f>EXP(LnP!AQ168)</f>
        <v>141.73165712488162</v>
      </c>
      <c r="AR167" s="10">
        <f>EXP(LnP!AR168)</f>
        <v>143.85014572317951</v>
      </c>
      <c r="AS167" s="10">
        <f>EXP(LnP!AS168)</f>
        <v>142.57746493135781</v>
      </c>
      <c r="AT167" s="10">
        <f>EXP(LnP!AT168)</f>
        <v>140.44744530278197</v>
      </c>
      <c r="AU167" s="10">
        <f>EXP(LnP!AU168)</f>
        <v>136.96046907088981</v>
      </c>
      <c r="AV167" s="10">
        <f>EXP(LnP!AV168)</f>
        <v>139.15502875447984</v>
      </c>
      <c r="AW167" s="10">
        <f>EXP(LnP!AW168)</f>
        <v>136.09348067323174</v>
      </c>
      <c r="AX167" s="16">
        <f>MAX(AW167-Parameters!$B$3,0)</f>
        <v>11.093480673231738</v>
      </c>
      <c r="AY167" s="17">
        <f t="shared" si="5"/>
        <v>-1.6523481187803765E-2</v>
      </c>
      <c r="AZ167" s="17">
        <f>(AX167-Parameters!$B$6)/Parameters!$B$6</f>
        <v>-0.40099996364839424</v>
      </c>
    </row>
    <row r="168" spans="2:52" x14ac:dyDescent="0.2">
      <c r="B168" s="4">
        <v>161</v>
      </c>
      <c r="C168" s="10">
        <f>EXP(LnP!C169)</f>
        <v>138.38000000000002</v>
      </c>
      <c r="D168" s="10">
        <f>EXP(LnP!D169)</f>
        <v>137.07518035356807</v>
      </c>
      <c r="E168" s="10">
        <f>EXP(LnP!E169)</f>
        <v>137.36241274626113</v>
      </c>
      <c r="F168" s="10">
        <f>EXP(LnP!F169)</f>
        <v>138.37434798910198</v>
      </c>
      <c r="G168" s="10">
        <f>EXP(LnP!G169)</f>
        <v>139.54202098810453</v>
      </c>
      <c r="H168" s="10">
        <f>EXP(LnP!H169)</f>
        <v>146.78960907743775</v>
      </c>
      <c r="I168" s="10">
        <f>EXP(LnP!I169)</f>
        <v>144.131334291868</v>
      </c>
      <c r="J168" s="10">
        <f>EXP(LnP!J169)</f>
        <v>145.17195271424453</v>
      </c>
      <c r="K168" s="10">
        <f>EXP(LnP!K169)</f>
        <v>144.12844481897301</v>
      </c>
      <c r="L168" s="10">
        <f>EXP(LnP!L169)</f>
        <v>147.1262386811598</v>
      </c>
      <c r="M168" s="10">
        <f>EXP(LnP!M169)</f>
        <v>149.37600528586498</v>
      </c>
      <c r="N168" s="10">
        <f>EXP(LnP!N169)</f>
        <v>148.76678825420655</v>
      </c>
      <c r="O168" s="10">
        <f>EXP(LnP!O169)</f>
        <v>148.63222778952274</v>
      </c>
      <c r="P168" s="10">
        <f>EXP(LnP!P169)</f>
        <v>150.94433914647513</v>
      </c>
      <c r="Q168" s="10">
        <f>EXP(LnP!Q169)</f>
        <v>146.92063112040367</v>
      </c>
      <c r="R168" s="10">
        <f>EXP(LnP!R169)</f>
        <v>146.82605893027721</v>
      </c>
      <c r="S168" s="10">
        <f>EXP(LnP!S169)</f>
        <v>145.51161737465921</v>
      </c>
      <c r="T168" s="10">
        <f>EXP(LnP!T169)</f>
        <v>142.22278604317347</v>
      </c>
      <c r="U168" s="10">
        <f>EXP(LnP!U169)</f>
        <v>144.32230137110719</v>
      </c>
      <c r="V168" s="10">
        <f>EXP(LnP!V169)</f>
        <v>144.46793068406319</v>
      </c>
      <c r="W168" s="10">
        <f>EXP(LnP!W169)</f>
        <v>149.35849289607685</v>
      </c>
      <c r="X168" s="10">
        <f>EXP(LnP!X169)</f>
        <v>148.12694168604901</v>
      </c>
      <c r="Y168" s="10">
        <f>EXP(LnP!Y169)</f>
        <v>148.09505800487781</v>
      </c>
      <c r="Z168" s="10">
        <f>EXP(LnP!Z169)</f>
        <v>151.11947558229048</v>
      </c>
      <c r="AA168" s="10">
        <f>EXP(LnP!AA169)</f>
        <v>153.8954368350459</v>
      </c>
      <c r="AB168" s="10">
        <f>EXP(LnP!AB169)</f>
        <v>156.58630140504445</v>
      </c>
      <c r="AC168" s="10">
        <f>EXP(LnP!AC169)</f>
        <v>156.67320836164006</v>
      </c>
      <c r="AD168" s="10">
        <f>EXP(LnP!AD169)</f>
        <v>164.28053957775583</v>
      </c>
      <c r="AE168" s="10">
        <f>EXP(LnP!AE169)</f>
        <v>165.46513444444167</v>
      </c>
      <c r="AF168" s="10">
        <f>EXP(LnP!AF169)</f>
        <v>162.80379731548445</v>
      </c>
      <c r="AG168" s="10">
        <f>EXP(LnP!AG169)</f>
        <v>158.81504854275178</v>
      </c>
      <c r="AH168" s="10">
        <f>EXP(LnP!AH169)</f>
        <v>156.98520490140359</v>
      </c>
      <c r="AI168" s="10">
        <f>EXP(LnP!AI169)</f>
        <v>154.22030738777536</v>
      </c>
      <c r="AJ168" s="10">
        <f>EXP(LnP!AJ169)</f>
        <v>158.06115190869747</v>
      </c>
      <c r="AK168" s="10">
        <f>EXP(LnP!AK169)</f>
        <v>154.51225673548339</v>
      </c>
      <c r="AL168" s="10">
        <f>EXP(LnP!AL169)</f>
        <v>157.10052371175718</v>
      </c>
      <c r="AM168" s="10">
        <f>EXP(LnP!AM169)</f>
        <v>164.59604426941257</v>
      </c>
      <c r="AN168" s="10">
        <f>EXP(LnP!AN169)</f>
        <v>165.7767842152706</v>
      </c>
      <c r="AO168" s="10">
        <f>EXP(LnP!AO169)</f>
        <v>158.63398306476842</v>
      </c>
      <c r="AP168" s="10">
        <f>EXP(LnP!AP169)</f>
        <v>156.84458406460809</v>
      </c>
      <c r="AQ168" s="10">
        <f>EXP(LnP!AQ169)</f>
        <v>153.12192481008211</v>
      </c>
      <c r="AR168" s="10">
        <f>EXP(LnP!AR169)</f>
        <v>145.94595625071872</v>
      </c>
      <c r="AS168" s="10">
        <f>EXP(LnP!AS169)</f>
        <v>150.63683283809158</v>
      </c>
      <c r="AT168" s="10">
        <f>EXP(LnP!AT169)</f>
        <v>147.97149847449023</v>
      </c>
      <c r="AU168" s="10">
        <f>EXP(LnP!AU169)</f>
        <v>151.67552311077785</v>
      </c>
      <c r="AV168" s="10">
        <f>EXP(LnP!AV169)</f>
        <v>149.93047143584087</v>
      </c>
      <c r="AW168" s="10">
        <f>EXP(LnP!AW169)</f>
        <v>151.73773619437773</v>
      </c>
      <c r="AX168" s="16">
        <f>MAX(AW168-Parameters!$B$3,0)</f>
        <v>26.737736194377732</v>
      </c>
      <c r="AY168" s="17">
        <f t="shared" si="5"/>
        <v>9.6529384263460805E-2</v>
      </c>
      <c r="AZ168" s="17">
        <f>(AX168-Parameters!$B$6)/Parameters!$B$6</f>
        <v>0.4437222567158603</v>
      </c>
    </row>
    <row r="169" spans="2:52" x14ac:dyDescent="0.2">
      <c r="B169" s="4">
        <v>162</v>
      </c>
      <c r="C169" s="10">
        <f>EXP(LnP!C170)</f>
        <v>138.38000000000002</v>
      </c>
      <c r="D169" s="10">
        <f>EXP(LnP!D170)</f>
        <v>142.50941588991321</v>
      </c>
      <c r="E169" s="10">
        <f>EXP(LnP!E170)</f>
        <v>140.74306870595629</v>
      </c>
      <c r="F169" s="10">
        <f>EXP(LnP!F170)</f>
        <v>142.10044640675827</v>
      </c>
      <c r="G169" s="10">
        <f>EXP(LnP!G170)</f>
        <v>144.30134498423513</v>
      </c>
      <c r="H169" s="10">
        <f>EXP(LnP!H170)</f>
        <v>142.80049066013729</v>
      </c>
      <c r="I169" s="10">
        <f>EXP(LnP!I170)</f>
        <v>138.26852822396836</v>
      </c>
      <c r="J169" s="10">
        <f>EXP(LnP!J170)</f>
        <v>139.16585169478495</v>
      </c>
      <c r="K169" s="10">
        <f>EXP(LnP!K170)</f>
        <v>130.78638477122342</v>
      </c>
      <c r="L169" s="10">
        <f>EXP(LnP!L170)</f>
        <v>130.71390289711653</v>
      </c>
      <c r="M169" s="10">
        <f>EXP(LnP!M170)</f>
        <v>132.03437659587493</v>
      </c>
      <c r="N169" s="10">
        <f>EXP(LnP!N170)</f>
        <v>134.3664775102869</v>
      </c>
      <c r="O169" s="10">
        <f>EXP(LnP!O170)</f>
        <v>134.69358612485135</v>
      </c>
      <c r="P169" s="10">
        <f>EXP(LnP!P170)</f>
        <v>136.41178998349247</v>
      </c>
      <c r="Q169" s="10">
        <f>EXP(LnP!Q170)</f>
        <v>132.56151983138807</v>
      </c>
      <c r="R169" s="10">
        <f>EXP(LnP!R170)</f>
        <v>129.91812649853861</v>
      </c>
      <c r="S169" s="10">
        <f>EXP(LnP!S170)</f>
        <v>133.4389735894668</v>
      </c>
      <c r="T169" s="10">
        <f>EXP(LnP!T170)</f>
        <v>132.86773379984908</v>
      </c>
      <c r="U169" s="10">
        <f>EXP(LnP!U170)</f>
        <v>134.48315358848873</v>
      </c>
      <c r="V169" s="10">
        <f>EXP(LnP!V170)</f>
        <v>130.77831360140186</v>
      </c>
      <c r="W169" s="10">
        <f>EXP(LnP!W170)</f>
        <v>130.70107275766992</v>
      </c>
      <c r="X169" s="10">
        <f>EXP(LnP!X170)</f>
        <v>124.37265030952742</v>
      </c>
      <c r="Y169" s="10">
        <f>EXP(LnP!Y170)</f>
        <v>126.23713104065797</v>
      </c>
      <c r="Z169" s="10">
        <f>EXP(LnP!Z170)</f>
        <v>125.64361117647083</v>
      </c>
      <c r="AA169" s="10">
        <f>EXP(LnP!AA170)</f>
        <v>125.18077072727934</v>
      </c>
      <c r="AB169" s="10">
        <f>EXP(LnP!AB170)</f>
        <v>127.95189035971634</v>
      </c>
      <c r="AC169" s="10">
        <f>EXP(LnP!AC170)</f>
        <v>130.31423377094296</v>
      </c>
      <c r="AD169" s="10">
        <f>EXP(LnP!AD170)</f>
        <v>130.0080540467855</v>
      </c>
      <c r="AE169" s="10">
        <f>EXP(LnP!AE170)</f>
        <v>132.72662512375481</v>
      </c>
      <c r="AF169" s="10">
        <f>EXP(LnP!AF170)</f>
        <v>134.97825157524991</v>
      </c>
      <c r="AG169" s="10">
        <f>EXP(LnP!AG170)</f>
        <v>133.56453913590309</v>
      </c>
      <c r="AH169" s="10">
        <f>EXP(LnP!AH170)</f>
        <v>128.67584468708944</v>
      </c>
      <c r="AI169" s="10">
        <f>EXP(LnP!AI170)</f>
        <v>128.69296587885495</v>
      </c>
      <c r="AJ169" s="10">
        <f>EXP(LnP!AJ170)</f>
        <v>133.12765722295137</v>
      </c>
      <c r="AK169" s="10">
        <f>EXP(LnP!AK170)</f>
        <v>134.07533496292641</v>
      </c>
      <c r="AL169" s="10">
        <f>EXP(LnP!AL170)</f>
        <v>135.29152254845235</v>
      </c>
      <c r="AM169" s="10">
        <f>EXP(LnP!AM170)</f>
        <v>131.80831134868188</v>
      </c>
      <c r="AN169" s="10">
        <f>EXP(LnP!AN170)</f>
        <v>127.46427335910137</v>
      </c>
      <c r="AO169" s="10">
        <f>EXP(LnP!AO170)</f>
        <v>132.99859827367862</v>
      </c>
      <c r="AP169" s="10">
        <f>EXP(LnP!AP170)</f>
        <v>134.36503019184102</v>
      </c>
      <c r="AQ169" s="10">
        <f>EXP(LnP!AQ170)</f>
        <v>134.43047767821955</v>
      </c>
      <c r="AR169" s="10">
        <f>EXP(LnP!AR170)</f>
        <v>134.55961567301659</v>
      </c>
      <c r="AS169" s="10">
        <f>EXP(LnP!AS170)</f>
        <v>135.16706100634639</v>
      </c>
      <c r="AT169" s="10">
        <f>EXP(LnP!AT170)</f>
        <v>132.67717052259709</v>
      </c>
      <c r="AU169" s="10">
        <f>EXP(LnP!AU170)</f>
        <v>131.09056666474467</v>
      </c>
      <c r="AV169" s="10">
        <f>EXP(LnP!AV170)</f>
        <v>130.17576087792546</v>
      </c>
      <c r="AW169" s="10">
        <f>EXP(LnP!AW170)</f>
        <v>132.29638797241458</v>
      </c>
      <c r="AX169" s="16">
        <f>MAX(AW169-Parameters!$B$3,0)</f>
        <v>7.2963879724145784</v>
      </c>
      <c r="AY169" s="17">
        <f t="shared" si="5"/>
        <v>-4.3963087350668048E-2</v>
      </c>
      <c r="AZ169" s="17">
        <f>(AX169-Parameters!$B$6)/Parameters!$B$6</f>
        <v>-0.60602656736422367</v>
      </c>
    </row>
    <row r="170" spans="2:52" x14ac:dyDescent="0.2">
      <c r="B170" s="4">
        <v>163</v>
      </c>
      <c r="C170" s="10">
        <f>EXP(LnP!C171)</f>
        <v>138.38000000000002</v>
      </c>
      <c r="D170" s="10">
        <f>EXP(LnP!D171)</f>
        <v>136.02161928666845</v>
      </c>
      <c r="E170" s="10">
        <f>EXP(LnP!E171)</f>
        <v>134.38437852261742</v>
      </c>
      <c r="F170" s="10">
        <f>EXP(LnP!F171)</f>
        <v>133.87749894118866</v>
      </c>
      <c r="G170" s="10">
        <f>EXP(LnP!G171)</f>
        <v>134.80477579289936</v>
      </c>
      <c r="H170" s="10">
        <f>EXP(LnP!H171)</f>
        <v>133.92541571360175</v>
      </c>
      <c r="I170" s="10">
        <f>EXP(LnP!I171)</f>
        <v>135.22767035768848</v>
      </c>
      <c r="J170" s="10">
        <f>EXP(LnP!J171)</f>
        <v>134.86583665665754</v>
      </c>
      <c r="K170" s="10">
        <f>EXP(LnP!K171)</f>
        <v>136.38701043952074</v>
      </c>
      <c r="L170" s="10">
        <f>EXP(LnP!L171)</f>
        <v>137.18996176860054</v>
      </c>
      <c r="M170" s="10">
        <f>EXP(LnP!M171)</f>
        <v>139.64781945261939</v>
      </c>
      <c r="N170" s="10">
        <f>EXP(LnP!N171)</f>
        <v>141.2972618724036</v>
      </c>
      <c r="O170" s="10">
        <f>EXP(LnP!O171)</f>
        <v>142.19418037954378</v>
      </c>
      <c r="P170" s="10">
        <f>EXP(LnP!P171)</f>
        <v>143.42302896044845</v>
      </c>
      <c r="Q170" s="10">
        <f>EXP(LnP!Q171)</f>
        <v>141.88843539450178</v>
      </c>
      <c r="R170" s="10">
        <f>EXP(LnP!R171)</f>
        <v>142.05889927174533</v>
      </c>
      <c r="S170" s="10">
        <f>EXP(LnP!S171)</f>
        <v>146.0439982624745</v>
      </c>
      <c r="T170" s="10">
        <f>EXP(LnP!T171)</f>
        <v>148.0187825367405</v>
      </c>
      <c r="U170" s="10">
        <f>EXP(LnP!U171)</f>
        <v>147.07032561554527</v>
      </c>
      <c r="V170" s="10">
        <f>EXP(LnP!V171)</f>
        <v>147.66227607562027</v>
      </c>
      <c r="W170" s="10">
        <f>EXP(LnP!W171)</f>
        <v>145.34144556473518</v>
      </c>
      <c r="X170" s="10">
        <f>EXP(LnP!X171)</f>
        <v>145.32561680609399</v>
      </c>
      <c r="Y170" s="10">
        <f>EXP(LnP!Y171)</f>
        <v>144.93425659139422</v>
      </c>
      <c r="Z170" s="10">
        <f>EXP(LnP!Z171)</f>
        <v>147.36190010926882</v>
      </c>
      <c r="AA170" s="10">
        <f>EXP(LnP!AA171)</f>
        <v>147.49603409402491</v>
      </c>
      <c r="AB170" s="10">
        <f>EXP(LnP!AB171)</f>
        <v>144.10545444484177</v>
      </c>
      <c r="AC170" s="10">
        <f>EXP(LnP!AC171)</f>
        <v>143.29578794739797</v>
      </c>
      <c r="AD170" s="10">
        <f>EXP(LnP!AD171)</f>
        <v>144.47863128423216</v>
      </c>
      <c r="AE170" s="10">
        <f>EXP(LnP!AE171)</f>
        <v>143.08423550945423</v>
      </c>
      <c r="AF170" s="10">
        <f>EXP(LnP!AF171)</f>
        <v>140.40327284459937</v>
      </c>
      <c r="AG170" s="10">
        <f>EXP(LnP!AG171)</f>
        <v>139.10022539429426</v>
      </c>
      <c r="AH170" s="10">
        <f>EXP(LnP!AH171)</f>
        <v>143.9600615479572</v>
      </c>
      <c r="AI170" s="10">
        <f>EXP(LnP!AI171)</f>
        <v>146.42603583673892</v>
      </c>
      <c r="AJ170" s="10">
        <f>EXP(LnP!AJ171)</f>
        <v>150.50893499617496</v>
      </c>
      <c r="AK170" s="10">
        <f>EXP(LnP!AK171)</f>
        <v>150.52391669414897</v>
      </c>
      <c r="AL170" s="10">
        <f>EXP(LnP!AL171)</f>
        <v>153.21955166747932</v>
      </c>
      <c r="AM170" s="10">
        <f>EXP(LnP!AM171)</f>
        <v>150.25438038871511</v>
      </c>
      <c r="AN170" s="10">
        <f>EXP(LnP!AN171)</f>
        <v>151.72032804995044</v>
      </c>
      <c r="AO170" s="10">
        <f>EXP(LnP!AO171)</f>
        <v>153.72164278518889</v>
      </c>
      <c r="AP170" s="10">
        <f>EXP(LnP!AP171)</f>
        <v>149.65557374813451</v>
      </c>
      <c r="AQ170" s="10">
        <f>EXP(LnP!AQ171)</f>
        <v>147.34489818519208</v>
      </c>
      <c r="AR170" s="10">
        <f>EXP(LnP!AR171)</f>
        <v>148.60384773580753</v>
      </c>
      <c r="AS170" s="10">
        <f>EXP(LnP!AS171)</f>
        <v>143.45843616989609</v>
      </c>
      <c r="AT170" s="10">
        <f>EXP(LnP!AT171)</f>
        <v>145.01361774396986</v>
      </c>
      <c r="AU170" s="10">
        <f>EXP(LnP!AU171)</f>
        <v>148.46625155680073</v>
      </c>
      <c r="AV170" s="10">
        <f>EXP(LnP!AV171)</f>
        <v>149.83307940277894</v>
      </c>
      <c r="AW170" s="10">
        <f>EXP(LnP!AW171)</f>
        <v>158.63037495946341</v>
      </c>
      <c r="AX170" s="16">
        <f>MAX(AW170-Parameters!$B$3,0)</f>
        <v>33.63037495946341</v>
      </c>
      <c r="AY170" s="17">
        <f t="shared" si="5"/>
        <v>0.14633888538418399</v>
      </c>
      <c r="AZ170" s="17">
        <f>(AX170-Parameters!$B$6)/Parameters!$B$6</f>
        <v>0.81589497621292717</v>
      </c>
    </row>
    <row r="171" spans="2:52" x14ac:dyDescent="0.2">
      <c r="B171" s="4">
        <v>164</v>
      </c>
      <c r="C171" s="10">
        <f>EXP(LnP!C172)</f>
        <v>138.38000000000002</v>
      </c>
      <c r="D171" s="10">
        <f>EXP(LnP!D172)</f>
        <v>135.97570918577992</v>
      </c>
      <c r="E171" s="10">
        <f>EXP(LnP!E172)</f>
        <v>134.93970569731863</v>
      </c>
      <c r="F171" s="10">
        <f>EXP(LnP!F172)</f>
        <v>137.98784516171781</v>
      </c>
      <c r="G171" s="10">
        <f>EXP(LnP!G172)</f>
        <v>138.7288155632761</v>
      </c>
      <c r="H171" s="10">
        <f>EXP(LnP!H172)</f>
        <v>139.53581528997026</v>
      </c>
      <c r="I171" s="10">
        <f>EXP(LnP!I172)</f>
        <v>139.41935639606902</v>
      </c>
      <c r="J171" s="10">
        <f>EXP(LnP!J172)</f>
        <v>137.18955973903815</v>
      </c>
      <c r="K171" s="10">
        <f>EXP(LnP!K172)</f>
        <v>135.05073620882379</v>
      </c>
      <c r="L171" s="10">
        <f>EXP(LnP!L172)</f>
        <v>134.13710436166411</v>
      </c>
      <c r="M171" s="10">
        <f>EXP(LnP!M172)</f>
        <v>132.06107648407163</v>
      </c>
      <c r="N171" s="10">
        <f>EXP(LnP!N172)</f>
        <v>129.52467429515841</v>
      </c>
      <c r="O171" s="10">
        <f>EXP(LnP!O172)</f>
        <v>131.97003328435463</v>
      </c>
      <c r="P171" s="10">
        <f>EXP(LnP!P172)</f>
        <v>133.0089076266562</v>
      </c>
      <c r="Q171" s="10">
        <f>EXP(LnP!Q172)</f>
        <v>134.73996569142895</v>
      </c>
      <c r="R171" s="10">
        <f>EXP(LnP!R172)</f>
        <v>135.09417802890377</v>
      </c>
      <c r="S171" s="10">
        <f>EXP(LnP!S172)</f>
        <v>132.56130726291457</v>
      </c>
      <c r="T171" s="10">
        <f>EXP(LnP!T172)</f>
        <v>131.72843357804939</v>
      </c>
      <c r="U171" s="10">
        <f>EXP(LnP!U172)</f>
        <v>135.38813202805358</v>
      </c>
      <c r="V171" s="10">
        <f>EXP(LnP!V172)</f>
        <v>133.07666705249866</v>
      </c>
      <c r="W171" s="10">
        <f>EXP(LnP!W172)</f>
        <v>134.4951653985915</v>
      </c>
      <c r="X171" s="10">
        <f>EXP(LnP!X172)</f>
        <v>132.55321624258806</v>
      </c>
      <c r="Y171" s="10">
        <f>EXP(LnP!Y172)</f>
        <v>136.50291643673771</v>
      </c>
      <c r="Z171" s="10">
        <f>EXP(LnP!Z172)</f>
        <v>136.66011761041392</v>
      </c>
      <c r="AA171" s="10">
        <f>EXP(LnP!AA172)</f>
        <v>140.04949551496418</v>
      </c>
      <c r="AB171" s="10">
        <f>EXP(LnP!AB172)</f>
        <v>136.64909257700427</v>
      </c>
      <c r="AC171" s="10">
        <f>EXP(LnP!AC172)</f>
        <v>137.22362913230478</v>
      </c>
      <c r="AD171" s="10">
        <f>EXP(LnP!AD172)</f>
        <v>134.27984487675351</v>
      </c>
      <c r="AE171" s="10">
        <f>EXP(LnP!AE172)</f>
        <v>136.24520958276759</v>
      </c>
      <c r="AF171" s="10">
        <f>EXP(LnP!AF172)</f>
        <v>138.46097030044695</v>
      </c>
      <c r="AG171" s="10">
        <f>EXP(LnP!AG172)</f>
        <v>142.44864118286517</v>
      </c>
      <c r="AH171" s="10">
        <f>EXP(LnP!AH172)</f>
        <v>138.65390592691944</v>
      </c>
      <c r="AI171" s="10">
        <f>EXP(LnP!AI172)</f>
        <v>140.58633536987259</v>
      </c>
      <c r="AJ171" s="10">
        <f>EXP(LnP!AJ172)</f>
        <v>144.08685649882952</v>
      </c>
      <c r="AK171" s="10">
        <f>EXP(LnP!AK172)</f>
        <v>145.58588778474876</v>
      </c>
      <c r="AL171" s="10">
        <f>EXP(LnP!AL172)</f>
        <v>143.29937813513612</v>
      </c>
      <c r="AM171" s="10">
        <f>EXP(LnP!AM172)</f>
        <v>146.06443050500323</v>
      </c>
      <c r="AN171" s="10">
        <f>EXP(LnP!AN172)</f>
        <v>145.96092114974147</v>
      </c>
      <c r="AO171" s="10">
        <f>EXP(LnP!AO172)</f>
        <v>147.77133629203564</v>
      </c>
      <c r="AP171" s="10">
        <f>EXP(LnP!AP172)</f>
        <v>149.09364698000772</v>
      </c>
      <c r="AQ171" s="10">
        <f>EXP(LnP!AQ172)</f>
        <v>148.64064250632197</v>
      </c>
      <c r="AR171" s="10">
        <f>EXP(LnP!AR172)</f>
        <v>156.49499073891707</v>
      </c>
      <c r="AS171" s="10">
        <f>EXP(LnP!AS172)</f>
        <v>151.96124373374349</v>
      </c>
      <c r="AT171" s="10">
        <f>EXP(LnP!AT172)</f>
        <v>145.22182513008991</v>
      </c>
      <c r="AU171" s="10">
        <f>EXP(LnP!AU172)</f>
        <v>141.23734769176096</v>
      </c>
      <c r="AV171" s="10">
        <f>EXP(LnP!AV172)</f>
        <v>142.04554669342869</v>
      </c>
      <c r="AW171" s="10">
        <f>EXP(LnP!AW172)</f>
        <v>146.89289225124159</v>
      </c>
      <c r="AX171" s="16">
        <f>MAX(AW171-Parameters!$B$3,0)</f>
        <v>21.892892251241591</v>
      </c>
      <c r="AY171" s="17">
        <f t="shared" si="5"/>
        <v>6.1518226992640306E-2</v>
      </c>
      <c r="AZ171" s="17">
        <f>(AX171-Parameters!$B$6)/Parameters!$B$6</f>
        <v>0.18212161183809888</v>
      </c>
    </row>
    <row r="172" spans="2:52" x14ac:dyDescent="0.2">
      <c r="B172" s="4">
        <v>165</v>
      </c>
      <c r="C172" s="10">
        <f>EXP(LnP!C173)</f>
        <v>138.38000000000002</v>
      </c>
      <c r="D172" s="10">
        <f>EXP(LnP!D173)</f>
        <v>142.8492014279777</v>
      </c>
      <c r="E172" s="10">
        <f>EXP(LnP!E173)</f>
        <v>141.80978858600929</v>
      </c>
      <c r="F172" s="10">
        <f>EXP(LnP!F173)</f>
        <v>142.60465635193117</v>
      </c>
      <c r="G172" s="10">
        <f>EXP(LnP!G173)</f>
        <v>145.5557591123148</v>
      </c>
      <c r="H172" s="10">
        <f>EXP(LnP!H173)</f>
        <v>146.83944914578026</v>
      </c>
      <c r="I172" s="10">
        <f>EXP(LnP!I173)</f>
        <v>149.12162297225834</v>
      </c>
      <c r="J172" s="10">
        <f>EXP(LnP!J173)</f>
        <v>152.68462364111843</v>
      </c>
      <c r="K172" s="10">
        <f>EXP(LnP!K173)</f>
        <v>153.07676596455337</v>
      </c>
      <c r="L172" s="10">
        <f>EXP(LnP!L173)</f>
        <v>150.98744058912993</v>
      </c>
      <c r="M172" s="10">
        <f>EXP(LnP!M173)</f>
        <v>149.83811315024994</v>
      </c>
      <c r="N172" s="10">
        <f>EXP(LnP!N173)</f>
        <v>150.64098750618254</v>
      </c>
      <c r="O172" s="10">
        <f>EXP(LnP!O173)</f>
        <v>149.18945573109704</v>
      </c>
      <c r="P172" s="10">
        <f>EXP(LnP!P173)</f>
        <v>152.46214976527156</v>
      </c>
      <c r="Q172" s="10">
        <f>EXP(LnP!Q173)</f>
        <v>151.19384562230502</v>
      </c>
      <c r="R172" s="10">
        <f>EXP(LnP!R173)</f>
        <v>155.9249835578328</v>
      </c>
      <c r="S172" s="10">
        <f>EXP(LnP!S173)</f>
        <v>159.35906124548961</v>
      </c>
      <c r="T172" s="10">
        <f>EXP(LnP!T173)</f>
        <v>156.09826923394496</v>
      </c>
      <c r="U172" s="10">
        <f>EXP(LnP!U173)</f>
        <v>155.33542047022127</v>
      </c>
      <c r="V172" s="10">
        <f>EXP(LnP!V173)</f>
        <v>157.12072164469936</v>
      </c>
      <c r="W172" s="10">
        <f>EXP(LnP!W173)</f>
        <v>158.18929642637022</v>
      </c>
      <c r="X172" s="10">
        <f>EXP(LnP!X173)</f>
        <v>156.09929368215799</v>
      </c>
      <c r="Y172" s="10">
        <f>EXP(LnP!Y173)</f>
        <v>152.94336244656787</v>
      </c>
      <c r="Z172" s="10">
        <f>EXP(LnP!Z173)</f>
        <v>156.48025076318842</v>
      </c>
      <c r="AA172" s="10">
        <f>EXP(LnP!AA173)</f>
        <v>159.87459545282366</v>
      </c>
      <c r="AB172" s="10">
        <f>EXP(LnP!AB173)</f>
        <v>158.23232037304746</v>
      </c>
      <c r="AC172" s="10">
        <f>EXP(LnP!AC173)</f>
        <v>153.66399337317245</v>
      </c>
      <c r="AD172" s="10">
        <f>EXP(LnP!AD173)</f>
        <v>150.44686966074482</v>
      </c>
      <c r="AE172" s="10">
        <f>EXP(LnP!AE173)</f>
        <v>148.05454981468483</v>
      </c>
      <c r="AF172" s="10">
        <f>EXP(LnP!AF173)</f>
        <v>142.15133792157607</v>
      </c>
      <c r="AG172" s="10">
        <f>EXP(LnP!AG173)</f>
        <v>140.31693308368997</v>
      </c>
      <c r="AH172" s="10">
        <f>EXP(LnP!AH173)</f>
        <v>137.48044606558642</v>
      </c>
      <c r="AI172" s="10">
        <f>EXP(LnP!AI173)</f>
        <v>136.77942180518843</v>
      </c>
      <c r="AJ172" s="10">
        <f>EXP(LnP!AJ173)</f>
        <v>136.25132824423088</v>
      </c>
      <c r="AK172" s="10">
        <f>EXP(LnP!AK173)</f>
        <v>136.30095915359834</v>
      </c>
      <c r="AL172" s="10">
        <f>EXP(LnP!AL173)</f>
        <v>139.47270325696957</v>
      </c>
      <c r="AM172" s="10">
        <f>EXP(LnP!AM173)</f>
        <v>137.73164580595079</v>
      </c>
      <c r="AN172" s="10">
        <f>EXP(LnP!AN173)</f>
        <v>139.1147472702425</v>
      </c>
      <c r="AO172" s="10">
        <f>EXP(LnP!AO173)</f>
        <v>138.27800164256914</v>
      </c>
      <c r="AP172" s="10">
        <f>EXP(LnP!AP173)</f>
        <v>134.43516019743282</v>
      </c>
      <c r="AQ172" s="10">
        <f>EXP(LnP!AQ173)</f>
        <v>128.41855384798578</v>
      </c>
      <c r="AR172" s="10">
        <f>EXP(LnP!AR173)</f>
        <v>126.48761510084611</v>
      </c>
      <c r="AS172" s="10">
        <f>EXP(LnP!AS173)</f>
        <v>124.65955872508295</v>
      </c>
      <c r="AT172" s="10">
        <f>EXP(LnP!AT173)</f>
        <v>125.63330316261298</v>
      </c>
      <c r="AU172" s="10">
        <f>EXP(LnP!AU173)</f>
        <v>125.17225530727308</v>
      </c>
      <c r="AV172" s="10">
        <f>EXP(LnP!AV173)</f>
        <v>122.75190642231874</v>
      </c>
      <c r="AW172" s="10">
        <f>EXP(LnP!AW173)</f>
        <v>124.06397832393746</v>
      </c>
      <c r="AX172" s="16">
        <f>MAX(AW172-Parameters!$B$3,0)</f>
        <v>0</v>
      </c>
      <c r="AY172" s="17">
        <f t="shared" si="5"/>
        <v>-0.10345441303701806</v>
      </c>
      <c r="AZ172" s="17">
        <f>(AX172-Parameters!$B$6)/Parameters!$B$6</f>
        <v>-1</v>
      </c>
    </row>
    <row r="173" spans="2:52" x14ac:dyDescent="0.2">
      <c r="B173" s="4">
        <v>166</v>
      </c>
      <c r="C173" s="10">
        <f>EXP(LnP!C174)</f>
        <v>138.38000000000002</v>
      </c>
      <c r="D173" s="10">
        <f>EXP(LnP!D174)</f>
        <v>140.16781677412462</v>
      </c>
      <c r="E173" s="10">
        <f>EXP(LnP!E174)</f>
        <v>139.87032559125018</v>
      </c>
      <c r="F173" s="10">
        <f>EXP(LnP!F174)</f>
        <v>141.28101405203196</v>
      </c>
      <c r="G173" s="10">
        <f>EXP(LnP!G174)</f>
        <v>138.48839189156573</v>
      </c>
      <c r="H173" s="10">
        <f>EXP(LnP!H174)</f>
        <v>137.99829255634384</v>
      </c>
      <c r="I173" s="10">
        <f>EXP(LnP!I174)</f>
        <v>135.67321703590019</v>
      </c>
      <c r="J173" s="10">
        <f>EXP(LnP!J174)</f>
        <v>130.72711465056153</v>
      </c>
      <c r="K173" s="10">
        <f>EXP(LnP!K174)</f>
        <v>128.49553882182025</v>
      </c>
      <c r="L173" s="10">
        <f>EXP(LnP!L174)</f>
        <v>127.25822569559976</v>
      </c>
      <c r="M173" s="10">
        <f>EXP(LnP!M174)</f>
        <v>127.1173524517685</v>
      </c>
      <c r="N173" s="10">
        <f>EXP(LnP!N174)</f>
        <v>128.54534889739881</v>
      </c>
      <c r="O173" s="10">
        <f>EXP(LnP!O174)</f>
        <v>128.45071534866821</v>
      </c>
      <c r="P173" s="10">
        <f>EXP(LnP!P174)</f>
        <v>127.44474961929807</v>
      </c>
      <c r="Q173" s="10">
        <f>EXP(LnP!Q174)</f>
        <v>127.82849125377187</v>
      </c>
      <c r="R173" s="10">
        <f>EXP(LnP!R174)</f>
        <v>129.38023594418871</v>
      </c>
      <c r="S173" s="10">
        <f>EXP(LnP!S174)</f>
        <v>128.2894333987536</v>
      </c>
      <c r="T173" s="10">
        <f>EXP(LnP!T174)</f>
        <v>130.93162491047374</v>
      </c>
      <c r="U173" s="10">
        <f>EXP(LnP!U174)</f>
        <v>133.15600064732672</v>
      </c>
      <c r="V173" s="10">
        <f>EXP(LnP!V174)</f>
        <v>131.26772125164436</v>
      </c>
      <c r="W173" s="10">
        <f>EXP(LnP!W174)</f>
        <v>130.45544440689937</v>
      </c>
      <c r="X173" s="10">
        <f>EXP(LnP!X174)</f>
        <v>130.85343699518114</v>
      </c>
      <c r="Y173" s="10">
        <f>EXP(LnP!Y174)</f>
        <v>124.72687808353587</v>
      </c>
      <c r="Z173" s="10">
        <f>EXP(LnP!Z174)</f>
        <v>124.17976245898228</v>
      </c>
      <c r="AA173" s="10">
        <f>EXP(LnP!AA174)</f>
        <v>123.32448227019002</v>
      </c>
      <c r="AB173" s="10">
        <f>EXP(LnP!AB174)</f>
        <v>125.29860307925321</v>
      </c>
      <c r="AC173" s="10">
        <f>EXP(LnP!AC174)</f>
        <v>126.58917502932185</v>
      </c>
      <c r="AD173" s="10">
        <f>EXP(LnP!AD174)</f>
        <v>126.85206119010714</v>
      </c>
      <c r="AE173" s="10">
        <f>EXP(LnP!AE174)</f>
        <v>125.72162457793452</v>
      </c>
      <c r="AF173" s="10">
        <f>EXP(LnP!AF174)</f>
        <v>127.47249443510199</v>
      </c>
      <c r="AG173" s="10">
        <f>EXP(LnP!AG174)</f>
        <v>126.60928847228855</v>
      </c>
      <c r="AH173" s="10">
        <f>EXP(LnP!AH174)</f>
        <v>126.68214947118368</v>
      </c>
      <c r="AI173" s="10">
        <f>EXP(LnP!AI174)</f>
        <v>127.98130370474269</v>
      </c>
      <c r="AJ173" s="10">
        <f>EXP(LnP!AJ174)</f>
        <v>128.31421982385882</v>
      </c>
      <c r="AK173" s="10">
        <f>EXP(LnP!AK174)</f>
        <v>129.21588334347823</v>
      </c>
      <c r="AL173" s="10">
        <f>EXP(LnP!AL174)</f>
        <v>125.75023972718731</v>
      </c>
      <c r="AM173" s="10">
        <f>EXP(LnP!AM174)</f>
        <v>127.85764451548087</v>
      </c>
      <c r="AN173" s="10">
        <f>EXP(LnP!AN174)</f>
        <v>131.1171442103726</v>
      </c>
      <c r="AO173" s="10">
        <f>EXP(LnP!AO174)</f>
        <v>127.35014555137906</v>
      </c>
      <c r="AP173" s="10">
        <f>EXP(LnP!AP174)</f>
        <v>127.57604510490938</v>
      </c>
      <c r="AQ173" s="10">
        <f>EXP(LnP!AQ174)</f>
        <v>129.040614154856</v>
      </c>
      <c r="AR173" s="10">
        <f>EXP(LnP!AR174)</f>
        <v>128.66860751819641</v>
      </c>
      <c r="AS173" s="10">
        <f>EXP(LnP!AS174)</f>
        <v>126.6728837673502</v>
      </c>
      <c r="AT173" s="10">
        <f>EXP(LnP!AT174)</f>
        <v>121.32914115552481</v>
      </c>
      <c r="AU173" s="10">
        <f>EXP(LnP!AU174)</f>
        <v>118.51821050570906</v>
      </c>
      <c r="AV173" s="10">
        <f>EXP(LnP!AV174)</f>
        <v>117.05049178395706</v>
      </c>
      <c r="AW173" s="10">
        <f>EXP(LnP!AW174)</f>
        <v>113.36605951986988</v>
      </c>
      <c r="AX173" s="16">
        <f>MAX(AW173-Parameters!$B$3,0)</f>
        <v>0</v>
      </c>
      <c r="AY173" s="17">
        <f t="shared" si="5"/>
        <v>-0.18076268593821462</v>
      </c>
      <c r="AZ173" s="17">
        <f>(AX173-Parameters!$B$6)/Parameters!$B$6</f>
        <v>-1</v>
      </c>
    </row>
    <row r="174" spans="2:52" x14ac:dyDescent="0.2">
      <c r="B174" s="4">
        <v>167</v>
      </c>
      <c r="C174" s="10">
        <f>EXP(LnP!C175)</f>
        <v>138.38000000000002</v>
      </c>
      <c r="D174" s="10">
        <f>EXP(LnP!D175)</f>
        <v>137.33131933139521</v>
      </c>
      <c r="E174" s="10">
        <f>EXP(LnP!E175)</f>
        <v>137.61816468547048</v>
      </c>
      <c r="F174" s="10">
        <f>EXP(LnP!F175)</f>
        <v>141.06612108013934</v>
      </c>
      <c r="G174" s="10">
        <f>EXP(LnP!G175)</f>
        <v>142.06242540480267</v>
      </c>
      <c r="H174" s="10">
        <f>EXP(LnP!H175)</f>
        <v>141.78473220584155</v>
      </c>
      <c r="I174" s="10">
        <f>EXP(LnP!I175)</f>
        <v>137.29423073085695</v>
      </c>
      <c r="J174" s="10">
        <f>EXP(LnP!J175)</f>
        <v>134.67216781319107</v>
      </c>
      <c r="K174" s="10">
        <f>EXP(LnP!K175)</f>
        <v>140.87971942450912</v>
      </c>
      <c r="L174" s="10">
        <f>EXP(LnP!L175)</f>
        <v>140.3688591276001</v>
      </c>
      <c r="M174" s="10">
        <f>EXP(LnP!M175)</f>
        <v>136.69534443403271</v>
      </c>
      <c r="N174" s="10">
        <f>EXP(LnP!N175)</f>
        <v>133.60391328015362</v>
      </c>
      <c r="O174" s="10">
        <f>EXP(LnP!O175)</f>
        <v>133.11323588690433</v>
      </c>
      <c r="P174" s="10">
        <f>EXP(LnP!P175)</f>
        <v>136.10365237169097</v>
      </c>
      <c r="Q174" s="10">
        <f>EXP(LnP!Q175)</f>
        <v>138.95817830889766</v>
      </c>
      <c r="R174" s="10">
        <f>EXP(LnP!R175)</f>
        <v>136.83185920719535</v>
      </c>
      <c r="S174" s="10">
        <f>EXP(LnP!S175)</f>
        <v>131.70153242484986</v>
      </c>
      <c r="T174" s="10">
        <f>EXP(LnP!T175)</f>
        <v>132.59451967707847</v>
      </c>
      <c r="U174" s="10">
        <f>EXP(LnP!U175)</f>
        <v>132.71524796875789</v>
      </c>
      <c r="V174" s="10">
        <f>EXP(LnP!V175)</f>
        <v>135.89866661496583</v>
      </c>
      <c r="W174" s="10">
        <f>EXP(LnP!W175)</f>
        <v>137.87612462783471</v>
      </c>
      <c r="X174" s="10">
        <f>EXP(LnP!X175)</f>
        <v>136.18864701747202</v>
      </c>
      <c r="Y174" s="10">
        <f>EXP(LnP!Y175)</f>
        <v>136.93812480399032</v>
      </c>
      <c r="Z174" s="10">
        <f>EXP(LnP!Z175)</f>
        <v>139.95150745598067</v>
      </c>
      <c r="AA174" s="10">
        <f>EXP(LnP!AA175)</f>
        <v>141.27867260881013</v>
      </c>
      <c r="AB174" s="10">
        <f>EXP(LnP!AB175)</f>
        <v>141.44036703435313</v>
      </c>
      <c r="AC174" s="10">
        <f>EXP(LnP!AC175)</f>
        <v>137.22321007396516</v>
      </c>
      <c r="AD174" s="10">
        <f>EXP(LnP!AD175)</f>
        <v>135.70282929424792</v>
      </c>
      <c r="AE174" s="10">
        <f>EXP(LnP!AE175)</f>
        <v>140.02008646897326</v>
      </c>
      <c r="AF174" s="10">
        <f>EXP(LnP!AF175)</f>
        <v>141.27760520025228</v>
      </c>
      <c r="AG174" s="10">
        <f>EXP(LnP!AG175)</f>
        <v>138.77290863617853</v>
      </c>
      <c r="AH174" s="10">
        <f>EXP(LnP!AH175)</f>
        <v>143.98641430770968</v>
      </c>
      <c r="AI174" s="10">
        <f>EXP(LnP!AI175)</f>
        <v>143.76622475149901</v>
      </c>
      <c r="AJ174" s="10">
        <f>EXP(LnP!AJ175)</f>
        <v>144.48379885563455</v>
      </c>
      <c r="AK174" s="10">
        <f>EXP(LnP!AK175)</f>
        <v>144.72784687238931</v>
      </c>
      <c r="AL174" s="10">
        <f>EXP(LnP!AL175)</f>
        <v>148.47384483268902</v>
      </c>
      <c r="AM174" s="10">
        <f>EXP(LnP!AM175)</f>
        <v>147.04642848473796</v>
      </c>
      <c r="AN174" s="10">
        <f>EXP(LnP!AN175)</f>
        <v>148.68142984886185</v>
      </c>
      <c r="AO174" s="10">
        <f>EXP(LnP!AO175)</f>
        <v>148.7585218255694</v>
      </c>
      <c r="AP174" s="10">
        <f>EXP(LnP!AP175)</f>
        <v>147.32178124103092</v>
      </c>
      <c r="AQ174" s="10">
        <f>EXP(LnP!AQ175)</f>
        <v>149.50663033248782</v>
      </c>
      <c r="AR174" s="10">
        <f>EXP(LnP!AR175)</f>
        <v>149.19465475857416</v>
      </c>
      <c r="AS174" s="10">
        <f>EXP(LnP!AS175)</f>
        <v>152.82477087464267</v>
      </c>
      <c r="AT174" s="10">
        <f>EXP(LnP!AT175)</f>
        <v>152.57356726644448</v>
      </c>
      <c r="AU174" s="10">
        <f>EXP(LnP!AU175)</f>
        <v>153.82241335155265</v>
      </c>
      <c r="AV174" s="10">
        <f>EXP(LnP!AV175)</f>
        <v>150.71077712707489</v>
      </c>
      <c r="AW174" s="10">
        <f>EXP(LnP!AW175)</f>
        <v>150.71289860749332</v>
      </c>
      <c r="AX174" s="16">
        <f>MAX(AW174-Parameters!$B$3,0)</f>
        <v>25.712898607493315</v>
      </c>
      <c r="AY174" s="17">
        <f t="shared" si="5"/>
        <v>8.9123418178156444E-2</v>
      </c>
      <c r="AZ174" s="17">
        <f>(AX174-Parameters!$B$6)/Parameters!$B$6</f>
        <v>0.38838545396832158</v>
      </c>
    </row>
    <row r="175" spans="2:52" x14ac:dyDescent="0.2">
      <c r="B175" s="4">
        <v>168</v>
      </c>
      <c r="C175" s="10">
        <f>EXP(LnP!C176)</f>
        <v>138.38000000000002</v>
      </c>
      <c r="D175" s="10">
        <f>EXP(LnP!D176)</f>
        <v>137.40240743435635</v>
      </c>
      <c r="E175" s="10">
        <f>EXP(LnP!E176)</f>
        <v>135.45260532942459</v>
      </c>
      <c r="F175" s="10">
        <f>EXP(LnP!F176)</f>
        <v>138.88701932371902</v>
      </c>
      <c r="G175" s="10">
        <f>EXP(LnP!G176)</f>
        <v>139.33922044125953</v>
      </c>
      <c r="H175" s="10">
        <f>EXP(LnP!H176)</f>
        <v>137.65253953693755</v>
      </c>
      <c r="I175" s="10">
        <f>EXP(LnP!I176)</f>
        <v>136.44623501559701</v>
      </c>
      <c r="J175" s="10">
        <f>EXP(LnP!J176)</f>
        <v>131.68705115831344</v>
      </c>
      <c r="K175" s="10">
        <f>EXP(LnP!K176)</f>
        <v>131.71183113197341</v>
      </c>
      <c r="L175" s="10">
        <f>EXP(LnP!L176)</f>
        <v>129.66221964031769</v>
      </c>
      <c r="M175" s="10">
        <f>EXP(LnP!M176)</f>
        <v>131.2517877908289</v>
      </c>
      <c r="N175" s="10">
        <f>EXP(LnP!N176)</f>
        <v>133.08386741831154</v>
      </c>
      <c r="O175" s="10">
        <f>EXP(LnP!O176)</f>
        <v>133.29590004750435</v>
      </c>
      <c r="P175" s="10">
        <f>EXP(LnP!P176)</f>
        <v>136.19586612500476</v>
      </c>
      <c r="Q175" s="10">
        <f>EXP(LnP!Q176)</f>
        <v>139.7363635947942</v>
      </c>
      <c r="R175" s="10">
        <f>EXP(LnP!R176)</f>
        <v>136.52313122579295</v>
      </c>
      <c r="S175" s="10">
        <f>EXP(LnP!S176)</f>
        <v>140.81319636081261</v>
      </c>
      <c r="T175" s="10">
        <f>EXP(LnP!T176)</f>
        <v>136.30585179075618</v>
      </c>
      <c r="U175" s="10">
        <f>EXP(LnP!U176)</f>
        <v>136.29462212907734</v>
      </c>
      <c r="V175" s="10">
        <f>EXP(LnP!V176)</f>
        <v>131.22154768010816</v>
      </c>
      <c r="W175" s="10">
        <f>EXP(LnP!W176)</f>
        <v>130.98283886053426</v>
      </c>
      <c r="X175" s="10">
        <f>EXP(LnP!X176)</f>
        <v>130.91086527622667</v>
      </c>
      <c r="Y175" s="10">
        <f>EXP(LnP!Y176)</f>
        <v>131.62153718943031</v>
      </c>
      <c r="Z175" s="10">
        <f>EXP(LnP!Z176)</f>
        <v>137.20388917321742</v>
      </c>
      <c r="AA175" s="10">
        <f>EXP(LnP!AA176)</f>
        <v>135.8519656918339</v>
      </c>
      <c r="AB175" s="10">
        <f>EXP(LnP!AB176)</f>
        <v>136.58447002689587</v>
      </c>
      <c r="AC175" s="10">
        <f>EXP(LnP!AC176)</f>
        <v>136.90952459794028</v>
      </c>
      <c r="AD175" s="10">
        <f>EXP(LnP!AD176)</f>
        <v>135.70252314616084</v>
      </c>
      <c r="AE175" s="10">
        <f>EXP(LnP!AE176)</f>
        <v>137.9064779033931</v>
      </c>
      <c r="AF175" s="10">
        <f>EXP(LnP!AF176)</f>
        <v>135.70554503021219</v>
      </c>
      <c r="AG175" s="10">
        <f>EXP(LnP!AG176)</f>
        <v>133.43581830131473</v>
      </c>
      <c r="AH175" s="10">
        <f>EXP(LnP!AH176)</f>
        <v>136.02999501633803</v>
      </c>
      <c r="AI175" s="10">
        <f>EXP(LnP!AI176)</f>
        <v>142.01311911649941</v>
      </c>
      <c r="AJ175" s="10">
        <f>EXP(LnP!AJ176)</f>
        <v>139.81753884617348</v>
      </c>
      <c r="AK175" s="10">
        <f>EXP(LnP!AK176)</f>
        <v>139.70466183470751</v>
      </c>
      <c r="AL175" s="10">
        <f>EXP(LnP!AL176)</f>
        <v>140.34176721498667</v>
      </c>
      <c r="AM175" s="10">
        <f>EXP(LnP!AM176)</f>
        <v>139.1657750251602</v>
      </c>
      <c r="AN175" s="10">
        <f>EXP(LnP!AN176)</f>
        <v>140.38067558930229</v>
      </c>
      <c r="AO175" s="10">
        <f>EXP(LnP!AO176)</f>
        <v>139.20401887403222</v>
      </c>
      <c r="AP175" s="10">
        <f>EXP(LnP!AP176)</f>
        <v>141.43228957705159</v>
      </c>
      <c r="AQ175" s="10">
        <f>EXP(LnP!AQ176)</f>
        <v>141.15294220829293</v>
      </c>
      <c r="AR175" s="10">
        <f>EXP(LnP!AR176)</f>
        <v>142.76407063774712</v>
      </c>
      <c r="AS175" s="10">
        <f>EXP(LnP!AS176)</f>
        <v>142.06608475095123</v>
      </c>
      <c r="AT175" s="10">
        <f>EXP(LnP!AT176)</f>
        <v>144.71285931614463</v>
      </c>
      <c r="AU175" s="10">
        <f>EXP(LnP!AU176)</f>
        <v>140.4959206434994</v>
      </c>
      <c r="AV175" s="10">
        <f>EXP(LnP!AV176)</f>
        <v>140.66763772677353</v>
      </c>
      <c r="AW175" s="10">
        <f>EXP(LnP!AW176)</f>
        <v>145.53704118469676</v>
      </c>
      <c r="AX175" s="16">
        <f>MAX(AW175-Parameters!$B$3,0)</f>
        <v>20.537041184696761</v>
      </c>
      <c r="AY175" s="17">
        <f t="shared" si="5"/>
        <v>5.1720199340198988E-2</v>
      </c>
      <c r="AZ175" s="17">
        <f>(AX175-Parameters!$B$6)/Parameters!$B$6</f>
        <v>0.10891151105274091</v>
      </c>
    </row>
    <row r="176" spans="2:52" x14ac:dyDescent="0.2">
      <c r="B176" s="4">
        <v>169</v>
      </c>
      <c r="C176" s="10">
        <f>EXP(LnP!C177)</f>
        <v>138.38000000000002</v>
      </c>
      <c r="D176" s="10">
        <f>EXP(LnP!D177)</f>
        <v>138.84726180975684</v>
      </c>
      <c r="E176" s="10">
        <f>EXP(LnP!E177)</f>
        <v>143.30406596721858</v>
      </c>
      <c r="F176" s="10">
        <f>EXP(LnP!F177)</f>
        <v>140.73186537948578</v>
      </c>
      <c r="G176" s="10">
        <f>EXP(LnP!G177)</f>
        <v>142.76543629701732</v>
      </c>
      <c r="H176" s="10">
        <f>EXP(LnP!H177)</f>
        <v>146.93521514584046</v>
      </c>
      <c r="I176" s="10">
        <f>EXP(LnP!I177)</f>
        <v>153.23627900075837</v>
      </c>
      <c r="J176" s="10">
        <f>EXP(LnP!J177)</f>
        <v>152.79413624015316</v>
      </c>
      <c r="K176" s="10">
        <f>EXP(LnP!K177)</f>
        <v>151.53193587057197</v>
      </c>
      <c r="L176" s="10">
        <f>EXP(LnP!L177)</f>
        <v>154.59614184651016</v>
      </c>
      <c r="M176" s="10">
        <f>EXP(LnP!M177)</f>
        <v>156.4992680577374</v>
      </c>
      <c r="N176" s="10">
        <f>EXP(LnP!N177)</f>
        <v>155.57860606845375</v>
      </c>
      <c r="O176" s="10">
        <f>EXP(LnP!O177)</f>
        <v>153.85566768963213</v>
      </c>
      <c r="P176" s="10">
        <f>EXP(LnP!P177)</f>
        <v>157.99920974616884</v>
      </c>
      <c r="Q176" s="10">
        <f>EXP(LnP!Q177)</f>
        <v>164.28359523258962</v>
      </c>
      <c r="R176" s="10">
        <f>EXP(LnP!R177)</f>
        <v>158.64988934496296</v>
      </c>
      <c r="S176" s="10">
        <f>EXP(LnP!S177)</f>
        <v>155.64151131646403</v>
      </c>
      <c r="T176" s="10">
        <f>EXP(LnP!T177)</f>
        <v>150.94266865459198</v>
      </c>
      <c r="U176" s="10">
        <f>EXP(LnP!U177)</f>
        <v>147.86440847936299</v>
      </c>
      <c r="V176" s="10">
        <f>EXP(LnP!V177)</f>
        <v>148.41667804455614</v>
      </c>
      <c r="W176" s="10">
        <f>EXP(LnP!W177)</f>
        <v>150.23909856720681</v>
      </c>
      <c r="X176" s="10">
        <f>EXP(LnP!X177)</f>
        <v>145.14245095938958</v>
      </c>
      <c r="Y176" s="10">
        <f>EXP(LnP!Y177)</f>
        <v>143.3471002931972</v>
      </c>
      <c r="Z176" s="10">
        <f>EXP(LnP!Z177)</f>
        <v>152.97131490438878</v>
      </c>
      <c r="AA176" s="10">
        <f>EXP(LnP!AA177)</f>
        <v>155.62659179939709</v>
      </c>
      <c r="AB176" s="10">
        <f>EXP(LnP!AB177)</f>
        <v>160.13745905252048</v>
      </c>
      <c r="AC176" s="10">
        <f>EXP(LnP!AC177)</f>
        <v>160.3702373421954</v>
      </c>
      <c r="AD176" s="10">
        <f>EXP(LnP!AD177)</f>
        <v>160.80036589788779</v>
      </c>
      <c r="AE176" s="10">
        <f>EXP(LnP!AE177)</f>
        <v>162.56847131101105</v>
      </c>
      <c r="AF176" s="10">
        <f>EXP(LnP!AF177)</f>
        <v>160.34615174721776</v>
      </c>
      <c r="AG176" s="10">
        <f>EXP(LnP!AG177)</f>
        <v>160.09500090411876</v>
      </c>
      <c r="AH176" s="10">
        <f>EXP(LnP!AH177)</f>
        <v>159.69107811941737</v>
      </c>
      <c r="AI176" s="10">
        <f>EXP(LnP!AI177)</f>
        <v>157.81804491186983</v>
      </c>
      <c r="AJ176" s="10">
        <f>EXP(LnP!AJ177)</f>
        <v>158.04447429897505</v>
      </c>
      <c r="AK176" s="10">
        <f>EXP(LnP!AK177)</f>
        <v>158.61895577513087</v>
      </c>
      <c r="AL176" s="10">
        <f>EXP(LnP!AL177)</f>
        <v>157.88222721338363</v>
      </c>
      <c r="AM176" s="10">
        <f>EXP(LnP!AM177)</f>
        <v>157.5580862755717</v>
      </c>
      <c r="AN176" s="10">
        <f>EXP(LnP!AN177)</f>
        <v>161.45799712098605</v>
      </c>
      <c r="AO176" s="10">
        <f>EXP(LnP!AO177)</f>
        <v>166.89427552521786</v>
      </c>
      <c r="AP176" s="10">
        <f>EXP(LnP!AP177)</f>
        <v>162.2258996576559</v>
      </c>
      <c r="AQ176" s="10">
        <f>EXP(LnP!AQ177)</f>
        <v>164.4981417873654</v>
      </c>
      <c r="AR176" s="10">
        <f>EXP(LnP!AR177)</f>
        <v>167.41030629305428</v>
      </c>
      <c r="AS176" s="10">
        <f>EXP(LnP!AS177)</f>
        <v>166.54636366167031</v>
      </c>
      <c r="AT176" s="10">
        <f>EXP(LnP!AT177)</f>
        <v>167.04140488344854</v>
      </c>
      <c r="AU176" s="10">
        <f>EXP(LnP!AU177)</f>
        <v>167.23612771626509</v>
      </c>
      <c r="AV176" s="10">
        <f>EXP(LnP!AV177)</f>
        <v>165.38479529409443</v>
      </c>
      <c r="AW176" s="10">
        <f>EXP(LnP!AW177)</f>
        <v>165.09329184527743</v>
      </c>
      <c r="AX176" s="16">
        <f>MAX(AW176-Parameters!$B$3,0)</f>
        <v>40.093291845277435</v>
      </c>
      <c r="AY176" s="17">
        <f t="shared" si="5"/>
        <v>0.19304301087785378</v>
      </c>
      <c r="AZ176" s="17">
        <f>(AX176-Parameters!$B$6)/Parameters!$B$6</f>
        <v>1.1648645704793432</v>
      </c>
    </row>
    <row r="177" spans="2:52" x14ac:dyDescent="0.2">
      <c r="B177" s="4">
        <v>170</v>
      </c>
      <c r="C177" s="10">
        <f>EXP(LnP!C178)</f>
        <v>138.38000000000002</v>
      </c>
      <c r="D177" s="10">
        <f>EXP(LnP!D178)</f>
        <v>137.34361142215479</v>
      </c>
      <c r="E177" s="10">
        <f>EXP(LnP!E178)</f>
        <v>138.00234191837936</v>
      </c>
      <c r="F177" s="10">
        <f>EXP(LnP!F178)</f>
        <v>137.26210947596371</v>
      </c>
      <c r="G177" s="10">
        <f>EXP(LnP!G178)</f>
        <v>141.14617934134782</v>
      </c>
      <c r="H177" s="10">
        <f>EXP(LnP!H178)</f>
        <v>138.00557837079106</v>
      </c>
      <c r="I177" s="10">
        <f>EXP(LnP!I178)</f>
        <v>137.46090926524664</v>
      </c>
      <c r="J177" s="10">
        <f>EXP(LnP!J178)</f>
        <v>135.93638879644206</v>
      </c>
      <c r="K177" s="10">
        <f>EXP(LnP!K178)</f>
        <v>133.11398781453394</v>
      </c>
      <c r="L177" s="10">
        <f>EXP(LnP!L178)</f>
        <v>130.31944835036435</v>
      </c>
      <c r="M177" s="10">
        <f>EXP(LnP!M178)</f>
        <v>128.29664784258426</v>
      </c>
      <c r="N177" s="10">
        <f>EXP(LnP!N178)</f>
        <v>122.58754563273673</v>
      </c>
      <c r="O177" s="10">
        <f>EXP(LnP!O178)</f>
        <v>125.34433617594149</v>
      </c>
      <c r="P177" s="10">
        <f>EXP(LnP!P178)</f>
        <v>125.23301679153732</v>
      </c>
      <c r="Q177" s="10">
        <f>EXP(LnP!Q178)</f>
        <v>124.25234839609671</v>
      </c>
      <c r="R177" s="10">
        <f>EXP(LnP!R178)</f>
        <v>124.51886750089304</v>
      </c>
      <c r="S177" s="10">
        <f>EXP(LnP!S178)</f>
        <v>122.30259010760281</v>
      </c>
      <c r="T177" s="10">
        <f>EXP(LnP!T178)</f>
        <v>125.86530149314756</v>
      </c>
      <c r="U177" s="10">
        <f>EXP(LnP!U178)</f>
        <v>130.68219326202006</v>
      </c>
      <c r="V177" s="10">
        <f>EXP(LnP!V178)</f>
        <v>128.50998308584531</v>
      </c>
      <c r="W177" s="10">
        <f>EXP(LnP!W178)</f>
        <v>130.96157877165786</v>
      </c>
      <c r="X177" s="10">
        <f>EXP(LnP!X178)</f>
        <v>124.87693354815207</v>
      </c>
      <c r="Y177" s="10">
        <f>EXP(LnP!Y178)</f>
        <v>125.10644224479094</v>
      </c>
      <c r="Z177" s="10">
        <f>EXP(LnP!Z178)</f>
        <v>128.09867368659644</v>
      </c>
      <c r="AA177" s="10">
        <f>EXP(LnP!AA178)</f>
        <v>128.98700673115215</v>
      </c>
      <c r="AB177" s="10">
        <f>EXP(LnP!AB178)</f>
        <v>129.31973185272309</v>
      </c>
      <c r="AC177" s="10">
        <f>EXP(LnP!AC178)</f>
        <v>129.93212472696345</v>
      </c>
      <c r="AD177" s="10">
        <f>EXP(LnP!AD178)</f>
        <v>128.71179024963601</v>
      </c>
      <c r="AE177" s="10">
        <f>EXP(LnP!AE178)</f>
        <v>130.75781058296107</v>
      </c>
      <c r="AF177" s="10">
        <f>EXP(LnP!AF178)</f>
        <v>136.8414504091395</v>
      </c>
      <c r="AG177" s="10">
        <f>EXP(LnP!AG178)</f>
        <v>133.45600901737578</v>
      </c>
      <c r="AH177" s="10">
        <f>EXP(LnP!AH178)</f>
        <v>129.51634717448081</v>
      </c>
      <c r="AI177" s="10">
        <f>EXP(LnP!AI178)</f>
        <v>131.84251136904174</v>
      </c>
      <c r="AJ177" s="10">
        <f>EXP(LnP!AJ178)</f>
        <v>132.73804305915144</v>
      </c>
      <c r="AK177" s="10">
        <f>EXP(LnP!AK178)</f>
        <v>135.97907465238521</v>
      </c>
      <c r="AL177" s="10">
        <f>EXP(LnP!AL178)</f>
        <v>132.56983606043823</v>
      </c>
      <c r="AM177" s="10">
        <f>EXP(LnP!AM178)</f>
        <v>132.87420903804943</v>
      </c>
      <c r="AN177" s="10">
        <f>EXP(LnP!AN178)</f>
        <v>129.97394372861297</v>
      </c>
      <c r="AO177" s="10">
        <f>EXP(LnP!AO178)</f>
        <v>131.81509858204032</v>
      </c>
      <c r="AP177" s="10">
        <f>EXP(LnP!AP178)</f>
        <v>131.78897890901942</v>
      </c>
      <c r="AQ177" s="10">
        <f>EXP(LnP!AQ178)</f>
        <v>134.38685227285879</v>
      </c>
      <c r="AR177" s="10">
        <f>EXP(LnP!AR178)</f>
        <v>134.74975713906704</v>
      </c>
      <c r="AS177" s="10">
        <f>EXP(LnP!AS178)</f>
        <v>134.8631908530262</v>
      </c>
      <c r="AT177" s="10">
        <f>EXP(LnP!AT178)</f>
        <v>138.04863610084584</v>
      </c>
      <c r="AU177" s="10">
        <f>EXP(LnP!AU178)</f>
        <v>141.04200393659471</v>
      </c>
      <c r="AV177" s="10">
        <f>EXP(LnP!AV178)</f>
        <v>141.89112881879672</v>
      </c>
      <c r="AW177" s="10">
        <f>EXP(LnP!AW178)</f>
        <v>145.61037447142692</v>
      </c>
      <c r="AX177" s="16">
        <f>MAX(AW177-Parameters!$B$3,0)</f>
        <v>20.610374471426923</v>
      </c>
      <c r="AY177" s="17">
        <f t="shared" si="5"/>
        <v>5.2250140709834497E-2</v>
      </c>
      <c r="AZ177" s="17">
        <f>(AX177-Parameters!$B$6)/Parameters!$B$6</f>
        <v>0.11287119176171291</v>
      </c>
    </row>
    <row r="178" spans="2:52" x14ac:dyDescent="0.2">
      <c r="B178" s="4">
        <v>171</v>
      </c>
      <c r="C178" s="10">
        <f>EXP(LnP!C179)</f>
        <v>138.38000000000002</v>
      </c>
      <c r="D178" s="10">
        <f>EXP(LnP!D179)</f>
        <v>140.38449922184893</v>
      </c>
      <c r="E178" s="10">
        <f>EXP(LnP!E179)</f>
        <v>143.42454502271158</v>
      </c>
      <c r="F178" s="10">
        <f>EXP(LnP!F179)</f>
        <v>143.76950559646289</v>
      </c>
      <c r="G178" s="10">
        <f>EXP(LnP!G179)</f>
        <v>145.20267730202769</v>
      </c>
      <c r="H178" s="10">
        <f>EXP(LnP!H179)</f>
        <v>139.47096321348673</v>
      </c>
      <c r="I178" s="10">
        <f>EXP(LnP!I179)</f>
        <v>141.92566936650226</v>
      </c>
      <c r="J178" s="10">
        <f>EXP(LnP!J179)</f>
        <v>143.96793093435147</v>
      </c>
      <c r="K178" s="10">
        <f>EXP(LnP!K179)</f>
        <v>141.72554203140413</v>
      </c>
      <c r="L178" s="10">
        <f>EXP(LnP!L179)</f>
        <v>141.4763329782721</v>
      </c>
      <c r="M178" s="10">
        <f>EXP(LnP!M179)</f>
        <v>138.05713999925939</v>
      </c>
      <c r="N178" s="10">
        <f>EXP(LnP!N179)</f>
        <v>137.68823424382887</v>
      </c>
      <c r="O178" s="10">
        <f>EXP(LnP!O179)</f>
        <v>135.00072906736631</v>
      </c>
      <c r="P178" s="10">
        <f>EXP(LnP!P179)</f>
        <v>130.40788269898295</v>
      </c>
      <c r="Q178" s="10">
        <f>EXP(LnP!Q179)</f>
        <v>131.16116148091976</v>
      </c>
      <c r="R178" s="10">
        <f>EXP(LnP!R179)</f>
        <v>133.74407544757648</v>
      </c>
      <c r="S178" s="10">
        <f>EXP(LnP!S179)</f>
        <v>132.81679532149016</v>
      </c>
      <c r="T178" s="10">
        <f>EXP(LnP!T179)</f>
        <v>135.19861959953678</v>
      </c>
      <c r="U178" s="10">
        <f>EXP(LnP!U179)</f>
        <v>131.76988358365972</v>
      </c>
      <c r="V178" s="10">
        <f>EXP(LnP!V179)</f>
        <v>129.50788489065846</v>
      </c>
      <c r="W178" s="10">
        <f>EXP(LnP!W179)</f>
        <v>127.73413661272502</v>
      </c>
      <c r="X178" s="10">
        <f>EXP(LnP!X179)</f>
        <v>125.68124881751046</v>
      </c>
      <c r="Y178" s="10">
        <f>EXP(LnP!Y179)</f>
        <v>124.96791717844901</v>
      </c>
      <c r="Z178" s="10">
        <f>EXP(LnP!Z179)</f>
        <v>121.60040917419744</v>
      </c>
      <c r="AA178" s="10">
        <f>EXP(LnP!AA179)</f>
        <v>123.17851308682987</v>
      </c>
      <c r="AB178" s="10">
        <f>EXP(LnP!AB179)</f>
        <v>123.33936618230585</v>
      </c>
      <c r="AC178" s="10">
        <f>EXP(LnP!AC179)</f>
        <v>126.00859365521245</v>
      </c>
      <c r="AD178" s="10">
        <f>EXP(LnP!AD179)</f>
        <v>126.84659709484477</v>
      </c>
      <c r="AE178" s="10">
        <f>EXP(LnP!AE179)</f>
        <v>126.23276975769397</v>
      </c>
      <c r="AF178" s="10">
        <f>EXP(LnP!AF179)</f>
        <v>126.15970679019648</v>
      </c>
      <c r="AG178" s="10">
        <f>EXP(LnP!AG179)</f>
        <v>133.5488293505019</v>
      </c>
      <c r="AH178" s="10">
        <f>EXP(LnP!AH179)</f>
        <v>131.77211551365028</v>
      </c>
      <c r="AI178" s="10">
        <f>EXP(LnP!AI179)</f>
        <v>130.87561543432457</v>
      </c>
      <c r="AJ178" s="10">
        <f>EXP(LnP!AJ179)</f>
        <v>126.29356156566084</v>
      </c>
      <c r="AK178" s="10">
        <f>EXP(LnP!AK179)</f>
        <v>121.4308062075273</v>
      </c>
      <c r="AL178" s="10">
        <f>EXP(LnP!AL179)</f>
        <v>121.85753943010974</v>
      </c>
      <c r="AM178" s="10">
        <f>EXP(LnP!AM179)</f>
        <v>123.13882726935408</v>
      </c>
      <c r="AN178" s="10">
        <f>EXP(LnP!AN179)</f>
        <v>124.67159835405612</v>
      </c>
      <c r="AO178" s="10">
        <f>EXP(LnP!AO179)</f>
        <v>125.29247552468523</v>
      </c>
      <c r="AP178" s="10">
        <f>EXP(LnP!AP179)</f>
        <v>126.9619083228306</v>
      </c>
      <c r="AQ178" s="10">
        <f>EXP(LnP!AQ179)</f>
        <v>131.23055912082404</v>
      </c>
      <c r="AR178" s="10">
        <f>EXP(LnP!AR179)</f>
        <v>134.07791887091648</v>
      </c>
      <c r="AS178" s="10">
        <f>EXP(LnP!AS179)</f>
        <v>131.38260763715701</v>
      </c>
      <c r="AT178" s="10">
        <f>EXP(LnP!AT179)</f>
        <v>129.90037972614968</v>
      </c>
      <c r="AU178" s="10">
        <f>EXP(LnP!AU179)</f>
        <v>129.4490465581645</v>
      </c>
      <c r="AV178" s="10">
        <f>EXP(LnP!AV179)</f>
        <v>128.99694851357035</v>
      </c>
      <c r="AW178" s="10">
        <f>EXP(LnP!AW179)</f>
        <v>127.92640308204079</v>
      </c>
      <c r="AX178" s="16">
        <f>MAX(AW178-Parameters!$B$3,0)</f>
        <v>2.9264030820407925</v>
      </c>
      <c r="AY178" s="17">
        <f t="shared" si="5"/>
        <v>-7.5542686211585705E-2</v>
      </c>
      <c r="AZ178" s="17">
        <f>(AX178-Parameters!$B$6)/Parameters!$B$6</f>
        <v>-0.84198687461982757</v>
      </c>
    </row>
    <row r="179" spans="2:52" x14ac:dyDescent="0.2">
      <c r="B179" s="4">
        <v>172</v>
      </c>
      <c r="C179" s="10">
        <f>EXP(LnP!C180)</f>
        <v>138.38000000000002</v>
      </c>
      <c r="D179" s="10">
        <f>EXP(LnP!D180)</f>
        <v>136.82416655540143</v>
      </c>
      <c r="E179" s="10">
        <f>EXP(LnP!E180)</f>
        <v>139.32036322323066</v>
      </c>
      <c r="F179" s="10">
        <f>EXP(LnP!F180)</f>
        <v>139.17047042961633</v>
      </c>
      <c r="G179" s="10">
        <f>EXP(LnP!G180)</f>
        <v>137.74234013303305</v>
      </c>
      <c r="H179" s="10">
        <f>EXP(LnP!H180)</f>
        <v>138.98826809954929</v>
      </c>
      <c r="I179" s="10">
        <f>EXP(LnP!I180)</f>
        <v>140.08268223622019</v>
      </c>
      <c r="J179" s="10">
        <f>EXP(LnP!J180)</f>
        <v>139.73170307880142</v>
      </c>
      <c r="K179" s="10">
        <f>EXP(LnP!K180)</f>
        <v>135.19664947376612</v>
      </c>
      <c r="L179" s="10">
        <f>EXP(LnP!L180)</f>
        <v>135.44969063648051</v>
      </c>
      <c r="M179" s="10">
        <f>EXP(LnP!M180)</f>
        <v>139.86139267430366</v>
      </c>
      <c r="N179" s="10">
        <f>EXP(LnP!N180)</f>
        <v>139.49510655379362</v>
      </c>
      <c r="O179" s="10">
        <f>EXP(LnP!O180)</f>
        <v>139.35392988425585</v>
      </c>
      <c r="P179" s="10">
        <f>EXP(LnP!P180)</f>
        <v>137.20435325082369</v>
      </c>
      <c r="Q179" s="10">
        <f>EXP(LnP!Q180)</f>
        <v>133.34094667712947</v>
      </c>
      <c r="R179" s="10">
        <f>EXP(LnP!R180)</f>
        <v>135.38680355334336</v>
      </c>
      <c r="S179" s="10">
        <f>EXP(LnP!S180)</f>
        <v>135.90599841333923</v>
      </c>
      <c r="T179" s="10">
        <f>EXP(LnP!T180)</f>
        <v>138.26105054045181</v>
      </c>
      <c r="U179" s="10">
        <f>EXP(LnP!U180)</f>
        <v>141.01282271389351</v>
      </c>
      <c r="V179" s="10">
        <f>EXP(LnP!V180)</f>
        <v>140.4244580403811</v>
      </c>
      <c r="W179" s="10">
        <f>EXP(LnP!W180)</f>
        <v>134.68920754750536</v>
      </c>
      <c r="X179" s="10">
        <f>EXP(LnP!X180)</f>
        <v>131.2383265649525</v>
      </c>
      <c r="Y179" s="10">
        <f>EXP(LnP!Y180)</f>
        <v>124.39124324280998</v>
      </c>
      <c r="Z179" s="10">
        <f>EXP(LnP!Z180)</f>
        <v>123.22641480400887</v>
      </c>
      <c r="AA179" s="10">
        <f>EXP(LnP!AA180)</f>
        <v>124.46441094628211</v>
      </c>
      <c r="AB179" s="10">
        <f>EXP(LnP!AB180)</f>
        <v>120.37165445805455</v>
      </c>
      <c r="AC179" s="10">
        <f>EXP(LnP!AC180)</f>
        <v>122.80188700431721</v>
      </c>
      <c r="AD179" s="10">
        <f>EXP(LnP!AD180)</f>
        <v>120.62045141769049</v>
      </c>
      <c r="AE179" s="10">
        <f>EXP(LnP!AE180)</f>
        <v>119.56888028571805</v>
      </c>
      <c r="AF179" s="10">
        <f>EXP(LnP!AF180)</f>
        <v>124.87405023248039</v>
      </c>
      <c r="AG179" s="10">
        <f>EXP(LnP!AG180)</f>
        <v>117.7972989735139</v>
      </c>
      <c r="AH179" s="10">
        <f>EXP(LnP!AH180)</f>
        <v>115.2518974180083</v>
      </c>
      <c r="AI179" s="10">
        <f>EXP(LnP!AI180)</f>
        <v>119.01413204221127</v>
      </c>
      <c r="AJ179" s="10">
        <f>EXP(LnP!AJ180)</f>
        <v>117.3319398812407</v>
      </c>
      <c r="AK179" s="10">
        <f>EXP(LnP!AK180)</f>
        <v>117.4302574740137</v>
      </c>
      <c r="AL179" s="10">
        <f>EXP(LnP!AL180)</f>
        <v>121.02985188386312</v>
      </c>
      <c r="AM179" s="10">
        <f>EXP(LnP!AM180)</f>
        <v>123.20036399390646</v>
      </c>
      <c r="AN179" s="10">
        <f>EXP(LnP!AN180)</f>
        <v>121.04662434708766</v>
      </c>
      <c r="AO179" s="10">
        <f>EXP(LnP!AO180)</f>
        <v>121.94585787919065</v>
      </c>
      <c r="AP179" s="10">
        <f>EXP(LnP!AP180)</f>
        <v>114.06056681933859</v>
      </c>
      <c r="AQ179" s="10">
        <f>EXP(LnP!AQ180)</f>
        <v>114.95798763003694</v>
      </c>
      <c r="AR179" s="10">
        <f>EXP(LnP!AR180)</f>
        <v>116.971531460417</v>
      </c>
      <c r="AS179" s="10">
        <f>EXP(LnP!AS180)</f>
        <v>118.29708757291763</v>
      </c>
      <c r="AT179" s="10">
        <f>EXP(LnP!AT180)</f>
        <v>115.13967276033709</v>
      </c>
      <c r="AU179" s="10">
        <f>EXP(LnP!AU180)</f>
        <v>115.92683602317393</v>
      </c>
      <c r="AV179" s="10">
        <f>EXP(LnP!AV180)</f>
        <v>119.45242432715911</v>
      </c>
      <c r="AW179" s="10">
        <f>EXP(LnP!AW180)</f>
        <v>123.16380294627008</v>
      </c>
      <c r="AX179" s="16">
        <f>MAX(AW179-Parameters!$B$3,0)</f>
        <v>0</v>
      </c>
      <c r="AY179" s="17">
        <f t="shared" si="5"/>
        <v>-0.10995951043308239</v>
      </c>
      <c r="AZ179" s="17">
        <f>(AX179-Parameters!$B$6)/Parameters!$B$6</f>
        <v>-1</v>
      </c>
    </row>
    <row r="180" spans="2:52" x14ac:dyDescent="0.2">
      <c r="B180" s="4">
        <v>173</v>
      </c>
      <c r="C180" s="10">
        <f>EXP(LnP!C181)</f>
        <v>138.38000000000002</v>
      </c>
      <c r="D180" s="10">
        <f>EXP(LnP!D181)</f>
        <v>143.28089812575479</v>
      </c>
      <c r="E180" s="10">
        <f>EXP(LnP!E181)</f>
        <v>145.18640954083006</v>
      </c>
      <c r="F180" s="10">
        <f>EXP(LnP!F181)</f>
        <v>141.43622132770824</v>
      </c>
      <c r="G180" s="10">
        <f>EXP(LnP!G181)</f>
        <v>140.55614359753369</v>
      </c>
      <c r="H180" s="10">
        <f>EXP(LnP!H181)</f>
        <v>135.94137536154778</v>
      </c>
      <c r="I180" s="10">
        <f>EXP(LnP!I181)</f>
        <v>137.55035369066334</v>
      </c>
      <c r="J180" s="10">
        <f>EXP(LnP!J181)</f>
        <v>136.74137025620198</v>
      </c>
      <c r="K180" s="10">
        <f>EXP(LnP!K181)</f>
        <v>140.15438918057416</v>
      </c>
      <c r="L180" s="10">
        <f>EXP(LnP!L181)</f>
        <v>139.13892460415016</v>
      </c>
      <c r="M180" s="10">
        <f>EXP(LnP!M181)</f>
        <v>136.82012422819093</v>
      </c>
      <c r="N180" s="10">
        <f>EXP(LnP!N181)</f>
        <v>137.34054524403606</v>
      </c>
      <c r="O180" s="10">
        <f>EXP(LnP!O181)</f>
        <v>136.18186488864487</v>
      </c>
      <c r="P180" s="10">
        <f>EXP(LnP!P181)</f>
        <v>140.15283611943258</v>
      </c>
      <c r="Q180" s="10">
        <f>EXP(LnP!Q181)</f>
        <v>134.52318618469644</v>
      </c>
      <c r="R180" s="10">
        <f>EXP(LnP!R181)</f>
        <v>136.03511793597215</v>
      </c>
      <c r="S180" s="10">
        <f>EXP(LnP!S181)</f>
        <v>139.67231539104114</v>
      </c>
      <c r="T180" s="10">
        <f>EXP(LnP!T181)</f>
        <v>143.32000079797223</v>
      </c>
      <c r="U180" s="10">
        <f>EXP(LnP!U181)</f>
        <v>141.91110610551988</v>
      </c>
      <c r="V180" s="10">
        <f>EXP(LnP!V181)</f>
        <v>141.85656277639052</v>
      </c>
      <c r="W180" s="10">
        <f>EXP(LnP!W181)</f>
        <v>143.18624716457316</v>
      </c>
      <c r="X180" s="10">
        <f>EXP(LnP!X181)</f>
        <v>144.54709326368297</v>
      </c>
      <c r="Y180" s="10">
        <f>EXP(LnP!Y181)</f>
        <v>145.03082806089512</v>
      </c>
      <c r="Z180" s="10">
        <f>EXP(LnP!Z181)</f>
        <v>145.30215485548581</v>
      </c>
      <c r="AA180" s="10">
        <f>EXP(LnP!AA181)</f>
        <v>151.66515131331352</v>
      </c>
      <c r="AB180" s="10">
        <f>EXP(LnP!AB181)</f>
        <v>151.9110981188511</v>
      </c>
      <c r="AC180" s="10">
        <f>EXP(LnP!AC181)</f>
        <v>150.24064117079956</v>
      </c>
      <c r="AD180" s="10">
        <f>EXP(LnP!AD181)</f>
        <v>149.47585338207642</v>
      </c>
      <c r="AE180" s="10">
        <f>EXP(LnP!AE181)</f>
        <v>149.38768445843874</v>
      </c>
      <c r="AF180" s="10">
        <f>EXP(LnP!AF181)</f>
        <v>150.75735433061237</v>
      </c>
      <c r="AG180" s="10">
        <f>EXP(LnP!AG181)</f>
        <v>149.12852467824632</v>
      </c>
      <c r="AH180" s="10">
        <f>EXP(LnP!AH181)</f>
        <v>147.63253173416331</v>
      </c>
      <c r="AI180" s="10">
        <f>EXP(LnP!AI181)</f>
        <v>147.34849575117357</v>
      </c>
      <c r="AJ180" s="10">
        <f>EXP(LnP!AJ181)</f>
        <v>146.5295099688424</v>
      </c>
      <c r="AK180" s="10">
        <f>EXP(LnP!AK181)</f>
        <v>150.8053668490266</v>
      </c>
      <c r="AL180" s="10">
        <f>EXP(LnP!AL181)</f>
        <v>152.97845546438771</v>
      </c>
      <c r="AM180" s="10">
        <f>EXP(LnP!AM181)</f>
        <v>146.40612857298964</v>
      </c>
      <c r="AN180" s="10">
        <f>EXP(LnP!AN181)</f>
        <v>141.82782439432026</v>
      </c>
      <c r="AO180" s="10">
        <f>EXP(LnP!AO181)</f>
        <v>141.20795999065325</v>
      </c>
      <c r="AP180" s="10">
        <f>EXP(LnP!AP181)</f>
        <v>139.31240150294607</v>
      </c>
      <c r="AQ180" s="10">
        <f>EXP(LnP!AQ181)</f>
        <v>137.52196336419374</v>
      </c>
      <c r="AR180" s="10">
        <f>EXP(LnP!AR181)</f>
        <v>139.09997583676551</v>
      </c>
      <c r="AS180" s="10">
        <f>EXP(LnP!AS181)</f>
        <v>139.34599756596319</v>
      </c>
      <c r="AT180" s="10">
        <f>EXP(LnP!AT181)</f>
        <v>140.53591225033105</v>
      </c>
      <c r="AU180" s="10">
        <f>EXP(LnP!AU181)</f>
        <v>139.10208096172892</v>
      </c>
      <c r="AV180" s="10">
        <f>EXP(LnP!AV181)</f>
        <v>139.47375556053095</v>
      </c>
      <c r="AW180" s="10">
        <f>EXP(LnP!AW181)</f>
        <v>136.95678857835264</v>
      </c>
      <c r="AX180" s="16">
        <f>MAX(AW180-Parameters!$B$3,0)</f>
        <v>11.956788578352644</v>
      </c>
      <c r="AY180" s="17">
        <f t="shared" si="5"/>
        <v>-1.0284805764181096E-2</v>
      </c>
      <c r="AZ180" s="17">
        <f>(AX180-Parameters!$B$6)/Parameters!$B$6</f>
        <v>-0.35438506596368013</v>
      </c>
    </row>
    <row r="181" spans="2:52" x14ac:dyDescent="0.2">
      <c r="B181" s="4">
        <v>174</v>
      </c>
      <c r="C181" s="10">
        <f>EXP(LnP!C182)</f>
        <v>138.38000000000002</v>
      </c>
      <c r="D181" s="10">
        <f>EXP(LnP!D182)</f>
        <v>134.80041927107621</v>
      </c>
      <c r="E181" s="10">
        <f>EXP(LnP!E182)</f>
        <v>133.223735476445</v>
      </c>
      <c r="F181" s="10">
        <f>EXP(LnP!F182)</f>
        <v>135.6282590624468</v>
      </c>
      <c r="G181" s="10">
        <f>EXP(LnP!G182)</f>
        <v>131.46202557153271</v>
      </c>
      <c r="H181" s="10">
        <f>EXP(LnP!H182)</f>
        <v>133.59229132203026</v>
      </c>
      <c r="I181" s="10">
        <f>EXP(LnP!I182)</f>
        <v>134.48924896007568</v>
      </c>
      <c r="J181" s="10">
        <f>EXP(LnP!J182)</f>
        <v>137.58972583750284</v>
      </c>
      <c r="K181" s="10">
        <f>EXP(LnP!K182)</f>
        <v>138.23055930380048</v>
      </c>
      <c r="L181" s="10">
        <f>EXP(LnP!L182)</f>
        <v>139.03844817252318</v>
      </c>
      <c r="M181" s="10">
        <f>EXP(LnP!M182)</f>
        <v>138.61023068171079</v>
      </c>
      <c r="N181" s="10">
        <f>EXP(LnP!N182)</f>
        <v>139.94593286719459</v>
      </c>
      <c r="O181" s="10">
        <f>EXP(LnP!O182)</f>
        <v>138.55506652043186</v>
      </c>
      <c r="P181" s="10">
        <f>EXP(LnP!P182)</f>
        <v>140.76985496054672</v>
      </c>
      <c r="Q181" s="10">
        <f>EXP(LnP!Q182)</f>
        <v>134.37245135203116</v>
      </c>
      <c r="R181" s="10">
        <f>EXP(LnP!R182)</f>
        <v>134.81318898324599</v>
      </c>
      <c r="S181" s="10">
        <f>EXP(LnP!S182)</f>
        <v>133.77516840396143</v>
      </c>
      <c r="T181" s="10">
        <f>EXP(LnP!T182)</f>
        <v>136.69468029905721</v>
      </c>
      <c r="U181" s="10">
        <f>EXP(LnP!U182)</f>
        <v>138.1703649577812</v>
      </c>
      <c r="V181" s="10">
        <f>EXP(LnP!V182)</f>
        <v>138.8045492631087</v>
      </c>
      <c r="W181" s="10">
        <f>EXP(LnP!W182)</f>
        <v>135.93895353302145</v>
      </c>
      <c r="X181" s="10">
        <f>EXP(LnP!X182)</f>
        <v>140.44425408281927</v>
      </c>
      <c r="Y181" s="10">
        <f>EXP(LnP!Y182)</f>
        <v>142.96356911472981</v>
      </c>
      <c r="Z181" s="10">
        <f>EXP(LnP!Z182)</f>
        <v>140.9671107915745</v>
      </c>
      <c r="AA181" s="10">
        <f>EXP(LnP!AA182)</f>
        <v>141.02121047817604</v>
      </c>
      <c r="AB181" s="10">
        <f>EXP(LnP!AB182)</f>
        <v>144.49081298288823</v>
      </c>
      <c r="AC181" s="10">
        <f>EXP(LnP!AC182)</f>
        <v>145.43384928592289</v>
      </c>
      <c r="AD181" s="10">
        <f>EXP(LnP!AD182)</f>
        <v>146.27545046418271</v>
      </c>
      <c r="AE181" s="10">
        <f>EXP(LnP!AE182)</f>
        <v>147.25147537978418</v>
      </c>
      <c r="AF181" s="10">
        <f>EXP(LnP!AF182)</f>
        <v>147.62569601381944</v>
      </c>
      <c r="AG181" s="10">
        <f>EXP(LnP!AG182)</f>
        <v>144.10199955951558</v>
      </c>
      <c r="AH181" s="10">
        <f>EXP(LnP!AH182)</f>
        <v>145.66985364367886</v>
      </c>
      <c r="AI181" s="10">
        <f>EXP(LnP!AI182)</f>
        <v>142.61394935613001</v>
      </c>
      <c r="AJ181" s="10">
        <f>EXP(LnP!AJ182)</f>
        <v>145.72997095147963</v>
      </c>
      <c r="AK181" s="10">
        <f>EXP(LnP!AK182)</f>
        <v>144.43103421930334</v>
      </c>
      <c r="AL181" s="10">
        <f>EXP(LnP!AL182)</f>
        <v>143.88147060270663</v>
      </c>
      <c r="AM181" s="10">
        <f>EXP(LnP!AM182)</f>
        <v>140.35343915748896</v>
      </c>
      <c r="AN181" s="10">
        <f>EXP(LnP!AN182)</f>
        <v>143.37214287620651</v>
      </c>
      <c r="AO181" s="10">
        <f>EXP(LnP!AO182)</f>
        <v>147.41514332628995</v>
      </c>
      <c r="AP181" s="10">
        <f>EXP(LnP!AP182)</f>
        <v>145.98021545393385</v>
      </c>
      <c r="AQ181" s="10">
        <f>EXP(LnP!AQ182)</f>
        <v>143.66247883788938</v>
      </c>
      <c r="AR181" s="10">
        <f>EXP(LnP!AR182)</f>
        <v>145.95323443248509</v>
      </c>
      <c r="AS181" s="10">
        <f>EXP(LnP!AS182)</f>
        <v>145.63868291383508</v>
      </c>
      <c r="AT181" s="10">
        <f>EXP(LnP!AT182)</f>
        <v>143.93853569924994</v>
      </c>
      <c r="AU181" s="10">
        <f>EXP(LnP!AU182)</f>
        <v>144.93631019241516</v>
      </c>
      <c r="AV181" s="10">
        <f>EXP(LnP!AV182)</f>
        <v>148.45427913821484</v>
      </c>
      <c r="AW181" s="10">
        <f>EXP(LnP!AW182)</f>
        <v>145.61760306066842</v>
      </c>
      <c r="AX181" s="16">
        <f>MAX(AW181-Parameters!$B$3,0)</f>
        <v>20.617603060668415</v>
      </c>
      <c r="AY181" s="17">
        <f t="shared" si="5"/>
        <v>5.2302377949619817E-2</v>
      </c>
      <c r="AZ181" s="17">
        <f>(AX181-Parameters!$B$6)/Parameters!$B$6</f>
        <v>0.11326150435574599</v>
      </c>
    </row>
    <row r="182" spans="2:52" x14ac:dyDescent="0.2">
      <c r="B182" s="4">
        <v>175</v>
      </c>
      <c r="C182" s="10">
        <f>EXP(LnP!C183)</f>
        <v>138.38000000000002</v>
      </c>
      <c r="D182" s="10">
        <f>EXP(LnP!D183)</f>
        <v>141.00364594031677</v>
      </c>
      <c r="E182" s="10">
        <f>EXP(LnP!E183)</f>
        <v>143.68914405170554</v>
      </c>
      <c r="F182" s="10">
        <f>EXP(LnP!F183)</f>
        <v>142.71256234548585</v>
      </c>
      <c r="G182" s="10">
        <f>EXP(LnP!G183)</f>
        <v>147.6581873354624</v>
      </c>
      <c r="H182" s="10">
        <f>EXP(LnP!H183)</f>
        <v>144.44186648861657</v>
      </c>
      <c r="I182" s="10">
        <f>EXP(LnP!I183)</f>
        <v>145.89976401592091</v>
      </c>
      <c r="J182" s="10">
        <f>EXP(LnP!J183)</f>
        <v>144.31307569408031</v>
      </c>
      <c r="K182" s="10">
        <f>EXP(LnP!K183)</f>
        <v>143.03529227613402</v>
      </c>
      <c r="L182" s="10">
        <f>EXP(LnP!L183)</f>
        <v>138.90492559798366</v>
      </c>
      <c r="M182" s="10">
        <f>EXP(LnP!M183)</f>
        <v>144.16804856449781</v>
      </c>
      <c r="N182" s="10">
        <f>EXP(LnP!N183)</f>
        <v>146.35702065272883</v>
      </c>
      <c r="O182" s="10">
        <f>EXP(LnP!O183)</f>
        <v>146.17586490177362</v>
      </c>
      <c r="P182" s="10">
        <f>EXP(LnP!P183)</f>
        <v>150.65619432865228</v>
      </c>
      <c r="Q182" s="10">
        <f>EXP(LnP!Q183)</f>
        <v>150.4514167133178</v>
      </c>
      <c r="R182" s="10">
        <f>EXP(LnP!R183)</f>
        <v>154.21986437412036</v>
      </c>
      <c r="S182" s="10">
        <f>EXP(LnP!S183)</f>
        <v>153.18343539318852</v>
      </c>
      <c r="T182" s="10">
        <f>EXP(LnP!T183)</f>
        <v>150.79205898705212</v>
      </c>
      <c r="U182" s="10">
        <f>EXP(LnP!U183)</f>
        <v>152.57850605518169</v>
      </c>
      <c r="V182" s="10">
        <f>EXP(LnP!V183)</f>
        <v>156.40468580221517</v>
      </c>
      <c r="W182" s="10">
        <f>EXP(LnP!W183)</f>
        <v>160.21324886780684</v>
      </c>
      <c r="X182" s="10">
        <f>EXP(LnP!X183)</f>
        <v>154.38042917556729</v>
      </c>
      <c r="Y182" s="10">
        <f>EXP(LnP!Y183)</f>
        <v>155.25418376142582</v>
      </c>
      <c r="Z182" s="10">
        <f>EXP(LnP!Z183)</f>
        <v>156.57812422185302</v>
      </c>
      <c r="AA182" s="10">
        <f>EXP(LnP!AA183)</f>
        <v>154.28070104981461</v>
      </c>
      <c r="AB182" s="10">
        <f>EXP(LnP!AB183)</f>
        <v>154.55716411761119</v>
      </c>
      <c r="AC182" s="10">
        <f>EXP(LnP!AC183)</f>
        <v>151.59111167150903</v>
      </c>
      <c r="AD182" s="10">
        <f>EXP(LnP!AD183)</f>
        <v>151.87141274666217</v>
      </c>
      <c r="AE182" s="10">
        <f>EXP(LnP!AE183)</f>
        <v>153.4327392693792</v>
      </c>
      <c r="AF182" s="10">
        <f>EXP(LnP!AF183)</f>
        <v>154.19066959778993</v>
      </c>
      <c r="AG182" s="10">
        <f>EXP(LnP!AG183)</f>
        <v>156.24487566955204</v>
      </c>
      <c r="AH182" s="10">
        <f>EXP(LnP!AH183)</f>
        <v>156.48388334521766</v>
      </c>
      <c r="AI182" s="10">
        <f>EXP(LnP!AI183)</f>
        <v>156.88436445679906</v>
      </c>
      <c r="AJ182" s="10">
        <f>EXP(LnP!AJ183)</f>
        <v>161.09298802347587</v>
      </c>
      <c r="AK182" s="10">
        <f>EXP(LnP!AK183)</f>
        <v>165.88921082642275</v>
      </c>
      <c r="AL182" s="10">
        <f>EXP(LnP!AL183)</f>
        <v>160.78113102087909</v>
      </c>
      <c r="AM182" s="10">
        <f>EXP(LnP!AM183)</f>
        <v>163.30236012215317</v>
      </c>
      <c r="AN182" s="10">
        <f>EXP(LnP!AN183)</f>
        <v>163.28468546833236</v>
      </c>
      <c r="AO182" s="10">
        <f>EXP(LnP!AO183)</f>
        <v>163.82815368081339</v>
      </c>
      <c r="AP182" s="10">
        <f>EXP(LnP!AP183)</f>
        <v>166.1519028139235</v>
      </c>
      <c r="AQ182" s="10">
        <f>EXP(LnP!AQ183)</f>
        <v>166.28535701974531</v>
      </c>
      <c r="AR182" s="10">
        <f>EXP(LnP!AR183)</f>
        <v>168.50961954059593</v>
      </c>
      <c r="AS182" s="10">
        <f>EXP(LnP!AS183)</f>
        <v>166.42341667032937</v>
      </c>
      <c r="AT182" s="10">
        <f>EXP(LnP!AT183)</f>
        <v>163.33581529699961</v>
      </c>
      <c r="AU182" s="10">
        <f>EXP(LnP!AU183)</f>
        <v>162.76389478831766</v>
      </c>
      <c r="AV182" s="10">
        <f>EXP(LnP!AV183)</f>
        <v>162.09694345283083</v>
      </c>
      <c r="AW182" s="10">
        <f>EXP(LnP!AW183)</f>
        <v>162.00504995467765</v>
      </c>
      <c r="AX182" s="16">
        <f>MAX(AW182-Parameters!$B$3,0)</f>
        <v>37.005049954677645</v>
      </c>
      <c r="AY182" s="17">
        <f t="shared" si="5"/>
        <v>0.17072589936896673</v>
      </c>
      <c r="AZ182" s="17">
        <f>(AX182-Parameters!$B$6)/Parameters!$B$6</f>
        <v>0.99811284852471094</v>
      </c>
    </row>
    <row r="183" spans="2:52" x14ac:dyDescent="0.2">
      <c r="B183" s="4">
        <v>176</v>
      </c>
      <c r="C183" s="10">
        <f>EXP(LnP!C184)</f>
        <v>138.38000000000002</v>
      </c>
      <c r="D183" s="10">
        <f>EXP(LnP!D184)</f>
        <v>135.24388169843203</v>
      </c>
      <c r="E183" s="10">
        <f>EXP(LnP!E184)</f>
        <v>134.82674304559126</v>
      </c>
      <c r="F183" s="10">
        <f>EXP(LnP!F184)</f>
        <v>137.2248778536852</v>
      </c>
      <c r="G183" s="10">
        <f>EXP(LnP!G184)</f>
        <v>132.93650189889519</v>
      </c>
      <c r="H183" s="10">
        <f>EXP(LnP!H184)</f>
        <v>131.04100782171179</v>
      </c>
      <c r="I183" s="10">
        <f>EXP(LnP!I184)</f>
        <v>129.92842239352677</v>
      </c>
      <c r="J183" s="10">
        <f>EXP(LnP!J184)</f>
        <v>122.73816358726631</v>
      </c>
      <c r="K183" s="10">
        <f>EXP(LnP!K184)</f>
        <v>122.65726374611685</v>
      </c>
      <c r="L183" s="10">
        <f>EXP(LnP!L184)</f>
        <v>121.49125675674027</v>
      </c>
      <c r="M183" s="10">
        <f>EXP(LnP!M184)</f>
        <v>120.10102388078816</v>
      </c>
      <c r="N183" s="10">
        <f>EXP(LnP!N184)</f>
        <v>121.42462734808473</v>
      </c>
      <c r="O183" s="10">
        <f>EXP(LnP!O184)</f>
        <v>121.73344051330098</v>
      </c>
      <c r="P183" s="10">
        <f>EXP(LnP!P184)</f>
        <v>117.82002915967435</v>
      </c>
      <c r="Q183" s="10">
        <f>EXP(LnP!Q184)</f>
        <v>116.85755026757401</v>
      </c>
      <c r="R183" s="10">
        <f>EXP(LnP!R184)</f>
        <v>118.32155066875669</v>
      </c>
      <c r="S183" s="10">
        <f>EXP(LnP!S184)</f>
        <v>118.98591632113977</v>
      </c>
      <c r="T183" s="10">
        <f>EXP(LnP!T184)</f>
        <v>116.08288931580834</v>
      </c>
      <c r="U183" s="10">
        <f>EXP(LnP!U184)</f>
        <v>120.78945526054693</v>
      </c>
      <c r="V183" s="10">
        <f>EXP(LnP!V184)</f>
        <v>119.24472390295311</v>
      </c>
      <c r="W183" s="10">
        <f>EXP(LnP!W184)</f>
        <v>122.18018122104536</v>
      </c>
      <c r="X183" s="10">
        <f>EXP(LnP!X184)</f>
        <v>121.75666045970952</v>
      </c>
      <c r="Y183" s="10">
        <f>EXP(LnP!Y184)</f>
        <v>126.3849961155821</v>
      </c>
      <c r="Z183" s="10">
        <f>EXP(LnP!Z184)</f>
        <v>127.88249053407037</v>
      </c>
      <c r="AA183" s="10">
        <f>EXP(LnP!AA184)</f>
        <v>129.79662252620096</v>
      </c>
      <c r="AB183" s="10">
        <f>EXP(LnP!AB184)</f>
        <v>127.59758305152656</v>
      </c>
      <c r="AC183" s="10">
        <f>EXP(LnP!AC184)</f>
        <v>128.37824698365955</v>
      </c>
      <c r="AD183" s="10">
        <f>EXP(LnP!AD184)</f>
        <v>127.30023757280004</v>
      </c>
      <c r="AE183" s="10">
        <f>EXP(LnP!AE184)</f>
        <v>126.88516223573178</v>
      </c>
      <c r="AF183" s="10">
        <f>EXP(LnP!AF184)</f>
        <v>130.51116334349939</v>
      </c>
      <c r="AG183" s="10">
        <f>EXP(LnP!AG184)</f>
        <v>129.65071294856853</v>
      </c>
      <c r="AH183" s="10">
        <f>EXP(LnP!AH184)</f>
        <v>131.01110876786697</v>
      </c>
      <c r="AI183" s="10">
        <f>EXP(LnP!AI184)</f>
        <v>130.85504757612921</v>
      </c>
      <c r="AJ183" s="10">
        <f>EXP(LnP!AJ184)</f>
        <v>131.47038290393041</v>
      </c>
      <c r="AK183" s="10">
        <f>EXP(LnP!AK184)</f>
        <v>132.09158726460726</v>
      </c>
      <c r="AL183" s="10">
        <f>EXP(LnP!AL184)</f>
        <v>131.01998541627333</v>
      </c>
      <c r="AM183" s="10">
        <f>EXP(LnP!AM184)</f>
        <v>134.43617922773032</v>
      </c>
      <c r="AN183" s="10">
        <f>EXP(LnP!AN184)</f>
        <v>134.98063653248448</v>
      </c>
      <c r="AO183" s="10">
        <f>EXP(LnP!AO184)</f>
        <v>138.21834416412645</v>
      </c>
      <c r="AP183" s="10">
        <f>EXP(LnP!AP184)</f>
        <v>140.29962006507611</v>
      </c>
      <c r="AQ183" s="10">
        <f>EXP(LnP!AQ184)</f>
        <v>141.06322229443148</v>
      </c>
      <c r="AR183" s="10">
        <f>EXP(LnP!AR184)</f>
        <v>140.28706647951054</v>
      </c>
      <c r="AS183" s="10">
        <f>EXP(LnP!AS184)</f>
        <v>141.30406884699653</v>
      </c>
      <c r="AT183" s="10">
        <f>EXP(LnP!AT184)</f>
        <v>141.574857848341</v>
      </c>
      <c r="AU183" s="10">
        <f>EXP(LnP!AU184)</f>
        <v>137.06768075783245</v>
      </c>
      <c r="AV183" s="10">
        <f>EXP(LnP!AV184)</f>
        <v>140.30261801015638</v>
      </c>
      <c r="AW183" s="10">
        <f>EXP(LnP!AW184)</f>
        <v>146.25582297589693</v>
      </c>
      <c r="AX183" s="16">
        <f>MAX(AW183-Parameters!$B$3,0)</f>
        <v>21.255822975896933</v>
      </c>
      <c r="AY183" s="17">
        <f t="shared" si="5"/>
        <v>5.6914460007926784E-2</v>
      </c>
      <c r="AZ183" s="17">
        <f>(AX183-Parameters!$B$6)/Parameters!$B$6</f>
        <v>0.14772262288860333</v>
      </c>
    </row>
    <row r="184" spans="2:52" x14ac:dyDescent="0.2">
      <c r="B184" s="4">
        <v>177</v>
      </c>
      <c r="C184" s="10">
        <f>EXP(LnP!C185)</f>
        <v>138.38000000000002</v>
      </c>
      <c r="D184" s="10">
        <f>EXP(LnP!D185)</f>
        <v>136.33382021977121</v>
      </c>
      <c r="E184" s="10">
        <f>EXP(LnP!E185)</f>
        <v>133.03039732407157</v>
      </c>
      <c r="F184" s="10">
        <f>EXP(LnP!F185)</f>
        <v>133.81901060618134</v>
      </c>
      <c r="G184" s="10">
        <f>EXP(LnP!G185)</f>
        <v>134.59044346685005</v>
      </c>
      <c r="H184" s="10">
        <f>EXP(LnP!H185)</f>
        <v>136.69181055614752</v>
      </c>
      <c r="I184" s="10">
        <f>EXP(LnP!I185)</f>
        <v>134.71073225043014</v>
      </c>
      <c r="J184" s="10">
        <f>EXP(LnP!J185)</f>
        <v>133.01091017083428</v>
      </c>
      <c r="K184" s="10">
        <f>EXP(LnP!K185)</f>
        <v>134.22012820324213</v>
      </c>
      <c r="L184" s="10">
        <f>EXP(LnP!L185)</f>
        <v>132.55600271788902</v>
      </c>
      <c r="M184" s="10">
        <f>EXP(LnP!M185)</f>
        <v>135.19091940328096</v>
      </c>
      <c r="N184" s="10">
        <f>EXP(LnP!N185)</f>
        <v>135.27180100405826</v>
      </c>
      <c r="O184" s="10">
        <f>EXP(LnP!O185)</f>
        <v>138.26155667457127</v>
      </c>
      <c r="P184" s="10">
        <f>EXP(LnP!P185)</f>
        <v>136.27784155590081</v>
      </c>
      <c r="Q184" s="10">
        <f>EXP(LnP!Q185)</f>
        <v>134.64755158269796</v>
      </c>
      <c r="R184" s="10">
        <f>EXP(LnP!R185)</f>
        <v>136.49784771885174</v>
      </c>
      <c r="S184" s="10">
        <f>EXP(LnP!S185)</f>
        <v>135.57530648420828</v>
      </c>
      <c r="T184" s="10">
        <f>EXP(LnP!T185)</f>
        <v>133.97074036576032</v>
      </c>
      <c r="U184" s="10">
        <f>EXP(LnP!U185)</f>
        <v>130.20370084777676</v>
      </c>
      <c r="V184" s="10">
        <f>EXP(LnP!V185)</f>
        <v>134.38279997240335</v>
      </c>
      <c r="W184" s="10">
        <f>EXP(LnP!W185)</f>
        <v>134.83144739635071</v>
      </c>
      <c r="X184" s="10">
        <f>EXP(LnP!X185)</f>
        <v>133.36471935801384</v>
      </c>
      <c r="Y184" s="10">
        <f>EXP(LnP!Y185)</f>
        <v>136.61195781029551</v>
      </c>
      <c r="Z184" s="10">
        <f>EXP(LnP!Z185)</f>
        <v>136.70893864486763</v>
      </c>
      <c r="AA184" s="10">
        <f>EXP(LnP!AA185)</f>
        <v>135.81314224962912</v>
      </c>
      <c r="AB184" s="10">
        <f>EXP(LnP!AB185)</f>
        <v>134.44096539051071</v>
      </c>
      <c r="AC184" s="10">
        <f>EXP(LnP!AC185)</f>
        <v>128.35601265170988</v>
      </c>
      <c r="AD184" s="10">
        <f>EXP(LnP!AD185)</f>
        <v>127.22550839457054</v>
      </c>
      <c r="AE184" s="10">
        <f>EXP(LnP!AE185)</f>
        <v>126.86055014124577</v>
      </c>
      <c r="AF184" s="10">
        <f>EXP(LnP!AF185)</f>
        <v>128.98783241960459</v>
      </c>
      <c r="AG184" s="10">
        <f>EXP(LnP!AG185)</f>
        <v>128.75855014771048</v>
      </c>
      <c r="AH184" s="10">
        <f>EXP(LnP!AH185)</f>
        <v>126.8588563713592</v>
      </c>
      <c r="AI184" s="10">
        <f>EXP(LnP!AI185)</f>
        <v>120.37582507338027</v>
      </c>
      <c r="AJ184" s="10">
        <f>EXP(LnP!AJ185)</f>
        <v>123.02358324051322</v>
      </c>
      <c r="AK184" s="10">
        <f>EXP(LnP!AK185)</f>
        <v>126.01364677624828</v>
      </c>
      <c r="AL184" s="10">
        <f>EXP(LnP!AL185)</f>
        <v>127.94383718153051</v>
      </c>
      <c r="AM184" s="10">
        <f>EXP(LnP!AM185)</f>
        <v>125.57887805985879</v>
      </c>
      <c r="AN184" s="10">
        <f>EXP(LnP!AN185)</f>
        <v>122.07343049852793</v>
      </c>
      <c r="AO184" s="10">
        <f>EXP(LnP!AO185)</f>
        <v>120.48574472454555</v>
      </c>
      <c r="AP184" s="10">
        <f>EXP(LnP!AP185)</f>
        <v>122.27932855747451</v>
      </c>
      <c r="AQ184" s="10">
        <f>EXP(LnP!AQ185)</f>
        <v>120.68086573142824</v>
      </c>
      <c r="AR184" s="10">
        <f>EXP(LnP!AR185)</f>
        <v>117.4749851050811</v>
      </c>
      <c r="AS184" s="10">
        <f>EXP(LnP!AS185)</f>
        <v>116.15701094295385</v>
      </c>
      <c r="AT184" s="10">
        <f>EXP(LnP!AT185)</f>
        <v>115.25856520417423</v>
      </c>
      <c r="AU184" s="10">
        <f>EXP(LnP!AU185)</f>
        <v>114.76781224680461</v>
      </c>
      <c r="AV184" s="10">
        <f>EXP(LnP!AV185)</f>
        <v>113.08525326187451</v>
      </c>
      <c r="AW184" s="10">
        <f>EXP(LnP!AW185)</f>
        <v>115.3819203016366</v>
      </c>
      <c r="AX184" s="16">
        <f>MAX(AW184-Parameters!$B$3,0)</f>
        <v>0</v>
      </c>
      <c r="AY184" s="17">
        <f t="shared" si="5"/>
        <v>-0.16619511272122722</v>
      </c>
      <c r="AZ184" s="17">
        <f>(AX184-Parameters!$B$6)/Parameters!$B$6</f>
        <v>-1</v>
      </c>
    </row>
    <row r="185" spans="2:52" x14ac:dyDescent="0.2">
      <c r="B185" s="4">
        <v>178</v>
      </c>
      <c r="C185" s="10">
        <f>EXP(LnP!C186)</f>
        <v>138.38000000000002</v>
      </c>
      <c r="D185" s="10">
        <f>EXP(LnP!D186)</f>
        <v>142.58992215585968</v>
      </c>
      <c r="E185" s="10">
        <f>EXP(LnP!E186)</f>
        <v>143.29438270537366</v>
      </c>
      <c r="F185" s="10">
        <f>EXP(LnP!F186)</f>
        <v>143.37249568888652</v>
      </c>
      <c r="G185" s="10">
        <f>EXP(LnP!G186)</f>
        <v>141.73144860498618</v>
      </c>
      <c r="H185" s="10">
        <f>EXP(LnP!H186)</f>
        <v>142.44327323369768</v>
      </c>
      <c r="I185" s="10">
        <f>EXP(LnP!I186)</f>
        <v>137.39963094291303</v>
      </c>
      <c r="J185" s="10">
        <f>EXP(LnP!J186)</f>
        <v>137.07853004436637</v>
      </c>
      <c r="K185" s="10">
        <f>EXP(LnP!K186)</f>
        <v>135.96068059774569</v>
      </c>
      <c r="L185" s="10">
        <f>EXP(LnP!L186)</f>
        <v>136.01560344812884</v>
      </c>
      <c r="M185" s="10">
        <f>EXP(LnP!M186)</f>
        <v>139.48141494256421</v>
      </c>
      <c r="N185" s="10">
        <f>EXP(LnP!N186)</f>
        <v>143.08419106794912</v>
      </c>
      <c r="O185" s="10">
        <f>EXP(LnP!O186)</f>
        <v>139.21930104783181</v>
      </c>
      <c r="P185" s="10">
        <f>EXP(LnP!P186)</f>
        <v>144.54561873148268</v>
      </c>
      <c r="Q185" s="10">
        <f>EXP(LnP!Q186)</f>
        <v>143.81403362069383</v>
      </c>
      <c r="R185" s="10">
        <f>EXP(LnP!R186)</f>
        <v>144.56794221998243</v>
      </c>
      <c r="S185" s="10">
        <f>EXP(LnP!S186)</f>
        <v>151.19900182848102</v>
      </c>
      <c r="T185" s="10">
        <f>EXP(LnP!T186)</f>
        <v>150.7180523349225</v>
      </c>
      <c r="U185" s="10">
        <f>EXP(LnP!U186)</f>
        <v>148.68685633916525</v>
      </c>
      <c r="V185" s="10">
        <f>EXP(LnP!V186)</f>
        <v>149.40339644111378</v>
      </c>
      <c r="W185" s="10">
        <f>EXP(LnP!W186)</f>
        <v>148.40535223648769</v>
      </c>
      <c r="X185" s="10">
        <f>EXP(LnP!X186)</f>
        <v>146.55833914899276</v>
      </c>
      <c r="Y185" s="10">
        <f>EXP(LnP!Y186)</f>
        <v>151.52923266728052</v>
      </c>
      <c r="Z185" s="10">
        <f>EXP(LnP!Z186)</f>
        <v>153.56713149205007</v>
      </c>
      <c r="AA185" s="10">
        <f>EXP(LnP!AA186)</f>
        <v>151.99390276095494</v>
      </c>
      <c r="AB185" s="10">
        <f>EXP(LnP!AB186)</f>
        <v>149.69566585125963</v>
      </c>
      <c r="AC185" s="10">
        <f>EXP(LnP!AC186)</f>
        <v>147.62600492936707</v>
      </c>
      <c r="AD185" s="10">
        <f>EXP(LnP!AD186)</f>
        <v>148.82469168252871</v>
      </c>
      <c r="AE185" s="10">
        <f>EXP(LnP!AE186)</f>
        <v>148.80192258351275</v>
      </c>
      <c r="AF185" s="10">
        <f>EXP(LnP!AF186)</f>
        <v>145.28498182449698</v>
      </c>
      <c r="AG185" s="10">
        <f>EXP(LnP!AG186)</f>
        <v>143.24125605682761</v>
      </c>
      <c r="AH185" s="10">
        <f>EXP(LnP!AH186)</f>
        <v>143.27966585791825</v>
      </c>
      <c r="AI185" s="10">
        <f>EXP(LnP!AI186)</f>
        <v>142.56950972636562</v>
      </c>
      <c r="AJ185" s="10">
        <f>EXP(LnP!AJ186)</f>
        <v>140.07318639135076</v>
      </c>
      <c r="AK185" s="10">
        <f>EXP(LnP!AK186)</f>
        <v>141.85963860575276</v>
      </c>
      <c r="AL185" s="10">
        <f>EXP(LnP!AL186)</f>
        <v>139.89086137903476</v>
      </c>
      <c r="AM185" s="10">
        <f>EXP(LnP!AM186)</f>
        <v>140.22891771600803</v>
      </c>
      <c r="AN185" s="10">
        <f>EXP(LnP!AN186)</f>
        <v>141.43499651946613</v>
      </c>
      <c r="AO185" s="10">
        <f>EXP(LnP!AO186)</f>
        <v>145.20036050234967</v>
      </c>
      <c r="AP185" s="10">
        <f>EXP(LnP!AP186)</f>
        <v>143.12900090067691</v>
      </c>
      <c r="AQ185" s="10">
        <f>EXP(LnP!AQ186)</f>
        <v>148.96412576338145</v>
      </c>
      <c r="AR185" s="10">
        <f>EXP(LnP!AR186)</f>
        <v>148.95606661577887</v>
      </c>
      <c r="AS185" s="10">
        <f>EXP(LnP!AS186)</f>
        <v>152.42354569979986</v>
      </c>
      <c r="AT185" s="10">
        <f>EXP(LnP!AT186)</f>
        <v>151.8111547966833</v>
      </c>
      <c r="AU185" s="10">
        <f>EXP(LnP!AU186)</f>
        <v>153.74962211127362</v>
      </c>
      <c r="AV185" s="10">
        <f>EXP(LnP!AV186)</f>
        <v>153.76113129411181</v>
      </c>
      <c r="AW185" s="10">
        <f>EXP(LnP!AW186)</f>
        <v>158.18406072567774</v>
      </c>
      <c r="AX185" s="16">
        <f>MAX(AW185-Parameters!$B$3,0)</f>
        <v>33.184060725677739</v>
      </c>
      <c r="AY185" s="17">
        <f t="shared" si="5"/>
        <v>0.14311360547534116</v>
      </c>
      <c r="AZ185" s="17">
        <f>(AX185-Parameters!$B$6)/Parameters!$B$6</f>
        <v>0.79179593551175698</v>
      </c>
    </row>
    <row r="186" spans="2:52" x14ac:dyDescent="0.2">
      <c r="B186" s="4">
        <v>179</v>
      </c>
      <c r="C186" s="10">
        <f>EXP(LnP!C187)</f>
        <v>138.38000000000002</v>
      </c>
      <c r="D186" s="10">
        <f>EXP(LnP!D187)</f>
        <v>137.23879687594419</v>
      </c>
      <c r="E186" s="10">
        <f>EXP(LnP!E187)</f>
        <v>139.49763867625512</v>
      </c>
      <c r="F186" s="10">
        <f>EXP(LnP!F187)</f>
        <v>135.77398143112339</v>
      </c>
      <c r="G186" s="10">
        <f>EXP(LnP!G187)</f>
        <v>140.6811786896476</v>
      </c>
      <c r="H186" s="10">
        <f>EXP(LnP!H187)</f>
        <v>139.05785363608754</v>
      </c>
      <c r="I186" s="10">
        <f>EXP(LnP!I187)</f>
        <v>137.26472637012188</v>
      </c>
      <c r="J186" s="10">
        <f>EXP(LnP!J187)</f>
        <v>136.18457062743255</v>
      </c>
      <c r="K186" s="10">
        <f>EXP(LnP!K187)</f>
        <v>134.96639195467893</v>
      </c>
      <c r="L186" s="10">
        <f>EXP(LnP!L187)</f>
        <v>135.93113923544473</v>
      </c>
      <c r="M186" s="10">
        <f>EXP(LnP!M187)</f>
        <v>138.4721896937327</v>
      </c>
      <c r="N186" s="10">
        <f>EXP(LnP!N187)</f>
        <v>139.04910991922532</v>
      </c>
      <c r="O186" s="10">
        <f>EXP(LnP!O187)</f>
        <v>140.02092232320962</v>
      </c>
      <c r="P186" s="10">
        <f>EXP(LnP!P187)</f>
        <v>139.87751037611974</v>
      </c>
      <c r="Q186" s="10">
        <f>EXP(LnP!Q187)</f>
        <v>143.86135274660805</v>
      </c>
      <c r="R186" s="10">
        <f>EXP(LnP!R187)</f>
        <v>143.83100558727403</v>
      </c>
      <c r="S186" s="10">
        <f>EXP(LnP!S187)</f>
        <v>143.97632889587516</v>
      </c>
      <c r="T186" s="10">
        <f>EXP(LnP!T187)</f>
        <v>140.49044971824185</v>
      </c>
      <c r="U186" s="10">
        <f>EXP(LnP!U187)</f>
        <v>137.16619592285187</v>
      </c>
      <c r="V186" s="10">
        <f>EXP(LnP!V187)</f>
        <v>133.42609143881646</v>
      </c>
      <c r="W186" s="10">
        <f>EXP(LnP!W187)</f>
        <v>131.27030405471277</v>
      </c>
      <c r="X186" s="10">
        <f>EXP(LnP!X187)</f>
        <v>135.5346214463047</v>
      </c>
      <c r="Y186" s="10">
        <f>EXP(LnP!Y187)</f>
        <v>133.4549355742254</v>
      </c>
      <c r="Z186" s="10">
        <f>EXP(LnP!Z187)</f>
        <v>135.47987901335625</v>
      </c>
      <c r="AA186" s="10">
        <f>EXP(LnP!AA187)</f>
        <v>134.20309297195212</v>
      </c>
      <c r="AB186" s="10">
        <f>EXP(LnP!AB187)</f>
        <v>135.27191571499137</v>
      </c>
      <c r="AC186" s="10">
        <f>EXP(LnP!AC187)</f>
        <v>135.39592591595047</v>
      </c>
      <c r="AD186" s="10">
        <f>EXP(LnP!AD187)</f>
        <v>135.99450881296488</v>
      </c>
      <c r="AE186" s="10">
        <f>EXP(LnP!AE187)</f>
        <v>135.76579539499275</v>
      </c>
      <c r="AF186" s="10">
        <f>EXP(LnP!AF187)</f>
        <v>134.36905539879029</v>
      </c>
      <c r="AG186" s="10">
        <f>EXP(LnP!AG187)</f>
        <v>134.51399175890228</v>
      </c>
      <c r="AH186" s="10">
        <f>EXP(LnP!AH187)</f>
        <v>133.08456975650898</v>
      </c>
      <c r="AI186" s="10">
        <f>EXP(LnP!AI187)</f>
        <v>134.41580492975052</v>
      </c>
      <c r="AJ186" s="10">
        <f>EXP(LnP!AJ187)</f>
        <v>136.23553654117924</v>
      </c>
      <c r="AK186" s="10">
        <f>EXP(LnP!AK187)</f>
        <v>136.68838559311237</v>
      </c>
      <c r="AL186" s="10">
        <f>EXP(LnP!AL187)</f>
        <v>137.7230822719639</v>
      </c>
      <c r="AM186" s="10">
        <f>EXP(LnP!AM187)</f>
        <v>140.10157154916575</v>
      </c>
      <c r="AN186" s="10">
        <f>EXP(LnP!AN187)</f>
        <v>137.94840831339488</v>
      </c>
      <c r="AO186" s="10">
        <f>EXP(LnP!AO187)</f>
        <v>137.88928900111165</v>
      </c>
      <c r="AP186" s="10">
        <f>EXP(LnP!AP187)</f>
        <v>135.81213979294478</v>
      </c>
      <c r="AQ186" s="10">
        <f>EXP(LnP!AQ187)</f>
        <v>134.61633214736429</v>
      </c>
      <c r="AR186" s="10">
        <f>EXP(LnP!AR187)</f>
        <v>133.08965322643127</v>
      </c>
      <c r="AS186" s="10">
        <f>EXP(LnP!AS187)</f>
        <v>138.74091122010887</v>
      </c>
      <c r="AT186" s="10">
        <f>EXP(LnP!AT187)</f>
        <v>140.05546937500833</v>
      </c>
      <c r="AU186" s="10">
        <f>EXP(LnP!AU187)</f>
        <v>135.44450594648313</v>
      </c>
      <c r="AV186" s="10">
        <f>EXP(LnP!AV187)</f>
        <v>134.15101910928658</v>
      </c>
      <c r="AW186" s="10">
        <f>EXP(LnP!AW187)</f>
        <v>136.66696094639951</v>
      </c>
      <c r="AX186" s="16">
        <f>MAX(AW186-Parameters!$B$3,0)</f>
        <v>11.666960946399513</v>
      </c>
      <c r="AY186" s="17">
        <f t="shared" si="5"/>
        <v>-1.2379238716581229E-2</v>
      </c>
      <c r="AZ186" s="17">
        <f>(AX186-Parameters!$B$6)/Parameters!$B$6</f>
        <v>-0.37003450613393557</v>
      </c>
    </row>
    <row r="187" spans="2:52" x14ac:dyDescent="0.2">
      <c r="B187" s="4">
        <v>180</v>
      </c>
      <c r="C187" s="10">
        <f>EXP(LnP!C188)</f>
        <v>138.38000000000002</v>
      </c>
      <c r="D187" s="10">
        <f>EXP(LnP!D188)</f>
        <v>142.33028787904956</v>
      </c>
      <c r="E187" s="10">
        <f>EXP(LnP!E188)</f>
        <v>141.04206918492201</v>
      </c>
      <c r="F187" s="10">
        <f>EXP(LnP!F188)</f>
        <v>144.63011768194357</v>
      </c>
      <c r="G187" s="10">
        <f>EXP(LnP!G188)</f>
        <v>145.88561575599144</v>
      </c>
      <c r="H187" s="10">
        <f>EXP(LnP!H188)</f>
        <v>143.81242399554512</v>
      </c>
      <c r="I187" s="10">
        <f>EXP(LnP!I188)</f>
        <v>145.52975997138071</v>
      </c>
      <c r="J187" s="10">
        <f>EXP(LnP!J188)</f>
        <v>140.39557341005255</v>
      </c>
      <c r="K187" s="10">
        <f>EXP(LnP!K188)</f>
        <v>137.91640571019883</v>
      </c>
      <c r="L187" s="10">
        <f>EXP(LnP!L188)</f>
        <v>142.41320785083661</v>
      </c>
      <c r="M187" s="10">
        <f>EXP(LnP!M188)</f>
        <v>143.403698219755</v>
      </c>
      <c r="N187" s="10">
        <f>EXP(LnP!N188)</f>
        <v>142.80253562902695</v>
      </c>
      <c r="O187" s="10">
        <f>EXP(LnP!O188)</f>
        <v>143.86311128917325</v>
      </c>
      <c r="P187" s="10">
        <f>EXP(LnP!P188)</f>
        <v>141.09618889595632</v>
      </c>
      <c r="Q187" s="10">
        <f>EXP(LnP!Q188)</f>
        <v>146.29377038958157</v>
      </c>
      <c r="R187" s="10">
        <f>EXP(LnP!R188)</f>
        <v>148.05769538258164</v>
      </c>
      <c r="S187" s="10">
        <f>EXP(LnP!S188)</f>
        <v>145.06903750796772</v>
      </c>
      <c r="T187" s="10">
        <f>EXP(LnP!T188)</f>
        <v>141.75680904534426</v>
      </c>
      <c r="U187" s="10">
        <f>EXP(LnP!U188)</f>
        <v>143.11682778305786</v>
      </c>
      <c r="V187" s="10">
        <f>EXP(LnP!V188)</f>
        <v>145.46239723419333</v>
      </c>
      <c r="W187" s="10">
        <f>EXP(LnP!W188)</f>
        <v>147.98966173183567</v>
      </c>
      <c r="X187" s="10">
        <f>EXP(LnP!X188)</f>
        <v>151.22577688479493</v>
      </c>
      <c r="Y187" s="10">
        <f>EXP(LnP!Y188)</f>
        <v>153.13458787761277</v>
      </c>
      <c r="Z187" s="10">
        <f>EXP(LnP!Z188)</f>
        <v>151.45062545275616</v>
      </c>
      <c r="AA187" s="10">
        <f>EXP(LnP!AA188)</f>
        <v>157.51005255661957</v>
      </c>
      <c r="AB187" s="10">
        <f>EXP(LnP!AB188)</f>
        <v>156.13973002616797</v>
      </c>
      <c r="AC187" s="10">
        <f>EXP(LnP!AC188)</f>
        <v>152.81569159899175</v>
      </c>
      <c r="AD187" s="10">
        <f>EXP(LnP!AD188)</f>
        <v>150.31139090705469</v>
      </c>
      <c r="AE187" s="10">
        <f>EXP(LnP!AE188)</f>
        <v>150.07428106385504</v>
      </c>
      <c r="AF187" s="10">
        <f>EXP(LnP!AF188)</f>
        <v>150.06135933533801</v>
      </c>
      <c r="AG187" s="10">
        <f>EXP(LnP!AG188)</f>
        <v>149.61953205236946</v>
      </c>
      <c r="AH187" s="10">
        <f>EXP(LnP!AH188)</f>
        <v>151.53665435247564</v>
      </c>
      <c r="AI187" s="10">
        <f>EXP(LnP!AI188)</f>
        <v>151.59625217416999</v>
      </c>
      <c r="AJ187" s="10">
        <f>EXP(LnP!AJ188)</f>
        <v>150.41798823478399</v>
      </c>
      <c r="AK187" s="10">
        <f>EXP(LnP!AK188)</f>
        <v>150.98955261414673</v>
      </c>
      <c r="AL187" s="10">
        <f>EXP(LnP!AL188)</f>
        <v>151.49985599365849</v>
      </c>
      <c r="AM187" s="10">
        <f>EXP(LnP!AM188)</f>
        <v>152.9015393210957</v>
      </c>
      <c r="AN187" s="10">
        <f>EXP(LnP!AN188)</f>
        <v>147.76296945686497</v>
      </c>
      <c r="AO187" s="10">
        <f>EXP(LnP!AO188)</f>
        <v>146.83197352572046</v>
      </c>
      <c r="AP187" s="10">
        <f>EXP(LnP!AP188)</f>
        <v>149.50142154316501</v>
      </c>
      <c r="AQ187" s="10">
        <f>EXP(LnP!AQ188)</f>
        <v>152.05331924756044</v>
      </c>
      <c r="AR187" s="10">
        <f>EXP(LnP!AR188)</f>
        <v>149.62572419481299</v>
      </c>
      <c r="AS187" s="10">
        <f>EXP(LnP!AS188)</f>
        <v>151.09048707405933</v>
      </c>
      <c r="AT187" s="10">
        <f>EXP(LnP!AT188)</f>
        <v>153.04342410470582</v>
      </c>
      <c r="AU187" s="10">
        <f>EXP(LnP!AU188)</f>
        <v>156.95557827841591</v>
      </c>
      <c r="AV187" s="10">
        <f>EXP(LnP!AV188)</f>
        <v>155.5574646958969</v>
      </c>
      <c r="AW187" s="10">
        <f>EXP(LnP!AW188)</f>
        <v>154.42781047884424</v>
      </c>
      <c r="AX187" s="16">
        <f>MAX(AW187-Parameters!$B$3,0)</f>
        <v>29.427810478844236</v>
      </c>
      <c r="AY187" s="17">
        <f t="shared" si="5"/>
        <v>0.11596914640008824</v>
      </c>
      <c r="AZ187" s="17">
        <f>(AX187-Parameters!$B$6)/Parameters!$B$6</f>
        <v>0.58897464788575793</v>
      </c>
    </row>
    <row r="188" spans="2:52" x14ac:dyDescent="0.2">
      <c r="B188" s="4">
        <v>181</v>
      </c>
      <c r="C188" s="10">
        <f>EXP(LnP!C189)</f>
        <v>138.38000000000002</v>
      </c>
      <c r="D188" s="10">
        <f>EXP(LnP!D189)</f>
        <v>142.19253343579848</v>
      </c>
      <c r="E188" s="10">
        <f>EXP(LnP!E189)</f>
        <v>146.5881326345276</v>
      </c>
      <c r="F188" s="10">
        <f>EXP(LnP!F189)</f>
        <v>144.20699493627666</v>
      </c>
      <c r="G188" s="10">
        <f>EXP(LnP!G189)</f>
        <v>145.74372520796931</v>
      </c>
      <c r="H188" s="10">
        <f>EXP(LnP!H189)</f>
        <v>142.11001264108799</v>
      </c>
      <c r="I188" s="10">
        <f>EXP(LnP!I189)</f>
        <v>142.8606463503468</v>
      </c>
      <c r="J188" s="10">
        <f>EXP(LnP!J189)</f>
        <v>144.05234938877854</v>
      </c>
      <c r="K188" s="10">
        <f>EXP(LnP!K189)</f>
        <v>147.18001775732773</v>
      </c>
      <c r="L188" s="10">
        <f>EXP(LnP!L189)</f>
        <v>156.37256895692681</v>
      </c>
      <c r="M188" s="10">
        <f>EXP(LnP!M189)</f>
        <v>156.19793847221675</v>
      </c>
      <c r="N188" s="10">
        <f>EXP(LnP!N189)</f>
        <v>157.03202913116533</v>
      </c>
      <c r="O188" s="10">
        <f>EXP(LnP!O189)</f>
        <v>155.32555495249105</v>
      </c>
      <c r="P188" s="10">
        <f>EXP(LnP!P189)</f>
        <v>156.05152308243379</v>
      </c>
      <c r="Q188" s="10">
        <f>EXP(LnP!Q189)</f>
        <v>156.10399217231731</v>
      </c>
      <c r="R188" s="10">
        <f>EXP(LnP!R189)</f>
        <v>151.68782415432457</v>
      </c>
      <c r="S188" s="10">
        <f>EXP(LnP!S189)</f>
        <v>152.46187755152033</v>
      </c>
      <c r="T188" s="10">
        <f>EXP(LnP!T189)</f>
        <v>152.05391720039805</v>
      </c>
      <c r="U188" s="10">
        <f>EXP(LnP!U189)</f>
        <v>151.11344963358493</v>
      </c>
      <c r="V188" s="10">
        <f>EXP(LnP!V189)</f>
        <v>149.72222602851625</v>
      </c>
      <c r="W188" s="10">
        <f>EXP(LnP!W189)</f>
        <v>147.91865797064861</v>
      </c>
      <c r="X188" s="10">
        <f>EXP(LnP!X189)</f>
        <v>148.25971546283654</v>
      </c>
      <c r="Y188" s="10">
        <f>EXP(LnP!Y189)</f>
        <v>149.19419737923479</v>
      </c>
      <c r="Z188" s="10">
        <f>EXP(LnP!Z189)</f>
        <v>149.32419886198548</v>
      </c>
      <c r="AA188" s="10">
        <f>EXP(LnP!AA189)</f>
        <v>149.15351544813794</v>
      </c>
      <c r="AB188" s="10">
        <f>EXP(LnP!AB189)</f>
        <v>147.2277695059071</v>
      </c>
      <c r="AC188" s="10">
        <f>EXP(LnP!AC189)</f>
        <v>145.15057089852814</v>
      </c>
      <c r="AD188" s="10">
        <f>EXP(LnP!AD189)</f>
        <v>144.74063405786731</v>
      </c>
      <c r="AE188" s="10">
        <f>EXP(LnP!AE189)</f>
        <v>145.33267069013448</v>
      </c>
      <c r="AF188" s="10">
        <f>EXP(LnP!AF189)</f>
        <v>142.84765392353174</v>
      </c>
      <c r="AG188" s="10">
        <f>EXP(LnP!AG189)</f>
        <v>146.10000658293592</v>
      </c>
      <c r="AH188" s="10">
        <f>EXP(LnP!AH189)</f>
        <v>144.78914261093263</v>
      </c>
      <c r="AI188" s="10">
        <f>EXP(LnP!AI189)</f>
        <v>145.79766132995093</v>
      </c>
      <c r="AJ188" s="10">
        <f>EXP(LnP!AJ189)</f>
        <v>143.28270385773783</v>
      </c>
      <c r="AK188" s="10">
        <f>EXP(LnP!AK189)</f>
        <v>145.42540845586848</v>
      </c>
      <c r="AL188" s="10">
        <f>EXP(LnP!AL189)</f>
        <v>150.04195258905094</v>
      </c>
      <c r="AM188" s="10">
        <f>EXP(LnP!AM189)</f>
        <v>144.88564404811603</v>
      </c>
      <c r="AN188" s="10">
        <f>EXP(LnP!AN189)</f>
        <v>144.01206369901422</v>
      </c>
      <c r="AO188" s="10">
        <f>EXP(LnP!AO189)</f>
        <v>140.34633362210081</v>
      </c>
      <c r="AP188" s="10">
        <f>EXP(LnP!AP189)</f>
        <v>139.79609082755729</v>
      </c>
      <c r="AQ188" s="10">
        <f>EXP(LnP!AQ189)</f>
        <v>134.5363118343889</v>
      </c>
      <c r="AR188" s="10">
        <f>EXP(LnP!AR189)</f>
        <v>133.50620564107177</v>
      </c>
      <c r="AS188" s="10">
        <f>EXP(LnP!AS189)</f>
        <v>125.28513691185097</v>
      </c>
      <c r="AT188" s="10">
        <f>EXP(LnP!AT189)</f>
        <v>127.46548602814123</v>
      </c>
      <c r="AU188" s="10">
        <f>EXP(LnP!AU189)</f>
        <v>128.28209300504722</v>
      </c>
      <c r="AV188" s="10">
        <f>EXP(LnP!AV189)</f>
        <v>125.85888461969162</v>
      </c>
      <c r="AW188" s="10">
        <f>EXP(LnP!AW189)</f>
        <v>128.87875219812361</v>
      </c>
      <c r="AX188" s="16">
        <f>MAX(AW188-Parameters!$B$3,0)</f>
        <v>3.8787521981236068</v>
      </c>
      <c r="AY188" s="17">
        <f t="shared" si="5"/>
        <v>-6.8660556452351612E-2</v>
      </c>
      <c r="AZ188" s="17">
        <f>(AX188-Parameters!$B$6)/Parameters!$B$6</f>
        <v>-0.79056413617043164</v>
      </c>
    </row>
    <row r="189" spans="2:52" x14ac:dyDescent="0.2">
      <c r="B189" s="4">
        <v>182</v>
      </c>
      <c r="C189" s="10">
        <f>EXP(LnP!C190)</f>
        <v>138.38000000000002</v>
      </c>
      <c r="D189" s="10">
        <f>EXP(LnP!D190)</f>
        <v>139.88032983887126</v>
      </c>
      <c r="E189" s="10">
        <f>EXP(LnP!E190)</f>
        <v>137.04605034299948</v>
      </c>
      <c r="F189" s="10">
        <f>EXP(LnP!F190)</f>
        <v>135.46978118927404</v>
      </c>
      <c r="G189" s="10">
        <f>EXP(LnP!G190)</f>
        <v>138.07710926810717</v>
      </c>
      <c r="H189" s="10">
        <f>EXP(LnP!H190)</f>
        <v>141.87327581657749</v>
      </c>
      <c r="I189" s="10">
        <f>EXP(LnP!I190)</f>
        <v>140.15547041671246</v>
      </c>
      <c r="J189" s="10">
        <f>EXP(LnP!J190)</f>
        <v>135.52913176643068</v>
      </c>
      <c r="K189" s="10">
        <f>EXP(LnP!K190)</f>
        <v>135.06562538196928</v>
      </c>
      <c r="L189" s="10">
        <f>EXP(LnP!L190)</f>
        <v>139.3273188702008</v>
      </c>
      <c r="M189" s="10">
        <f>EXP(LnP!M190)</f>
        <v>142.96990335894813</v>
      </c>
      <c r="N189" s="10">
        <f>EXP(LnP!N190)</f>
        <v>146.49186951360221</v>
      </c>
      <c r="O189" s="10">
        <f>EXP(LnP!O190)</f>
        <v>145.94883701144076</v>
      </c>
      <c r="P189" s="10">
        <f>EXP(LnP!P190)</f>
        <v>145.34945848686579</v>
      </c>
      <c r="Q189" s="10">
        <f>EXP(LnP!Q190)</f>
        <v>146.36981958885411</v>
      </c>
      <c r="R189" s="10">
        <f>EXP(LnP!R190)</f>
        <v>149.1547389770308</v>
      </c>
      <c r="S189" s="10">
        <f>EXP(LnP!S190)</f>
        <v>150.50567544759141</v>
      </c>
      <c r="T189" s="10">
        <f>EXP(LnP!T190)</f>
        <v>147.36649210375418</v>
      </c>
      <c r="U189" s="10">
        <f>EXP(LnP!U190)</f>
        <v>148.28097449075679</v>
      </c>
      <c r="V189" s="10">
        <f>EXP(LnP!V190)</f>
        <v>149.08964706725627</v>
      </c>
      <c r="W189" s="10">
        <f>EXP(LnP!W190)</f>
        <v>147.97741340803384</v>
      </c>
      <c r="X189" s="10">
        <f>EXP(LnP!X190)</f>
        <v>143.19631041427883</v>
      </c>
      <c r="Y189" s="10">
        <f>EXP(LnP!Y190)</f>
        <v>142.45486147157956</v>
      </c>
      <c r="Z189" s="10">
        <f>EXP(LnP!Z190)</f>
        <v>141.36421469369958</v>
      </c>
      <c r="AA189" s="10">
        <f>EXP(LnP!AA190)</f>
        <v>142.03793293345396</v>
      </c>
      <c r="AB189" s="10">
        <f>EXP(LnP!AB190)</f>
        <v>142.91786986454753</v>
      </c>
      <c r="AC189" s="10">
        <f>EXP(LnP!AC190)</f>
        <v>138.88019294323726</v>
      </c>
      <c r="AD189" s="10">
        <f>EXP(LnP!AD190)</f>
        <v>138.88188373986034</v>
      </c>
      <c r="AE189" s="10">
        <f>EXP(LnP!AE190)</f>
        <v>138.70710716326738</v>
      </c>
      <c r="AF189" s="10">
        <f>EXP(LnP!AF190)</f>
        <v>136.35014440585496</v>
      </c>
      <c r="AG189" s="10">
        <f>EXP(LnP!AG190)</f>
        <v>136.31581854017656</v>
      </c>
      <c r="AH189" s="10">
        <f>EXP(LnP!AH190)</f>
        <v>135.75581789565442</v>
      </c>
      <c r="AI189" s="10">
        <f>EXP(LnP!AI190)</f>
        <v>137.57438224454719</v>
      </c>
      <c r="AJ189" s="10">
        <f>EXP(LnP!AJ190)</f>
        <v>136.91164219791474</v>
      </c>
      <c r="AK189" s="10">
        <f>EXP(LnP!AK190)</f>
        <v>137.82479249386395</v>
      </c>
      <c r="AL189" s="10">
        <f>EXP(LnP!AL190)</f>
        <v>139.23364375958468</v>
      </c>
      <c r="AM189" s="10">
        <f>EXP(LnP!AM190)</f>
        <v>140.05068128445711</v>
      </c>
      <c r="AN189" s="10">
        <f>EXP(LnP!AN190)</f>
        <v>142.87436013202239</v>
      </c>
      <c r="AO189" s="10">
        <f>EXP(LnP!AO190)</f>
        <v>143.01369243723457</v>
      </c>
      <c r="AP189" s="10">
        <f>EXP(LnP!AP190)</f>
        <v>142.57098491837036</v>
      </c>
      <c r="AQ189" s="10">
        <f>EXP(LnP!AQ190)</f>
        <v>142.0160189579463</v>
      </c>
      <c r="AR189" s="10">
        <f>EXP(LnP!AR190)</f>
        <v>138.74454683208521</v>
      </c>
      <c r="AS189" s="10">
        <f>EXP(LnP!AS190)</f>
        <v>138.11660631387397</v>
      </c>
      <c r="AT189" s="10">
        <f>EXP(LnP!AT190)</f>
        <v>135.822978040648</v>
      </c>
      <c r="AU189" s="10">
        <f>EXP(LnP!AU190)</f>
        <v>140.58626791506796</v>
      </c>
      <c r="AV189" s="10">
        <f>EXP(LnP!AV190)</f>
        <v>139.94359506308231</v>
      </c>
      <c r="AW189" s="10">
        <f>EXP(LnP!AW190)</f>
        <v>143.93940742962042</v>
      </c>
      <c r="AX189" s="16">
        <f>MAX(AW189-Parameters!$B$3,0)</f>
        <v>18.939407429620417</v>
      </c>
      <c r="AY189" s="17">
        <f t="shared" si="5"/>
        <v>4.0174934453102988E-2</v>
      </c>
      <c r="AZ189" s="17">
        <f>(AX189-Parameters!$B$6)/Parameters!$B$6</f>
        <v>2.2646189504342176E-2</v>
      </c>
    </row>
    <row r="190" spans="2:52" x14ac:dyDescent="0.2">
      <c r="B190" s="4">
        <v>183</v>
      </c>
      <c r="C190" s="10">
        <f>EXP(LnP!C191)</f>
        <v>138.38000000000002</v>
      </c>
      <c r="D190" s="10">
        <f>EXP(LnP!D191)</f>
        <v>131.48575591091176</v>
      </c>
      <c r="E190" s="10">
        <f>EXP(LnP!E191)</f>
        <v>134.56872345269187</v>
      </c>
      <c r="F190" s="10">
        <f>EXP(LnP!F191)</f>
        <v>135.39481277750474</v>
      </c>
      <c r="G190" s="10">
        <f>EXP(LnP!G191)</f>
        <v>135.58052324097514</v>
      </c>
      <c r="H190" s="10">
        <f>EXP(LnP!H191)</f>
        <v>133.67622264650782</v>
      </c>
      <c r="I190" s="10">
        <f>EXP(LnP!I191)</f>
        <v>134.49155047594786</v>
      </c>
      <c r="J190" s="10">
        <f>EXP(LnP!J191)</f>
        <v>132.86955527925534</v>
      </c>
      <c r="K190" s="10">
        <f>EXP(LnP!K191)</f>
        <v>129.34534098637678</v>
      </c>
      <c r="L190" s="10">
        <f>EXP(LnP!L191)</f>
        <v>131.95131907754669</v>
      </c>
      <c r="M190" s="10">
        <f>EXP(LnP!M191)</f>
        <v>133.27452443842179</v>
      </c>
      <c r="N190" s="10">
        <f>EXP(LnP!N191)</f>
        <v>131.62636625990356</v>
      </c>
      <c r="O190" s="10">
        <f>EXP(LnP!O191)</f>
        <v>128.36146092300081</v>
      </c>
      <c r="P190" s="10">
        <f>EXP(LnP!P191)</f>
        <v>127.79390690556436</v>
      </c>
      <c r="Q190" s="10">
        <f>EXP(LnP!Q191)</f>
        <v>127.57297548091739</v>
      </c>
      <c r="R190" s="10">
        <f>EXP(LnP!R191)</f>
        <v>127.58915354169996</v>
      </c>
      <c r="S190" s="10">
        <f>EXP(LnP!S191)</f>
        <v>126.50404699280483</v>
      </c>
      <c r="T190" s="10">
        <f>EXP(LnP!T191)</f>
        <v>130.15962581660767</v>
      </c>
      <c r="U190" s="10">
        <f>EXP(LnP!U191)</f>
        <v>132.74105692173677</v>
      </c>
      <c r="V190" s="10">
        <f>EXP(LnP!V191)</f>
        <v>133.11987247767843</v>
      </c>
      <c r="W190" s="10">
        <f>EXP(LnP!W191)</f>
        <v>136.49740741784365</v>
      </c>
      <c r="X190" s="10">
        <f>EXP(LnP!X191)</f>
        <v>137.2196192602818</v>
      </c>
      <c r="Y190" s="10">
        <f>EXP(LnP!Y191)</f>
        <v>138.5566293939232</v>
      </c>
      <c r="Z190" s="10">
        <f>EXP(LnP!Z191)</f>
        <v>140.33332990374788</v>
      </c>
      <c r="AA190" s="10">
        <f>EXP(LnP!AA191)</f>
        <v>137.94884910776122</v>
      </c>
      <c r="AB190" s="10">
        <f>EXP(LnP!AB191)</f>
        <v>141.79870014953073</v>
      </c>
      <c r="AC190" s="10">
        <f>EXP(LnP!AC191)</f>
        <v>143.19877078026715</v>
      </c>
      <c r="AD190" s="10">
        <f>EXP(LnP!AD191)</f>
        <v>145.43114395118238</v>
      </c>
      <c r="AE190" s="10">
        <f>EXP(LnP!AE191)</f>
        <v>146.89173077250382</v>
      </c>
      <c r="AF190" s="10">
        <f>EXP(LnP!AF191)</f>
        <v>151.64211237512654</v>
      </c>
      <c r="AG190" s="10">
        <f>EXP(LnP!AG191)</f>
        <v>151.9743341698283</v>
      </c>
      <c r="AH190" s="10">
        <f>EXP(LnP!AH191)</f>
        <v>152.81762430727377</v>
      </c>
      <c r="AI190" s="10">
        <f>EXP(LnP!AI191)</f>
        <v>151.82143156731254</v>
      </c>
      <c r="AJ190" s="10">
        <f>EXP(LnP!AJ191)</f>
        <v>153.43951194800044</v>
      </c>
      <c r="AK190" s="10">
        <f>EXP(LnP!AK191)</f>
        <v>151.50010015052786</v>
      </c>
      <c r="AL190" s="10">
        <f>EXP(LnP!AL191)</f>
        <v>149.74297015691431</v>
      </c>
      <c r="AM190" s="10">
        <f>EXP(LnP!AM191)</f>
        <v>147.59916199004982</v>
      </c>
      <c r="AN190" s="10">
        <f>EXP(LnP!AN191)</f>
        <v>149.85878651776477</v>
      </c>
      <c r="AO190" s="10">
        <f>EXP(LnP!AO191)</f>
        <v>153.31616388394846</v>
      </c>
      <c r="AP190" s="10">
        <f>EXP(LnP!AP191)</f>
        <v>156.31641989364832</v>
      </c>
      <c r="AQ190" s="10">
        <f>EXP(LnP!AQ191)</f>
        <v>165.38731839369362</v>
      </c>
      <c r="AR190" s="10">
        <f>EXP(LnP!AR191)</f>
        <v>168.28154616136806</v>
      </c>
      <c r="AS190" s="10">
        <f>EXP(LnP!AS191)</f>
        <v>176.32799049424457</v>
      </c>
      <c r="AT190" s="10">
        <f>EXP(LnP!AT191)</f>
        <v>181.30693878705588</v>
      </c>
      <c r="AU190" s="10">
        <f>EXP(LnP!AU191)</f>
        <v>178.34150483431779</v>
      </c>
      <c r="AV190" s="10">
        <f>EXP(LnP!AV191)</f>
        <v>176.28184335605835</v>
      </c>
      <c r="AW190" s="10">
        <f>EXP(LnP!AW191)</f>
        <v>176.59599270294751</v>
      </c>
      <c r="AX190" s="16">
        <f>MAX(AW190-Parameters!$B$3,0)</f>
        <v>51.595992702947512</v>
      </c>
      <c r="AY190" s="17">
        <f t="shared" si="5"/>
        <v>0.27616702343508803</v>
      </c>
      <c r="AZ190" s="17">
        <f>(AX190-Parameters!$B$6)/Parameters!$B$6</f>
        <v>1.7859607291008379</v>
      </c>
    </row>
    <row r="191" spans="2:52" x14ac:dyDescent="0.2">
      <c r="B191" s="4">
        <v>184</v>
      </c>
      <c r="C191" s="10">
        <f>EXP(LnP!C192)</f>
        <v>138.38000000000002</v>
      </c>
      <c r="D191" s="10">
        <f>EXP(LnP!D192)</f>
        <v>137.76943833533088</v>
      </c>
      <c r="E191" s="10">
        <f>EXP(LnP!E192)</f>
        <v>136.06157455819476</v>
      </c>
      <c r="F191" s="10">
        <f>EXP(LnP!F192)</f>
        <v>132.05631489145944</v>
      </c>
      <c r="G191" s="10">
        <f>EXP(LnP!G192)</f>
        <v>131.79859460455785</v>
      </c>
      <c r="H191" s="10">
        <f>EXP(LnP!H192)</f>
        <v>126.87034496121504</v>
      </c>
      <c r="I191" s="10">
        <f>EXP(LnP!I192)</f>
        <v>132.10429305894863</v>
      </c>
      <c r="J191" s="10">
        <f>EXP(LnP!J192)</f>
        <v>136.20533416823534</v>
      </c>
      <c r="K191" s="10">
        <f>EXP(LnP!K192)</f>
        <v>137.12233763643741</v>
      </c>
      <c r="L191" s="10">
        <f>EXP(LnP!L192)</f>
        <v>137.27230522232855</v>
      </c>
      <c r="M191" s="10">
        <f>EXP(LnP!M192)</f>
        <v>137.93914931918883</v>
      </c>
      <c r="N191" s="10">
        <f>EXP(LnP!N192)</f>
        <v>137.26618439597516</v>
      </c>
      <c r="O191" s="10">
        <f>EXP(LnP!O192)</f>
        <v>140.09854020093309</v>
      </c>
      <c r="P191" s="10">
        <f>EXP(LnP!P192)</f>
        <v>139.30778405859388</v>
      </c>
      <c r="Q191" s="10">
        <f>EXP(LnP!Q192)</f>
        <v>140.55568905860696</v>
      </c>
      <c r="R191" s="10">
        <f>EXP(LnP!R192)</f>
        <v>141.43711277657559</v>
      </c>
      <c r="S191" s="10">
        <f>EXP(LnP!S192)</f>
        <v>143.86882942903387</v>
      </c>
      <c r="T191" s="10">
        <f>EXP(LnP!T192)</f>
        <v>143.24377490018787</v>
      </c>
      <c r="U191" s="10">
        <f>EXP(LnP!U192)</f>
        <v>145.35664217766291</v>
      </c>
      <c r="V191" s="10">
        <f>EXP(LnP!V192)</f>
        <v>142.25145452570527</v>
      </c>
      <c r="W191" s="10">
        <f>EXP(LnP!W192)</f>
        <v>141.077290052976</v>
      </c>
      <c r="X191" s="10">
        <f>EXP(LnP!X192)</f>
        <v>144.92958962599445</v>
      </c>
      <c r="Y191" s="10">
        <f>EXP(LnP!Y192)</f>
        <v>147.65564931890731</v>
      </c>
      <c r="Z191" s="10">
        <f>EXP(LnP!Z192)</f>
        <v>149.53282580669162</v>
      </c>
      <c r="AA191" s="10">
        <f>EXP(LnP!AA192)</f>
        <v>151.6344725432013</v>
      </c>
      <c r="AB191" s="10">
        <f>EXP(LnP!AB192)</f>
        <v>149.9060381749274</v>
      </c>
      <c r="AC191" s="10">
        <f>EXP(LnP!AC192)</f>
        <v>150.03456748676962</v>
      </c>
      <c r="AD191" s="10">
        <f>EXP(LnP!AD192)</f>
        <v>151.97810700357061</v>
      </c>
      <c r="AE191" s="10">
        <f>EXP(LnP!AE192)</f>
        <v>150.98082440857365</v>
      </c>
      <c r="AF191" s="10">
        <f>EXP(LnP!AF192)</f>
        <v>150.0359387498936</v>
      </c>
      <c r="AG191" s="10">
        <f>EXP(LnP!AG192)</f>
        <v>149.90903845642211</v>
      </c>
      <c r="AH191" s="10">
        <f>EXP(LnP!AH192)</f>
        <v>145.78870173835452</v>
      </c>
      <c r="AI191" s="10">
        <f>EXP(LnP!AI192)</f>
        <v>144.57729727234369</v>
      </c>
      <c r="AJ191" s="10">
        <f>EXP(LnP!AJ192)</f>
        <v>143.36625666439281</v>
      </c>
      <c r="AK191" s="10">
        <f>EXP(LnP!AK192)</f>
        <v>142.12719491639859</v>
      </c>
      <c r="AL191" s="10">
        <f>EXP(LnP!AL192)</f>
        <v>139.46046038034166</v>
      </c>
      <c r="AM191" s="10">
        <f>EXP(LnP!AM192)</f>
        <v>136.25308210329126</v>
      </c>
      <c r="AN191" s="10">
        <f>EXP(LnP!AN192)</f>
        <v>130.79416623209397</v>
      </c>
      <c r="AO191" s="10">
        <f>EXP(LnP!AO192)</f>
        <v>129.58428201776036</v>
      </c>
      <c r="AP191" s="10">
        <f>EXP(LnP!AP192)</f>
        <v>127.26600283513352</v>
      </c>
      <c r="AQ191" s="10">
        <f>EXP(LnP!AQ192)</f>
        <v>125.47686360460426</v>
      </c>
      <c r="AR191" s="10">
        <f>EXP(LnP!AR192)</f>
        <v>124.27898328094767</v>
      </c>
      <c r="AS191" s="10">
        <f>EXP(LnP!AS192)</f>
        <v>122.60620648997153</v>
      </c>
      <c r="AT191" s="10">
        <f>EXP(LnP!AT192)</f>
        <v>122.40267080047005</v>
      </c>
      <c r="AU191" s="10">
        <f>EXP(LnP!AU192)</f>
        <v>123.59449405452746</v>
      </c>
      <c r="AV191" s="10">
        <f>EXP(LnP!AV192)</f>
        <v>127.88355800724517</v>
      </c>
      <c r="AW191" s="10">
        <f>EXP(LnP!AW192)</f>
        <v>131.17679085276947</v>
      </c>
      <c r="AX191" s="16">
        <f>MAX(AW191-Parameters!$B$3,0)</f>
        <v>6.1767908527694715</v>
      </c>
      <c r="AY191" s="17">
        <f t="shared" si="5"/>
        <v>-5.2053831097200111E-2</v>
      </c>
      <c r="AZ191" s="17">
        <f>(AX191-Parameters!$B$6)/Parameters!$B$6</f>
        <v>-0.66647997555240435</v>
      </c>
    </row>
    <row r="192" spans="2:52" x14ac:dyDescent="0.2">
      <c r="B192" s="4">
        <v>185</v>
      </c>
      <c r="C192" s="10">
        <f>EXP(LnP!C193)</f>
        <v>138.38000000000002</v>
      </c>
      <c r="D192" s="10">
        <f>EXP(LnP!D193)</f>
        <v>135.59663152710959</v>
      </c>
      <c r="E192" s="10">
        <f>EXP(LnP!E193)</f>
        <v>135.53192895441904</v>
      </c>
      <c r="F192" s="10">
        <f>EXP(LnP!F193)</f>
        <v>139.83950496193563</v>
      </c>
      <c r="G192" s="10">
        <f>EXP(LnP!G193)</f>
        <v>137.11765497747828</v>
      </c>
      <c r="H192" s="10">
        <f>EXP(LnP!H193)</f>
        <v>134.03894347776895</v>
      </c>
      <c r="I192" s="10">
        <f>EXP(LnP!I193)</f>
        <v>129.40016157394973</v>
      </c>
      <c r="J192" s="10">
        <f>EXP(LnP!J193)</f>
        <v>131.43287096754608</v>
      </c>
      <c r="K192" s="10">
        <f>EXP(LnP!K193)</f>
        <v>131.85319627420432</v>
      </c>
      <c r="L192" s="10">
        <f>EXP(LnP!L193)</f>
        <v>127.10521927307582</v>
      </c>
      <c r="M192" s="10">
        <f>EXP(LnP!M193)</f>
        <v>132.46301732691697</v>
      </c>
      <c r="N192" s="10">
        <f>EXP(LnP!N193)</f>
        <v>131.905047492058</v>
      </c>
      <c r="O192" s="10">
        <f>EXP(LnP!O193)</f>
        <v>132.3898233419529</v>
      </c>
      <c r="P192" s="10">
        <f>EXP(LnP!P193)</f>
        <v>133.92248279710125</v>
      </c>
      <c r="Q192" s="10">
        <f>EXP(LnP!Q193)</f>
        <v>132.14207233792337</v>
      </c>
      <c r="R192" s="10">
        <f>EXP(LnP!R193)</f>
        <v>134.37219107276627</v>
      </c>
      <c r="S192" s="10">
        <f>EXP(LnP!S193)</f>
        <v>136.73957130220737</v>
      </c>
      <c r="T192" s="10">
        <f>EXP(LnP!T193)</f>
        <v>136.77062498787001</v>
      </c>
      <c r="U192" s="10">
        <f>EXP(LnP!U193)</f>
        <v>134.31958496897732</v>
      </c>
      <c r="V192" s="10">
        <f>EXP(LnP!V193)</f>
        <v>137.14623611770395</v>
      </c>
      <c r="W192" s="10">
        <f>EXP(LnP!W193)</f>
        <v>135.61088908267112</v>
      </c>
      <c r="X192" s="10">
        <f>EXP(LnP!X193)</f>
        <v>135.67367362933624</v>
      </c>
      <c r="Y192" s="10">
        <f>EXP(LnP!Y193)</f>
        <v>138.76521196148738</v>
      </c>
      <c r="Z192" s="10">
        <f>EXP(LnP!Z193)</f>
        <v>140.27045267959872</v>
      </c>
      <c r="AA192" s="10">
        <f>EXP(LnP!AA193)</f>
        <v>142.51481489831784</v>
      </c>
      <c r="AB192" s="10">
        <f>EXP(LnP!AB193)</f>
        <v>139.55590919994586</v>
      </c>
      <c r="AC192" s="10">
        <f>EXP(LnP!AC193)</f>
        <v>145.46298839167977</v>
      </c>
      <c r="AD192" s="10">
        <f>EXP(LnP!AD193)</f>
        <v>148.88661888859053</v>
      </c>
      <c r="AE192" s="10">
        <f>EXP(LnP!AE193)</f>
        <v>148.82375694041838</v>
      </c>
      <c r="AF192" s="10">
        <f>EXP(LnP!AF193)</f>
        <v>149.72435462042108</v>
      </c>
      <c r="AG192" s="10">
        <f>EXP(LnP!AG193)</f>
        <v>150.26889953742204</v>
      </c>
      <c r="AH192" s="10">
        <f>EXP(LnP!AH193)</f>
        <v>150.25354434635327</v>
      </c>
      <c r="AI192" s="10">
        <f>EXP(LnP!AI193)</f>
        <v>147.87111029597159</v>
      </c>
      <c r="AJ192" s="10">
        <f>EXP(LnP!AJ193)</f>
        <v>152.91040132701315</v>
      </c>
      <c r="AK192" s="10">
        <f>EXP(LnP!AK193)</f>
        <v>156.15594261677242</v>
      </c>
      <c r="AL192" s="10">
        <f>EXP(LnP!AL193)</f>
        <v>157.71344971300357</v>
      </c>
      <c r="AM192" s="10">
        <f>EXP(LnP!AM193)</f>
        <v>163.48429638579552</v>
      </c>
      <c r="AN192" s="10">
        <f>EXP(LnP!AN193)</f>
        <v>167.82109165264202</v>
      </c>
      <c r="AO192" s="10">
        <f>EXP(LnP!AO193)</f>
        <v>168.2531312531851</v>
      </c>
      <c r="AP192" s="10">
        <f>EXP(LnP!AP193)</f>
        <v>168.19560073755966</v>
      </c>
      <c r="AQ192" s="10">
        <f>EXP(LnP!AQ193)</f>
        <v>168.52746425233138</v>
      </c>
      <c r="AR192" s="10">
        <f>EXP(LnP!AR193)</f>
        <v>168.9459239587074</v>
      </c>
      <c r="AS192" s="10">
        <f>EXP(LnP!AS193)</f>
        <v>167.29143474260263</v>
      </c>
      <c r="AT192" s="10">
        <f>EXP(LnP!AT193)</f>
        <v>167.93983643635914</v>
      </c>
      <c r="AU192" s="10">
        <f>EXP(LnP!AU193)</f>
        <v>173.63654143198698</v>
      </c>
      <c r="AV192" s="10">
        <f>EXP(LnP!AV193)</f>
        <v>171.79813144645908</v>
      </c>
      <c r="AW192" s="10">
        <f>EXP(LnP!AW193)</f>
        <v>168.91229080234987</v>
      </c>
      <c r="AX192" s="16">
        <f>MAX(AW192-Parameters!$B$3,0)</f>
        <v>43.912290802349872</v>
      </c>
      <c r="AY192" s="17">
        <f t="shared" si="5"/>
        <v>0.22064092211555025</v>
      </c>
      <c r="AZ192" s="17">
        <f>(AX192-Parameters!$B$6)/Parameters!$B$6</f>
        <v>1.3710740174055007</v>
      </c>
    </row>
    <row r="193" spans="2:52" x14ac:dyDescent="0.2">
      <c r="B193" s="4">
        <v>186</v>
      </c>
      <c r="C193" s="10">
        <f>EXP(LnP!C194)</f>
        <v>138.38000000000002</v>
      </c>
      <c r="D193" s="10">
        <f>EXP(LnP!D194)</f>
        <v>136.921736531063</v>
      </c>
      <c r="E193" s="10">
        <f>EXP(LnP!E194)</f>
        <v>139.59336406918879</v>
      </c>
      <c r="F193" s="10">
        <f>EXP(LnP!F194)</f>
        <v>134.97871290970863</v>
      </c>
      <c r="G193" s="10">
        <f>EXP(LnP!G194)</f>
        <v>137.68605621004895</v>
      </c>
      <c r="H193" s="10">
        <f>EXP(LnP!H194)</f>
        <v>138.47751229085179</v>
      </c>
      <c r="I193" s="10">
        <f>EXP(LnP!I194)</f>
        <v>136.10144521589476</v>
      </c>
      <c r="J193" s="10">
        <f>EXP(LnP!J194)</f>
        <v>135.33769299184695</v>
      </c>
      <c r="K193" s="10">
        <f>EXP(LnP!K194)</f>
        <v>134.95728803533393</v>
      </c>
      <c r="L193" s="10">
        <f>EXP(LnP!L194)</f>
        <v>131.79565633998911</v>
      </c>
      <c r="M193" s="10">
        <f>EXP(LnP!M194)</f>
        <v>131.17923882286109</v>
      </c>
      <c r="N193" s="10">
        <f>EXP(LnP!N194)</f>
        <v>132.79836390403307</v>
      </c>
      <c r="O193" s="10">
        <f>EXP(LnP!O194)</f>
        <v>131.52763757912436</v>
      </c>
      <c r="P193" s="10">
        <f>EXP(LnP!P194)</f>
        <v>130.40476072613168</v>
      </c>
      <c r="Q193" s="10">
        <f>EXP(LnP!Q194)</f>
        <v>126.70917575120305</v>
      </c>
      <c r="R193" s="10">
        <f>EXP(LnP!R194)</f>
        <v>129.96489580439203</v>
      </c>
      <c r="S193" s="10">
        <f>EXP(LnP!S194)</f>
        <v>129.01334476753476</v>
      </c>
      <c r="T193" s="10">
        <f>EXP(LnP!T194)</f>
        <v>130.43006199239875</v>
      </c>
      <c r="U193" s="10">
        <f>EXP(LnP!U194)</f>
        <v>131.21254870294186</v>
      </c>
      <c r="V193" s="10">
        <f>EXP(LnP!V194)</f>
        <v>128.77585078776283</v>
      </c>
      <c r="W193" s="10">
        <f>EXP(LnP!W194)</f>
        <v>126.68887820828708</v>
      </c>
      <c r="X193" s="10">
        <f>EXP(LnP!X194)</f>
        <v>129.79745844405699</v>
      </c>
      <c r="Y193" s="10">
        <f>EXP(LnP!Y194)</f>
        <v>132.65595174950516</v>
      </c>
      <c r="Z193" s="10">
        <f>EXP(LnP!Z194)</f>
        <v>135.07978113985823</v>
      </c>
      <c r="AA193" s="10">
        <f>EXP(LnP!AA194)</f>
        <v>130.51270491929785</v>
      </c>
      <c r="AB193" s="10">
        <f>EXP(LnP!AB194)</f>
        <v>131.79523581482732</v>
      </c>
      <c r="AC193" s="10">
        <f>EXP(LnP!AC194)</f>
        <v>129.40350491608822</v>
      </c>
      <c r="AD193" s="10">
        <f>EXP(LnP!AD194)</f>
        <v>126.27176550726487</v>
      </c>
      <c r="AE193" s="10">
        <f>EXP(LnP!AE194)</f>
        <v>131.86846726892074</v>
      </c>
      <c r="AF193" s="10">
        <f>EXP(LnP!AF194)</f>
        <v>130.0303133312766</v>
      </c>
      <c r="AG193" s="10">
        <f>EXP(LnP!AG194)</f>
        <v>133.72503117121127</v>
      </c>
      <c r="AH193" s="10">
        <f>EXP(LnP!AH194)</f>
        <v>132.45519052242341</v>
      </c>
      <c r="AI193" s="10">
        <f>EXP(LnP!AI194)</f>
        <v>131.27209921860648</v>
      </c>
      <c r="AJ193" s="10">
        <f>EXP(LnP!AJ194)</f>
        <v>131.70044940961705</v>
      </c>
      <c r="AK193" s="10">
        <f>EXP(LnP!AK194)</f>
        <v>135.01667169155198</v>
      </c>
      <c r="AL193" s="10">
        <f>EXP(LnP!AL194)</f>
        <v>133.05081469783363</v>
      </c>
      <c r="AM193" s="10">
        <f>EXP(LnP!AM194)</f>
        <v>136.66226082274278</v>
      </c>
      <c r="AN193" s="10">
        <f>EXP(LnP!AN194)</f>
        <v>136.86980723076323</v>
      </c>
      <c r="AO193" s="10">
        <f>EXP(LnP!AO194)</f>
        <v>140.22780722070146</v>
      </c>
      <c r="AP193" s="10">
        <f>EXP(LnP!AP194)</f>
        <v>142.72187716415129</v>
      </c>
      <c r="AQ193" s="10">
        <f>EXP(LnP!AQ194)</f>
        <v>141.75768606410276</v>
      </c>
      <c r="AR193" s="10">
        <f>EXP(LnP!AR194)</f>
        <v>135.10124790900753</v>
      </c>
      <c r="AS193" s="10">
        <f>EXP(LnP!AS194)</f>
        <v>137.1168156187982</v>
      </c>
      <c r="AT193" s="10">
        <f>EXP(LnP!AT194)</f>
        <v>135.86306272888555</v>
      </c>
      <c r="AU193" s="10">
        <f>EXP(LnP!AU194)</f>
        <v>137.80109420372779</v>
      </c>
      <c r="AV193" s="10">
        <f>EXP(LnP!AV194)</f>
        <v>140.231247049812</v>
      </c>
      <c r="AW193" s="10">
        <f>EXP(LnP!AW194)</f>
        <v>137.41752942750068</v>
      </c>
      <c r="AX193" s="16">
        <f>MAX(AW193-Parameters!$B$3,0)</f>
        <v>12.417529427500682</v>
      </c>
      <c r="AY193" s="17">
        <f t="shared" si="5"/>
        <v>-6.9552722394807176E-3</v>
      </c>
      <c r="AZ193" s="17">
        <f>(AX193-Parameters!$B$6)/Parameters!$B$6</f>
        <v>-0.32950705035093508</v>
      </c>
    </row>
    <row r="194" spans="2:52" x14ac:dyDescent="0.2">
      <c r="B194" s="4">
        <v>187</v>
      </c>
      <c r="C194" s="10">
        <f>EXP(LnP!C195)</f>
        <v>138.38000000000002</v>
      </c>
      <c r="D194" s="10">
        <f>EXP(LnP!D195)</f>
        <v>134.21103157802409</v>
      </c>
      <c r="E194" s="10">
        <f>EXP(LnP!E195)</f>
        <v>132.18960443414613</v>
      </c>
      <c r="F194" s="10">
        <f>EXP(LnP!F195)</f>
        <v>130.83418772408069</v>
      </c>
      <c r="G194" s="10">
        <f>EXP(LnP!G195)</f>
        <v>129.53461299438467</v>
      </c>
      <c r="H194" s="10">
        <f>EXP(LnP!H195)</f>
        <v>131.29306430654674</v>
      </c>
      <c r="I194" s="10">
        <f>EXP(LnP!I195)</f>
        <v>132.70973004107552</v>
      </c>
      <c r="J194" s="10">
        <f>EXP(LnP!J195)</f>
        <v>129.15249990880531</v>
      </c>
      <c r="K194" s="10">
        <f>EXP(LnP!K195)</f>
        <v>124.96983716755788</v>
      </c>
      <c r="L194" s="10">
        <f>EXP(LnP!L195)</f>
        <v>126.68733266597937</v>
      </c>
      <c r="M194" s="10">
        <f>EXP(LnP!M195)</f>
        <v>124.62127909084316</v>
      </c>
      <c r="N194" s="10">
        <f>EXP(LnP!N195)</f>
        <v>125.96365608501772</v>
      </c>
      <c r="O194" s="10">
        <f>EXP(LnP!O195)</f>
        <v>122.5455768365341</v>
      </c>
      <c r="P194" s="10">
        <f>EXP(LnP!P195)</f>
        <v>120.82334733445084</v>
      </c>
      <c r="Q194" s="10">
        <f>EXP(LnP!Q195)</f>
        <v>121.90606534096915</v>
      </c>
      <c r="R194" s="10">
        <f>EXP(LnP!R195)</f>
        <v>118.57783675707353</v>
      </c>
      <c r="S194" s="10">
        <f>EXP(LnP!S195)</f>
        <v>119.30110534264962</v>
      </c>
      <c r="T194" s="10">
        <f>EXP(LnP!T195)</f>
        <v>115.97970049698807</v>
      </c>
      <c r="U194" s="10">
        <f>EXP(LnP!U195)</f>
        <v>118.31015952149626</v>
      </c>
      <c r="V194" s="10">
        <f>EXP(LnP!V195)</f>
        <v>120.61796634346547</v>
      </c>
      <c r="W194" s="10">
        <f>EXP(LnP!W195)</f>
        <v>116.20246985605878</v>
      </c>
      <c r="X194" s="10">
        <f>EXP(LnP!X195)</f>
        <v>118.89186967324545</v>
      </c>
      <c r="Y194" s="10">
        <f>EXP(LnP!Y195)</f>
        <v>118.75087165269112</v>
      </c>
      <c r="Z194" s="10">
        <f>EXP(LnP!Z195)</f>
        <v>117.07793644408898</v>
      </c>
      <c r="AA194" s="10">
        <f>EXP(LnP!AA195)</f>
        <v>117.64698110758629</v>
      </c>
      <c r="AB194" s="10">
        <f>EXP(LnP!AB195)</f>
        <v>117.92130328121897</v>
      </c>
      <c r="AC194" s="10">
        <f>EXP(LnP!AC195)</f>
        <v>115.81497122056427</v>
      </c>
      <c r="AD194" s="10">
        <f>EXP(LnP!AD195)</f>
        <v>119.23742482682168</v>
      </c>
      <c r="AE194" s="10">
        <f>EXP(LnP!AE195)</f>
        <v>119.51568479933383</v>
      </c>
      <c r="AF194" s="10">
        <f>EXP(LnP!AF195)</f>
        <v>114.7421570569998</v>
      </c>
      <c r="AG194" s="10">
        <f>EXP(LnP!AG195)</f>
        <v>114.76216596341602</v>
      </c>
      <c r="AH194" s="10">
        <f>EXP(LnP!AH195)</f>
        <v>116.25093393162834</v>
      </c>
      <c r="AI194" s="10">
        <f>EXP(LnP!AI195)</f>
        <v>113.52642679804715</v>
      </c>
      <c r="AJ194" s="10">
        <f>EXP(LnP!AJ195)</f>
        <v>116.62084507497201</v>
      </c>
      <c r="AK194" s="10">
        <f>EXP(LnP!AK195)</f>
        <v>112.32938968599034</v>
      </c>
      <c r="AL194" s="10">
        <f>EXP(LnP!AL195)</f>
        <v>111.55472278718517</v>
      </c>
      <c r="AM194" s="10">
        <f>EXP(LnP!AM195)</f>
        <v>108.53348805679097</v>
      </c>
      <c r="AN194" s="10">
        <f>EXP(LnP!AN195)</f>
        <v>110.59191510983813</v>
      </c>
      <c r="AO194" s="10">
        <f>EXP(LnP!AO195)</f>
        <v>110.420739601054</v>
      </c>
      <c r="AP194" s="10">
        <f>EXP(LnP!AP195)</f>
        <v>113.29521590819016</v>
      </c>
      <c r="AQ194" s="10">
        <f>EXP(LnP!AQ195)</f>
        <v>111.46085204237929</v>
      </c>
      <c r="AR194" s="10">
        <f>EXP(LnP!AR195)</f>
        <v>115.48390345458476</v>
      </c>
      <c r="AS194" s="10">
        <f>EXP(LnP!AS195)</f>
        <v>113.75978769592251</v>
      </c>
      <c r="AT194" s="10">
        <f>EXP(LnP!AT195)</f>
        <v>112.88586433689547</v>
      </c>
      <c r="AU194" s="10">
        <f>EXP(LnP!AU195)</f>
        <v>111.0028467742072</v>
      </c>
      <c r="AV194" s="10">
        <f>EXP(LnP!AV195)</f>
        <v>113.11458734799685</v>
      </c>
      <c r="AW194" s="10">
        <f>EXP(LnP!AW195)</f>
        <v>111.73064764148985</v>
      </c>
      <c r="AX194" s="16">
        <f>MAX(AW194-Parameters!$B$3,0)</f>
        <v>0</v>
      </c>
      <c r="AY194" s="17">
        <f t="shared" si="5"/>
        <v>-0.19258095359524618</v>
      </c>
      <c r="AZ194" s="17">
        <f>(AX194-Parameters!$B$6)/Parameters!$B$6</f>
        <v>-1</v>
      </c>
    </row>
    <row r="195" spans="2:52" x14ac:dyDescent="0.2">
      <c r="B195" s="4">
        <v>188</v>
      </c>
      <c r="C195" s="10">
        <f>EXP(LnP!C196)</f>
        <v>138.38000000000002</v>
      </c>
      <c r="D195" s="10">
        <f>EXP(LnP!D196)</f>
        <v>137.05029095857904</v>
      </c>
      <c r="E195" s="10">
        <f>EXP(LnP!E196)</f>
        <v>138.61622769864454</v>
      </c>
      <c r="F195" s="10">
        <f>EXP(LnP!F196)</f>
        <v>133.30675489647908</v>
      </c>
      <c r="G195" s="10">
        <f>EXP(LnP!G196)</f>
        <v>130.20937943344751</v>
      </c>
      <c r="H195" s="10">
        <f>EXP(LnP!H196)</f>
        <v>126.54517014894247</v>
      </c>
      <c r="I195" s="10">
        <f>EXP(LnP!I196)</f>
        <v>126.60661147890089</v>
      </c>
      <c r="J195" s="10">
        <f>EXP(LnP!J196)</f>
        <v>125.0619303324917</v>
      </c>
      <c r="K195" s="10">
        <f>EXP(LnP!K196)</f>
        <v>121.66926798748177</v>
      </c>
      <c r="L195" s="10">
        <f>EXP(LnP!L196)</f>
        <v>119.91808990518416</v>
      </c>
      <c r="M195" s="10">
        <f>EXP(LnP!M196)</f>
        <v>119.98838551533234</v>
      </c>
      <c r="N195" s="10">
        <f>EXP(LnP!N196)</f>
        <v>117.12540600756188</v>
      </c>
      <c r="O195" s="10">
        <f>EXP(LnP!O196)</f>
        <v>118.72803386333408</v>
      </c>
      <c r="P195" s="10">
        <f>EXP(LnP!P196)</f>
        <v>119.3715338019355</v>
      </c>
      <c r="Q195" s="10">
        <f>EXP(LnP!Q196)</f>
        <v>122.34357964730886</v>
      </c>
      <c r="R195" s="10">
        <f>EXP(LnP!R196)</f>
        <v>121.62047062390953</v>
      </c>
      <c r="S195" s="10">
        <f>EXP(LnP!S196)</f>
        <v>125.8427331427864</v>
      </c>
      <c r="T195" s="10">
        <f>EXP(LnP!T196)</f>
        <v>126.30515625426735</v>
      </c>
      <c r="U195" s="10">
        <f>EXP(LnP!U196)</f>
        <v>126.07309362433273</v>
      </c>
      <c r="V195" s="10">
        <f>EXP(LnP!V196)</f>
        <v>125.47421521217781</v>
      </c>
      <c r="W195" s="10">
        <f>EXP(LnP!W196)</f>
        <v>127.76664964652481</v>
      </c>
      <c r="X195" s="10">
        <f>EXP(LnP!X196)</f>
        <v>129.65850815257647</v>
      </c>
      <c r="Y195" s="10">
        <f>EXP(LnP!Y196)</f>
        <v>127.07103069746165</v>
      </c>
      <c r="Z195" s="10">
        <f>EXP(LnP!Z196)</f>
        <v>122.973321048572</v>
      </c>
      <c r="AA195" s="10">
        <f>EXP(LnP!AA196)</f>
        <v>122.00946744644629</v>
      </c>
      <c r="AB195" s="10">
        <f>EXP(LnP!AB196)</f>
        <v>120.07689219206813</v>
      </c>
      <c r="AC195" s="10">
        <f>EXP(LnP!AC196)</f>
        <v>121.83518863995188</v>
      </c>
      <c r="AD195" s="10">
        <f>EXP(LnP!AD196)</f>
        <v>119.01536259521932</v>
      </c>
      <c r="AE195" s="10">
        <f>EXP(LnP!AE196)</f>
        <v>120.58202431054517</v>
      </c>
      <c r="AF195" s="10">
        <f>EXP(LnP!AF196)</f>
        <v>123.01180071305799</v>
      </c>
      <c r="AG195" s="10">
        <f>EXP(LnP!AG196)</f>
        <v>122.6162214685823</v>
      </c>
      <c r="AH195" s="10">
        <f>EXP(LnP!AH196)</f>
        <v>122.92238006602676</v>
      </c>
      <c r="AI195" s="10">
        <f>EXP(LnP!AI196)</f>
        <v>121.24607895883483</v>
      </c>
      <c r="AJ195" s="10">
        <f>EXP(LnP!AJ196)</f>
        <v>118.4405194731425</v>
      </c>
      <c r="AK195" s="10">
        <f>EXP(LnP!AK196)</f>
        <v>118.84725295338713</v>
      </c>
      <c r="AL195" s="10">
        <f>EXP(LnP!AL196)</f>
        <v>118.14497285907846</v>
      </c>
      <c r="AM195" s="10">
        <f>EXP(LnP!AM196)</f>
        <v>116.39081402793698</v>
      </c>
      <c r="AN195" s="10">
        <f>EXP(LnP!AN196)</f>
        <v>118.04742597842684</v>
      </c>
      <c r="AO195" s="10">
        <f>EXP(LnP!AO196)</f>
        <v>116.13948919772224</v>
      </c>
      <c r="AP195" s="10">
        <f>EXP(LnP!AP196)</f>
        <v>119.05438165142949</v>
      </c>
      <c r="AQ195" s="10">
        <f>EXP(LnP!AQ196)</f>
        <v>120.26845886048785</v>
      </c>
      <c r="AR195" s="10">
        <f>EXP(LnP!AR196)</f>
        <v>119.53980412389502</v>
      </c>
      <c r="AS195" s="10">
        <f>EXP(LnP!AS196)</f>
        <v>119.0993209413887</v>
      </c>
      <c r="AT195" s="10">
        <f>EXP(LnP!AT196)</f>
        <v>118.58302703685456</v>
      </c>
      <c r="AU195" s="10">
        <f>EXP(LnP!AU196)</f>
        <v>118.36520443338306</v>
      </c>
      <c r="AV195" s="10">
        <f>EXP(LnP!AV196)</f>
        <v>118.80225544125548</v>
      </c>
      <c r="AW195" s="10">
        <f>EXP(LnP!AW196)</f>
        <v>114.75784909145848</v>
      </c>
      <c r="AX195" s="16">
        <f>MAX(AW195-Parameters!$B$3,0)</f>
        <v>0</v>
      </c>
      <c r="AY195" s="17">
        <f t="shared" si="5"/>
        <v>-0.17070494947638054</v>
      </c>
      <c r="AZ195" s="17">
        <f>(AX195-Parameters!$B$6)/Parameters!$B$6</f>
        <v>-1</v>
      </c>
    </row>
    <row r="196" spans="2:52" x14ac:dyDescent="0.2">
      <c r="B196" s="4">
        <v>189</v>
      </c>
      <c r="C196" s="10">
        <f>EXP(LnP!C197)</f>
        <v>138.38000000000002</v>
      </c>
      <c r="D196" s="10">
        <f>EXP(LnP!D197)</f>
        <v>136.33663290404817</v>
      </c>
      <c r="E196" s="10">
        <f>EXP(LnP!E197)</f>
        <v>133.13611021670818</v>
      </c>
      <c r="F196" s="10">
        <f>EXP(LnP!F197)</f>
        <v>135.88045123526777</v>
      </c>
      <c r="G196" s="10">
        <f>EXP(LnP!G197)</f>
        <v>135.39044822143009</v>
      </c>
      <c r="H196" s="10">
        <f>EXP(LnP!H197)</f>
        <v>141.22091733765569</v>
      </c>
      <c r="I196" s="10">
        <f>EXP(LnP!I197)</f>
        <v>138.71186736877297</v>
      </c>
      <c r="J196" s="10">
        <f>EXP(LnP!J197)</f>
        <v>141.27246312836752</v>
      </c>
      <c r="K196" s="10">
        <f>EXP(LnP!K197)</f>
        <v>144.17603607794715</v>
      </c>
      <c r="L196" s="10">
        <f>EXP(LnP!L197)</f>
        <v>142.53062279001432</v>
      </c>
      <c r="M196" s="10">
        <f>EXP(LnP!M197)</f>
        <v>140.31197988968606</v>
      </c>
      <c r="N196" s="10">
        <f>EXP(LnP!N197)</f>
        <v>142.09258603176923</v>
      </c>
      <c r="O196" s="10">
        <f>EXP(LnP!O197)</f>
        <v>141.50288041467789</v>
      </c>
      <c r="P196" s="10">
        <f>EXP(LnP!P197)</f>
        <v>145.38849933488527</v>
      </c>
      <c r="Q196" s="10">
        <f>EXP(LnP!Q197)</f>
        <v>143.16670366029953</v>
      </c>
      <c r="R196" s="10">
        <f>EXP(LnP!R197)</f>
        <v>143.73236101972839</v>
      </c>
      <c r="S196" s="10">
        <f>EXP(LnP!S197)</f>
        <v>144.86367540953904</v>
      </c>
      <c r="T196" s="10">
        <f>EXP(LnP!T197)</f>
        <v>146.86304344340925</v>
      </c>
      <c r="U196" s="10">
        <f>EXP(LnP!U197)</f>
        <v>146.10570152351076</v>
      </c>
      <c r="V196" s="10">
        <f>EXP(LnP!V197)</f>
        <v>143.10767552207</v>
      </c>
      <c r="W196" s="10">
        <f>EXP(LnP!W197)</f>
        <v>142.75486426361391</v>
      </c>
      <c r="X196" s="10">
        <f>EXP(LnP!X197)</f>
        <v>144.93932250754551</v>
      </c>
      <c r="Y196" s="10">
        <f>EXP(LnP!Y197)</f>
        <v>146.69260668629968</v>
      </c>
      <c r="Z196" s="10">
        <f>EXP(LnP!Z197)</f>
        <v>151.5293337505295</v>
      </c>
      <c r="AA196" s="10">
        <f>EXP(LnP!AA197)</f>
        <v>151.99563080300126</v>
      </c>
      <c r="AB196" s="10">
        <f>EXP(LnP!AB197)</f>
        <v>154.82352787192079</v>
      </c>
      <c r="AC196" s="10">
        <f>EXP(LnP!AC197)</f>
        <v>153.56406425576597</v>
      </c>
      <c r="AD196" s="10">
        <f>EXP(LnP!AD197)</f>
        <v>159.06072636026718</v>
      </c>
      <c r="AE196" s="10">
        <f>EXP(LnP!AE197)</f>
        <v>159.78896756177008</v>
      </c>
      <c r="AF196" s="10">
        <f>EXP(LnP!AF197)</f>
        <v>160.81464526805857</v>
      </c>
      <c r="AG196" s="10">
        <f>EXP(LnP!AG197)</f>
        <v>154.84910235224652</v>
      </c>
      <c r="AH196" s="10">
        <f>EXP(LnP!AH197)</f>
        <v>153.43007795319008</v>
      </c>
      <c r="AI196" s="10">
        <f>EXP(LnP!AI197)</f>
        <v>150.8325289809616</v>
      </c>
      <c r="AJ196" s="10">
        <f>EXP(LnP!AJ197)</f>
        <v>153.44867694608257</v>
      </c>
      <c r="AK196" s="10">
        <f>EXP(LnP!AK197)</f>
        <v>153.55696733217931</v>
      </c>
      <c r="AL196" s="10">
        <f>EXP(LnP!AL197)</f>
        <v>153.37765473343248</v>
      </c>
      <c r="AM196" s="10">
        <f>EXP(LnP!AM197)</f>
        <v>148.81877269097262</v>
      </c>
      <c r="AN196" s="10">
        <f>EXP(LnP!AN197)</f>
        <v>150.99349502666104</v>
      </c>
      <c r="AO196" s="10">
        <f>EXP(LnP!AO197)</f>
        <v>150.22273607840583</v>
      </c>
      <c r="AP196" s="10">
        <f>EXP(LnP!AP197)</f>
        <v>156.13626561634879</v>
      </c>
      <c r="AQ196" s="10">
        <f>EXP(LnP!AQ197)</f>
        <v>161.23800482937528</v>
      </c>
      <c r="AR196" s="10">
        <f>EXP(LnP!AR197)</f>
        <v>162.91057283706598</v>
      </c>
      <c r="AS196" s="10">
        <f>EXP(LnP!AS197)</f>
        <v>161.1503327696374</v>
      </c>
      <c r="AT196" s="10">
        <f>EXP(LnP!AT197)</f>
        <v>161.51139718929721</v>
      </c>
      <c r="AU196" s="10">
        <f>EXP(LnP!AU197)</f>
        <v>162.693904279843</v>
      </c>
      <c r="AV196" s="10">
        <f>EXP(LnP!AV197)</f>
        <v>162.49843840992546</v>
      </c>
      <c r="AW196" s="10">
        <f>EXP(LnP!AW197)</f>
        <v>165.40115640064207</v>
      </c>
      <c r="AX196" s="16">
        <f>MAX(AW196-Parameters!$B$3,0)</f>
        <v>40.401156400642066</v>
      </c>
      <c r="AY196" s="17">
        <f t="shared" si="5"/>
        <v>0.19526778725713281</v>
      </c>
      <c r="AZ196" s="17">
        <f>(AX196-Parameters!$B$6)/Parameters!$B$6</f>
        <v>1.1814879266005436</v>
      </c>
    </row>
    <row r="197" spans="2:52" x14ac:dyDescent="0.2">
      <c r="B197" s="4">
        <v>190</v>
      </c>
      <c r="C197" s="10">
        <f>EXP(LnP!C198)</f>
        <v>138.38000000000002</v>
      </c>
      <c r="D197" s="10">
        <f>EXP(LnP!D198)</f>
        <v>138.30022989462711</v>
      </c>
      <c r="E197" s="10">
        <f>EXP(LnP!E198)</f>
        <v>141.56374721721858</v>
      </c>
      <c r="F197" s="10">
        <f>EXP(LnP!F198)</f>
        <v>135.66632984524239</v>
      </c>
      <c r="G197" s="10">
        <f>EXP(LnP!G198)</f>
        <v>141.15925736693677</v>
      </c>
      <c r="H197" s="10">
        <f>EXP(LnP!H198)</f>
        <v>142.55504650001757</v>
      </c>
      <c r="I197" s="10">
        <f>EXP(LnP!I198)</f>
        <v>148.47646312524799</v>
      </c>
      <c r="J197" s="10">
        <f>EXP(LnP!J198)</f>
        <v>148.95741353445837</v>
      </c>
      <c r="K197" s="10">
        <f>EXP(LnP!K198)</f>
        <v>150.21657238346472</v>
      </c>
      <c r="L197" s="10">
        <f>EXP(LnP!L198)</f>
        <v>153.02195490450006</v>
      </c>
      <c r="M197" s="10">
        <f>EXP(LnP!M198)</f>
        <v>149.60648130325234</v>
      </c>
      <c r="N197" s="10">
        <f>EXP(LnP!N198)</f>
        <v>147.26356191040423</v>
      </c>
      <c r="O197" s="10">
        <f>EXP(LnP!O198)</f>
        <v>148.33276325440514</v>
      </c>
      <c r="P197" s="10">
        <f>EXP(LnP!P198)</f>
        <v>154.96181584306976</v>
      </c>
      <c r="Q197" s="10">
        <f>EXP(LnP!Q198)</f>
        <v>155.077318390221</v>
      </c>
      <c r="R197" s="10">
        <f>EXP(LnP!R198)</f>
        <v>151.3531882141821</v>
      </c>
      <c r="S197" s="10">
        <f>EXP(LnP!S198)</f>
        <v>153.12793173990582</v>
      </c>
      <c r="T197" s="10">
        <f>EXP(LnP!T198)</f>
        <v>149.79346331115164</v>
      </c>
      <c r="U197" s="10">
        <f>EXP(LnP!U198)</f>
        <v>148.4456935231299</v>
      </c>
      <c r="V197" s="10">
        <f>EXP(LnP!V198)</f>
        <v>146.20119754501135</v>
      </c>
      <c r="W197" s="10">
        <f>EXP(LnP!W198)</f>
        <v>146.49734233441714</v>
      </c>
      <c r="X197" s="10">
        <f>EXP(LnP!X198)</f>
        <v>145.75779316331941</v>
      </c>
      <c r="Y197" s="10">
        <f>EXP(LnP!Y198)</f>
        <v>147.24412358399792</v>
      </c>
      <c r="Z197" s="10">
        <f>EXP(LnP!Z198)</f>
        <v>146.63578349048146</v>
      </c>
      <c r="AA197" s="10">
        <f>EXP(LnP!AA198)</f>
        <v>143.89151049959253</v>
      </c>
      <c r="AB197" s="10">
        <f>EXP(LnP!AB198)</f>
        <v>144.09562558368651</v>
      </c>
      <c r="AC197" s="10">
        <f>EXP(LnP!AC198)</f>
        <v>149.70847179522394</v>
      </c>
      <c r="AD197" s="10">
        <f>EXP(LnP!AD198)</f>
        <v>150.14255936602504</v>
      </c>
      <c r="AE197" s="10">
        <f>EXP(LnP!AE198)</f>
        <v>147.6840128277548</v>
      </c>
      <c r="AF197" s="10">
        <f>EXP(LnP!AF198)</f>
        <v>144.36119077496411</v>
      </c>
      <c r="AG197" s="10">
        <f>EXP(LnP!AG198)</f>
        <v>142.84429787389377</v>
      </c>
      <c r="AH197" s="10">
        <f>EXP(LnP!AH198)</f>
        <v>143.89379362296128</v>
      </c>
      <c r="AI197" s="10">
        <f>EXP(LnP!AI198)</f>
        <v>141.40606177523813</v>
      </c>
      <c r="AJ197" s="10">
        <f>EXP(LnP!AJ198)</f>
        <v>139.98302345091983</v>
      </c>
      <c r="AK197" s="10">
        <f>EXP(LnP!AK198)</f>
        <v>142.36076184284229</v>
      </c>
      <c r="AL197" s="10">
        <f>EXP(LnP!AL198)</f>
        <v>145.42484263805315</v>
      </c>
      <c r="AM197" s="10">
        <f>EXP(LnP!AM198)</f>
        <v>146.37487814565344</v>
      </c>
      <c r="AN197" s="10">
        <f>EXP(LnP!AN198)</f>
        <v>145.8523290430019</v>
      </c>
      <c r="AO197" s="10">
        <f>EXP(LnP!AO198)</f>
        <v>146.86650519789814</v>
      </c>
      <c r="AP197" s="10">
        <f>EXP(LnP!AP198)</f>
        <v>150.4270969598266</v>
      </c>
      <c r="AQ197" s="10">
        <f>EXP(LnP!AQ198)</f>
        <v>147.18452936766482</v>
      </c>
      <c r="AR197" s="10">
        <f>EXP(LnP!AR198)</f>
        <v>144.44668228661445</v>
      </c>
      <c r="AS197" s="10">
        <f>EXP(LnP!AS198)</f>
        <v>145.56820938358598</v>
      </c>
      <c r="AT197" s="10">
        <f>EXP(LnP!AT198)</f>
        <v>144.81742916119748</v>
      </c>
      <c r="AU197" s="10">
        <f>EXP(LnP!AU198)</f>
        <v>140.74064366421291</v>
      </c>
      <c r="AV197" s="10">
        <f>EXP(LnP!AV198)</f>
        <v>139.47430267469096</v>
      </c>
      <c r="AW197" s="10">
        <f>EXP(LnP!AW198)</f>
        <v>138.49879794946983</v>
      </c>
      <c r="AX197" s="16">
        <f>MAX(AW197-Parameters!$B$3,0)</f>
        <v>13.498797949469832</v>
      </c>
      <c r="AY197" s="17">
        <f t="shared" si="5"/>
        <v>8.5849074627697896E-4</v>
      </c>
      <c r="AZ197" s="17">
        <f>(AX197-Parameters!$B$6)/Parameters!$B$6</f>
        <v>-0.27112322087095936</v>
      </c>
    </row>
    <row r="198" spans="2:52" x14ac:dyDescent="0.2">
      <c r="B198" s="4">
        <v>191</v>
      </c>
      <c r="C198" s="10">
        <f>EXP(LnP!C199)</f>
        <v>138.38000000000002</v>
      </c>
      <c r="D198" s="10">
        <f>EXP(LnP!D199)</f>
        <v>139.77048325668153</v>
      </c>
      <c r="E198" s="10">
        <f>EXP(LnP!E199)</f>
        <v>141.85437276904744</v>
      </c>
      <c r="F198" s="10">
        <f>EXP(LnP!F199)</f>
        <v>140.03864549610233</v>
      </c>
      <c r="G198" s="10">
        <f>EXP(LnP!G199)</f>
        <v>140.51973040579873</v>
      </c>
      <c r="H198" s="10">
        <f>EXP(LnP!H199)</f>
        <v>139.29378099327386</v>
      </c>
      <c r="I198" s="10">
        <f>EXP(LnP!I199)</f>
        <v>139.79523333954734</v>
      </c>
      <c r="J198" s="10">
        <f>EXP(LnP!J199)</f>
        <v>138.86873511826414</v>
      </c>
      <c r="K198" s="10">
        <f>EXP(LnP!K199)</f>
        <v>140.13034124390958</v>
      </c>
      <c r="L198" s="10">
        <f>EXP(LnP!L199)</f>
        <v>145.75668394727384</v>
      </c>
      <c r="M198" s="10">
        <f>EXP(LnP!M199)</f>
        <v>143.47567209842228</v>
      </c>
      <c r="N198" s="10">
        <f>EXP(LnP!N199)</f>
        <v>142.10498262668318</v>
      </c>
      <c r="O198" s="10">
        <f>EXP(LnP!O199)</f>
        <v>143.33432537510106</v>
      </c>
      <c r="P198" s="10">
        <f>EXP(LnP!P199)</f>
        <v>145.90184430292857</v>
      </c>
      <c r="Q198" s="10">
        <f>EXP(LnP!Q199)</f>
        <v>146.88282086093093</v>
      </c>
      <c r="R198" s="10">
        <f>EXP(LnP!R199)</f>
        <v>154.73238529366816</v>
      </c>
      <c r="S198" s="10">
        <f>EXP(LnP!S199)</f>
        <v>152.85267592313798</v>
      </c>
      <c r="T198" s="10">
        <f>EXP(LnP!T199)</f>
        <v>152.23488690194219</v>
      </c>
      <c r="U198" s="10">
        <f>EXP(LnP!U199)</f>
        <v>152.32866275596805</v>
      </c>
      <c r="V198" s="10">
        <f>EXP(LnP!V199)</f>
        <v>150.33033665812616</v>
      </c>
      <c r="W198" s="10">
        <f>EXP(LnP!W199)</f>
        <v>153.76549375364786</v>
      </c>
      <c r="X198" s="10">
        <f>EXP(LnP!X199)</f>
        <v>153.32987052839331</v>
      </c>
      <c r="Y198" s="10">
        <f>EXP(LnP!Y199)</f>
        <v>152.77471077540727</v>
      </c>
      <c r="Z198" s="10">
        <f>EXP(LnP!Z199)</f>
        <v>149.94082056497808</v>
      </c>
      <c r="AA198" s="10">
        <f>EXP(LnP!AA199)</f>
        <v>147.94032901236943</v>
      </c>
      <c r="AB198" s="10">
        <f>EXP(LnP!AB199)</f>
        <v>147.38396201029053</v>
      </c>
      <c r="AC198" s="10">
        <f>EXP(LnP!AC199)</f>
        <v>146.88010037179427</v>
      </c>
      <c r="AD198" s="10">
        <f>EXP(LnP!AD199)</f>
        <v>146.74572526353811</v>
      </c>
      <c r="AE198" s="10">
        <f>EXP(LnP!AE199)</f>
        <v>147.96860774974323</v>
      </c>
      <c r="AF198" s="10">
        <f>EXP(LnP!AF199)</f>
        <v>148.33460209951011</v>
      </c>
      <c r="AG198" s="10">
        <f>EXP(LnP!AG199)</f>
        <v>150.12996284318129</v>
      </c>
      <c r="AH198" s="10">
        <f>EXP(LnP!AH199)</f>
        <v>146.32189892836871</v>
      </c>
      <c r="AI198" s="10">
        <f>EXP(LnP!AI199)</f>
        <v>153.2202108563817</v>
      </c>
      <c r="AJ198" s="10">
        <f>EXP(LnP!AJ199)</f>
        <v>154.06488102675769</v>
      </c>
      <c r="AK198" s="10">
        <f>EXP(LnP!AK199)</f>
        <v>151.8269012932098</v>
      </c>
      <c r="AL198" s="10">
        <f>EXP(LnP!AL199)</f>
        <v>148.5946708156805</v>
      </c>
      <c r="AM198" s="10">
        <f>EXP(LnP!AM199)</f>
        <v>151.71644130133689</v>
      </c>
      <c r="AN198" s="10">
        <f>EXP(LnP!AN199)</f>
        <v>154.01152107328022</v>
      </c>
      <c r="AO198" s="10">
        <f>EXP(LnP!AO199)</f>
        <v>153.86825932936378</v>
      </c>
      <c r="AP198" s="10">
        <f>EXP(LnP!AP199)</f>
        <v>152.25564048895316</v>
      </c>
      <c r="AQ198" s="10">
        <f>EXP(LnP!AQ199)</f>
        <v>152.42113330680951</v>
      </c>
      <c r="AR198" s="10">
        <f>EXP(LnP!AR199)</f>
        <v>154.56494356157214</v>
      </c>
      <c r="AS198" s="10">
        <f>EXP(LnP!AS199)</f>
        <v>155.59567186127583</v>
      </c>
      <c r="AT198" s="10">
        <f>EXP(LnP!AT199)</f>
        <v>154.41817443656726</v>
      </c>
      <c r="AU198" s="10">
        <f>EXP(LnP!AU199)</f>
        <v>153.72093598863933</v>
      </c>
      <c r="AV198" s="10">
        <f>EXP(LnP!AV199)</f>
        <v>154.66902831759134</v>
      </c>
      <c r="AW198" s="10">
        <f>EXP(LnP!AW199)</f>
        <v>153.0142690798597</v>
      </c>
      <c r="AX198" s="16">
        <f>MAX(AW198-Parameters!$B$3,0)</f>
        <v>28.014269079859702</v>
      </c>
      <c r="AY198" s="17">
        <f t="shared" si="5"/>
        <v>0.10575422084014796</v>
      </c>
      <c r="AZ198" s="17">
        <f>(AX198-Parameters!$B$6)/Parameters!$B$6</f>
        <v>0.51264951835095585</v>
      </c>
    </row>
    <row r="199" spans="2:52" x14ac:dyDescent="0.2">
      <c r="B199" s="4">
        <v>192</v>
      </c>
      <c r="C199" s="10">
        <f>EXP(LnP!C200)</f>
        <v>138.38000000000002</v>
      </c>
      <c r="D199" s="10">
        <f>EXP(LnP!D200)</f>
        <v>137.35140013013577</v>
      </c>
      <c r="E199" s="10">
        <f>EXP(LnP!E200)</f>
        <v>136.9061648807336</v>
      </c>
      <c r="F199" s="10">
        <f>EXP(LnP!F200)</f>
        <v>133.82387047737373</v>
      </c>
      <c r="G199" s="10">
        <f>EXP(LnP!G200)</f>
        <v>133.56470611971184</v>
      </c>
      <c r="H199" s="10">
        <f>EXP(LnP!H200)</f>
        <v>130.07039111326591</v>
      </c>
      <c r="I199" s="10">
        <f>EXP(LnP!I200)</f>
        <v>133.96567462425895</v>
      </c>
      <c r="J199" s="10">
        <f>EXP(LnP!J200)</f>
        <v>132.06144526128611</v>
      </c>
      <c r="K199" s="10">
        <f>EXP(LnP!K200)</f>
        <v>132.39652198362765</v>
      </c>
      <c r="L199" s="10">
        <f>EXP(LnP!L200)</f>
        <v>129.27168957342832</v>
      </c>
      <c r="M199" s="10">
        <f>EXP(LnP!M200)</f>
        <v>125.95257679838998</v>
      </c>
      <c r="N199" s="10">
        <f>EXP(LnP!N200)</f>
        <v>124.78541643364917</v>
      </c>
      <c r="O199" s="10">
        <f>EXP(LnP!O200)</f>
        <v>125.4622626966069</v>
      </c>
      <c r="P199" s="10">
        <f>EXP(LnP!P200)</f>
        <v>129.37026673491366</v>
      </c>
      <c r="Q199" s="10">
        <f>EXP(LnP!Q200)</f>
        <v>129.06389627179851</v>
      </c>
      <c r="R199" s="10">
        <f>EXP(LnP!R200)</f>
        <v>126.21274894835977</v>
      </c>
      <c r="S199" s="10">
        <f>EXP(LnP!S200)</f>
        <v>124.80559533284097</v>
      </c>
      <c r="T199" s="10">
        <f>EXP(LnP!T200)</f>
        <v>127.23533016424611</v>
      </c>
      <c r="U199" s="10">
        <f>EXP(LnP!U200)</f>
        <v>128.47556376701195</v>
      </c>
      <c r="V199" s="10">
        <f>EXP(LnP!V200)</f>
        <v>130.76502540263675</v>
      </c>
      <c r="W199" s="10">
        <f>EXP(LnP!W200)</f>
        <v>130.03915397431726</v>
      </c>
      <c r="X199" s="10">
        <f>EXP(LnP!X200)</f>
        <v>133.15434267579971</v>
      </c>
      <c r="Y199" s="10">
        <f>EXP(LnP!Y200)</f>
        <v>137.81871718989711</v>
      </c>
      <c r="Z199" s="10">
        <f>EXP(LnP!Z200)</f>
        <v>137.68882322678294</v>
      </c>
      <c r="AA199" s="10">
        <f>EXP(LnP!AA200)</f>
        <v>137.63266155624811</v>
      </c>
      <c r="AB199" s="10">
        <f>EXP(LnP!AB200)</f>
        <v>135.59897165933427</v>
      </c>
      <c r="AC199" s="10">
        <f>EXP(LnP!AC200)</f>
        <v>135.6370485606582</v>
      </c>
      <c r="AD199" s="10">
        <f>EXP(LnP!AD200)</f>
        <v>132.86868973282853</v>
      </c>
      <c r="AE199" s="10">
        <f>EXP(LnP!AE200)</f>
        <v>131.06470961144777</v>
      </c>
      <c r="AF199" s="10">
        <f>EXP(LnP!AF200)</f>
        <v>128.87600236101341</v>
      </c>
      <c r="AG199" s="10">
        <f>EXP(LnP!AG200)</f>
        <v>126.00648024492394</v>
      </c>
      <c r="AH199" s="10">
        <f>EXP(LnP!AH200)</f>
        <v>127.03650846571908</v>
      </c>
      <c r="AI199" s="10">
        <f>EXP(LnP!AI200)</f>
        <v>123.89353298677425</v>
      </c>
      <c r="AJ199" s="10">
        <f>EXP(LnP!AJ200)</f>
        <v>125.30277009671266</v>
      </c>
      <c r="AK199" s="10">
        <f>EXP(LnP!AK200)</f>
        <v>125.9666436460076</v>
      </c>
      <c r="AL199" s="10">
        <f>EXP(LnP!AL200)</f>
        <v>126.78145938271091</v>
      </c>
      <c r="AM199" s="10">
        <f>EXP(LnP!AM200)</f>
        <v>124.23971229894151</v>
      </c>
      <c r="AN199" s="10">
        <f>EXP(LnP!AN200)</f>
        <v>128.38359623497632</v>
      </c>
      <c r="AO199" s="10">
        <f>EXP(LnP!AO200)</f>
        <v>130.59313790904983</v>
      </c>
      <c r="AP199" s="10">
        <f>EXP(LnP!AP200)</f>
        <v>126.64885319243268</v>
      </c>
      <c r="AQ199" s="10">
        <f>EXP(LnP!AQ200)</f>
        <v>125.55104768088918</v>
      </c>
      <c r="AR199" s="10">
        <f>EXP(LnP!AR200)</f>
        <v>126.72859193588724</v>
      </c>
      <c r="AS199" s="10">
        <f>EXP(LnP!AS200)</f>
        <v>119.83710373121433</v>
      </c>
      <c r="AT199" s="10">
        <f>EXP(LnP!AT200)</f>
        <v>124.2135566126901</v>
      </c>
      <c r="AU199" s="10">
        <f>EXP(LnP!AU200)</f>
        <v>124.45548711406605</v>
      </c>
      <c r="AV199" s="10">
        <f>EXP(LnP!AV200)</f>
        <v>122.86553255281886</v>
      </c>
      <c r="AW199" s="10">
        <f>EXP(LnP!AW200)</f>
        <v>124.93416833287139</v>
      </c>
      <c r="AX199" s="16">
        <f>MAX(AW199-Parameters!$B$3,0)</f>
        <v>0</v>
      </c>
      <c r="AY199" s="17">
        <f t="shared" si="5"/>
        <v>-9.7166004242872001E-2</v>
      </c>
      <c r="AZ199" s="17">
        <f>(AX199-Parameters!$B$6)/Parameters!$B$6</f>
        <v>-1</v>
      </c>
    </row>
    <row r="200" spans="2:52" x14ac:dyDescent="0.2">
      <c r="B200" s="4">
        <v>193</v>
      </c>
      <c r="C200" s="10">
        <f>EXP(LnP!C201)</f>
        <v>138.38000000000002</v>
      </c>
      <c r="D200" s="10">
        <f>EXP(LnP!D201)</f>
        <v>138.42113090923283</v>
      </c>
      <c r="E200" s="10">
        <f>EXP(LnP!E201)</f>
        <v>138.83842468837486</v>
      </c>
      <c r="F200" s="10">
        <f>EXP(LnP!F201)</f>
        <v>137.98974118587304</v>
      </c>
      <c r="G200" s="10">
        <f>EXP(LnP!G201)</f>
        <v>139.10444907703985</v>
      </c>
      <c r="H200" s="10">
        <f>EXP(LnP!H201)</f>
        <v>138.44310903506957</v>
      </c>
      <c r="I200" s="10">
        <f>EXP(LnP!I201)</f>
        <v>142.36054319398809</v>
      </c>
      <c r="J200" s="10">
        <f>EXP(LnP!J201)</f>
        <v>144.68685394104176</v>
      </c>
      <c r="K200" s="10">
        <f>EXP(LnP!K201)</f>
        <v>153.47754915958032</v>
      </c>
      <c r="L200" s="10">
        <f>EXP(LnP!L201)</f>
        <v>151.05083909383504</v>
      </c>
      <c r="M200" s="10">
        <f>EXP(LnP!M201)</f>
        <v>154.57604733621773</v>
      </c>
      <c r="N200" s="10">
        <f>EXP(LnP!N201)</f>
        <v>151.96993244919739</v>
      </c>
      <c r="O200" s="10">
        <f>EXP(LnP!O201)</f>
        <v>147.99101683093721</v>
      </c>
      <c r="P200" s="10">
        <f>EXP(LnP!P201)</f>
        <v>152.89886282452403</v>
      </c>
      <c r="Q200" s="10">
        <f>EXP(LnP!Q201)</f>
        <v>153.6745081558108</v>
      </c>
      <c r="R200" s="10">
        <f>EXP(LnP!R201)</f>
        <v>148.69051058440979</v>
      </c>
      <c r="S200" s="10">
        <f>EXP(LnP!S201)</f>
        <v>147.83298132316264</v>
      </c>
      <c r="T200" s="10">
        <f>EXP(LnP!T201)</f>
        <v>143.89594836234198</v>
      </c>
      <c r="U200" s="10">
        <f>EXP(LnP!U201)</f>
        <v>144.05418244433108</v>
      </c>
      <c r="V200" s="10">
        <f>EXP(LnP!V201)</f>
        <v>143.46256733728137</v>
      </c>
      <c r="W200" s="10">
        <f>EXP(LnP!W201)</f>
        <v>140.21043582542686</v>
      </c>
      <c r="X200" s="10">
        <f>EXP(LnP!X201)</f>
        <v>139.68295677298124</v>
      </c>
      <c r="Y200" s="10">
        <f>EXP(LnP!Y201)</f>
        <v>138.87391905214804</v>
      </c>
      <c r="Z200" s="10">
        <f>EXP(LnP!Z201)</f>
        <v>139.50213201343988</v>
      </c>
      <c r="AA200" s="10">
        <f>EXP(LnP!AA201)</f>
        <v>142.15744396949543</v>
      </c>
      <c r="AB200" s="10">
        <f>EXP(LnP!AB201)</f>
        <v>142.53855330124003</v>
      </c>
      <c r="AC200" s="10">
        <f>EXP(LnP!AC201)</f>
        <v>141.51619120197748</v>
      </c>
      <c r="AD200" s="10">
        <f>EXP(LnP!AD201)</f>
        <v>142.41275300865576</v>
      </c>
      <c r="AE200" s="10">
        <f>EXP(LnP!AE201)</f>
        <v>143.90348433530875</v>
      </c>
      <c r="AF200" s="10">
        <f>EXP(LnP!AF201)</f>
        <v>143.61236962417249</v>
      </c>
      <c r="AG200" s="10">
        <f>EXP(LnP!AG201)</f>
        <v>144.33558931887569</v>
      </c>
      <c r="AH200" s="10">
        <f>EXP(LnP!AH201)</f>
        <v>140.87082720820649</v>
      </c>
      <c r="AI200" s="10">
        <f>EXP(LnP!AI201)</f>
        <v>141.37329600839527</v>
      </c>
      <c r="AJ200" s="10">
        <f>EXP(LnP!AJ201)</f>
        <v>143.22208646446063</v>
      </c>
      <c r="AK200" s="10">
        <f>EXP(LnP!AK201)</f>
        <v>145.55154446157721</v>
      </c>
      <c r="AL200" s="10">
        <f>EXP(LnP!AL201)</f>
        <v>145.80420571216055</v>
      </c>
      <c r="AM200" s="10">
        <f>EXP(LnP!AM201)</f>
        <v>142.92726992729573</v>
      </c>
      <c r="AN200" s="10">
        <f>EXP(LnP!AN201)</f>
        <v>141.40246120793833</v>
      </c>
      <c r="AO200" s="10">
        <f>EXP(LnP!AO201)</f>
        <v>141.40561807668928</v>
      </c>
      <c r="AP200" s="10">
        <f>EXP(LnP!AP201)</f>
        <v>144.67340486673112</v>
      </c>
      <c r="AQ200" s="10">
        <f>EXP(LnP!AQ201)</f>
        <v>145.57636433453993</v>
      </c>
      <c r="AR200" s="10">
        <f>EXP(LnP!AR201)</f>
        <v>146.09229370384884</v>
      </c>
      <c r="AS200" s="10">
        <f>EXP(LnP!AS201)</f>
        <v>146.07724599962211</v>
      </c>
      <c r="AT200" s="10">
        <f>EXP(LnP!AT201)</f>
        <v>151.23543489386083</v>
      </c>
      <c r="AU200" s="10">
        <f>EXP(LnP!AU201)</f>
        <v>153.05706080543837</v>
      </c>
      <c r="AV200" s="10">
        <f>EXP(LnP!AV201)</f>
        <v>155.18690922602161</v>
      </c>
      <c r="AW200" s="10">
        <f>EXP(LnP!AW201)</f>
        <v>156.56209805980194</v>
      </c>
      <c r="AX200" s="16">
        <f>MAX(AW200-Parameters!$B$3,0)</f>
        <v>31.56209805980194</v>
      </c>
      <c r="AY200" s="17">
        <f t="shared" si="5"/>
        <v>0.13139252825409678</v>
      </c>
      <c r="AZ200" s="17">
        <f>(AX200-Parameters!$B$6)/Parameters!$B$6</f>
        <v>0.70421695787267502</v>
      </c>
    </row>
    <row r="201" spans="2:52" x14ac:dyDescent="0.2">
      <c r="B201" s="4">
        <v>194</v>
      </c>
      <c r="C201" s="10">
        <f>EXP(LnP!C202)</f>
        <v>138.38000000000002</v>
      </c>
      <c r="D201" s="10">
        <f>EXP(LnP!D202)</f>
        <v>143.7328203969617</v>
      </c>
      <c r="E201" s="10">
        <f>EXP(LnP!E202)</f>
        <v>144.95098429149837</v>
      </c>
      <c r="F201" s="10">
        <f>EXP(LnP!F202)</f>
        <v>141.70269610749637</v>
      </c>
      <c r="G201" s="10">
        <f>EXP(LnP!G202)</f>
        <v>139.10908625740828</v>
      </c>
      <c r="H201" s="10">
        <f>EXP(LnP!H202)</f>
        <v>137.70666850899363</v>
      </c>
      <c r="I201" s="10">
        <f>EXP(LnP!I202)</f>
        <v>137.78283828534586</v>
      </c>
      <c r="J201" s="10">
        <f>EXP(LnP!J202)</f>
        <v>140.43988620935878</v>
      </c>
      <c r="K201" s="10">
        <f>EXP(LnP!K202)</f>
        <v>138.20909433606428</v>
      </c>
      <c r="L201" s="10">
        <f>EXP(LnP!L202)</f>
        <v>137.02515421195</v>
      </c>
      <c r="M201" s="10">
        <f>EXP(LnP!M202)</f>
        <v>139.41539799318758</v>
      </c>
      <c r="N201" s="10">
        <f>EXP(LnP!N202)</f>
        <v>140.37847922604161</v>
      </c>
      <c r="O201" s="10">
        <f>EXP(LnP!O202)</f>
        <v>145.82250959830338</v>
      </c>
      <c r="P201" s="10">
        <f>EXP(LnP!P202)</f>
        <v>140.17436866921861</v>
      </c>
      <c r="Q201" s="10">
        <f>EXP(LnP!Q202)</f>
        <v>136.81983652266993</v>
      </c>
      <c r="R201" s="10">
        <f>EXP(LnP!R202)</f>
        <v>137.29219229567462</v>
      </c>
      <c r="S201" s="10">
        <f>EXP(LnP!S202)</f>
        <v>138.04238396992841</v>
      </c>
      <c r="T201" s="10">
        <f>EXP(LnP!T202)</f>
        <v>136.02231611629475</v>
      </c>
      <c r="U201" s="10">
        <f>EXP(LnP!U202)</f>
        <v>135.95138574287287</v>
      </c>
      <c r="V201" s="10">
        <f>EXP(LnP!V202)</f>
        <v>138.23722843084724</v>
      </c>
      <c r="W201" s="10">
        <f>EXP(LnP!W202)</f>
        <v>136.0443694495699</v>
      </c>
      <c r="X201" s="10">
        <f>EXP(LnP!X202)</f>
        <v>135.47907025483093</v>
      </c>
      <c r="Y201" s="10">
        <f>EXP(LnP!Y202)</f>
        <v>135.82203258278366</v>
      </c>
      <c r="Z201" s="10">
        <f>EXP(LnP!Z202)</f>
        <v>137.21129883343283</v>
      </c>
      <c r="AA201" s="10">
        <f>EXP(LnP!AA202)</f>
        <v>139.41401292694624</v>
      </c>
      <c r="AB201" s="10">
        <f>EXP(LnP!AB202)</f>
        <v>137.40745160900022</v>
      </c>
      <c r="AC201" s="10">
        <f>EXP(LnP!AC202)</f>
        <v>134.84116460833022</v>
      </c>
      <c r="AD201" s="10">
        <f>EXP(LnP!AD202)</f>
        <v>133.35802905901696</v>
      </c>
      <c r="AE201" s="10">
        <f>EXP(LnP!AE202)</f>
        <v>133.76965181637806</v>
      </c>
      <c r="AF201" s="10">
        <f>EXP(LnP!AF202)</f>
        <v>128.68590057598647</v>
      </c>
      <c r="AG201" s="10">
        <f>EXP(LnP!AG202)</f>
        <v>125.81726711759607</v>
      </c>
      <c r="AH201" s="10">
        <f>EXP(LnP!AH202)</f>
        <v>122.97589368045335</v>
      </c>
      <c r="AI201" s="10">
        <f>EXP(LnP!AI202)</f>
        <v>123.44390759757589</v>
      </c>
      <c r="AJ201" s="10">
        <f>EXP(LnP!AJ202)</f>
        <v>120.16182224124479</v>
      </c>
      <c r="AK201" s="10">
        <f>EXP(LnP!AK202)</f>
        <v>119.45553286759318</v>
      </c>
      <c r="AL201" s="10">
        <f>EXP(LnP!AL202)</f>
        <v>121.39007018933611</v>
      </c>
      <c r="AM201" s="10">
        <f>EXP(LnP!AM202)</f>
        <v>120.52637476509946</v>
      </c>
      <c r="AN201" s="10">
        <f>EXP(LnP!AN202)</f>
        <v>120.26323114101758</v>
      </c>
      <c r="AO201" s="10">
        <f>EXP(LnP!AO202)</f>
        <v>115.18671314371663</v>
      </c>
      <c r="AP201" s="10">
        <f>EXP(LnP!AP202)</f>
        <v>109.65218692081086</v>
      </c>
      <c r="AQ201" s="10">
        <f>EXP(LnP!AQ202)</f>
        <v>109.04566070054129</v>
      </c>
      <c r="AR201" s="10">
        <f>EXP(LnP!AR202)</f>
        <v>114.95361135983067</v>
      </c>
      <c r="AS201" s="10">
        <f>EXP(LnP!AS202)</f>
        <v>112.48196485901322</v>
      </c>
      <c r="AT201" s="10">
        <f>EXP(LnP!AT202)</f>
        <v>113.96523990374193</v>
      </c>
      <c r="AU201" s="10">
        <f>EXP(LnP!AU202)</f>
        <v>114.50485617514245</v>
      </c>
      <c r="AV201" s="10">
        <f>EXP(LnP!AV202)</f>
        <v>112.06455084570024</v>
      </c>
      <c r="AW201" s="10">
        <f>EXP(LnP!AW202)</f>
        <v>110.53349490689267</v>
      </c>
      <c r="AX201" s="16">
        <f>MAX(AW201-Parameters!$B$3,0)</f>
        <v>0</v>
      </c>
      <c r="AY201" s="17">
        <f t="shared" ref="AY201:AY264" si="6">(AW201-C201)/C201</f>
        <v>-0.20123215127263586</v>
      </c>
      <c r="AZ201" s="17">
        <f>(AX201-Parameters!$B$6)/Parameters!$B$6</f>
        <v>-1</v>
      </c>
    </row>
    <row r="202" spans="2:52" x14ac:dyDescent="0.2">
      <c r="B202" s="4">
        <v>195</v>
      </c>
      <c r="C202" s="10">
        <f>EXP(LnP!C203)</f>
        <v>138.38000000000002</v>
      </c>
      <c r="D202" s="10">
        <f>EXP(LnP!D203)</f>
        <v>134.75547041578881</v>
      </c>
      <c r="E202" s="10">
        <f>EXP(LnP!E203)</f>
        <v>135.80633042979264</v>
      </c>
      <c r="F202" s="10">
        <f>EXP(LnP!F203)</f>
        <v>132.77162987061033</v>
      </c>
      <c r="G202" s="10">
        <f>EXP(LnP!G203)</f>
        <v>129.85817797360164</v>
      </c>
      <c r="H202" s="10">
        <f>EXP(LnP!H203)</f>
        <v>131.86043082892007</v>
      </c>
      <c r="I202" s="10">
        <f>EXP(LnP!I203)</f>
        <v>132.71014898624108</v>
      </c>
      <c r="J202" s="10">
        <f>EXP(LnP!J203)</f>
        <v>138.0911417076106</v>
      </c>
      <c r="K202" s="10">
        <f>EXP(LnP!K203)</f>
        <v>135.68820491871182</v>
      </c>
      <c r="L202" s="10">
        <f>EXP(LnP!L203)</f>
        <v>134.56351816152664</v>
      </c>
      <c r="M202" s="10">
        <f>EXP(LnP!M203)</f>
        <v>136.09521492913109</v>
      </c>
      <c r="N202" s="10">
        <f>EXP(LnP!N203)</f>
        <v>139.09129615747608</v>
      </c>
      <c r="O202" s="10">
        <f>EXP(LnP!O203)</f>
        <v>140.57797086835882</v>
      </c>
      <c r="P202" s="10">
        <f>EXP(LnP!P203)</f>
        <v>142.62835713231266</v>
      </c>
      <c r="Q202" s="10">
        <f>EXP(LnP!Q203)</f>
        <v>137.47765517332667</v>
      </c>
      <c r="R202" s="10">
        <f>EXP(LnP!R203)</f>
        <v>132.49946536215288</v>
      </c>
      <c r="S202" s="10">
        <f>EXP(LnP!S203)</f>
        <v>135.20716222256368</v>
      </c>
      <c r="T202" s="10">
        <f>EXP(LnP!T203)</f>
        <v>130.23368692578683</v>
      </c>
      <c r="U202" s="10">
        <f>EXP(LnP!U203)</f>
        <v>129.56026796987558</v>
      </c>
      <c r="V202" s="10">
        <f>EXP(LnP!V203)</f>
        <v>129.64546730274603</v>
      </c>
      <c r="W202" s="10">
        <f>EXP(LnP!W203)</f>
        <v>128.61115506451782</v>
      </c>
      <c r="X202" s="10">
        <f>EXP(LnP!X203)</f>
        <v>126.61087460747359</v>
      </c>
      <c r="Y202" s="10">
        <f>EXP(LnP!Y203)</f>
        <v>123.24920305588338</v>
      </c>
      <c r="Z202" s="10">
        <f>EXP(LnP!Z203)</f>
        <v>125.44877501393394</v>
      </c>
      <c r="AA202" s="10">
        <f>EXP(LnP!AA203)</f>
        <v>125.98465439704971</v>
      </c>
      <c r="AB202" s="10">
        <f>EXP(LnP!AB203)</f>
        <v>128.51899606240008</v>
      </c>
      <c r="AC202" s="10">
        <f>EXP(LnP!AC203)</f>
        <v>125.59981188795999</v>
      </c>
      <c r="AD202" s="10">
        <f>EXP(LnP!AD203)</f>
        <v>125.4939574720767</v>
      </c>
      <c r="AE202" s="10">
        <f>EXP(LnP!AE203)</f>
        <v>120.64244412538511</v>
      </c>
      <c r="AF202" s="10">
        <f>EXP(LnP!AF203)</f>
        <v>119.3192219795171</v>
      </c>
      <c r="AG202" s="10">
        <f>EXP(LnP!AG203)</f>
        <v>120.16535144426221</v>
      </c>
      <c r="AH202" s="10">
        <f>EXP(LnP!AH203)</f>
        <v>118.12715605097416</v>
      </c>
      <c r="AI202" s="10">
        <f>EXP(LnP!AI203)</f>
        <v>119.9681037581324</v>
      </c>
      <c r="AJ202" s="10">
        <f>EXP(LnP!AJ203)</f>
        <v>122.44399812433829</v>
      </c>
      <c r="AK202" s="10">
        <f>EXP(LnP!AK203)</f>
        <v>125.1618896689249</v>
      </c>
      <c r="AL202" s="10">
        <f>EXP(LnP!AL203)</f>
        <v>126.30624838542293</v>
      </c>
      <c r="AM202" s="10">
        <f>EXP(LnP!AM203)</f>
        <v>124.33867991336058</v>
      </c>
      <c r="AN202" s="10">
        <f>EXP(LnP!AN203)</f>
        <v>127.53596906876538</v>
      </c>
      <c r="AO202" s="10">
        <f>EXP(LnP!AO203)</f>
        <v>125.09896533722289</v>
      </c>
      <c r="AP202" s="10">
        <f>EXP(LnP!AP203)</f>
        <v>122.17946976719537</v>
      </c>
      <c r="AQ202" s="10">
        <f>EXP(LnP!AQ203)</f>
        <v>121.91778992528927</v>
      </c>
      <c r="AR202" s="10">
        <f>EXP(LnP!AR203)</f>
        <v>122.84824703452726</v>
      </c>
      <c r="AS202" s="10">
        <f>EXP(LnP!AS203)</f>
        <v>123.8791178408715</v>
      </c>
      <c r="AT202" s="10">
        <f>EXP(LnP!AT203)</f>
        <v>126.58436960491262</v>
      </c>
      <c r="AU202" s="10">
        <f>EXP(LnP!AU203)</f>
        <v>129.34014460618323</v>
      </c>
      <c r="AV202" s="10">
        <f>EXP(LnP!AV203)</f>
        <v>129.78543138434489</v>
      </c>
      <c r="AW202" s="10">
        <f>EXP(LnP!AW203)</f>
        <v>128.74818432609626</v>
      </c>
      <c r="AX202" s="16">
        <f>MAX(AW202-Parameters!$B$3,0)</f>
        <v>3.7481843260962648</v>
      </c>
      <c r="AY202" s="17">
        <f t="shared" si="6"/>
        <v>-6.9604102282871491E-2</v>
      </c>
      <c r="AZ202" s="17">
        <f>(AX202-Parameters!$B$6)/Parameters!$B$6</f>
        <v>-0.79761423725182157</v>
      </c>
    </row>
    <row r="203" spans="2:52" x14ac:dyDescent="0.2">
      <c r="B203" s="4">
        <v>196</v>
      </c>
      <c r="C203" s="10">
        <f>EXP(LnP!C204)</f>
        <v>138.38000000000002</v>
      </c>
      <c r="D203" s="10">
        <f>EXP(LnP!D204)</f>
        <v>136.49859005549212</v>
      </c>
      <c r="E203" s="10">
        <f>EXP(LnP!E204)</f>
        <v>138.11069118818639</v>
      </c>
      <c r="F203" s="10">
        <f>EXP(LnP!F204)</f>
        <v>137.36772153676503</v>
      </c>
      <c r="G203" s="10">
        <f>EXP(LnP!G204)</f>
        <v>136.74724262970869</v>
      </c>
      <c r="H203" s="10">
        <f>EXP(LnP!H204)</f>
        <v>136.23346778625242</v>
      </c>
      <c r="I203" s="10">
        <f>EXP(LnP!I204)</f>
        <v>135.10951641313989</v>
      </c>
      <c r="J203" s="10">
        <f>EXP(LnP!J204)</f>
        <v>132.26678586695877</v>
      </c>
      <c r="K203" s="10">
        <f>EXP(LnP!K204)</f>
        <v>130.89591098742827</v>
      </c>
      <c r="L203" s="10">
        <f>EXP(LnP!L204)</f>
        <v>133.07535769117379</v>
      </c>
      <c r="M203" s="10">
        <f>EXP(LnP!M204)</f>
        <v>129.77782047908735</v>
      </c>
      <c r="N203" s="10">
        <f>EXP(LnP!N204)</f>
        <v>128.5471404447739</v>
      </c>
      <c r="O203" s="10">
        <f>EXP(LnP!O204)</f>
        <v>130.73195284649356</v>
      </c>
      <c r="P203" s="10">
        <f>EXP(LnP!P204)</f>
        <v>125.99745302672288</v>
      </c>
      <c r="Q203" s="10">
        <f>EXP(LnP!Q204)</f>
        <v>123.82257012436274</v>
      </c>
      <c r="R203" s="10">
        <f>EXP(LnP!R204)</f>
        <v>122.07079910262685</v>
      </c>
      <c r="S203" s="10">
        <f>EXP(LnP!S204)</f>
        <v>117.81692863430256</v>
      </c>
      <c r="T203" s="10">
        <f>EXP(LnP!T204)</f>
        <v>113.37363304887702</v>
      </c>
      <c r="U203" s="10">
        <f>EXP(LnP!U204)</f>
        <v>113.72852124782845</v>
      </c>
      <c r="V203" s="10">
        <f>EXP(LnP!V204)</f>
        <v>115.85132830499352</v>
      </c>
      <c r="W203" s="10">
        <f>EXP(LnP!W204)</f>
        <v>116.42110112321065</v>
      </c>
      <c r="X203" s="10">
        <f>EXP(LnP!X204)</f>
        <v>111.26798990461384</v>
      </c>
      <c r="Y203" s="10">
        <f>EXP(LnP!Y204)</f>
        <v>108.82603128233276</v>
      </c>
      <c r="Z203" s="10">
        <f>EXP(LnP!Z204)</f>
        <v>112.92660078329571</v>
      </c>
      <c r="AA203" s="10">
        <f>EXP(LnP!AA204)</f>
        <v>110.83113273632806</v>
      </c>
      <c r="AB203" s="10">
        <f>EXP(LnP!AB204)</f>
        <v>110.97235807472467</v>
      </c>
      <c r="AC203" s="10">
        <f>EXP(LnP!AC204)</f>
        <v>109.49793708306524</v>
      </c>
      <c r="AD203" s="10">
        <f>EXP(LnP!AD204)</f>
        <v>108.62277370764858</v>
      </c>
      <c r="AE203" s="10">
        <f>EXP(LnP!AE204)</f>
        <v>108.19348031020874</v>
      </c>
      <c r="AF203" s="10">
        <f>EXP(LnP!AF204)</f>
        <v>107.17103389126528</v>
      </c>
      <c r="AG203" s="10">
        <f>EXP(LnP!AG204)</f>
        <v>104.943526440342</v>
      </c>
      <c r="AH203" s="10">
        <f>EXP(LnP!AH204)</f>
        <v>103.97126274474404</v>
      </c>
      <c r="AI203" s="10">
        <f>EXP(LnP!AI204)</f>
        <v>104.87878325843658</v>
      </c>
      <c r="AJ203" s="10">
        <f>EXP(LnP!AJ204)</f>
        <v>108.53958915082971</v>
      </c>
      <c r="AK203" s="10">
        <f>EXP(LnP!AK204)</f>
        <v>108.20377311092422</v>
      </c>
      <c r="AL203" s="10">
        <f>EXP(LnP!AL204)</f>
        <v>108.53045698416204</v>
      </c>
      <c r="AM203" s="10">
        <f>EXP(LnP!AM204)</f>
        <v>107.57851978999152</v>
      </c>
      <c r="AN203" s="10">
        <f>EXP(LnP!AN204)</f>
        <v>104.32006661067835</v>
      </c>
      <c r="AO203" s="10">
        <f>EXP(LnP!AO204)</f>
        <v>105.63460574672715</v>
      </c>
      <c r="AP203" s="10">
        <f>EXP(LnP!AP204)</f>
        <v>106.98801984768821</v>
      </c>
      <c r="AQ203" s="10">
        <f>EXP(LnP!AQ204)</f>
        <v>110.28677325501781</v>
      </c>
      <c r="AR203" s="10">
        <f>EXP(LnP!AR204)</f>
        <v>108.94019598159404</v>
      </c>
      <c r="AS203" s="10">
        <f>EXP(LnP!AS204)</f>
        <v>111.15098597955817</v>
      </c>
      <c r="AT203" s="10">
        <f>EXP(LnP!AT204)</f>
        <v>108.7352187153018</v>
      </c>
      <c r="AU203" s="10">
        <f>EXP(LnP!AU204)</f>
        <v>109.21960012529149</v>
      </c>
      <c r="AV203" s="10">
        <f>EXP(LnP!AV204)</f>
        <v>109.56825694011275</v>
      </c>
      <c r="AW203" s="10">
        <f>EXP(LnP!AW204)</f>
        <v>108.43945167075717</v>
      </c>
      <c r="AX203" s="16">
        <f>MAX(AW203-Parameters!$B$3,0)</f>
        <v>0</v>
      </c>
      <c r="AY203" s="17">
        <f t="shared" si="6"/>
        <v>-0.2163647082616191</v>
      </c>
      <c r="AZ203" s="17">
        <f>(AX203-Parameters!$B$6)/Parameters!$B$6</f>
        <v>-1</v>
      </c>
    </row>
    <row r="204" spans="2:52" x14ac:dyDescent="0.2">
      <c r="B204" s="4">
        <v>197</v>
      </c>
      <c r="C204" s="10">
        <f>EXP(LnP!C205)</f>
        <v>138.38000000000002</v>
      </c>
      <c r="D204" s="10">
        <f>EXP(LnP!D205)</f>
        <v>138.15433114637926</v>
      </c>
      <c r="E204" s="10">
        <f>EXP(LnP!E205)</f>
        <v>135.79419866630502</v>
      </c>
      <c r="F204" s="10">
        <f>EXP(LnP!F205)</f>
        <v>137.50525119964246</v>
      </c>
      <c r="G204" s="10">
        <f>EXP(LnP!G205)</f>
        <v>134.51114414063542</v>
      </c>
      <c r="H204" s="10">
        <f>EXP(LnP!H205)</f>
        <v>130.70440163342033</v>
      </c>
      <c r="I204" s="10">
        <f>EXP(LnP!I205)</f>
        <v>127.45074518155855</v>
      </c>
      <c r="J204" s="10">
        <f>EXP(LnP!J205)</f>
        <v>127.96299399270505</v>
      </c>
      <c r="K204" s="10">
        <f>EXP(LnP!K205)</f>
        <v>123.66326314578707</v>
      </c>
      <c r="L204" s="10">
        <f>EXP(LnP!L205)</f>
        <v>124.64021627916468</v>
      </c>
      <c r="M204" s="10">
        <f>EXP(LnP!M205)</f>
        <v>125.35757466303976</v>
      </c>
      <c r="N204" s="10">
        <f>EXP(LnP!N205)</f>
        <v>129.83686975691526</v>
      </c>
      <c r="O204" s="10">
        <f>EXP(LnP!O205)</f>
        <v>128.26008315733426</v>
      </c>
      <c r="P204" s="10">
        <f>EXP(LnP!P205)</f>
        <v>135.21191386309164</v>
      </c>
      <c r="Q204" s="10">
        <f>EXP(LnP!Q205)</f>
        <v>138.44847990566043</v>
      </c>
      <c r="R204" s="10">
        <f>EXP(LnP!R205)</f>
        <v>139.1661834639842</v>
      </c>
      <c r="S204" s="10">
        <f>EXP(LnP!S205)</f>
        <v>140.57491748856691</v>
      </c>
      <c r="T204" s="10">
        <f>EXP(LnP!T205)</f>
        <v>143.72981538744895</v>
      </c>
      <c r="U204" s="10">
        <f>EXP(LnP!U205)</f>
        <v>147.01278128776801</v>
      </c>
      <c r="V204" s="10">
        <f>EXP(LnP!V205)</f>
        <v>143.4899558988362</v>
      </c>
      <c r="W204" s="10">
        <f>EXP(LnP!W205)</f>
        <v>145.64402654838719</v>
      </c>
      <c r="X204" s="10">
        <f>EXP(LnP!X205)</f>
        <v>142.86478861445616</v>
      </c>
      <c r="Y204" s="10">
        <f>EXP(LnP!Y205)</f>
        <v>133.69802154367193</v>
      </c>
      <c r="Z204" s="10">
        <f>EXP(LnP!Z205)</f>
        <v>134.48465249523323</v>
      </c>
      <c r="AA204" s="10">
        <f>EXP(LnP!AA205)</f>
        <v>133.46024832165085</v>
      </c>
      <c r="AB204" s="10">
        <f>EXP(LnP!AB205)</f>
        <v>136.3465629962914</v>
      </c>
      <c r="AC204" s="10">
        <f>EXP(LnP!AC205)</f>
        <v>134.98392600023664</v>
      </c>
      <c r="AD204" s="10">
        <f>EXP(LnP!AD205)</f>
        <v>134.330031274893</v>
      </c>
      <c r="AE204" s="10">
        <f>EXP(LnP!AE205)</f>
        <v>130.31672377299401</v>
      </c>
      <c r="AF204" s="10">
        <f>EXP(LnP!AF205)</f>
        <v>128.98825520420249</v>
      </c>
      <c r="AG204" s="10">
        <f>EXP(LnP!AG205)</f>
        <v>132.27608451023929</v>
      </c>
      <c r="AH204" s="10">
        <f>EXP(LnP!AH205)</f>
        <v>136.25350685736581</v>
      </c>
      <c r="AI204" s="10">
        <f>EXP(LnP!AI205)</f>
        <v>134.55944110009611</v>
      </c>
      <c r="AJ204" s="10">
        <f>EXP(LnP!AJ205)</f>
        <v>134.06477532925911</v>
      </c>
      <c r="AK204" s="10">
        <f>EXP(LnP!AK205)</f>
        <v>132.39975569660513</v>
      </c>
      <c r="AL204" s="10">
        <f>EXP(LnP!AL205)</f>
        <v>134.57964116893234</v>
      </c>
      <c r="AM204" s="10">
        <f>EXP(LnP!AM205)</f>
        <v>134.68187231460973</v>
      </c>
      <c r="AN204" s="10">
        <f>EXP(LnP!AN205)</f>
        <v>136.32224553770251</v>
      </c>
      <c r="AO204" s="10">
        <f>EXP(LnP!AO205)</f>
        <v>135.82849660678912</v>
      </c>
      <c r="AP204" s="10">
        <f>EXP(LnP!AP205)</f>
        <v>131.5533957070131</v>
      </c>
      <c r="AQ204" s="10">
        <f>EXP(LnP!AQ205)</f>
        <v>131.03061009307632</v>
      </c>
      <c r="AR204" s="10">
        <f>EXP(LnP!AR205)</f>
        <v>132.86183643001507</v>
      </c>
      <c r="AS204" s="10">
        <f>EXP(LnP!AS205)</f>
        <v>129.92380395630263</v>
      </c>
      <c r="AT204" s="10">
        <f>EXP(LnP!AT205)</f>
        <v>131.85167584688853</v>
      </c>
      <c r="AU204" s="10">
        <f>EXP(LnP!AU205)</f>
        <v>130.9024972046891</v>
      </c>
      <c r="AV204" s="10">
        <f>EXP(LnP!AV205)</f>
        <v>129.51319257072913</v>
      </c>
      <c r="AW204" s="10">
        <f>EXP(LnP!AW205)</f>
        <v>126.87684396701448</v>
      </c>
      <c r="AX204" s="16">
        <f>MAX(AW204-Parameters!$B$3,0)</f>
        <v>1.8768439670144801</v>
      </c>
      <c r="AY204" s="17">
        <f t="shared" si="6"/>
        <v>-8.3127301871553275E-2</v>
      </c>
      <c r="AZ204" s="17">
        <f>(AX204-Parameters!$B$6)/Parameters!$B$6</f>
        <v>-0.89865853309857013</v>
      </c>
    </row>
    <row r="205" spans="2:52" x14ac:dyDescent="0.2">
      <c r="B205" s="4">
        <v>198</v>
      </c>
      <c r="C205" s="10">
        <f>EXP(LnP!C206)</f>
        <v>138.38000000000002</v>
      </c>
      <c r="D205" s="10">
        <f>EXP(LnP!D206)</f>
        <v>143.67545176445702</v>
      </c>
      <c r="E205" s="10">
        <f>EXP(LnP!E206)</f>
        <v>144.6879071805653</v>
      </c>
      <c r="F205" s="10">
        <f>EXP(LnP!F206)</f>
        <v>145.53112747026412</v>
      </c>
      <c r="G205" s="10">
        <f>EXP(LnP!G206)</f>
        <v>149.22822948984339</v>
      </c>
      <c r="H205" s="10">
        <f>EXP(LnP!H206)</f>
        <v>150.17668628143585</v>
      </c>
      <c r="I205" s="10">
        <f>EXP(LnP!I206)</f>
        <v>148.27447141385701</v>
      </c>
      <c r="J205" s="10">
        <f>EXP(LnP!J206)</f>
        <v>150.19783792039411</v>
      </c>
      <c r="K205" s="10">
        <f>EXP(LnP!K206)</f>
        <v>149.3367623488308</v>
      </c>
      <c r="L205" s="10">
        <f>EXP(LnP!L206)</f>
        <v>148.92328564086921</v>
      </c>
      <c r="M205" s="10">
        <f>EXP(LnP!M206)</f>
        <v>148.42766015721733</v>
      </c>
      <c r="N205" s="10">
        <f>EXP(LnP!N206)</f>
        <v>143.4249575043014</v>
      </c>
      <c r="O205" s="10">
        <f>EXP(LnP!O206)</f>
        <v>145.91901496317914</v>
      </c>
      <c r="P205" s="10">
        <f>EXP(LnP!P206)</f>
        <v>146.03572647280271</v>
      </c>
      <c r="Q205" s="10">
        <f>EXP(LnP!Q206)</f>
        <v>146.54555553783754</v>
      </c>
      <c r="R205" s="10">
        <f>EXP(LnP!R206)</f>
        <v>148.63750348634437</v>
      </c>
      <c r="S205" s="10">
        <f>EXP(LnP!S206)</f>
        <v>146.67800636051155</v>
      </c>
      <c r="T205" s="10">
        <f>EXP(LnP!T206)</f>
        <v>150.17888837268541</v>
      </c>
      <c r="U205" s="10">
        <f>EXP(LnP!U206)</f>
        <v>152.50937730254441</v>
      </c>
      <c r="V205" s="10">
        <f>EXP(LnP!V206)</f>
        <v>154.62615519203527</v>
      </c>
      <c r="W205" s="10">
        <f>EXP(LnP!W206)</f>
        <v>151.99843683270799</v>
      </c>
      <c r="X205" s="10">
        <f>EXP(LnP!X206)</f>
        <v>153.08717482678983</v>
      </c>
      <c r="Y205" s="10">
        <f>EXP(LnP!Y206)</f>
        <v>152.3772657302373</v>
      </c>
      <c r="Z205" s="10">
        <f>EXP(LnP!Z206)</f>
        <v>156.00772186769049</v>
      </c>
      <c r="AA205" s="10">
        <f>EXP(LnP!AA206)</f>
        <v>151.98611125274329</v>
      </c>
      <c r="AB205" s="10">
        <f>EXP(LnP!AB206)</f>
        <v>152.56578473768798</v>
      </c>
      <c r="AC205" s="10">
        <f>EXP(LnP!AC206)</f>
        <v>156.73105100267065</v>
      </c>
      <c r="AD205" s="10">
        <f>EXP(LnP!AD206)</f>
        <v>155.88581393696151</v>
      </c>
      <c r="AE205" s="10">
        <f>EXP(LnP!AE206)</f>
        <v>156.82620057944268</v>
      </c>
      <c r="AF205" s="10">
        <f>EXP(LnP!AF206)</f>
        <v>157.34182218160072</v>
      </c>
      <c r="AG205" s="10">
        <f>EXP(LnP!AG206)</f>
        <v>160.30684805242555</v>
      </c>
      <c r="AH205" s="10">
        <f>EXP(LnP!AH206)</f>
        <v>160.69807800093258</v>
      </c>
      <c r="AI205" s="10">
        <f>EXP(LnP!AI206)</f>
        <v>164.2178626752569</v>
      </c>
      <c r="AJ205" s="10">
        <f>EXP(LnP!AJ206)</f>
        <v>162.79057274208782</v>
      </c>
      <c r="AK205" s="10">
        <f>EXP(LnP!AK206)</f>
        <v>163.9032306975262</v>
      </c>
      <c r="AL205" s="10">
        <f>EXP(LnP!AL206)</f>
        <v>162.46628376237481</v>
      </c>
      <c r="AM205" s="10">
        <f>EXP(LnP!AM206)</f>
        <v>157.89930179660837</v>
      </c>
      <c r="AN205" s="10">
        <f>EXP(LnP!AN206)</f>
        <v>152.33775874984755</v>
      </c>
      <c r="AO205" s="10">
        <f>EXP(LnP!AO206)</f>
        <v>153.91371507517817</v>
      </c>
      <c r="AP205" s="10">
        <f>EXP(LnP!AP206)</f>
        <v>156.18927974514014</v>
      </c>
      <c r="AQ205" s="10">
        <f>EXP(LnP!AQ206)</f>
        <v>151.81621280155508</v>
      </c>
      <c r="AR205" s="10">
        <f>EXP(LnP!AR206)</f>
        <v>155.74493904557107</v>
      </c>
      <c r="AS205" s="10">
        <f>EXP(LnP!AS206)</f>
        <v>158.52916312919899</v>
      </c>
      <c r="AT205" s="10">
        <f>EXP(LnP!AT206)</f>
        <v>158.7116066321064</v>
      </c>
      <c r="AU205" s="10">
        <f>EXP(LnP!AU206)</f>
        <v>158.58281949045346</v>
      </c>
      <c r="AV205" s="10">
        <f>EXP(LnP!AV206)</f>
        <v>160.01578026382481</v>
      </c>
      <c r="AW205" s="10">
        <f>EXP(LnP!AW206)</f>
        <v>160.04483910878224</v>
      </c>
      <c r="AX205" s="16">
        <f>MAX(AW205-Parameters!$B$3,0)</f>
        <v>35.044839108782242</v>
      </c>
      <c r="AY205" s="17">
        <f t="shared" si="6"/>
        <v>0.15656047917894358</v>
      </c>
      <c r="AZ205" s="17">
        <f>(AX205-Parameters!$B$6)/Parameters!$B$6</f>
        <v>0.89226993027981871</v>
      </c>
    </row>
    <row r="206" spans="2:52" x14ac:dyDescent="0.2">
      <c r="B206" s="4">
        <v>199</v>
      </c>
      <c r="C206" s="10">
        <f>EXP(LnP!C207)</f>
        <v>138.38000000000002</v>
      </c>
      <c r="D206" s="10">
        <f>EXP(LnP!D207)</f>
        <v>136.97532071552794</v>
      </c>
      <c r="E206" s="10">
        <f>EXP(LnP!E207)</f>
        <v>141.08321327071721</v>
      </c>
      <c r="F206" s="10">
        <f>EXP(LnP!F207)</f>
        <v>137.28006751820206</v>
      </c>
      <c r="G206" s="10">
        <f>EXP(LnP!G207)</f>
        <v>139.98742985947231</v>
      </c>
      <c r="H206" s="10">
        <f>EXP(LnP!H207)</f>
        <v>143.01112727206885</v>
      </c>
      <c r="I206" s="10">
        <f>EXP(LnP!I207)</f>
        <v>139.33261632122051</v>
      </c>
      <c r="J206" s="10">
        <f>EXP(LnP!J207)</f>
        <v>139.44610331044325</v>
      </c>
      <c r="K206" s="10">
        <f>EXP(LnP!K207)</f>
        <v>140.59975736530009</v>
      </c>
      <c r="L206" s="10">
        <f>EXP(LnP!L207)</f>
        <v>140.61403192048797</v>
      </c>
      <c r="M206" s="10">
        <f>EXP(LnP!M207)</f>
        <v>142.74270533214855</v>
      </c>
      <c r="N206" s="10">
        <f>EXP(LnP!N207)</f>
        <v>145.57505806297681</v>
      </c>
      <c r="O206" s="10">
        <f>EXP(LnP!O207)</f>
        <v>142.51691062433903</v>
      </c>
      <c r="P206" s="10">
        <f>EXP(LnP!P207)</f>
        <v>144.57320631542368</v>
      </c>
      <c r="Q206" s="10">
        <f>EXP(LnP!Q207)</f>
        <v>136.16435662194533</v>
      </c>
      <c r="R206" s="10">
        <f>EXP(LnP!R207)</f>
        <v>135.2566983256078</v>
      </c>
      <c r="S206" s="10">
        <f>EXP(LnP!S207)</f>
        <v>131.79401397622959</v>
      </c>
      <c r="T206" s="10">
        <f>EXP(LnP!T207)</f>
        <v>125.42896997843175</v>
      </c>
      <c r="U206" s="10">
        <f>EXP(LnP!U207)</f>
        <v>125.86110316343876</v>
      </c>
      <c r="V206" s="10">
        <f>EXP(LnP!V207)</f>
        <v>123.88450028614739</v>
      </c>
      <c r="W206" s="10">
        <f>EXP(LnP!W207)</f>
        <v>124.10657365246</v>
      </c>
      <c r="X206" s="10">
        <f>EXP(LnP!X207)</f>
        <v>124.31594442183939</v>
      </c>
      <c r="Y206" s="10">
        <f>EXP(LnP!Y207)</f>
        <v>125.1458071726334</v>
      </c>
      <c r="Z206" s="10">
        <f>EXP(LnP!Z207)</f>
        <v>122.08488682782873</v>
      </c>
      <c r="AA206" s="10">
        <f>EXP(LnP!AA207)</f>
        <v>121.51520168417923</v>
      </c>
      <c r="AB206" s="10">
        <f>EXP(LnP!AB207)</f>
        <v>125.42530483002875</v>
      </c>
      <c r="AC206" s="10">
        <f>EXP(LnP!AC207)</f>
        <v>121.5988331962254</v>
      </c>
      <c r="AD206" s="10">
        <f>EXP(LnP!AD207)</f>
        <v>118.388001108973</v>
      </c>
      <c r="AE206" s="10">
        <f>EXP(LnP!AE207)</f>
        <v>121.56916357924338</v>
      </c>
      <c r="AF206" s="10">
        <f>EXP(LnP!AF207)</f>
        <v>122.62453557943488</v>
      </c>
      <c r="AG206" s="10">
        <f>EXP(LnP!AG207)</f>
        <v>121.26853321505426</v>
      </c>
      <c r="AH206" s="10">
        <f>EXP(LnP!AH207)</f>
        <v>124.02876490420245</v>
      </c>
      <c r="AI206" s="10">
        <f>EXP(LnP!AI207)</f>
        <v>122.83741864813202</v>
      </c>
      <c r="AJ206" s="10">
        <f>EXP(LnP!AJ207)</f>
        <v>120.05302250739236</v>
      </c>
      <c r="AK206" s="10">
        <f>EXP(LnP!AK207)</f>
        <v>126.99821739950383</v>
      </c>
      <c r="AL206" s="10">
        <f>EXP(LnP!AL207)</f>
        <v>126.44921184027042</v>
      </c>
      <c r="AM206" s="10">
        <f>EXP(LnP!AM207)</f>
        <v>123.55206725612476</v>
      </c>
      <c r="AN206" s="10">
        <f>EXP(LnP!AN207)</f>
        <v>122.86410502075063</v>
      </c>
      <c r="AO206" s="10">
        <f>EXP(LnP!AO207)</f>
        <v>124.2522752248798</v>
      </c>
      <c r="AP206" s="10">
        <f>EXP(LnP!AP207)</f>
        <v>123.27437941135109</v>
      </c>
      <c r="AQ206" s="10">
        <f>EXP(LnP!AQ207)</f>
        <v>122.61991228071606</v>
      </c>
      <c r="AR206" s="10">
        <f>EXP(LnP!AR207)</f>
        <v>121.68982011322575</v>
      </c>
      <c r="AS206" s="10">
        <f>EXP(LnP!AS207)</f>
        <v>128.33057028806755</v>
      </c>
      <c r="AT206" s="10">
        <f>EXP(LnP!AT207)</f>
        <v>131.23522803494575</v>
      </c>
      <c r="AU206" s="10">
        <f>EXP(LnP!AU207)</f>
        <v>128.33833903189984</v>
      </c>
      <c r="AV206" s="10">
        <f>EXP(LnP!AV207)</f>
        <v>125.31694414055244</v>
      </c>
      <c r="AW206" s="10">
        <f>EXP(LnP!AW207)</f>
        <v>124.03542394742547</v>
      </c>
      <c r="AX206" s="16">
        <f>MAX(AW206-Parameters!$B$3,0)</f>
        <v>0</v>
      </c>
      <c r="AY206" s="17">
        <f t="shared" si="6"/>
        <v>-0.10366076060539493</v>
      </c>
      <c r="AZ206" s="17">
        <f>(AX206-Parameters!$B$6)/Parameters!$B$6</f>
        <v>-1</v>
      </c>
    </row>
    <row r="207" spans="2:52" x14ac:dyDescent="0.2">
      <c r="B207" s="4">
        <v>200</v>
      </c>
      <c r="C207" s="10">
        <f>EXP(LnP!C208)</f>
        <v>138.38000000000002</v>
      </c>
      <c r="D207" s="10">
        <f>EXP(LnP!D208)</f>
        <v>137.58056894941896</v>
      </c>
      <c r="E207" s="10">
        <f>EXP(LnP!E208)</f>
        <v>139.49910721734526</v>
      </c>
      <c r="F207" s="10">
        <f>EXP(LnP!F208)</f>
        <v>138.59924244377092</v>
      </c>
      <c r="G207" s="10">
        <f>EXP(LnP!G208)</f>
        <v>137.32136371334866</v>
      </c>
      <c r="H207" s="10">
        <f>EXP(LnP!H208)</f>
        <v>136.5440011327639</v>
      </c>
      <c r="I207" s="10">
        <f>EXP(LnP!I208)</f>
        <v>131.80432918040154</v>
      </c>
      <c r="J207" s="10">
        <f>EXP(LnP!J208)</f>
        <v>127.32920898880946</v>
      </c>
      <c r="K207" s="10">
        <f>EXP(LnP!K208)</f>
        <v>120.48649830590108</v>
      </c>
      <c r="L207" s="10">
        <f>EXP(LnP!L208)</f>
        <v>118.9252119582675</v>
      </c>
      <c r="M207" s="10">
        <f>EXP(LnP!M208)</f>
        <v>117.17952398726248</v>
      </c>
      <c r="N207" s="10">
        <f>EXP(LnP!N208)</f>
        <v>118.71607441500515</v>
      </c>
      <c r="O207" s="10">
        <f>EXP(LnP!O208)</f>
        <v>121.00955278460137</v>
      </c>
      <c r="P207" s="10">
        <f>EXP(LnP!P208)</f>
        <v>122.12780975550403</v>
      </c>
      <c r="Q207" s="10">
        <f>EXP(LnP!Q208)</f>
        <v>122.02461616950303</v>
      </c>
      <c r="R207" s="10">
        <f>EXP(LnP!R208)</f>
        <v>123.74136010292221</v>
      </c>
      <c r="S207" s="10">
        <f>EXP(LnP!S208)</f>
        <v>123.74839699092864</v>
      </c>
      <c r="T207" s="10">
        <f>EXP(LnP!T208)</f>
        <v>122.98996109603011</v>
      </c>
      <c r="U207" s="10">
        <f>EXP(LnP!U208)</f>
        <v>119.51639321967635</v>
      </c>
      <c r="V207" s="10">
        <f>EXP(LnP!V208)</f>
        <v>117.70020831587777</v>
      </c>
      <c r="W207" s="10">
        <f>EXP(LnP!W208)</f>
        <v>114.0414887678742</v>
      </c>
      <c r="X207" s="10">
        <f>EXP(LnP!X208)</f>
        <v>113.25167176785878</v>
      </c>
      <c r="Y207" s="10">
        <f>EXP(LnP!Y208)</f>
        <v>111.94758751683688</v>
      </c>
      <c r="Z207" s="10">
        <f>EXP(LnP!Z208)</f>
        <v>111.50268467167952</v>
      </c>
      <c r="AA207" s="10">
        <f>EXP(LnP!AA208)</f>
        <v>109.88739135663342</v>
      </c>
      <c r="AB207" s="10">
        <f>EXP(LnP!AB208)</f>
        <v>110.78654263612576</v>
      </c>
      <c r="AC207" s="10">
        <f>EXP(LnP!AC208)</f>
        <v>112.08749590624917</v>
      </c>
      <c r="AD207" s="10">
        <f>EXP(LnP!AD208)</f>
        <v>111.24453117506354</v>
      </c>
      <c r="AE207" s="10">
        <f>EXP(LnP!AE208)</f>
        <v>111.06389176231052</v>
      </c>
      <c r="AF207" s="10">
        <f>EXP(LnP!AF208)</f>
        <v>112.85192714635551</v>
      </c>
      <c r="AG207" s="10">
        <f>EXP(LnP!AG208)</f>
        <v>113.71411416328918</v>
      </c>
      <c r="AH207" s="10">
        <f>EXP(LnP!AH208)</f>
        <v>117.9556836144902</v>
      </c>
      <c r="AI207" s="10">
        <f>EXP(LnP!AI208)</f>
        <v>119.21729193895715</v>
      </c>
      <c r="AJ207" s="10">
        <f>EXP(LnP!AJ208)</f>
        <v>117.03790907499675</v>
      </c>
      <c r="AK207" s="10">
        <f>EXP(LnP!AK208)</f>
        <v>115.02776778398838</v>
      </c>
      <c r="AL207" s="10">
        <f>EXP(LnP!AL208)</f>
        <v>114.37870343447035</v>
      </c>
      <c r="AM207" s="10">
        <f>EXP(LnP!AM208)</f>
        <v>114.81186361410445</v>
      </c>
      <c r="AN207" s="10">
        <f>EXP(LnP!AN208)</f>
        <v>115.77549352746583</v>
      </c>
      <c r="AO207" s="10">
        <f>EXP(LnP!AO208)</f>
        <v>114.61401962196425</v>
      </c>
      <c r="AP207" s="10">
        <f>EXP(LnP!AP208)</f>
        <v>112.35796967432408</v>
      </c>
      <c r="AQ207" s="10">
        <f>EXP(LnP!AQ208)</f>
        <v>114.18881413003116</v>
      </c>
      <c r="AR207" s="10">
        <f>EXP(LnP!AR208)</f>
        <v>111.62760216710296</v>
      </c>
      <c r="AS207" s="10">
        <f>EXP(LnP!AS208)</f>
        <v>109.17668220088112</v>
      </c>
      <c r="AT207" s="10">
        <f>EXP(LnP!AT208)</f>
        <v>108.42114658984163</v>
      </c>
      <c r="AU207" s="10">
        <f>EXP(LnP!AU208)</f>
        <v>111.09510624920367</v>
      </c>
      <c r="AV207" s="10">
        <f>EXP(LnP!AV208)</f>
        <v>108.56910775522897</v>
      </c>
      <c r="AW207" s="10">
        <f>EXP(LnP!AW208)</f>
        <v>110.66102871056124</v>
      </c>
      <c r="AX207" s="16">
        <f>MAX(AW207-Parameters!$B$3,0)</f>
        <v>0</v>
      </c>
      <c r="AY207" s="17">
        <f t="shared" si="6"/>
        <v>-0.20031053106979896</v>
      </c>
      <c r="AZ207" s="17">
        <f>(AX207-Parameters!$B$6)/Parameters!$B$6</f>
        <v>-1</v>
      </c>
    </row>
    <row r="208" spans="2:52" x14ac:dyDescent="0.2">
      <c r="B208" s="4">
        <v>201</v>
      </c>
      <c r="C208" s="10">
        <f>EXP(LnP!C209)</f>
        <v>138.38000000000002</v>
      </c>
      <c r="D208" s="10">
        <f>EXP(LnP!D209)</f>
        <v>141.09724244389059</v>
      </c>
      <c r="E208" s="10">
        <f>EXP(LnP!E209)</f>
        <v>141.06679569554507</v>
      </c>
      <c r="F208" s="10">
        <f>EXP(LnP!F209)</f>
        <v>138.79670297459256</v>
      </c>
      <c r="G208" s="10">
        <f>EXP(LnP!G209)</f>
        <v>138.08361209662456</v>
      </c>
      <c r="H208" s="10">
        <f>EXP(LnP!H209)</f>
        <v>139.20978714552649</v>
      </c>
      <c r="I208" s="10">
        <f>EXP(LnP!I209)</f>
        <v>138.9637947010109</v>
      </c>
      <c r="J208" s="10">
        <f>EXP(LnP!J209)</f>
        <v>140.72188199170685</v>
      </c>
      <c r="K208" s="10">
        <f>EXP(LnP!K209)</f>
        <v>144.67096794933488</v>
      </c>
      <c r="L208" s="10">
        <f>EXP(LnP!L209)</f>
        <v>142.51634265674679</v>
      </c>
      <c r="M208" s="10">
        <f>EXP(LnP!M209)</f>
        <v>146.24138855315326</v>
      </c>
      <c r="N208" s="10">
        <f>EXP(LnP!N209)</f>
        <v>152.47228993394828</v>
      </c>
      <c r="O208" s="10">
        <f>EXP(LnP!O209)</f>
        <v>156.00058296807273</v>
      </c>
      <c r="P208" s="10">
        <f>EXP(LnP!P209)</f>
        <v>157.44170215672196</v>
      </c>
      <c r="Q208" s="10">
        <f>EXP(LnP!Q209)</f>
        <v>151.72489763877641</v>
      </c>
      <c r="R208" s="10">
        <f>EXP(LnP!R209)</f>
        <v>151.91455967440012</v>
      </c>
      <c r="S208" s="10">
        <f>EXP(LnP!S209)</f>
        <v>148.81928701836068</v>
      </c>
      <c r="T208" s="10">
        <f>EXP(LnP!T209)</f>
        <v>145.13937137763645</v>
      </c>
      <c r="U208" s="10">
        <f>EXP(LnP!U209)</f>
        <v>139.23659047634271</v>
      </c>
      <c r="V208" s="10">
        <f>EXP(LnP!V209)</f>
        <v>135.23478035276915</v>
      </c>
      <c r="W208" s="10">
        <f>EXP(LnP!W209)</f>
        <v>134.87085492247587</v>
      </c>
      <c r="X208" s="10">
        <f>EXP(LnP!X209)</f>
        <v>135.42454143074551</v>
      </c>
      <c r="Y208" s="10">
        <f>EXP(LnP!Y209)</f>
        <v>139.09604725553206</v>
      </c>
      <c r="Z208" s="10">
        <f>EXP(LnP!Z209)</f>
        <v>138.453156849512</v>
      </c>
      <c r="AA208" s="10">
        <f>EXP(LnP!AA209)</f>
        <v>138.20465630281379</v>
      </c>
      <c r="AB208" s="10">
        <f>EXP(LnP!AB209)</f>
        <v>138.23539463339281</v>
      </c>
      <c r="AC208" s="10">
        <f>EXP(LnP!AC209)</f>
        <v>137.31812123911408</v>
      </c>
      <c r="AD208" s="10">
        <f>EXP(LnP!AD209)</f>
        <v>136.83109924569453</v>
      </c>
      <c r="AE208" s="10">
        <f>EXP(LnP!AE209)</f>
        <v>135.58759878853871</v>
      </c>
      <c r="AF208" s="10">
        <f>EXP(LnP!AF209)</f>
        <v>136.74896733461173</v>
      </c>
      <c r="AG208" s="10">
        <f>EXP(LnP!AG209)</f>
        <v>132.15478962341692</v>
      </c>
      <c r="AH208" s="10">
        <f>EXP(LnP!AH209)</f>
        <v>128.44267752030737</v>
      </c>
      <c r="AI208" s="10">
        <f>EXP(LnP!AI209)</f>
        <v>129.10695406563372</v>
      </c>
      <c r="AJ208" s="10">
        <f>EXP(LnP!AJ209)</f>
        <v>129.9861273568996</v>
      </c>
      <c r="AK208" s="10">
        <f>EXP(LnP!AK209)</f>
        <v>131.48312955898228</v>
      </c>
      <c r="AL208" s="10">
        <f>EXP(LnP!AL209)</f>
        <v>131.28400102773966</v>
      </c>
      <c r="AM208" s="10">
        <f>EXP(LnP!AM209)</f>
        <v>132.57507903997561</v>
      </c>
      <c r="AN208" s="10">
        <f>EXP(LnP!AN209)</f>
        <v>130.31690106425069</v>
      </c>
      <c r="AO208" s="10">
        <f>EXP(LnP!AO209)</f>
        <v>130.99200304927501</v>
      </c>
      <c r="AP208" s="10">
        <f>EXP(LnP!AP209)</f>
        <v>130.17225694961022</v>
      </c>
      <c r="AQ208" s="10">
        <f>EXP(LnP!AQ209)</f>
        <v>129.54772183333259</v>
      </c>
      <c r="AR208" s="10">
        <f>EXP(LnP!AR209)</f>
        <v>128.84069068819593</v>
      </c>
      <c r="AS208" s="10">
        <f>EXP(LnP!AS209)</f>
        <v>127.74646163733169</v>
      </c>
      <c r="AT208" s="10">
        <f>EXP(LnP!AT209)</f>
        <v>127.61742152819814</v>
      </c>
      <c r="AU208" s="10">
        <f>EXP(LnP!AU209)</f>
        <v>128.12911252787575</v>
      </c>
      <c r="AV208" s="10">
        <f>EXP(LnP!AV209)</f>
        <v>129.56816222249645</v>
      </c>
      <c r="AW208" s="10">
        <f>EXP(LnP!AW209)</f>
        <v>127.40604676612769</v>
      </c>
      <c r="AX208" s="16">
        <f>MAX(AW208-Parameters!$B$3,0)</f>
        <v>2.4060467661276874</v>
      </c>
      <c r="AY208" s="17">
        <f t="shared" si="6"/>
        <v>-7.9303029584277596E-2</v>
      </c>
      <c r="AZ208" s="17">
        <f>(AX208-Parameters!$B$6)/Parameters!$B$6</f>
        <v>-0.87008386791967129</v>
      </c>
    </row>
    <row r="209" spans="2:52" x14ac:dyDescent="0.2">
      <c r="B209" s="4">
        <v>202</v>
      </c>
      <c r="C209" s="10">
        <f>EXP(LnP!C210)</f>
        <v>138.38000000000002</v>
      </c>
      <c r="D209" s="10">
        <f>EXP(LnP!D210)</f>
        <v>136.96151720361874</v>
      </c>
      <c r="E209" s="10">
        <f>EXP(LnP!E210)</f>
        <v>130.60289647384514</v>
      </c>
      <c r="F209" s="10">
        <f>EXP(LnP!F210)</f>
        <v>131.30479963236718</v>
      </c>
      <c r="G209" s="10">
        <f>EXP(LnP!G210)</f>
        <v>128.36229858756337</v>
      </c>
      <c r="H209" s="10">
        <f>EXP(LnP!H210)</f>
        <v>127.59970443201753</v>
      </c>
      <c r="I209" s="10">
        <f>EXP(LnP!I210)</f>
        <v>128.53003575530602</v>
      </c>
      <c r="J209" s="10">
        <f>EXP(LnP!J210)</f>
        <v>128.49295454927963</v>
      </c>
      <c r="K209" s="10">
        <f>EXP(LnP!K210)</f>
        <v>125.04180016643768</v>
      </c>
      <c r="L209" s="10">
        <f>EXP(LnP!L210)</f>
        <v>124.29467923978969</v>
      </c>
      <c r="M209" s="10">
        <f>EXP(LnP!M210)</f>
        <v>121.9633608140351</v>
      </c>
      <c r="N209" s="10">
        <f>EXP(LnP!N210)</f>
        <v>122.93540231504369</v>
      </c>
      <c r="O209" s="10">
        <f>EXP(LnP!O210)</f>
        <v>121.86877939567306</v>
      </c>
      <c r="P209" s="10">
        <f>EXP(LnP!P210)</f>
        <v>122.15762325356215</v>
      </c>
      <c r="Q209" s="10">
        <f>EXP(LnP!Q210)</f>
        <v>121.50421182150505</v>
      </c>
      <c r="R209" s="10">
        <f>EXP(LnP!R210)</f>
        <v>122.78732608840571</v>
      </c>
      <c r="S209" s="10">
        <f>EXP(LnP!S210)</f>
        <v>122.67885571716373</v>
      </c>
      <c r="T209" s="10">
        <f>EXP(LnP!T210)</f>
        <v>126.72057107181611</v>
      </c>
      <c r="U209" s="10">
        <f>EXP(LnP!U210)</f>
        <v>126.31086537900774</v>
      </c>
      <c r="V209" s="10">
        <f>EXP(LnP!V210)</f>
        <v>123.99795602064569</v>
      </c>
      <c r="W209" s="10">
        <f>EXP(LnP!W210)</f>
        <v>122.2411518193481</v>
      </c>
      <c r="X209" s="10">
        <f>EXP(LnP!X210)</f>
        <v>121.44987664053936</v>
      </c>
      <c r="Y209" s="10">
        <f>EXP(LnP!Y210)</f>
        <v>118.71426074779022</v>
      </c>
      <c r="Z209" s="10">
        <f>EXP(LnP!Z210)</f>
        <v>117.82685944711484</v>
      </c>
      <c r="AA209" s="10">
        <f>EXP(LnP!AA210)</f>
        <v>118.24179625445284</v>
      </c>
      <c r="AB209" s="10">
        <f>EXP(LnP!AB210)</f>
        <v>118.548003268076</v>
      </c>
      <c r="AC209" s="10">
        <f>EXP(LnP!AC210)</f>
        <v>115.35355244282721</v>
      </c>
      <c r="AD209" s="10">
        <f>EXP(LnP!AD210)</f>
        <v>112.76576268147647</v>
      </c>
      <c r="AE209" s="10">
        <f>EXP(LnP!AE210)</f>
        <v>113.86043910609119</v>
      </c>
      <c r="AF209" s="10">
        <f>EXP(LnP!AF210)</f>
        <v>112.41219219473516</v>
      </c>
      <c r="AG209" s="10">
        <f>EXP(LnP!AG210)</f>
        <v>113.25560314915415</v>
      </c>
      <c r="AH209" s="10">
        <f>EXP(LnP!AH210)</f>
        <v>112.81853137582947</v>
      </c>
      <c r="AI209" s="10">
        <f>EXP(LnP!AI210)</f>
        <v>113.57305792128972</v>
      </c>
      <c r="AJ209" s="10">
        <f>EXP(LnP!AJ210)</f>
        <v>111.53069776897992</v>
      </c>
      <c r="AK209" s="10">
        <f>EXP(LnP!AK210)</f>
        <v>112.86860870169592</v>
      </c>
      <c r="AL209" s="10">
        <f>EXP(LnP!AL210)</f>
        <v>110.35166950727324</v>
      </c>
      <c r="AM209" s="10">
        <f>EXP(LnP!AM210)</f>
        <v>106.9222996057207</v>
      </c>
      <c r="AN209" s="10">
        <f>EXP(LnP!AN210)</f>
        <v>101.71460292879021</v>
      </c>
      <c r="AO209" s="10">
        <f>EXP(LnP!AO210)</f>
        <v>103.0581047911493</v>
      </c>
      <c r="AP209" s="10">
        <f>EXP(LnP!AP210)</f>
        <v>101.57158941226872</v>
      </c>
      <c r="AQ209" s="10">
        <f>EXP(LnP!AQ210)</f>
        <v>105.57070057695672</v>
      </c>
      <c r="AR209" s="10">
        <f>EXP(LnP!AR210)</f>
        <v>108.59713845523406</v>
      </c>
      <c r="AS209" s="10">
        <f>EXP(LnP!AS210)</f>
        <v>111.06383117415949</v>
      </c>
      <c r="AT209" s="10">
        <f>EXP(LnP!AT210)</f>
        <v>115.99710883333358</v>
      </c>
      <c r="AU209" s="10">
        <f>EXP(LnP!AU210)</f>
        <v>114.06022356751244</v>
      </c>
      <c r="AV209" s="10">
        <f>EXP(LnP!AV210)</f>
        <v>112.44976133944643</v>
      </c>
      <c r="AW209" s="10">
        <f>EXP(LnP!AW210)</f>
        <v>114.80253691850072</v>
      </c>
      <c r="AX209" s="16">
        <f>MAX(AW209-Parameters!$B$3,0)</f>
        <v>0</v>
      </c>
      <c r="AY209" s="17">
        <f t="shared" si="6"/>
        <v>-0.17038201388567206</v>
      </c>
      <c r="AZ209" s="17">
        <f>(AX209-Parameters!$B$6)/Parameters!$B$6</f>
        <v>-1</v>
      </c>
    </row>
    <row r="210" spans="2:52" x14ac:dyDescent="0.2">
      <c r="B210" s="4">
        <v>203</v>
      </c>
      <c r="C210" s="10">
        <f>EXP(LnP!C211)</f>
        <v>138.38000000000002</v>
      </c>
      <c r="D210" s="10">
        <f>EXP(LnP!D211)</f>
        <v>138.47065858551534</v>
      </c>
      <c r="E210" s="10">
        <f>EXP(LnP!E211)</f>
        <v>135.95460112023807</v>
      </c>
      <c r="F210" s="10">
        <f>EXP(LnP!F211)</f>
        <v>130.98939529111993</v>
      </c>
      <c r="G210" s="10">
        <f>EXP(LnP!G211)</f>
        <v>132.31207287747526</v>
      </c>
      <c r="H210" s="10">
        <f>EXP(LnP!H211)</f>
        <v>138.90803842290575</v>
      </c>
      <c r="I210" s="10">
        <f>EXP(LnP!I211)</f>
        <v>135.72209264249406</v>
      </c>
      <c r="J210" s="10">
        <f>EXP(LnP!J211)</f>
        <v>134.12390005275924</v>
      </c>
      <c r="K210" s="10">
        <f>EXP(LnP!K211)</f>
        <v>140.87085442995664</v>
      </c>
      <c r="L210" s="10">
        <f>EXP(LnP!L211)</f>
        <v>141.61147045095001</v>
      </c>
      <c r="M210" s="10">
        <f>EXP(LnP!M211)</f>
        <v>139.08788989374645</v>
      </c>
      <c r="N210" s="10">
        <f>EXP(LnP!N211)</f>
        <v>142.25009014726658</v>
      </c>
      <c r="O210" s="10">
        <f>EXP(LnP!O211)</f>
        <v>144.10182516787467</v>
      </c>
      <c r="P210" s="10">
        <f>EXP(LnP!P211)</f>
        <v>143.27918797584351</v>
      </c>
      <c r="Q210" s="10">
        <f>EXP(LnP!Q211)</f>
        <v>144.58438842356128</v>
      </c>
      <c r="R210" s="10">
        <f>EXP(LnP!R211)</f>
        <v>147.55267746644788</v>
      </c>
      <c r="S210" s="10">
        <f>EXP(LnP!S211)</f>
        <v>148.6963363050267</v>
      </c>
      <c r="T210" s="10">
        <f>EXP(LnP!T211)</f>
        <v>149.23981807204851</v>
      </c>
      <c r="U210" s="10">
        <f>EXP(LnP!U211)</f>
        <v>145.91637013825019</v>
      </c>
      <c r="V210" s="10">
        <f>EXP(LnP!V211)</f>
        <v>148.86715813167805</v>
      </c>
      <c r="W210" s="10">
        <f>EXP(LnP!W211)</f>
        <v>152.38583368692511</v>
      </c>
      <c r="X210" s="10">
        <f>EXP(LnP!X211)</f>
        <v>154.06502213501233</v>
      </c>
      <c r="Y210" s="10">
        <f>EXP(LnP!Y211)</f>
        <v>152.23404808612108</v>
      </c>
      <c r="Z210" s="10">
        <f>EXP(LnP!Z211)</f>
        <v>153.06676665139611</v>
      </c>
      <c r="AA210" s="10">
        <f>EXP(LnP!AA211)</f>
        <v>154.61610295362709</v>
      </c>
      <c r="AB210" s="10">
        <f>EXP(LnP!AB211)</f>
        <v>155.52555655863193</v>
      </c>
      <c r="AC210" s="10">
        <f>EXP(LnP!AC211)</f>
        <v>162.29396930184265</v>
      </c>
      <c r="AD210" s="10">
        <f>EXP(LnP!AD211)</f>
        <v>164.03224961273324</v>
      </c>
      <c r="AE210" s="10">
        <f>EXP(LnP!AE211)</f>
        <v>162.57178756517695</v>
      </c>
      <c r="AF210" s="10">
        <f>EXP(LnP!AF211)</f>
        <v>160.05167887210428</v>
      </c>
      <c r="AG210" s="10">
        <f>EXP(LnP!AG211)</f>
        <v>159.53411018928867</v>
      </c>
      <c r="AH210" s="10">
        <f>EXP(LnP!AH211)</f>
        <v>154.11988898887861</v>
      </c>
      <c r="AI210" s="10">
        <f>EXP(LnP!AI211)</f>
        <v>154.89749389639971</v>
      </c>
      <c r="AJ210" s="10">
        <f>EXP(LnP!AJ211)</f>
        <v>155.62529294242921</v>
      </c>
      <c r="AK210" s="10">
        <f>EXP(LnP!AK211)</f>
        <v>152.44985928607966</v>
      </c>
      <c r="AL210" s="10">
        <f>EXP(LnP!AL211)</f>
        <v>151.44513234281493</v>
      </c>
      <c r="AM210" s="10">
        <f>EXP(LnP!AM211)</f>
        <v>150.17779539212049</v>
      </c>
      <c r="AN210" s="10">
        <f>EXP(LnP!AN211)</f>
        <v>149.96500713022607</v>
      </c>
      <c r="AO210" s="10">
        <f>EXP(LnP!AO211)</f>
        <v>146.29849750012585</v>
      </c>
      <c r="AP210" s="10">
        <f>EXP(LnP!AP211)</f>
        <v>142.66804655705394</v>
      </c>
      <c r="AQ210" s="10">
        <f>EXP(LnP!AQ211)</f>
        <v>139.67281012330469</v>
      </c>
      <c r="AR210" s="10">
        <f>EXP(LnP!AR211)</f>
        <v>137.10345962401706</v>
      </c>
      <c r="AS210" s="10">
        <f>EXP(LnP!AS211)</f>
        <v>141.23136719854125</v>
      </c>
      <c r="AT210" s="10">
        <f>EXP(LnP!AT211)</f>
        <v>137.9190228521262</v>
      </c>
      <c r="AU210" s="10">
        <f>EXP(LnP!AU211)</f>
        <v>137.53522677692672</v>
      </c>
      <c r="AV210" s="10">
        <f>EXP(LnP!AV211)</f>
        <v>137.76761577461278</v>
      </c>
      <c r="AW210" s="10">
        <f>EXP(LnP!AW211)</f>
        <v>138.1229114144642</v>
      </c>
      <c r="AX210" s="16">
        <f>MAX(AW210-Parameters!$B$3,0)</f>
        <v>13.122911414464198</v>
      </c>
      <c r="AY210" s="17">
        <f t="shared" si="6"/>
        <v>-1.8578449597906168E-3</v>
      </c>
      <c r="AZ210" s="17">
        <f>(AX210-Parameters!$B$6)/Parameters!$B$6</f>
        <v>-0.29141947006132835</v>
      </c>
    </row>
    <row r="211" spans="2:52" x14ac:dyDescent="0.2">
      <c r="B211" s="4">
        <v>204</v>
      </c>
      <c r="C211" s="10">
        <f>EXP(LnP!C212)</f>
        <v>138.38000000000002</v>
      </c>
      <c r="D211" s="10">
        <f>EXP(LnP!D212)</f>
        <v>141.19275273086592</v>
      </c>
      <c r="E211" s="10">
        <f>EXP(LnP!E212)</f>
        <v>146.74273125422403</v>
      </c>
      <c r="F211" s="10">
        <f>EXP(LnP!F212)</f>
        <v>145.1755871033333</v>
      </c>
      <c r="G211" s="10">
        <f>EXP(LnP!G212)</f>
        <v>145.78573247533222</v>
      </c>
      <c r="H211" s="10">
        <f>EXP(LnP!H212)</f>
        <v>142.61069719199838</v>
      </c>
      <c r="I211" s="10">
        <f>EXP(LnP!I212)</f>
        <v>139.96959652632552</v>
      </c>
      <c r="J211" s="10">
        <f>EXP(LnP!J212)</f>
        <v>141.63333581536378</v>
      </c>
      <c r="K211" s="10">
        <f>EXP(LnP!K212)</f>
        <v>142.9174748392991</v>
      </c>
      <c r="L211" s="10">
        <f>EXP(LnP!L212)</f>
        <v>145.88215181718692</v>
      </c>
      <c r="M211" s="10">
        <f>EXP(LnP!M212)</f>
        <v>145.48625326775047</v>
      </c>
      <c r="N211" s="10">
        <f>EXP(LnP!N212)</f>
        <v>145.25717606690785</v>
      </c>
      <c r="O211" s="10">
        <f>EXP(LnP!O212)</f>
        <v>144.89684039924353</v>
      </c>
      <c r="P211" s="10">
        <f>EXP(LnP!P212)</f>
        <v>141.98029665729666</v>
      </c>
      <c r="Q211" s="10">
        <f>EXP(LnP!Q212)</f>
        <v>140.51840057628874</v>
      </c>
      <c r="R211" s="10">
        <f>EXP(LnP!R212)</f>
        <v>138.19275081303195</v>
      </c>
      <c r="S211" s="10">
        <f>EXP(LnP!S212)</f>
        <v>139.79540267023108</v>
      </c>
      <c r="T211" s="10">
        <f>EXP(LnP!T212)</f>
        <v>140.80038723575561</v>
      </c>
      <c r="U211" s="10">
        <f>EXP(LnP!U212)</f>
        <v>145.10001459326693</v>
      </c>
      <c r="V211" s="10">
        <f>EXP(LnP!V212)</f>
        <v>140.58015182928048</v>
      </c>
      <c r="W211" s="10">
        <f>EXP(LnP!W212)</f>
        <v>142.23223918854498</v>
      </c>
      <c r="X211" s="10">
        <f>EXP(LnP!X212)</f>
        <v>143.28087438999276</v>
      </c>
      <c r="Y211" s="10">
        <f>EXP(LnP!Y212)</f>
        <v>140.63282735417323</v>
      </c>
      <c r="Z211" s="10">
        <f>EXP(LnP!Z212)</f>
        <v>140.05108231901795</v>
      </c>
      <c r="AA211" s="10">
        <f>EXP(LnP!AA212)</f>
        <v>144.66360370377581</v>
      </c>
      <c r="AB211" s="10">
        <f>EXP(LnP!AB212)</f>
        <v>143.95564020619912</v>
      </c>
      <c r="AC211" s="10">
        <f>EXP(LnP!AC212)</f>
        <v>151.20478870275423</v>
      </c>
      <c r="AD211" s="10">
        <f>EXP(LnP!AD212)</f>
        <v>153.55475637513729</v>
      </c>
      <c r="AE211" s="10">
        <f>EXP(LnP!AE212)</f>
        <v>149.97962469250072</v>
      </c>
      <c r="AF211" s="10">
        <f>EXP(LnP!AF212)</f>
        <v>151.2063797535497</v>
      </c>
      <c r="AG211" s="10">
        <f>EXP(LnP!AG212)</f>
        <v>149.39624519312918</v>
      </c>
      <c r="AH211" s="10">
        <f>EXP(LnP!AH212)</f>
        <v>144.5778331092574</v>
      </c>
      <c r="AI211" s="10">
        <f>EXP(LnP!AI212)</f>
        <v>139.71365023809014</v>
      </c>
      <c r="AJ211" s="10">
        <f>EXP(LnP!AJ212)</f>
        <v>140.20979000002518</v>
      </c>
      <c r="AK211" s="10">
        <f>EXP(LnP!AK212)</f>
        <v>143.31654523660274</v>
      </c>
      <c r="AL211" s="10">
        <f>EXP(LnP!AL212)</f>
        <v>143.54130136292554</v>
      </c>
      <c r="AM211" s="10">
        <f>EXP(LnP!AM212)</f>
        <v>152.1362454109782</v>
      </c>
      <c r="AN211" s="10">
        <f>EXP(LnP!AN212)</f>
        <v>153.19881188447295</v>
      </c>
      <c r="AO211" s="10">
        <f>EXP(LnP!AO212)</f>
        <v>147.27180073812562</v>
      </c>
      <c r="AP211" s="10">
        <f>EXP(LnP!AP212)</f>
        <v>144.68315986289844</v>
      </c>
      <c r="AQ211" s="10">
        <f>EXP(LnP!AQ212)</f>
        <v>144.19587594339447</v>
      </c>
      <c r="AR211" s="10">
        <f>EXP(LnP!AR212)</f>
        <v>139.85792036961323</v>
      </c>
      <c r="AS211" s="10">
        <f>EXP(LnP!AS212)</f>
        <v>141.45700327327503</v>
      </c>
      <c r="AT211" s="10">
        <f>EXP(LnP!AT212)</f>
        <v>142.31172390760156</v>
      </c>
      <c r="AU211" s="10">
        <f>EXP(LnP!AU212)</f>
        <v>139.7502966026033</v>
      </c>
      <c r="AV211" s="10">
        <f>EXP(LnP!AV212)</f>
        <v>139.48258261755069</v>
      </c>
      <c r="AW211" s="10">
        <f>EXP(LnP!AW212)</f>
        <v>136.74410768118983</v>
      </c>
      <c r="AX211" s="16">
        <f>MAX(AW211-Parameters!$B$3,0)</f>
        <v>11.744107681189831</v>
      </c>
      <c r="AY211" s="17">
        <f t="shared" si="6"/>
        <v>-1.1821739549141438E-2</v>
      </c>
      <c r="AZ211" s="17">
        <f>(AX211-Parameters!$B$6)/Parameters!$B$6</f>
        <v>-0.36586891570249291</v>
      </c>
    </row>
    <row r="212" spans="2:52" x14ac:dyDescent="0.2">
      <c r="B212" s="4">
        <v>205</v>
      </c>
      <c r="C212" s="10">
        <f>EXP(LnP!C213)</f>
        <v>138.38000000000002</v>
      </c>
      <c r="D212" s="10">
        <f>EXP(LnP!D213)</f>
        <v>134.93178815150213</v>
      </c>
      <c r="E212" s="10">
        <f>EXP(LnP!E213)</f>
        <v>131.83522082741734</v>
      </c>
      <c r="F212" s="10">
        <f>EXP(LnP!F213)</f>
        <v>126.98702205473261</v>
      </c>
      <c r="G212" s="10">
        <f>EXP(LnP!G213)</f>
        <v>128.67365229889185</v>
      </c>
      <c r="H212" s="10">
        <f>EXP(LnP!H213)</f>
        <v>131.23863432007809</v>
      </c>
      <c r="I212" s="10">
        <f>EXP(LnP!I213)</f>
        <v>127.37579362941014</v>
      </c>
      <c r="J212" s="10">
        <f>EXP(LnP!J213)</f>
        <v>126.36391425091719</v>
      </c>
      <c r="K212" s="10">
        <f>EXP(LnP!K213)</f>
        <v>127.27173380754012</v>
      </c>
      <c r="L212" s="10">
        <f>EXP(LnP!L213)</f>
        <v>126.34445961928762</v>
      </c>
      <c r="M212" s="10">
        <f>EXP(LnP!M213)</f>
        <v>124.76779529482201</v>
      </c>
      <c r="N212" s="10">
        <f>EXP(LnP!N213)</f>
        <v>126.51509920993915</v>
      </c>
      <c r="O212" s="10">
        <f>EXP(LnP!O213)</f>
        <v>126.68123343520853</v>
      </c>
      <c r="P212" s="10">
        <f>EXP(LnP!P213)</f>
        <v>124.16020578418153</v>
      </c>
      <c r="Q212" s="10">
        <f>EXP(LnP!Q213)</f>
        <v>125.96925405829816</v>
      </c>
      <c r="R212" s="10">
        <f>EXP(LnP!R213)</f>
        <v>124.13850912758311</v>
      </c>
      <c r="S212" s="10">
        <f>EXP(LnP!S213)</f>
        <v>125.16114614474266</v>
      </c>
      <c r="T212" s="10">
        <f>EXP(LnP!T213)</f>
        <v>125.27170058536039</v>
      </c>
      <c r="U212" s="10">
        <f>EXP(LnP!U213)</f>
        <v>127.03123072458602</v>
      </c>
      <c r="V212" s="10">
        <f>EXP(LnP!V213)</f>
        <v>127.91270917268702</v>
      </c>
      <c r="W212" s="10">
        <f>EXP(LnP!W213)</f>
        <v>126.91361628692594</v>
      </c>
      <c r="X212" s="10">
        <f>EXP(LnP!X213)</f>
        <v>127.02144727660831</v>
      </c>
      <c r="Y212" s="10">
        <f>EXP(LnP!Y213)</f>
        <v>125.47594087759843</v>
      </c>
      <c r="Z212" s="10">
        <f>EXP(LnP!Z213)</f>
        <v>126.20821968869869</v>
      </c>
      <c r="AA212" s="10">
        <f>EXP(LnP!AA213)</f>
        <v>125.2935115954354</v>
      </c>
      <c r="AB212" s="10">
        <f>EXP(LnP!AB213)</f>
        <v>123.77412173749246</v>
      </c>
      <c r="AC212" s="10">
        <f>EXP(LnP!AC213)</f>
        <v>123.87256256969012</v>
      </c>
      <c r="AD212" s="10">
        <f>EXP(LnP!AD213)</f>
        <v>126.80215807467545</v>
      </c>
      <c r="AE212" s="10">
        <f>EXP(LnP!AE213)</f>
        <v>125.17958198168587</v>
      </c>
      <c r="AF212" s="10">
        <f>EXP(LnP!AF213)</f>
        <v>125.87150395856503</v>
      </c>
      <c r="AG212" s="10">
        <f>EXP(LnP!AG213)</f>
        <v>128.16935084821387</v>
      </c>
      <c r="AH212" s="10">
        <f>EXP(LnP!AH213)</f>
        <v>126.71882717290822</v>
      </c>
      <c r="AI212" s="10">
        <f>EXP(LnP!AI213)</f>
        <v>124.42088758320992</v>
      </c>
      <c r="AJ212" s="10">
        <f>EXP(LnP!AJ213)</f>
        <v>124.80164774035889</v>
      </c>
      <c r="AK212" s="10">
        <f>EXP(LnP!AK213)</f>
        <v>122.41580280494983</v>
      </c>
      <c r="AL212" s="10">
        <f>EXP(LnP!AL213)</f>
        <v>121.2130343519154</v>
      </c>
      <c r="AM212" s="10">
        <f>EXP(LnP!AM213)</f>
        <v>123.04404810332188</v>
      </c>
      <c r="AN212" s="10">
        <f>EXP(LnP!AN213)</f>
        <v>122.79048720006539</v>
      </c>
      <c r="AO212" s="10">
        <f>EXP(LnP!AO213)</f>
        <v>124.35359202640838</v>
      </c>
      <c r="AP212" s="10">
        <f>EXP(LnP!AP213)</f>
        <v>128.260084528394</v>
      </c>
      <c r="AQ212" s="10">
        <f>EXP(LnP!AQ213)</f>
        <v>130.19666954797148</v>
      </c>
      <c r="AR212" s="10">
        <f>EXP(LnP!AR213)</f>
        <v>128.15613160855801</v>
      </c>
      <c r="AS212" s="10">
        <f>EXP(LnP!AS213)</f>
        <v>126.3306686490786</v>
      </c>
      <c r="AT212" s="10">
        <f>EXP(LnP!AT213)</f>
        <v>122.64238485465118</v>
      </c>
      <c r="AU212" s="10">
        <f>EXP(LnP!AU213)</f>
        <v>126.2507241727463</v>
      </c>
      <c r="AV212" s="10">
        <f>EXP(LnP!AV213)</f>
        <v>126.27159287865702</v>
      </c>
      <c r="AW212" s="10">
        <f>EXP(LnP!AW213)</f>
        <v>129.19710405305511</v>
      </c>
      <c r="AX212" s="16">
        <f>MAX(AW212-Parameters!$B$3,0)</f>
        <v>4.1971040530551136</v>
      </c>
      <c r="AY212" s="17">
        <f t="shared" si="6"/>
        <v>-6.6359993835416312E-2</v>
      </c>
      <c r="AZ212" s="17">
        <f>(AX212-Parameters!$B$6)/Parameters!$B$6</f>
        <v>-0.77337451117412992</v>
      </c>
    </row>
    <row r="213" spans="2:52" x14ac:dyDescent="0.2">
      <c r="B213" s="4">
        <v>206</v>
      </c>
      <c r="C213" s="10">
        <f>EXP(LnP!C214)</f>
        <v>138.38000000000002</v>
      </c>
      <c r="D213" s="10">
        <f>EXP(LnP!D214)</f>
        <v>142.74510494356085</v>
      </c>
      <c r="E213" s="10">
        <f>EXP(LnP!E214)</f>
        <v>142.13756062914049</v>
      </c>
      <c r="F213" s="10">
        <f>EXP(LnP!F214)</f>
        <v>135.87428425671007</v>
      </c>
      <c r="G213" s="10">
        <f>EXP(LnP!G214)</f>
        <v>136.12480233617151</v>
      </c>
      <c r="H213" s="10">
        <f>EXP(LnP!H214)</f>
        <v>136.42279985902925</v>
      </c>
      <c r="I213" s="10">
        <f>EXP(LnP!I214)</f>
        <v>131.54479704975148</v>
      </c>
      <c r="J213" s="10">
        <f>EXP(LnP!J214)</f>
        <v>133.90010747234393</v>
      </c>
      <c r="K213" s="10">
        <f>EXP(LnP!K214)</f>
        <v>135.25657285292962</v>
      </c>
      <c r="L213" s="10">
        <f>EXP(LnP!L214)</f>
        <v>137.8478422554623</v>
      </c>
      <c r="M213" s="10">
        <f>EXP(LnP!M214)</f>
        <v>137.01993049324247</v>
      </c>
      <c r="N213" s="10">
        <f>EXP(LnP!N214)</f>
        <v>134.88881364124751</v>
      </c>
      <c r="O213" s="10">
        <f>EXP(LnP!O214)</f>
        <v>133.48622473885061</v>
      </c>
      <c r="P213" s="10">
        <f>EXP(LnP!P214)</f>
        <v>134.20189779137283</v>
      </c>
      <c r="Q213" s="10">
        <f>EXP(LnP!Q214)</f>
        <v>130.11745830698726</v>
      </c>
      <c r="R213" s="10">
        <f>EXP(LnP!R214)</f>
        <v>132.98921030058841</v>
      </c>
      <c r="S213" s="10">
        <f>EXP(LnP!S214)</f>
        <v>133.99836521081571</v>
      </c>
      <c r="T213" s="10">
        <f>EXP(LnP!T214)</f>
        <v>135.80439198704869</v>
      </c>
      <c r="U213" s="10">
        <f>EXP(LnP!U214)</f>
        <v>132.56816358426451</v>
      </c>
      <c r="V213" s="10">
        <f>EXP(LnP!V214)</f>
        <v>130.00973925606098</v>
      </c>
      <c r="W213" s="10">
        <f>EXP(LnP!W214)</f>
        <v>126.70333234942514</v>
      </c>
      <c r="X213" s="10">
        <f>EXP(LnP!X214)</f>
        <v>126.64229677660281</v>
      </c>
      <c r="Y213" s="10">
        <f>EXP(LnP!Y214)</f>
        <v>124.94069618960475</v>
      </c>
      <c r="Z213" s="10">
        <f>EXP(LnP!Z214)</f>
        <v>124.31761247665114</v>
      </c>
      <c r="AA213" s="10">
        <f>EXP(LnP!AA214)</f>
        <v>120.97097799089059</v>
      </c>
      <c r="AB213" s="10">
        <f>EXP(LnP!AB214)</f>
        <v>120.10790161332964</v>
      </c>
      <c r="AC213" s="10">
        <f>EXP(LnP!AC214)</f>
        <v>118.57679844340309</v>
      </c>
      <c r="AD213" s="10">
        <f>EXP(LnP!AD214)</f>
        <v>117.9114111899687</v>
      </c>
      <c r="AE213" s="10">
        <f>EXP(LnP!AE214)</f>
        <v>118.35354882553366</v>
      </c>
      <c r="AF213" s="10">
        <f>EXP(LnP!AF214)</f>
        <v>118.1955346779542</v>
      </c>
      <c r="AG213" s="10">
        <f>EXP(LnP!AG214)</f>
        <v>121.57055275036917</v>
      </c>
      <c r="AH213" s="10">
        <f>EXP(LnP!AH214)</f>
        <v>123.58556301923782</v>
      </c>
      <c r="AI213" s="10">
        <f>EXP(LnP!AI214)</f>
        <v>123.05340795354962</v>
      </c>
      <c r="AJ213" s="10">
        <f>EXP(LnP!AJ214)</f>
        <v>121.37011635250396</v>
      </c>
      <c r="AK213" s="10">
        <f>EXP(LnP!AK214)</f>
        <v>121.91423477232993</v>
      </c>
      <c r="AL213" s="10">
        <f>EXP(LnP!AL214)</f>
        <v>124.15387859898827</v>
      </c>
      <c r="AM213" s="10">
        <f>EXP(LnP!AM214)</f>
        <v>121.25410967141056</v>
      </c>
      <c r="AN213" s="10">
        <f>EXP(LnP!AN214)</f>
        <v>118.39842353081175</v>
      </c>
      <c r="AO213" s="10">
        <f>EXP(LnP!AO214)</f>
        <v>118.6911672476881</v>
      </c>
      <c r="AP213" s="10">
        <f>EXP(LnP!AP214)</f>
        <v>115.34153925900323</v>
      </c>
      <c r="AQ213" s="10">
        <f>EXP(LnP!AQ214)</f>
        <v>112.4136185518238</v>
      </c>
      <c r="AR213" s="10">
        <f>EXP(LnP!AR214)</f>
        <v>109.40548572323415</v>
      </c>
      <c r="AS213" s="10">
        <f>EXP(LnP!AS214)</f>
        <v>111.08685384848293</v>
      </c>
      <c r="AT213" s="10">
        <f>EXP(LnP!AT214)</f>
        <v>111.45655056238337</v>
      </c>
      <c r="AU213" s="10">
        <f>EXP(LnP!AU214)</f>
        <v>110.49894057742509</v>
      </c>
      <c r="AV213" s="10">
        <f>EXP(LnP!AV214)</f>
        <v>112.57500325073845</v>
      </c>
      <c r="AW213" s="10">
        <f>EXP(LnP!AW214)</f>
        <v>110.043506151835</v>
      </c>
      <c r="AX213" s="16">
        <f>MAX(AW213-Parameters!$B$3,0)</f>
        <v>0</v>
      </c>
      <c r="AY213" s="17">
        <f t="shared" si="6"/>
        <v>-0.20477304414051897</v>
      </c>
      <c r="AZ213" s="17">
        <f>(AX213-Parameters!$B$6)/Parameters!$B$6</f>
        <v>-1</v>
      </c>
    </row>
    <row r="214" spans="2:52" x14ac:dyDescent="0.2">
      <c r="B214" s="4">
        <v>207</v>
      </c>
      <c r="C214" s="10">
        <f>EXP(LnP!C215)</f>
        <v>138.38000000000002</v>
      </c>
      <c r="D214" s="10">
        <f>EXP(LnP!D215)</f>
        <v>139.42350062387607</v>
      </c>
      <c r="E214" s="10">
        <f>EXP(LnP!E215)</f>
        <v>133.07151468145219</v>
      </c>
      <c r="F214" s="10">
        <f>EXP(LnP!F215)</f>
        <v>131.85883174394729</v>
      </c>
      <c r="G214" s="10">
        <f>EXP(LnP!G215)</f>
        <v>131.23245649560889</v>
      </c>
      <c r="H214" s="10">
        <f>EXP(LnP!H215)</f>
        <v>130.29553610943748</v>
      </c>
      <c r="I214" s="10">
        <f>EXP(LnP!I215)</f>
        <v>129.52305324049388</v>
      </c>
      <c r="J214" s="10">
        <f>EXP(LnP!J215)</f>
        <v>128.78496020719351</v>
      </c>
      <c r="K214" s="10">
        <f>EXP(LnP!K215)</f>
        <v>127.2254516760634</v>
      </c>
      <c r="L214" s="10">
        <f>EXP(LnP!L215)</f>
        <v>126.96125649535327</v>
      </c>
      <c r="M214" s="10">
        <f>EXP(LnP!M215)</f>
        <v>128.71959145607292</v>
      </c>
      <c r="N214" s="10">
        <f>EXP(LnP!N215)</f>
        <v>128.91967639601381</v>
      </c>
      <c r="O214" s="10">
        <f>EXP(LnP!O215)</f>
        <v>130.63691044520399</v>
      </c>
      <c r="P214" s="10">
        <f>EXP(LnP!P215)</f>
        <v>129.55995718003942</v>
      </c>
      <c r="Q214" s="10">
        <f>EXP(LnP!Q215)</f>
        <v>131.99212402646754</v>
      </c>
      <c r="R214" s="10">
        <f>EXP(LnP!R215)</f>
        <v>132.51101591204616</v>
      </c>
      <c r="S214" s="10">
        <f>EXP(LnP!S215)</f>
        <v>135.20992157206211</v>
      </c>
      <c r="T214" s="10">
        <f>EXP(LnP!T215)</f>
        <v>134.58048810183786</v>
      </c>
      <c r="U214" s="10">
        <f>EXP(LnP!U215)</f>
        <v>143.56335101938461</v>
      </c>
      <c r="V214" s="10">
        <f>EXP(LnP!V215)</f>
        <v>145.46461030992492</v>
      </c>
      <c r="W214" s="10">
        <f>EXP(LnP!W215)</f>
        <v>145.99206952891839</v>
      </c>
      <c r="X214" s="10">
        <f>EXP(LnP!X215)</f>
        <v>143.08563867038541</v>
      </c>
      <c r="Y214" s="10">
        <f>EXP(LnP!Y215)</f>
        <v>142.21372340516754</v>
      </c>
      <c r="Z214" s="10">
        <f>EXP(LnP!Z215)</f>
        <v>141.08743405067582</v>
      </c>
      <c r="AA214" s="10">
        <f>EXP(LnP!AA215)</f>
        <v>144.91499986996348</v>
      </c>
      <c r="AB214" s="10">
        <f>EXP(LnP!AB215)</f>
        <v>150.81281055615901</v>
      </c>
      <c r="AC214" s="10">
        <f>EXP(LnP!AC215)</f>
        <v>145.84673945854277</v>
      </c>
      <c r="AD214" s="10">
        <f>EXP(LnP!AD215)</f>
        <v>145.11290599621955</v>
      </c>
      <c r="AE214" s="10">
        <f>EXP(LnP!AE215)</f>
        <v>146.4003319963285</v>
      </c>
      <c r="AF214" s="10">
        <f>EXP(LnP!AF215)</f>
        <v>144.44948916527363</v>
      </c>
      <c r="AG214" s="10">
        <f>EXP(LnP!AG215)</f>
        <v>143.94496170171766</v>
      </c>
      <c r="AH214" s="10">
        <f>EXP(LnP!AH215)</f>
        <v>140.12510456829392</v>
      </c>
      <c r="AI214" s="10">
        <f>EXP(LnP!AI215)</f>
        <v>144.83488583638157</v>
      </c>
      <c r="AJ214" s="10">
        <f>EXP(LnP!AJ215)</f>
        <v>142.02899346692709</v>
      </c>
      <c r="AK214" s="10">
        <f>EXP(LnP!AK215)</f>
        <v>147.80669496793126</v>
      </c>
      <c r="AL214" s="10">
        <f>EXP(LnP!AL215)</f>
        <v>151.38857356332022</v>
      </c>
      <c r="AM214" s="10">
        <f>EXP(LnP!AM215)</f>
        <v>151.44247067141691</v>
      </c>
      <c r="AN214" s="10">
        <f>EXP(LnP!AN215)</f>
        <v>152.80957511335251</v>
      </c>
      <c r="AO214" s="10">
        <f>EXP(LnP!AO215)</f>
        <v>148.90847463797357</v>
      </c>
      <c r="AP214" s="10">
        <f>EXP(LnP!AP215)</f>
        <v>147.08839574889251</v>
      </c>
      <c r="AQ214" s="10">
        <f>EXP(LnP!AQ215)</f>
        <v>150.90226062697562</v>
      </c>
      <c r="AR214" s="10">
        <f>EXP(LnP!AR215)</f>
        <v>155.4930488273011</v>
      </c>
      <c r="AS214" s="10">
        <f>EXP(LnP!AS215)</f>
        <v>151.98700295878615</v>
      </c>
      <c r="AT214" s="10">
        <f>EXP(LnP!AT215)</f>
        <v>155.61049274625719</v>
      </c>
      <c r="AU214" s="10">
        <f>EXP(LnP!AU215)</f>
        <v>157.43310572744673</v>
      </c>
      <c r="AV214" s="10">
        <f>EXP(LnP!AV215)</f>
        <v>152.78428523623577</v>
      </c>
      <c r="AW214" s="10">
        <f>EXP(LnP!AW215)</f>
        <v>150.01290371418725</v>
      </c>
      <c r="AX214" s="16">
        <f>MAX(AW214-Parameters!$B$3,0)</f>
        <v>25.012903714187246</v>
      </c>
      <c r="AY214" s="17">
        <f t="shared" si="6"/>
        <v>8.4064920611267663E-2</v>
      </c>
      <c r="AZ214" s="17">
        <f>(AX214-Parameters!$B$6)/Parameters!$B$6</f>
        <v>0.35058875346583407</v>
      </c>
    </row>
    <row r="215" spans="2:52" x14ac:dyDescent="0.2">
      <c r="B215" s="4">
        <v>208</v>
      </c>
      <c r="C215" s="10">
        <f>EXP(LnP!C216)</f>
        <v>138.38000000000002</v>
      </c>
      <c r="D215" s="10">
        <f>EXP(LnP!D216)</f>
        <v>137.16356323738742</v>
      </c>
      <c r="E215" s="10">
        <f>EXP(LnP!E216)</f>
        <v>138.38763578069799</v>
      </c>
      <c r="F215" s="10">
        <f>EXP(LnP!F216)</f>
        <v>141.33004382239457</v>
      </c>
      <c r="G215" s="10">
        <f>EXP(LnP!G216)</f>
        <v>143.62170775193064</v>
      </c>
      <c r="H215" s="10">
        <f>EXP(LnP!H216)</f>
        <v>138.78370760709842</v>
      </c>
      <c r="I215" s="10">
        <f>EXP(LnP!I216)</f>
        <v>139.89609488014418</v>
      </c>
      <c r="J215" s="10">
        <f>EXP(LnP!J216)</f>
        <v>139.76034047232002</v>
      </c>
      <c r="K215" s="10">
        <f>EXP(LnP!K216)</f>
        <v>141.07591460698194</v>
      </c>
      <c r="L215" s="10">
        <f>EXP(LnP!L216)</f>
        <v>139.7664958536073</v>
      </c>
      <c r="M215" s="10">
        <f>EXP(LnP!M216)</f>
        <v>138.70332071210586</v>
      </c>
      <c r="N215" s="10">
        <f>EXP(LnP!N216)</f>
        <v>137.52513010730499</v>
      </c>
      <c r="O215" s="10">
        <f>EXP(LnP!O216)</f>
        <v>133.20420151305555</v>
      </c>
      <c r="P215" s="10">
        <f>EXP(LnP!P216)</f>
        <v>133.63981030454241</v>
      </c>
      <c r="Q215" s="10">
        <f>EXP(LnP!Q216)</f>
        <v>135.66082291193186</v>
      </c>
      <c r="R215" s="10">
        <f>EXP(LnP!R216)</f>
        <v>134.1195510522478</v>
      </c>
      <c r="S215" s="10">
        <f>EXP(LnP!S216)</f>
        <v>132.24553031794284</v>
      </c>
      <c r="T215" s="10">
        <f>EXP(LnP!T216)</f>
        <v>131.56925964393278</v>
      </c>
      <c r="U215" s="10">
        <f>EXP(LnP!U216)</f>
        <v>135.28407715458397</v>
      </c>
      <c r="V215" s="10">
        <f>EXP(LnP!V216)</f>
        <v>135.48218317236817</v>
      </c>
      <c r="W215" s="10">
        <f>EXP(LnP!W216)</f>
        <v>131.7914573688542</v>
      </c>
      <c r="X215" s="10">
        <f>EXP(LnP!X216)</f>
        <v>131.22213753977817</v>
      </c>
      <c r="Y215" s="10">
        <f>EXP(LnP!Y216)</f>
        <v>128.41457487239148</v>
      </c>
      <c r="Z215" s="10">
        <f>EXP(LnP!Z216)</f>
        <v>125.91378230483633</v>
      </c>
      <c r="AA215" s="10">
        <f>EXP(LnP!AA216)</f>
        <v>128.24669373396907</v>
      </c>
      <c r="AB215" s="10">
        <f>EXP(LnP!AB216)</f>
        <v>130.48143011368194</v>
      </c>
      <c r="AC215" s="10">
        <f>EXP(LnP!AC216)</f>
        <v>137.71400253829037</v>
      </c>
      <c r="AD215" s="10">
        <f>EXP(LnP!AD216)</f>
        <v>140.80735767340315</v>
      </c>
      <c r="AE215" s="10">
        <f>EXP(LnP!AE216)</f>
        <v>142.85677489993304</v>
      </c>
      <c r="AF215" s="10">
        <f>EXP(LnP!AF216)</f>
        <v>145.68801668441768</v>
      </c>
      <c r="AG215" s="10">
        <f>EXP(LnP!AG216)</f>
        <v>148.62988036652115</v>
      </c>
      <c r="AH215" s="10">
        <f>EXP(LnP!AH216)</f>
        <v>150.75845157602362</v>
      </c>
      <c r="AI215" s="10">
        <f>EXP(LnP!AI216)</f>
        <v>153.89044925789193</v>
      </c>
      <c r="AJ215" s="10">
        <f>EXP(LnP!AJ216)</f>
        <v>154.91147577418579</v>
      </c>
      <c r="AK215" s="10">
        <f>EXP(LnP!AK216)</f>
        <v>156.85540984405102</v>
      </c>
      <c r="AL215" s="10">
        <f>EXP(LnP!AL216)</f>
        <v>161.04986803031542</v>
      </c>
      <c r="AM215" s="10">
        <f>EXP(LnP!AM216)</f>
        <v>163.54508052906692</v>
      </c>
      <c r="AN215" s="10">
        <f>EXP(LnP!AN216)</f>
        <v>167.1493971154236</v>
      </c>
      <c r="AO215" s="10">
        <f>EXP(LnP!AO216)</f>
        <v>170.92470345073383</v>
      </c>
      <c r="AP215" s="10">
        <f>EXP(LnP!AP216)</f>
        <v>169.70428119272259</v>
      </c>
      <c r="AQ215" s="10">
        <f>EXP(LnP!AQ216)</f>
        <v>180.04992137872523</v>
      </c>
      <c r="AR215" s="10">
        <f>EXP(LnP!AR216)</f>
        <v>172.03282396549361</v>
      </c>
      <c r="AS215" s="10">
        <f>EXP(LnP!AS216)</f>
        <v>167.65499277381767</v>
      </c>
      <c r="AT215" s="10">
        <f>EXP(LnP!AT216)</f>
        <v>165.50121537507565</v>
      </c>
      <c r="AU215" s="10">
        <f>EXP(LnP!AU216)</f>
        <v>168.21571243051821</v>
      </c>
      <c r="AV215" s="10">
        <f>EXP(LnP!AV216)</f>
        <v>171.18986636223374</v>
      </c>
      <c r="AW215" s="10">
        <f>EXP(LnP!AW216)</f>
        <v>165.8184697129735</v>
      </c>
      <c r="AX215" s="16">
        <f>MAX(AW215-Parameters!$B$3,0)</f>
        <v>40.818469712973496</v>
      </c>
      <c r="AY215" s="17">
        <f t="shared" si="6"/>
        <v>0.19828349265048031</v>
      </c>
      <c r="AZ215" s="17">
        <f>(AX215-Parameters!$B$6)/Parameters!$B$6</f>
        <v>1.2040210428171434</v>
      </c>
    </row>
    <row r="216" spans="2:52" x14ac:dyDescent="0.2">
      <c r="B216" s="4">
        <v>209</v>
      </c>
      <c r="C216" s="10">
        <f>EXP(LnP!C217)</f>
        <v>138.38000000000002</v>
      </c>
      <c r="D216" s="10">
        <f>EXP(LnP!D217)</f>
        <v>140.26080169027708</v>
      </c>
      <c r="E216" s="10">
        <f>EXP(LnP!E217)</f>
        <v>145.37884454942304</v>
      </c>
      <c r="F216" s="10">
        <f>EXP(LnP!F217)</f>
        <v>141.77293750448081</v>
      </c>
      <c r="G216" s="10">
        <f>EXP(LnP!G217)</f>
        <v>144.07967826557427</v>
      </c>
      <c r="H216" s="10">
        <f>EXP(LnP!H217)</f>
        <v>146.66970802734372</v>
      </c>
      <c r="I216" s="10">
        <f>EXP(LnP!I217)</f>
        <v>149.48123408974666</v>
      </c>
      <c r="J216" s="10">
        <f>EXP(LnP!J217)</f>
        <v>150.96007277444409</v>
      </c>
      <c r="K216" s="10">
        <f>EXP(LnP!K217)</f>
        <v>146.60663650374357</v>
      </c>
      <c r="L216" s="10">
        <f>EXP(LnP!L217)</f>
        <v>144.65613839168958</v>
      </c>
      <c r="M216" s="10">
        <f>EXP(LnP!M217)</f>
        <v>142.84196539952609</v>
      </c>
      <c r="N216" s="10">
        <f>EXP(LnP!N217)</f>
        <v>145.83868368006497</v>
      </c>
      <c r="O216" s="10">
        <f>EXP(LnP!O217)</f>
        <v>144.2013878760209</v>
      </c>
      <c r="P216" s="10">
        <f>EXP(LnP!P217)</f>
        <v>149.04850467421215</v>
      </c>
      <c r="Q216" s="10">
        <f>EXP(LnP!Q217)</f>
        <v>151.72694186322042</v>
      </c>
      <c r="R216" s="10">
        <f>EXP(LnP!R217)</f>
        <v>149.78652649274002</v>
      </c>
      <c r="S216" s="10">
        <f>EXP(LnP!S217)</f>
        <v>153.05474631616499</v>
      </c>
      <c r="T216" s="10">
        <f>EXP(LnP!T217)</f>
        <v>151.56238615626378</v>
      </c>
      <c r="U216" s="10">
        <f>EXP(LnP!U217)</f>
        <v>150.78758336176961</v>
      </c>
      <c r="V216" s="10">
        <f>EXP(LnP!V217)</f>
        <v>148.41422796374752</v>
      </c>
      <c r="W216" s="10">
        <f>EXP(LnP!W217)</f>
        <v>148.07081892836385</v>
      </c>
      <c r="X216" s="10">
        <f>EXP(LnP!X217)</f>
        <v>148.2373079926578</v>
      </c>
      <c r="Y216" s="10">
        <f>EXP(LnP!Y217)</f>
        <v>146.35539483881672</v>
      </c>
      <c r="Z216" s="10">
        <f>EXP(LnP!Z217)</f>
        <v>143.89910278285339</v>
      </c>
      <c r="AA216" s="10">
        <f>EXP(LnP!AA217)</f>
        <v>145.32846367157623</v>
      </c>
      <c r="AB216" s="10">
        <f>EXP(LnP!AB217)</f>
        <v>143.38249700398177</v>
      </c>
      <c r="AC216" s="10">
        <f>EXP(LnP!AC217)</f>
        <v>143.24285727273286</v>
      </c>
      <c r="AD216" s="10">
        <f>EXP(LnP!AD217)</f>
        <v>144.25124401080743</v>
      </c>
      <c r="AE216" s="10">
        <f>EXP(LnP!AE217)</f>
        <v>147.5672944135014</v>
      </c>
      <c r="AF216" s="10">
        <f>EXP(LnP!AF217)</f>
        <v>148.55964085880953</v>
      </c>
      <c r="AG216" s="10">
        <f>EXP(LnP!AG217)</f>
        <v>146.71607641523909</v>
      </c>
      <c r="AH216" s="10">
        <f>EXP(LnP!AH217)</f>
        <v>148.16923613463464</v>
      </c>
      <c r="AI216" s="10">
        <f>EXP(LnP!AI217)</f>
        <v>148.55867435800732</v>
      </c>
      <c r="AJ216" s="10">
        <f>EXP(LnP!AJ217)</f>
        <v>142.9033091767231</v>
      </c>
      <c r="AK216" s="10">
        <f>EXP(LnP!AK217)</f>
        <v>141.97099250472397</v>
      </c>
      <c r="AL216" s="10">
        <f>EXP(LnP!AL217)</f>
        <v>144.83036037983163</v>
      </c>
      <c r="AM216" s="10">
        <f>EXP(LnP!AM217)</f>
        <v>150.32638137100142</v>
      </c>
      <c r="AN216" s="10">
        <f>EXP(LnP!AN217)</f>
        <v>148.02813033457463</v>
      </c>
      <c r="AO216" s="10">
        <f>EXP(LnP!AO217)</f>
        <v>144.97150630519695</v>
      </c>
      <c r="AP216" s="10">
        <f>EXP(LnP!AP217)</f>
        <v>146.42739936950821</v>
      </c>
      <c r="AQ216" s="10">
        <f>EXP(LnP!AQ217)</f>
        <v>144.09865832086402</v>
      </c>
      <c r="AR216" s="10">
        <f>EXP(LnP!AR217)</f>
        <v>144.46898612145884</v>
      </c>
      <c r="AS216" s="10">
        <f>EXP(LnP!AS217)</f>
        <v>144.24588862317449</v>
      </c>
      <c r="AT216" s="10">
        <f>EXP(LnP!AT217)</f>
        <v>141.43609574464048</v>
      </c>
      <c r="AU216" s="10">
        <f>EXP(LnP!AU217)</f>
        <v>140.31637832057689</v>
      </c>
      <c r="AV216" s="10">
        <f>EXP(LnP!AV217)</f>
        <v>143.93230258877051</v>
      </c>
      <c r="AW216" s="10">
        <f>EXP(LnP!AW217)</f>
        <v>145.94383732137663</v>
      </c>
      <c r="AX216" s="16">
        <f>MAX(AW216-Parameters!$B$3,0)</f>
        <v>20.943837321376634</v>
      </c>
      <c r="AY216" s="17">
        <f t="shared" si="6"/>
        <v>5.4659902597027091E-2</v>
      </c>
      <c r="AZ216" s="17">
        <f>(AX216-Parameters!$B$6)/Parameters!$B$6</f>
        <v>0.13087674521472109</v>
      </c>
    </row>
    <row r="217" spans="2:52" x14ac:dyDescent="0.2">
      <c r="B217" s="4">
        <v>210</v>
      </c>
      <c r="C217" s="10">
        <f>EXP(LnP!C218)</f>
        <v>138.38000000000002</v>
      </c>
      <c r="D217" s="10">
        <f>EXP(LnP!D218)</f>
        <v>142.73603302028073</v>
      </c>
      <c r="E217" s="10">
        <f>EXP(LnP!E218)</f>
        <v>140.38489729513864</v>
      </c>
      <c r="F217" s="10">
        <f>EXP(LnP!F218)</f>
        <v>142.68864909402822</v>
      </c>
      <c r="G217" s="10">
        <f>EXP(LnP!G218)</f>
        <v>142.4077203566049</v>
      </c>
      <c r="H217" s="10">
        <f>EXP(LnP!H218)</f>
        <v>146.30605811331623</v>
      </c>
      <c r="I217" s="10">
        <f>EXP(LnP!I218)</f>
        <v>148.25700482638146</v>
      </c>
      <c r="J217" s="10">
        <f>EXP(LnP!J218)</f>
        <v>146.53216985521416</v>
      </c>
      <c r="K217" s="10">
        <f>EXP(LnP!K218)</f>
        <v>150.92409546612106</v>
      </c>
      <c r="L217" s="10">
        <f>EXP(LnP!L218)</f>
        <v>153.06752538086096</v>
      </c>
      <c r="M217" s="10">
        <f>EXP(LnP!M218)</f>
        <v>155.82335340440508</v>
      </c>
      <c r="N217" s="10">
        <f>EXP(LnP!N218)</f>
        <v>156.8991379392204</v>
      </c>
      <c r="O217" s="10">
        <f>EXP(LnP!O218)</f>
        <v>157.2492859289321</v>
      </c>
      <c r="P217" s="10">
        <f>EXP(LnP!P218)</f>
        <v>162.87268994913762</v>
      </c>
      <c r="Q217" s="10">
        <f>EXP(LnP!Q218)</f>
        <v>165.98371544067197</v>
      </c>
      <c r="R217" s="10">
        <f>EXP(LnP!R218)</f>
        <v>166.94585386441196</v>
      </c>
      <c r="S217" s="10">
        <f>EXP(LnP!S218)</f>
        <v>165.05633559083654</v>
      </c>
      <c r="T217" s="10">
        <f>EXP(LnP!T218)</f>
        <v>166.97565344106934</v>
      </c>
      <c r="U217" s="10">
        <f>EXP(LnP!U218)</f>
        <v>171.58326893413147</v>
      </c>
      <c r="V217" s="10">
        <f>EXP(LnP!V218)</f>
        <v>170.6073828709352</v>
      </c>
      <c r="W217" s="10">
        <f>EXP(LnP!W218)</f>
        <v>165.26775266598338</v>
      </c>
      <c r="X217" s="10">
        <f>EXP(LnP!X218)</f>
        <v>165.22349146820426</v>
      </c>
      <c r="Y217" s="10">
        <f>EXP(LnP!Y218)</f>
        <v>167.44733258997394</v>
      </c>
      <c r="Z217" s="10">
        <f>EXP(LnP!Z218)</f>
        <v>168.77444312605462</v>
      </c>
      <c r="AA217" s="10">
        <f>EXP(LnP!AA218)</f>
        <v>165.50017454128371</v>
      </c>
      <c r="AB217" s="10">
        <f>EXP(LnP!AB218)</f>
        <v>165.76441690501724</v>
      </c>
      <c r="AC217" s="10">
        <f>EXP(LnP!AC218)</f>
        <v>167.49130022898788</v>
      </c>
      <c r="AD217" s="10">
        <f>EXP(LnP!AD218)</f>
        <v>161.58934432566065</v>
      </c>
      <c r="AE217" s="10">
        <f>EXP(LnP!AE218)</f>
        <v>161.15529700469239</v>
      </c>
      <c r="AF217" s="10">
        <f>EXP(LnP!AF218)</f>
        <v>165.08285820526763</v>
      </c>
      <c r="AG217" s="10">
        <f>EXP(LnP!AG218)</f>
        <v>168.58212011724959</v>
      </c>
      <c r="AH217" s="10">
        <f>EXP(LnP!AH218)</f>
        <v>170.5531109203794</v>
      </c>
      <c r="AI217" s="10">
        <f>EXP(LnP!AI218)</f>
        <v>166.31767551709356</v>
      </c>
      <c r="AJ217" s="10">
        <f>EXP(LnP!AJ218)</f>
        <v>161.35827509450394</v>
      </c>
      <c r="AK217" s="10">
        <f>EXP(LnP!AK218)</f>
        <v>155.04772466613895</v>
      </c>
      <c r="AL217" s="10">
        <f>EXP(LnP!AL218)</f>
        <v>155.32780573589682</v>
      </c>
      <c r="AM217" s="10">
        <f>EXP(LnP!AM218)</f>
        <v>160.75450713698515</v>
      </c>
      <c r="AN217" s="10">
        <f>EXP(LnP!AN218)</f>
        <v>157.30680619129302</v>
      </c>
      <c r="AO217" s="10">
        <f>EXP(LnP!AO218)</f>
        <v>157.99548198305175</v>
      </c>
      <c r="AP217" s="10">
        <f>EXP(LnP!AP218)</f>
        <v>150.1459393423429</v>
      </c>
      <c r="AQ217" s="10">
        <f>EXP(LnP!AQ218)</f>
        <v>148.48976449400095</v>
      </c>
      <c r="AR217" s="10">
        <f>EXP(LnP!AR218)</f>
        <v>150.0009541513478</v>
      </c>
      <c r="AS217" s="10">
        <f>EXP(LnP!AS218)</f>
        <v>148.03679472706568</v>
      </c>
      <c r="AT217" s="10">
        <f>EXP(LnP!AT218)</f>
        <v>148.24239146396627</v>
      </c>
      <c r="AU217" s="10">
        <f>EXP(LnP!AU218)</f>
        <v>147.94871002104355</v>
      </c>
      <c r="AV217" s="10">
        <f>EXP(LnP!AV218)</f>
        <v>145.50556183574759</v>
      </c>
      <c r="AW217" s="10">
        <f>EXP(LnP!AW218)</f>
        <v>144.6032676969636</v>
      </c>
      <c r="AX217" s="16">
        <f>MAX(AW217-Parameters!$B$3,0)</f>
        <v>19.603267696963599</v>
      </c>
      <c r="AY217" s="17">
        <f t="shared" si="6"/>
        <v>4.4972305947128005E-2</v>
      </c>
      <c r="AZ217" s="17">
        <f>(AX217-Parameters!$B$6)/Parameters!$B$6</f>
        <v>5.8491776293930833E-2</v>
      </c>
    </row>
    <row r="218" spans="2:52" x14ac:dyDescent="0.2">
      <c r="B218" s="4">
        <v>211</v>
      </c>
      <c r="C218" s="10">
        <f>EXP(LnP!C219)</f>
        <v>138.38000000000002</v>
      </c>
      <c r="D218" s="10">
        <f>EXP(LnP!D219)</f>
        <v>138.35699579894458</v>
      </c>
      <c r="E218" s="10">
        <f>EXP(LnP!E219)</f>
        <v>132.76451433632266</v>
      </c>
      <c r="F218" s="10">
        <f>EXP(LnP!F219)</f>
        <v>129.93912137550814</v>
      </c>
      <c r="G218" s="10">
        <f>EXP(LnP!G219)</f>
        <v>130.34886939232223</v>
      </c>
      <c r="H218" s="10">
        <f>EXP(LnP!H219)</f>
        <v>132.27506572836361</v>
      </c>
      <c r="I218" s="10">
        <f>EXP(LnP!I219)</f>
        <v>133.97071942631723</v>
      </c>
      <c r="J218" s="10">
        <f>EXP(LnP!J219)</f>
        <v>135.53353892613259</v>
      </c>
      <c r="K218" s="10">
        <f>EXP(LnP!K219)</f>
        <v>139.51758418480981</v>
      </c>
      <c r="L218" s="10">
        <f>EXP(LnP!L219)</f>
        <v>136.28772927603461</v>
      </c>
      <c r="M218" s="10">
        <f>EXP(LnP!M219)</f>
        <v>137.15694792105657</v>
      </c>
      <c r="N218" s="10">
        <f>EXP(LnP!N219)</f>
        <v>139.71395533945403</v>
      </c>
      <c r="O218" s="10">
        <f>EXP(LnP!O219)</f>
        <v>139.9288106823586</v>
      </c>
      <c r="P218" s="10">
        <f>EXP(LnP!P219)</f>
        <v>139.99672366521685</v>
      </c>
      <c r="Q218" s="10">
        <f>EXP(LnP!Q219)</f>
        <v>142.3338858619453</v>
      </c>
      <c r="R218" s="10">
        <f>EXP(LnP!R219)</f>
        <v>141.49336156451974</v>
      </c>
      <c r="S218" s="10">
        <f>EXP(LnP!S219)</f>
        <v>138.8873193965465</v>
      </c>
      <c r="T218" s="10">
        <f>EXP(LnP!T219)</f>
        <v>141.23198879763112</v>
      </c>
      <c r="U218" s="10">
        <f>EXP(LnP!U219)</f>
        <v>148.94668833634395</v>
      </c>
      <c r="V218" s="10">
        <f>EXP(LnP!V219)</f>
        <v>149.53070234701298</v>
      </c>
      <c r="W218" s="10">
        <f>EXP(LnP!W219)</f>
        <v>147.96686591886356</v>
      </c>
      <c r="X218" s="10">
        <f>EXP(LnP!X219)</f>
        <v>149.38876656631805</v>
      </c>
      <c r="Y218" s="10">
        <f>EXP(LnP!Y219)</f>
        <v>153.24506172940684</v>
      </c>
      <c r="Z218" s="10">
        <f>EXP(LnP!Z219)</f>
        <v>151.82430754690586</v>
      </c>
      <c r="AA218" s="10">
        <f>EXP(LnP!AA219)</f>
        <v>149.51374904440596</v>
      </c>
      <c r="AB218" s="10">
        <f>EXP(LnP!AB219)</f>
        <v>153.97856737354755</v>
      </c>
      <c r="AC218" s="10">
        <f>EXP(LnP!AC219)</f>
        <v>153.913363365712</v>
      </c>
      <c r="AD218" s="10">
        <f>EXP(LnP!AD219)</f>
        <v>156.55409247464641</v>
      </c>
      <c r="AE218" s="10">
        <f>EXP(LnP!AE219)</f>
        <v>157.53978994514404</v>
      </c>
      <c r="AF218" s="10">
        <f>EXP(LnP!AF219)</f>
        <v>151.10311143330463</v>
      </c>
      <c r="AG218" s="10">
        <f>EXP(LnP!AG219)</f>
        <v>146.56072189304751</v>
      </c>
      <c r="AH218" s="10">
        <f>EXP(LnP!AH219)</f>
        <v>148.94857097829208</v>
      </c>
      <c r="AI218" s="10">
        <f>EXP(LnP!AI219)</f>
        <v>146.07210030882132</v>
      </c>
      <c r="AJ218" s="10">
        <f>EXP(LnP!AJ219)</f>
        <v>148.30753768122693</v>
      </c>
      <c r="AK218" s="10">
        <f>EXP(LnP!AK219)</f>
        <v>148.798494658783</v>
      </c>
      <c r="AL218" s="10">
        <f>EXP(LnP!AL219)</f>
        <v>155.72799912507733</v>
      </c>
      <c r="AM218" s="10">
        <f>EXP(LnP!AM219)</f>
        <v>157.47225203585063</v>
      </c>
      <c r="AN218" s="10">
        <f>EXP(LnP!AN219)</f>
        <v>155.40726682117705</v>
      </c>
      <c r="AO218" s="10">
        <f>EXP(LnP!AO219)</f>
        <v>157.02137305435352</v>
      </c>
      <c r="AP218" s="10">
        <f>EXP(LnP!AP219)</f>
        <v>158.21784707654589</v>
      </c>
      <c r="AQ218" s="10">
        <f>EXP(LnP!AQ219)</f>
        <v>156.31878631892158</v>
      </c>
      <c r="AR218" s="10">
        <f>EXP(LnP!AR219)</f>
        <v>150.82474212716741</v>
      </c>
      <c r="AS218" s="10">
        <f>EXP(LnP!AS219)</f>
        <v>152.44476740692693</v>
      </c>
      <c r="AT218" s="10">
        <f>EXP(LnP!AT219)</f>
        <v>151.25397260313022</v>
      </c>
      <c r="AU218" s="10">
        <f>EXP(LnP!AU219)</f>
        <v>148.67489277117673</v>
      </c>
      <c r="AV218" s="10">
        <f>EXP(LnP!AV219)</f>
        <v>150.23435826894345</v>
      </c>
      <c r="AW218" s="10">
        <f>EXP(LnP!AW219)</f>
        <v>151.2750586095417</v>
      </c>
      <c r="AX218" s="16">
        <f>MAX(AW218-Parameters!$B$3,0)</f>
        <v>26.275058609541702</v>
      </c>
      <c r="AY218" s="17">
        <f t="shared" si="6"/>
        <v>9.3185854961278194E-2</v>
      </c>
      <c r="AZ218" s="17">
        <f>(AX218-Parameters!$B$6)/Parameters!$B$6</f>
        <v>0.41873966574199256</v>
      </c>
    </row>
    <row r="219" spans="2:52" x14ac:dyDescent="0.2">
      <c r="B219" s="4">
        <v>212</v>
      </c>
      <c r="C219" s="10">
        <f>EXP(LnP!C220)</f>
        <v>138.38000000000002</v>
      </c>
      <c r="D219" s="10">
        <f>EXP(LnP!D220)</f>
        <v>137.8478354766801</v>
      </c>
      <c r="E219" s="10">
        <f>EXP(LnP!E220)</f>
        <v>134.19447868327313</v>
      </c>
      <c r="F219" s="10">
        <f>EXP(LnP!F220)</f>
        <v>134.10978974602239</v>
      </c>
      <c r="G219" s="10">
        <f>EXP(LnP!G220)</f>
        <v>135.32279616630146</v>
      </c>
      <c r="H219" s="10">
        <f>EXP(LnP!H220)</f>
        <v>138.25026415770188</v>
      </c>
      <c r="I219" s="10">
        <f>EXP(LnP!I220)</f>
        <v>144.15132666588192</v>
      </c>
      <c r="J219" s="10">
        <f>EXP(LnP!J220)</f>
        <v>141.88772473802527</v>
      </c>
      <c r="K219" s="10">
        <f>EXP(LnP!K220)</f>
        <v>144.75611196774273</v>
      </c>
      <c r="L219" s="10">
        <f>EXP(LnP!L220)</f>
        <v>147.04330037100405</v>
      </c>
      <c r="M219" s="10">
        <f>EXP(LnP!M220)</f>
        <v>150.76376458932054</v>
      </c>
      <c r="N219" s="10">
        <f>EXP(LnP!N220)</f>
        <v>155.6270879810707</v>
      </c>
      <c r="O219" s="10">
        <f>EXP(LnP!O220)</f>
        <v>153.72754841615742</v>
      </c>
      <c r="P219" s="10">
        <f>EXP(LnP!P220)</f>
        <v>150.75714513385753</v>
      </c>
      <c r="Q219" s="10">
        <f>EXP(LnP!Q220)</f>
        <v>153.63458207851514</v>
      </c>
      <c r="R219" s="10">
        <f>EXP(LnP!R220)</f>
        <v>153.4229179520147</v>
      </c>
      <c r="S219" s="10">
        <f>EXP(LnP!S220)</f>
        <v>155.86410738216475</v>
      </c>
      <c r="T219" s="10">
        <f>EXP(LnP!T220)</f>
        <v>152.06006806003978</v>
      </c>
      <c r="U219" s="10">
        <f>EXP(LnP!U220)</f>
        <v>151.38995096844775</v>
      </c>
      <c r="V219" s="10">
        <f>EXP(LnP!V220)</f>
        <v>155.92650225602355</v>
      </c>
      <c r="W219" s="10">
        <f>EXP(LnP!W220)</f>
        <v>156.49603071878374</v>
      </c>
      <c r="X219" s="10">
        <f>EXP(LnP!X220)</f>
        <v>158.72957402110168</v>
      </c>
      <c r="Y219" s="10">
        <f>EXP(LnP!Y220)</f>
        <v>155.74476838391084</v>
      </c>
      <c r="Z219" s="10">
        <f>EXP(LnP!Z220)</f>
        <v>153.51227145935013</v>
      </c>
      <c r="AA219" s="10">
        <f>EXP(LnP!AA220)</f>
        <v>150.34119050105332</v>
      </c>
      <c r="AB219" s="10">
        <f>EXP(LnP!AB220)</f>
        <v>152.52424218548313</v>
      </c>
      <c r="AC219" s="10">
        <f>EXP(LnP!AC220)</f>
        <v>152.66561350030861</v>
      </c>
      <c r="AD219" s="10">
        <f>EXP(LnP!AD220)</f>
        <v>153.52978039182969</v>
      </c>
      <c r="AE219" s="10">
        <f>EXP(LnP!AE220)</f>
        <v>155.74515993056119</v>
      </c>
      <c r="AF219" s="10">
        <f>EXP(LnP!AF220)</f>
        <v>158.41366694904744</v>
      </c>
      <c r="AG219" s="10">
        <f>EXP(LnP!AG220)</f>
        <v>162.77181917217092</v>
      </c>
      <c r="AH219" s="10">
        <f>EXP(LnP!AH220)</f>
        <v>162.54396013628141</v>
      </c>
      <c r="AI219" s="10">
        <f>EXP(LnP!AI220)</f>
        <v>159.21321965571792</v>
      </c>
      <c r="AJ219" s="10">
        <f>EXP(LnP!AJ220)</f>
        <v>158.92291773117836</v>
      </c>
      <c r="AK219" s="10">
        <f>EXP(LnP!AK220)</f>
        <v>154.19396006577179</v>
      </c>
      <c r="AL219" s="10">
        <f>EXP(LnP!AL220)</f>
        <v>159.22985789621995</v>
      </c>
      <c r="AM219" s="10">
        <f>EXP(LnP!AM220)</f>
        <v>158.52164570639638</v>
      </c>
      <c r="AN219" s="10">
        <f>EXP(LnP!AN220)</f>
        <v>159.70340912349596</v>
      </c>
      <c r="AO219" s="10">
        <f>EXP(LnP!AO220)</f>
        <v>158.42185249415149</v>
      </c>
      <c r="AP219" s="10">
        <f>EXP(LnP!AP220)</f>
        <v>158.24028162492118</v>
      </c>
      <c r="AQ219" s="10">
        <f>EXP(LnP!AQ220)</f>
        <v>163.55018206326829</v>
      </c>
      <c r="AR219" s="10">
        <f>EXP(LnP!AR220)</f>
        <v>162.8221222891255</v>
      </c>
      <c r="AS219" s="10">
        <f>EXP(LnP!AS220)</f>
        <v>157.90753872199829</v>
      </c>
      <c r="AT219" s="10">
        <f>EXP(LnP!AT220)</f>
        <v>162.78042060287095</v>
      </c>
      <c r="AU219" s="10">
        <f>EXP(LnP!AU220)</f>
        <v>164.90826437946777</v>
      </c>
      <c r="AV219" s="10">
        <f>EXP(LnP!AV220)</f>
        <v>165.74844300112753</v>
      </c>
      <c r="AW219" s="10">
        <f>EXP(LnP!AW220)</f>
        <v>167.75120026220949</v>
      </c>
      <c r="AX219" s="16">
        <f>MAX(AW219-Parameters!$B$3,0)</f>
        <v>42.751200262209494</v>
      </c>
      <c r="AY219" s="17">
        <f t="shared" si="6"/>
        <v>0.21225032708635255</v>
      </c>
      <c r="AZ219" s="17">
        <f>(AX219-Parameters!$B$6)/Parameters!$B$6</f>
        <v>1.3083801437478129</v>
      </c>
    </row>
    <row r="220" spans="2:52" x14ac:dyDescent="0.2">
      <c r="B220" s="4">
        <v>213</v>
      </c>
      <c r="C220" s="10">
        <f>EXP(LnP!C221)</f>
        <v>138.38000000000002</v>
      </c>
      <c r="D220" s="10">
        <f>EXP(LnP!D221)</f>
        <v>137.70624710823404</v>
      </c>
      <c r="E220" s="10">
        <f>EXP(LnP!E221)</f>
        <v>138.96210897349843</v>
      </c>
      <c r="F220" s="10">
        <f>EXP(LnP!F221)</f>
        <v>141.87312360798813</v>
      </c>
      <c r="G220" s="10">
        <f>EXP(LnP!G221)</f>
        <v>140.69552941778304</v>
      </c>
      <c r="H220" s="10">
        <f>EXP(LnP!H221)</f>
        <v>136.36565271229401</v>
      </c>
      <c r="I220" s="10">
        <f>EXP(LnP!I221)</f>
        <v>136.80214098728095</v>
      </c>
      <c r="J220" s="10">
        <f>EXP(LnP!J221)</f>
        <v>135.6824404429681</v>
      </c>
      <c r="K220" s="10">
        <f>EXP(LnP!K221)</f>
        <v>136.01268965703724</v>
      </c>
      <c r="L220" s="10">
        <f>EXP(LnP!L221)</f>
        <v>136.03411444920016</v>
      </c>
      <c r="M220" s="10">
        <f>EXP(LnP!M221)</f>
        <v>138.74848845354751</v>
      </c>
      <c r="N220" s="10">
        <f>EXP(LnP!N221)</f>
        <v>140.22441692780416</v>
      </c>
      <c r="O220" s="10">
        <f>EXP(LnP!O221)</f>
        <v>139.29154309911829</v>
      </c>
      <c r="P220" s="10">
        <f>EXP(LnP!P221)</f>
        <v>143.02430453777669</v>
      </c>
      <c r="Q220" s="10">
        <f>EXP(LnP!Q221)</f>
        <v>143.98030411768096</v>
      </c>
      <c r="R220" s="10">
        <f>EXP(LnP!R221)</f>
        <v>143.76592461281993</v>
      </c>
      <c r="S220" s="10">
        <f>EXP(LnP!S221)</f>
        <v>143.49594234954597</v>
      </c>
      <c r="T220" s="10">
        <f>EXP(LnP!T221)</f>
        <v>144.48652053624104</v>
      </c>
      <c r="U220" s="10">
        <f>EXP(LnP!U221)</f>
        <v>145.17104809945192</v>
      </c>
      <c r="V220" s="10">
        <f>EXP(LnP!V221)</f>
        <v>144.96682774727174</v>
      </c>
      <c r="W220" s="10">
        <f>EXP(LnP!W221)</f>
        <v>145.79065023123746</v>
      </c>
      <c r="X220" s="10">
        <f>EXP(LnP!X221)</f>
        <v>146.40640433036472</v>
      </c>
      <c r="Y220" s="10">
        <f>EXP(LnP!Y221)</f>
        <v>152.26327733851164</v>
      </c>
      <c r="Z220" s="10">
        <f>EXP(LnP!Z221)</f>
        <v>151.01160551156551</v>
      </c>
      <c r="AA220" s="10">
        <f>EXP(LnP!AA221)</f>
        <v>153.06068369765578</v>
      </c>
      <c r="AB220" s="10">
        <f>EXP(LnP!AB221)</f>
        <v>154.13663453604025</v>
      </c>
      <c r="AC220" s="10">
        <f>EXP(LnP!AC221)</f>
        <v>152.9742699364233</v>
      </c>
      <c r="AD220" s="10">
        <f>EXP(LnP!AD221)</f>
        <v>154.29046491386973</v>
      </c>
      <c r="AE220" s="10">
        <f>EXP(LnP!AE221)</f>
        <v>153.85353309415527</v>
      </c>
      <c r="AF220" s="10">
        <f>EXP(LnP!AF221)</f>
        <v>155.62983570251311</v>
      </c>
      <c r="AG220" s="10">
        <f>EXP(LnP!AG221)</f>
        <v>158.83252888312501</v>
      </c>
      <c r="AH220" s="10">
        <f>EXP(LnP!AH221)</f>
        <v>155.84318448611521</v>
      </c>
      <c r="AI220" s="10">
        <f>EXP(LnP!AI221)</f>
        <v>153.37806283595842</v>
      </c>
      <c r="AJ220" s="10">
        <f>EXP(LnP!AJ221)</f>
        <v>156.43164794815428</v>
      </c>
      <c r="AK220" s="10">
        <f>EXP(LnP!AK221)</f>
        <v>157.237175734376</v>
      </c>
      <c r="AL220" s="10">
        <f>EXP(LnP!AL221)</f>
        <v>159.54497473054059</v>
      </c>
      <c r="AM220" s="10">
        <f>EXP(LnP!AM221)</f>
        <v>159.6187582379884</v>
      </c>
      <c r="AN220" s="10">
        <f>EXP(LnP!AN221)</f>
        <v>162.0964231245446</v>
      </c>
      <c r="AO220" s="10">
        <f>EXP(LnP!AO221)</f>
        <v>160.69716925585215</v>
      </c>
      <c r="AP220" s="10">
        <f>EXP(LnP!AP221)</f>
        <v>162.01178171078064</v>
      </c>
      <c r="AQ220" s="10">
        <f>EXP(LnP!AQ221)</f>
        <v>159.42285668710733</v>
      </c>
      <c r="AR220" s="10">
        <f>EXP(LnP!AR221)</f>
        <v>163.5904427346409</v>
      </c>
      <c r="AS220" s="10">
        <f>EXP(LnP!AS221)</f>
        <v>167.24005317182824</v>
      </c>
      <c r="AT220" s="10">
        <f>EXP(LnP!AT221)</f>
        <v>172.31188523598703</v>
      </c>
      <c r="AU220" s="10">
        <f>EXP(LnP!AU221)</f>
        <v>174.7384853390173</v>
      </c>
      <c r="AV220" s="10">
        <f>EXP(LnP!AV221)</f>
        <v>167.93289365738363</v>
      </c>
      <c r="AW220" s="10">
        <f>EXP(LnP!AW221)</f>
        <v>164.34125452380314</v>
      </c>
      <c r="AX220" s="16">
        <f>MAX(AW220-Parameters!$B$3,0)</f>
        <v>39.341254523803144</v>
      </c>
      <c r="AY220" s="17">
        <f t="shared" si="6"/>
        <v>0.18760842985838355</v>
      </c>
      <c r="AZ220" s="17">
        <f>(AX220-Parameters!$B$6)/Parameters!$B$6</f>
        <v>1.1242578036610769</v>
      </c>
    </row>
    <row r="221" spans="2:52" x14ac:dyDescent="0.2">
      <c r="B221" s="4">
        <v>214</v>
      </c>
      <c r="C221" s="10">
        <f>EXP(LnP!C222)</f>
        <v>138.38000000000002</v>
      </c>
      <c r="D221" s="10">
        <f>EXP(LnP!D222)</f>
        <v>136.66025245101318</v>
      </c>
      <c r="E221" s="10">
        <f>EXP(LnP!E222)</f>
        <v>137.32343658649552</v>
      </c>
      <c r="F221" s="10">
        <f>EXP(LnP!F222)</f>
        <v>127.74759249128945</v>
      </c>
      <c r="G221" s="10">
        <f>EXP(LnP!G222)</f>
        <v>128.98048105492262</v>
      </c>
      <c r="H221" s="10">
        <f>EXP(LnP!H222)</f>
        <v>129.43150534704884</v>
      </c>
      <c r="I221" s="10">
        <f>EXP(LnP!I222)</f>
        <v>129.17652098351709</v>
      </c>
      <c r="J221" s="10">
        <f>EXP(LnP!J222)</f>
        <v>130.58039073457752</v>
      </c>
      <c r="K221" s="10">
        <f>EXP(LnP!K222)</f>
        <v>130.04401252845562</v>
      </c>
      <c r="L221" s="10">
        <f>EXP(LnP!L222)</f>
        <v>128.41985213190168</v>
      </c>
      <c r="M221" s="10">
        <f>EXP(LnP!M222)</f>
        <v>128.73818903534109</v>
      </c>
      <c r="N221" s="10">
        <f>EXP(LnP!N222)</f>
        <v>128.12630478577077</v>
      </c>
      <c r="O221" s="10">
        <f>EXP(LnP!O222)</f>
        <v>128.50107837313527</v>
      </c>
      <c r="P221" s="10">
        <f>EXP(LnP!P222)</f>
        <v>128.41864400265806</v>
      </c>
      <c r="Q221" s="10">
        <f>EXP(LnP!Q222)</f>
        <v>129.45453923007045</v>
      </c>
      <c r="R221" s="10">
        <f>EXP(LnP!R222)</f>
        <v>132.00486210908971</v>
      </c>
      <c r="S221" s="10">
        <f>EXP(LnP!S222)</f>
        <v>134.56306378931981</v>
      </c>
      <c r="T221" s="10">
        <f>EXP(LnP!T222)</f>
        <v>132.06042011786542</v>
      </c>
      <c r="U221" s="10">
        <f>EXP(LnP!U222)</f>
        <v>131.94539659722773</v>
      </c>
      <c r="V221" s="10">
        <f>EXP(LnP!V222)</f>
        <v>130.7161933563626</v>
      </c>
      <c r="W221" s="10">
        <f>EXP(LnP!W222)</f>
        <v>132.26313382794876</v>
      </c>
      <c r="X221" s="10">
        <f>EXP(LnP!X222)</f>
        <v>128.56609068810909</v>
      </c>
      <c r="Y221" s="10">
        <f>EXP(LnP!Y222)</f>
        <v>128.64500855313693</v>
      </c>
      <c r="Z221" s="10">
        <f>EXP(LnP!Z222)</f>
        <v>126.04611173099538</v>
      </c>
      <c r="AA221" s="10">
        <f>EXP(LnP!AA222)</f>
        <v>125.44749049794282</v>
      </c>
      <c r="AB221" s="10">
        <f>EXP(LnP!AB222)</f>
        <v>125.5834346980561</v>
      </c>
      <c r="AC221" s="10">
        <f>EXP(LnP!AC222)</f>
        <v>126.33782038206482</v>
      </c>
      <c r="AD221" s="10">
        <f>EXP(LnP!AD222)</f>
        <v>122.63423387084539</v>
      </c>
      <c r="AE221" s="10">
        <f>EXP(LnP!AE222)</f>
        <v>123.371213842111</v>
      </c>
      <c r="AF221" s="10">
        <f>EXP(LnP!AF222)</f>
        <v>126.28401557800615</v>
      </c>
      <c r="AG221" s="10">
        <f>EXP(LnP!AG222)</f>
        <v>123.40920544649913</v>
      </c>
      <c r="AH221" s="10">
        <f>EXP(LnP!AH222)</f>
        <v>122.74480090585844</v>
      </c>
      <c r="AI221" s="10">
        <f>EXP(LnP!AI222)</f>
        <v>124.43664143260419</v>
      </c>
      <c r="AJ221" s="10">
        <f>EXP(LnP!AJ222)</f>
        <v>125.53938892359969</v>
      </c>
      <c r="AK221" s="10">
        <f>EXP(LnP!AK222)</f>
        <v>124.40047085934597</v>
      </c>
      <c r="AL221" s="10">
        <f>EXP(LnP!AL222)</f>
        <v>123.55270758905806</v>
      </c>
      <c r="AM221" s="10">
        <f>EXP(LnP!AM222)</f>
        <v>124.0288556480436</v>
      </c>
      <c r="AN221" s="10">
        <f>EXP(LnP!AN222)</f>
        <v>122.63979855241601</v>
      </c>
      <c r="AO221" s="10">
        <f>EXP(LnP!AO222)</f>
        <v>121.33778119540089</v>
      </c>
      <c r="AP221" s="10">
        <f>EXP(LnP!AP222)</f>
        <v>119.72304757070891</v>
      </c>
      <c r="AQ221" s="10">
        <f>EXP(LnP!AQ222)</f>
        <v>119.232641660596</v>
      </c>
      <c r="AR221" s="10">
        <f>EXP(LnP!AR222)</f>
        <v>118.87393307996963</v>
      </c>
      <c r="AS221" s="10">
        <f>EXP(LnP!AS222)</f>
        <v>115.13076470821005</v>
      </c>
      <c r="AT221" s="10">
        <f>EXP(LnP!AT222)</f>
        <v>116.93410192922495</v>
      </c>
      <c r="AU221" s="10">
        <f>EXP(LnP!AU222)</f>
        <v>117.14580193601523</v>
      </c>
      <c r="AV221" s="10">
        <f>EXP(LnP!AV222)</f>
        <v>119.39580428029653</v>
      </c>
      <c r="AW221" s="10">
        <f>EXP(LnP!AW222)</f>
        <v>119.21107436807438</v>
      </c>
      <c r="AX221" s="16">
        <f>MAX(AW221-Parameters!$B$3,0)</f>
        <v>0</v>
      </c>
      <c r="AY221" s="17">
        <f t="shared" si="6"/>
        <v>-0.13852381581099613</v>
      </c>
      <c r="AZ221" s="17">
        <f>(AX221-Parameters!$B$6)/Parameters!$B$6</f>
        <v>-1</v>
      </c>
    </row>
    <row r="222" spans="2:52" x14ac:dyDescent="0.2">
      <c r="B222" s="4">
        <v>215</v>
      </c>
      <c r="C222" s="10">
        <f>EXP(LnP!C223)</f>
        <v>138.38000000000002</v>
      </c>
      <c r="D222" s="10">
        <f>EXP(LnP!D223)</f>
        <v>135.80005788663232</v>
      </c>
      <c r="E222" s="10">
        <f>EXP(LnP!E223)</f>
        <v>133.59435091324173</v>
      </c>
      <c r="F222" s="10">
        <f>EXP(LnP!F223)</f>
        <v>133.01171310171475</v>
      </c>
      <c r="G222" s="10">
        <f>EXP(LnP!G223)</f>
        <v>133.49104916751031</v>
      </c>
      <c r="H222" s="10">
        <f>EXP(LnP!H223)</f>
        <v>131.37661857751976</v>
      </c>
      <c r="I222" s="10">
        <f>EXP(LnP!I223)</f>
        <v>129.84465733484288</v>
      </c>
      <c r="J222" s="10">
        <f>EXP(LnP!J223)</f>
        <v>126.91941124106003</v>
      </c>
      <c r="K222" s="10">
        <f>EXP(LnP!K223)</f>
        <v>124.9963415820945</v>
      </c>
      <c r="L222" s="10">
        <f>EXP(LnP!L223)</f>
        <v>128.02265509207584</v>
      </c>
      <c r="M222" s="10">
        <f>EXP(LnP!M223)</f>
        <v>128.37324376907401</v>
      </c>
      <c r="N222" s="10">
        <f>EXP(LnP!N223)</f>
        <v>131.78807206387435</v>
      </c>
      <c r="O222" s="10">
        <f>EXP(LnP!O223)</f>
        <v>130.8097569447591</v>
      </c>
      <c r="P222" s="10">
        <f>EXP(LnP!P223)</f>
        <v>134.59569127608614</v>
      </c>
      <c r="Q222" s="10">
        <f>EXP(LnP!Q223)</f>
        <v>134.19617080962092</v>
      </c>
      <c r="R222" s="10">
        <f>EXP(LnP!R223)</f>
        <v>132.09049229061063</v>
      </c>
      <c r="S222" s="10">
        <f>EXP(LnP!S223)</f>
        <v>131.51553782726137</v>
      </c>
      <c r="T222" s="10">
        <f>EXP(LnP!T223)</f>
        <v>129.20973716808902</v>
      </c>
      <c r="U222" s="10">
        <f>EXP(LnP!U223)</f>
        <v>132.02468504164827</v>
      </c>
      <c r="V222" s="10">
        <f>EXP(LnP!V223)</f>
        <v>133.50659361580949</v>
      </c>
      <c r="W222" s="10">
        <f>EXP(LnP!W223)</f>
        <v>139.58993207396534</v>
      </c>
      <c r="X222" s="10">
        <f>EXP(LnP!X223)</f>
        <v>138.94780755728053</v>
      </c>
      <c r="Y222" s="10">
        <f>EXP(LnP!Y223)</f>
        <v>138.40057528563102</v>
      </c>
      <c r="Z222" s="10">
        <f>EXP(LnP!Z223)</f>
        <v>131.7510436432969</v>
      </c>
      <c r="AA222" s="10">
        <f>EXP(LnP!AA223)</f>
        <v>131.04416414036547</v>
      </c>
      <c r="AB222" s="10">
        <f>EXP(LnP!AB223)</f>
        <v>136.41315461038852</v>
      </c>
      <c r="AC222" s="10">
        <f>EXP(LnP!AC223)</f>
        <v>138.64219350977774</v>
      </c>
      <c r="AD222" s="10">
        <f>EXP(LnP!AD223)</f>
        <v>138.07662622572806</v>
      </c>
      <c r="AE222" s="10">
        <f>EXP(LnP!AE223)</f>
        <v>142.07609654488752</v>
      </c>
      <c r="AF222" s="10">
        <f>EXP(LnP!AF223)</f>
        <v>140.5649889126031</v>
      </c>
      <c r="AG222" s="10">
        <f>EXP(LnP!AG223)</f>
        <v>145.4829951144533</v>
      </c>
      <c r="AH222" s="10">
        <f>EXP(LnP!AH223)</f>
        <v>143.55933027683889</v>
      </c>
      <c r="AI222" s="10">
        <f>EXP(LnP!AI223)</f>
        <v>144.71744634987394</v>
      </c>
      <c r="AJ222" s="10">
        <f>EXP(LnP!AJ223)</f>
        <v>144.07499464233544</v>
      </c>
      <c r="AK222" s="10">
        <f>EXP(LnP!AK223)</f>
        <v>143.12154767612756</v>
      </c>
      <c r="AL222" s="10">
        <f>EXP(LnP!AL223)</f>
        <v>140.61384653247669</v>
      </c>
      <c r="AM222" s="10">
        <f>EXP(LnP!AM223)</f>
        <v>138.73202096523471</v>
      </c>
      <c r="AN222" s="10">
        <f>EXP(LnP!AN223)</f>
        <v>139.54197109407693</v>
      </c>
      <c r="AO222" s="10">
        <f>EXP(LnP!AO223)</f>
        <v>139.09704446058365</v>
      </c>
      <c r="AP222" s="10">
        <f>EXP(LnP!AP223)</f>
        <v>139.97557310332195</v>
      </c>
      <c r="AQ222" s="10">
        <f>EXP(LnP!AQ223)</f>
        <v>146.1075537418007</v>
      </c>
      <c r="AR222" s="10">
        <f>EXP(LnP!AR223)</f>
        <v>147.47617904293324</v>
      </c>
      <c r="AS222" s="10">
        <f>EXP(LnP!AS223)</f>
        <v>150.60240419630318</v>
      </c>
      <c r="AT222" s="10">
        <f>EXP(LnP!AT223)</f>
        <v>154.96350008110224</v>
      </c>
      <c r="AU222" s="10">
        <f>EXP(LnP!AU223)</f>
        <v>152.56368481786475</v>
      </c>
      <c r="AV222" s="10">
        <f>EXP(LnP!AV223)</f>
        <v>153.11314685943114</v>
      </c>
      <c r="AW222" s="10">
        <f>EXP(LnP!AW223)</f>
        <v>152.05211399233505</v>
      </c>
      <c r="AX222" s="16">
        <f>MAX(AW222-Parameters!$B$3,0)</f>
        <v>27.052113992335052</v>
      </c>
      <c r="AY222" s="17">
        <f t="shared" si="6"/>
        <v>9.8801228445837733E-2</v>
      </c>
      <c r="AZ222" s="17">
        <f>(AX222-Parameters!$B$6)/Parameters!$B$6</f>
        <v>0.46069729980210866</v>
      </c>
    </row>
    <row r="223" spans="2:52" x14ac:dyDescent="0.2">
      <c r="B223" s="4">
        <v>216</v>
      </c>
      <c r="C223" s="10">
        <f>EXP(LnP!C224)</f>
        <v>138.38000000000002</v>
      </c>
      <c r="D223" s="10">
        <f>EXP(LnP!D224)</f>
        <v>136.70444129731246</v>
      </c>
      <c r="E223" s="10">
        <f>EXP(LnP!E224)</f>
        <v>136.04035140749272</v>
      </c>
      <c r="F223" s="10">
        <f>EXP(LnP!F224)</f>
        <v>135.08201419089875</v>
      </c>
      <c r="G223" s="10">
        <f>EXP(LnP!G224)</f>
        <v>136.87517696437399</v>
      </c>
      <c r="H223" s="10">
        <f>EXP(LnP!H224)</f>
        <v>136.35345462740915</v>
      </c>
      <c r="I223" s="10">
        <f>EXP(LnP!I224)</f>
        <v>136.94706704569302</v>
      </c>
      <c r="J223" s="10">
        <f>EXP(LnP!J224)</f>
        <v>136.85184028016903</v>
      </c>
      <c r="K223" s="10">
        <f>EXP(LnP!K224)</f>
        <v>141.38711103981854</v>
      </c>
      <c r="L223" s="10">
        <f>EXP(LnP!L224)</f>
        <v>142.46617629876957</v>
      </c>
      <c r="M223" s="10">
        <f>EXP(LnP!M224)</f>
        <v>138.54524122226101</v>
      </c>
      <c r="N223" s="10">
        <f>EXP(LnP!N224)</f>
        <v>141.22444969519907</v>
      </c>
      <c r="O223" s="10">
        <f>EXP(LnP!O224)</f>
        <v>140.0811136114242</v>
      </c>
      <c r="P223" s="10">
        <f>EXP(LnP!P224)</f>
        <v>141.43619838198092</v>
      </c>
      <c r="Q223" s="10">
        <f>EXP(LnP!Q224)</f>
        <v>142.20655520596858</v>
      </c>
      <c r="R223" s="10">
        <f>EXP(LnP!R224)</f>
        <v>144.82224909576013</v>
      </c>
      <c r="S223" s="10">
        <f>EXP(LnP!S224)</f>
        <v>143.6805099770682</v>
      </c>
      <c r="T223" s="10">
        <f>EXP(LnP!T224)</f>
        <v>142.19954632607488</v>
      </c>
      <c r="U223" s="10">
        <f>EXP(LnP!U224)</f>
        <v>145.05204566421949</v>
      </c>
      <c r="V223" s="10">
        <f>EXP(LnP!V224)</f>
        <v>141.3154718267825</v>
      </c>
      <c r="W223" s="10">
        <f>EXP(LnP!W224)</f>
        <v>144.27890503421139</v>
      </c>
      <c r="X223" s="10">
        <f>EXP(LnP!X224)</f>
        <v>148.28617581109532</v>
      </c>
      <c r="Y223" s="10">
        <f>EXP(LnP!Y224)</f>
        <v>149.57083940242561</v>
      </c>
      <c r="Z223" s="10">
        <f>EXP(LnP!Z224)</f>
        <v>148.39631326429935</v>
      </c>
      <c r="AA223" s="10">
        <f>EXP(LnP!AA224)</f>
        <v>148.24813569125152</v>
      </c>
      <c r="AB223" s="10">
        <f>EXP(LnP!AB224)</f>
        <v>148.34931206573364</v>
      </c>
      <c r="AC223" s="10">
        <f>EXP(LnP!AC224)</f>
        <v>150.73097995408429</v>
      </c>
      <c r="AD223" s="10">
        <f>EXP(LnP!AD224)</f>
        <v>152.65839236610614</v>
      </c>
      <c r="AE223" s="10">
        <f>EXP(LnP!AE224)</f>
        <v>152.96396301020746</v>
      </c>
      <c r="AF223" s="10">
        <f>EXP(LnP!AF224)</f>
        <v>152.8943434982483</v>
      </c>
      <c r="AG223" s="10">
        <f>EXP(LnP!AG224)</f>
        <v>154.1496350631968</v>
      </c>
      <c r="AH223" s="10">
        <f>EXP(LnP!AH224)</f>
        <v>154.48521737147499</v>
      </c>
      <c r="AI223" s="10">
        <f>EXP(LnP!AI224)</f>
        <v>154.92184037348323</v>
      </c>
      <c r="AJ223" s="10">
        <f>EXP(LnP!AJ224)</f>
        <v>157.87963129304379</v>
      </c>
      <c r="AK223" s="10">
        <f>EXP(LnP!AK224)</f>
        <v>148.96258673662291</v>
      </c>
      <c r="AL223" s="10">
        <f>EXP(LnP!AL224)</f>
        <v>151.96555848179639</v>
      </c>
      <c r="AM223" s="10">
        <f>EXP(LnP!AM224)</f>
        <v>149.52999248675644</v>
      </c>
      <c r="AN223" s="10">
        <f>EXP(LnP!AN224)</f>
        <v>146.04837322915827</v>
      </c>
      <c r="AO223" s="10">
        <f>EXP(LnP!AO224)</f>
        <v>146.24365982830315</v>
      </c>
      <c r="AP223" s="10">
        <f>EXP(LnP!AP224)</f>
        <v>143.28505622473682</v>
      </c>
      <c r="AQ223" s="10">
        <f>EXP(LnP!AQ224)</f>
        <v>142.5646454082773</v>
      </c>
      <c r="AR223" s="10">
        <f>EXP(LnP!AR224)</f>
        <v>142.71091824572682</v>
      </c>
      <c r="AS223" s="10">
        <f>EXP(LnP!AS224)</f>
        <v>143.89536661567186</v>
      </c>
      <c r="AT223" s="10">
        <f>EXP(LnP!AT224)</f>
        <v>144.00090397992798</v>
      </c>
      <c r="AU223" s="10">
        <f>EXP(LnP!AU224)</f>
        <v>140.96967901507531</v>
      </c>
      <c r="AV223" s="10">
        <f>EXP(LnP!AV224)</f>
        <v>138.77574808591541</v>
      </c>
      <c r="AW223" s="10">
        <f>EXP(LnP!AW224)</f>
        <v>137.6394684665085</v>
      </c>
      <c r="AX223" s="16">
        <f>MAX(AW223-Parameters!$B$3,0)</f>
        <v>12.639468466508504</v>
      </c>
      <c r="AY223" s="17">
        <f t="shared" si="6"/>
        <v>-5.3514346978719464E-3</v>
      </c>
      <c r="AZ223" s="17">
        <f>(AX223-Parameters!$B$6)/Parameters!$B$6</f>
        <v>-0.31752330094446524</v>
      </c>
    </row>
    <row r="224" spans="2:52" x14ac:dyDescent="0.2">
      <c r="B224" s="4">
        <v>217</v>
      </c>
      <c r="C224" s="10">
        <f>EXP(LnP!C225)</f>
        <v>138.38000000000002</v>
      </c>
      <c r="D224" s="10">
        <f>EXP(LnP!D225)</f>
        <v>132.97642278014018</v>
      </c>
      <c r="E224" s="10">
        <f>EXP(LnP!E225)</f>
        <v>126.86495930762116</v>
      </c>
      <c r="F224" s="10">
        <f>EXP(LnP!F225)</f>
        <v>126.86827695685206</v>
      </c>
      <c r="G224" s="10">
        <f>EXP(LnP!G225)</f>
        <v>128.15444093274124</v>
      </c>
      <c r="H224" s="10">
        <f>EXP(LnP!H225)</f>
        <v>127.48472636303134</v>
      </c>
      <c r="I224" s="10">
        <f>EXP(LnP!I225)</f>
        <v>125.33188040272583</v>
      </c>
      <c r="J224" s="10">
        <f>EXP(LnP!J225)</f>
        <v>126.68286701506818</v>
      </c>
      <c r="K224" s="10">
        <f>EXP(LnP!K225)</f>
        <v>126.29717238117904</v>
      </c>
      <c r="L224" s="10">
        <f>EXP(LnP!L225)</f>
        <v>134.51793542328323</v>
      </c>
      <c r="M224" s="10">
        <f>EXP(LnP!M225)</f>
        <v>137.0225211796901</v>
      </c>
      <c r="N224" s="10">
        <f>EXP(LnP!N225)</f>
        <v>135.79972547935634</v>
      </c>
      <c r="O224" s="10">
        <f>EXP(LnP!O225)</f>
        <v>138.60431669716638</v>
      </c>
      <c r="P224" s="10">
        <f>EXP(LnP!P225)</f>
        <v>139.47939216300534</v>
      </c>
      <c r="Q224" s="10">
        <f>EXP(LnP!Q225)</f>
        <v>139.26147036039049</v>
      </c>
      <c r="R224" s="10">
        <f>EXP(LnP!R225)</f>
        <v>139.31601823087641</v>
      </c>
      <c r="S224" s="10">
        <f>EXP(LnP!S225)</f>
        <v>141.33611376502077</v>
      </c>
      <c r="T224" s="10">
        <f>EXP(LnP!T225)</f>
        <v>142.04955078543287</v>
      </c>
      <c r="U224" s="10">
        <f>EXP(LnP!U225)</f>
        <v>139.83198755594114</v>
      </c>
      <c r="V224" s="10">
        <f>EXP(LnP!V225)</f>
        <v>144.92817102859843</v>
      </c>
      <c r="W224" s="10">
        <f>EXP(LnP!W225)</f>
        <v>143.04267505825737</v>
      </c>
      <c r="X224" s="10">
        <f>EXP(LnP!X225)</f>
        <v>146.02267520566559</v>
      </c>
      <c r="Y224" s="10">
        <f>EXP(LnP!Y225)</f>
        <v>145.27529473868466</v>
      </c>
      <c r="Z224" s="10">
        <f>EXP(LnP!Z225)</f>
        <v>145.52282263454131</v>
      </c>
      <c r="AA224" s="10">
        <f>EXP(LnP!AA225)</f>
        <v>144.45817460622217</v>
      </c>
      <c r="AB224" s="10">
        <f>EXP(LnP!AB225)</f>
        <v>143.70764079862187</v>
      </c>
      <c r="AC224" s="10">
        <f>EXP(LnP!AC225)</f>
        <v>142.99172730416788</v>
      </c>
      <c r="AD224" s="10">
        <f>EXP(LnP!AD225)</f>
        <v>144.84766994672637</v>
      </c>
      <c r="AE224" s="10">
        <f>EXP(LnP!AE225)</f>
        <v>144.96450321599482</v>
      </c>
      <c r="AF224" s="10">
        <f>EXP(LnP!AF225)</f>
        <v>145.58339999248017</v>
      </c>
      <c r="AG224" s="10">
        <f>EXP(LnP!AG225)</f>
        <v>146.99805528966021</v>
      </c>
      <c r="AH224" s="10">
        <f>EXP(LnP!AH225)</f>
        <v>140.4183540171266</v>
      </c>
      <c r="AI224" s="10">
        <f>EXP(LnP!AI225)</f>
        <v>141.55188052216977</v>
      </c>
      <c r="AJ224" s="10">
        <f>EXP(LnP!AJ225)</f>
        <v>141.70293639880569</v>
      </c>
      <c r="AK224" s="10">
        <f>EXP(LnP!AK225)</f>
        <v>143.07993375773319</v>
      </c>
      <c r="AL224" s="10">
        <f>EXP(LnP!AL225)</f>
        <v>145.75118292497064</v>
      </c>
      <c r="AM224" s="10">
        <f>EXP(LnP!AM225)</f>
        <v>144.89819704543996</v>
      </c>
      <c r="AN224" s="10">
        <f>EXP(LnP!AN225)</f>
        <v>141.82794777754697</v>
      </c>
      <c r="AO224" s="10">
        <f>EXP(LnP!AO225)</f>
        <v>147.97830338169356</v>
      </c>
      <c r="AP224" s="10">
        <f>EXP(LnP!AP225)</f>
        <v>147.44629067923972</v>
      </c>
      <c r="AQ224" s="10">
        <f>EXP(LnP!AQ225)</f>
        <v>152.46080873801949</v>
      </c>
      <c r="AR224" s="10">
        <f>EXP(LnP!AR225)</f>
        <v>152.24098711209686</v>
      </c>
      <c r="AS224" s="10">
        <f>EXP(LnP!AS225)</f>
        <v>149.12798043507445</v>
      </c>
      <c r="AT224" s="10">
        <f>EXP(LnP!AT225)</f>
        <v>154.01251713598506</v>
      </c>
      <c r="AU224" s="10">
        <f>EXP(LnP!AU225)</f>
        <v>151.17512456252427</v>
      </c>
      <c r="AV224" s="10">
        <f>EXP(LnP!AV225)</f>
        <v>152.86125047058661</v>
      </c>
      <c r="AW224" s="10">
        <f>EXP(LnP!AW225)</f>
        <v>153.6063998352283</v>
      </c>
      <c r="AX224" s="16">
        <f>MAX(AW224-Parameters!$B$3,0)</f>
        <v>28.606399835228302</v>
      </c>
      <c r="AY224" s="17">
        <f t="shared" si="6"/>
        <v>0.11003324060722847</v>
      </c>
      <c r="AZ224" s="17">
        <f>(AX224-Parameters!$B$6)/Parameters!$B$6</f>
        <v>0.5446220213406211</v>
      </c>
    </row>
    <row r="225" spans="2:52" x14ac:dyDescent="0.2">
      <c r="B225" s="4">
        <v>218</v>
      </c>
      <c r="C225" s="10">
        <f>EXP(LnP!C226)</f>
        <v>138.38000000000002</v>
      </c>
      <c r="D225" s="10">
        <f>EXP(LnP!D226)</f>
        <v>133.71163932805129</v>
      </c>
      <c r="E225" s="10">
        <f>EXP(LnP!E226)</f>
        <v>133.2612211914055</v>
      </c>
      <c r="F225" s="10">
        <f>EXP(LnP!F226)</f>
        <v>133.79159893455179</v>
      </c>
      <c r="G225" s="10">
        <f>EXP(LnP!G226)</f>
        <v>133.5916518192715</v>
      </c>
      <c r="H225" s="10">
        <f>EXP(LnP!H226)</f>
        <v>139.19957066231541</v>
      </c>
      <c r="I225" s="10">
        <f>EXP(LnP!I226)</f>
        <v>143.26011069805168</v>
      </c>
      <c r="J225" s="10">
        <f>EXP(LnP!J226)</f>
        <v>142.83115237112042</v>
      </c>
      <c r="K225" s="10">
        <f>EXP(LnP!K226)</f>
        <v>142.07252690062032</v>
      </c>
      <c r="L225" s="10">
        <f>EXP(LnP!L226)</f>
        <v>140.80995872812599</v>
      </c>
      <c r="M225" s="10">
        <f>EXP(LnP!M226)</f>
        <v>145.5898970077948</v>
      </c>
      <c r="N225" s="10">
        <f>EXP(LnP!N226)</f>
        <v>144.53617476763344</v>
      </c>
      <c r="O225" s="10">
        <f>EXP(LnP!O226)</f>
        <v>144.38876485400803</v>
      </c>
      <c r="P225" s="10">
        <f>EXP(LnP!P226)</f>
        <v>142.95205503653966</v>
      </c>
      <c r="Q225" s="10">
        <f>EXP(LnP!Q226)</f>
        <v>144.08020453911854</v>
      </c>
      <c r="R225" s="10">
        <f>EXP(LnP!R226)</f>
        <v>145.14859308923363</v>
      </c>
      <c r="S225" s="10">
        <f>EXP(LnP!S226)</f>
        <v>148.95901766636251</v>
      </c>
      <c r="T225" s="10">
        <f>EXP(LnP!T226)</f>
        <v>147.91134365621912</v>
      </c>
      <c r="U225" s="10">
        <f>EXP(LnP!U226)</f>
        <v>141.88022034325581</v>
      </c>
      <c r="V225" s="10">
        <f>EXP(LnP!V226)</f>
        <v>140.52340178329439</v>
      </c>
      <c r="W225" s="10">
        <f>EXP(LnP!W226)</f>
        <v>139.46901762397641</v>
      </c>
      <c r="X225" s="10">
        <f>EXP(LnP!X226)</f>
        <v>138.87440987662455</v>
      </c>
      <c r="Y225" s="10">
        <f>EXP(LnP!Y226)</f>
        <v>139.01610809187852</v>
      </c>
      <c r="Z225" s="10">
        <f>EXP(LnP!Z226)</f>
        <v>146.29590553230119</v>
      </c>
      <c r="AA225" s="10">
        <f>EXP(LnP!AA226)</f>
        <v>143.10936617831456</v>
      </c>
      <c r="AB225" s="10">
        <f>EXP(LnP!AB226)</f>
        <v>139.61499904096002</v>
      </c>
      <c r="AC225" s="10">
        <f>EXP(LnP!AC226)</f>
        <v>139.41738834959332</v>
      </c>
      <c r="AD225" s="10">
        <f>EXP(LnP!AD226)</f>
        <v>136.5750685432298</v>
      </c>
      <c r="AE225" s="10">
        <f>EXP(LnP!AE226)</f>
        <v>138.91489856566841</v>
      </c>
      <c r="AF225" s="10">
        <f>EXP(LnP!AF226)</f>
        <v>139.52417545188362</v>
      </c>
      <c r="AG225" s="10">
        <f>EXP(LnP!AG226)</f>
        <v>138.75752968450132</v>
      </c>
      <c r="AH225" s="10">
        <f>EXP(LnP!AH226)</f>
        <v>136.73214963639765</v>
      </c>
      <c r="AI225" s="10">
        <f>EXP(LnP!AI226)</f>
        <v>137.95366376801036</v>
      </c>
      <c r="AJ225" s="10">
        <f>EXP(LnP!AJ226)</f>
        <v>140.53963443898391</v>
      </c>
      <c r="AK225" s="10">
        <f>EXP(LnP!AK226)</f>
        <v>136.89473290863361</v>
      </c>
      <c r="AL225" s="10">
        <f>EXP(LnP!AL226)</f>
        <v>135.85238466023719</v>
      </c>
      <c r="AM225" s="10">
        <f>EXP(LnP!AM226)</f>
        <v>138.31136980504931</v>
      </c>
      <c r="AN225" s="10">
        <f>EXP(LnP!AN226)</f>
        <v>141.20684330711867</v>
      </c>
      <c r="AO225" s="10">
        <f>EXP(LnP!AO226)</f>
        <v>135.53112260348851</v>
      </c>
      <c r="AP225" s="10">
        <f>EXP(LnP!AP226)</f>
        <v>140.67345581898513</v>
      </c>
      <c r="AQ225" s="10">
        <f>EXP(LnP!AQ226)</f>
        <v>140.74865442834084</v>
      </c>
      <c r="AR225" s="10">
        <f>EXP(LnP!AR226)</f>
        <v>138.28851384119324</v>
      </c>
      <c r="AS225" s="10">
        <f>EXP(LnP!AS226)</f>
        <v>136.00634519581155</v>
      </c>
      <c r="AT225" s="10">
        <f>EXP(LnP!AT226)</f>
        <v>138.73734355275275</v>
      </c>
      <c r="AU225" s="10">
        <f>EXP(LnP!AU226)</f>
        <v>131.24147447046991</v>
      </c>
      <c r="AV225" s="10">
        <f>EXP(LnP!AV226)</f>
        <v>128.35366482745189</v>
      </c>
      <c r="AW225" s="10">
        <f>EXP(LnP!AW226)</f>
        <v>129.88943667298579</v>
      </c>
      <c r="AX225" s="16">
        <f>MAX(AW225-Parameters!$B$3,0)</f>
        <v>4.889436672985795</v>
      </c>
      <c r="AY225" s="17">
        <f t="shared" si="6"/>
        <v>-6.1356867517085037E-2</v>
      </c>
      <c r="AZ225" s="17">
        <f>(AX225-Parameters!$B$6)/Parameters!$B$6</f>
        <v>-0.73599154033554026</v>
      </c>
    </row>
    <row r="226" spans="2:52" x14ac:dyDescent="0.2">
      <c r="B226" s="4">
        <v>219</v>
      </c>
      <c r="C226" s="10">
        <f>EXP(LnP!C227)</f>
        <v>138.38000000000002</v>
      </c>
      <c r="D226" s="10">
        <f>EXP(LnP!D227)</f>
        <v>142.24427833444514</v>
      </c>
      <c r="E226" s="10">
        <f>EXP(LnP!E227)</f>
        <v>145.88965703788276</v>
      </c>
      <c r="F226" s="10">
        <f>EXP(LnP!F227)</f>
        <v>146.87005474050585</v>
      </c>
      <c r="G226" s="10">
        <f>EXP(LnP!G227)</f>
        <v>149.33571989362738</v>
      </c>
      <c r="H226" s="10">
        <f>EXP(LnP!H227)</f>
        <v>144.4177408343559</v>
      </c>
      <c r="I226" s="10">
        <f>EXP(LnP!I227)</f>
        <v>147.81065756270303</v>
      </c>
      <c r="J226" s="10">
        <f>EXP(LnP!J227)</f>
        <v>150.8631768071921</v>
      </c>
      <c r="K226" s="10">
        <f>EXP(LnP!K227)</f>
        <v>155.16777027995181</v>
      </c>
      <c r="L226" s="10">
        <f>EXP(LnP!L227)</f>
        <v>150.01885081585064</v>
      </c>
      <c r="M226" s="10">
        <f>EXP(LnP!M227)</f>
        <v>150.35560259907561</v>
      </c>
      <c r="N226" s="10">
        <f>EXP(LnP!N227)</f>
        <v>148.71251298599341</v>
      </c>
      <c r="O226" s="10">
        <f>EXP(LnP!O227)</f>
        <v>146.9968323473889</v>
      </c>
      <c r="P226" s="10">
        <f>EXP(LnP!P227)</f>
        <v>144.84236123572376</v>
      </c>
      <c r="Q226" s="10">
        <f>EXP(LnP!Q227)</f>
        <v>147.4562105571857</v>
      </c>
      <c r="R226" s="10">
        <f>EXP(LnP!R227)</f>
        <v>146.70726025990336</v>
      </c>
      <c r="S226" s="10">
        <f>EXP(LnP!S227)</f>
        <v>147.79677417166414</v>
      </c>
      <c r="T226" s="10">
        <f>EXP(LnP!T227)</f>
        <v>148.87161023685823</v>
      </c>
      <c r="U226" s="10">
        <f>EXP(LnP!U227)</f>
        <v>148.123140891644</v>
      </c>
      <c r="V226" s="10">
        <f>EXP(LnP!V227)</f>
        <v>150.81757972553194</v>
      </c>
      <c r="W226" s="10">
        <f>EXP(LnP!W227)</f>
        <v>148.5078917212476</v>
      </c>
      <c r="X226" s="10">
        <f>EXP(LnP!X227)</f>
        <v>146.12068137305261</v>
      </c>
      <c r="Y226" s="10">
        <f>EXP(LnP!Y227)</f>
        <v>150.96544279564952</v>
      </c>
      <c r="Z226" s="10">
        <f>EXP(LnP!Z227)</f>
        <v>149.04679501515722</v>
      </c>
      <c r="AA226" s="10">
        <f>EXP(LnP!AA227)</f>
        <v>147.93762329833689</v>
      </c>
      <c r="AB226" s="10">
        <f>EXP(LnP!AB227)</f>
        <v>153.87460525400311</v>
      </c>
      <c r="AC226" s="10">
        <f>EXP(LnP!AC227)</f>
        <v>149.44819050301373</v>
      </c>
      <c r="AD226" s="10">
        <f>EXP(LnP!AD227)</f>
        <v>150.80445023456551</v>
      </c>
      <c r="AE226" s="10">
        <f>EXP(LnP!AE227)</f>
        <v>151.38737671279617</v>
      </c>
      <c r="AF226" s="10">
        <f>EXP(LnP!AF227)</f>
        <v>153.50181693672931</v>
      </c>
      <c r="AG226" s="10">
        <f>EXP(LnP!AG227)</f>
        <v>155.71658554424155</v>
      </c>
      <c r="AH226" s="10">
        <f>EXP(LnP!AH227)</f>
        <v>154.31514460131427</v>
      </c>
      <c r="AI226" s="10">
        <f>EXP(LnP!AI227)</f>
        <v>149.12971922612775</v>
      </c>
      <c r="AJ226" s="10">
        <f>EXP(LnP!AJ227)</f>
        <v>148.37176608154337</v>
      </c>
      <c r="AK226" s="10">
        <f>EXP(LnP!AK227)</f>
        <v>147.78344527264079</v>
      </c>
      <c r="AL226" s="10">
        <f>EXP(LnP!AL227)</f>
        <v>147.56393139436159</v>
      </c>
      <c r="AM226" s="10">
        <f>EXP(LnP!AM227)</f>
        <v>155.57893310695277</v>
      </c>
      <c r="AN226" s="10">
        <f>EXP(LnP!AN227)</f>
        <v>152.71620296991824</v>
      </c>
      <c r="AO226" s="10">
        <f>EXP(LnP!AO227)</f>
        <v>151.1276573710584</v>
      </c>
      <c r="AP226" s="10">
        <f>EXP(LnP!AP227)</f>
        <v>152.16677079393142</v>
      </c>
      <c r="AQ226" s="10">
        <f>EXP(LnP!AQ227)</f>
        <v>150.4872511073518</v>
      </c>
      <c r="AR226" s="10">
        <f>EXP(LnP!AR227)</f>
        <v>147.41665126453321</v>
      </c>
      <c r="AS226" s="10">
        <f>EXP(LnP!AS227)</f>
        <v>148.41816238601317</v>
      </c>
      <c r="AT226" s="10">
        <f>EXP(LnP!AT227)</f>
        <v>148.70369173226774</v>
      </c>
      <c r="AU226" s="10">
        <f>EXP(LnP!AU227)</f>
        <v>147.80091734237442</v>
      </c>
      <c r="AV226" s="10">
        <f>EXP(LnP!AV227)</f>
        <v>148.9472933840691</v>
      </c>
      <c r="AW226" s="10">
        <f>EXP(LnP!AW227)</f>
        <v>150.21478851423856</v>
      </c>
      <c r="AX226" s="16">
        <f>MAX(AW226-Parameters!$B$3,0)</f>
        <v>25.214788514238563</v>
      </c>
      <c r="AY226" s="17">
        <f t="shared" si="6"/>
        <v>8.5523836639966308E-2</v>
      </c>
      <c r="AZ226" s="17">
        <f>(AX226-Parameters!$B$6)/Parameters!$B$6</f>
        <v>0.36148966059603477</v>
      </c>
    </row>
    <row r="227" spans="2:52" x14ac:dyDescent="0.2">
      <c r="B227" s="4">
        <v>220</v>
      </c>
      <c r="C227" s="10">
        <f>EXP(LnP!C228)</f>
        <v>138.38000000000002</v>
      </c>
      <c r="D227" s="10">
        <f>EXP(LnP!D228)</f>
        <v>136.99063136161371</v>
      </c>
      <c r="E227" s="10">
        <f>EXP(LnP!E228)</f>
        <v>137.90020398509736</v>
      </c>
      <c r="F227" s="10">
        <f>EXP(LnP!F228)</f>
        <v>135.27549131413423</v>
      </c>
      <c r="G227" s="10">
        <f>EXP(LnP!G228)</f>
        <v>131.92736894415384</v>
      </c>
      <c r="H227" s="10">
        <f>EXP(LnP!H228)</f>
        <v>129.05409512059637</v>
      </c>
      <c r="I227" s="10">
        <f>EXP(LnP!I228)</f>
        <v>132.88021551062107</v>
      </c>
      <c r="J227" s="10">
        <f>EXP(LnP!J228)</f>
        <v>134.02152992529057</v>
      </c>
      <c r="K227" s="10">
        <f>EXP(LnP!K228)</f>
        <v>133.41885953413487</v>
      </c>
      <c r="L227" s="10">
        <f>EXP(LnP!L228)</f>
        <v>131.91277249675079</v>
      </c>
      <c r="M227" s="10">
        <f>EXP(LnP!M228)</f>
        <v>129.41562262961443</v>
      </c>
      <c r="N227" s="10">
        <f>EXP(LnP!N228)</f>
        <v>129.39433380191414</v>
      </c>
      <c r="O227" s="10">
        <f>EXP(LnP!O228)</f>
        <v>128.0250369529553</v>
      </c>
      <c r="P227" s="10">
        <f>EXP(LnP!P228)</f>
        <v>126.24642474426865</v>
      </c>
      <c r="Q227" s="10">
        <f>EXP(LnP!Q228)</f>
        <v>126.5105900563934</v>
      </c>
      <c r="R227" s="10">
        <f>EXP(LnP!R228)</f>
        <v>126.27502766078123</v>
      </c>
      <c r="S227" s="10">
        <f>EXP(LnP!S228)</f>
        <v>129.30752185423859</v>
      </c>
      <c r="T227" s="10">
        <f>EXP(LnP!T228)</f>
        <v>128.40541739798573</v>
      </c>
      <c r="U227" s="10">
        <f>EXP(LnP!U228)</f>
        <v>128.57266594236614</v>
      </c>
      <c r="V227" s="10">
        <f>EXP(LnP!V228)</f>
        <v>127.96693768450423</v>
      </c>
      <c r="W227" s="10">
        <f>EXP(LnP!W228)</f>
        <v>130.65282537900993</v>
      </c>
      <c r="X227" s="10">
        <f>EXP(LnP!X228)</f>
        <v>125.10400710601567</v>
      </c>
      <c r="Y227" s="10">
        <f>EXP(LnP!Y228)</f>
        <v>123.15826085481537</v>
      </c>
      <c r="Z227" s="10">
        <f>EXP(LnP!Z228)</f>
        <v>126.26665237724433</v>
      </c>
      <c r="AA227" s="10">
        <f>EXP(LnP!AA228)</f>
        <v>122.55131125365594</v>
      </c>
      <c r="AB227" s="10">
        <f>EXP(LnP!AB228)</f>
        <v>117.78537527682282</v>
      </c>
      <c r="AC227" s="10">
        <f>EXP(LnP!AC228)</f>
        <v>115.05404053836203</v>
      </c>
      <c r="AD227" s="10">
        <f>EXP(LnP!AD228)</f>
        <v>114.2125853931601</v>
      </c>
      <c r="AE227" s="10">
        <f>EXP(LnP!AE228)</f>
        <v>117.11085870655393</v>
      </c>
      <c r="AF227" s="10">
        <f>EXP(LnP!AF228)</f>
        <v>117.16497511575062</v>
      </c>
      <c r="AG227" s="10">
        <f>EXP(LnP!AG228)</f>
        <v>117.6622934390771</v>
      </c>
      <c r="AH227" s="10">
        <f>EXP(LnP!AH228)</f>
        <v>117.05255549581958</v>
      </c>
      <c r="AI227" s="10">
        <f>EXP(LnP!AI228)</f>
        <v>115.61194731605659</v>
      </c>
      <c r="AJ227" s="10">
        <f>EXP(LnP!AJ228)</f>
        <v>114.71234912230919</v>
      </c>
      <c r="AK227" s="10">
        <f>EXP(LnP!AK228)</f>
        <v>116.13757734911404</v>
      </c>
      <c r="AL227" s="10">
        <f>EXP(LnP!AL228)</f>
        <v>115.51617057034849</v>
      </c>
      <c r="AM227" s="10">
        <f>EXP(LnP!AM228)</f>
        <v>115.30528447602302</v>
      </c>
      <c r="AN227" s="10">
        <f>EXP(LnP!AN228)</f>
        <v>114.77204329052509</v>
      </c>
      <c r="AO227" s="10">
        <f>EXP(LnP!AO228)</f>
        <v>115.90064735266836</v>
      </c>
      <c r="AP227" s="10">
        <f>EXP(LnP!AP228)</f>
        <v>113.95287539942454</v>
      </c>
      <c r="AQ227" s="10">
        <f>EXP(LnP!AQ228)</f>
        <v>117.17445952558586</v>
      </c>
      <c r="AR227" s="10">
        <f>EXP(LnP!AR228)</f>
        <v>115.49029691044765</v>
      </c>
      <c r="AS227" s="10">
        <f>EXP(LnP!AS228)</f>
        <v>116.77800702029427</v>
      </c>
      <c r="AT227" s="10">
        <f>EXP(LnP!AT228)</f>
        <v>118.23240881608071</v>
      </c>
      <c r="AU227" s="10">
        <f>EXP(LnP!AU228)</f>
        <v>119.23094947191601</v>
      </c>
      <c r="AV227" s="10">
        <f>EXP(LnP!AV228)</f>
        <v>113.52732195806968</v>
      </c>
      <c r="AW227" s="10">
        <f>EXP(LnP!AW228)</f>
        <v>115.2091590532979</v>
      </c>
      <c r="AX227" s="16">
        <f>MAX(AW227-Parameters!$B$3,0)</f>
        <v>0</v>
      </c>
      <c r="AY227" s="17">
        <f t="shared" si="6"/>
        <v>-0.16744356804958899</v>
      </c>
      <c r="AZ227" s="17">
        <f>(AX227-Parameters!$B$6)/Parameters!$B$6</f>
        <v>-1</v>
      </c>
    </row>
    <row r="228" spans="2:52" x14ac:dyDescent="0.2">
      <c r="B228" s="4">
        <v>221</v>
      </c>
      <c r="C228" s="10">
        <f>EXP(LnP!C229)</f>
        <v>138.38000000000002</v>
      </c>
      <c r="D228" s="10">
        <f>EXP(LnP!D229)</f>
        <v>135.69388990313715</v>
      </c>
      <c r="E228" s="10">
        <f>EXP(LnP!E229)</f>
        <v>138.29875146348749</v>
      </c>
      <c r="F228" s="10">
        <f>EXP(LnP!F229)</f>
        <v>132.8996238586823</v>
      </c>
      <c r="G228" s="10">
        <f>EXP(LnP!G229)</f>
        <v>132.32052665840172</v>
      </c>
      <c r="H228" s="10">
        <f>EXP(LnP!H229)</f>
        <v>132.64031997101716</v>
      </c>
      <c r="I228" s="10">
        <f>EXP(LnP!I229)</f>
        <v>131.84281093414714</v>
      </c>
      <c r="J228" s="10">
        <f>EXP(LnP!J229)</f>
        <v>139.41413496798725</v>
      </c>
      <c r="K228" s="10">
        <f>EXP(LnP!K229)</f>
        <v>137.3154086671988</v>
      </c>
      <c r="L228" s="10">
        <f>EXP(LnP!L229)</f>
        <v>136.09828736859839</v>
      </c>
      <c r="M228" s="10">
        <f>EXP(LnP!M229)</f>
        <v>135.81882876724819</v>
      </c>
      <c r="N228" s="10">
        <f>EXP(LnP!N229)</f>
        <v>136.73087639744395</v>
      </c>
      <c r="O228" s="10">
        <f>EXP(LnP!O229)</f>
        <v>135.14400183878644</v>
      </c>
      <c r="P228" s="10">
        <f>EXP(LnP!P229)</f>
        <v>135.03091047771849</v>
      </c>
      <c r="Q228" s="10">
        <f>EXP(LnP!Q229)</f>
        <v>135.3173547835209</v>
      </c>
      <c r="R228" s="10">
        <f>EXP(LnP!R229)</f>
        <v>135.32889242009693</v>
      </c>
      <c r="S228" s="10">
        <f>EXP(LnP!S229)</f>
        <v>136.03273115694432</v>
      </c>
      <c r="T228" s="10">
        <f>EXP(LnP!T229)</f>
        <v>137.8312855710781</v>
      </c>
      <c r="U228" s="10">
        <f>EXP(LnP!U229)</f>
        <v>137.12720155125592</v>
      </c>
      <c r="V228" s="10">
        <f>EXP(LnP!V229)</f>
        <v>136.61396036507196</v>
      </c>
      <c r="W228" s="10">
        <f>EXP(LnP!W229)</f>
        <v>138.81346718587463</v>
      </c>
      <c r="X228" s="10">
        <f>EXP(LnP!X229)</f>
        <v>132.99494390697186</v>
      </c>
      <c r="Y228" s="10">
        <f>EXP(LnP!Y229)</f>
        <v>132.73227197249088</v>
      </c>
      <c r="Z228" s="10">
        <f>EXP(LnP!Z229)</f>
        <v>135.00725309346871</v>
      </c>
      <c r="AA228" s="10">
        <f>EXP(LnP!AA229)</f>
        <v>135.86825216650652</v>
      </c>
      <c r="AB228" s="10">
        <f>EXP(LnP!AB229)</f>
        <v>134.93691219277574</v>
      </c>
      <c r="AC228" s="10">
        <f>EXP(LnP!AC229)</f>
        <v>136.19419358726722</v>
      </c>
      <c r="AD228" s="10">
        <f>EXP(LnP!AD229)</f>
        <v>137.21840098131523</v>
      </c>
      <c r="AE228" s="10">
        <f>EXP(LnP!AE229)</f>
        <v>142.49956474915865</v>
      </c>
      <c r="AF228" s="10">
        <f>EXP(LnP!AF229)</f>
        <v>145.22832782764141</v>
      </c>
      <c r="AG228" s="10">
        <f>EXP(LnP!AG229)</f>
        <v>143.03510403725113</v>
      </c>
      <c r="AH228" s="10">
        <f>EXP(LnP!AH229)</f>
        <v>144.46012465353522</v>
      </c>
      <c r="AI228" s="10">
        <f>EXP(LnP!AI229)</f>
        <v>145.2807527313758</v>
      </c>
      <c r="AJ228" s="10">
        <f>EXP(LnP!AJ229)</f>
        <v>146.60451660872957</v>
      </c>
      <c r="AK228" s="10">
        <f>EXP(LnP!AK229)</f>
        <v>150.2393215674158</v>
      </c>
      <c r="AL228" s="10">
        <f>EXP(LnP!AL229)</f>
        <v>148.92243455386577</v>
      </c>
      <c r="AM228" s="10">
        <f>EXP(LnP!AM229)</f>
        <v>152.03816245009534</v>
      </c>
      <c r="AN228" s="10">
        <f>EXP(LnP!AN229)</f>
        <v>154.24315994819304</v>
      </c>
      <c r="AO228" s="10">
        <f>EXP(LnP!AO229)</f>
        <v>154.30813952591404</v>
      </c>
      <c r="AP228" s="10">
        <f>EXP(LnP!AP229)</f>
        <v>153.4977994609757</v>
      </c>
      <c r="AQ228" s="10">
        <f>EXP(LnP!AQ229)</f>
        <v>150.16250890157826</v>
      </c>
      <c r="AR228" s="10">
        <f>EXP(LnP!AR229)</f>
        <v>150.42384178818082</v>
      </c>
      <c r="AS228" s="10">
        <f>EXP(LnP!AS229)</f>
        <v>145.87515541017993</v>
      </c>
      <c r="AT228" s="10">
        <f>EXP(LnP!AT229)</f>
        <v>144.84731333207597</v>
      </c>
      <c r="AU228" s="10">
        <f>EXP(LnP!AU229)</f>
        <v>141.13937466065838</v>
      </c>
      <c r="AV228" s="10">
        <f>EXP(LnP!AV229)</f>
        <v>143.51753214456917</v>
      </c>
      <c r="AW228" s="10">
        <f>EXP(LnP!AW229)</f>
        <v>148.25371492656527</v>
      </c>
      <c r="AX228" s="16">
        <f>MAX(AW228-Parameters!$B$3,0)</f>
        <v>23.253714926565266</v>
      </c>
      <c r="AY228" s="17">
        <f t="shared" si="6"/>
        <v>7.1352181865625378E-2</v>
      </c>
      <c r="AZ228" s="17">
        <f>(AX228-Parameters!$B$6)/Parameters!$B$6</f>
        <v>0.25560015802188263</v>
      </c>
    </row>
    <row r="229" spans="2:52" x14ac:dyDescent="0.2">
      <c r="B229" s="4">
        <v>222</v>
      </c>
      <c r="C229" s="10">
        <f>EXP(LnP!C230)</f>
        <v>138.38000000000002</v>
      </c>
      <c r="D229" s="10">
        <f>EXP(LnP!D230)</f>
        <v>135.19449005655338</v>
      </c>
      <c r="E229" s="10">
        <f>EXP(LnP!E230)</f>
        <v>133.59656945425931</v>
      </c>
      <c r="F229" s="10">
        <f>EXP(LnP!F230)</f>
        <v>134.94716516964363</v>
      </c>
      <c r="G229" s="10">
        <f>EXP(LnP!G230)</f>
        <v>133.81882748503145</v>
      </c>
      <c r="H229" s="10">
        <f>EXP(LnP!H230)</f>
        <v>132.42504576835918</v>
      </c>
      <c r="I229" s="10">
        <f>EXP(LnP!I230)</f>
        <v>134.46194629369333</v>
      </c>
      <c r="J229" s="10">
        <f>EXP(LnP!J230)</f>
        <v>131.54659530026939</v>
      </c>
      <c r="K229" s="10">
        <f>EXP(LnP!K230)</f>
        <v>130.64845679968494</v>
      </c>
      <c r="L229" s="10">
        <f>EXP(LnP!L230)</f>
        <v>133.08701321805677</v>
      </c>
      <c r="M229" s="10">
        <f>EXP(LnP!M230)</f>
        <v>132.80413751117419</v>
      </c>
      <c r="N229" s="10">
        <f>EXP(LnP!N230)</f>
        <v>137.17937704625777</v>
      </c>
      <c r="O229" s="10">
        <f>EXP(LnP!O230)</f>
        <v>134.72812336614822</v>
      </c>
      <c r="P229" s="10">
        <f>EXP(LnP!P230)</f>
        <v>136.22085297693812</v>
      </c>
      <c r="Q229" s="10">
        <f>EXP(LnP!Q230)</f>
        <v>140.2768549660662</v>
      </c>
      <c r="R229" s="10">
        <f>EXP(LnP!R230)</f>
        <v>140.19098132673116</v>
      </c>
      <c r="S229" s="10">
        <f>EXP(LnP!S230)</f>
        <v>142.54149554465025</v>
      </c>
      <c r="T229" s="10">
        <f>EXP(LnP!T230)</f>
        <v>141.39091146069777</v>
      </c>
      <c r="U229" s="10">
        <f>EXP(LnP!U230)</f>
        <v>139.73691455227066</v>
      </c>
      <c r="V229" s="10">
        <f>EXP(LnP!V230)</f>
        <v>139.64192170466811</v>
      </c>
      <c r="W229" s="10">
        <f>EXP(LnP!W230)</f>
        <v>144.20756072026353</v>
      </c>
      <c r="X229" s="10">
        <f>EXP(LnP!X230)</f>
        <v>143.50579668383534</v>
      </c>
      <c r="Y229" s="10">
        <f>EXP(LnP!Y230)</f>
        <v>143.01837757945873</v>
      </c>
      <c r="Z229" s="10">
        <f>EXP(LnP!Z230)</f>
        <v>142.24744769797073</v>
      </c>
      <c r="AA229" s="10">
        <f>EXP(LnP!AA230)</f>
        <v>144.71968329949664</v>
      </c>
      <c r="AB229" s="10">
        <f>EXP(LnP!AB230)</f>
        <v>144.46016858214102</v>
      </c>
      <c r="AC229" s="10">
        <f>EXP(LnP!AC230)</f>
        <v>147.2951238342516</v>
      </c>
      <c r="AD229" s="10">
        <f>EXP(LnP!AD230)</f>
        <v>151.57676852066169</v>
      </c>
      <c r="AE229" s="10">
        <f>EXP(LnP!AE230)</f>
        <v>151.6761915776579</v>
      </c>
      <c r="AF229" s="10">
        <f>EXP(LnP!AF230)</f>
        <v>149.30766054076409</v>
      </c>
      <c r="AG229" s="10">
        <f>EXP(LnP!AG230)</f>
        <v>146.59226797397454</v>
      </c>
      <c r="AH229" s="10">
        <f>EXP(LnP!AH230)</f>
        <v>146.395350430989</v>
      </c>
      <c r="AI229" s="10">
        <f>EXP(LnP!AI230)</f>
        <v>140.08242661532333</v>
      </c>
      <c r="AJ229" s="10">
        <f>EXP(LnP!AJ230)</f>
        <v>139.91912995141092</v>
      </c>
      <c r="AK229" s="10">
        <f>EXP(LnP!AK230)</f>
        <v>139.73319012387392</v>
      </c>
      <c r="AL229" s="10">
        <f>EXP(LnP!AL230)</f>
        <v>143.04230583111266</v>
      </c>
      <c r="AM229" s="10">
        <f>EXP(LnP!AM230)</f>
        <v>143.82853919485535</v>
      </c>
      <c r="AN229" s="10">
        <f>EXP(LnP!AN230)</f>
        <v>144.91771938110244</v>
      </c>
      <c r="AO229" s="10">
        <f>EXP(LnP!AO230)</f>
        <v>143.87327135067272</v>
      </c>
      <c r="AP229" s="10">
        <f>EXP(LnP!AP230)</f>
        <v>146.61261627037686</v>
      </c>
      <c r="AQ229" s="10">
        <f>EXP(LnP!AQ230)</f>
        <v>141.23735088393505</v>
      </c>
      <c r="AR229" s="10">
        <f>EXP(LnP!AR230)</f>
        <v>141.71804917424305</v>
      </c>
      <c r="AS229" s="10">
        <f>EXP(LnP!AS230)</f>
        <v>139.54645371026643</v>
      </c>
      <c r="AT229" s="10">
        <f>EXP(LnP!AT230)</f>
        <v>137.96459186488198</v>
      </c>
      <c r="AU229" s="10">
        <f>EXP(LnP!AU230)</f>
        <v>135.4698578305256</v>
      </c>
      <c r="AV229" s="10">
        <f>EXP(LnP!AV230)</f>
        <v>135.38764017061035</v>
      </c>
      <c r="AW229" s="10">
        <f>EXP(LnP!AW230)</f>
        <v>133.44169731710534</v>
      </c>
      <c r="AX229" s="16">
        <f>MAX(AW229-Parameters!$B$3,0)</f>
        <v>8.4416973171053371</v>
      </c>
      <c r="AY229" s="17">
        <f t="shared" si="6"/>
        <v>-3.5686534780276676E-2</v>
      </c>
      <c r="AZ229" s="17">
        <f>(AX229-Parameters!$B$6)/Parameters!$B$6</f>
        <v>-0.54418481009150443</v>
      </c>
    </row>
    <row r="230" spans="2:52" x14ac:dyDescent="0.2">
      <c r="B230" s="4">
        <v>223</v>
      </c>
      <c r="C230" s="10">
        <f>EXP(LnP!C231)</f>
        <v>138.38000000000002</v>
      </c>
      <c r="D230" s="10">
        <f>EXP(LnP!D231)</f>
        <v>134.54337847189419</v>
      </c>
      <c r="E230" s="10">
        <f>EXP(LnP!E231)</f>
        <v>137.33605739638202</v>
      </c>
      <c r="F230" s="10">
        <f>EXP(LnP!F231)</f>
        <v>136.94284049027183</v>
      </c>
      <c r="G230" s="10">
        <f>EXP(LnP!G231)</f>
        <v>136.88538025600585</v>
      </c>
      <c r="H230" s="10">
        <f>EXP(LnP!H231)</f>
        <v>133.52343253065484</v>
      </c>
      <c r="I230" s="10">
        <f>EXP(LnP!I231)</f>
        <v>128.14857836775889</v>
      </c>
      <c r="J230" s="10">
        <f>EXP(LnP!J231)</f>
        <v>127.8510246806047</v>
      </c>
      <c r="K230" s="10">
        <f>EXP(LnP!K231)</f>
        <v>132.1386891624181</v>
      </c>
      <c r="L230" s="10">
        <f>EXP(LnP!L231)</f>
        <v>129.81390116251254</v>
      </c>
      <c r="M230" s="10">
        <f>EXP(LnP!M231)</f>
        <v>133.73574233466357</v>
      </c>
      <c r="N230" s="10">
        <f>EXP(LnP!N231)</f>
        <v>143.04407671887128</v>
      </c>
      <c r="O230" s="10">
        <f>EXP(LnP!O231)</f>
        <v>139.81492147961626</v>
      </c>
      <c r="P230" s="10">
        <f>EXP(LnP!P231)</f>
        <v>138.82629767061866</v>
      </c>
      <c r="Q230" s="10">
        <f>EXP(LnP!Q231)</f>
        <v>136.90739322445293</v>
      </c>
      <c r="R230" s="10">
        <f>EXP(LnP!R231)</f>
        <v>137.31632879260172</v>
      </c>
      <c r="S230" s="10">
        <f>EXP(LnP!S231)</f>
        <v>136.58240899408943</v>
      </c>
      <c r="T230" s="10">
        <f>EXP(LnP!T231)</f>
        <v>132.53424233826229</v>
      </c>
      <c r="U230" s="10">
        <f>EXP(LnP!U231)</f>
        <v>133.34586280549669</v>
      </c>
      <c r="V230" s="10">
        <f>EXP(LnP!V231)</f>
        <v>135.05451061074703</v>
      </c>
      <c r="W230" s="10">
        <f>EXP(LnP!W231)</f>
        <v>141.93053622425469</v>
      </c>
      <c r="X230" s="10">
        <f>EXP(LnP!X231)</f>
        <v>147.09126550510248</v>
      </c>
      <c r="Y230" s="10">
        <f>EXP(LnP!Y231)</f>
        <v>149.27572030643285</v>
      </c>
      <c r="Z230" s="10">
        <f>EXP(LnP!Z231)</f>
        <v>154.76808918713337</v>
      </c>
      <c r="AA230" s="10">
        <f>EXP(LnP!AA231)</f>
        <v>157.06840605287638</v>
      </c>
      <c r="AB230" s="10">
        <f>EXP(LnP!AB231)</f>
        <v>156.68236713132217</v>
      </c>
      <c r="AC230" s="10">
        <f>EXP(LnP!AC231)</f>
        <v>162.38614858807657</v>
      </c>
      <c r="AD230" s="10">
        <f>EXP(LnP!AD231)</f>
        <v>161.99904483618755</v>
      </c>
      <c r="AE230" s="10">
        <f>EXP(LnP!AE231)</f>
        <v>165.2533279500513</v>
      </c>
      <c r="AF230" s="10">
        <f>EXP(LnP!AF231)</f>
        <v>166.84932851342538</v>
      </c>
      <c r="AG230" s="10">
        <f>EXP(LnP!AG231)</f>
        <v>159.17603200999307</v>
      </c>
      <c r="AH230" s="10">
        <f>EXP(LnP!AH231)</f>
        <v>159.19877035840372</v>
      </c>
      <c r="AI230" s="10">
        <f>EXP(LnP!AI231)</f>
        <v>155.84844901335171</v>
      </c>
      <c r="AJ230" s="10">
        <f>EXP(LnP!AJ231)</f>
        <v>154.80933319708842</v>
      </c>
      <c r="AK230" s="10">
        <f>EXP(LnP!AK231)</f>
        <v>159.44075563669463</v>
      </c>
      <c r="AL230" s="10">
        <f>EXP(LnP!AL231)</f>
        <v>159.89045094776509</v>
      </c>
      <c r="AM230" s="10">
        <f>EXP(LnP!AM231)</f>
        <v>159.45949606660076</v>
      </c>
      <c r="AN230" s="10">
        <f>EXP(LnP!AN231)</f>
        <v>163.12257471609442</v>
      </c>
      <c r="AO230" s="10">
        <f>EXP(LnP!AO231)</f>
        <v>164.86792527453144</v>
      </c>
      <c r="AP230" s="10">
        <f>EXP(LnP!AP231)</f>
        <v>163.91497273854839</v>
      </c>
      <c r="AQ230" s="10">
        <f>EXP(LnP!AQ231)</f>
        <v>163.23513464553369</v>
      </c>
      <c r="AR230" s="10">
        <f>EXP(LnP!AR231)</f>
        <v>165.48295463860862</v>
      </c>
      <c r="AS230" s="10">
        <f>EXP(LnP!AS231)</f>
        <v>161.62606052463659</v>
      </c>
      <c r="AT230" s="10">
        <f>EXP(LnP!AT231)</f>
        <v>157.08366285308927</v>
      </c>
      <c r="AU230" s="10">
        <f>EXP(LnP!AU231)</f>
        <v>153.69331494739356</v>
      </c>
      <c r="AV230" s="10">
        <f>EXP(LnP!AV231)</f>
        <v>155.29664747853434</v>
      </c>
      <c r="AW230" s="10">
        <f>EXP(LnP!AW231)</f>
        <v>155.64482960771508</v>
      </c>
      <c r="AX230" s="16">
        <f>MAX(AW230-Parameters!$B$3,0)</f>
        <v>30.644829607715081</v>
      </c>
      <c r="AY230" s="17">
        <f t="shared" si="6"/>
        <v>0.12476390813495487</v>
      </c>
      <c r="AZ230" s="17">
        <f>(AX230-Parameters!$B$6)/Parameters!$B$6</f>
        <v>0.65468842374271508</v>
      </c>
    </row>
    <row r="231" spans="2:52" x14ac:dyDescent="0.2">
      <c r="B231" s="4">
        <v>224</v>
      </c>
      <c r="C231" s="10">
        <f>EXP(LnP!C232)</f>
        <v>138.38000000000002</v>
      </c>
      <c r="D231" s="10">
        <f>EXP(LnP!D232)</f>
        <v>142.94621870354561</v>
      </c>
      <c r="E231" s="10">
        <f>EXP(LnP!E232)</f>
        <v>142.54316158814285</v>
      </c>
      <c r="F231" s="10">
        <f>EXP(LnP!F232)</f>
        <v>138.34717073255479</v>
      </c>
      <c r="G231" s="10">
        <f>EXP(LnP!G232)</f>
        <v>139.54782477860459</v>
      </c>
      <c r="H231" s="10">
        <f>EXP(LnP!H232)</f>
        <v>137.36672872959727</v>
      </c>
      <c r="I231" s="10">
        <f>EXP(LnP!I232)</f>
        <v>135.46920316611914</v>
      </c>
      <c r="J231" s="10">
        <f>EXP(LnP!J232)</f>
        <v>135.33296077010905</v>
      </c>
      <c r="K231" s="10">
        <f>EXP(LnP!K232)</f>
        <v>137.41115882559885</v>
      </c>
      <c r="L231" s="10">
        <f>EXP(LnP!L232)</f>
        <v>135.59659993591814</v>
      </c>
      <c r="M231" s="10">
        <f>EXP(LnP!M232)</f>
        <v>136.79865146704628</v>
      </c>
      <c r="N231" s="10">
        <f>EXP(LnP!N232)</f>
        <v>132.14269236275888</v>
      </c>
      <c r="O231" s="10">
        <f>EXP(LnP!O232)</f>
        <v>132.04623945960958</v>
      </c>
      <c r="P231" s="10">
        <f>EXP(LnP!P232)</f>
        <v>133.67815246242964</v>
      </c>
      <c r="Q231" s="10">
        <f>EXP(LnP!Q232)</f>
        <v>133.76848739970603</v>
      </c>
      <c r="R231" s="10">
        <f>EXP(LnP!R232)</f>
        <v>131.17391368581988</v>
      </c>
      <c r="S231" s="10">
        <f>EXP(LnP!S232)</f>
        <v>133.44025193708725</v>
      </c>
      <c r="T231" s="10">
        <f>EXP(LnP!T232)</f>
        <v>132.41912990156922</v>
      </c>
      <c r="U231" s="10">
        <f>EXP(LnP!U232)</f>
        <v>131.83883719521123</v>
      </c>
      <c r="V231" s="10">
        <f>EXP(LnP!V232)</f>
        <v>132.62779439624541</v>
      </c>
      <c r="W231" s="10">
        <f>EXP(LnP!W232)</f>
        <v>133.78509519307994</v>
      </c>
      <c r="X231" s="10">
        <f>EXP(LnP!X232)</f>
        <v>133.58507318582107</v>
      </c>
      <c r="Y231" s="10">
        <f>EXP(LnP!Y232)</f>
        <v>139.61676035992684</v>
      </c>
      <c r="Z231" s="10">
        <f>EXP(LnP!Z232)</f>
        <v>137.79721422875684</v>
      </c>
      <c r="AA231" s="10">
        <f>EXP(LnP!AA232)</f>
        <v>138.01915480866199</v>
      </c>
      <c r="AB231" s="10">
        <f>EXP(LnP!AB232)</f>
        <v>135.30192724231605</v>
      </c>
      <c r="AC231" s="10">
        <f>EXP(LnP!AC232)</f>
        <v>139.84887480283879</v>
      </c>
      <c r="AD231" s="10">
        <f>EXP(LnP!AD232)</f>
        <v>136.41218753740068</v>
      </c>
      <c r="AE231" s="10">
        <f>EXP(LnP!AE232)</f>
        <v>134.07205442405578</v>
      </c>
      <c r="AF231" s="10">
        <f>EXP(LnP!AF232)</f>
        <v>132.29670658527954</v>
      </c>
      <c r="AG231" s="10">
        <f>EXP(LnP!AG232)</f>
        <v>134.42276641963562</v>
      </c>
      <c r="AH231" s="10">
        <f>EXP(LnP!AH232)</f>
        <v>133.25732957641202</v>
      </c>
      <c r="AI231" s="10">
        <f>EXP(LnP!AI232)</f>
        <v>130.21962956682495</v>
      </c>
      <c r="AJ231" s="10">
        <f>EXP(LnP!AJ232)</f>
        <v>129.58935406468731</v>
      </c>
      <c r="AK231" s="10">
        <f>EXP(LnP!AK232)</f>
        <v>127.83704828867606</v>
      </c>
      <c r="AL231" s="10">
        <f>EXP(LnP!AL232)</f>
        <v>125.03513570346675</v>
      </c>
      <c r="AM231" s="10">
        <f>EXP(LnP!AM232)</f>
        <v>122.29749195272238</v>
      </c>
      <c r="AN231" s="10">
        <f>EXP(LnP!AN232)</f>
        <v>121.44885199699381</v>
      </c>
      <c r="AO231" s="10">
        <f>EXP(LnP!AO232)</f>
        <v>123.87025800802665</v>
      </c>
      <c r="AP231" s="10">
        <f>EXP(LnP!AP232)</f>
        <v>124.16355218286346</v>
      </c>
      <c r="AQ231" s="10">
        <f>EXP(LnP!AQ232)</f>
        <v>123.36601514616562</v>
      </c>
      <c r="AR231" s="10">
        <f>EXP(LnP!AR232)</f>
        <v>121.58498589053258</v>
      </c>
      <c r="AS231" s="10">
        <f>EXP(LnP!AS232)</f>
        <v>117.44671585157445</v>
      </c>
      <c r="AT231" s="10">
        <f>EXP(LnP!AT232)</f>
        <v>120.02812267479622</v>
      </c>
      <c r="AU231" s="10">
        <f>EXP(LnP!AU232)</f>
        <v>122.62036561240443</v>
      </c>
      <c r="AV231" s="10">
        <f>EXP(LnP!AV232)</f>
        <v>118.8355800339031</v>
      </c>
      <c r="AW231" s="10">
        <f>EXP(LnP!AW232)</f>
        <v>118.87654527020412</v>
      </c>
      <c r="AX231" s="16">
        <f>MAX(AW231-Parameters!$B$3,0)</f>
        <v>0</v>
      </c>
      <c r="AY231" s="17">
        <f t="shared" si="6"/>
        <v>-0.14094128291513153</v>
      </c>
      <c r="AZ231" s="17">
        <f>(AX231-Parameters!$B$6)/Parameters!$B$6</f>
        <v>-1</v>
      </c>
    </row>
    <row r="232" spans="2:52" x14ac:dyDescent="0.2">
      <c r="B232" s="4">
        <v>225</v>
      </c>
      <c r="C232" s="10">
        <f>EXP(LnP!C233)</f>
        <v>138.38000000000002</v>
      </c>
      <c r="D232" s="10">
        <f>EXP(LnP!D233)</f>
        <v>139.06623202744279</v>
      </c>
      <c r="E232" s="10">
        <f>EXP(LnP!E233)</f>
        <v>144.83878705095518</v>
      </c>
      <c r="F232" s="10">
        <f>EXP(LnP!F233)</f>
        <v>144.38019256333524</v>
      </c>
      <c r="G232" s="10">
        <f>EXP(LnP!G233)</f>
        <v>148.25966446619273</v>
      </c>
      <c r="H232" s="10">
        <f>EXP(LnP!H233)</f>
        <v>147.9206330770331</v>
      </c>
      <c r="I232" s="10">
        <f>EXP(LnP!I233)</f>
        <v>148.03847655708825</v>
      </c>
      <c r="J232" s="10">
        <f>EXP(LnP!J233)</f>
        <v>153.17345493072889</v>
      </c>
      <c r="K232" s="10">
        <f>EXP(LnP!K233)</f>
        <v>157.05526414074936</v>
      </c>
      <c r="L232" s="10">
        <f>EXP(LnP!L233)</f>
        <v>155.89485195932457</v>
      </c>
      <c r="M232" s="10">
        <f>EXP(LnP!M233)</f>
        <v>156.05252413892796</v>
      </c>
      <c r="N232" s="10">
        <f>EXP(LnP!N233)</f>
        <v>157.74230186447812</v>
      </c>
      <c r="O232" s="10">
        <f>EXP(LnP!O233)</f>
        <v>161.95435007592485</v>
      </c>
      <c r="P232" s="10">
        <f>EXP(LnP!P233)</f>
        <v>167.57817179028018</v>
      </c>
      <c r="Q232" s="10">
        <f>EXP(LnP!Q233)</f>
        <v>165.04044756279248</v>
      </c>
      <c r="R232" s="10">
        <f>EXP(LnP!R233)</f>
        <v>160.12665143559894</v>
      </c>
      <c r="S232" s="10">
        <f>EXP(LnP!S233)</f>
        <v>164.48153192966015</v>
      </c>
      <c r="T232" s="10">
        <f>EXP(LnP!T233)</f>
        <v>159.16322813712668</v>
      </c>
      <c r="U232" s="10">
        <f>EXP(LnP!U233)</f>
        <v>158.46305077989524</v>
      </c>
      <c r="V232" s="10">
        <f>EXP(LnP!V233)</f>
        <v>157.49717915285694</v>
      </c>
      <c r="W232" s="10">
        <f>EXP(LnP!W233)</f>
        <v>161.57646052845394</v>
      </c>
      <c r="X232" s="10">
        <f>EXP(LnP!X233)</f>
        <v>163.45688188929225</v>
      </c>
      <c r="Y232" s="10">
        <f>EXP(LnP!Y233)</f>
        <v>165.67213853837816</v>
      </c>
      <c r="Z232" s="10">
        <f>EXP(LnP!Z233)</f>
        <v>162.7155412466943</v>
      </c>
      <c r="AA232" s="10">
        <f>EXP(LnP!AA233)</f>
        <v>158.91744673697875</v>
      </c>
      <c r="AB232" s="10">
        <f>EXP(LnP!AB233)</f>
        <v>151.63733168010327</v>
      </c>
      <c r="AC232" s="10">
        <f>EXP(LnP!AC233)</f>
        <v>147.29717556990946</v>
      </c>
      <c r="AD232" s="10">
        <f>EXP(LnP!AD233)</f>
        <v>146.03414721327741</v>
      </c>
      <c r="AE232" s="10">
        <f>EXP(LnP!AE233)</f>
        <v>145.69735215741659</v>
      </c>
      <c r="AF232" s="10">
        <f>EXP(LnP!AF233)</f>
        <v>146.32029850151994</v>
      </c>
      <c r="AG232" s="10">
        <f>EXP(LnP!AG233)</f>
        <v>141.30538378364619</v>
      </c>
      <c r="AH232" s="10">
        <f>EXP(LnP!AH233)</f>
        <v>142.55983272791119</v>
      </c>
      <c r="AI232" s="10">
        <f>EXP(LnP!AI233)</f>
        <v>144.63648577978898</v>
      </c>
      <c r="AJ232" s="10">
        <f>EXP(LnP!AJ233)</f>
        <v>143.52872511589936</v>
      </c>
      <c r="AK232" s="10">
        <f>EXP(LnP!AK233)</f>
        <v>143.85482657692327</v>
      </c>
      <c r="AL232" s="10">
        <f>EXP(LnP!AL233)</f>
        <v>149.54227825408026</v>
      </c>
      <c r="AM232" s="10">
        <f>EXP(LnP!AM233)</f>
        <v>146.60730960505489</v>
      </c>
      <c r="AN232" s="10">
        <f>EXP(LnP!AN233)</f>
        <v>144.48788911978028</v>
      </c>
      <c r="AO232" s="10">
        <f>EXP(LnP!AO233)</f>
        <v>148.23125317713544</v>
      </c>
      <c r="AP232" s="10">
        <f>EXP(LnP!AP233)</f>
        <v>145.99936823985283</v>
      </c>
      <c r="AQ232" s="10">
        <f>EXP(LnP!AQ233)</f>
        <v>150.93614704719431</v>
      </c>
      <c r="AR232" s="10">
        <f>EXP(LnP!AR233)</f>
        <v>146.67223591482107</v>
      </c>
      <c r="AS232" s="10">
        <f>EXP(LnP!AS233)</f>
        <v>143.70114892600884</v>
      </c>
      <c r="AT232" s="10">
        <f>EXP(LnP!AT233)</f>
        <v>145.8219295647485</v>
      </c>
      <c r="AU232" s="10">
        <f>EXP(LnP!AU233)</f>
        <v>145.93991941444085</v>
      </c>
      <c r="AV232" s="10">
        <f>EXP(LnP!AV233)</f>
        <v>144.40469635192375</v>
      </c>
      <c r="AW232" s="10">
        <f>EXP(LnP!AW233)</f>
        <v>146.65249575341147</v>
      </c>
      <c r="AX232" s="16">
        <f>MAX(AW232-Parameters!$B$3,0)</f>
        <v>21.652495753411472</v>
      </c>
      <c r="AY232" s="17">
        <f t="shared" si="6"/>
        <v>5.9781007034336225E-2</v>
      </c>
      <c r="AZ232" s="17">
        <f>(AX232-Parameters!$B$6)/Parameters!$B$6</f>
        <v>0.1691412393850687</v>
      </c>
    </row>
    <row r="233" spans="2:52" x14ac:dyDescent="0.2">
      <c r="B233" s="4">
        <v>226</v>
      </c>
      <c r="C233" s="10">
        <f>EXP(LnP!C234)</f>
        <v>138.38000000000002</v>
      </c>
      <c r="D233" s="10">
        <f>EXP(LnP!D234)</f>
        <v>139.80673200418212</v>
      </c>
      <c r="E233" s="10">
        <f>EXP(LnP!E234)</f>
        <v>140.23954304808623</v>
      </c>
      <c r="F233" s="10">
        <f>EXP(LnP!F234)</f>
        <v>139.91476799996244</v>
      </c>
      <c r="G233" s="10">
        <f>EXP(LnP!G234)</f>
        <v>139.64880627812727</v>
      </c>
      <c r="H233" s="10">
        <f>EXP(LnP!H234)</f>
        <v>138.38990866593736</v>
      </c>
      <c r="I233" s="10">
        <f>EXP(LnP!I234)</f>
        <v>139.54171795064121</v>
      </c>
      <c r="J233" s="10">
        <f>EXP(LnP!J234)</f>
        <v>140.55080674543791</v>
      </c>
      <c r="K233" s="10">
        <f>EXP(LnP!K234)</f>
        <v>136.68356027702126</v>
      </c>
      <c r="L233" s="10">
        <f>EXP(LnP!L234)</f>
        <v>134.99836424603816</v>
      </c>
      <c r="M233" s="10">
        <f>EXP(LnP!M234)</f>
        <v>136.65126799506072</v>
      </c>
      <c r="N233" s="10">
        <f>EXP(LnP!N234)</f>
        <v>140.84297380661991</v>
      </c>
      <c r="O233" s="10">
        <f>EXP(LnP!O234)</f>
        <v>139.73438139579915</v>
      </c>
      <c r="P233" s="10">
        <f>EXP(LnP!P234)</f>
        <v>141.07347010952489</v>
      </c>
      <c r="Q233" s="10">
        <f>EXP(LnP!Q234)</f>
        <v>140.70295786747258</v>
      </c>
      <c r="R233" s="10">
        <f>EXP(LnP!R234)</f>
        <v>140.31512351414884</v>
      </c>
      <c r="S233" s="10">
        <f>EXP(LnP!S234)</f>
        <v>134.08891134122948</v>
      </c>
      <c r="T233" s="10">
        <f>EXP(LnP!T234)</f>
        <v>132.98664324780054</v>
      </c>
      <c r="U233" s="10">
        <f>EXP(LnP!U234)</f>
        <v>131.73799264900657</v>
      </c>
      <c r="V233" s="10">
        <f>EXP(LnP!V234)</f>
        <v>130.35609685595463</v>
      </c>
      <c r="W233" s="10">
        <f>EXP(LnP!W234)</f>
        <v>131.88091224091053</v>
      </c>
      <c r="X233" s="10">
        <f>EXP(LnP!X234)</f>
        <v>131.2443926003275</v>
      </c>
      <c r="Y233" s="10">
        <f>EXP(LnP!Y234)</f>
        <v>126.32291932640463</v>
      </c>
      <c r="Z233" s="10">
        <f>EXP(LnP!Z234)</f>
        <v>125.42752403596698</v>
      </c>
      <c r="AA233" s="10">
        <f>EXP(LnP!AA234)</f>
        <v>122.75755177775915</v>
      </c>
      <c r="AB233" s="10">
        <f>EXP(LnP!AB234)</f>
        <v>121.75520162477831</v>
      </c>
      <c r="AC233" s="10">
        <f>EXP(LnP!AC234)</f>
        <v>125.34362389898607</v>
      </c>
      <c r="AD233" s="10">
        <f>EXP(LnP!AD234)</f>
        <v>124.76555423597735</v>
      </c>
      <c r="AE233" s="10">
        <f>EXP(LnP!AE234)</f>
        <v>119.23727432118207</v>
      </c>
      <c r="AF233" s="10">
        <f>EXP(LnP!AF234)</f>
        <v>119.89477108285398</v>
      </c>
      <c r="AG233" s="10">
        <f>EXP(LnP!AG234)</f>
        <v>121.89585698411955</v>
      </c>
      <c r="AH233" s="10">
        <f>EXP(LnP!AH234)</f>
        <v>120.41978968796845</v>
      </c>
      <c r="AI233" s="10">
        <f>EXP(LnP!AI234)</f>
        <v>122.54786823364969</v>
      </c>
      <c r="AJ233" s="10">
        <f>EXP(LnP!AJ234)</f>
        <v>125.64879126581658</v>
      </c>
      <c r="AK233" s="10">
        <f>EXP(LnP!AK234)</f>
        <v>123.96964909311221</v>
      </c>
      <c r="AL233" s="10">
        <f>EXP(LnP!AL234)</f>
        <v>124.01733303684317</v>
      </c>
      <c r="AM233" s="10">
        <f>EXP(LnP!AM234)</f>
        <v>120.90444370670807</v>
      </c>
      <c r="AN233" s="10">
        <f>EXP(LnP!AN234)</f>
        <v>117.56547950625996</v>
      </c>
      <c r="AO233" s="10">
        <f>EXP(LnP!AO234)</f>
        <v>118.81223253689404</v>
      </c>
      <c r="AP233" s="10">
        <f>EXP(LnP!AP234)</f>
        <v>119.13010578989648</v>
      </c>
      <c r="AQ233" s="10">
        <f>EXP(LnP!AQ234)</f>
        <v>121.69369993404162</v>
      </c>
      <c r="AR233" s="10">
        <f>EXP(LnP!AR234)</f>
        <v>120.8826094884529</v>
      </c>
      <c r="AS233" s="10">
        <f>EXP(LnP!AS234)</f>
        <v>124.35334714444824</v>
      </c>
      <c r="AT233" s="10">
        <f>EXP(LnP!AT234)</f>
        <v>126.09729926995144</v>
      </c>
      <c r="AU233" s="10">
        <f>EXP(LnP!AU234)</f>
        <v>120.9338065640376</v>
      </c>
      <c r="AV233" s="10">
        <f>EXP(LnP!AV234)</f>
        <v>120.82975718277879</v>
      </c>
      <c r="AW233" s="10">
        <f>EXP(LnP!AW234)</f>
        <v>120.34685337882827</v>
      </c>
      <c r="AX233" s="16">
        <f>MAX(AW233-Parameters!$B$3,0)</f>
        <v>0</v>
      </c>
      <c r="AY233" s="17">
        <f t="shared" si="6"/>
        <v>-0.1303161339873663</v>
      </c>
      <c r="AZ233" s="17">
        <f>(AX233-Parameters!$B$6)/Parameters!$B$6</f>
        <v>-1</v>
      </c>
    </row>
    <row r="234" spans="2:52" x14ac:dyDescent="0.2">
      <c r="B234" s="4">
        <v>227</v>
      </c>
      <c r="C234" s="10">
        <f>EXP(LnP!C235)</f>
        <v>138.38000000000002</v>
      </c>
      <c r="D234" s="10">
        <f>EXP(LnP!D235)</f>
        <v>141.94856283811791</v>
      </c>
      <c r="E234" s="10">
        <f>EXP(LnP!E235)</f>
        <v>145.07976721169862</v>
      </c>
      <c r="F234" s="10">
        <f>EXP(LnP!F235)</f>
        <v>144.56113477248201</v>
      </c>
      <c r="G234" s="10">
        <f>EXP(LnP!G235)</f>
        <v>146.43011250146463</v>
      </c>
      <c r="H234" s="10">
        <f>EXP(LnP!H235)</f>
        <v>144.92381335803637</v>
      </c>
      <c r="I234" s="10">
        <f>EXP(LnP!I235)</f>
        <v>144.39515120094308</v>
      </c>
      <c r="J234" s="10">
        <f>EXP(LnP!J235)</f>
        <v>143.77713230041417</v>
      </c>
      <c r="K234" s="10">
        <f>EXP(LnP!K235)</f>
        <v>142.70571944059722</v>
      </c>
      <c r="L234" s="10">
        <f>EXP(LnP!L235)</f>
        <v>144.9644413110131</v>
      </c>
      <c r="M234" s="10">
        <f>EXP(LnP!M235)</f>
        <v>144.25497870782934</v>
      </c>
      <c r="N234" s="10">
        <f>EXP(LnP!N235)</f>
        <v>144.26175105949562</v>
      </c>
      <c r="O234" s="10">
        <f>EXP(LnP!O235)</f>
        <v>140.59696861026299</v>
      </c>
      <c r="P234" s="10">
        <f>EXP(LnP!P235)</f>
        <v>138.77512383318322</v>
      </c>
      <c r="Q234" s="10">
        <f>EXP(LnP!Q235)</f>
        <v>137.68832318160412</v>
      </c>
      <c r="R234" s="10">
        <f>EXP(LnP!R235)</f>
        <v>138.23440651552937</v>
      </c>
      <c r="S234" s="10">
        <f>EXP(LnP!S235)</f>
        <v>138.19271220952695</v>
      </c>
      <c r="T234" s="10">
        <f>EXP(LnP!T235)</f>
        <v>140.11139453547065</v>
      </c>
      <c r="U234" s="10">
        <f>EXP(LnP!U235)</f>
        <v>138.29930196283649</v>
      </c>
      <c r="V234" s="10">
        <f>EXP(LnP!V235)</f>
        <v>139.15488877926808</v>
      </c>
      <c r="W234" s="10">
        <f>EXP(LnP!W235)</f>
        <v>137.03461898431797</v>
      </c>
      <c r="X234" s="10">
        <f>EXP(LnP!X235)</f>
        <v>135.86175182612979</v>
      </c>
      <c r="Y234" s="10">
        <f>EXP(LnP!Y235)</f>
        <v>144.38601965118795</v>
      </c>
      <c r="Z234" s="10">
        <f>EXP(LnP!Z235)</f>
        <v>142.70683026319858</v>
      </c>
      <c r="AA234" s="10">
        <f>EXP(LnP!AA235)</f>
        <v>141.63037920996013</v>
      </c>
      <c r="AB234" s="10">
        <f>EXP(LnP!AB235)</f>
        <v>145.22132865522704</v>
      </c>
      <c r="AC234" s="10">
        <f>EXP(LnP!AC235)</f>
        <v>142.58296077221016</v>
      </c>
      <c r="AD234" s="10">
        <f>EXP(LnP!AD235)</f>
        <v>141.75526323094178</v>
      </c>
      <c r="AE234" s="10">
        <f>EXP(LnP!AE235)</f>
        <v>140.40534782232274</v>
      </c>
      <c r="AF234" s="10">
        <f>EXP(LnP!AF235)</f>
        <v>140.58986967583695</v>
      </c>
      <c r="AG234" s="10">
        <f>EXP(LnP!AG235)</f>
        <v>136.27379272556863</v>
      </c>
      <c r="AH234" s="10">
        <f>EXP(LnP!AH235)</f>
        <v>132.86555638595624</v>
      </c>
      <c r="AI234" s="10">
        <f>EXP(LnP!AI235)</f>
        <v>133.32793545479859</v>
      </c>
      <c r="AJ234" s="10">
        <f>EXP(LnP!AJ235)</f>
        <v>134.27417466002512</v>
      </c>
      <c r="AK234" s="10">
        <f>EXP(LnP!AK235)</f>
        <v>134.12453894226675</v>
      </c>
      <c r="AL234" s="10">
        <f>EXP(LnP!AL235)</f>
        <v>133.0618293672953</v>
      </c>
      <c r="AM234" s="10">
        <f>EXP(LnP!AM235)</f>
        <v>134.75971980916265</v>
      </c>
      <c r="AN234" s="10">
        <f>EXP(LnP!AN235)</f>
        <v>136.05464284750087</v>
      </c>
      <c r="AO234" s="10">
        <f>EXP(LnP!AO235)</f>
        <v>133.71478188900332</v>
      </c>
      <c r="AP234" s="10">
        <f>EXP(LnP!AP235)</f>
        <v>137.44397035866277</v>
      </c>
      <c r="AQ234" s="10">
        <f>EXP(LnP!AQ235)</f>
        <v>134.03570872083387</v>
      </c>
      <c r="AR234" s="10">
        <f>EXP(LnP!AR235)</f>
        <v>134.77478419245588</v>
      </c>
      <c r="AS234" s="10">
        <f>EXP(LnP!AS235)</f>
        <v>137.78271120057704</v>
      </c>
      <c r="AT234" s="10">
        <f>EXP(LnP!AT235)</f>
        <v>140.02725925279177</v>
      </c>
      <c r="AU234" s="10">
        <f>EXP(LnP!AU235)</f>
        <v>135.41989743434326</v>
      </c>
      <c r="AV234" s="10">
        <f>EXP(LnP!AV235)</f>
        <v>134.18032458639348</v>
      </c>
      <c r="AW234" s="10">
        <f>EXP(LnP!AW235)</f>
        <v>136.05244097273609</v>
      </c>
      <c r="AX234" s="16">
        <f>MAX(AW234-Parameters!$B$3,0)</f>
        <v>11.052440972736093</v>
      </c>
      <c r="AY234" s="17">
        <f t="shared" si="6"/>
        <v>-1.6820053672958017E-2</v>
      </c>
      <c r="AZ234" s="17">
        <f>(AX234-Parameters!$B$6)/Parameters!$B$6</f>
        <v>-0.40321593019783514</v>
      </c>
    </row>
    <row r="235" spans="2:52" x14ac:dyDescent="0.2">
      <c r="B235" s="4">
        <v>228</v>
      </c>
      <c r="C235" s="10">
        <f>EXP(LnP!C236)</f>
        <v>138.38000000000002</v>
      </c>
      <c r="D235" s="10">
        <f>EXP(LnP!D236)</f>
        <v>146.92004986726363</v>
      </c>
      <c r="E235" s="10">
        <f>EXP(LnP!E236)</f>
        <v>144.48670147246523</v>
      </c>
      <c r="F235" s="10">
        <f>EXP(LnP!F236)</f>
        <v>143.90731021188725</v>
      </c>
      <c r="G235" s="10">
        <f>EXP(LnP!G236)</f>
        <v>140.84545590542137</v>
      </c>
      <c r="H235" s="10">
        <f>EXP(LnP!H236)</f>
        <v>140.77321572802558</v>
      </c>
      <c r="I235" s="10">
        <f>EXP(LnP!I236)</f>
        <v>136.32852845349376</v>
      </c>
      <c r="J235" s="10">
        <f>EXP(LnP!J236)</f>
        <v>136.18166386088615</v>
      </c>
      <c r="K235" s="10">
        <f>EXP(LnP!K236)</f>
        <v>138.64122083675946</v>
      </c>
      <c r="L235" s="10">
        <f>EXP(LnP!L236)</f>
        <v>134.87058617699188</v>
      </c>
      <c r="M235" s="10">
        <f>EXP(LnP!M236)</f>
        <v>135.08244123330238</v>
      </c>
      <c r="N235" s="10">
        <f>EXP(LnP!N236)</f>
        <v>134.86462809788</v>
      </c>
      <c r="O235" s="10">
        <f>EXP(LnP!O236)</f>
        <v>136.38522206627846</v>
      </c>
      <c r="P235" s="10">
        <f>EXP(LnP!P236)</f>
        <v>135.3236625686105</v>
      </c>
      <c r="Q235" s="10">
        <f>EXP(LnP!Q236)</f>
        <v>137.49357299811862</v>
      </c>
      <c r="R235" s="10">
        <f>EXP(LnP!R236)</f>
        <v>137.24723442246068</v>
      </c>
      <c r="S235" s="10">
        <f>EXP(LnP!S236)</f>
        <v>140.34913401927227</v>
      </c>
      <c r="T235" s="10">
        <f>EXP(LnP!T236)</f>
        <v>139.99205831477394</v>
      </c>
      <c r="U235" s="10">
        <f>EXP(LnP!U236)</f>
        <v>143.67015678458273</v>
      </c>
      <c r="V235" s="10">
        <f>EXP(LnP!V236)</f>
        <v>142.03855349088332</v>
      </c>
      <c r="W235" s="10">
        <f>EXP(LnP!W236)</f>
        <v>145.71455324326195</v>
      </c>
      <c r="X235" s="10">
        <f>EXP(LnP!X236)</f>
        <v>147.67902557123776</v>
      </c>
      <c r="Y235" s="10">
        <f>EXP(LnP!Y236)</f>
        <v>153.04355720681966</v>
      </c>
      <c r="Z235" s="10">
        <f>EXP(LnP!Z236)</f>
        <v>151.00625991807081</v>
      </c>
      <c r="AA235" s="10">
        <f>EXP(LnP!AA236)</f>
        <v>151.30173231990759</v>
      </c>
      <c r="AB235" s="10">
        <f>EXP(LnP!AB236)</f>
        <v>151.18165577343498</v>
      </c>
      <c r="AC235" s="10">
        <f>EXP(LnP!AC236)</f>
        <v>150.1154009623495</v>
      </c>
      <c r="AD235" s="10">
        <f>EXP(LnP!AD236)</f>
        <v>148.25963635798882</v>
      </c>
      <c r="AE235" s="10">
        <f>EXP(LnP!AE236)</f>
        <v>153.97917266614141</v>
      </c>
      <c r="AF235" s="10">
        <f>EXP(LnP!AF236)</f>
        <v>149.52041709146908</v>
      </c>
      <c r="AG235" s="10">
        <f>EXP(LnP!AG236)</f>
        <v>147.05381384386868</v>
      </c>
      <c r="AH235" s="10">
        <f>EXP(LnP!AH236)</f>
        <v>150.64486251396309</v>
      </c>
      <c r="AI235" s="10">
        <f>EXP(LnP!AI236)</f>
        <v>155.16327584776528</v>
      </c>
      <c r="AJ235" s="10">
        <f>EXP(LnP!AJ236)</f>
        <v>153.11342219483524</v>
      </c>
      <c r="AK235" s="10">
        <f>EXP(LnP!AK236)</f>
        <v>150.85149429261102</v>
      </c>
      <c r="AL235" s="10">
        <f>EXP(LnP!AL236)</f>
        <v>153.94965958592678</v>
      </c>
      <c r="AM235" s="10">
        <f>EXP(LnP!AM236)</f>
        <v>154.27702534655597</v>
      </c>
      <c r="AN235" s="10">
        <f>EXP(LnP!AN236)</f>
        <v>151.66932873946888</v>
      </c>
      <c r="AO235" s="10">
        <f>EXP(LnP!AO236)</f>
        <v>152.27892032524019</v>
      </c>
      <c r="AP235" s="10">
        <f>EXP(LnP!AP236)</f>
        <v>149.74935382456695</v>
      </c>
      <c r="AQ235" s="10">
        <f>EXP(LnP!AQ236)</f>
        <v>147.56241716061749</v>
      </c>
      <c r="AR235" s="10">
        <f>EXP(LnP!AR236)</f>
        <v>144.21415821659397</v>
      </c>
      <c r="AS235" s="10">
        <f>EXP(LnP!AS236)</f>
        <v>140.67390591462859</v>
      </c>
      <c r="AT235" s="10">
        <f>EXP(LnP!AT236)</f>
        <v>138.08419906207396</v>
      </c>
      <c r="AU235" s="10">
        <f>EXP(LnP!AU236)</f>
        <v>137.39120229303768</v>
      </c>
      <c r="AV235" s="10">
        <f>EXP(LnP!AV236)</f>
        <v>137.19025243606757</v>
      </c>
      <c r="AW235" s="10">
        <f>EXP(LnP!AW236)</f>
        <v>135.64417435749903</v>
      </c>
      <c r="AX235" s="16">
        <f>MAX(AW235-Parameters!$B$3,0)</f>
        <v>10.644174357499026</v>
      </c>
      <c r="AY235" s="17">
        <f t="shared" si="6"/>
        <v>-1.9770383310456698E-2</v>
      </c>
      <c r="AZ235" s="17">
        <f>(AX235-Parameters!$B$6)/Parameters!$B$6</f>
        <v>-0.4252605638499446</v>
      </c>
    </row>
    <row r="236" spans="2:52" x14ac:dyDescent="0.2">
      <c r="B236" s="4">
        <v>229</v>
      </c>
      <c r="C236" s="10">
        <f>EXP(LnP!C237)</f>
        <v>138.38000000000002</v>
      </c>
      <c r="D236" s="10">
        <f>EXP(LnP!D237)</f>
        <v>137.60372921450434</v>
      </c>
      <c r="E236" s="10">
        <f>EXP(LnP!E237)</f>
        <v>136.20560134081498</v>
      </c>
      <c r="F236" s="10">
        <f>EXP(LnP!F237)</f>
        <v>136.7560936526466</v>
      </c>
      <c r="G236" s="10">
        <f>EXP(LnP!G237)</f>
        <v>131.5547630884069</v>
      </c>
      <c r="H236" s="10">
        <f>EXP(LnP!H237)</f>
        <v>133.04666773502692</v>
      </c>
      <c r="I236" s="10">
        <f>EXP(LnP!I237)</f>
        <v>136.73090206332117</v>
      </c>
      <c r="J236" s="10">
        <f>EXP(LnP!J237)</f>
        <v>130.63610790916889</v>
      </c>
      <c r="K236" s="10">
        <f>EXP(LnP!K237)</f>
        <v>131.32604405372223</v>
      </c>
      <c r="L236" s="10">
        <f>EXP(LnP!L237)</f>
        <v>129.7934438461775</v>
      </c>
      <c r="M236" s="10">
        <f>EXP(LnP!M237)</f>
        <v>130.08000077362303</v>
      </c>
      <c r="N236" s="10">
        <f>EXP(LnP!N237)</f>
        <v>132.80687823768005</v>
      </c>
      <c r="O236" s="10">
        <f>EXP(LnP!O237)</f>
        <v>132.76935314047154</v>
      </c>
      <c r="P236" s="10">
        <f>EXP(LnP!P237)</f>
        <v>131.66898494632628</v>
      </c>
      <c r="Q236" s="10">
        <f>EXP(LnP!Q237)</f>
        <v>131.78558663480877</v>
      </c>
      <c r="R236" s="10">
        <f>EXP(LnP!R237)</f>
        <v>129.5429064634514</v>
      </c>
      <c r="S236" s="10">
        <f>EXP(LnP!S237)</f>
        <v>132.151442833565</v>
      </c>
      <c r="T236" s="10">
        <f>EXP(LnP!T237)</f>
        <v>127.63441923364262</v>
      </c>
      <c r="U236" s="10">
        <f>EXP(LnP!U237)</f>
        <v>125.48757225613575</v>
      </c>
      <c r="V236" s="10">
        <f>EXP(LnP!V237)</f>
        <v>121.30726998271381</v>
      </c>
      <c r="W236" s="10">
        <f>EXP(LnP!W237)</f>
        <v>122.49496272568761</v>
      </c>
      <c r="X236" s="10">
        <f>EXP(LnP!X237)</f>
        <v>120.76025574800489</v>
      </c>
      <c r="Y236" s="10">
        <f>EXP(LnP!Y237)</f>
        <v>126.64654568606015</v>
      </c>
      <c r="Z236" s="10">
        <f>EXP(LnP!Z237)</f>
        <v>127.00924413146298</v>
      </c>
      <c r="AA236" s="10">
        <f>EXP(LnP!AA237)</f>
        <v>124.40811785482724</v>
      </c>
      <c r="AB236" s="10">
        <f>EXP(LnP!AB237)</f>
        <v>130.96473983279779</v>
      </c>
      <c r="AC236" s="10">
        <f>EXP(LnP!AC237)</f>
        <v>130.80442644493877</v>
      </c>
      <c r="AD236" s="10">
        <f>EXP(LnP!AD237)</f>
        <v>137.7681177626695</v>
      </c>
      <c r="AE236" s="10">
        <f>EXP(LnP!AE237)</f>
        <v>136.69149531317282</v>
      </c>
      <c r="AF236" s="10">
        <f>EXP(LnP!AF237)</f>
        <v>137.50385742273335</v>
      </c>
      <c r="AG236" s="10">
        <f>EXP(LnP!AG237)</f>
        <v>134.80153826252831</v>
      </c>
      <c r="AH236" s="10">
        <f>EXP(LnP!AH237)</f>
        <v>138.48499363725563</v>
      </c>
      <c r="AI236" s="10">
        <f>EXP(LnP!AI237)</f>
        <v>137.63668214463371</v>
      </c>
      <c r="AJ236" s="10">
        <f>EXP(LnP!AJ237)</f>
        <v>142.73627079601431</v>
      </c>
      <c r="AK236" s="10">
        <f>EXP(LnP!AK237)</f>
        <v>138.45941080601892</v>
      </c>
      <c r="AL236" s="10">
        <f>EXP(LnP!AL237)</f>
        <v>135.61658972859618</v>
      </c>
      <c r="AM236" s="10">
        <f>EXP(LnP!AM237)</f>
        <v>138.24197436030781</v>
      </c>
      <c r="AN236" s="10">
        <f>EXP(LnP!AN237)</f>
        <v>134.97930484310191</v>
      </c>
      <c r="AO236" s="10">
        <f>EXP(LnP!AO237)</f>
        <v>132.9369498470511</v>
      </c>
      <c r="AP236" s="10">
        <f>EXP(LnP!AP237)</f>
        <v>129.80294486651462</v>
      </c>
      <c r="AQ236" s="10">
        <f>EXP(LnP!AQ237)</f>
        <v>128.93820950408153</v>
      </c>
      <c r="AR236" s="10">
        <f>EXP(LnP!AR237)</f>
        <v>127.53507352546062</v>
      </c>
      <c r="AS236" s="10">
        <f>EXP(LnP!AS237)</f>
        <v>126.43373044791011</v>
      </c>
      <c r="AT236" s="10">
        <f>EXP(LnP!AT237)</f>
        <v>124.96311702917042</v>
      </c>
      <c r="AU236" s="10">
        <f>EXP(LnP!AU237)</f>
        <v>123.57996637706373</v>
      </c>
      <c r="AV236" s="10">
        <f>EXP(LnP!AV237)</f>
        <v>119.68235797435413</v>
      </c>
      <c r="AW236" s="10">
        <f>EXP(LnP!AW237)</f>
        <v>122.11766049410184</v>
      </c>
      <c r="AX236" s="16">
        <f>MAX(AW236-Parameters!$B$3,0)</f>
        <v>0</v>
      </c>
      <c r="AY236" s="17">
        <f t="shared" si="6"/>
        <v>-0.11751943565470574</v>
      </c>
      <c r="AZ236" s="17">
        <f>(AX236-Parameters!$B$6)/Parameters!$B$6</f>
        <v>-1</v>
      </c>
    </row>
    <row r="237" spans="2:52" x14ac:dyDescent="0.2">
      <c r="B237" s="4">
        <v>230</v>
      </c>
      <c r="C237" s="10">
        <f>EXP(LnP!C238)</f>
        <v>138.38000000000002</v>
      </c>
      <c r="D237" s="10">
        <f>EXP(LnP!D238)</f>
        <v>135.07571335900994</v>
      </c>
      <c r="E237" s="10">
        <f>EXP(LnP!E238)</f>
        <v>132.53165861869374</v>
      </c>
      <c r="F237" s="10">
        <f>EXP(LnP!F238)</f>
        <v>129.52300316064913</v>
      </c>
      <c r="G237" s="10">
        <f>EXP(LnP!G238)</f>
        <v>132.7787923560644</v>
      </c>
      <c r="H237" s="10">
        <f>EXP(LnP!H238)</f>
        <v>129.3141924907849</v>
      </c>
      <c r="I237" s="10">
        <f>EXP(LnP!I238)</f>
        <v>128.19085430695051</v>
      </c>
      <c r="J237" s="10">
        <f>EXP(LnP!J238)</f>
        <v>127.84513786411779</v>
      </c>
      <c r="K237" s="10">
        <f>EXP(LnP!K238)</f>
        <v>129.64260484524615</v>
      </c>
      <c r="L237" s="10">
        <f>EXP(LnP!L238)</f>
        <v>132.09437850058598</v>
      </c>
      <c r="M237" s="10">
        <f>EXP(LnP!M238)</f>
        <v>135.55286379868312</v>
      </c>
      <c r="N237" s="10">
        <f>EXP(LnP!N238)</f>
        <v>134.06656170550406</v>
      </c>
      <c r="O237" s="10">
        <f>EXP(LnP!O238)</f>
        <v>134.63214050369351</v>
      </c>
      <c r="P237" s="10">
        <f>EXP(LnP!P238)</f>
        <v>132.94588583094142</v>
      </c>
      <c r="Q237" s="10">
        <f>EXP(LnP!Q238)</f>
        <v>132.67649710774299</v>
      </c>
      <c r="R237" s="10">
        <f>EXP(LnP!R238)</f>
        <v>132.47696783055807</v>
      </c>
      <c r="S237" s="10">
        <f>EXP(LnP!S238)</f>
        <v>131.89787646134465</v>
      </c>
      <c r="T237" s="10">
        <f>EXP(LnP!T238)</f>
        <v>131.52283927475739</v>
      </c>
      <c r="U237" s="10">
        <f>EXP(LnP!U238)</f>
        <v>129.63681825507985</v>
      </c>
      <c r="V237" s="10">
        <f>EXP(LnP!V238)</f>
        <v>129.80843302847862</v>
      </c>
      <c r="W237" s="10">
        <f>EXP(LnP!W238)</f>
        <v>129.77925058968486</v>
      </c>
      <c r="X237" s="10">
        <f>EXP(LnP!X238)</f>
        <v>128.44582466398018</v>
      </c>
      <c r="Y237" s="10">
        <f>EXP(LnP!Y238)</f>
        <v>127.56984064694106</v>
      </c>
      <c r="Z237" s="10">
        <f>EXP(LnP!Z238)</f>
        <v>128.26369452063327</v>
      </c>
      <c r="AA237" s="10">
        <f>EXP(LnP!AA238)</f>
        <v>127.50883142017145</v>
      </c>
      <c r="AB237" s="10">
        <f>EXP(LnP!AB238)</f>
        <v>126.52761611151493</v>
      </c>
      <c r="AC237" s="10">
        <f>EXP(LnP!AC238)</f>
        <v>124.1423653770443</v>
      </c>
      <c r="AD237" s="10">
        <f>EXP(LnP!AD238)</f>
        <v>129.69030580285568</v>
      </c>
      <c r="AE237" s="10">
        <f>EXP(LnP!AE238)</f>
        <v>128.07121260880513</v>
      </c>
      <c r="AF237" s="10">
        <f>EXP(LnP!AF238)</f>
        <v>129.72089369942896</v>
      </c>
      <c r="AG237" s="10">
        <f>EXP(LnP!AG238)</f>
        <v>128.37011853319862</v>
      </c>
      <c r="AH237" s="10">
        <f>EXP(LnP!AH238)</f>
        <v>128.27252678811521</v>
      </c>
      <c r="AI237" s="10">
        <f>EXP(LnP!AI238)</f>
        <v>127.33821401300598</v>
      </c>
      <c r="AJ237" s="10">
        <f>EXP(LnP!AJ238)</f>
        <v>125.43137457525377</v>
      </c>
      <c r="AK237" s="10">
        <f>EXP(LnP!AK238)</f>
        <v>127.49621377964293</v>
      </c>
      <c r="AL237" s="10">
        <f>EXP(LnP!AL238)</f>
        <v>128.22952477125892</v>
      </c>
      <c r="AM237" s="10">
        <f>EXP(LnP!AM238)</f>
        <v>125.72977640137225</v>
      </c>
      <c r="AN237" s="10">
        <f>EXP(LnP!AN238)</f>
        <v>126.98461698130555</v>
      </c>
      <c r="AO237" s="10">
        <f>EXP(LnP!AO238)</f>
        <v>131.03537470013146</v>
      </c>
      <c r="AP237" s="10">
        <f>EXP(LnP!AP238)</f>
        <v>130.83717561565925</v>
      </c>
      <c r="AQ237" s="10">
        <f>EXP(LnP!AQ238)</f>
        <v>128.54941653768356</v>
      </c>
      <c r="AR237" s="10">
        <f>EXP(LnP!AR238)</f>
        <v>127.74648318111831</v>
      </c>
      <c r="AS237" s="10">
        <f>EXP(LnP!AS238)</f>
        <v>128.22126925019276</v>
      </c>
      <c r="AT237" s="10">
        <f>EXP(LnP!AT238)</f>
        <v>125.60794265742236</v>
      </c>
      <c r="AU237" s="10">
        <f>EXP(LnP!AU238)</f>
        <v>128.4733545384469</v>
      </c>
      <c r="AV237" s="10">
        <f>EXP(LnP!AV238)</f>
        <v>133.01582115062618</v>
      </c>
      <c r="AW237" s="10">
        <f>EXP(LnP!AW238)</f>
        <v>133.28383294138158</v>
      </c>
      <c r="AX237" s="16">
        <f>MAX(AW237-Parameters!$B$3,0)</f>
        <v>8.2838329413815757</v>
      </c>
      <c r="AY237" s="17">
        <f t="shared" si="6"/>
        <v>-3.6827338189177966E-2</v>
      </c>
      <c r="AZ237" s="17">
        <f>(AX237-Parameters!$B$6)/Parameters!$B$6</f>
        <v>-0.55270880446103798</v>
      </c>
    </row>
    <row r="238" spans="2:52" x14ac:dyDescent="0.2">
      <c r="B238" s="4">
        <v>231</v>
      </c>
      <c r="C238" s="10">
        <f>EXP(LnP!C239)</f>
        <v>138.38000000000002</v>
      </c>
      <c r="D238" s="10">
        <f>EXP(LnP!D239)</f>
        <v>140.02971047345585</v>
      </c>
      <c r="E238" s="10">
        <f>EXP(LnP!E239)</f>
        <v>137.09014374874218</v>
      </c>
      <c r="F238" s="10">
        <f>EXP(LnP!F239)</f>
        <v>135.83180406878893</v>
      </c>
      <c r="G238" s="10">
        <f>EXP(LnP!G239)</f>
        <v>140.78983814003934</v>
      </c>
      <c r="H238" s="10">
        <f>EXP(LnP!H239)</f>
        <v>140.84944193595561</v>
      </c>
      <c r="I238" s="10">
        <f>EXP(LnP!I239)</f>
        <v>140.59884728911143</v>
      </c>
      <c r="J238" s="10">
        <f>EXP(LnP!J239)</f>
        <v>141.52368908132246</v>
      </c>
      <c r="K238" s="10">
        <f>EXP(LnP!K239)</f>
        <v>144.24513098278834</v>
      </c>
      <c r="L238" s="10">
        <f>EXP(LnP!L239)</f>
        <v>141.26186948937539</v>
      </c>
      <c r="M238" s="10">
        <f>EXP(LnP!M239)</f>
        <v>138.73005962365707</v>
      </c>
      <c r="N238" s="10">
        <f>EXP(LnP!N239)</f>
        <v>139.49518255860301</v>
      </c>
      <c r="O238" s="10">
        <f>EXP(LnP!O239)</f>
        <v>141.9538122245265</v>
      </c>
      <c r="P238" s="10">
        <f>EXP(LnP!P239)</f>
        <v>134.27819832637587</v>
      </c>
      <c r="Q238" s="10">
        <f>EXP(LnP!Q239)</f>
        <v>132.67243176943575</v>
      </c>
      <c r="R238" s="10">
        <f>EXP(LnP!R239)</f>
        <v>133.17354879529</v>
      </c>
      <c r="S238" s="10">
        <f>EXP(LnP!S239)</f>
        <v>135.03975366861627</v>
      </c>
      <c r="T238" s="10">
        <f>EXP(LnP!T239)</f>
        <v>132.93296980475176</v>
      </c>
      <c r="U238" s="10">
        <f>EXP(LnP!U239)</f>
        <v>135.51774369608836</v>
      </c>
      <c r="V238" s="10">
        <f>EXP(LnP!V239)</f>
        <v>136.96452444176182</v>
      </c>
      <c r="W238" s="10">
        <f>EXP(LnP!W239)</f>
        <v>132.91863296723508</v>
      </c>
      <c r="X238" s="10">
        <f>EXP(LnP!X239)</f>
        <v>132.78059757337806</v>
      </c>
      <c r="Y238" s="10">
        <f>EXP(LnP!Y239)</f>
        <v>136.08250170460391</v>
      </c>
      <c r="Z238" s="10">
        <f>EXP(LnP!Z239)</f>
        <v>135.16966072656774</v>
      </c>
      <c r="AA238" s="10">
        <f>EXP(LnP!AA239)</f>
        <v>136.8652683261179</v>
      </c>
      <c r="AB238" s="10">
        <f>EXP(LnP!AB239)</f>
        <v>140.86456213168267</v>
      </c>
      <c r="AC238" s="10">
        <f>EXP(LnP!AC239)</f>
        <v>135.95639631461668</v>
      </c>
      <c r="AD238" s="10">
        <f>EXP(LnP!AD239)</f>
        <v>136.0344503523099</v>
      </c>
      <c r="AE238" s="10">
        <f>EXP(LnP!AE239)</f>
        <v>132.73559539572918</v>
      </c>
      <c r="AF238" s="10">
        <f>EXP(LnP!AF239)</f>
        <v>130.49176604585443</v>
      </c>
      <c r="AG238" s="10">
        <f>EXP(LnP!AG239)</f>
        <v>127.44521124891779</v>
      </c>
      <c r="AH238" s="10">
        <f>EXP(LnP!AH239)</f>
        <v>125.55248329321407</v>
      </c>
      <c r="AI238" s="10">
        <f>EXP(LnP!AI239)</f>
        <v>126.27238287294216</v>
      </c>
      <c r="AJ238" s="10">
        <f>EXP(LnP!AJ239)</f>
        <v>124.32631530702839</v>
      </c>
      <c r="AK238" s="10">
        <f>EXP(LnP!AK239)</f>
        <v>124.22418802228076</v>
      </c>
      <c r="AL238" s="10">
        <f>EXP(LnP!AL239)</f>
        <v>129.7160513770597</v>
      </c>
      <c r="AM238" s="10">
        <f>EXP(LnP!AM239)</f>
        <v>127.92991971641963</v>
      </c>
      <c r="AN238" s="10">
        <f>EXP(LnP!AN239)</f>
        <v>126.25294841454215</v>
      </c>
      <c r="AO238" s="10">
        <f>EXP(LnP!AO239)</f>
        <v>129.1432911843491</v>
      </c>
      <c r="AP238" s="10">
        <f>EXP(LnP!AP239)</f>
        <v>130.48309816206648</v>
      </c>
      <c r="AQ238" s="10">
        <f>EXP(LnP!AQ239)</f>
        <v>131.90790477361222</v>
      </c>
      <c r="AR238" s="10">
        <f>EXP(LnP!AR239)</f>
        <v>133.69697434694555</v>
      </c>
      <c r="AS238" s="10">
        <f>EXP(LnP!AS239)</f>
        <v>134.62396542365755</v>
      </c>
      <c r="AT238" s="10">
        <f>EXP(LnP!AT239)</f>
        <v>133.86068533940292</v>
      </c>
      <c r="AU238" s="10">
        <f>EXP(LnP!AU239)</f>
        <v>131.21181331656871</v>
      </c>
      <c r="AV238" s="10">
        <f>EXP(LnP!AV239)</f>
        <v>133.31979641667667</v>
      </c>
      <c r="AW238" s="10">
        <f>EXP(LnP!AW239)</f>
        <v>134.5545466718695</v>
      </c>
      <c r="AX238" s="16">
        <f>MAX(AW238-Parameters!$B$3,0)</f>
        <v>9.5545466718695025</v>
      </c>
      <c r="AY238" s="17">
        <f t="shared" si="6"/>
        <v>-2.7644553606955634E-2</v>
      </c>
      <c r="AZ238" s="17">
        <f>(AX238-Parameters!$B$6)/Parameters!$B$6</f>
        <v>-0.48409575205888217</v>
      </c>
    </row>
    <row r="239" spans="2:52" x14ac:dyDescent="0.2">
      <c r="B239" s="4">
        <v>232</v>
      </c>
      <c r="C239" s="10">
        <f>EXP(LnP!C240)</f>
        <v>138.38000000000002</v>
      </c>
      <c r="D239" s="10">
        <f>EXP(LnP!D240)</f>
        <v>140.38421791852392</v>
      </c>
      <c r="E239" s="10">
        <f>EXP(LnP!E240)</f>
        <v>139.61172677413731</v>
      </c>
      <c r="F239" s="10">
        <f>EXP(LnP!F240)</f>
        <v>137.13258093431946</v>
      </c>
      <c r="G239" s="10">
        <f>EXP(LnP!G240)</f>
        <v>135.10374935440834</v>
      </c>
      <c r="H239" s="10">
        <f>EXP(LnP!H240)</f>
        <v>138.27330784924007</v>
      </c>
      <c r="I239" s="10">
        <f>EXP(LnP!I240)</f>
        <v>136.62392778828729</v>
      </c>
      <c r="J239" s="10">
        <f>EXP(LnP!J240)</f>
        <v>134.19639918686656</v>
      </c>
      <c r="K239" s="10">
        <f>EXP(LnP!K240)</f>
        <v>132.26550496755121</v>
      </c>
      <c r="L239" s="10">
        <f>EXP(LnP!L240)</f>
        <v>134.1750831810682</v>
      </c>
      <c r="M239" s="10">
        <f>EXP(LnP!M240)</f>
        <v>131.10783647833034</v>
      </c>
      <c r="N239" s="10">
        <f>EXP(LnP!N240)</f>
        <v>132.26840344662114</v>
      </c>
      <c r="O239" s="10">
        <f>EXP(LnP!O240)</f>
        <v>133.41451163590804</v>
      </c>
      <c r="P239" s="10">
        <f>EXP(LnP!P240)</f>
        <v>134.684645339128</v>
      </c>
      <c r="Q239" s="10">
        <f>EXP(LnP!Q240)</f>
        <v>131.21087290172932</v>
      </c>
      <c r="R239" s="10">
        <f>EXP(LnP!R240)</f>
        <v>129.72492515873361</v>
      </c>
      <c r="S239" s="10">
        <f>EXP(LnP!S240)</f>
        <v>137.15687238703711</v>
      </c>
      <c r="T239" s="10">
        <f>EXP(LnP!T240)</f>
        <v>136.08059105866465</v>
      </c>
      <c r="U239" s="10">
        <f>EXP(LnP!U240)</f>
        <v>133.07526922217531</v>
      </c>
      <c r="V239" s="10">
        <f>EXP(LnP!V240)</f>
        <v>130.77647376745429</v>
      </c>
      <c r="W239" s="10">
        <f>EXP(LnP!W240)</f>
        <v>127.59703527611775</v>
      </c>
      <c r="X239" s="10">
        <f>EXP(LnP!X240)</f>
        <v>124.07237079275201</v>
      </c>
      <c r="Y239" s="10">
        <f>EXP(LnP!Y240)</f>
        <v>123.11884008745207</v>
      </c>
      <c r="Z239" s="10">
        <f>EXP(LnP!Z240)</f>
        <v>122.08967453601014</v>
      </c>
      <c r="AA239" s="10">
        <f>EXP(LnP!AA240)</f>
        <v>118.81496098874663</v>
      </c>
      <c r="AB239" s="10">
        <f>EXP(LnP!AB240)</f>
        <v>116.30022510077364</v>
      </c>
      <c r="AC239" s="10">
        <f>EXP(LnP!AC240)</f>
        <v>113.61848814550375</v>
      </c>
      <c r="AD239" s="10">
        <f>EXP(LnP!AD240)</f>
        <v>114.52563416041471</v>
      </c>
      <c r="AE239" s="10">
        <f>EXP(LnP!AE240)</f>
        <v>114.18232044726896</v>
      </c>
      <c r="AF239" s="10">
        <f>EXP(LnP!AF240)</f>
        <v>112.14105114832289</v>
      </c>
      <c r="AG239" s="10">
        <f>EXP(LnP!AG240)</f>
        <v>112.31263554510745</v>
      </c>
      <c r="AH239" s="10">
        <f>EXP(LnP!AH240)</f>
        <v>109.86588801246484</v>
      </c>
      <c r="AI239" s="10">
        <f>EXP(LnP!AI240)</f>
        <v>106.57250640768234</v>
      </c>
      <c r="AJ239" s="10">
        <f>EXP(LnP!AJ240)</f>
        <v>104.82134631367718</v>
      </c>
      <c r="AK239" s="10">
        <f>EXP(LnP!AK240)</f>
        <v>102.82683093457592</v>
      </c>
      <c r="AL239" s="10">
        <f>EXP(LnP!AL240)</f>
        <v>102.16052128211673</v>
      </c>
      <c r="AM239" s="10">
        <f>EXP(LnP!AM240)</f>
        <v>105.4115573088575</v>
      </c>
      <c r="AN239" s="10">
        <f>EXP(LnP!AN240)</f>
        <v>106.1515470269308</v>
      </c>
      <c r="AO239" s="10">
        <f>EXP(LnP!AO240)</f>
        <v>107.64860131589576</v>
      </c>
      <c r="AP239" s="10">
        <f>EXP(LnP!AP240)</f>
        <v>106.81759966381088</v>
      </c>
      <c r="AQ239" s="10">
        <f>EXP(LnP!AQ240)</f>
        <v>104.39729048758518</v>
      </c>
      <c r="AR239" s="10">
        <f>EXP(LnP!AR240)</f>
        <v>103.57847625231446</v>
      </c>
      <c r="AS239" s="10">
        <f>EXP(LnP!AS240)</f>
        <v>100.85643791301581</v>
      </c>
      <c r="AT239" s="10">
        <f>EXP(LnP!AT240)</f>
        <v>98.381886599893136</v>
      </c>
      <c r="AU239" s="10">
        <f>EXP(LnP!AU240)</f>
        <v>97.775472474727152</v>
      </c>
      <c r="AV239" s="10">
        <f>EXP(LnP!AV240)</f>
        <v>100.81646773579956</v>
      </c>
      <c r="AW239" s="10">
        <f>EXP(LnP!AW240)</f>
        <v>100.7911397246604</v>
      </c>
      <c r="AX239" s="16">
        <f>MAX(AW239-Parameters!$B$3,0)</f>
        <v>0</v>
      </c>
      <c r="AY239" s="17">
        <f t="shared" si="6"/>
        <v>-0.27163506486009265</v>
      </c>
      <c r="AZ239" s="17">
        <f>(AX239-Parameters!$B$6)/Parameters!$B$6</f>
        <v>-1</v>
      </c>
    </row>
    <row r="240" spans="2:52" x14ac:dyDescent="0.2">
      <c r="B240" s="4">
        <v>233</v>
      </c>
      <c r="C240" s="10">
        <f>EXP(LnP!C241)</f>
        <v>138.38000000000002</v>
      </c>
      <c r="D240" s="10">
        <f>EXP(LnP!D241)</f>
        <v>142.59340631864418</v>
      </c>
      <c r="E240" s="10">
        <f>EXP(LnP!E241)</f>
        <v>142.82987393621821</v>
      </c>
      <c r="F240" s="10">
        <f>EXP(LnP!F241)</f>
        <v>141.03602675793073</v>
      </c>
      <c r="G240" s="10">
        <f>EXP(LnP!G241)</f>
        <v>141.24318052954777</v>
      </c>
      <c r="H240" s="10">
        <f>EXP(LnP!H241)</f>
        <v>140.0359954759987</v>
      </c>
      <c r="I240" s="10">
        <f>EXP(LnP!I241)</f>
        <v>139.26462003215849</v>
      </c>
      <c r="J240" s="10">
        <f>EXP(LnP!J241)</f>
        <v>137.72569223597341</v>
      </c>
      <c r="K240" s="10">
        <f>EXP(LnP!K241)</f>
        <v>137.28124153202512</v>
      </c>
      <c r="L240" s="10">
        <f>EXP(LnP!L241)</f>
        <v>139.54529599282901</v>
      </c>
      <c r="M240" s="10">
        <f>EXP(LnP!M241)</f>
        <v>139.9098556127208</v>
      </c>
      <c r="N240" s="10">
        <f>EXP(LnP!N241)</f>
        <v>140.80912377973664</v>
      </c>
      <c r="O240" s="10">
        <f>EXP(LnP!O241)</f>
        <v>142.14131786583582</v>
      </c>
      <c r="P240" s="10">
        <f>EXP(LnP!P241)</f>
        <v>144.40958121102562</v>
      </c>
      <c r="Q240" s="10">
        <f>EXP(LnP!Q241)</f>
        <v>145.07946231299891</v>
      </c>
      <c r="R240" s="10">
        <f>EXP(LnP!R241)</f>
        <v>144.36027225325901</v>
      </c>
      <c r="S240" s="10">
        <f>EXP(LnP!S241)</f>
        <v>145.24659972805517</v>
      </c>
      <c r="T240" s="10">
        <f>EXP(LnP!T241)</f>
        <v>149.02366929345851</v>
      </c>
      <c r="U240" s="10">
        <f>EXP(LnP!U241)</f>
        <v>148.11540244856394</v>
      </c>
      <c r="V240" s="10">
        <f>EXP(LnP!V241)</f>
        <v>145.66259219890659</v>
      </c>
      <c r="W240" s="10">
        <f>EXP(LnP!W241)</f>
        <v>142.71582983024808</v>
      </c>
      <c r="X240" s="10">
        <f>EXP(LnP!X241)</f>
        <v>141.74098125941657</v>
      </c>
      <c r="Y240" s="10">
        <f>EXP(LnP!Y241)</f>
        <v>141.01832704601966</v>
      </c>
      <c r="Z240" s="10">
        <f>EXP(LnP!Z241)</f>
        <v>142.94545086091247</v>
      </c>
      <c r="AA240" s="10">
        <f>EXP(LnP!AA241)</f>
        <v>147.53472593171648</v>
      </c>
      <c r="AB240" s="10">
        <f>EXP(LnP!AB241)</f>
        <v>143.84520399355299</v>
      </c>
      <c r="AC240" s="10">
        <f>EXP(LnP!AC241)</f>
        <v>143.56616445774932</v>
      </c>
      <c r="AD240" s="10">
        <f>EXP(LnP!AD241)</f>
        <v>143.55267101958768</v>
      </c>
      <c r="AE240" s="10">
        <f>EXP(LnP!AE241)</f>
        <v>138.97908877139074</v>
      </c>
      <c r="AF240" s="10">
        <f>EXP(LnP!AF241)</f>
        <v>136.64779854254192</v>
      </c>
      <c r="AG240" s="10">
        <f>EXP(LnP!AG241)</f>
        <v>140.81802033395667</v>
      </c>
      <c r="AH240" s="10">
        <f>EXP(LnP!AH241)</f>
        <v>140.76152925366321</v>
      </c>
      <c r="AI240" s="10">
        <f>EXP(LnP!AI241)</f>
        <v>139.83313222871075</v>
      </c>
      <c r="AJ240" s="10">
        <f>EXP(LnP!AJ241)</f>
        <v>138.49826936974654</v>
      </c>
      <c r="AK240" s="10">
        <f>EXP(LnP!AK241)</f>
        <v>135.81005903276241</v>
      </c>
      <c r="AL240" s="10">
        <f>EXP(LnP!AL241)</f>
        <v>136.73047468015491</v>
      </c>
      <c r="AM240" s="10">
        <f>EXP(LnP!AM241)</f>
        <v>140.30701260993052</v>
      </c>
      <c r="AN240" s="10">
        <f>EXP(LnP!AN241)</f>
        <v>138.91566824055874</v>
      </c>
      <c r="AO240" s="10">
        <f>EXP(LnP!AO241)</f>
        <v>134.46270389919908</v>
      </c>
      <c r="AP240" s="10">
        <f>EXP(LnP!AP241)</f>
        <v>135.36586550226423</v>
      </c>
      <c r="AQ240" s="10">
        <f>EXP(LnP!AQ241)</f>
        <v>133.72904379319129</v>
      </c>
      <c r="AR240" s="10">
        <f>EXP(LnP!AR241)</f>
        <v>134.33969689126815</v>
      </c>
      <c r="AS240" s="10">
        <f>EXP(LnP!AS241)</f>
        <v>133.99312928662275</v>
      </c>
      <c r="AT240" s="10">
        <f>EXP(LnP!AT241)</f>
        <v>134.73176221575116</v>
      </c>
      <c r="AU240" s="10">
        <f>EXP(LnP!AU241)</f>
        <v>136.24496789904273</v>
      </c>
      <c r="AV240" s="10">
        <f>EXP(LnP!AV241)</f>
        <v>138.08973702807688</v>
      </c>
      <c r="AW240" s="10">
        <f>EXP(LnP!AW241)</f>
        <v>138.75333402815542</v>
      </c>
      <c r="AX240" s="16">
        <f>MAX(AW240-Parameters!$B$3,0)</f>
        <v>13.753334028155422</v>
      </c>
      <c r="AY240" s="17">
        <f t="shared" si="6"/>
        <v>2.6978900719424612E-3</v>
      </c>
      <c r="AZ240" s="17">
        <f>(AX240-Parameters!$B$6)/Parameters!$B$6</f>
        <v>-0.2573793721298368</v>
      </c>
    </row>
    <row r="241" spans="2:52" x14ac:dyDescent="0.2">
      <c r="B241" s="4">
        <v>234</v>
      </c>
      <c r="C241" s="10">
        <f>EXP(LnP!C242)</f>
        <v>138.38000000000002</v>
      </c>
      <c r="D241" s="10">
        <f>EXP(LnP!D242)</f>
        <v>143.13150185199956</v>
      </c>
      <c r="E241" s="10">
        <f>EXP(LnP!E242)</f>
        <v>139.35106928748047</v>
      </c>
      <c r="F241" s="10">
        <f>EXP(LnP!F242)</f>
        <v>141.23009223401874</v>
      </c>
      <c r="G241" s="10">
        <f>EXP(LnP!G242)</f>
        <v>137.88821632406911</v>
      </c>
      <c r="H241" s="10">
        <f>EXP(LnP!H242)</f>
        <v>135.31863558731408</v>
      </c>
      <c r="I241" s="10">
        <f>EXP(LnP!I242)</f>
        <v>131.69658056709321</v>
      </c>
      <c r="J241" s="10">
        <f>EXP(LnP!J242)</f>
        <v>136.21527504996038</v>
      </c>
      <c r="K241" s="10">
        <f>EXP(LnP!K242)</f>
        <v>140.46789337689771</v>
      </c>
      <c r="L241" s="10">
        <f>EXP(LnP!L242)</f>
        <v>142.15086346025723</v>
      </c>
      <c r="M241" s="10">
        <f>EXP(LnP!M242)</f>
        <v>145.07542531111457</v>
      </c>
      <c r="N241" s="10">
        <f>EXP(LnP!N242)</f>
        <v>142.3942511022851</v>
      </c>
      <c r="O241" s="10">
        <f>EXP(LnP!O242)</f>
        <v>144.68119367111407</v>
      </c>
      <c r="P241" s="10">
        <f>EXP(LnP!P242)</f>
        <v>139.27971906895129</v>
      </c>
      <c r="Q241" s="10">
        <f>EXP(LnP!Q242)</f>
        <v>138.60845979915763</v>
      </c>
      <c r="R241" s="10">
        <f>EXP(LnP!R242)</f>
        <v>140.23872845512113</v>
      </c>
      <c r="S241" s="10">
        <f>EXP(LnP!S242)</f>
        <v>144.31876611122607</v>
      </c>
      <c r="T241" s="10">
        <f>EXP(LnP!T242)</f>
        <v>145.47111230197737</v>
      </c>
      <c r="U241" s="10">
        <f>EXP(LnP!U242)</f>
        <v>149.1059363689379</v>
      </c>
      <c r="V241" s="10">
        <f>EXP(LnP!V242)</f>
        <v>145.56428983018924</v>
      </c>
      <c r="W241" s="10">
        <f>EXP(LnP!W242)</f>
        <v>146.40834764934624</v>
      </c>
      <c r="X241" s="10">
        <f>EXP(LnP!X242)</f>
        <v>147.9113789470041</v>
      </c>
      <c r="Y241" s="10">
        <f>EXP(LnP!Y242)</f>
        <v>148.15483085791982</v>
      </c>
      <c r="Z241" s="10">
        <f>EXP(LnP!Z242)</f>
        <v>147.23309467774388</v>
      </c>
      <c r="AA241" s="10">
        <f>EXP(LnP!AA242)</f>
        <v>146.96490230885382</v>
      </c>
      <c r="AB241" s="10">
        <f>EXP(LnP!AB242)</f>
        <v>148.67840692639743</v>
      </c>
      <c r="AC241" s="10">
        <f>EXP(LnP!AC242)</f>
        <v>146.6700367865144</v>
      </c>
      <c r="AD241" s="10">
        <f>EXP(LnP!AD242)</f>
        <v>147.24223849314757</v>
      </c>
      <c r="AE241" s="10">
        <f>EXP(LnP!AE242)</f>
        <v>149.87483467397183</v>
      </c>
      <c r="AF241" s="10">
        <f>EXP(LnP!AF242)</f>
        <v>149.27744724705948</v>
      </c>
      <c r="AG241" s="10">
        <f>EXP(LnP!AG242)</f>
        <v>147.81051687696083</v>
      </c>
      <c r="AH241" s="10">
        <f>EXP(LnP!AH242)</f>
        <v>147.08219226396423</v>
      </c>
      <c r="AI241" s="10">
        <f>EXP(LnP!AI242)</f>
        <v>144.78571264158813</v>
      </c>
      <c r="AJ241" s="10">
        <f>EXP(LnP!AJ242)</f>
        <v>148.57286086072438</v>
      </c>
      <c r="AK241" s="10">
        <f>EXP(LnP!AK242)</f>
        <v>152.94063943557578</v>
      </c>
      <c r="AL241" s="10">
        <f>EXP(LnP!AL242)</f>
        <v>150.46427997132969</v>
      </c>
      <c r="AM241" s="10">
        <f>EXP(LnP!AM242)</f>
        <v>147.48062996303645</v>
      </c>
      <c r="AN241" s="10">
        <f>EXP(LnP!AN242)</f>
        <v>146.34091942365868</v>
      </c>
      <c r="AO241" s="10">
        <f>EXP(LnP!AO242)</f>
        <v>150.80962133089704</v>
      </c>
      <c r="AP241" s="10">
        <f>EXP(LnP!AP242)</f>
        <v>151.91991953740495</v>
      </c>
      <c r="AQ241" s="10">
        <f>EXP(LnP!AQ242)</f>
        <v>152.84333108339118</v>
      </c>
      <c r="AR241" s="10">
        <f>EXP(LnP!AR242)</f>
        <v>149.68212203682651</v>
      </c>
      <c r="AS241" s="10">
        <f>EXP(LnP!AS242)</f>
        <v>150.29981663270325</v>
      </c>
      <c r="AT241" s="10">
        <f>EXP(LnP!AT242)</f>
        <v>149.84674533204409</v>
      </c>
      <c r="AU241" s="10">
        <f>EXP(LnP!AU242)</f>
        <v>148.28647200152477</v>
      </c>
      <c r="AV241" s="10">
        <f>EXP(LnP!AV242)</f>
        <v>143.58184258361584</v>
      </c>
      <c r="AW241" s="10">
        <f>EXP(LnP!AW242)</f>
        <v>144.18814119392388</v>
      </c>
      <c r="AX241" s="16">
        <f>MAX(AW241-Parameters!$B$3,0)</f>
        <v>19.188141193923883</v>
      </c>
      <c r="AY241" s="17">
        <f t="shared" si="6"/>
        <v>4.1972403482612067E-2</v>
      </c>
      <c r="AZ241" s="17">
        <f>(AX241-Parameters!$B$6)/Parameters!$B$6</f>
        <v>3.6076738332823086E-2</v>
      </c>
    </row>
    <row r="242" spans="2:52" x14ac:dyDescent="0.2">
      <c r="B242" s="4">
        <v>235</v>
      </c>
      <c r="C242" s="10">
        <f>EXP(LnP!C243)</f>
        <v>138.38000000000002</v>
      </c>
      <c r="D242" s="10">
        <f>EXP(LnP!D243)</f>
        <v>137.82898429733041</v>
      </c>
      <c r="E242" s="10">
        <f>EXP(LnP!E243)</f>
        <v>142.47095374178602</v>
      </c>
      <c r="F242" s="10">
        <f>EXP(LnP!F243)</f>
        <v>137.77144626240155</v>
      </c>
      <c r="G242" s="10">
        <f>EXP(LnP!G243)</f>
        <v>140.13415415887999</v>
      </c>
      <c r="H242" s="10">
        <f>EXP(LnP!H243)</f>
        <v>145.78452392559157</v>
      </c>
      <c r="I242" s="10">
        <f>EXP(LnP!I243)</f>
        <v>144.34422083295638</v>
      </c>
      <c r="J242" s="10">
        <f>EXP(LnP!J243)</f>
        <v>146.67006183811316</v>
      </c>
      <c r="K242" s="10">
        <f>EXP(LnP!K243)</f>
        <v>144.31152217732239</v>
      </c>
      <c r="L242" s="10">
        <f>EXP(LnP!L243)</f>
        <v>144.72188196992357</v>
      </c>
      <c r="M242" s="10">
        <f>EXP(LnP!M243)</f>
        <v>147.64659793978564</v>
      </c>
      <c r="N242" s="10">
        <f>EXP(LnP!N243)</f>
        <v>145.19711465904354</v>
      </c>
      <c r="O242" s="10">
        <f>EXP(LnP!O243)</f>
        <v>149.81078349665992</v>
      </c>
      <c r="P242" s="10">
        <f>EXP(LnP!P243)</f>
        <v>149.41512907490889</v>
      </c>
      <c r="Q242" s="10">
        <f>EXP(LnP!Q243)</f>
        <v>152.58907818504093</v>
      </c>
      <c r="R242" s="10">
        <f>EXP(LnP!R243)</f>
        <v>149.45841755009693</v>
      </c>
      <c r="S242" s="10">
        <f>EXP(LnP!S243)</f>
        <v>151.08100058554885</v>
      </c>
      <c r="T242" s="10">
        <f>EXP(LnP!T243)</f>
        <v>148.24887027744941</v>
      </c>
      <c r="U242" s="10">
        <f>EXP(LnP!U243)</f>
        <v>147.69221333874293</v>
      </c>
      <c r="V242" s="10">
        <f>EXP(LnP!V243)</f>
        <v>147.09790284791146</v>
      </c>
      <c r="W242" s="10">
        <f>EXP(LnP!W243)</f>
        <v>148.70094240142905</v>
      </c>
      <c r="X242" s="10">
        <f>EXP(LnP!X243)</f>
        <v>147.49972642773756</v>
      </c>
      <c r="Y242" s="10">
        <f>EXP(LnP!Y243)</f>
        <v>148.11144779319935</v>
      </c>
      <c r="Z242" s="10">
        <f>EXP(LnP!Z243)</f>
        <v>150.15910596538237</v>
      </c>
      <c r="AA242" s="10">
        <f>EXP(LnP!AA243)</f>
        <v>153.77180082481706</v>
      </c>
      <c r="AB242" s="10">
        <f>EXP(LnP!AB243)</f>
        <v>147.41188067369532</v>
      </c>
      <c r="AC242" s="10">
        <f>EXP(LnP!AC243)</f>
        <v>145.03034880706383</v>
      </c>
      <c r="AD242" s="10">
        <f>EXP(LnP!AD243)</f>
        <v>147.15637741003982</v>
      </c>
      <c r="AE242" s="10">
        <f>EXP(LnP!AE243)</f>
        <v>144.48007703466544</v>
      </c>
      <c r="AF242" s="10">
        <f>EXP(LnP!AF243)</f>
        <v>142.20653944868045</v>
      </c>
      <c r="AG242" s="10">
        <f>EXP(LnP!AG243)</f>
        <v>145.65763839608738</v>
      </c>
      <c r="AH242" s="10">
        <f>EXP(LnP!AH243)</f>
        <v>147.03267278125668</v>
      </c>
      <c r="AI242" s="10">
        <f>EXP(LnP!AI243)</f>
        <v>142.78896761807147</v>
      </c>
      <c r="AJ242" s="10">
        <f>EXP(LnP!AJ243)</f>
        <v>144.1299529590531</v>
      </c>
      <c r="AK242" s="10">
        <f>EXP(LnP!AK243)</f>
        <v>144.73713629667785</v>
      </c>
      <c r="AL242" s="10">
        <f>EXP(LnP!AL243)</f>
        <v>145.23652723557271</v>
      </c>
      <c r="AM242" s="10">
        <f>EXP(LnP!AM243)</f>
        <v>143.31921403870976</v>
      </c>
      <c r="AN242" s="10">
        <f>EXP(LnP!AN243)</f>
        <v>144.80235548104054</v>
      </c>
      <c r="AO242" s="10">
        <f>EXP(LnP!AO243)</f>
        <v>142.82492207809008</v>
      </c>
      <c r="AP242" s="10">
        <f>EXP(LnP!AP243)</f>
        <v>140.72261050825736</v>
      </c>
      <c r="AQ242" s="10">
        <f>EXP(LnP!AQ243)</f>
        <v>142.79859002186353</v>
      </c>
      <c r="AR242" s="10">
        <f>EXP(LnP!AR243)</f>
        <v>144.27914015325081</v>
      </c>
      <c r="AS242" s="10">
        <f>EXP(LnP!AS243)</f>
        <v>142.17405721826955</v>
      </c>
      <c r="AT242" s="10">
        <f>EXP(LnP!AT243)</f>
        <v>145.46973993948313</v>
      </c>
      <c r="AU242" s="10">
        <f>EXP(LnP!AU243)</f>
        <v>144.32715948264604</v>
      </c>
      <c r="AV242" s="10">
        <f>EXP(LnP!AV243)</f>
        <v>147.51874218730569</v>
      </c>
      <c r="AW242" s="10">
        <f>EXP(LnP!AW243)</f>
        <v>147.01217294441119</v>
      </c>
      <c r="AX242" s="16">
        <f>MAX(AW242-Parameters!$B$3,0)</f>
        <v>22.012172944411191</v>
      </c>
      <c r="AY242" s="17">
        <f t="shared" si="6"/>
        <v>6.2380206275554018E-2</v>
      </c>
      <c r="AZ242" s="17">
        <f>(AX242-Parameters!$B$6)/Parameters!$B$6</f>
        <v>0.1885622540178829</v>
      </c>
    </row>
    <row r="243" spans="2:52" x14ac:dyDescent="0.2">
      <c r="B243" s="4">
        <v>236</v>
      </c>
      <c r="C243" s="10">
        <f>EXP(LnP!C244)</f>
        <v>138.38000000000002</v>
      </c>
      <c r="D243" s="10">
        <f>EXP(LnP!D244)</f>
        <v>142.47714641397047</v>
      </c>
      <c r="E243" s="10">
        <f>EXP(LnP!E244)</f>
        <v>144.95698684203029</v>
      </c>
      <c r="F243" s="10">
        <f>EXP(LnP!F244)</f>
        <v>142.26192225146556</v>
      </c>
      <c r="G243" s="10">
        <f>EXP(LnP!G244)</f>
        <v>136.67008906164128</v>
      </c>
      <c r="H243" s="10">
        <f>EXP(LnP!H244)</f>
        <v>139.06202316178047</v>
      </c>
      <c r="I243" s="10">
        <f>EXP(LnP!I244)</f>
        <v>137.65441591166405</v>
      </c>
      <c r="J243" s="10">
        <f>EXP(LnP!J244)</f>
        <v>133.02096006963399</v>
      </c>
      <c r="K243" s="10">
        <f>EXP(LnP!K244)</f>
        <v>134.20004077523996</v>
      </c>
      <c r="L243" s="10">
        <f>EXP(LnP!L244)</f>
        <v>132.24328720033137</v>
      </c>
      <c r="M243" s="10">
        <f>EXP(LnP!M244)</f>
        <v>131.76462901542155</v>
      </c>
      <c r="N243" s="10">
        <f>EXP(LnP!N244)</f>
        <v>127.62513535917752</v>
      </c>
      <c r="O243" s="10">
        <f>EXP(LnP!O244)</f>
        <v>128.66915911688596</v>
      </c>
      <c r="P243" s="10">
        <f>EXP(LnP!P244)</f>
        <v>130.00653148030071</v>
      </c>
      <c r="Q243" s="10">
        <f>EXP(LnP!Q244)</f>
        <v>129.2376005525623</v>
      </c>
      <c r="R243" s="10">
        <f>EXP(LnP!R244)</f>
        <v>126.92607389296963</v>
      </c>
      <c r="S243" s="10">
        <f>EXP(LnP!S244)</f>
        <v>133.16319100656878</v>
      </c>
      <c r="T243" s="10">
        <f>EXP(LnP!T244)</f>
        <v>132.901322155184</v>
      </c>
      <c r="U243" s="10">
        <f>EXP(LnP!U244)</f>
        <v>131.43889742150381</v>
      </c>
      <c r="V243" s="10">
        <f>EXP(LnP!V244)</f>
        <v>129.93543480241041</v>
      </c>
      <c r="W243" s="10">
        <f>EXP(LnP!W244)</f>
        <v>132.87076507320521</v>
      </c>
      <c r="X243" s="10">
        <f>EXP(LnP!X244)</f>
        <v>129.87191081278561</v>
      </c>
      <c r="Y243" s="10">
        <f>EXP(LnP!Y244)</f>
        <v>126.74542794776754</v>
      </c>
      <c r="Z243" s="10">
        <f>EXP(LnP!Z244)</f>
        <v>127.79772665716344</v>
      </c>
      <c r="AA243" s="10">
        <f>EXP(LnP!AA244)</f>
        <v>128.70061529684267</v>
      </c>
      <c r="AB243" s="10">
        <f>EXP(LnP!AB244)</f>
        <v>128.87102224840805</v>
      </c>
      <c r="AC243" s="10">
        <f>EXP(LnP!AC244)</f>
        <v>128.15370587089245</v>
      </c>
      <c r="AD243" s="10">
        <f>EXP(LnP!AD244)</f>
        <v>127.65988095854209</v>
      </c>
      <c r="AE243" s="10">
        <f>EXP(LnP!AE244)</f>
        <v>130.3531751941828</v>
      </c>
      <c r="AF243" s="10">
        <f>EXP(LnP!AF244)</f>
        <v>130.67263695832</v>
      </c>
      <c r="AG243" s="10">
        <f>EXP(LnP!AG244)</f>
        <v>130.03228523342463</v>
      </c>
      <c r="AH243" s="10">
        <f>EXP(LnP!AH244)</f>
        <v>131.2014573033737</v>
      </c>
      <c r="AI243" s="10">
        <f>EXP(LnP!AI244)</f>
        <v>131.20767748267539</v>
      </c>
      <c r="AJ243" s="10">
        <f>EXP(LnP!AJ244)</f>
        <v>130.08816556424435</v>
      </c>
      <c r="AK243" s="10">
        <f>EXP(LnP!AK244)</f>
        <v>126.73346200132916</v>
      </c>
      <c r="AL243" s="10">
        <f>EXP(LnP!AL244)</f>
        <v>127.36636411400409</v>
      </c>
      <c r="AM243" s="10">
        <f>EXP(LnP!AM244)</f>
        <v>127.31213958587176</v>
      </c>
      <c r="AN243" s="10">
        <f>EXP(LnP!AN244)</f>
        <v>128.48384075271224</v>
      </c>
      <c r="AO243" s="10">
        <f>EXP(LnP!AO244)</f>
        <v>129.87277929369014</v>
      </c>
      <c r="AP243" s="10">
        <f>EXP(LnP!AP244)</f>
        <v>130.29611133591621</v>
      </c>
      <c r="AQ243" s="10">
        <f>EXP(LnP!AQ244)</f>
        <v>128.1474895054767</v>
      </c>
      <c r="AR243" s="10">
        <f>EXP(LnP!AR244)</f>
        <v>127.76905340791723</v>
      </c>
      <c r="AS243" s="10">
        <f>EXP(LnP!AS244)</f>
        <v>132.55700898477951</v>
      </c>
      <c r="AT243" s="10">
        <f>EXP(LnP!AT244)</f>
        <v>132.04142441770111</v>
      </c>
      <c r="AU243" s="10">
        <f>EXP(LnP!AU244)</f>
        <v>135.92629883455413</v>
      </c>
      <c r="AV243" s="10">
        <f>EXP(LnP!AV244)</f>
        <v>134.8096320644876</v>
      </c>
      <c r="AW243" s="10">
        <f>EXP(LnP!AW244)</f>
        <v>133.07385630921669</v>
      </c>
      <c r="AX243" s="16">
        <f>MAX(AW243-Parameters!$B$3,0)</f>
        <v>8.0738563092166942</v>
      </c>
      <c r="AY243" s="17">
        <f t="shared" si="6"/>
        <v>-3.834472966312566E-2</v>
      </c>
      <c r="AZ243" s="17">
        <f>(AX243-Parameters!$B$6)/Parameters!$B$6</f>
        <v>-0.56404663557145274</v>
      </c>
    </row>
    <row r="244" spans="2:52" x14ac:dyDescent="0.2">
      <c r="B244" s="4">
        <v>237</v>
      </c>
      <c r="C244" s="10">
        <f>EXP(LnP!C245)</f>
        <v>138.38000000000002</v>
      </c>
      <c r="D244" s="10">
        <f>EXP(LnP!D245)</f>
        <v>135.54252847624144</v>
      </c>
      <c r="E244" s="10">
        <f>EXP(LnP!E245)</f>
        <v>135.71102379004986</v>
      </c>
      <c r="F244" s="10">
        <f>EXP(LnP!F245)</f>
        <v>134.48450080561037</v>
      </c>
      <c r="G244" s="10">
        <f>EXP(LnP!G245)</f>
        <v>134.72478080527875</v>
      </c>
      <c r="H244" s="10">
        <f>EXP(LnP!H245)</f>
        <v>134.05728872980728</v>
      </c>
      <c r="I244" s="10">
        <f>EXP(LnP!I245)</f>
        <v>134.91769853605362</v>
      </c>
      <c r="J244" s="10">
        <f>EXP(LnP!J245)</f>
        <v>133.55824475713968</v>
      </c>
      <c r="K244" s="10">
        <f>EXP(LnP!K245)</f>
        <v>134.20132817438437</v>
      </c>
      <c r="L244" s="10">
        <f>EXP(LnP!L245)</f>
        <v>133.86144546055931</v>
      </c>
      <c r="M244" s="10">
        <f>EXP(LnP!M245)</f>
        <v>131.38259995918395</v>
      </c>
      <c r="N244" s="10">
        <f>EXP(LnP!N245)</f>
        <v>135.45884835720287</v>
      </c>
      <c r="O244" s="10">
        <f>EXP(LnP!O245)</f>
        <v>135.0148616960804</v>
      </c>
      <c r="P244" s="10">
        <f>EXP(LnP!P245)</f>
        <v>140.31537952016296</v>
      </c>
      <c r="Q244" s="10">
        <f>EXP(LnP!Q245)</f>
        <v>141.45639757066789</v>
      </c>
      <c r="R244" s="10">
        <f>EXP(LnP!R245)</f>
        <v>141.2985698929055</v>
      </c>
      <c r="S244" s="10">
        <f>EXP(LnP!S245)</f>
        <v>142.35327188819321</v>
      </c>
      <c r="T244" s="10">
        <f>EXP(LnP!T245)</f>
        <v>142.94428534091165</v>
      </c>
      <c r="U244" s="10">
        <f>EXP(LnP!U245)</f>
        <v>140.39177396827645</v>
      </c>
      <c r="V244" s="10">
        <f>EXP(LnP!V245)</f>
        <v>142.3783815604543</v>
      </c>
      <c r="W244" s="10">
        <f>EXP(LnP!W245)</f>
        <v>137.3037467051893</v>
      </c>
      <c r="X244" s="10">
        <f>EXP(LnP!X245)</f>
        <v>139.1451157006986</v>
      </c>
      <c r="Y244" s="10">
        <f>EXP(LnP!Y245)</f>
        <v>137.14876062974812</v>
      </c>
      <c r="Z244" s="10">
        <f>EXP(LnP!Z245)</f>
        <v>136.80893945597066</v>
      </c>
      <c r="AA244" s="10">
        <f>EXP(LnP!AA245)</f>
        <v>141.40497904559152</v>
      </c>
      <c r="AB244" s="10">
        <f>EXP(LnP!AB245)</f>
        <v>140.08097598202528</v>
      </c>
      <c r="AC244" s="10">
        <f>EXP(LnP!AC245)</f>
        <v>139.78541000291554</v>
      </c>
      <c r="AD244" s="10">
        <f>EXP(LnP!AD245)</f>
        <v>143.93352612560324</v>
      </c>
      <c r="AE244" s="10">
        <f>EXP(LnP!AE245)</f>
        <v>143.81519852605089</v>
      </c>
      <c r="AF244" s="10">
        <f>EXP(LnP!AF245)</f>
        <v>143.84981183282036</v>
      </c>
      <c r="AG244" s="10">
        <f>EXP(LnP!AG245)</f>
        <v>143.37451371325213</v>
      </c>
      <c r="AH244" s="10">
        <f>EXP(LnP!AH245)</f>
        <v>143.40607623250469</v>
      </c>
      <c r="AI244" s="10">
        <f>EXP(LnP!AI245)</f>
        <v>145.93330993802886</v>
      </c>
      <c r="AJ244" s="10">
        <f>EXP(LnP!AJ245)</f>
        <v>142.21132255955857</v>
      </c>
      <c r="AK244" s="10">
        <f>EXP(LnP!AK245)</f>
        <v>144.29147962932544</v>
      </c>
      <c r="AL244" s="10">
        <f>EXP(LnP!AL245)</f>
        <v>148.14048397837817</v>
      </c>
      <c r="AM244" s="10">
        <f>EXP(LnP!AM245)</f>
        <v>149.5294081809518</v>
      </c>
      <c r="AN244" s="10">
        <f>EXP(LnP!AN245)</f>
        <v>149.5167020886756</v>
      </c>
      <c r="AO244" s="10">
        <f>EXP(LnP!AO245)</f>
        <v>146.860340014347</v>
      </c>
      <c r="AP244" s="10">
        <f>EXP(LnP!AP245)</f>
        <v>145.16736217921502</v>
      </c>
      <c r="AQ244" s="10">
        <f>EXP(LnP!AQ245)</f>
        <v>147.56894541353779</v>
      </c>
      <c r="AR244" s="10">
        <f>EXP(LnP!AR245)</f>
        <v>149.4163456582869</v>
      </c>
      <c r="AS244" s="10">
        <f>EXP(LnP!AS245)</f>
        <v>147.06606219471294</v>
      </c>
      <c r="AT244" s="10">
        <f>EXP(LnP!AT245)</f>
        <v>145.84508572896311</v>
      </c>
      <c r="AU244" s="10">
        <f>EXP(LnP!AU245)</f>
        <v>147.77299719145213</v>
      </c>
      <c r="AV244" s="10">
        <f>EXP(LnP!AV245)</f>
        <v>147.46463919083891</v>
      </c>
      <c r="AW244" s="10">
        <f>EXP(LnP!AW245)</f>
        <v>151.2404763609737</v>
      </c>
      <c r="AX244" s="16">
        <f>MAX(AW244-Parameters!$B$3,0)</f>
        <v>26.240476360973702</v>
      </c>
      <c r="AY244" s="17">
        <f t="shared" si="6"/>
        <v>9.2935947109218639E-2</v>
      </c>
      <c r="AZ244" s="17">
        <f>(AX244-Parameters!$B$6)/Parameters!$B$6</f>
        <v>0.41687237370268371</v>
      </c>
    </row>
    <row r="245" spans="2:52" x14ac:dyDescent="0.2">
      <c r="B245" s="4">
        <v>238</v>
      </c>
      <c r="C245" s="10">
        <f>EXP(LnP!C246)</f>
        <v>138.38000000000002</v>
      </c>
      <c r="D245" s="10">
        <f>EXP(LnP!D246)</f>
        <v>143.88103822644877</v>
      </c>
      <c r="E245" s="10">
        <f>EXP(LnP!E246)</f>
        <v>141.63902748731641</v>
      </c>
      <c r="F245" s="10">
        <f>EXP(LnP!F246)</f>
        <v>139.52812169807163</v>
      </c>
      <c r="G245" s="10">
        <f>EXP(LnP!G246)</f>
        <v>141.52273405030152</v>
      </c>
      <c r="H245" s="10">
        <f>EXP(LnP!H246)</f>
        <v>138.59442245901357</v>
      </c>
      <c r="I245" s="10">
        <f>EXP(LnP!I246)</f>
        <v>135.44647995753226</v>
      </c>
      <c r="J245" s="10">
        <f>EXP(LnP!J246)</f>
        <v>130.34140118833736</v>
      </c>
      <c r="K245" s="10">
        <f>EXP(LnP!K246)</f>
        <v>134.16193121843673</v>
      </c>
      <c r="L245" s="10">
        <f>EXP(LnP!L246)</f>
        <v>131.72312132055717</v>
      </c>
      <c r="M245" s="10">
        <f>EXP(LnP!M246)</f>
        <v>129.67343814032415</v>
      </c>
      <c r="N245" s="10">
        <f>EXP(LnP!N246)</f>
        <v>128.61638064161289</v>
      </c>
      <c r="O245" s="10">
        <f>EXP(LnP!O246)</f>
        <v>129.06777660017272</v>
      </c>
      <c r="P245" s="10">
        <f>EXP(LnP!P246)</f>
        <v>128.93015534291297</v>
      </c>
      <c r="Q245" s="10">
        <f>EXP(LnP!Q246)</f>
        <v>129.87928196261745</v>
      </c>
      <c r="R245" s="10">
        <f>EXP(LnP!R246)</f>
        <v>133.46705305599809</v>
      </c>
      <c r="S245" s="10">
        <f>EXP(LnP!S246)</f>
        <v>131.40990038993601</v>
      </c>
      <c r="T245" s="10">
        <f>EXP(LnP!T246)</f>
        <v>135.60237680150482</v>
      </c>
      <c r="U245" s="10">
        <f>EXP(LnP!U246)</f>
        <v>137.71227107986542</v>
      </c>
      <c r="V245" s="10">
        <f>EXP(LnP!V246)</f>
        <v>135.82269420512802</v>
      </c>
      <c r="W245" s="10">
        <f>EXP(LnP!W246)</f>
        <v>135.69066116428053</v>
      </c>
      <c r="X245" s="10">
        <f>EXP(LnP!X246)</f>
        <v>137.02706092204554</v>
      </c>
      <c r="Y245" s="10">
        <f>EXP(LnP!Y246)</f>
        <v>138.09947144495573</v>
      </c>
      <c r="Z245" s="10">
        <f>EXP(LnP!Z246)</f>
        <v>137.78261981227254</v>
      </c>
      <c r="AA245" s="10">
        <f>EXP(LnP!AA246)</f>
        <v>137.43462500350364</v>
      </c>
      <c r="AB245" s="10">
        <f>EXP(LnP!AB246)</f>
        <v>130.62235961886688</v>
      </c>
      <c r="AC245" s="10">
        <f>EXP(LnP!AC246)</f>
        <v>132.75208430107858</v>
      </c>
      <c r="AD245" s="10">
        <f>EXP(LnP!AD246)</f>
        <v>131.40925912311221</v>
      </c>
      <c r="AE245" s="10">
        <f>EXP(LnP!AE246)</f>
        <v>131.04891354262801</v>
      </c>
      <c r="AF245" s="10">
        <f>EXP(LnP!AF246)</f>
        <v>128.62346440289923</v>
      </c>
      <c r="AG245" s="10">
        <f>EXP(LnP!AG246)</f>
        <v>130.50233477763948</v>
      </c>
      <c r="AH245" s="10">
        <f>EXP(LnP!AH246)</f>
        <v>130.9313397622262</v>
      </c>
      <c r="AI245" s="10">
        <f>EXP(LnP!AI246)</f>
        <v>126.29107873515132</v>
      </c>
      <c r="AJ245" s="10">
        <f>EXP(LnP!AJ246)</f>
        <v>127.93740625965279</v>
      </c>
      <c r="AK245" s="10">
        <f>EXP(LnP!AK246)</f>
        <v>129.2422000318075</v>
      </c>
      <c r="AL245" s="10">
        <f>EXP(LnP!AL246)</f>
        <v>131.46298665725558</v>
      </c>
      <c r="AM245" s="10">
        <f>EXP(LnP!AM246)</f>
        <v>133.11845988372909</v>
      </c>
      <c r="AN245" s="10">
        <f>EXP(LnP!AN246)</f>
        <v>131.92342290975955</v>
      </c>
      <c r="AO245" s="10">
        <f>EXP(LnP!AO246)</f>
        <v>129.25487030381265</v>
      </c>
      <c r="AP245" s="10">
        <f>EXP(LnP!AP246)</f>
        <v>126.88284509494071</v>
      </c>
      <c r="AQ245" s="10">
        <f>EXP(LnP!AQ246)</f>
        <v>122.78496521923584</v>
      </c>
      <c r="AR245" s="10">
        <f>EXP(LnP!AR246)</f>
        <v>120.28682595840584</v>
      </c>
      <c r="AS245" s="10">
        <f>EXP(LnP!AS246)</f>
        <v>122.98575543854302</v>
      </c>
      <c r="AT245" s="10">
        <f>EXP(LnP!AT246)</f>
        <v>121.86121250335816</v>
      </c>
      <c r="AU245" s="10">
        <f>EXP(LnP!AU246)</f>
        <v>121.54265715842331</v>
      </c>
      <c r="AV245" s="10">
        <f>EXP(LnP!AV246)</f>
        <v>118.68611194740402</v>
      </c>
      <c r="AW245" s="10">
        <f>EXP(LnP!AW246)</f>
        <v>116.63217974508738</v>
      </c>
      <c r="AX245" s="16">
        <f>MAX(AW245-Parameters!$B$3,0)</f>
        <v>0</v>
      </c>
      <c r="AY245" s="17">
        <f t="shared" si="6"/>
        <v>-0.15716014059049455</v>
      </c>
      <c r="AZ245" s="17">
        <f>(AX245-Parameters!$B$6)/Parameters!$B$6</f>
        <v>-1</v>
      </c>
    </row>
    <row r="246" spans="2:52" x14ac:dyDescent="0.2">
      <c r="B246" s="4">
        <v>239</v>
      </c>
      <c r="C246" s="10">
        <f>EXP(LnP!C247)</f>
        <v>138.38000000000002</v>
      </c>
      <c r="D246" s="10">
        <f>EXP(LnP!D247)</f>
        <v>141.74896339601722</v>
      </c>
      <c r="E246" s="10">
        <f>EXP(LnP!E247)</f>
        <v>141.7877966016421</v>
      </c>
      <c r="F246" s="10">
        <f>EXP(LnP!F247)</f>
        <v>144.05341884640848</v>
      </c>
      <c r="G246" s="10">
        <f>EXP(LnP!G247)</f>
        <v>146.14776665672122</v>
      </c>
      <c r="H246" s="10">
        <f>EXP(LnP!H247)</f>
        <v>144.16408094586782</v>
      </c>
      <c r="I246" s="10">
        <f>EXP(LnP!I247)</f>
        <v>143.70872189762781</v>
      </c>
      <c r="J246" s="10">
        <f>EXP(LnP!J247)</f>
        <v>143.03975046366051</v>
      </c>
      <c r="K246" s="10">
        <f>EXP(LnP!K247)</f>
        <v>143.77370071560765</v>
      </c>
      <c r="L246" s="10">
        <f>EXP(LnP!L247)</f>
        <v>143.01630975547096</v>
      </c>
      <c r="M246" s="10">
        <f>EXP(LnP!M247)</f>
        <v>138.14443627206762</v>
      </c>
      <c r="N246" s="10">
        <f>EXP(LnP!N247)</f>
        <v>137.39335080733045</v>
      </c>
      <c r="O246" s="10">
        <f>EXP(LnP!O247)</f>
        <v>140.45317772334479</v>
      </c>
      <c r="P246" s="10">
        <f>EXP(LnP!P247)</f>
        <v>143.28254775400393</v>
      </c>
      <c r="Q246" s="10">
        <f>EXP(LnP!Q247)</f>
        <v>138.95928884273295</v>
      </c>
      <c r="R246" s="10">
        <f>EXP(LnP!R247)</f>
        <v>142.31497256856329</v>
      </c>
      <c r="S246" s="10">
        <f>EXP(LnP!S247)</f>
        <v>143.64270265702558</v>
      </c>
      <c r="T246" s="10">
        <f>EXP(LnP!T247)</f>
        <v>142.03625255005142</v>
      </c>
      <c r="U246" s="10">
        <f>EXP(LnP!U247)</f>
        <v>145.18168401691005</v>
      </c>
      <c r="V246" s="10">
        <f>EXP(LnP!V247)</f>
        <v>143.10712077679801</v>
      </c>
      <c r="W246" s="10">
        <f>EXP(LnP!W247)</f>
        <v>144.04759323336165</v>
      </c>
      <c r="X246" s="10">
        <f>EXP(LnP!X247)</f>
        <v>144.11299615777264</v>
      </c>
      <c r="Y246" s="10">
        <f>EXP(LnP!Y247)</f>
        <v>145.6094717353113</v>
      </c>
      <c r="Z246" s="10">
        <f>EXP(LnP!Z247)</f>
        <v>144.05319809415766</v>
      </c>
      <c r="AA246" s="10">
        <f>EXP(LnP!AA247)</f>
        <v>143.22073647392008</v>
      </c>
      <c r="AB246" s="10">
        <f>EXP(LnP!AB247)</f>
        <v>140.92775947768442</v>
      </c>
      <c r="AC246" s="10">
        <f>EXP(LnP!AC247)</f>
        <v>137.86086334080846</v>
      </c>
      <c r="AD246" s="10">
        <f>EXP(LnP!AD247)</f>
        <v>134.91565779828636</v>
      </c>
      <c r="AE246" s="10">
        <f>EXP(LnP!AE247)</f>
        <v>133.22702384434788</v>
      </c>
      <c r="AF246" s="10">
        <f>EXP(LnP!AF247)</f>
        <v>131.08961086534634</v>
      </c>
      <c r="AG246" s="10">
        <f>EXP(LnP!AG247)</f>
        <v>132.15881430878935</v>
      </c>
      <c r="AH246" s="10">
        <f>EXP(LnP!AH247)</f>
        <v>128.06355970114242</v>
      </c>
      <c r="AI246" s="10">
        <f>EXP(LnP!AI247)</f>
        <v>132.24045913603115</v>
      </c>
      <c r="AJ246" s="10">
        <f>EXP(LnP!AJ247)</f>
        <v>131.64102673775932</v>
      </c>
      <c r="AK246" s="10">
        <f>EXP(LnP!AK247)</f>
        <v>134.9041911245819</v>
      </c>
      <c r="AL246" s="10">
        <f>EXP(LnP!AL247)</f>
        <v>131.75700526911044</v>
      </c>
      <c r="AM246" s="10">
        <f>EXP(LnP!AM247)</f>
        <v>132.27387814365093</v>
      </c>
      <c r="AN246" s="10">
        <f>EXP(LnP!AN247)</f>
        <v>135.64151373363109</v>
      </c>
      <c r="AO246" s="10">
        <f>EXP(LnP!AO247)</f>
        <v>133.10592672868768</v>
      </c>
      <c r="AP246" s="10">
        <f>EXP(LnP!AP247)</f>
        <v>129.34315188789472</v>
      </c>
      <c r="AQ246" s="10">
        <f>EXP(LnP!AQ247)</f>
        <v>130.18116527586005</v>
      </c>
      <c r="AR246" s="10">
        <f>EXP(LnP!AR247)</f>
        <v>128.04073996906783</v>
      </c>
      <c r="AS246" s="10">
        <f>EXP(LnP!AS247)</f>
        <v>128.3358559209012</v>
      </c>
      <c r="AT246" s="10">
        <f>EXP(LnP!AT247)</f>
        <v>128.67857088800983</v>
      </c>
      <c r="AU246" s="10">
        <f>EXP(LnP!AU247)</f>
        <v>126.89526565874182</v>
      </c>
      <c r="AV246" s="10">
        <f>EXP(LnP!AV247)</f>
        <v>130.46918028314892</v>
      </c>
      <c r="AW246" s="10">
        <f>EXP(LnP!AW247)</f>
        <v>131.38583967722263</v>
      </c>
      <c r="AX246" s="16">
        <f>MAX(AW246-Parameters!$B$3,0)</f>
        <v>6.3858396772226342</v>
      </c>
      <c r="AY246" s="17">
        <f t="shared" si="6"/>
        <v>-5.0543144405097475E-2</v>
      </c>
      <c r="AZ246" s="17">
        <f>(AX246-Parameters!$B$6)/Parameters!$B$6</f>
        <v>-0.65519224205061366</v>
      </c>
    </row>
    <row r="247" spans="2:52" x14ac:dyDescent="0.2">
      <c r="B247" s="4">
        <v>240</v>
      </c>
      <c r="C247" s="10">
        <f>EXP(LnP!C248)</f>
        <v>138.38000000000002</v>
      </c>
      <c r="D247" s="10">
        <f>EXP(LnP!D248)</f>
        <v>133.19782771516256</v>
      </c>
      <c r="E247" s="10">
        <f>EXP(LnP!E248)</f>
        <v>130.63710124804965</v>
      </c>
      <c r="F247" s="10">
        <f>EXP(LnP!F248)</f>
        <v>131.8828359775753</v>
      </c>
      <c r="G247" s="10">
        <f>EXP(LnP!G248)</f>
        <v>134.85204207884507</v>
      </c>
      <c r="H247" s="10">
        <f>EXP(LnP!H248)</f>
        <v>136.96188485646775</v>
      </c>
      <c r="I247" s="10">
        <f>EXP(LnP!I248)</f>
        <v>141.06037953205708</v>
      </c>
      <c r="J247" s="10">
        <f>EXP(LnP!J248)</f>
        <v>141.74915124815615</v>
      </c>
      <c r="K247" s="10">
        <f>EXP(LnP!K248)</f>
        <v>137.59864359545037</v>
      </c>
      <c r="L247" s="10">
        <f>EXP(LnP!L248)</f>
        <v>141.55897508280131</v>
      </c>
      <c r="M247" s="10">
        <f>EXP(LnP!M248)</f>
        <v>142.04101334960225</v>
      </c>
      <c r="N247" s="10">
        <f>EXP(LnP!N248)</f>
        <v>142.76965901868914</v>
      </c>
      <c r="O247" s="10">
        <f>EXP(LnP!O248)</f>
        <v>144.98577197430035</v>
      </c>
      <c r="P247" s="10">
        <f>EXP(LnP!P248)</f>
        <v>141.61953497299339</v>
      </c>
      <c r="Q247" s="10">
        <f>EXP(LnP!Q248)</f>
        <v>142.25645627940196</v>
      </c>
      <c r="R247" s="10">
        <f>EXP(LnP!R248)</f>
        <v>141.51084781222215</v>
      </c>
      <c r="S247" s="10">
        <f>EXP(LnP!S248)</f>
        <v>139.02373256007689</v>
      </c>
      <c r="T247" s="10">
        <f>EXP(LnP!T248)</f>
        <v>138.36188761932698</v>
      </c>
      <c r="U247" s="10">
        <f>EXP(LnP!U248)</f>
        <v>137.92335975039674</v>
      </c>
      <c r="V247" s="10">
        <f>EXP(LnP!V248)</f>
        <v>140.75551581052011</v>
      </c>
      <c r="W247" s="10">
        <f>EXP(LnP!W248)</f>
        <v>142.55763385467159</v>
      </c>
      <c r="X247" s="10">
        <f>EXP(LnP!X248)</f>
        <v>140.81488283779566</v>
      </c>
      <c r="Y247" s="10">
        <f>EXP(LnP!Y248)</f>
        <v>146.22598372175963</v>
      </c>
      <c r="Z247" s="10">
        <f>EXP(LnP!Z248)</f>
        <v>153.22979639264636</v>
      </c>
      <c r="AA247" s="10">
        <f>EXP(LnP!AA248)</f>
        <v>154.32861359938772</v>
      </c>
      <c r="AB247" s="10">
        <f>EXP(LnP!AB248)</f>
        <v>156.82159359592382</v>
      </c>
      <c r="AC247" s="10">
        <f>EXP(LnP!AC248)</f>
        <v>153.03311050757259</v>
      </c>
      <c r="AD247" s="10">
        <f>EXP(LnP!AD248)</f>
        <v>150.46460811632909</v>
      </c>
      <c r="AE247" s="10">
        <f>EXP(LnP!AE248)</f>
        <v>152.15208081815047</v>
      </c>
      <c r="AF247" s="10">
        <f>EXP(LnP!AF248)</f>
        <v>150.01904709119142</v>
      </c>
      <c r="AG247" s="10">
        <f>EXP(LnP!AG248)</f>
        <v>150.55264342997393</v>
      </c>
      <c r="AH247" s="10">
        <f>EXP(LnP!AH248)</f>
        <v>152.98301731245036</v>
      </c>
      <c r="AI247" s="10">
        <f>EXP(LnP!AI248)</f>
        <v>155.2462599937117</v>
      </c>
      <c r="AJ247" s="10">
        <f>EXP(LnP!AJ248)</f>
        <v>157.11019511659347</v>
      </c>
      <c r="AK247" s="10">
        <f>EXP(LnP!AK248)</f>
        <v>156.52753742029336</v>
      </c>
      <c r="AL247" s="10">
        <f>EXP(LnP!AL248)</f>
        <v>149.71288899557919</v>
      </c>
      <c r="AM247" s="10">
        <f>EXP(LnP!AM248)</f>
        <v>147.54317410722734</v>
      </c>
      <c r="AN247" s="10">
        <f>EXP(LnP!AN248)</f>
        <v>149.39864507920106</v>
      </c>
      <c r="AO247" s="10">
        <f>EXP(LnP!AO248)</f>
        <v>156.20223743830829</v>
      </c>
      <c r="AP247" s="10">
        <f>EXP(LnP!AP248)</f>
        <v>157.85959565834915</v>
      </c>
      <c r="AQ247" s="10">
        <f>EXP(LnP!AQ248)</f>
        <v>159.60941876776278</v>
      </c>
      <c r="AR247" s="10">
        <f>EXP(LnP!AR248)</f>
        <v>160.41227139529508</v>
      </c>
      <c r="AS247" s="10">
        <f>EXP(LnP!AS248)</f>
        <v>162.61256458570813</v>
      </c>
      <c r="AT247" s="10">
        <f>EXP(LnP!AT248)</f>
        <v>166.66974170636828</v>
      </c>
      <c r="AU247" s="10">
        <f>EXP(LnP!AU248)</f>
        <v>172.63035980715298</v>
      </c>
      <c r="AV247" s="10">
        <f>EXP(LnP!AV248)</f>
        <v>176.41682667049679</v>
      </c>
      <c r="AW247" s="10">
        <f>EXP(LnP!AW248)</f>
        <v>177.94540659098175</v>
      </c>
      <c r="AX247" s="16">
        <f>MAX(AW247-Parameters!$B$3,0)</f>
        <v>52.945406590981747</v>
      </c>
      <c r="AY247" s="17">
        <f t="shared" si="6"/>
        <v>0.28591853295983322</v>
      </c>
      <c r="AZ247" s="17">
        <f>(AX247-Parameters!$B$6)/Parameters!$B$6</f>
        <v>1.8588232500530104</v>
      </c>
    </row>
    <row r="248" spans="2:52" x14ac:dyDescent="0.2">
      <c r="B248" s="4">
        <v>241</v>
      </c>
      <c r="C248" s="10">
        <f>EXP(LnP!C249)</f>
        <v>138.38000000000002</v>
      </c>
      <c r="D248" s="10">
        <f>EXP(LnP!D249)</f>
        <v>136.19026715243169</v>
      </c>
      <c r="E248" s="10">
        <f>EXP(LnP!E249)</f>
        <v>133.63701398764275</v>
      </c>
      <c r="F248" s="10">
        <f>EXP(LnP!F249)</f>
        <v>127.74522669027762</v>
      </c>
      <c r="G248" s="10">
        <f>EXP(LnP!G249)</f>
        <v>130.2457360669971</v>
      </c>
      <c r="H248" s="10">
        <f>EXP(LnP!H249)</f>
        <v>135.76679400926176</v>
      </c>
      <c r="I248" s="10">
        <f>EXP(LnP!I249)</f>
        <v>138.2067374685347</v>
      </c>
      <c r="J248" s="10">
        <f>EXP(LnP!J249)</f>
        <v>136.58097097711982</v>
      </c>
      <c r="K248" s="10">
        <f>EXP(LnP!K249)</f>
        <v>138.66748514237059</v>
      </c>
      <c r="L248" s="10">
        <f>EXP(LnP!L249)</f>
        <v>141.44476488417757</v>
      </c>
      <c r="M248" s="10">
        <f>EXP(LnP!M249)</f>
        <v>140.18275734715792</v>
      </c>
      <c r="N248" s="10">
        <f>EXP(LnP!N249)</f>
        <v>145.27957750766257</v>
      </c>
      <c r="O248" s="10">
        <f>EXP(LnP!O249)</f>
        <v>143.29752287453428</v>
      </c>
      <c r="P248" s="10">
        <f>EXP(LnP!P249)</f>
        <v>146.67511245913116</v>
      </c>
      <c r="Q248" s="10">
        <f>EXP(LnP!Q249)</f>
        <v>142.75868056996347</v>
      </c>
      <c r="R248" s="10">
        <f>EXP(LnP!R249)</f>
        <v>146.69600051188439</v>
      </c>
      <c r="S248" s="10">
        <f>EXP(LnP!S249)</f>
        <v>143.88827559029619</v>
      </c>
      <c r="T248" s="10">
        <f>EXP(LnP!T249)</f>
        <v>139.59324889826357</v>
      </c>
      <c r="U248" s="10">
        <f>EXP(LnP!U249)</f>
        <v>139.8919954661765</v>
      </c>
      <c r="V248" s="10">
        <f>EXP(LnP!V249)</f>
        <v>140.39154201331104</v>
      </c>
      <c r="W248" s="10">
        <f>EXP(LnP!W249)</f>
        <v>141.14632668344964</v>
      </c>
      <c r="X248" s="10">
        <f>EXP(LnP!X249)</f>
        <v>138.48154795958561</v>
      </c>
      <c r="Y248" s="10">
        <f>EXP(LnP!Y249)</f>
        <v>138.33844720760786</v>
      </c>
      <c r="Z248" s="10">
        <f>EXP(LnP!Z249)</f>
        <v>139.62508996096969</v>
      </c>
      <c r="AA248" s="10">
        <f>EXP(LnP!AA249)</f>
        <v>139.45756905900637</v>
      </c>
      <c r="AB248" s="10">
        <f>EXP(LnP!AB249)</f>
        <v>138.8220012599395</v>
      </c>
      <c r="AC248" s="10">
        <f>EXP(LnP!AC249)</f>
        <v>135.67005791591777</v>
      </c>
      <c r="AD248" s="10">
        <f>EXP(LnP!AD249)</f>
        <v>137.33638419494744</v>
      </c>
      <c r="AE248" s="10">
        <f>EXP(LnP!AE249)</f>
        <v>135.94395549539183</v>
      </c>
      <c r="AF248" s="10">
        <f>EXP(LnP!AF249)</f>
        <v>137.800369309091</v>
      </c>
      <c r="AG248" s="10">
        <f>EXP(LnP!AG249)</f>
        <v>135.19598272300388</v>
      </c>
      <c r="AH248" s="10">
        <f>EXP(LnP!AH249)</f>
        <v>133.93029152065859</v>
      </c>
      <c r="AI248" s="10">
        <f>EXP(LnP!AI249)</f>
        <v>135.05758011327489</v>
      </c>
      <c r="AJ248" s="10">
        <f>EXP(LnP!AJ249)</f>
        <v>138.44967117173715</v>
      </c>
      <c r="AK248" s="10">
        <f>EXP(LnP!AK249)</f>
        <v>136.26042753722211</v>
      </c>
      <c r="AL248" s="10">
        <f>EXP(LnP!AL249)</f>
        <v>138.20080128437158</v>
      </c>
      <c r="AM248" s="10">
        <f>EXP(LnP!AM249)</f>
        <v>141.12142297676965</v>
      </c>
      <c r="AN248" s="10">
        <f>EXP(LnP!AN249)</f>
        <v>144.17752820063822</v>
      </c>
      <c r="AO248" s="10">
        <f>EXP(LnP!AO249)</f>
        <v>147.22679148221522</v>
      </c>
      <c r="AP248" s="10">
        <f>EXP(LnP!AP249)</f>
        <v>146.31937022697034</v>
      </c>
      <c r="AQ248" s="10">
        <f>EXP(LnP!AQ249)</f>
        <v>148.18553920897543</v>
      </c>
      <c r="AR248" s="10">
        <f>EXP(LnP!AR249)</f>
        <v>148.2959839052518</v>
      </c>
      <c r="AS248" s="10">
        <f>EXP(LnP!AS249)</f>
        <v>147.91297219624079</v>
      </c>
      <c r="AT248" s="10">
        <f>EXP(LnP!AT249)</f>
        <v>150.25197741017007</v>
      </c>
      <c r="AU248" s="10">
        <f>EXP(LnP!AU249)</f>
        <v>147.83608221255949</v>
      </c>
      <c r="AV248" s="10">
        <f>EXP(LnP!AV249)</f>
        <v>148.30890132500633</v>
      </c>
      <c r="AW248" s="10">
        <f>EXP(LnP!AW249)</f>
        <v>147.70789740604454</v>
      </c>
      <c r="AX248" s="16">
        <f>MAX(AW248-Parameters!$B$3,0)</f>
        <v>22.707897406044538</v>
      </c>
      <c r="AY248" s="17">
        <f t="shared" si="6"/>
        <v>6.7407843662700626E-2</v>
      </c>
      <c r="AZ248" s="17">
        <f>(AX248-Parameters!$B$6)/Parameters!$B$6</f>
        <v>0.2261283696568325</v>
      </c>
    </row>
    <row r="249" spans="2:52" x14ac:dyDescent="0.2">
      <c r="B249" s="4">
        <v>242</v>
      </c>
      <c r="C249" s="10">
        <f>EXP(LnP!C250)</f>
        <v>138.38000000000002</v>
      </c>
      <c r="D249" s="10">
        <f>EXP(LnP!D250)</f>
        <v>138.65273282371231</v>
      </c>
      <c r="E249" s="10">
        <f>EXP(LnP!E250)</f>
        <v>142.68372534928517</v>
      </c>
      <c r="F249" s="10">
        <f>EXP(LnP!F250)</f>
        <v>148.29468269908676</v>
      </c>
      <c r="G249" s="10">
        <f>EXP(LnP!G250)</f>
        <v>144.50460360389513</v>
      </c>
      <c r="H249" s="10">
        <f>EXP(LnP!H250)</f>
        <v>142.7551258996275</v>
      </c>
      <c r="I249" s="10">
        <f>EXP(LnP!I250)</f>
        <v>143.04881016572969</v>
      </c>
      <c r="J249" s="10">
        <f>EXP(LnP!J250)</f>
        <v>146.48533863713317</v>
      </c>
      <c r="K249" s="10">
        <f>EXP(LnP!K250)</f>
        <v>147.58595403206047</v>
      </c>
      <c r="L249" s="10">
        <f>EXP(LnP!L250)</f>
        <v>142.0047983682</v>
      </c>
      <c r="M249" s="10">
        <f>EXP(LnP!M250)</f>
        <v>137.03977095683052</v>
      </c>
      <c r="N249" s="10">
        <f>EXP(LnP!N250)</f>
        <v>138.61441258472769</v>
      </c>
      <c r="O249" s="10">
        <f>EXP(LnP!O250)</f>
        <v>142.24946920053281</v>
      </c>
      <c r="P249" s="10">
        <f>EXP(LnP!P250)</f>
        <v>146.60588747430478</v>
      </c>
      <c r="Q249" s="10">
        <f>EXP(LnP!Q250)</f>
        <v>149.76274755583097</v>
      </c>
      <c r="R249" s="10">
        <f>EXP(LnP!R250)</f>
        <v>152.12370295088982</v>
      </c>
      <c r="S249" s="10">
        <f>EXP(LnP!S250)</f>
        <v>151.46834271519975</v>
      </c>
      <c r="T249" s="10">
        <f>EXP(LnP!T250)</f>
        <v>151.84483751040162</v>
      </c>
      <c r="U249" s="10">
        <f>EXP(LnP!U250)</f>
        <v>146.21519991330356</v>
      </c>
      <c r="V249" s="10">
        <f>EXP(LnP!V250)</f>
        <v>142.39255041166294</v>
      </c>
      <c r="W249" s="10">
        <f>EXP(LnP!W250)</f>
        <v>143.8132295594026</v>
      </c>
      <c r="X249" s="10">
        <f>EXP(LnP!X250)</f>
        <v>143.19457613390796</v>
      </c>
      <c r="Y249" s="10">
        <f>EXP(LnP!Y250)</f>
        <v>142.78159383909255</v>
      </c>
      <c r="Z249" s="10">
        <f>EXP(LnP!Z250)</f>
        <v>141.93734763838842</v>
      </c>
      <c r="AA249" s="10">
        <f>EXP(LnP!AA250)</f>
        <v>140.05018275808035</v>
      </c>
      <c r="AB249" s="10">
        <f>EXP(LnP!AB250)</f>
        <v>138.29327944311063</v>
      </c>
      <c r="AC249" s="10">
        <f>EXP(LnP!AC250)</f>
        <v>135.37343159349396</v>
      </c>
      <c r="AD249" s="10">
        <f>EXP(LnP!AD250)</f>
        <v>138.28485571316608</v>
      </c>
      <c r="AE249" s="10">
        <f>EXP(LnP!AE250)</f>
        <v>139.06978673980433</v>
      </c>
      <c r="AF249" s="10">
        <f>EXP(LnP!AF250)</f>
        <v>139.67219705600712</v>
      </c>
      <c r="AG249" s="10">
        <f>EXP(LnP!AG250)</f>
        <v>137.11552524975079</v>
      </c>
      <c r="AH249" s="10">
        <f>EXP(LnP!AH250)</f>
        <v>136.11729212237088</v>
      </c>
      <c r="AI249" s="10">
        <f>EXP(LnP!AI250)</f>
        <v>139.9796218639878</v>
      </c>
      <c r="AJ249" s="10">
        <f>EXP(LnP!AJ250)</f>
        <v>136.329148718792</v>
      </c>
      <c r="AK249" s="10">
        <f>EXP(LnP!AK250)</f>
        <v>134.58915204015409</v>
      </c>
      <c r="AL249" s="10">
        <f>EXP(LnP!AL250)</f>
        <v>137.01708299680672</v>
      </c>
      <c r="AM249" s="10">
        <f>EXP(LnP!AM250)</f>
        <v>137.24103071531312</v>
      </c>
      <c r="AN249" s="10">
        <f>EXP(LnP!AN250)</f>
        <v>134.85601674019145</v>
      </c>
      <c r="AO249" s="10">
        <f>EXP(LnP!AO250)</f>
        <v>131.52503868495737</v>
      </c>
      <c r="AP249" s="10">
        <f>EXP(LnP!AP250)</f>
        <v>134.77679374924045</v>
      </c>
      <c r="AQ249" s="10">
        <f>EXP(LnP!AQ250)</f>
        <v>133.71582895621671</v>
      </c>
      <c r="AR249" s="10">
        <f>EXP(LnP!AR250)</f>
        <v>135.07551775178402</v>
      </c>
      <c r="AS249" s="10">
        <f>EXP(LnP!AS250)</f>
        <v>129.92892224685613</v>
      </c>
      <c r="AT249" s="10">
        <f>EXP(LnP!AT250)</f>
        <v>136.35723899214955</v>
      </c>
      <c r="AU249" s="10">
        <f>EXP(LnP!AU250)</f>
        <v>135.49600928234625</v>
      </c>
      <c r="AV249" s="10">
        <f>EXP(LnP!AV250)</f>
        <v>135.61510195072387</v>
      </c>
      <c r="AW249" s="10">
        <f>EXP(LnP!AW250)</f>
        <v>134.00994894473033</v>
      </c>
      <c r="AX249" s="16">
        <f>MAX(AW249-Parameters!$B$3,0)</f>
        <v>9.0099489447303256</v>
      </c>
      <c r="AY249" s="17">
        <f t="shared" si="6"/>
        <v>-3.1580077000070081E-2</v>
      </c>
      <c r="AZ249" s="17">
        <f>(AX249-Parameters!$B$6)/Parameters!$B$6</f>
        <v>-0.51350167685041437</v>
      </c>
    </row>
    <row r="250" spans="2:52" x14ac:dyDescent="0.2">
      <c r="B250" s="4">
        <v>243</v>
      </c>
      <c r="C250" s="10">
        <f>EXP(LnP!C251)</f>
        <v>138.38000000000002</v>
      </c>
      <c r="D250" s="10">
        <f>EXP(LnP!D251)</f>
        <v>137.95229229041527</v>
      </c>
      <c r="E250" s="10">
        <f>EXP(LnP!E251)</f>
        <v>139.81298042798377</v>
      </c>
      <c r="F250" s="10">
        <f>EXP(LnP!F251)</f>
        <v>138.72592639310909</v>
      </c>
      <c r="G250" s="10">
        <f>EXP(LnP!G251)</f>
        <v>143.74357125913983</v>
      </c>
      <c r="H250" s="10">
        <f>EXP(LnP!H251)</f>
        <v>148.81659240331805</v>
      </c>
      <c r="I250" s="10">
        <f>EXP(LnP!I251)</f>
        <v>147.46026530177855</v>
      </c>
      <c r="J250" s="10">
        <f>EXP(LnP!J251)</f>
        <v>143.67288111357644</v>
      </c>
      <c r="K250" s="10">
        <f>EXP(LnP!K251)</f>
        <v>143.31371579534962</v>
      </c>
      <c r="L250" s="10">
        <f>EXP(LnP!L251)</f>
        <v>145.02442953393151</v>
      </c>
      <c r="M250" s="10">
        <f>EXP(LnP!M251)</f>
        <v>144.93962209410182</v>
      </c>
      <c r="N250" s="10">
        <f>EXP(LnP!N251)</f>
        <v>137.32040459619168</v>
      </c>
      <c r="O250" s="10">
        <f>EXP(LnP!O251)</f>
        <v>138.67299317236595</v>
      </c>
      <c r="P250" s="10">
        <f>EXP(LnP!P251)</f>
        <v>136.76300026231075</v>
      </c>
      <c r="Q250" s="10">
        <f>EXP(LnP!Q251)</f>
        <v>136.65846318394202</v>
      </c>
      <c r="R250" s="10">
        <f>EXP(LnP!R251)</f>
        <v>133.39632135817163</v>
      </c>
      <c r="S250" s="10">
        <f>EXP(LnP!S251)</f>
        <v>130.9418665026115</v>
      </c>
      <c r="T250" s="10">
        <f>EXP(LnP!T251)</f>
        <v>136.60374673335605</v>
      </c>
      <c r="U250" s="10">
        <f>EXP(LnP!U251)</f>
        <v>137.92399609880474</v>
      </c>
      <c r="V250" s="10">
        <f>EXP(LnP!V251)</f>
        <v>136.55734982675639</v>
      </c>
      <c r="W250" s="10">
        <f>EXP(LnP!W251)</f>
        <v>139.83397163724129</v>
      </c>
      <c r="X250" s="10">
        <f>EXP(LnP!X251)</f>
        <v>137.91600092941326</v>
      </c>
      <c r="Y250" s="10">
        <f>EXP(LnP!Y251)</f>
        <v>137.02947704660755</v>
      </c>
      <c r="Z250" s="10">
        <f>EXP(LnP!Z251)</f>
        <v>134.81260820552407</v>
      </c>
      <c r="AA250" s="10">
        <f>EXP(LnP!AA251)</f>
        <v>137.55634098549689</v>
      </c>
      <c r="AB250" s="10">
        <f>EXP(LnP!AB251)</f>
        <v>135.98900654728212</v>
      </c>
      <c r="AC250" s="10">
        <f>EXP(LnP!AC251)</f>
        <v>136.42996379059895</v>
      </c>
      <c r="AD250" s="10">
        <f>EXP(LnP!AD251)</f>
        <v>130.38421426234714</v>
      </c>
      <c r="AE250" s="10">
        <f>EXP(LnP!AE251)</f>
        <v>131.56229013250706</v>
      </c>
      <c r="AF250" s="10">
        <f>EXP(LnP!AF251)</f>
        <v>134.84748305522967</v>
      </c>
      <c r="AG250" s="10">
        <f>EXP(LnP!AG251)</f>
        <v>132.44606475253565</v>
      </c>
      <c r="AH250" s="10">
        <f>EXP(LnP!AH251)</f>
        <v>126.74545174754346</v>
      </c>
      <c r="AI250" s="10">
        <f>EXP(LnP!AI251)</f>
        <v>130.60499095851398</v>
      </c>
      <c r="AJ250" s="10">
        <f>EXP(LnP!AJ251)</f>
        <v>131.35311033309839</v>
      </c>
      <c r="AK250" s="10">
        <f>EXP(LnP!AK251)</f>
        <v>132.1819825793998</v>
      </c>
      <c r="AL250" s="10">
        <f>EXP(LnP!AL251)</f>
        <v>130.53144494241687</v>
      </c>
      <c r="AM250" s="10">
        <f>EXP(LnP!AM251)</f>
        <v>133.96144815477177</v>
      </c>
      <c r="AN250" s="10">
        <f>EXP(LnP!AN251)</f>
        <v>127.64647995835917</v>
      </c>
      <c r="AO250" s="10">
        <f>EXP(LnP!AO251)</f>
        <v>128.23715805483951</v>
      </c>
      <c r="AP250" s="10">
        <f>EXP(LnP!AP251)</f>
        <v>124.3479522086883</v>
      </c>
      <c r="AQ250" s="10">
        <f>EXP(LnP!AQ251)</f>
        <v>126.83754687854432</v>
      </c>
      <c r="AR250" s="10">
        <f>EXP(LnP!AR251)</f>
        <v>130.25039692163389</v>
      </c>
      <c r="AS250" s="10">
        <f>EXP(LnP!AS251)</f>
        <v>133.9877850275505</v>
      </c>
      <c r="AT250" s="10">
        <f>EXP(LnP!AT251)</f>
        <v>137.1872785839461</v>
      </c>
      <c r="AU250" s="10">
        <f>EXP(LnP!AU251)</f>
        <v>137.57010369953059</v>
      </c>
      <c r="AV250" s="10">
        <f>EXP(LnP!AV251)</f>
        <v>139.36814371272158</v>
      </c>
      <c r="AW250" s="10">
        <f>EXP(LnP!AW251)</f>
        <v>139.59345086068762</v>
      </c>
      <c r="AX250" s="16">
        <f>MAX(AW250-Parameters!$B$3,0)</f>
        <v>14.593450860687625</v>
      </c>
      <c r="AY250" s="17">
        <f t="shared" si="6"/>
        <v>8.7689757240034753E-3</v>
      </c>
      <c r="AZ250" s="17">
        <f>(AX250-Parameters!$B$6)/Parameters!$B$6</f>
        <v>-0.21201669218749322</v>
      </c>
    </row>
    <row r="251" spans="2:52" x14ac:dyDescent="0.2">
      <c r="B251" s="4">
        <v>244</v>
      </c>
      <c r="C251" s="10">
        <f>EXP(LnP!C252)</f>
        <v>138.38000000000002</v>
      </c>
      <c r="D251" s="10">
        <f>EXP(LnP!D252)</f>
        <v>134.91222280192554</v>
      </c>
      <c r="E251" s="10">
        <f>EXP(LnP!E252)</f>
        <v>135.11652598850554</v>
      </c>
      <c r="F251" s="10">
        <f>EXP(LnP!F252)</f>
        <v>134.16354586692324</v>
      </c>
      <c r="G251" s="10">
        <f>EXP(LnP!G252)</f>
        <v>133.85834601287178</v>
      </c>
      <c r="H251" s="10">
        <f>EXP(LnP!H252)</f>
        <v>127.69775189531445</v>
      </c>
      <c r="I251" s="10">
        <f>EXP(LnP!I252)</f>
        <v>124.77323340284549</v>
      </c>
      <c r="J251" s="10">
        <f>EXP(LnP!J252)</f>
        <v>124.61520404923677</v>
      </c>
      <c r="K251" s="10">
        <f>EXP(LnP!K252)</f>
        <v>122.80570700667471</v>
      </c>
      <c r="L251" s="10">
        <f>EXP(LnP!L252)</f>
        <v>122.62677686564076</v>
      </c>
      <c r="M251" s="10">
        <f>EXP(LnP!M252)</f>
        <v>123.43243886582287</v>
      </c>
      <c r="N251" s="10">
        <f>EXP(LnP!N252)</f>
        <v>120.22671854441934</v>
      </c>
      <c r="O251" s="10">
        <f>EXP(LnP!O252)</f>
        <v>123.91237423313204</v>
      </c>
      <c r="P251" s="10">
        <f>EXP(LnP!P252)</f>
        <v>121.64699788008637</v>
      </c>
      <c r="Q251" s="10">
        <f>EXP(LnP!Q252)</f>
        <v>119.14288231690168</v>
      </c>
      <c r="R251" s="10">
        <f>EXP(LnP!R252)</f>
        <v>121.30299003028814</v>
      </c>
      <c r="S251" s="10">
        <f>EXP(LnP!S252)</f>
        <v>121.71088222522609</v>
      </c>
      <c r="T251" s="10">
        <f>EXP(LnP!T252)</f>
        <v>123.86611455058078</v>
      </c>
      <c r="U251" s="10">
        <f>EXP(LnP!U252)</f>
        <v>122.66431671868062</v>
      </c>
      <c r="V251" s="10">
        <f>EXP(LnP!V252)</f>
        <v>121.40896532914115</v>
      </c>
      <c r="W251" s="10">
        <f>EXP(LnP!W252)</f>
        <v>121.75561297098018</v>
      </c>
      <c r="X251" s="10">
        <f>EXP(LnP!X252)</f>
        <v>123.90211187530946</v>
      </c>
      <c r="Y251" s="10">
        <f>EXP(LnP!Y252)</f>
        <v>120.36010513301335</v>
      </c>
      <c r="Z251" s="10">
        <f>EXP(LnP!Z252)</f>
        <v>119.23374933668835</v>
      </c>
      <c r="AA251" s="10">
        <f>EXP(LnP!AA252)</f>
        <v>117.70315148265121</v>
      </c>
      <c r="AB251" s="10">
        <f>EXP(LnP!AB252)</f>
        <v>116.67435828087909</v>
      </c>
      <c r="AC251" s="10">
        <f>EXP(LnP!AC252)</f>
        <v>112.42244670191916</v>
      </c>
      <c r="AD251" s="10">
        <f>EXP(LnP!AD252)</f>
        <v>113.13387047452829</v>
      </c>
      <c r="AE251" s="10">
        <f>EXP(LnP!AE252)</f>
        <v>113.87972442003793</v>
      </c>
      <c r="AF251" s="10">
        <f>EXP(LnP!AF252)</f>
        <v>111.46684731656111</v>
      </c>
      <c r="AG251" s="10">
        <f>EXP(LnP!AG252)</f>
        <v>111.63406982912325</v>
      </c>
      <c r="AH251" s="10">
        <f>EXP(LnP!AH252)</f>
        <v>114.20106972786702</v>
      </c>
      <c r="AI251" s="10">
        <f>EXP(LnP!AI252)</f>
        <v>113.01974386990626</v>
      </c>
      <c r="AJ251" s="10">
        <f>EXP(LnP!AJ252)</f>
        <v>113.79869418899217</v>
      </c>
      <c r="AK251" s="10">
        <f>EXP(LnP!AK252)</f>
        <v>110.96748657025663</v>
      </c>
      <c r="AL251" s="10">
        <f>EXP(LnP!AL252)</f>
        <v>111.73036162793284</v>
      </c>
      <c r="AM251" s="10">
        <f>EXP(LnP!AM252)</f>
        <v>113.9773670968343</v>
      </c>
      <c r="AN251" s="10">
        <f>EXP(LnP!AN252)</f>
        <v>115.17323285372795</v>
      </c>
      <c r="AO251" s="10">
        <f>EXP(LnP!AO252)</f>
        <v>115.79830732159891</v>
      </c>
      <c r="AP251" s="10">
        <f>EXP(LnP!AP252)</f>
        <v>115.26567876666145</v>
      </c>
      <c r="AQ251" s="10">
        <f>EXP(LnP!AQ252)</f>
        <v>116.74608855758218</v>
      </c>
      <c r="AR251" s="10">
        <f>EXP(LnP!AR252)</f>
        <v>121.88797815020199</v>
      </c>
      <c r="AS251" s="10">
        <f>EXP(LnP!AS252)</f>
        <v>121.34205650585987</v>
      </c>
      <c r="AT251" s="10">
        <f>EXP(LnP!AT252)</f>
        <v>123.9650412749447</v>
      </c>
      <c r="AU251" s="10">
        <f>EXP(LnP!AU252)</f>
        <v>122.98323996918185</v>
      </c>
      <c r="AV251" s="10">
        <f>EXP(LnP!AV252)</f>
        <v>125.46251866999845</v>
      </c>
      <c r="AW251" s="10">
        <f>EXP(LnP!AW252)</f>
        <v>126.11043985021998</v>
      </c>
      <c r="AX251" s="16">
        <f>MAX(AW251-Parameters!$B$3,0)</f>
        <v>1.1104398502199757</v>
      </c>
      <c r="AY251" s="17">
        <f t="shared" si="6"/>
        <v>-8.8665704218673549E-2</v>
      </c>
      <c r="AZ251" s="17">
        <f>(AX251-Parameters!$B$6)/Parameters!$B$6</f>
        <v>-0.94004104480453698</v>
      </c>
    </row>
    <row r="252" spans="2:52" x14ac:dyDescent="0.2">
      <c r="B252" s="4">
        <v>245</v>
      </c>
      <c r="C252" s="10">
        <f>EXP(LnP!C253)</f>
        <v>138.38000000000002</v>
      </c>
      <c r="D252" s="10">
        <f>EXP(LnP!D253)</f>
        <v>138.15653419627986</v>
      </c>
      <c r="E252" s="10">
        <f>EXP(LnP!E253)</f>
        <v>141.72626474621333</v>
      </c>
      <c r="F252" s="10">
        <f>EXP(LnP!F253)</f>
        <v>141.37937690259082</v>
      </c>
      <c r="G252" s="10">
        <f>EXP(LnP!G253)</f>
        <v>146.0458511879167</v>
      </c>
      <c r="H252" s="10">
        <f>EXP(LnP!H253)</f>
        <v>145.66939384506759</v>
      </c>
      <c r="I252" s="10">
        <f>EXP(LnP!I253)</f>
        <v>142.58143930851361</v>
      </c>
      <c r="J252" s="10">
        <f>EXP(LnP!J253)</f>
        <v>138.6506198088374</v>
      </c>
      <c r="K252" s="10">
        <f>EXP(LnP!K253)</f>
        <v>140.82207642207803</v>
      </c>
      <c r="L252" s="10">
        <f>EXP(LnP!L253)</f>
        <v>146.91020875822659</v>
      </c>
      <c r="M252" s="10">
        <f>EXP(LnP!M253)</f>
        <v>146.05635656062486</v>
      </c>
      <c r="N252" s="10">
        <f>EXP(LnP!N253)</f>
        <v>148.34079679065712</v>
      </c>
      <c r="O252" s="10">
        <f>EXP(LnP!O253)</f>
        <v>149.5783592917922</v>
      </c>
      <c r="P252" s="10">
        <f>EXP(LnP!P253)</f>
        <v>151.08961328122351</v>
      </c>
      <c r="Q252" s="10">
        <f>EXP(LnP!Q253)</f>
        <v>153.1228870580166</v>
      </c>
      <c r="R252" s="10">
        <f>EXP(LnP!R253)</f>
        <v>150.34504553859219</v>
      </c>
      <c r="S252" s="10">
        <f>EXP(LnP!S253)</f>
        <v>152.56137119157438</v>
      </c>
      <c r="T252" s="10">
        <f>EXP(LnP!T253)</f>
        <v>152.73504803332321</v>
      </c>
      <c r="U252" s="10">
        <f>EXP(LnP!U253)</f>
        <v>148.37313761183754</v>
      </c>
      <c r="V252" s="10">
        <f>EXP(LnP!V253)</f>
        <v>150.25018558636759</v>
      </c>
      <c r="W252" s="10">
        <f>EXP(LnP!W253)</f>
        <v>151.15443293230092</v>
      </c>
      <c r="X252" s="10">
        <f>EXP(LnP!X253)</f>
        <v>150.03859231749917</v>
      </c>
      <c r="Y252" s="10">
        <f>EXP(LnP!Y253)</f>
        <v>147.05591280359505</v>
      </c>
      <c r="Z252" s="10">
        <f>EXP(LnP!Z253)</f>
        <v>150.62208430617196</v>
      </c>
      <c r="AA252" s="10">
        <f>EXP(LnP!AA253)</f>
        <v>149.42278418986501</v>
      </c>
      <c r="AB252" s="10">
        <f>EXP(LnP!AB253)</f>
        <v>147.21970726907892</v>
      </c>
      <c r="AC252" s="10">
        <f>EXP(LnP!AC253)</f>
        <v>147.79273166912478</v>
      </c>
      <c r="AD252" s="10">
        <f>EXP(LnP!AD253)</f>
        <v>148.20893463067986</v>
      </c>
      <c r="AE252" s="10">
        <f>EXP(LnP!AE253)</f>
        <v>150.66821361603991</v>
      </c>
      <c r="AF252" s="10">
        <f>EXP(LnP!AF253)</f>
        <v>153.88934179968615</v>
      </c>
      <c r="AG252" s="10">
        <f>EXP(LnP!AG253)</f>
        <v>154.46136421639434</v>
      </c>
      <c r="AH252" s="10">
        <f>EXP(LnP!AH253)</f>
        <v>156.87436069393681</v>
      </c>
      <c r="AI252" s="10">
        <f>EXP(LnP!AI253)</f>
        <v>152.76037684828884</v>
      </c>
      <c r="AJ252" s="10">
        <f>EXP(LnP!AJ253)</f>
        <v>154.53121467414283</v>
      </c>
      <c r="AK252" s="10">
        <f>EXP(LnP!AK253)</f>
        <v>156.02427654683021</v>
      </c>
      <c r="AL252" s="10">
        <f>EXP(LnP!AL253)</f>
        <v>158.82796681913544</v>
      </c>
      <c r="AM252" s="10">
        <f>EXP(LnP!AM253)</f>
        <v>157.28759434211713</v>
      </c>
      <c r="AN252" s="10">
        <f>EXP(LnP!AN253)</f>
        <v>155.44677618286522</v>
      </c>
      <c r="AO252" s="10">
        <f>EXP(LnP!AO253)</f>
        <v>153.9277612952171</v>
      </c>
      <c r="AP252" s="10">
        <f>EXP(LnP!AP253)</f>
        <v>151.66971716505662</v>
      </c>
      <c r="AQ252" s="10">
        <f>EXP(LnP!AQ253)</f>
        <v>153.63553574796367</v>
      </c>
      <c r="AR252" s="10">
        <f>EXP(LnP!AR253)</f>
        <v>156.61699034744623</v>
      </c>
      <c r="AS252" s="10">
        <f>EXP(LnP!AS253)</f>
        <v>154.59813640272068</v>
      </c>
      <c r="AT252" s="10">
        <f>EXP(LnP!AT253)</f>
        <v>156.2524894234073</v>
      </c>
      <c r="AU252" s="10">
        <f>EXP(LnP!AU253)</f>
        <v>156.00168254296943</v>
      </c>
      <c r="AV252" s="10">
        <f>EXP(LnP!AV253)</f>
        <v>157.35543255698181</v>
      </c>
      <c r="AW252" s="10">
        <f>EXP(LnP!AW253)</f>
        <v>157.43021257990074</v>
      </c>
      <c r="AX252" s="16">
        <f>MAX(AW252-Parameters!$B$3,0)</f>
        <v>32.43021257990074</v>
      </c>
      <c r="AY252" s="17">
        <f t="shared" si="6"/>
        <v>0.13766593857422108</v>
      </c>
      <c r="AZ252" s="17">
        <f>(AX252-Parameters!$B$6)/Parameters!$B$6</f>
        <v>0.75109139200327968</v>
      </c>
    </row>
    <row r="253" spans="2:52" x14ac:dyDescent="0.2">
      <c r="B253" s="4">
        <v>246</v>
      </c>
      <c r="C253" s="10">
        <f>EXP(LnP!C254)</f>
        <v>138.38000000000002</v>
      </c>
      <c r="D253" s="10">
        <f>EXP(LnP!D254)</f>
        <v>139.09653629163779</v>
      </c>
      <c r="E253" s="10">
        <f>EXP(LnP!E254)</f>
        <v>141.850700207133</v>
      </c>
      <c r="F253" s="10">
        <f>EXP(LnP!F254)</f>
        <v>140.72517343712192</v>
      </c>
      <c r="G253" s="10">
        <f>EXP(LnP!G254)</f>
        <v>139.17568050531403</v>
      </c>
      <c r="H253" s="10">
        <f>EXP(LnP!H254)</f>
        <v>138.49072905213109</v>
      </c>
      <c r="I253" s="10">
        <f>EXP(LnP!I254)</f>
        <v>139.23050037323435</v>
      </c>
      <c r="J253" s="10">
        <f>EXP(LnP!J254)</f>
        <v>139.16999012561124</v>
      </c>
      <c r="K253" s="10">
        <f>EXP(LnP!K254)</f>
        <v>136.66883628806488</v>
      </c>
      <c r="L253" s="10">
        <f>EXP(LnP!L254)</f>
        <v>136.09943306344553</v>
      </c>
      <c r="M253" s="10">
        <f>EXP(LnP!M254)</f>
        <v>138.38528097847845</v>
      </c>
      <c r="N253" s="10">
        <f>EXP(LnP!N254)</f>
        <v>144.01137140786898</v>
      </c>
      <c r="O253" s="10">
        <f>EXP(LnP!O254)</f>
        <v>148.90777757583842</v>
      </c>
      <c r="P253" s="10">
        <f>EXP(LnP!P254)</f>
        <v>147.59181129255734</v>
      </c>
      <c r="Q253" s="10">
        <f>EXP(LnP!Q254)</f>
        <v>152.00619530231725</v>
      </c>
      <c r="R253" s="10">
        <f>EXP(LnP!R254)</f>
        <v>154.0357606930815</v>
      </c>
      <c r="S253" s="10">
        <f>EXP(LnP!S254)</f>
        <v>154.96723398237862</v>
      </c>
      <c r="T253" s="10">
        <f>EXP(LnP!T254)</f>
        <v>158.41131905715719</v>
      </c>
      <c r="U253" s="10">
        <f>EXP(LnP!U254)</f>
        <v>162.52856579809114</v>
      </c>
      <c r="V253" s="10">
        <f>EXP(LnP!V254)</f>
        <v>165.38476603866064</v>
      </c>
      <c r="W253" s="10">
        <f>EXP(LnP!W254)</f>
        <v>165.97704459177399</v>
      </c>
      <c r="X253" s="10">
        <f>EXP(LnP!X254)</f>
        <v>161.61006495460461</v>
      </c>
      <c r="Y253" s="10">
        <f>EXP(LnP!Y254)</f>
        <v>151.83834888258838</v>
      </c>
      <c r="Z253" s="10">
        <f>EXP(LnP!Z254)</f>
        <v>145.90207137904389</v>
      </c>
      <c r="AA253" s="10">
        <f>EXP(LnP!AA254)</f>
        <v>148.58896629177562</v>
      </c>
      <c r="AB253" s="10">
        <f>EXP(LnP!AB254)</f>
        <v>149.25010884345249</v>
      </c>
      <c r="AC253" s="10">
        <f>EXP(LnP!AC254)</f>
        <v>148.21064136814749</v>
      </c>
      <c r="AD253" s="10">
        <f>EXP(LnP!AD254)</f>
        <v>148.80724289050141</v>
      </c>
      <c r="AE253" s="10">
        <f>EXP(LnP!AE254)</f>
        <v>143.11444773507355</v>
      </c>
      <c r="AF253" s="10">
        <f>EXP(LnP!AF254)</f>
        <v>146.58001946847156</v>
      </c>
      <c r="AG253" s="10">
        <f>EXP(LnP!AG254)</f>
        <v>149.29645183610805</v>
      </c>
      <c r="AH253" s="10">
        <f>EXP(LnP!AH254)</f>
        <v>145.33881356113028</v>
      </c>
      <c r="AI253" s="10">
        <f>EXP(LnP!AI254)</f>
        <v>144.66629967053004</v>
      </c>
      <c r="AJ253" s="10">
        <f>EXP(LnP!AJ254)</f>
        <v>142.88851230500543</v>
      </c>
      <c r="AK253" s="10">
        <f>EXP(LnP!AK254)</f>
        <v>145.85648825229168</v>
      </c>
      <c r="AL253" s="10">
        <f>EXP(LnP!AL254)</f>
        <v>150.60882520815937</v>
      </c>
      <c r="AM253" s="10">
        <f>EXP(LnP!AM254)</f>
        <v>150.45728642392342</v>
      </c>
      <c r="AN253" s="10">
        <f>EXP(LnP!AN254)</f>
        <v>154.56412980616506</v>
      </c>
      <c r="AO253" s="10">
        <f>EXP(LnP!AO254)</f>
        <v>154.29251278804773</v>
      </c>
      <c r="AP253" s="10">
        <f>EXP(LnP!AP254)</f>
        <v>147.74178325823914</v>
      </c>
      <c r="AQ253" s="10">
        <f>EXP(LnP!AQ254)</f>
        <v>147.42008090725474</v>
      </c>
      <c r="AR253" s="10">
        <f>EXP(LnP!AR254)</f>
        <v>145.85144148816192</v>
      </c>
      <c r="AS253" s="10">
        <f>EXP(LnP!AS254)</f>
        <v>142.71505684852607</v>
      </c>
      <c r="AT253" s="10">
        <f>EXP(LnP!AT254)</f>
        <v>149.13899559314004</v>
      </c>
      <c r="AU253" s="10">
        <f>EXP(LnP!AU254)</f>
        <v>149.33103629983643</v>
      </c>
      <c r="AV253" s="10">
        <f>EXP(LnP!AV254)</f>
        <v>148.12920058334274</v>
      </c>
      <c r="AW253" s="10">
        <f>EXP(LnP!AW254)</f>
        <v>151.17039218721925</v>
      </c>
      <c r="AX253" s="16">
        <f>MAX(AW253-Parameters!$B$3,0)</f>
        <v>26.17039218721925</v>
      </c>
      <c r="AY253" s="17">
        <f t="shared" si="6"/>
        <v>9.2429485382419588E-2</v>
      </c>
      <c r="AZ253" s="17">
        <f>(AX253-Parameters!$B$6)/Parameters!$B$6</f>
        <v>0.41308813105935477</v>
      </c>
    </row>
    <row r="254" spans="2:52" x14ac:dyDescent="0.2">
      <c r="B254" s="4">
        <v>247</v>
      </c>
      <c r="C254" s="10">
        <f>EXP(LnP!C255)</f>
        <v>138.38000000000002</v>
      </c>
      <c r="D254" s="10">
        <f>EXP(LnP!D255)</f>
        <v>135.50126521904147</v>
      </c>
      <c r="E254" s="10">
        <f>EXP(LnP!E255)</f>
        <v>133.56773760729888</v>
      </c>
      <c r="F254" s="10">
        <f>EXP(LnP!F255)</f>
        <v>135.20112646289888</v>
      </c>
      <c r="G254" s="10">
        <f>EXP(LnP!G255)</f>
        <v>133.40393075073879</v>
      </c>
      <c r="H254" s="10">
        <f>EXP(LnP!H255)</f>
        <v>132.41133709596369</v>
      </c>
      <c r="I254" s="10">
        <f>EXP(LnP!I255)</f>
        <v>134.01795528036104</v>
      </c>
      <c r="J254" s="10">
        <f>EXP(LnP!J255)</f>
        <v>135.79858474772294</v>
      </c>
      <c r="K254" s="10">
        <f>EXP(LnP!K255)</f>
        <v>137.17344936770226</v>
      </c>
      <c r="L254" s="10">
        <f>EXP(LnP!L255)</f>
        <v>138.99416925930498</v>
      </c>
      <c r="M254" s="10">
        <f>EXP(LnP!M255)</f>
        <v>135.14530112968831</v>
      </c>
      <c r="N254" s="10">
        <f>EXP(LnP!N255)</f>
        <v>137.40759417842358</v>
      </c>
      <c r="O254" s="10">
        <f>EXP(LnP!O255)</f>
        <v>137.8693935004317</v>
      </c>
      <c r="P254" s="10">
        <f>EXP(LnP!P255)</f>
        <v>137.22885474652361</v>
      </c>
      <c r="Q254" s="10">
        <f>EXP(LnP!Q255)</f>
        <v>135.31264643284536</v>
      </c>
      <c r="R254" s="10">
        <f>EXP(LnP!R255)</f>
        <v>134.07012777465602</v>
      </c>
      <c r="S254" s="10">
        <f>EXP(LnP!S255)</f>
        <v>133.12576612803468</v>
      </c>
      <c r="T254" s="10">
        <f>EXP(LnP!T255)</f>
        <v>132.15252661913175</v>
      </c>
      <c r="U254" s="10">
        <f>EXP(LnP!U255)</f>
        <v>128.98041112534278</v>
      </c>
      <c r="V254" s="10">
        <f>EXP(LnP!V255)</f>
        <v>129.2217473340562</v>
      </c>
      <c r="W254" s="10">
        <f>EXP(LnP!W255)</f>
        <v>130.35383716747515</v>
      </c>
      <c r="X254" s="10">
        <f>EXP(LnP!X255)</f>
        <v>131.69408963511964</v>
      </c>
      <c r="Y254" s="10">
        <f>EXP(LnP!Y255)</f>
        <v>133.35073237135214</v>
      </c>
      <c r="Z254" s="10">
        <f>EXP(LnP!Z255)</f>
        <v>130.83851376207653</v>
      </c>
      <c r="AA254" s="10">
        <f>EXP(LnP!AA255)</f>
        <v>129.40257206675926</v>
      </c>
      <c r="AB254" s="10">
        <f>EXP(LnP!AB255)</f>
        <v>125.75075322823065</v>
      </c>
      <c r="AC254" s="10">
        <f>EXP(LnP!AC255)</f>
        <v>127.45660637338018</v>
      </c>
      <c r="AD254" s="10">
        <f>EXP(LnP!AD255)</f>
        <v>127.32783224289244</v>
      </c>
      <c r="AE254" s="10">
        <f>EXP(LnP!AE255)</f>
        <v>129.61914922675874</v>
      </c>
      <c r="AF254" s="10">
        <f>EXP(LnP!AF255)</f>
        <v>132.16673525327212</v>
      </c>
      <c r="AG254" s="10">
        <f>EXP(LnP!AG255)</f>
        <v>138.86027341635452</v>
      </c>
      <c r="AH254" s="10">
        <f>EXP(LnP!AH255)</f>
        <v>140.67049288897064</v>
      </c>
      <c r="AI254" s="10">
        <f>EXP(LnP!AI255)</f>
        <v>140.59307221371114</v>
      </c>
      <c r="AJ254" s="10">
        <f>EXP(LnP!AJ255)</f>
        <v>140.43603377759405</v>
      </c>
      <c r="AK254" s="10">
        <f>EXP(LnP!AK255)</f>
        <v>140.48878806057056</v>
      </c>
      <c r="AL254" s="10">
        <f>EXP(LnP!AL255)</f>
        <v>140.89428862861044</v>
      </c>
      <c r="AM254" s="10">
        <f>EXP(LnP!AM255)</f>
        <v>142.4953589381908</v>
      </c>
      <c r="AN254" s="10">
        <f>EXP(LnP!AN255)</f>
        <v>147.05665004480343</v>
      </c>
      <c r="AO254" s="10">
        <f>EXP(LnP!AO255)</f>
        <v>143.91334555625875</v>
      </c>
      <c r="AP254" s="10">
        <f>EXP(LnP!AP255)</f>
        <v>145.91505265754802</v>
      </c>
      <c r="AQ254" s="10">
        <f>EXP(LnP!AQ255)</f>
        <v>144.23192958456465</v>
      </c>
      <c r="AR254" s="10">
        <f>EXP(LnP!AR255)</f>
        <v>141.53858468054912</v>
      </c>
      <c r="AS254" s="10">
        <f>EXP(LnP!AS255)</f>
        <v>140.61996372935943</v>
      </c>
      <c r="AT254" s="10">
        <f>EXP(LnP!AT255)</f>
        <v>141.3418214987841</v>
      </c>
      <c r="AU254" s="10">
        <f>EXP(LnP!AU255)</f>
        <v>141.00479481683448</v>
      </c>
      <c r="AV254" s="10">
        <f>EXP(LnP!AV255)</f>
        <v>140.87051710668672</v>
      </c>
      <c r="AW254" s="10">
        <f>EXP(LnP!AW255)</f>
        <v>140.78251589850464</v>
      </c>
      <c r="AX254" s="16">
        <f>MAX(AW254-Parameters!$B$3,0)</f>
        <v>15.782515898504641</v>
      </c>
      <c r="AY254" s="17">
        <f t="shared" si="6"/>
        <v>1.7361727840039146E-2</v>
      </c>
      <c r="AZ254" s="17">
        <f>(AX254-Parameters!$B$6)/Parameters!$B$6</f>
        <v>-0.1478123164954297</v>
      </c>
    </row>
    <row r="255" spans="2:52" x14ac:dyDescent="0.2">
      <c r="B255" s="4">
        <v>248</v>
      </c>
      <c r="C255" s="10">
        <f>EXP(LnP!C256)</f>
        <v>138.38000000000002</v>
      </c>
      <c r="D255" s="10">
        <f>EXP(LnP!D256)</f>
        <v>137.48008573146097</v>
      </c>
      <c r="E255" s="10">
        <f>EXP(LnP!E256)</f>
        <v>138.90373328487249</v>
      </c>
      <c r="F255" s="10">
        <f>EXP(LnP!F256)</f>
        <v>138.25123568721492</v>
      </c>
      <c r="G255" s="10">
        <f>EXP(LnP!G256)</f>
        <v>135.88278207164015</v>
      </c>
      <c r="H255" s="10">
        <f>EXP(LnP!H256)</f>
        <v>133.79783999973921</v>
      </c>
      <c r="I255" s="10">
        <f>EXP(LnP!I256)</f>
        <v>138.54178599103324</v>
      </c>
      <c r="J255" s="10">
        <f>EXP(LnP!J256)</f>
        <v>133.87826394868674</v>
      </c>
      <c r="K255" s="10">
        <f>EXP(LnP!K256)</f>
        <v>133.0376730229888</v>
      </c>
      <c r="L255" s="10">
        <f>EXP(LnP!L256)</f>
        <v>131.52346017942884</v>
      </c>
      <c r="M255" s="10">
        <f>EXP(LnP!M256)</f>
        <v>129.55656595228277</v>
      </c>
      <c r="N255" s="10">
        <f>EXP(LnP!N256)</f>
        <v>126.83716373012038</v>
      </c>
      <c r="O255" s="10">
        <f>EXP(LnP!O256)</f>
        <v>127.154202876586</v>
      </c>
      <c r="P255" s="10">
        <f>EXP(LnP!P256)</f>
        <v>129.17284989030497</v>
      </c>
      <c r="Q255" s="10">
        <f>EXP(LnP!Q256)</f>
        <v>126.65502165828767</v>
      </c>
      <c r="R255" s="10">
        <f>EXP(LnP!R256)</f>
        <v>124.50711847751533</v>
      </c>
      <c r="S255" s="10">
        <f>EXP(LnP!S256)</f>
        <v>123.90912401592833</v>
      </c>
      <c r="T255" s="10">
        <f>EXP(LnP!T256)</f>
        <v>125.58093976221006</v>
      </c>
      <c r="U255" s="10">
        <f>EXP(LnP!U256)</f>
        <v>121.50604962044558</v>
      </c>
      <c r="V255" s="10">
        <f>EXP(LnP!V256)</f>
        <v>120.61196885121066</v>
      </c>
      <c r="W255" s="10">
        <f>EXP(LnP!W256)</f>
        <v>116.38882928184907</v>
      </c>
      <c r="X255" s="10">
        <f>EXP(LnP!X256)</f>
        <v>116.81064809982972</v>
      </c>
      <c r="Y255" s="10">
        <f>EXP(LnP!Y256)</f>
        <v>115.49265368089851</v>
      </c>
      <c r="Z255" s="10">
        <f>EXP(LnP!Z256)</f>
        <v>115.27308243728589</v>
      </c>
      <c r="AA255" s="10">
        <f>EXP(LnP!AA256)</f>
        <v>116.3181861048479</v>
      </c>
      <c r="AB255" s="10">
        <f>EXP(LnP!AB256)</f>
        <v>114.96360312368702</v>
      </c>
      <c r="AC255" s="10">
        <f>EXP(LnP!AC256)</f>
        <v>112.29104976066024</v>
      </c>
      <c r="AD255" s="10">
        <f>EXP(LnP!AD256)</f>
        <v>109.75497224273204</v>
      </c>
      <c r="AE255" s="10">
        <f>EXP(LnP!AE256)</f>
        <v>113.05631534873731</v>
      </c>
      <c r="AF255" s="10">
        <f>EXP(LnP!AF256)</f>
        <v>114.98553186569775</v>
      </c>
      <c r="AG255" s="10">
        <f>EXP(LnP!AG256)</f>
        <v>115.66843182824732</v>
      </c>
      <c r="AH255" s="10">
        <f>EXP(LnP!AH256)</f>
        <v>115.8664750925725</v>
      </c>
      <c r="AI255" s="10">
        <f>EXP(LnP!AI256)</f>
        <v>115.63888655931444</v>
      </c>
      <c r="AJ255" s="10">
        <f>EXP(LnP!AJ256)</f>
        <v>115.67986348037603</v>
      </c>
      <c r="AK255" s="10">
        <f>EXP(LnP!AK256)</f>
        <v>114.68282889489211</v>
      </c>
      <c r="AL255" s="10">
        <f>EXP(LnP!AL256)</f>
        <v>111.69146704552519</v>
      </c>
      <c r="AM255" s="10">
        <f>EXP(LnP!AM256)</f>
        <v>105.70151059822263</v>
      </c>
      <c r="AN255" s="10">
        <f>EXP(LnP!AN256)</f>
        <v>107.36349745876484</v>
      </c>
      <c r="AO255" s="10">
        <f>EXP(LnP!AO256)</f>
        <v>106.11595337629049</v>
      </c>
      <c r="AP255" s="10">
        <f>EXP(LnP!AP256)</f>
        <v>107.49331453755352</v>
      </c>
      <c r="AQ255" s="10">
        <f>EXP(LnP!AQ256)</f>
        <v>106.22006362868872</v>
      </c>
      <c r="AR255" s="10">
        <f>EXP(LnP!AR256)</f>
        <v>107.64007352246061</v>
      </c>
      <c r="AS255" s="10">
        <f>EXP(LnP!AS256)</f>
        <v>108.14709857920464</v>
      </c>
      <c r="AT255" s="10">
        <f>EXP(LnP!AT256)</f>
        <v>107.1973479309339</v>
      </c>
      <c r="AU255" s="10">
        <f>EXP(LnP!AU256)</f>
        <v>106.94061904953996</v>
      </c>
      <c r="AV255" s="10">
        <f>EXP(LnP!AV256)</f>
        <v>106.39657777836312</v>
      </c>
      <c r="AW255" s="10">
        <f>EXP(LnP!AW256)</f>
        <v>105.33986388395883</v>
      </c>
      <c r="AX255" s="16">
        <f>MAX(AW255-Parameters!$B$3,0)</f>
        <v>0</v>
      </c>
      <c r="AY255" s="17">
        <f t="shared" si="6"/>
        <v>-0.23876381063767302</v>
      </c>
      <c r="AZ255" s="17">
        <f>(AX255-Parameters!$B$6)/Parameters!$B$6</f>
        <v>-1</v>
      </c>
    </row>
    <row r="256" spans="2:52" x14ac:dyDescent="0.2">
      <c r="B256" s="4">
        <v>249</v>
      </c>
      <c r="C256" s="10">
        <f>EXP(LnP!C257)</f>
        <v>138.38000000000002</v>
      </c>
      <c r="D256" s="10">
        <f>EXP(LnP!D257)</f>
        <v>138.3598347993443</v>
      </c>
      <c r="E256" s="10">
        <f>EXP(LnP!E257)</f>
        <v>140.90516604352865</v>
      </c>
      <c r="F256" s="10">
        <f>EXP(LnP!F257)</f>
        <v>137.00756529135319</v>
      </c>
      <c r="G256" s="10">
        <f>EXP(LnP!G257)</f>
        <v>143.23421741012041</v>
      </c>
      <c r="H256" s="10">
        <f>EXP(LnP!H257)</f>
        <v>144.29112943669998</v>
      </c>
      <c r="I256" s="10">
        <f>EXP(LnP!I257)</f>
        <v>146.23144027414574</v>
      </c>
      <c r="J256" s="10">
        <f>EXP(LnP!J257)</f>
        <v>143.03151767573809</v>
      </c>
      <c r="K256" s="10">
        <f>EXP(LnP!K257)</f>
        <v>143.47118580908889</v>
      </c>
      <c r="L256" s="10">
        <f>EXP(LnP!L257)</f>
        <v>142.09924418945752</v>
      </c>
      <c r="M256" s="10">
        <f>EXP(LnP!M257)</f>
        <v>139.21279836667898</v>
      </c>
      <c r="N256" s="10">
        <f>EXP(LnP!N257)</f>
        <v>141.53527973517893</v>
      </c>
      <c r="O256" s="10">
        <f>EXP(LnP!O257)</f>
        <v>145.19422984822805</v>
      </c>
      <c r="P256" s="10">
        <f>EXP(LnP!P257)</f>
        <v>145.29948502547856</v>
      </c>
      <c r="Q256" s="10">
        <f>EXP(LnP!Q257)</f>
        <v>144.48530423964812</v>
      </c>
      <c r="R256" s="10">
        <f>EXP(LnP!R257)</f>
        <v>141.77885927803604</v>
      </c>
      <c r="S256" s="10">
        <f>EXP(LnP!S257)</f>
        <v>143.39135124024733</v>
      </c>
      <c r="T256" s="10">
        <f>EXP(LnP!T257)</f>
        <v>141.05169602147896</v>
      </c>
      <c r="U256" s="10">
        <f>EXP(LnP!U257)</f>
        <v>134.92220510490969</v>
      </c>
      <c r="V256" s="10">
        <f>EXP(LnP!V257)</f>
        <v>136.48459177762129</v>
      </c>
      <c r="W256" s="10">
        <f>EXP(LnP!W257)</f>
        <v>136.28704311826593</v>
      </c>
      <c r="X256" s="10">
        <f>EXP(LnP!X257)</f>
        <v>137.89337742120478</v>
      </c>
      <c r="Y256" s="10">
        <f>EXP(LnP!Y257)</f>
        <v>134.52567594524146</v>
      </c>
      <c r="Z256" s="10">
        <f>EXP(LnP!Z257)</f>
        <v>133.178992684273</v>
      </c>
      <c r="AA256" s="10">
        <f>EXP(LnP!AA257)</f>
        <v>131.7329169691163</v>
      </c>
      <c r="AB256" s="10">
        <f>EXP(LnP!AB257)</f>
        <v>126.56475935310358</v>
      </c>
      <c r="AC256" s="10">
        <f>EXP(LnP!AC257)</f>
        <v>122.94376317707777</v>
      </c>
      <c r="AD256" s="10">
        <f>EXP(LnP!AD257)</f>
        <v>118.44174528750796</v>
      </c>
      <c r="AE256" s="10">
        <f>EXP(LnP!AE257)</f>
        <v>115.65407845194808</v>
      </c>
      <c r="AF256" s="10">
        <f>EXP(LnP!AF257)</f>
        <v>114.93535092339778</v>
      </c>
      <c r="AG256" s="10">
        <f>EXP(LnP!AG257)</f>
        <v>117.70839619125421</v>
      </c>
      <c r="AH256" s="10">
        <f>EXP(LnP!AH257)</f>
        <v>110.09013245242862</v>
      </c>
      <c r="AI256" s="10">
        <f>EXP(LnP!AI257)</f>
        <v>109.80592414172742</v>
      </c>
      <c r="AJ256" s="10">
        <f>EXP(LnP!AJ257)</f>
        <v>114.07266283879513</v>
      </c>
      <c r="AK256" s="10">
        <f>EXP(LnP!AK257)</f>
        <v>114.25670429908176</v>
      </c>
      <c r="AL256" s="10">
        <f>EXP(LnP!AL257)</f>
        <v>113.09354399245272</v>
      </c>
      <c r="AM256" s="10">
        <f>EXP(LnP!AM257)</f>
        <v>111.72182531774386</v>
      </c>
      <c r="AN256" s="10">
        <f>EXP(LnP!AN257)</f>
        <v>109.96808286509915</v>
      </c>
      <c r="AO256" s="10">
        <f>EXP(LnP!AO257)</f>
        <v>111.14664934465205</v>
      </c>
      <c r="AP256" s="10">
        <f>EXP(LnP!AP257)</f>
        <v>105.61460298422202</v>
      </c>
      <c r="AQ256" s="10">
        <f>EXP(LnP!AQ257)</f>
        <v>106.71181431132675</v>
      </c>
      <c r="AR256" s="10">
        <f>EXP(LnP!AR257)</f>
        <v>107.1689315280196</v>
      </c>
      <c r="AS256" s="10">
        <f>EXP(LnP!AS257)</f>
        <v>109.28041169355808</v>
      </c>
      <c r="AT256" s="10">
        <f>EXP(LnP!AT257)</f>
        <v>108.59172727641653</v>
      </c>
      <c r="AU256" s="10">
        <f>EXP(LnP!AU257)</f>
        <v>107.6866722026612</v>
      </c>
      <c r="AV256" s="10">
        <f>EXP(LnP!AV257)</f>
        <v>113.23974131054973</v>
      </c>
      <c r="AW256" s="10">
        <f>EXP(LnP!AW257)</f>
        <v>112.14060490207727</v>
      </c>
      <c r="AX256" s="16">
        <f>MAX(AW256-Parameters!$B$3,0)</f>
        <v>0</v>
      </c>
      <c r="AY256" s="17">
        <f t="shared" si="6"/>
        <v>-0.18961840654663065</v>
      </c>
      <c r="AZ256" s="17">
        <f>(AX256-Parameters!$B$6)/Parameters!$B$6</f>
        <v>-1</v>
      </c>
    </row>
    <row r="257" spans="2:52" x14ac:dyDescent="0.2">
      <c r="B257" s="4">
        <v>250</v>
      </c>
      <c r="C257" s="10">
        <f>EXP(LnP!C258)</f>
        <v>138.38000000000002</v>
      </c>
      <c r="D257" s="10">
        <f>EXP(LnP!D258)</f>
        <v>135.63256855037741</v>
      </c>
      <c r="E257" s="10">
        <f>EXP(LnP!E258)</f>
        <v>136.79804738215256</v>
      </c>
      <c r="F257" s="10">
        <f>EXP(LnP!F258)</f>
        <v>134.8140936658647</v>
      </c>
      <c r="G257" s="10">
        <f>EXP(LnP!G258)</f>
        <v>134.0967622641499</v>
      </c>
      <c r="H257" s="10">
        <f>EXP(LnP!H258)</f>
        <v>130.19821725560155</v>
      </c>
      <c r="I257" s="10">
        <f>EXP(LnP!I258)</f>
        <v>129.56372873089799</v>
      </c>
      <c r="J257" s="10">
        <f>EXP(LnP!J258)</f>
        <v>128.92885328699515</v>
      </c>
      <c r="K257" s="10">
        <f>EXP(LnP!K258)</f>
        <v>123.76012104432068</v>
      </c>
      <c r="L257" s="10">
        <f>EXP(LnP!L258)</f>
        <v>125.14520025641032</v>
      </c>
      <c r="M257" s="10">
        <f>EXP(LnP!M258)</f>
        <v>123.45217719131928</v>
      </c>
      <c r="N257" s="10">
        <f>EXP(LnP!N258)</f>
        <v>121.98622689990844</v>
      </c>
      <c r="O257" s="10">
        <f>EXP(LnP!O258)</f>
        <v>119.12840770633838</v>
      </c>
      <c r="P257" s="10">
        <f>EXP(LnP!P258)</f>
        <v>117.45129819745229</v>
      </c>
      <c r="Q257" s="10">
        <f>EXP(LnP!Q258)</f>
        <v>115.5344737105783</v>
      </c>
      <c r="R257" s="10">
        <f>EXP(LnP!R258)</f>
        <v>112.32658428436484</v>
      </c>
      <c r="S257" s="10">
        <f>EXP(LnP!S258)</f>
        <v>112.53123591013532</v>
      </c>
      <c r="T257" s="10">
        <f>EXP(LnP!T258)</f>
        <v>111.18125678870965</v>
      </c>
      <c r="U257" s="10">
        <f>EXP(LnP!U258)</f>
        <v>111.23186734296051</v>
      </c>
      <c r="V257" s="10">
        <f>EXP(LnP!V258)</f>
        <v>111.7672876916931</v>
      </c>
      <c r="W257" s="10">
        <f>EXP(LnP!W258)</f>
        <v>111.2233517382403</v>
      </c>
      <c r="X257" s="10">
        <f>EXP(LnP!X258)</f>
        <v>109.17122224436629</v>
      </c>
      <c r="Y257" s="10">
        <f>EXP(LnP!Y258)</f>
        <v>105.20168625240058</v>
      </c>
      <c r="Z257" s="10">
        <f>EXP(LnP!Z258)</f>
        <v>105.27229139734932</v>
      </c>
      <c r="AA257" s="10">
        <f>EXP(LnP!AA258)</f>
        <v>107.52605835769705</v>
      </c>
      <c r="AB257" s="10">
        <f>EXP(LnP!AB258)</f>
        <v>108.84799683966871</v>
      </c>
      <c r="AC257" s="10">
        <f>EXP(LnP!AC258)</f>
        <v>107.83484139691022</v>
      </c>
      <c r="AD257" s="10">
        <f>EXP(LnP!AD258)</f>
        <v>109.96104619426347</v>
      </c>
      <c r="AE257" s="10">
        <f>EXP(LnP!AE258)</f>
        <v>108.54272461302072</v>
      </c>
      <c r="AF257" s="10">
        <f>EXP(LnP!AF258)</f>
        <v>109.24406396053355</v>
      </c>
      <c r="AG257" s="10">
        <f>EXP(LnP!AG258)</f>
        <v>108.95141187907436</v>
      </c>
      <c r="AH257" s="10">
        <f>EXP(LnP!AH258)</f>
        <v>107.21738282585737</v>
      </c>
      <c r="AI257" s="10">
        <f>EXP(LnP!AI258)</f>
        <v>106.71508614958132</v>
      </c>
      <c r="AJ257" s="10">
        <f>EXP(LnP!AJ258)</f>
        <v>113.29518699098962</v>
      </c>
      <c r="AK257" s="10">
        <f>EXP(LnP!AK258)</f>
        <v>110.53196006554842</v>
      </c>
      <c r="AL257" s="10">
        <f>EXP(LnP!AL258)</f>
        <v>109.09329038274797</v>
      </c>
      <c r="AM257" s="10">
        <f>EXP(LnP!AM258)</f>
        <v>110.98261943558775</v>
      </c>
      <c r="AN257" s="10">
        <f>EXP(LnP!AN258)</f>
        <v>110.58202203607077</v>
      </c>
      <c r="AO257" s="10">
        <f>EXP(LnP!AO258)</f>
        <v>112.0941164943639</v>
      </c>
      <c r="AP257" s="10">
        <f>EXP(LnP!AP258)</f>
        <v>109.25722762965323</v>
      </c>
      <c r="AQ257" s="10">
        <f>EXP(LnP!AQ258)</f>
        <v>107.29024698012697</v>
      </c>
      <c r="AR257" s="10">
        <f>EXP(LnP!AR258)</f>
        <v>107.61432355881603</v>
      </c>
      <c r="AS257" s="10">
        <f>EXP(LnP!AS258)</f>
        <v>108.96690084149385</v>
      </c>
      <c r="AT257" s="10">
        <f>EXP(LnP!AT258)</f>
        <v>110.48448802702256</v>
      </c>
      <c r="AU257" s="10">
        <f>EXP(LnP!AU258)</f>
        <v>112.1435033930765</v>
      </c>
      <c r="AV257" s="10">
        <f>EXP(LnP!AV258)</f>
        <v>113.38578895437746</v>
      </c>
      <c r="AW257" s="10">
        <f>EXP(LnP!AW258)</f>
        <v>114.84946204956297</v>
      </c>
      <c r="AX257" s="16">
        <f>MAX(AW257-Parameters!$B$3,0)</f>
        <v>0</v>
      </c>
      <c r="AY257" s="17">
        <f t="shared" si="6"/>
        <v>-0.17004291046709819</v>
      </c>
      <c r="AZ257" s="17">
        <f>(AX257-Parameters!$B$6)/Parameters!$B$6</f>
        <v>-1</v>
      </c>
    </row>
    <row r="258" spans="2:52" x14ac:dyDescent="0.2">
      <c r="B258" s="4">
        <v>251</v>
      </c>
      <c r="C258" s="10">
        <f>EXP(LnP!C259)</f>
        <v>138.38000000000002</v>
      </c>
      <c r="D258" s="10">
        <f>EXP(LnP!D259)</f>
        <v>139.54904245436273</v>
      </c>
      <c r="E258" s="10">
        <f>EXP(LnP!E259)</f>
        <v>136.76807783267509</v>
      </c>
      <c r="F258" s="10">
        <f>EXP(LnP!F259)</f>
        <v>136.40097730874882</v>
      </c>
      <c r="G258" s="10">
        <f>EXP(LnP!G259)</f>
        <v>141.33895770625412</v>
      </c>
      <c r="H258" s="10">
        <f>EXP(LnP!H259)</f>
        <v>143.62838685282779</v>
      </c>
      <c r="I258" s="10">
        <f>EXP(LnP!I259)</f>
        <v>143.87921182109076</v>
      </c>
      <c r="J258" s="10">
        <f>EXP(LnP!J259)</f>
        <v>146.14239165049966</v>
      </c>
      <c r="K258" s="10">
        <f>EXP(LnP!K259)</f>
        <v>148.5563098727593</v>
      </c>
      <c r="L258" s="10">
        <f>EXP(LnP!L259)</f>
        <v>149.26231972667472</v>
      </c>
      <c r="M258" s="10">
        <f>EXP(LnP!M259)</f>
        <v>152.71075448834586</v>
      </c>
      <c r="N258" s="10">
        <f>EXP(LnP!N259)</f>
        <v>153.38091912612802</v>
      </c>
      <c r="O258" s="10">
        <f>EXP(LnP!O259)</f>
        <v>152.81915360863988</v>
      </c>
      <c r="P258" s="10">
        <f>EXP(LnP!P259)</f>
        <v>153.68904532974446</v>
      </c>
      <c r="Q258" s="10">
        <f>EXP(LnP!Q259)</f>
        <v>155.46184610947111</v>
      </c>
      <c r="R258" s="10">
        <f>EXP(LnP!R259)</f>
        <v>156.0913609947919</v>
      </c>
      <c r="S258" s="10">
        <f>EXP(LnP!S259)</f>
        <v>149.09365734070363</v>
      </c>
      <c r="T258" s="10">
        <f>EXP(LnP!T259)</f>
        <v>148.96201552452146</v>
      </c>
      <c r="U258" s="10">
        <f>EXP(LnP!U259)</f>
        <v>146.1828038817319</v>
      </c>
      <c r="V258" s="10">
        <f>EXP(LnP!V259)</f>
        <v>147.82972173075763</v>
      </c>
      <c r="W258" s="10">
        <f>EXP(LnP!W259)</f>
        <v>147.05862561745087</v>
      </c>
      <c r="X258" s="10">
        <f>EXP(LnP!X259)</f>
        <v>143.25180733417849</v>
      </c>
      <c r="Y258" s="10">
        <f>EXP(LnP!Y259)</f>
        <v>147.83801384226609</v>
      </c>
      <c r="Z258" s="10">
        <f>EXP(LnP!Z259)</f>
        <v>151.1861975663922</v>
      </c>
      <c r="AA258" s="10">
        <f>EXP(LnP!AA259)</f>
        <v>152.67318243969376</v>
      </c>
      <c r="AB258" s="10">
        <f>EXP(LnP!AB259)</f>
        <v>158.43374950984688</v>
      </c>
      <c r="AC258" s="10">
        <f>EXP(LnP!AC259)</f>
        <v>154.93692030878231</v>
      </c>
      <c r="AD258" s="10">
        <f>EXP(LnP!AD259)</f>
        <v>152.56713321858649</v>
      </c>
      <c r="AE258" s="10">
        <f>EXP(LnP!AE259)</f>
        <v>159.48473363528649</v>
      </c>
      <c r="AF258" s="10">
        <f>EXP(LnP!AF259)</f>
        <v>155.48023623607847</v>
      </c>
      <c r="AG258" s="10">
        <f>EXP(LnP!AG259)</f>
        <v>163.09641886993029</v>
      </c>
      <c r="AH258" s="10">
        <f>EXP(LnP!AH259)</f>
        <v>167.02081020712123</v>
      </c>
      <c r="AI258" s="10">
        <f>EXP(LnP!AI259)</f>
        <v>167.70769747669351</v>
      </c>
      <c r="AJ258" s="10">
        <f>EXP(LnP!AJ259)</f>
        <v>167.96514634864451</v>
      </c>
      <c r="AK258" s="10">
        <f>EXP(LnP!AK259)</f>
        <v>167.52915990992082</v>
      </c>
      <c r="AL258" s="10">
        <f>EXP(LnP!AL259)</f>
        <v>166.80869315038319</v>
      </c>
      <c r="AM258" s="10">
        <f>EXP(LnP!AM259)</f>
        <v>165.52713685239067</v>
      </c>
      <c r="AN258" s="10">
        <f>EXP(LnP!AN259)</f>
        <v>163.81549741490247</v>
      </c>
      <c r="AO258" s="10">
        <f>EXP(LnP!AO259)</f>
        <v>162.02530755385951</v>
      </c>
      <c r="AP258" s="10">
        <f>EXP(LnP!AP259)</f>
        <v>163.83510173585489</v>
      </c>
      <c r="AQ258" s="10">
        <f>EXP(LnP!AQ259)</f>
        <v>161.62316907333829</v>
      </c>
      <c r="AR258" s="10">
        <f>EXP(LnP!AR259)</f>
        <v>158.73599297412554</v>
      </c>
      <c r="AS258" s="10">
        <f>EXP(LnP!AS259)</f>
        <v>153.85411680141203</v>
      </c>
      <c r="AT258" s="10">
        <f>EXP(LnP!AT259)</f>
        <v>148.82574012235844</v>
      </c>
      <c r="AU258" s="10">
        <f>EXP(LnP!AU259)</f>
        <v>150.44927439128188</v>
      </c>
      <c r="AV258" s="10">
        <f>EXP(LnP!AV259)</f>
        <v>152.72058542000258</v>
      </c>
      <c r="AW258" s="10">
        <f>EXP(LnP!AW259)</f>
        <v>156.25608247982549</v>
      </c>
      <c r="AX258" s="16">
        <f>MAX(AW258-Parameters!$B$3,0)</f>
        <v>31.256082479825494</v>
      </c>
      <c r="AY258" s="17">
        <f t="shared" si="6"/>
        <v>0.12918111345444044</v>
      </c>
      <c r="AZ258" s="17">
        <f>(AX258-Parameters!$B$6)/Parameters!$B$6</f>
        <v>0.6876934384355019</v>
      </c>
    </row>
    <row r="259" spans="2:52" x14ac:dyDescent="0.2">
      <c r="B259" s="4">
        <v>252</v>
      </c>
      <c r="C259" s="10">
        <f>EXP(LnP!C260)</f>
        <v>138.38000000000002</v>
      </c>
      <c r="D259" s="10">
        <f>EXP(LnP!D260)</f>
        <v>137.77498128409115</v>
      </c>
      <c r="E259" s="10">
        <f>EXP(LnP!E260)</f>
        <v>145.77641428371507</v>
      </c>
      <c r="F259" s="10">
        <f>EXP(LnP!F260)</f>
        <v>151.2527139854578</v>
      </c>
      <c r="G259" s="10">
        <f>EXP(LnP!G260)</f>
        <v>152.23430863546881</v>
      </c>
      <c r="H259" s="10">
        <f>EXP(LnP!H260)</f>
        <v>158.03045962225997</v>
      </c>
      <c r="I259" s="10">
        <f>EXP(LnP!I260)</f>
        <v>153.87390198258566</v>
      </c>
      <c r="J259" s="10">
        <f>EXP(LnP!J260)</f>
        <v>157.9007661589493</v>
      </c>
      <c r="K259" s="10">
        <f>EXP(LnP!K260)</f>
        <v>162.55226939920817</v>
      </c>
      <c r="L259" s="10">
        <f>EXP(LnP!L260)</f>
        <v>161.0114425155968</v>
      </c>
      <c r="M259" s="10">
        <f>EXP(LnP!M260)</f>
        <v>163.03321570091171</v>
      </c>
      <c r="N259" s="10">
        <f>EXP(LnP!N260)</f>
        <v>160.07726171176265</v>
      </c>
      <c r="O259" s="10">
        <f>EXP(LnP!O260)</f>
        <v>164.00681007272669</v>
      </c>
      <c r="P259" s="10">
        <f>EXP(LnP!P260)</f>
        <v>162.83369663181395</v>
      </c>
      <c r="Q259" s="10">
        <f>EXP(LnP!Q260)</f>
        <v>158.77173072767368</v>
      </c>
      <c r="R259" s="10">
        <f>EXP(LnP!R260)</f>
        <v>158.59590424753017</v>
      </c>
      <c r="S259" s="10">
        <f>EXP(LnP!S260)</f>
        <v>158.57065630080538</v>
      </c>
      <c r="T259" s="10">
        <f>EXP(LnP!T260)</f>
        <v>154.92992964378138</v>
      </c>
      <c r="U259" s="10">
        <f>EXP(LnP!U260)</f>
        <v>151.20955168287247</v>
      </c>
      <c r="V259" s="10">
        <f>EXP(LnP!V260)</f>
        <v>151.69202905004391</v>
      </c>
      <c r="W259" s="10">
        <f>EXP(LnP!W260)</f>
        <v>153.84415461843841</v>
      </c>
      <c r="X259" s="10">
        <f>EXP(LnP!X260)</f>
        <v>155.31318491837183</v>
      </c>
      <c r="Y259" s="10">
        <f>EXP(LnP!Y260)</f>
        <v>155.91805649164908</v>
      </c>
      <c r="Z259" s="10">
        <f>EXP(LnP!Z260)</f>
        <v>160.76845754102129</v>
      </c>
      <c r="AA259" s="10">
        <f>EXP(LnP!AA260)</f>
        <v>160.12035708842149</v>
      </c>
      <c r="AB259" s="10">
        <f>EXP(LnP!AB260)</f>
        <v>160.53854206777285</v>
      </c>
      <c r="AC259" s="10">
        <f>EXP(LnP!AC260)</f>
        <v>159.9788256648649</v>
      </c>
      <c r="AD259" s="10">
        <f>EXP(LnP!AD260)</f>
        <v>153.56086132749684</v>
      </c>
      <c r="AE259" s="10">
        <f>EXP(LnP!AE260)</f>
        <v>151.40752369864643</v>
      </c>
      <c r="AF259" s="10">
        <f>EXP(LnP!AF260)</f>
        <v>152.28312392386056</v>
      </c>
      <c r="AG259" s="10">
        <f>EXP(LnP!AG260)</f>
        <v>152.69954004415709</v>
      </c>
      <c r="AH259" s="10">
        <f>EXP(LnP!AH260)</f>
        <v>156.77676457193658</v>
      </c>
      <c r="AI259" s="10">
        <f>EXP(LnP!AI260)</f>
        <v>156.6903752285512</v>
      </c>
      <c r="AJ259" s="10">
        <f>EXP(LnP!AJ260)</f>
        <v>156.45175071351915</v>
      </c>
      <c r="AK259" s="10">
        <f>EXP(LnP!AK260)</f>
        <v>151.3090585754135</v>
      </c>
      <c r="AL259" s="10">
        <f>EXP(LnP!AL260)</f>
        <v>153.28125630827751</v>
      </c>
      <c r="AM259" s="10">
        <f>EXP(LnP!AM260)</f>
        <v>152.58881343930369</v>
      </c>
      <c r="AN259" s="10">
        <f>EXP(LnP!AN260)</f>
        <v>146.54263698897094</v>
      </c>
      <c r="AO259" s="10">
        <f>EXP(LnP!AO260)</f>
        <v>148.72659060630505</v>
      </c>
      <c r="AP259" s="10">
        <f>EXP(LnP!AP260)</f>
        <v>147.25908841207544</v>
      </c>
      <c r="AQ259" s="10">
        <f>EXP(LnP!AQ260)</f>
        <v>147.76873498527084</v>
      </c>
      <c r="AR259" s="10">
        <f>EXP(LnP!AR260)</f>
        <v>146.29269192510037</v>
      </c>
      <c r="AS259" s="10">
        <f>EXP(LnP!AS260)</f>
        <v>149.61908132453354</v>
      </c>
      <c r="AT259" s="10">
        <f>EXP(LnP!AT260)</f>
        <v>152.49206090216029</v>
      </c>
      <c r="AU259" s="10">
        <f>EXP(LnP!AU260)</f>
        <v>151.96749636193573</v>
      </c>
      <c r="AV259" s="10">
        <f>EXP(LnP!AV260)</f>
        <v>149.07816467812447</v>
      </c>
      <c r="AW259" s="10">
        <f>EXP(LnP!AW260)</f>
        <v>146.26493463285394</v>
      </c>
      <c r="AX259" s="16">
        <f>MAX(AW259-Parameters!$B$3,0)</f>
        <v>21.264934632853937</v>
      </c>
      <c r="AY259" s="17">
        <f t="shared" si="6"/>
        <v>5.6980305194781845E-2</v>
      </c>
      <c r="AZ259" s="17">
        <f>(AX259-Parameters!$B$6)/Parameters!$B$6</f>
        <v>0.14821461300507219</v>
      </c>
    </row>
    <row r="260" spans="2:52" x14ac:dyDescent="0.2">
      <c r="B260" s="4">
        <v>253</v>
      </c>
      <c r="C260" s="10">
        <f>EXP(LnP!C261)</f>
        <v>138.38000000000002</v>
      </c>
      <c r="D260" s="10">
        <f>EXP(LnP!D261)</f>
        <v>136.36291734113161</v>
      </c>
      <c r="E260" s="10">
        <f>EXP(LnP!E261)</f>
        <v>137.63966719404911</v>
      </c>
      <c r="F260" s="10">
        <f>EXP(LnP!F261)</f>
        <v>135.62008212968999</v>
      </c>
      <c r="G260" s="10">
        <f>EXP(LnP!G261)</f>
        <v>136.92420749270292</v>
      </c>
      <c r="H260" s="10">
        <f>EXP(LnP!H261)</f>
        <v>140.59430329336493</v>
      </c>
      <c r="I260" s="10">
        <f>EXP(LnP!I261)</f>
        <v>145.2600633026224</v>
      </c>
      <c r="J260" s="10">
        <f>EXP(LnP!J261)</f>
        <v>146.28319298679875</v>
      </c>
      <c r="K260" s="10">
        <f>EXP(LnP!K261)</f>
        <v>146.08381465775403</v>
      </c>
      <c r="L260" s="10">
        <f>EXP(LnP!L261)</f>
        <v>145.42025319963614</v>
      </c>
      <c r="M260" s="10">
        <f>EXP(LnP!M261)</f>
        <v>143.13722004581055</v>
      </c>
      <c r="N260" s="10">
        <f>EXP(LnP!N261)</f>
        <v>144.87872088002376</v>
      </c>
      <c r="O260" s="10">
        <f>EXP(LnP!O261)</f>
        <v>141.13956806755661</v>
      </c>
      <c r="P260" s="10">
        <f>EXP(LnP!P261)</f>
        <v>136.01217895046963</v>
      </c>
      <c r="Q260" s="10">
        <f>EXP(LnP!Q261)</f>
        <v>142.03472325525559</v>
      </c>
      <c r="R260" s="10">
        <f>EXP(LnP!R261)</f>
        <v>142.78809906393272</v>
      </c>
      <c r="S260" s="10">
        <f>EXP(LnP!S261)</f>
        <v>145.58283365638363</v>
      </c>
      <c r="T260" s="10">
        <f>EXP(LnP!T261)</f>
        <v>142.17829793542131</v>
      </c>
      <c r="U260" s="10">
        <f>EXP(LnP!U261)</f>
        <v>144.66764912389132</v>
      </c>
      <c r="V260" s="10">
        <f>EXP(LnP!V261)</f>
        <v>147.69406439119865</v>
      </c>
      <c r="W260" s="10">
        <f>EXP(LnP!W261)</f>
        <v>143.95959460939028</v>
      </c>
      <c r="X260" s="10">
        <f>EXP(LnP!X261)</f>
        <v>145.96289427342876</v>
      </c>
      <c r="Y260" s="10">
        <f>EXP(LnP!Y261)</f>
        <v>152.81035037454336</v>
      </c>
      <c r="Z260" s="10">
        <f>EXP(LnP!Z261)</f>
        <v>155.93423071587156</v>
      </c>
      <c r="AA260" s="10">
        <f>EXP(LnP!AA261)</f>
        <v>153.32325642311329</v>
      </c>
      <c r="AB260" s="10">
        <f>EXP(LnP!AB261)</f>
        <v>161.22521913407698</v>
      </c>
      <c r="AC260" s="10">
        <f>EXP(LnP!AC261)</f>
        <v>161.38672803319145</v>
      </c>
      <c r="AD260" s="10">
        <f>EXP(LnP!AD261)</f>
        <v>161.58102580407066</v>
      </c>
      <c r="AE260" s="10">
        <f>EXP(LnP!AE261)</f>
        <v>161.15702264298062</v>
      </c>
      <c r="AF260" s="10">
        <f>EXP(LnP!AF261)</f>
        <v>155.08403154026709</v>
      </c>
      <c r="AG260" s="10">
        <f>EXP(LnP!AG261)</f>
        <v>160.39358333344654</v>
      </c>
      <c r="AH260" s="10">
        <f>EXP(LnP!AH261)</f>
        <v>160.26910508149837</v>
      </c>
      <c r="AI260" s="10">
        <f>EXP(LnP!AI261)</f>
        <v>164.02824755037409</v>
      </c>
      <c r="AJ260" s="10">
        <f>EXP(LnP!AJ261)</f>
        <v>163.99004536919395</v>
      </c>
      <c r="AK260" s="10">
        <f>EXP(LnP!AK261)</f>
        <v>162.54620171387867</v>
      </c>
      <c r="AL260" s="10">
        <f>EXP(LnP!AL261)</f>
        <v>165.57857029538266</v>
      </c>
      <c r="AM260" s="10">
        <f>EXP(LnP!AM261)</f>
        <v>166.4714013492146</v>
      </c>
      <c r="AN260" s="10">
        <f>EXP(LnP!AN261)</f>
        <v>168.98207286475909</v>
      </c>
      <c r="AO260" s="10">
        <f>EXP(LnP!AO261)</f>
        <v>169.53439439488557</v>
      </c>
      <c r="AP260" s="10">
        <f>EXP(LnP!AP261)</f>
        <v>166.89605035207296</v>
      </c>
      <c r="AQ260" s="10">
        <f>EXP(LnP!AQ261)</f>
        <v>171.01607019142412</v>
      </c>
      <c r="AR260" s="10">
        <f>EXP(LnP!AR261)</f>
        <v>180.68964401855175</v>
      </c>
      <c r="AS260" s="10">
        <f>EXP(LnP!AS261)</f>
        <v>182.92607673190247</v>
      </c>
      <c r="AT260" s="10">
        <f>EXP(LnP!AT261)</f>
        <v>176.7269687989577</v>
      </c>
      <c r="AU260" s="10">
        <f>EXP(LnP!AU261)</f>
        <v>172.71849753229949</v>
      </c>
      <c r="AV260" s="10">
        <f>EXP(LnP!AV261)</f>
        <v>175.75075932536288</v>
      </c>
      <c r="AW260" s="10">
        <f>EXP(LnP!AW261)</f>
        <v>178.10564247561217</v>
      </c>
      <c r="AX260" s="16">
        <f>MAX(AW260-Parameters!$B$3,0)</f>
        <v>53.105642475612171</v>
      </c>
      <c r="AY260" s="17">
        <f t="shared" si="6"/>
        <v>0.28707647402523589</v>
      </c>
      <c r="AZ260" s="17">
        <f>(AX260-Parameters!$B$6)/Parameters!$B$6</f>
        <v>1.8674752956594047</v>
      </c>
    </row>
    <row r="261" spans="2:52" x14ac:dyDescent="0.2">
      <c r="B261" s="4">
        <v>254</v>
      </c>
      <c r="C261" s="10">
        <f>EXP(LnP!C262)</f>
        <v>138.38000000000002</v>
      </c>
      <c r="D261" s="10">
        <f>EXP(LnP!D262)</f>
        <v>136.2555361934821</v>
      </c>
      <c r="E261" s="10">
        <f>EXP(LnP!E262)</f>
        <v>138.07214541679332</v>
      </c>
      <c r="F261" s="10">
        <f>EXP(LnP!F262)</f>
        <v>134.54391464543082</v>
      </c>
      <c r="G261" s="10">
        <f>EXP(LnP!G262)</f>
        <v>133.12081716716554</v>
      </c>
      <c r="H261" s="10">
        <f>EXP(LnP!H262)</f>
        <v>134.31589011599456</v>
      </c>
      <c r="I261" s="10">
        <f>EXP(LnP!I262)</f>
        <v>129.81688576703471</v>
      </c>
      <c r="J261" s="10">
        <f>EXP(LnP!J262)</f>
        <v>128.47055744666065</v>
      </c>
      <c r="K261" s="10">
        <f>EXP(LnP!K262)</f>
        <v>125.77798306650197</v>
      </c>
      <c r="L261" s="10">
        <f>EXP(LnP!L262)</f>
        <v>125.69740268821371</v>
      </c>
      <c r="M261" s="10">
        <f>EXP(LnP!M262)</f>
        <v>129.58849801444759</v>
      </c>
      <c r="N261" s="10">
        <f>EXP(LnP!N262)</f>
        <v>129.52602131351551</v>
      </c>
      <c r="O261" s="10">
        <f>EXP(LnP!O262)</f>
        <v>132.21271415512612</v>
      </c>
      <c r="P261" s="10">
        <f>EXP(LnP!P262)</f>
        <v>135.29445630885866</v>
      </c>
      <c r="Q261" s="10">
        <f>EXP(LnP!Q262)</f>
        <v>136.10791663501763</v>
      </c>
      <c r="R261" s="10">
        <f>EXP(LnP!R262)</f>
        <v>133.05433238137513</v>
      </c>
      <c r="S261" s="10">
        <f>EXP(LnP!S262)</f>
        <v>131.61323471360811</v>
      </c>
      <c r="T261" s="10">
        <f>EXP(LnP!T262)</f>
        <v>131.10342764976647</v>
      </c>
      <c r="U261" s="10">
        <f>EXP(LnP!U262)</f>
        <v>129.17181617636646</v>
      </c>
      <c r="V261" s="10">
        <f>EXP(LnP!V262)</f>
        <v>131.27611127759897</v>
      </c>
      <c r="W261" s="10">
        <f>EXP(LnP!W262)</f>
        <v>129.36364561817811</v>
      </c>
      <c r="X261" s="10">
        <f>EXP(LnP!X262)</f>
        <v>128.75640743917162</v>
      </c>
      <c r="Y261" s="10">
        <f>EXP(LnP!Y262)</f>
        <v>129.8643629019416</v>
      </c>
      <c r="Z261" s="10">
        <f>EXP(LnP!Z262)</f>
        <v>131.09842427177676</v>
      </c>
      <c r="AA261" s="10">
        <f>EXP(LnP!AA262)</f>
        <v>127.37813821360179</v>
      </c>
      <c r="AB261" s="10">
        <f>EXP(LnP!AB262)</f>
        <v>131.80828881128545</v>
      </c>
      <c r="AC261" s="10">
        <f>EXP(LnP!AC262)</f>
        <v>135.45656814343607</v>
      </c>
      <c r="AD261" s="10">
        <f>EXP(LnP!AD262)</f>
        <v>140.59588674823783</v>
      </c>
      <c r="AE261" s="10">
        <f>EXP(LnP!AE262)</f>
        <v>140.67937329767381</v>
      </c>
      <c r="AF261" s="10">
        <f>EXP(LnP!AF262)</f>
        <v>141.37800893739615</v>
      </c>
      <c r="AG261" s="10">
        <f>EXP(LnP!AG262)</f>
        <v>142.8755743410363</v>
      </c>
      <c r="AH261" s="10">
        <f>EXP(LnP!AH262)</f>
        <v>143.09198094649344</v>
      </c>
      <c r="AI261" s="10">
        <f>EXP(LnP!AI262)</f>
        <v>144.68939255779895</v>
      </c>
      <c r="AJ261" s="10">
        <f>EXP(LnP!AJ262)</f>
        <v>140.78759003075882</v>
      </c>
      <c r="AK261" s="10">
        <f>EXP(LnP!AK262)</f>
        <v>143.21500065230433</v>
      </c>
      <c r="AL261" s="10">
        <f>EXP(LnP!AL262)</f>
        <v>147.98072803619738</v>
      </c>
      <c r="AM261" s="10">
        <f>EXP(LnP!AM262)</f>
        <v>150.20401378569153</v>
      </c>
      <c r="AN261" s="10">
        <f>EXP(LnP!AN262)</f>
        <v>150.13794796858761</v>
      </c>
      <c r="AO261" s="10">
        <f>EXP(LnP!AO262)</f>
        <v>149.91024899929445</v>
      </c>
      <c r="AP261" s="10">
        <f>EXP(LnP!AP262)</f>
        <v>150.11281376682689</v>
      </c>
      <c r="AQ261" s="10">
        <f>EXP(LnP!AQ262)</f>
        <v>152.64808252519356</v>
      </c>
      <c r="AR261" s="10">
        <f>EXP(LnP!AR262)</f>
        <v>153.95812615337215</v>
      </c>
      <c r="AS261" s="10">
        <f>EXP(LnP!AS262)</f>
        <v>155.03908151202026</v>
      </c>
      <c r="AT261" s="10">
        <f>EXP(LnP!AT262)</f>
        <v>156.292683207035</v>
      </c>
      <c r="AU261" s="10">
        <f>EXP(LnP!AU262)</f>
        <v>155.86009227511261</v>
      </c>
      <c r="AV261" s="10">
        <f>EXP(LnP!AV262)</f>
        <v>152.82671698148559</v>
      </c>
      <c r="AW261" s="10">
        <f>EXP(LnP!AW262)</f>
        <v>153.49023668303005</v>
      </c>
      <c r="AX261" s="16">
        <f>MAX(AW261-Parameters!$B$3,0)</f>
        <v>28.490236683030048</v>
      </c>
      <c r="AY261" s="17">
        <f t="shared" si="6"/>
        <v>0.10919379016498064</v>
      </c>
      <c r="AZ261" s="17">
        <f>(AX261-Parameters!$B$6)/Parameters!$B$6</f>
        <v>0.53834971290659006</v>
      </c>
    </row>
    <row r="262" spans="2:52" x14ac:dyDescent="0.2">
      <c r="B262" s="4">
        <v>255</v>
      </c>
      <c r="C262" s="10">
        <f>EXP(LnP!C263)</f>
        <v>138.38000000000002</v>
      </c>
      <c r="D262" s="10">
        <f>EXP(LnP!D263)</f>
        <v>138.73053501774743</v>
      </c>
      <c r="E262" s="10">
        <f>EXP(LnP!E263)</f>
        <v>139.55630513071932</v>
      </c>
      <c r="F262" s="10">
        <f>EXP(LnP!F263)</f>
        <v>138.85416886447439</v>
      </c>
      <c r="G262" s="10">
        <f>EXP(LnP!G263)</f>
        <v>136.47037542135723</v>
      </c>
      <c r="H262" s="10">
        <f>EXP(LnP!H263)</f>
        <v>135.02283542156999</v>
      </c>
      <c r="I262" s="10">
        <f>EXP(LnP!I263)</f>
        <v>132.89489753881099</v>
      </c>
      <c r="J262" s="10">
        <f>EXP(LnP!J263)</f>
        <v>134.1653164294429</v>
      </c>
      <c r="K262" s="10">
        <f>EXP(LnP!K263)</f>
        <v>138.27230375863215</v>
      </c>
      <c r="L262" s="10">
        <f>EXP(LnP!L263)</f>
        <v>134.86588845009896</v>
      </c>
      <c r="M262" s="10">
        <f>EXP(LnP!M263)</f>
        <v>136.40551903355845</v>
      </c>
      <c r="N262" s="10">
        <f>EXP(LnP!N263)</f>
        <v>135.03874852051811</v>
      </c>
      <c r="O262" s="10">
        <f>EXP(LnP!O263)</f>
        <v>137.68046094316634</v>
      </c>
      <c r="P262" s="10">
        <f>EXP(LnP!P263)</f>
        <v>139.19204471265132</v>
      </c>
      <c r="Q262" s="10">
        <f>EXP(LnP!Q263)</f>
        <v>139.64209298732717</v>
      </c>
      <c r="R262" s="10">
        <f>EXP(LnP!R263)</f>
        <v>140.3047598416527</v>
      </c>
      <c r="S262" s="10">
        <f>EXP(LnP!S263)</f>
        <v>144.36822742646314</v>
      </c>
      <c r="T262" s="10">
        <f>EXP(LnP!T263)</f>
        <v>142.21807005515117</v>
      </c>
      <c r="U262" s="10">
        <f>EXP(LnP!U263)</f>
        <v>143.70660166539511</v>
      </c>
      <c r="V262" s="10">
        <f>EXP(LnP!V263)</f>
        <v>143.79870849237244</v>
      </c>
      <c r="W262" s="10">
        <f>EXP(LnP!W263)</f>
        <v>141.87234803823929</v>
      </c>
      <c r="X262" s="10">
        <f>EXP(LnP!X263)</f>
        <v>140.02672202039315</v>
      </c>
      <c r="Y262" s="10">
        <f>EXP(LnP!Y263)</f>
        <v>136.37150557317042</v>
      </c>
      <c r="Z262" s="10">
        <f>EXP(LnP!Z263)</f>
        <v>138.38262720558234</v>
      </c>
      <c r="AA262" s="10">
        <f>EXP(LnP!AA263)</f>
        <v>139.58811720571919</v>
      </c>
      <c r="AB262" s="10">
        <f>EXP(LnP!AB263)</f>
        <v>140.00948841462829</v>
      </c>
      <c r="AC262" s="10">
        <f>EXP(LnP!AC263)</f>
        <v>138.77816850771504</v>
      </c>
      <c r="AD262" s="10">
        <f>EXP(LnP!AD263)</f>
        <v>144.6918098164962</v>
      </c>
      <c r="AE262" s="10">
        <f>EXP(LnP!AE263)</f>
        <v>144.36568058573445</v>
      </c>
      <c r="AF262" s="10">
        <f>EXP(LnP!AF263)</f>
        <v>143.88882342149333</v>
      </c>
      <c r="AG262" s="10">
        <f>EXP(LnP!AG263)</f>
        <v>144.82916976637938</v>
      </c>
      <c r="AH262" s="10">
        <f>EXP(LnP!AH263)</f>
        <v>147.82738691753246</v>
      </c>
      <c r="AI262" s="10">
        <f>EXP(LnP!AI263)</f>
        <v>148.51877921063246</v>
      </c>
      <c r="AJ262" s="10">
        <f>EXP(LnP!AJ263)</f>
        <v>143.75099271569937</v>
      </c>
      <c r="AK262" s="10">
        <f>EXP(LnP!AK263)</f>
        <v>137.8950704202712</v>
      </c>
      <c r="AL262" s="10">
        <f>EXP(LnP!AL263)</f>
        <v>134.41408169436298</v>
      </c>
      <c r="AM262" s="10">
        <f>EXP(LnP!AM263)</f>
        <v>134.6146422790666</v>
      </c>
      <c r="AN262" s="10">
        <f>EXP(LnP!AN263)</f>
        <v>130.68330848430162</v>
      </c>
      <c r="AO262" s="10">
        <f>EXP(LnP!AO263)</f>
        <v>134.96545863281719</v>
      </c>
      <c r="AP262" s="10">
        <f>EXP(LnP!AP263)</f>
        <v>135.71163218849151</v>
      </c>
      <c r="AQ262" s="10">
        <f>EXP(LnP!AQ263)</f>
        <v>138.45624370801917</v>
      </c>
      <c r="AR262" s="10">
        <f>EXP(LnP!AR263)</f>
        <v>134.70544023719523</v>
      </c>
      <c r="AS262" s="10">
        <f>EXP(LnP!AS263)</f>
        <v>136.72352681404774</v>
      </c>
      <c r="AT262" s="10">
        <f>EXP(LnP!AT263)</f>
        <v>138.53525578239882</v>
      </c>
      <c r="AU262" s="10">
        <f>EXP(LnP!AU263)</f>
        <v>137.87733959242561</v>
      </c>
      <c r="AV262" s="10">
        <f>EXP(LnP!AV263)</f>
        <v>140.79746913886402</v>
      </c>
      <c r="AW262" s="10">
        <f>EXP(LnP!AW263)</f>
        <v>140.00806617932071</v>
      </c>
      <c r="AX262" s="16">
        <f>MAX(AW262-Parameters!$B$3,0)</f>
        <v>15.008066179320707</v>
      </c>
      <c r="AY262" s="17">
        <f t="shared" si="6"/>
        <v>1.176518412574565E-2</v>
      </c>
      <c r="AZ262" s="17">
        <f>(AX262-Parameters!$B$6)/Parameters!$B$6</f>
        <v>-0.1896292559762037</v>
      </c>
    </row>
    <row r="263" spans="2:52" x14ac:dyDescent="0.2">
      <c r="B263" s="4">
        <v>256</v>
      </c>
      <c r="C263" s="10">
        <f>EXP(LnP!C264)</f>
        <v>138.38000000000002</v>
      </c>
      <c r="D263" s="10">
        <f>EXP(LnP!D264)</f>
        <v>140.62153128938556</v>
      </c>
      <c r="E263" s="10">
        <f>EXP(LnP!E264)</f>
        <v>139.05380431157084</v>
      </c>
      <c r="F263" s="10">
        <f>EXP(LnP!F264)</f>
        <v>137.82648361945439</v>
      </c>
      <c r="G263" s="10">
        <f>EXP(LnP!G264)</f>
        <v>135.96471012579582</v>
      </c>
      <c r="H263" s="10">
        <f>EXP(LnP!H264)</f>
        <v>136.3454520655508</v>
      </c>
      <c r="I263" s="10">
        <f>EXP(LnP!I264)</f>
        <v>140.83480797358757</v>
      </c>
      <c r="J263" s="10">
        <f>EXP(LnP!J264)</f>
        <v>135.14682322349063</v>
      </c>
      <c r="K263" s="10">
        <f>EXP(LnP!K264)</f>
        <v>138.96806102917139</v>
      </c>
      <c r="L263" s="10">
        <f>EXP(LnP!L264)</f>
        <v>138.03348998085136</v>
      </c>
      <c r="M263" s="10">
        <f>EXP(LnP!M264)</f>
        <v>140.08120516183976</v>
      </c>
      <c r="N263" s="10">
        <f>EXP(LnP!N264)</f>
        <v>142.90146755982366</v>
      </c>
      <c r="O263" s="10">
        <f>EXP(LnP!O264)</f>
        <v>138.03595497131715</v>
      </c>
      <c r="P263" s="10">
        <f>EXP(LnP!P264)</f>
        <v>139.72217833705915</v>
      </c>
      <c r="Q263" s="10">
        <f>EXP(LnP!Q264)</f>
        <v>139.59692353227925</v>
      </c>
      <c r="R263" s="10">
        <f>EXP(LnP!R264)</f>
        <v>141.27897190580097</v>
      </c>
      <c r="S263" s="10">
        <f>EXP(LnP!S264)</f>
        <v>144.88232308411978</v>
      </c>
      <c r="T263" s="10">
        <f>EXP(LnP!T264)</f>
        <v>144.97172704905034</v>
      </c>
      <c r="U263" s="10">
        <f>EXP(LnP!U264)</f>
        <v>141.80914986511925</v>
      </c>
      <c r="V263" s="10">
        <f>EXP(LnP!V264)</f>
        <v>149.04343395283243</v>
      </c>
      <c r="W263" s="10">
        <f>EXP(LnP!W264)</f>
        <v>152.87401334822226</v>
      </c>
      <c r="X263" s="10">
        <f>EXP(LnP!X264)</f>
        <v>150.89132556093926</v>
      </c>
      <c r="Y263" s="10">
        <f>EXP(LnP!Y264)</f>
        <v>151.50746446843641</v>
      </c>
      <c r="Z263" s="10">
        <f>EXP(LnP!Z264)</f>
        <v>153.14654562198965</v>
      </c>
      <c r="AA263" s="10">
        <f>EXP(LnP!AA264)</f>
        <v>153.46529071210597</v>
      </c>
      <c r="AB263" s="10">
        <f>EXP(LnP!AB264)</f>
        <v>152.56869123827661</v>
      </c>
      <c r="AC263" s="10">
        <f>EXP(LnP!AC264)</f>
        <v>151.35223869535216</v>
      </c>
      <c r="AD263" s="10">
        <f>EXP(LnP!AD264)</f>
        <v>148.65187787832343</v>
      </c>
      <c r="AE263" s="10">
        <f>EXP(LnP!AE264)</f>
        <v>152.56696659742721</v>
      </c>
      <c r="AF263" s="10">
        <f>EXP(LnP!AF264)</f>
        <v>150.94758686220069</v>
      </c>
      <c r="AG263" s="10">
        <f>EXP(LnP!AG264)</f>
        <v>150.74641999676538</v>
      </c>
      <c r="AH263" s="10">
        <f>EXP(LnP!AH264)</f>
        <v>152.7216795851177</v>
      </c>
      <c r="AI263" s="10">
        <f>EXP(LnP!AI264)</f>
        <v>155.8825240857943</v>
      </c>
      <c r="AJ263" s="10">
        <f>EXP(LnP!AJ264)</f>
        <v>158.5265634410795</v>
      </c>
      <c r="AK263" s="10">
        <f>EXP(LnP!AK264)</f>
        <v>160.43426306471926</v>
      </c>
      <c r="AL263" s="10">
        <f>EXP(LnP!AL264)</f>
        <v>158.14418684119309</v>
      </c>
      <c r="AM263" s="10">
        <f>EXP(LnP!AM264)</f>
        <v>155.9539107826856</v>
      </c>
      <c r="AN263" s="10">
        <f>EXP(LnP!AN264)</f>
        <v>156.50702205679929</v>
      </c>
      <c r="AO263" s="10">
        <f>EXP(LnP!AO264)</f>
        <v>157.22510514313893</v>
      </c>
      <c r="AP263" s="10">
        <f>EXP(LnP!AP264)</f>
        <v>159.11391131115664</v>
      </c>
      <c r="AQ263" s="10">
        <f>EXP(LnP!AQ264)</f>
        <v>156.74751662644516</v>
      </c>
      <c r="AR263" s="10">
        <f>EXP(LnP!AR264)</f>
        <v>158.15423921483639</v>
      </c>
      <c r="AS263" s="10">
        <f>EXP(LnP!AS264)</f>
        <v>157.00072962347073</v>
      </c>
      <c r="AT263" s="10">
        <f>EXP(LnP!AT264)</f>
        <v>160.9216350631566</v>
      </c>
      <c r="AU263" s="10">
        <f>EXP(LnP!AU264)</f>
        <v>164.84395543279368</v>
      </c>
      <c r="AV263" s="10">
        <f>EXP(LnP!AV264)</f>
        <v>164.67499714008594</v>
      </c>
      <c r="AW263" s="10">
        <f>EXP(LnP!AW264)</f>
        <v>160.96000974618244</v>
      </c>
      <c r="AX263" s="16">
        <f>MAX(AW263-Parameters!$B$3,0)</f>
        <v>35.960009746182436</v>
      </c>
      <c r="AY263" s="17">
        <f t="shared" si="6"/>
        <v>0.16317393948679296</v>
      </c>
      <c r="AZ263" s="17">
        <f>(AX263-Parameters!$B$6)/Parameters!$B$6</f>
        <v>0.94168519147853336</v>
      </c>
    </row>
    <row r="264" spans="2:52" x14ac:dyDescent="0.2">
      <c r="B264" s="4">
        <v>257</v>
      </c>
      <c r="C264" s="10">
        <f>EXP(LnP!C265)</f>
        <v>138.38000000000002</v>
      </c>
      <c r="D264" s="10">
        <f>EXP(LnP!D265)</f>
        <v>140.32504917742199</v>
      </c>
      <c r="E264" s="10">
        <f>EXP(LnP!E265)</f>
        <v>141.98656894536052</v>
      </c>
      <c r="F264" s="10">
        <f>EXP(LnP!F265)</f>
        <v>139.92346972601692</v>
      </c>
      <c r="G264" s="10">
        <f>EXP(LnP!G265)</f>
        <v>137.88059247845524</v>
      </c>
      <c r="H264" s="10">
        <f>EXP(LnP!H265)</f>
        <v>139.7223292147612</v>
      </c>
      <c r="I264" s="10">
        <f>EXP(LnP!I265)</f>
        <v>140.57632818490717</v>
      </c>
      <c r="J264" s="10">
        <f>EXP(LnP!J265)</f>
        <v>137.43388002311508</v>
      </c>
      <c r="K264" s="10">
        <f>EXP(LnP!K265)</f>
        <v>140.51904095338739</v>
      </c>
      <c r="L264" s="10">
        <f>EXP(LnP!L265)</f>
        <v>138.4455404847875</v>
      </c>
      <c r="M264" s="10">
        <f>EXP(LnP!M265)</f>
        <v>138.5257380926198</v>
      </c>
      <c r="N264" s="10">
        <f>EXP(LnP!N265)</f>
        <v>140.43206090772352</v>
      </c>
      <c r="O264" s="10">
        <f>EXP(LnP!O265)</f>
        <v>143.54300194814377</v>
      </c>
      <c r="P264" s="10">
        <f>EXP(LnP!P265)</f>
        <v>143.96012594269362</v>
      </c>
      <c r="Q264" s="10">
        <f>EXP(LnP!Q265)</f>
        <v>143.47575162865471</v>
      </c>
      <c r="R264" s="10">
        <f>EXP(LnP!R265)</f>
        <v>142.07170047839412</v>
      </c>
      <c r="S264" s="10">
        <f>EXP(LnP!S265)</f>
        <v>143.42817110448902</v>
      </c>
      <c r="T264" s="10">
        <f>EXP(LnP!T265)</f>
        <v>144.63093393487219</v>
      </c>
      <c r="U264" s="10">
        <f>EXP(LnP!U265)</f>
        <v>144.71693901977176</v>
      </c>
      <c r="V264" s="10">
        <f>EXP(LnP!V265)</f>
        <v>144.75886700584005</v>
      </c>
      <c r="W264" s="10">
        <f>EXP(LnP!W265)</f>
        <v>144.02496352372719</v>
      </c>
      <c r="X264" s="10">
        <f>EXP(LnP!X265)</f>
        <v>148.19332016853042</v>
      </c>
      <c r="Y264" s="10">
        <f>EXP(LnP!Y265)</f>
        <v>150.08773185130073</v>
      </c>
      <c r="Z264" s="10">
        <f>EXP(LnP!Z265)</f>
        <v>150.70525854448988</v>
      </c>
      <c r="AA264" s="10">
        <f>EXP(LnP!AA265)</f>
        <v>148.79287585304786</v>
      </c>
      <c r="AB264" s="10">
        <f>EXP(LnP!AB265)</f>
        <v>151.08974465185057</v>
      </c>
      <c r="AC264" s="10">
        <f>EXP(LnP!AC265)</f>
        <v>154.03907861989566</v>
      </c>
      <c r="AD264" s="10">
        <f>EXP(LnP!AD265)</f>
        <v>160.51676584662397</v>
      </c>
      <c r="AE264" s="10">
        <f>EXP(LnP!AE265)</f>
        <v>167.45941967586259</v>
      </c>
      <c r="AF264" s="10">
        <f>EXP(LnP!AF265)</f>
        <v>166.99788380272054</v>
      </c>
      <c r="AG264" s="10">
        <f>EXP(LnP!AG265)</f>
        <v>164.39391499801116</v>
      </c>
      <c r="AH264" s="10">
        <f>EXP(LnP!AH265)</f>
        <v>168.39883519085822</v>
      </c>
      <c r="AI264" s="10">
        <f>EXP(LnP!AI265)</f>
        <v>169.35309962736395</v>
      </c>
      <c r="AJ264" s="10">
        <f>EXP(LnP!AJ265)</f>
        <v>174.87137943150793</v>
      </c>
      <c r="AK264" s="10">
        <f>EXP(LnP!AK265)</f>
        <v>169.58574971779157</v>
      </c>
      <c r="AL264" s="10">
        <f>EXP(LnP!AL265)</f>
        <v>169.84980888347042</v>
      </c>
      <c r="AM264" s="10">
        <f>EXP(LnP!AM265)</f>
        <v>170.67055976653302</v>
      </c>
      <c r="AN264" s="10">
        <f>EXP(LnP!AN265)</f>
        <v>169.88066989644634</v>
      </c>
      <c r="AO264" s="10">
        <f>EXP(LnP!AO265)</f>
        <v>167.29233781048677</v>
      </c>
      <c r="AP264" s="10">
        <f>EXP(LnP!AP265)</f>
        <v>164.80619500732737</v>
      </c>
      <c r="AQ264" s="10">
        <f>EXP(LnP!AQ265)</f>
        <v>161.9357127544059</v>
      </c>
      <c r="AR264" s="10">
        <f>EXP(LnP!AR265)</f>
        <v>153.46422563326638</v>
      </c>
      <c r="AS264" s="10">
        <f>EXP(LnP!AS265)</f>
        <v>150.11736239482835</v>
      </c>
      <c r="AT264" s="10">
        <f>EXP(LnP!AT265)</f>
        <v>151.28826389659602</v>
      </c>
      <c r="AU264" s="10">
        <f>EXP(LnP!AU265)</f>
        <v>154.75172832957546</v>
      </c>
      <c r="AV264" s="10">
        <f>EXP(LnP!AV265)</f>
        <v>156.71624716438168</v>
      </c>
      <c r="AW264" s="10">
        <f>EXP(LnP!AW265)</f>
        <v>154.07201290063117</v>
      </c>
      <c r="AX264" s="16">
        <f>MAX(AW264-Parameters!$B$3,0)</f>
        <v>29.072012900631165</v>
      </c>
      <c r="AY264" s="17">
        <f t="shared" si="6"/>
        <v>0.11339798309460282</v>
      </c>
      <c r="AZ264" s="17">
        <f>(AX264-Parameters!$B$6)/Parameters!$B$6</f>
        <v>0.56976311558483617</v>
      </c>
    </row>
    <row r="265" spans="2:52" x14ac:dyDescent="0.2">
      <c r="B265" s="4">
        <v>258</v>
      </c>
      <c r="C265" s="10">
        <f>EXP(LnP!C266)</f>
        <v>138.38000000000002</v>
      </c>
      <c r="D265" s="10">
        <f>EXP(LnP!D266)</f>
        <v>138.69490681925822</v>
      </c>
      <c r="E265" s="10">
        <f>EXP(LnP!E266)</f>
        <v>140.40858543422385</v>
      </c>
      <c r="F265" s="10">
        <f>EXP(LnP!F266)</f>
        <v>142.36847289663007</v>
      </c>
      <c r="G265" s="10">
        <f>EXP(LnP!G266)</f>
        <v>141.96136389220777</v>
      </c>
      <c r="H265" s="10">
        <f>EXP(LnP!H266)</f>
        <v>137.80860007000086</v>
      </c>
      <c r="I265" s="10">
        <f>EXP(LnP!I266)</f>
        <v>143.72671869336634</v>
      </c>
      <c r="J265" s="10">
        <f>EXP(LnP!J266)</f>
        <v>141.54462263412341</v>
      </c>
      <c r="K265" s="10">
        <f>EXP(LnP!K266)</f>
        <v>143.89186407705463</v>
      </c>
      <c r="L265" s="10">
        <f>EXP(LnP!L266)</f>
        <v>142.39827823369734</v>
      </c>
      <c r="M265" s="10">
        <f>EXP(LnP!M266)</f>
        <v>143.66946027041638</v>
      </c>
      <c r="N265" s="10">
        <f>EXP(LnP!N266)</f>
        <v>142.00882358115689</v>
      </c>
      <c r="O265" s="10">
        <f>EXP(LnP!O266)</f>
        <v>138.25284817702683</v>
      </c>
      <c r="P265" s="10">
        <f>EXP(LnP!P266)</f>
        <v>140.61354891226276</v>
      </c>
      <c r="Q265" s="10">
        <f>EXP(LnP!Q266)</f>
        <v>141.39894139429606</v>
      </c>
      <c r="R265" s="10">
        <f>EXP(LnP!R266)</f>
        <v>140.23580137569908</v>
      </c>
      <c r="S265" s="10">
        <f>EXP(LnP!S266)</f>
        <v>140.69942765877448</v>
      </c>
      <c r="T265" s="10">
        <f>EXP(LnP!T266)</f>
        <v>140.75256806258272</v>
      </c>
      <c r="U265" s="10">
        <f>EXP(LnP!U266)</f>
        <v>137.66477064765934</v>
      </c>
      <c r="V265" s="10">
        <f>EXP(LnP!V266)</f>
        <v>138.23898460512447</v>
      </c>
      <c r="W265" s="10">
        <f>EXP(LnP!W266)</f>
        <v>139.65928408885009</v>
      </c>
      <c r="X265" s="10">
        <f>EXP(LnP!X266)</f>
        <v>141.79003672833875</v>
      </c>
      <c r="Y265" s="10">
        <f>EXP(LnP!Y266)</f>
        <v>145.31796098180774</v>
      </c>
      <c r="Z265" s="10">
        <f>EXP(LnP!Z266)</f>
        <v>147.67101011364244</v>
      </c>
      <c r="AA265" s="10">
        <f>EXP(LnP!AA266)</f>
        <v>146.34149710942066</v>
      </c>
      <c r="AB265" s="10">
        <f>EXP(LnP!AB266)</f>
        <v>142.5393134213669</v>
      </c>
      <c r="AC265" s="10">
        <f>EXP(LnP!AC266)</f>
        <v>144.80928395302726</v>
      </c>
      <c r="AD265" s="10">
        <f>EXP(LnP!AD266)</f>
        <v>139.31982027436487</v>
      </c>
      <c r="AE265" s="10">
        <f>EXP(LnP!AE266)</f>
        <v>139.55810131434757</v>
      </c>
      <c r="AF265" s="10">
        <f>EXP(LnP!AF266)</f>
        <v>140.09591703300151</v>
      </c>
      <c r="AG265" s="10">
        <f>EXP(LnP!AG266)</f>
        <v>139.31940341705675</v>
      </c>
      <c r="AH265" s="10">
        <f>EXP(LnP!AH266)</f>
        <v>138.73364316800152</v>
      </c>
      <c r="AI265" s="10">
        <f>EXP(LnP!AI266)</f>
        <v>136.67766843108947</v>
      </c>
      <c r="AJ265" s="10">
        <f>EXP(LnP!AJ266)</f>
        <v>133.76341898569277</v>
      </c>
      <c r="AK265" s="10">
        <f>EXP(LnP!AK266)</f>
        <v>135.56835119906211</v>
      </c>
      <c r="AL265" s="10">
        <f>EXP(LnP!AL266)</f>
        <v>135.48784385591296</v>
      </c>
      <c r="AM265" s="10">
        <f>EXP(LnP!AM266)</f>
        <v>131.12073243382164</v>
      </c>
      <c r="AN265" s="10">
        <f>EXP(LnP!AN266)</f>
        <v>131.39625578415104</v>
      </c>
      <c r="AO265" s="10">
        <f>EXP(LnP!AO266)</f>
        <v>127.92509454770702</v>
      </c>
      <c r="AP265" s="10">
        <f>EXP(LnP!AP266)</f>
        <v>132.46754459833681</v>
      </c>
      <c r="AQ265" s="10">
        <f>EXP(LnP!AQ266)</f>
        <v>131.28496604578476</v>
      </c>
      <c r="AR265" s="10">
        <f>EXP(LnP!AR266)</f>
        <v>129.41670333965197</v>
      </c>
      <c r="AS265" s="10">
        <f>EXP(LnP!AS266)</f>
        <v>132.93917691237891</v>
      </c>
      <c r="AT265" s="10">
        <f>EXP(LnP!AT266)</f>
        <v>130.35673375462605</v>
      </c>
      <c r="AU265" s="10">
        <f>EXP(LnP!AU266)</f>
        <v>129.93685094102833</v>
      </c>
      <c r="AV265" s="10">
        <f>EXP(LnP!AV266)</f>
        <v>129.49026305914526</v>
      </c>
      <c r="AW265" s="10">
        <f>EXP(LnP!AW266)</f>
        <v>124.22314024741459</v>
      </c>
      <c r="AX265" s="16">
        <f>MAX(AW265-Parameters!$B$3,0)</f>
        <v>0</v>
      </c>
      <c r="AY265" s="17">
        <f t="shared" ref="AY265:AY328" si="7">(AW265-C265)/C265</f>
        <v>-0.10230423292806352</v>
      </c>
      <c r="AZ265" s="17">
        <f>(AX265-Parameters!$B$6)/Parameters!$B$6</f>
        <v>-1</v>
      </c>
    </row>
    <row r="266" spans="2:52" x14ac:dyDescent="0.2">
      <c r="B266" s="4">
        <v>259</v>
      </c>
      <c r="C266" s="10">
        <f>EXP(LnP!C267)</f>
        <v>138.38000000000002</v>
      </c>
      <c r="D266" s="10">
        <f>EXP(LnP!D267)</f>
        <v>138.64807019742497</v>
      </c>
      <c r="E266" s="10">
        <f>EXP(LnP!E267)</f>
        <v>138.16687785795637</v>
      </c>
      <c r="F266" s="10">
        <f>EXP(LnP!F267)</f>
        <v>135.98256518859856</v>
      </c>
      <c r="G266" s="10">
        <f>EXP(LnP!G267)</f>
        <v>134.39385419375506</v>
      </c>
      <c r="H266" s="10">
        <f>EXP(LnP!H267)</f>
        <v>134.30531086974167</v>
      </c>
      <c r="I266" s="10">
        <f>EXP(LnP!I267)</f>
        <v>135.02690183151947</v>
      </c>
      <c r="J266" s="10">
        <f>EXP(LnP!J267)</f>
        <v>129.70149694146667</v>
      </c>
      <c r="K266" s="10">
        <f>EXP(LnP!K267)</f>
        <v>131.32917304591558</v>
      </c>
      <c r="L266" s="10">
        <f>EXP(LnP!L267)</f>
        <v>134.66268536603016</v>
      </c>
      <c r="M266" s="10">
        <f>EXP(LnP!M267)</f>
        <v>138.9715086069225</v>
      </c>
      <c r="N266" s="10">
        <f>EXP(LnP!N267)</f>
        <v>138.39539754620407</v>
      </c>
      <c r="O266" s="10">
        <f>EXP(LnP!O267)</f>
        <v>134.10837317411048</v>
      </c>
      <c r="P266" s="10">
        <f>EXP(LnP!P267)</f>
        <v>134.78502908422533</v>
      </c>
      <c r="Q266" s="10">
        <f>EXP(LnP!Q267)</f>
        <v>133.30554631948843</v>
      </c>
      <c r="R266" s="10">
        <f>EXP(LnP!R267)</f>
        <v>132.48120833079292</v>
      </c>
      <c r="S266" s="10">
        <f>EXP(LnP!S267)</f>
        <v>131.11513425888299</v>
      </c>
      <c r="T266" s="10">
        <f>EXP(LnP!T267)</f>
        <v>133.87467796074355</v>
      </c>
      <c r="U266" s="10">
        <f>EXP(LnP!U267)</f>
        <v>134.67899715291432</v>
      </c>
      <c r="V266" s="10">
        <f>EXP(LnP!V267)</f>
        <v>134.88390078747875</v>
      </c>
      <c r="W266" s="10">
        <f>EXP(LnP!W267)</f>
        <v>135.10251173882526</v>
      </c>
      <c r="X266" s="10">
        <f>EXP(LnP!X267)</f>
        <v>132.87856055425519</v>
      </c>
      <c r="Y266" s="10">
        <f>EXP(LnP!Y267)</f>
        <v>130.90696409652358</v>
      </c>
      <c r="Z266" s="10">
        <f>EXP(LnP!Z267)</f>
        <v>132.60063424732644</v>
      </c>
      <c r="AA266" s="10">
        <f>EXP(LnP!AA267)</f>
        <v>131.27579736581987</v>
      </c>
      <c r="AB266" s="10">
        <f>EXP(LnP!AB267)</f>
        <v>130.90155461573789</v>
      </c>
      <c r="AC266" s="10">
        <f>EXP(LnP!AC267)</f>
        <v>129.62107776204269</v>
      </c>
      <c r="AD266" s="10">
        <f>EXP(LnP!AD267)</f>
        <v>125.51405554231413</v>
      </c>
      <c r="AE266" s="10">
        <f>EXP(LnP!AE267)</f>
        <v>129.34504528193565</v>
      </c>
      <c r="AF266" s="10">
        <f>EXP(LnP!AF267)</f>
        <v>130.21619733215488</v>
      </c>
      <c r="AG266" s="10">
        <f>EXP(LnP!AG267)</f>
        <v>131.0204133077772</v>
      </c>
      <c r="AH266" s="10">
        <f>EXP(LnP!AH267)</f>
        <v>131.10107890826933</v>
      </c>
      <c r="AI266" s="10">
        <f>EXP(LnP!AI267)</f>
        <v>131.71027421392475</v>
      </c>
      <c r="AJ266" s="10">
        <f>EXP(LnP!AJ267)</f>
        <v>130.99421914555677</v>
      </c>
      <c r="AK266" s="10">
        <f>EXP(LnP!AK267)</f>
        <v>128.33275137612461</v>
      </c>
      <c r="AL266" s="10">
        <f>EXP(LnP!AL267)</f>
        <v>131.08383436999281</v>
      </c>
      <c r="AM266" s="10">
        <f>EXP(LnP!AM267)</f>
        <v>133.22285487142818</v>
      </c>
      <c r="AN266" s="10">
        <f>EXP(LnP!AN267)</f>
        <v>132.62612636691159</v>
      </c>
      <c r="AO266" s="10">
        <f>EXP(LnP!AO267)</f>
        <v>131.78949945025954</v>
      </c>
      <c r="AP266" s="10">
        <f>EXP(LnP!AP267)</f>
        <v>128.46226067107165</v>
      </c>
      <c r="AQ266" s="10">
        <f>EXP(LnP!AQ267)</f>
        <v>131.00846611200055</v>
      </c>
      <c r="AR266" s="10">
        <f>EXP(LnP!AR267)</f>
        <v>128.615640518947</v>
      </c>
      <c r="AS266" s="10">
        <f>EXP(LnP!AS267)</f>
        <v>128.80690216471683</v>
      </c>
      <c r="AT266" s="10">
        <f>EXP(LnP!AT267)</f>
        <v>129.54497238547441</v>
      </c>
      <c r="AU266" s="10">
        <f>EXP(LnP!AU267)</f>
        <v>131.8792940092244</v>
      </c>
      <c r="AV266" s="10">
        <f>EXP(LnP!AV267)</f>
        <v>131.55539717857226</v>
      </c>
      <c r="AW266" s="10">
        <f>EXP(LnP!AW267)</f>
        <v>131.17063320012963</v>
      </c>
      <c r="AX266" s="16">
        <f>MAX(AW266-Parameters!$B$3,0)</f>
        <v>6.1706332001296289</v>
      </c>
      <c r="AY266" s="17">
        <f t="shared" si="7"/>
        <v>-5.2098329237392639E-2</v>
      </c>
      <c r="AZ266" s="17">
        <f>(AX266-Parameters!$B$6)/Parameters!$B$6</f>
        <v>-0.6668124621960243</v>
      </c>
    </row>
    <row r="267" spans="2:52" x14ac:dyDescent="0.2">
      <c r="B267" s="4">
        <v>260</v>
      </c>
      <c r="C267" s="10">
        <f>EXP(LnP!C268)</f>
        <v>138.38000000000002</v>
      </c>
      <c r="D267" s="10">
        <f>EXP(LnP!D268)</f>
        <v>140.70137518904292</v>
      </c>
      <c r="E267" s="10">
        <f>EXP(LnP!E268)</f>
        <v>138.10199037919884</v>
      </c>
      <c r="F267" s="10">
        <f>EXP(LnP!F268)</f>
        <v>137.16833645928614</v>
      </c>
      <c r="G267" s="10">
        <f>EXP(LnP!G268)</f>
        <v>137.28986729387748</v>
      </c>
      <c r="H267" s="10">
        <f>EXP(LnP!H268)</f>
        <v>141.32530382415189</v>
      </c>
      <c r="I267" s="10">
        <f>EXP(LnP!I268)</f>
        <v>142.01163431190545</v>
      </c>
      <c r="J267" s="10">
        <f>EXP(LnP!J268)</f>
        <v>142.31942153398754</v>
      </c>
      <c r="K267" s="10">
        <f>EXP(LnP!K268)</f>
        <v>138.34544008268489</v>
      </c>
      <c r="L267" s="10">
        <f>EXP(LnP!L268)</f>
        <v>137.04729308441088</v>
      </c>
      <c r="M267" s="10">
        <f>EXP(LnP!M268)</f>
        <v>133.84481060095152</v>
      </c>
      <c r="N267" s="10">
        <f>EXP(LnP!N268)</f>
        <v>140.59821987309485</v>
      </c>
      <c r="O267" s="10">
        <f>EXP(LnP!O268)</f>
        <v>142.98050384311247</v>
      </c>
      <c r="P267" s="10">
        <f>EXP(LnP!P268)</f>
        <v>143.05739773666244</v>
      </c>
      <c r="Q267" s="10">
        <f>EXP(LnP!Q268)</f>
        <v>140.21424411115945</v>
      </c>
      <c r="R267" s="10">
        <f>EXP(LnP!R268)</f>
        <v>140.80114022857447</v>
      </c>
      <c r="S267" s="10">
        <f>EXP(LnP!S268)</f>
        <v>139.82053658632626</v>
      </c>
      <c r="T267" s="10">
        <f>EXP(LnP!T268)</f>
        <v>143.18684631504644</v>
      </c>
      <c r="U267" s="10">
        <f>EXP(LnP!U268)</f>
        <v>143.16886926519143</v>
      </c>
      <c r="V267" s="10">
        <f>EXP(LnP!V268)</f>
        <v>142.08502860271074</v>
      </c>
      <c r="W267" s="10">
        <f>EXP(LnP!W268)</f>
        <v>142.81345742819056</v>
      </c>
      <c r="X267" s="10">
        <f>EXP(LnP!X268)</f>
        <v>141.10969331551033</v>
      </c>
      <c r="Y267" s="10">
        <f>EXP(LnP!Y268)</f>
        <v>143.21573844339846</v>
      </c>
      <c r="Z267" s="10">
        <f>EXP(LnP!Z268)</f>
        <v>145.70129865478569</v>
      </c>
      <c r="AA267" s="10">
        <f>EXP(LnP!AA268)</f>
        <v>144.2726839559802</v>
      </c>
      <c r="AB267" s="10">
        <f>EXP(LnP!AB268)</f>
        <v>147.66463896794519</v>
      </c>
      <c r="AC267" s="10">
        <f>EXP(LnP!AC268)</f>
        <v>145.57893881212803</v>
      </c>
      <c r="AD267" s="10">
        <f>EXP(LnP!AD268)</f>
        <v>148.53178242154183</v>
      </c>
      <c r="AE267" s="10">
        <f>EXP(LnP!AE268)</f>
        <v>146.72546303179718</v>
      </c>
      <c r="AF267" s="10">
        <f>EXP(LnP!AF268)</f>
        <v>147.14700076599524</v>
      </c>
      <c r="AG267" s="10">
        <f>EXP(LnP!AG268)</f>
        <v>147.28593912343251</v>
      </c>
      <c r="AH267" s="10">
        <f>EXP(LnP!AH268)</f>
        <v>150.27544492391792</v>
      </c>
      <c r="AI267" s="10">
        <f>EXP(LnP!AI268)</f>
        <v>144.39977023659355</v>
      </c>
      <c r="AJ267" s="10">
        <f>EXP(LnP!AJ268)</f>
        <v>143.24009707845266</v>
      </c>
      <c r="AK267" s="10">
        <f>EXP(LnP!AK268)</f>
        <v>141.26936388332527</v>
      </c>
      <c r="AL267" s="10">
        <f>EXP(LnP!AL268)</f>
        <v>139.34701638220054</v>
      </c>
      <c r="AM267" s="10">
        <f>EXP(LnP!AM268)</f>
        <v>138.60843290521905</v>
      </c>
      <c r="AN267" s="10">
        <f>EXP(LnP!AN268)</f>
        <v>133.14551614167988</v>
      </c>
      <c r="AO267" s="10">
        <f>EXP(LnP!AO268)</f>
        <v>131.14804298806573</v>
      </c>
      <c r="AP267" s="10">
        <f>EXP(LnP!AP268)</f>
        <v>134.02058819550263</v>
      </c>
      <c r="AQ267" s="10">
        <f>EXP(LnP!AQ268)</f>
        <v>134.15072727540326</v>
      </c>
      <c r="AR267" s="10">
        <f>EXP(LnP!AR268)</f>
        <v>134.85118058621907</v>
      </c>
      <c r="AS267" s="10">
        <f>EXP(LnP!AS268)</f>
        <v>134.38952596378627</v>
      </c>
      <c r="AT267" s="10">
        <f>EXP(LnP!AT268)</f>
        <v>129.68511581212053</v>
      </c>
      <c r="AU267" s="10">
        <f>EXP(LnP!AU268)</f>
        <v>129.93634936401605</v>
      </c>
      <c r="AV267" s="10">
        <f>EXP(LnP!AV268)</f>
        <v>134.10588697013594</v>
      </c>
      <c r="AW267" s="10">
        <f>EXP(LnP!AW268)</f>
        <v>136.31091299368933</v>
      </c>
      <c r="AX267" s="16">
        <f>MAX(AW267-Parameters!$B$3,0)</f>
        <v>11.310912993689328</v>
      </c>
      <c r="AY267" s="17">
        <f t="shared" si="7"/>
        <v>-1.4952211347815401E-2</v>
      </c>
      <c r="AZ267" s="17">
        <f>(AX267-Parameters!$B$6)/Parameters!$B$6</f>
        <v>-0.38925955757617015</v>
      </c>
    </row>
    <row r="268" spans="2:52" x14ac:dyDescent="0.2">
      <c r="B268" s="4">
        <v>261</v>
      </c>
      <c r="C268" s="10">
        <f>EXP(LnP!C269)</f>
        <v>138.38000000000002</v>
      </c>
      <c r="D268" s="10">
        <f>EXP(LnP!D269)</f>
        <v>142.6219934146969</v>
      </c>
      <c r="E268" s="10">
        <f>EXP(LnP!E269)</f>
        <v>142.08659380659986</v>
      </c>
      <c r="F268" s="10">
        <f>EXP(LnP!F269)</f>
        <v>142.6837526516299</v>
      </c>
      <c r="G268" s="10">
        <f>EXP(LnP!G269)</f>
        <v>141.72078218891707</v>
      </c>
      <c r="H268" s="10">
        <f>EXP(LnP!H269)</f>
        <v>141.16245306695166</v>
      </c>
      <c r="I268" s="10">
        <f>EXP(LnP!I269)</f>
        <v>139.03301084675383</v>
      </c>
      <c r="J268" s="10">
        <f>EXP(LnP!J269)</f>
        <v>138.833826504841</v>
      </c>
      <c r="K268" s="10">
        <f>EXP(LnP!K269)</f>
        <v>133.99780151842941</v>
      </c>
      <c r="L268" s="10">
        <f>EXP(LnP!L269)</f>
        <v>131.77968147395319</v>
      </c>
      <c r="M268" s="10">
        <f>EXP(LnP!M269)</f>
        <v>133.72198265980023</v>
      </c>
      <c r="N268" s="10">
        <f>EXP(LnP!N269)</f>
        <v>135.22372727662119</v>
      </c>
      <c r="O268" s="10">
        <f>EXP(LnP!O269)</f>
        <v>138.96720811555815</v>
      </c>
      <c r="P268" s="10">
        <f>EXP(LnP!P269)</f>
        <v>137.00502340112817</v>
      </c>
      <c r="Q268" s="10">
        <f>EXP(LnP!Q269)</f>
        <v>140.17109118733407</v>
      </c>
      <c r="R268" s="10">
        <f>EXP(LnP!R269)</f>
        <v>141.05347369311943</v>
      </c>
      <c r="S268" s="10">
        <f>EXP(LnP!S269)</f>
        <v>137.23244505717551</v>
      </c>
      <c r="T268" s="10">
        <f>EXP(LnP!T269)</f>
        <v>134.61482572780722</v>
      </c>
      <c r="U268" s="10">
        <f>EXP(LnP!U269)</f>
        <v>133.54628494266831</v>
      </c>
      <c r="V268" s="10">
        <f>EXP(LnP!V269)</f>
        <v>131.11566276110639</v>
      </c>
      <c r="W268" s="10">
        <f>EXP(LnP!W269)</f>
        <v>130.83958354649505</v>
      </c>
      <c r="X268" s="10">
        <f>EXP(LnP!X269)</f>
        <v>134.00228761317436</v>
      </c>
      <c r="Y268" s="10">
        <f>EXP(LnP!Y269)</f>
        <v>132.59263012488432</v>
      </c>
      <c r="Z268" s="10">
        <f>EXP(LnP!Z269)</f>
        <v>132.98703513125858</v>
      </c>
      <c r="AA268" s="10">
        <f>EXP(LnP!AA269)</f>
        <v>133.26230176304034</v>
      </c>
      <c r="AB268" s="10">
        <f>EXP(LnP!AB269)</f>
        <v>131.90924028776962</v>
      </c>
      <c r="AC268" s="10">
        <f>EXP(LnP!AC269)</f>
        <v>130.03024457409779</v>
      </c>
      <c r="AD268" s="10">
        <f>EXP(LnP!AD269)</f>
        <v>132.02636560132299</v>
      </c>
      <c r="AE268" s="10">
        <f>EXP(LnP!AE269)</f>
        <v>130.13127886449655</v>
      </c>
      <c r="AF268" s="10">
        <f>EXP(LnP!AF269)</f>
        <v>132.11877793526301</v>
      </c>
      <c r="AG268" s="10">
        <f>EXP(LnP!AG269)</f>
        <v>129.30897659768763</v>
      </c>
      <c r="AH268" s="10">
        <f>EXP(LnP!AH269)</f>
        <v>127.50083541577209</v>
      </c>
      <c r="AI268" s="10">
        <f>EXP(LnP!AI269)</f>
        <v>125.78198008500891</v>
      </c>
      <c r="AJ268" s="10">
        <f>EXP(LnP!AJ269)</f>
        <v>126.86342879905399</v>
      </c>
      <c r="AK268" s="10">
        <f>EXP(LnP!AK269)</f>
        <v>124.32632036818381</v>
      </c>
      <c r="AL268" s="10">
        <f>EXP(LnP!AL269)</f>
        <v>123.06624733999742</v>
      </c>
      <c r="AM268" s="10">
        <f>EXP(LnP!AM269)</f>
        <v>124.24122526044243</v>
      </c>
      <c r="AN268" s="10">
        <f>EXP(LnP!AN269)</f>
        <v>128.60056834113743</v>
      </c>
      <c r="AO268" s="10">
        <f>EXP(LnP!AO269)</f>
        <v>131.91621145424281</v>
      </c>
      <c r="AP268" s="10">
        <f>EXP(LnP!AP269)</f>
        <v>136.27985442264634</v>
      </c>
      <c r="AQ268" s="10">
        <f>EXP(LnP!AQ269)</f>
        <v>140.01423407803605</v>
      </c>
      <c r="AR268" s="10">
        <f>EXP(LnP!AR269)</f>
        <v>138.79693448088435</v>
      </c>
      <c r="AS268" s="10">
        <f>EXP(LnP!AS269)</f>
        <v>143.78295653832367</v>
      </c>
      <c r="AT268" s="10">
        <f>EXP(LnP!AT269)</f>
        <v>143.81034735842309</v>
      </c>
      <c r="AU268" s="10">
        <f>EXP(LnP!AU269)</f>
        <v>147.19453489997173</v>
      </c>
      <c r="AV268" s="10">
        <f>EXP(LnP!AV269)</f>
        <v>144.32300635756707</v>
      </c>
      <c r="AW268" s="10">
        <f>EXP(LnP!AW269)</f>
        <v>143.67025518034669</v>
      </c>
      <c r="AX268" s="16">
        <f>MAX(AW268-Parameters!$B$3,0)</f>
        <v>18.670255180346686</v>
      </c>
      <c r="AY268" s="17">
        <f t="shared" si="7"/>
        <v>3.8229911694946245E-2</v>
      </c>
      <c r="AZ268" s="17">
        <f>(AX268-Parameters!$B$6)/Parameters!$B$6</f>
        <v>8.1131306882660098E-3</v>
      </c>
    </row>
    <row r="269" spans="2:52" x14ac:dyDescent="0.2">
      <c r="B269" s="4">
        <v>262</v>
      </c>
      <c r="C269" s="10">
        <f>EXP(LnP!C270)</f>
        <v>138.38000000000002</v>
      </c>
      <c r="D269" s="10">
        <f>EXP(LnP!D270)</f>
        <v>137.75591636058357</v>
      </c>
      <c r="E269" s="10">
        <f>EXP(LnP!E270)</f>
        <v>136.5767340461619</v>
      </c>
      <c r="F269" s="10">
        <f>EXP(LnP!F270)</f>
        <v>140.67227343576573</v>
      </c>
      <c r="G269" s="10">
        <f>EXP(LnP!G270)</f>
        <v>136.91271241123573</v>
      </c>
      <c r="H269" s="10">
        <f>EXP(LnP!H270)</f>
        <v>141.06004735770398</v>
      </c>
      <c r="I269" s="10">
        <f>EXP(LnP!I270)</f>
        <v>146.47355626482681</v>
      </c>
      <c r="J269" s="10">
        <f>EXP(LnP!J270)</f>
        <v>147.77339747081564</v>
      </c>
      <c r="K269" s="10">
        <f>EXP(LnP!K270)</f>
        <v>151.90289068075137</v>
      </c>
      <c r="L269" s="10">
        <f>EXP(LnP!L270)</f>
        <v>154.45704449611279</v>
      </c>
      <c r="M269" s="10">
        <f>EXP(LnP!M270)</f>
        <v>156.64807223491377</v>
      </c>
      <c r="N269" s="10">
        <f>EXP(LnP!N270)</f>
        <v>157.83879409989265</v>
      </c>
      <c r="O269" s="10">
        <f>EXP(LnP!O270)</f>
        <v>155.0216947645369</v>
      </c>
      <c r="P269" s="10">
        <f>EXP(LnP!P270)</f>
        <v>155.9004081511483</v>
      </c>
      <c r="Q269" s="10">
        <f>EXP(LnP!Q270)</f>
        <v>155.17971528216239</v>
      </c>
      <c r="R269" s="10">
        <f>EXP(LnP!R270)</f>
        <v>161.49340854208663</v>
      </c>
      <c r="S269" s="10">
        <f>EXP(LnP!S270)</f>
        <v>163.14888804539351</v>
      </c>
      <c r="T269" s="10">
        <f>EXP(LnP!T270)</f>
        <v>164.48024833725816</v>
      </c>
      <c r="U269" s="10">
        <f>EXP(LnP!U270)</f>
        <v>160.71569965724322</v>
      </c>
      <c r="V269" s="10">
        <f>EXP(LnP!V270)</f>
        <v>165.17358958552623</v>
      </c>
      <c r="W269" s="10">
        <f>EXP(LnP!W270)</f>
        <v>162.00984261862226</v>
      </c>
      <c r="X269" s="10">
        <f>EXP(LnP!X270)</f>
        <v>164.62351101732023</v>
      </c>
      <c r="Y269" s="10">
        <f>EXP(LnP!Y270)</f>
        <v>162.53033352644286</v>
      </c>
      <c r="Z269" s="10">
        <f>EXP(LnP!Z270)</f>
        <v>157.2846648050957</v>
      </c>
      <c r="AA269" s="10">
        <f>EXP(LnP!AA270)</f>
        <v>162.46339100223443</v>
      </c>
      <c r="AB269" s="10">
        <f>EXP(LnP!AB270)</f>
        <v>155.49616409811608</v>
      </c>
      <c r="AC269" s="10">
        <f>EXP(LnP!AC270)</f>
        <v>156.83906986005721</v>
      </c>
      <c r="AD269" s="10">
        <f>EXP(LnP!AD270)</f>
        <v>154.38638781970786</v>
      </c>
      <c r="AE269" s="10">
        <f>EXP(LnP!AE270)</f>
        <v>155.46973277230572</v>
      </c>
      <c r="AF269" s="10">
        <f>EXP(LnP!AF270)</f>
        <v>157.29588383413602</v>
      </c>
      <c r="AG269" s="10">
        <f>EXP(LnP!AG270)</f>
        <v>159.09751835494362</v>
      </c>
      <c r="AH269" s="10">
        <f>EXP(LnP!AH270)</f>
        <v>156.76254875033186</v>
      </c>
      <c r="AI269" s="10">
        <f>EXP(LnP!AI270)</f>
        <v>162.07635495789037</v>
      </c>
      <c r="AJ269" s="10">
        <f>EXP(LnP!AJ270)</f>
        <v>158.78378019016549</v>
      </c>
      <c r="AK269" s="10">
        <f>EXP(LnP!AK270)</f>
        <v>154.63580942101063</v>
      </c>
      <c r="AL269" s="10">
        <f>EXP(LnP!AL270)</f>
        <v>152.62086044310982</v>
      </c>
      <c r="AM269" s="10">
        <f>EXP(LnP!AM270)</f>
        <v>146.09122847122984</v>
      </c>
      <c r="AN269" s="10">
        <f>EXP(LnP!AN270)</f>
        <v>146.38637598988819</v>
      </c>
      <c r="AO269" s="10">
        <f>EXP(LnP!AO270)</f>
        <v>147.67167608396764</v>
      </c>
      <c r="AP269" s="10">
        <f>EXP(LnP!AP270)</f>
        <v>148.44437599988524</v>
      </c>
      <c r="AQ269" s="10">
        <f>EXP(LnP!AQ270)</f>
        <v>144.09388897568317</v>
      </c>
      <c r="AR269" s="10">
        <f>EXP(LnP!AR270)</f>
        <v>144.51569175456072</v>
      </c>
      <c r="AS269" s="10">
        <f>EXP(LnP!AS270)</f>
        <v>140.50029121046219</v>
      </c>
      <c r="AT269" s="10">
        <f>EXP(LnP!AT270)</f>
        <v>143.23936931951221</v>
      </c>
      <c r="AU269" s="10">
        <f>EXP(LnP!AU270)</f>
        <v>140.35700767689167</v>
      </c>
      <c r="AV269" s="10">
        <f>EXP(LnP!AV270)</f>
        <v>139.04078012357064</v>
      </c>
      <c r="AW269" s="10">
        <f>EXP(LnP!AW270)</f>
        <v>137.75158501303252</v>
      </c>
      <c r="AX269" s="16">
        <f>MAX(AW269-Parameters!$B$3,0)</f>
        <v>12.751585013032525</v>
      </c>
      <c r="AY269" s="17">
        <f t="shared" si="7"/>
        <v>-4.5412269617538586E-3</v>
      </c>
      <c r="AZ269" s="17">
        <f>(AX269-Parameters!$B$6)/Parameters!$B$6</f>
        <v>-0.31146949173690469</v>
      </c>
    </row>
    <row r="270" spans="2:52" x14ac:dyDescent="0.2">
      <c r="B270" s="4">
        <v>263</v>
      </c>
      <c r="C270" s="10">
        <f>EXP(LnP!C271)</f>
        <v>138.38000000000002</v>
      </c>
      <c r="D270" s="10">
        <f>EXP(LnP!D271)</f>
        <v>136.62273574163763</v>
      </c>
      <c r="E270" s="10">
        <f>EXP(LnP!E271)</f>
        <v>135.35496464138708</v>
      </c>
      <c r="F270" s="10">
        <f>EXP(LnP!F271)</f>
        <v>133.24246685035624</v>
      </c>
      <c r="G270" s="10">
        <f>EXP(LnP!G271)</f>
        <v>140.11588014071995</v>
      </c>
      <c r="H270" s="10">
        <f>EXP(LnP!H271)</f>
        <v>142.21104914571987</v>
      </c>
      <c r="I270" s="10">
        <f>EXP(LnP!I271)</f>
        <v>141.20773973428416</v>
      </c>
      <c r="J270" s="10">
        <f>EXP(LnP!J271)</f>
        <v>140.70151008371519</v>
      </c>
      <c r="K270" s="10">
        <f>EXP(LnP!K271)</f>
        <v>141.17337813781759</v>
      </c>
      <c r="L270" s="10">
        <f>EXP(LnP!L271)</f>
        <v>137.34328828750623</v>
      </c>
      <c r="M270" s="10">
        <f>EXP(LnP!M271)</f>
        <v>138.16507557229968</v>
      </c>
      <c r="N270" s="10">
        <f>EXP(LnP!N271)</f>
        <v>132.93379237593797</v>
      </c>
      <c r="O270" s="10">
        <f>EXP(LnP!O271)</f>
        <v>132.69232168078136</v>
      </c>
      <c r="P270" s="10">
        <f>EXP(LnP!P271)</f>
        <v>133.00898414542439</v>
      </c>
      <c r="Q270" s="10">
        <f>EXP(LnP!Q271)</f>
        <v>133.2283440169202</v>
      </c>
      <c r="R270" s="10">
        <f>EXP(LnP!R271)</f>
        <v>135.00013712084049</v>
      </c>
      <c r="S270" s="10">
        <f>EXP(LnP!S271)</f>
        <v>134.62873018704482</v>
      </c>
      <c r="T270" s="10">
        <f>EXP(LnP!T271)</f>
        <v>137.06733008160236</v>
      </c>
      <c r="U270" s="10">
        <f>EXP(LnP!U271)</f>
        <v>134.69380978801649</v>
      </c>
      <c r="V270" s="10">
        <f>EXP(LnP!V271)</f>
        <v>133.97436753340384</v>
      </c>
      <c r="W270" s="10">
        <f>EXP(LnP!W271)</f>
        <v>134.17512602294107</v>
      </c>
      <c r="X270" s="10">
        <f>EXP(LnP!X271)</f>
        <v>130.13778802835159</v>
      </c>
      <c r="Y270" s="10">
        <f>EXP(LnP!Y271)</f>
        <v>128.13491171269945</v>
      </c>
      <c r="Z270" s="10">
        <f>EXP(LnP!Z271)</f>
        <v>128.15008333033401</v>
      </c>
      <c r="AA270" s="10">
        <f>EXP(LnP!AA271)</f>
        <v>130.43997669891885</v>
      </c>
      <c r="AB270" s="10">
        <f>EXP(LnP!AB271)</f>
        <v>131.01670786741258</v>
      </c>
      <c r="AC270" s="10">
        <f>EXP(LnP!AC271)</f>
        <v>130.58820996697864</v>
      </c>
      <c r="AD270" s="10">
        <f>EXP(LnP!AD271)</f>
        <v>129.41068613129269</v>
      </c>
      <c r="AE270" s="10">
        <f>EXP(LnP!AE271)</f>
        <v>128.79326584642763</v>
      </c>
      <c r="AF270" s="10">
        <f>EXP(LnP!AF271)</f>
        <v>127.76388508615864</v>
      </c>
      <c r="AG270" s="10">
        <f>EXP(LnP!AG271)</f>
        <v>127.14690242786676</v>
      </c>
      <c r="AH270" s="10">
        <f>EXP(LnP!AH271)</f>
        <v>127.66672243063068</v>
      </c>
      <c r="AI270" s="10">
        <f>EXP(LnP!AI271)</f>
        <v>124.1343768922069</v>
      </c>
      <c r="AJ270" s="10">
        <f>EXP(LnP!AJ271)</f>
        <v>117.10802142585428</v>
      </c>
      <c r="AK270" s="10">
        <f>EXP(LnP!AK271)</f>
        <v>117.1374902385793</v>
      </c>
      <c r="AL270" s="10">
        <f>EXP(LnP!AL271)</f>
        <v>116.30537864893373</v>
      </c>
      <c r="AM270" s="10">
        <f>EXP(LnP!AM271)</f>
        <v>115.26698209758257</v>
      </c>
      <c r="AN270" s="10">
        <f>EXP(LnP!AN271)</f>
        <v>115.31746366847295</v>
      </c>
      <c r="AO270" s="10">
        <f>EXP(LnP!AO271)</f>
        <v>112.32176525262773</v>
      </c>
      <c r="AP270" s="10">
        <f>EXP(LnP!AP271)</f>
        <v>115.56066725940371</v>
      </c>
      <c r="AQ270" s="10">
        <f>EXP(LnP!AQ271)</f>
        <v>111.39262593789377</v>
      </c>
      <c r="AR270" s="10">
        <f>EXP(LnP!AR271)</f>
        <v>111.7344596669987</v>
      </c>
      <c r="AS270" s="10">
        <f>EXP(LnP!AS271)</f>
        <v>115.08977544000867</v>
      </c>
      <c r="AT270" s="10">
        <f>EXP(LnP!AT271)</f>
        <v>114.47576470668173</v>
      </c>
      <c r="AU270" s="10">
        <f>EXP(LnP!AU271)</f>
        <v>113.28650795636241</v>
      </c>
      <c r="AV270" s="10">
        <f>EXP(LnP!AV271)</f>
        <v>112.10249125557446</v>
      </c>
      <c r="AW270" s="10">
        <f>EXP(LnP!AW271)</f>
        <v>109.65798985660066</v>
      </c>
      <c r="AX270" s="16">
        <f>MAX(AW270-Parameters!$B$3,0)</f>
        <v>0</v>
      </c>
      <c r="AY270" s="17">
        <f t="shared" si="7"/>
        <v>-0.2075589690952403</v>
      </c>
      <c r="AZ270" s="17">
        <f>(AX270-Parameters!$B$6)/Parameters!$B$6</f>
        <v>-1</v>
      </c>
    </row>
    <row r="271" spans="2:52" x14ac:dyDescent="0.2">
      <c r="B271" s="4">
        <v>264</v>
      </c>
      <c r="C271" s="10">
        <f>EXP(LnP!C272)</f>
        <v>138.38000000000002</v>
      </c>
      <c r="D271" s="10">
        <f>EXP(LnP!D272)</f>
        <v>138.87791296185003</v>
      </c>
      <c r="E271" s="10">
        <f>EXP(LnP!E272)</f>
        <v>134.67551968150229</v>
      </c>
      <c r="F271" s="10">
        <f>EXP(LnP!F272)</f>
        <v>133.57084960318173</v>
      </c>
      <c r="G271" s="10">
        <f>EXP(LnP!G272)</f>
        <v>132.73475108403878</v>
      </c>
      <c r="H271" s="10">
        <f>EXP(LnP!H272)</f>
        <v>131.49261806869177</v>
      </c>
      <c r="I271" s="10">
        <f>EXP(LnP!I272)</f>
        <v>129.97869242022995</v>
      </c>
      <c r="J271" s="10">
        <f>EXP(LnP!J272)</f>
        <v>123.39049204416941</v>
      </c>
      <c r="K271" s="10">
        <f>EXP(LnP!K272)</f>
        <v>126.53757372114103</v>
      </c>
      <c r="L271" s="10">
        <f>EXP(LnP!L272)</f>
        <v>128.10260918805102</v>
      </c>
      <c r="M271" s="10">
        <f>EXP(LnP!M272)</f>
        <v>126.34425346582466</v>
      </c>
      <c r="N271" s="10">
        <f>EXP(LnP!N272)</f>
        <v>125.66554944597208</v>
      </c>
      <c r="O271" s="10">
        <f>EXP(LnP!O272)</f>
        <v>129.54515197535088</v>
      </c>
      <c r="P271" s="10">
        <f>EXP(LnP!P272)</f>
        <v>127.11596347331144</v>
      </c>
      <c r="Q271" s="10">
        <f>EXP(LnP!Q272)</f>
        <v>121.05801181205332</v>
      </c>
      <c r="R271" s="10">
        <f>EXP(LnP!R272)</f>
        <v>123.82263426246089</v>
      </c>
      <c r="S271" s="10">
        <f>EXP(LnP!S272)</f>
        <v>126.03244719696845</v>
      </c>
      <c r="T271" s="10">
        <f>EXP(LnP!T272)</f>
        <v>132.19365025797475</v>
      </c>
      <c r="U271" s="10">
        <f>EXP(LnP!U272)</f>
        <v>132.16230568574329</v>
      </c>
      <c r="V271" s="10">
        <f>EXP(LnP!V272)</f>
        <v>130.27062031928625</v>
      </c>
      <c r="W271" s="10">
        <f>EXP(LnP!W272)</f>
        <v>131.06972993232696</v>
      </c>
      <c r="X271" s="10">
        <f>EXP(LnP!X272)</f>
        <v>130.12578198663863</v>
      </c>
      <c r="Y271" s="10">
        <f>EXP(LnP!Y272)</f>
        <v>134.81139525093087</v>
      </c>
      <c r="Z271" s="10">
        <f>EXP(LnP!Z272)</f>
        <v>137.43958387520559</v>
      </c>
      <c r="AA271" s="10">
        <f>EXP(LnP!AA272)</f>
        <v>137.72499742708428</v>
      </c>
      <c r="AB271" s="10">
        <f>EXP(LnP!AB272)</f>
        <v>141.48797487009071</v>
      </c>
      <c r="AC271" s="10">
        <f>EXP(LnP!AC272)</f>
        <v>142.2001891393472</v>
      </c>
      <c r="AD271" s="10">
        <f>EXP(LnP!AD272)</f>
        <v>145.21107110204613</v>
      </c>
      <c r="AE271" s="10">
        <f>EXP(LnP!AE272)</f>
        <v>141.69652970773325</v>
      </c>
      <c r="AF271" s="10">
        <f>EXP(LnP!AF272)</f>
        <v>140.30815134215831</v>
      </c>
      <c r="AG271" s="10">
        <f>EXP(LnP!AG272)</f>
        <v>142.28685971000581</v>
      </c>
      <c r="AH271" s="10">
        <f>EXP(LnP!AH272)</f>
        <v>142.75015320606875</v>
      </c>
      <c r="AI271" s="10">
        <f>EXP(LnP!AI272)</f>
        <v>142.51663488857028</v>
      </c>
      <c r="AJ271" s="10">
        <f>EXP(LnP!AJ272)</f>
        <v>143.29653374164008</v>
      </c>
      <c r="AK271" s="10">
        <f>EXP(LnP!AK272)</f>
        <v>143.3951117396673</v>
      </c>
      <c r="AL271" s="10">
        <f>EXP(LnP!AL272)</f>
        <v>145.92270338950152</v>
      </c>
      <c r="AM271" s="10">
        <f>EXP(LnP!AM272)</f>
        <v>141.72265328137993</v>
      </c>
      <c r="AN271" s="10">
        <f>EXP(LnP!AN272)</f>
        <v>136.41680766144785</v>
      </c>
      <c r="AO271" s="10">
        <f>EXP(LnP!AO272)</f>
        <v>133.47494343117611</v>
      </c>
      <c r="AP271" s="10">
        <f>EXP(LnP!AP272)</f>
        <v>135.03906431837623</v>
      </c>
      <c r="AQ271" s="10">
        <f>EXP(LnP!AQ272)</f>
        <v>136.8474207706474</v>
      </c>
      <c r="AR271" s="10">
        <f>EXP(LnP!AR272)</f>
        <v>133.97438514390012</v>
      </c>
      <c r="AS271" s="10">
        <f>EXP(LnP!AS272)</f>
        <v>135.91639768060736</v>
      </c>
      <c r="AT271" s="10">
        <f>EXP(LnP!AT272)</f>
        <v>134.65101669185179</v>
      </c>
      <c r="AU271" s="10">
        <f>EXP(LnP!AU272)</f>
        <v>134.35521150142395</v>
      </c>
      <c r="AV271" s="10">
        <f>EXP(LnP!AV272)</f>
        <v>137.58239562834305</v>
      </c>
      <c r="AW271" s="10">
        <f>EXP(LnP!AW272)</f>
        <v>132.02064097898577</v>
      </c>
      <c r="AX271" s="16">
        <f>MAX(AW271-Parameters!$B$3,0)</f>
        <v>7.0206409789857673</v>
      </c>
      <c r="AY271" s="17">
        <f t="shared" si="7"/>
        <v>-4.5955766881155193E-2</v>
      </c>
      <c r="AZ271" s="17">
        <f>(AX271-Parameters!$B$6)/Parameters!$B$6</f>
        <v>-0.62091571387765832</v>
      </c>
    </row>
    <row r="272" spans="2:52" x14ac:dyDescent="0.2">
      <c r="B272" s="4">
        <v>265</v>
      </c>
      <c r="C272" s="10">
        <f>EXP(LnP!C273)</f>
        <v>138.38000000000002</v>
      </c>
      <c r="D272" s="10">
        <f>EXP(LnP!D273)</f>
        <v>137.47163000590822</v>
      </c>
      <c r="E272" s="10">
        <f>EXP(LnP!E273)</f>
        <v>137.91255404419556</v>
      </c>
      <c r="F272" s="10">
        <f>EXP(LnP!F273)</f>
        <v>140.40430398813459</v>
      </c>
      <c r="G272" s="10">
        <f>EXP(LnP!G273)</f>
        <v>140.12377585979135</v>
      </c>
      <c r="H272" s="10">
        <f>EXP(LnP!H273)</f>
        <v>135.767882747843</v>
      </c>
      <c r="I272" s="10">
        <f>EXP(LnP!I273)</f>
        <v>136.54606512544183</v>
      </c>
      <c r="J272" s="10">
        <f>EXP(LnP!J273)</f>
        <v>136.29447419280484</v>
      </c>
      <c r="K272" s="10">
        <f>EXP(LnP!K273)</f>
        <v>141.00844435486164</v>
      </c>
      <c r="L272" s="10">
        <f>EXP(LnP!L273)</f>
        <v>144.10741136361588</v>
      </c>
      <c r="M272" s="10">
        <f>EXP(LnP!M273)</f>
        <v>143.45132112828199</v>
      </c>
      <c r="N272" s="10">
        <f>EXP(LnP!N273)</f>
        <v>143.88909867933677</v>
      </c>
      <c r="O272" s="10">
        <f>EXP(LnP!O273)</f>
        <v>143.00662404221291</v>
      </c>
      <c r="P272" s="10">
        <f>EXP(LnP!P273)</f>
        <v>143.49056115788574</v>
      </c>
      <c r="Q272" s="10">
        <f>EXP(LnP!Q273)</f>
        <v>147.21523702805467</v>
      </c>
      <c r="R272" s="10">
        <f>EXP(LnP!R273)</f>
        <v>151.05257799531304</v>
      </c>
      <c r="S272" s="10">
        <f>EXP(LnP!S273)</f>
        <v>148.40749232042361</v>
      </c>
      <c r="T272" s="10">
        <f>EXP(LnP!T273)</f>
        <v>154.45580023198991</v>
      </c>
      <c r="U272" s="10">
        <f>EXP(LnP!U273)</f>
        <v>154.40135667525814</v>
      </c>
      <c r="V272" s="10">
        <f>EXP(LnP!V273)</f>
        <v>156.25938630615912</v>
      </c>
      <c r="W272" s="10">
        <f>EXP(LnP!W273)</f>
        <v>162.4726175995811</v>
      </c>
      <c r="X272" s="10">
        <f>EXP(LnP!X273)</f>
        <v>163.28411263423058</v>
      </c>
      <c r="Y272" s="10">
        <f>EXP(LnP!Y273)</f>
        <v>165.63063602348532</v>
      </c>
      <c r="Z272" s="10">
        <f>EXP(LnP!Z273)</f>
        <v>159.72365232331524</v>
      </c>
      <c r="AA272" s="10">
        <f>EXP(LnP!AA273)</f>
        <v>164.2137411830092</v>
      </c>
      <c r="AB272" s="10">
        <f>EXP(LnP!AB273)</f>
        <v>164.86868638118432</v>
      </c>
      <c r="AC272" s="10">
        <f>EXP(LnP!AC273)</f>
        <v>165.25613095985281</v>
      </c>
      <c r="AD272" s="10">
        <f>EXP(LnP!AD273)</f>
        <v>170.31418145643704</v>
      </c>
      <c r="AE272" s="10">
        <f>EXP(LnP!AE273)</f>
        <v>171.32965534801235</v>
      </c>
      <c r="AF272" s="10">
        <f>EXP(LnP!AF273)</f>
        <v>169.17269694863984</v>
      </c>
      <c r="AG272" s="10">
        <f>EXP(LnP!AG273)</f>
        <v>170.35385663608255</v>
      </c>
      <c r="AH272" s="10">
        <f>EXP(LnP!AH273)</f>
        <v>165.81411348135654</v>
      </c>
      <c r="AI272" s="10">
        <f>EXP(LnP!AI273)</f>
        <v>167.85185971793214</v>
      </c>
      <c r="AJ272" s="10">
        <f>EXP(LnP!AJ273)</f>
        <v>171.08908078477057</v>
      </c>
      <c r="AK272" s="10">
        <f>EXP(LnP!AK273)</f>
        <v>170.91469080881481</v>
      </c>
      <c r="AL272" s="10">
        <f>EXP(LnP!AL273)</f>
        <v>172.45785653442468</v>
      </c>
      <c r="AM272" s="10">
        <f>EXP(LnP!AM273)</f>
        <v>171.24311336227035</v>
      </c>
      <c r="AN272" s="10">
        <f>EXP(LnP!AN273)</f>
        <v>163.86801301397503</v>
      </c>
      <c r="AO272" s="10">
        <f>EXP(LnP!AO273)</f>
        <v>164.15659697367869</v>
      </c>
      <c r="AP272" s="10">
        <f>EXP(LnP!AP273)</f>
        <v>161.42050826801128</v>
      </c>
      <c r="AQ272" s="10">
        <f>EXP(LnP!AQ273)</f>
        <v>164.67631666437291</v>
      </c>
      <c r="AR272" s="10">
        <f>EXP(LnP!AR273)</f>
        <v>166.28673613491569</v>
      </c>
      <c r="AS272" s="10">
        <f>EXP(LnP!AS273)</f>
        <v>168.06530240260957</v>
      </c>
      <c r="AT272" s="10">
        <f>EXP(LnP!AT273)</f>
        <v>171.07826217776048</v>
      </c>
      <c r="AU272" s="10">
        <f>EXP(LnP!AU273)</f>
        <v>166.80425623996149</v>
      </c>
      <c r="AV272" s="10">
        <f>EXP(LnP!AV273)</f>
        <v>168.11098729967409</v>
      </c>
      <c r="AW272" s="10">
        <f>EXP(LnP!AW273)</f>
        <v>169.40185352985074</v>
      </c>
      <c r="AX272" s="16">
        <f>MAX(AW272-Parameters!$B$3,0)</f>
        <v>44.40185352985074</v>
      </c>
      <c r="AY272" s="17">
        <f t="shared" si="7"/>
        <v>0.22417873630474572</v>
      </c>
      <c r="AZ272" s="17">
        <f>(AX272-Parameters!$B$6)/Parameters!$B$6</f>
        <v>1.3975082899487441</v>
      </c>
    </row>
    <row r="273" spans="2:52" x14ac:dyDescent="0.2">
      <c r="B273" s="4">
        <v>266</v>
      </c>
      <c r="C273" s="10">
        <f>EXP(LnP!C274)</f>
        <v>138.38000000000002</v>
      </c>
      <c r="D273" s="10">
        <f>EXP(LnP!D274)</f>
        <v>138.28192584727572</v>
      </c>
      <c r="E273" s="10">
        <f>EXP(LnP!E274)</f>
        <v>141.1121032480857</v>
      </c>
      <c r="F273" s="10">
        <f>EXP(LnP!F274)</f>
        <v>142.86758680325946</v>
      </c>
      <c r="G273" s="10">
        <f>EXP(LnP!G274)</f>
        <v>143.93480247752325</v>
      </c>
      <c r="H273" s="10">
        <f>EXP(LnP!H274)</f>
        <v>141.71846239825049</v>
      </c>
      <c r="I273" s="10">
        <f>EXP(LnP!I274)</f>
        <v>142.93993341778807</v>
      </c>
      <c r="J273" s="10">
        <f>EXP(LnP!J274)</f>
        <v>144.17502498116451</v>
      </c>
      <c r="K273" s="10">
        <f>EXP(LnP!K274)</f>
        <v>143.72995226350255</v>
      </c>
      <c r="L273" s="10">
        <f>EXP(LnP!L274)</f>
        <v>143.46625469126488</v>
      </c>
      <c r="M273" s="10">
        <f>EXP(LnP!M274)</f>
        <v>144.75996472153255</v>
      </c>
      <c r="N273" s="10">
        <f>EXP(LnP!N274)</f>
        <v>144.17135181428807</v>
      </c>
      <c r="O273" s="10">
        <f>EXP(LnP!O274)</f>
        <v>142.24904730354442</v>
      </c>
      <c r="P273" s="10">
        <f>EXP(LnP!P274)</f>
        <v>144.77139436292211</v>
      </c>
      <c r="Q273" s="10">
        <f>EXP(LnP!Q274)</f>
        <v>151.55062349092344</v>
      </c>
      <c r="R273" s="10">
        <f>EXP(LnP!R274)</f>
        <v>151.4355458229756</v>
      </c>
      <c r="S273" s="10">
        <f>EXP(LnP!S274)</f>
        <v>150.06522547950541</v>
      </c>
      <c r="T273" s="10">
        <f>EXP(LnP!T274)</f>
        <v>151.82690750774861</v>
      </c>
      <c r="U273" s="10">
        <f>EXP(LnP!U274)</f>
        <v>153.68815465503135</v>
      </c>
      <c r="V273" s="10">
        <f>EXP(LnP!V274)</f>
        <v>152.58746495256531</v>
      </c>
      <c r="W273" s="10">
        <f>EXP(LnP!W274)</f>
        <v>148.48485646272917</v>
      </c>
      <c r="X273" s="10">
        <f>EXP(LnP!X274)</f>
        <v>143.11249355103229</v>
      </c>
      <c r="Y273" s="10">
        <f>EXP(LnP!Y274)</f>
        <v>149.77832313480459</v>
      </c>
      <c r="Z273" s="10">
        <f>EXP(LnP!Z274)</f>
        <v>152.68096537180227</v>
      </c>
      <c r="AA273" s="10">
        <f>EXP(LnP!AA274)</f>
        <v>147.00551572029735</v>
      </c>
      <c r="AB273" s="10">
        <f>EXP(LnP!AB274)</f>
        <v>148.39095361840614</v>
      </c>
      <c r="AC273" s="10">
        <f>EXP(LnP!AC274)</f>
        <v>149.59657905428526</v>
      </c>
      <c r="AD273" s="10">
        <f>EXP(LnP!AD274)</f>
        <v>150.75617449208198</v>
      </c>
      <c r="AE273" s="10">
        <f>EXP(LnP!AE274)</f>
        <v>152.13756483912073</v>
      </c>
      <c r="AF273" s="10">
        <f>EXP(LnP!AF274)</f>
        <v>150.12970102227376</v>
      </c>
      <c r="AG273" s="10">
        <f>EXP(LnP!AG274)</f>
        <v>147.17956770843159</v>
      </c>
      <c r="AH273" s="10">
        <f>EXP(LnP!AH274)</f>
        <v>143.69156878710064</v>
      </c>
      <c r="AI273" s="10">
        <f>EXP(LnP!AI274)</f>
        <v>144.85600356009661</v>
      </c>
      <c r="AJ273" s="10">
        <f>EXP(LnP!AJ274)</f>
        <v>149.69957441893092</v>
      </c>
      <c r="AK273" s="10">
        <f>EXP(LnP!AK274)</f>
        <v>150.58096672059008</v>
      </c>
      <c r="AL273" s="10">
        <f>EXP(LnP!AL274)</f>
        <v>157.47999224171184</v>
      </c>
      <c r="AM273" s="10">
        <f>EXP(LnP!AM274)</f>
        <v>157.02282950721263</v>
      </c>
      <c r="AN273" s="10">
        <f>EXP(LnP!AN274)</f>
        <v>155.02273656486344</v>
      </c>
      <c r="AO273" s="10">
        <f>EXP(LnP!AO274)</f>
        <v>157.24969517546319</v>
      </c>
      <c r="AP273" s="10">
        <f>EXP(LnP!AP274)</f>
        <v>161.88636258910191</v>
      </c>
      <c r="AQ273" s="10">
        <f>EXP(LnP!AQ274)</f>
        <v>162.74640086640318</v>
      </c>
      <c r="AR273" s="10">
        <f>EXP(LnP!AR274)</f>
        <v>162.45229374861393</v>
      </c>
      <c r="AS273" s="10">
        <f>EXP(LnP!AS274)</f>
        <v>163.10168148526961</v>
      </c>
      <c r="AT273" s="10">
        <f>EXP(LnP!AT274)</f>
        <v>160.003759166012</v>
      </c>
      <c r="AU273" s="10">
        <f>EXP(LnP!AU274)</f>
        <v>156.84072557456855</v>
      </c>
      <c r="AV273" s="10">
        <f>EXP(LnP!AV274)</f>
        <v>160.50817446833986</v>
      </c>
      <c r="AW273" s="10">
        <f>EXP(LnP!AW274)</f>
        <v>159.78927759380045</v>
      </c>
      <c r="AX273" s="16">
        <f>MAX(AW273-Parameters!$B$3,0)</f>
        <v>34.789277593800449</v>
      </c>
      <c r="AY273" s="17">
        <f t="shared" si="7"/>
        <v>0.1547136695606332</v>
      </c>
      <c r="AZ273" s="17">
        <f>(AX273-Parameters!$B$6)/Parameters!$B$6</f>
        <v>0.8784707124082316</v>
      </c>
    </row>
    <row r="274" spans="2:52" x14ac:dyDescent="0.2">
      <c r="B274" s="4">
        <v>267</v>
      </c>
      <c r="C274" s="10">
        <f>EXP(LnP!C275)</f>
        <v>138.38000000000002</v>
      </c>
      <c r="D274" s="10">
        <f>EXP(LnP!D275)</f>
        <v>142.06765998484838</v>
      </c>
      <c r="E274" s="10">
        <f>EXP(LnP!E275)</f>
        <v>141.4407647399288</v>
      </c>
      <c r="F274" s="10">
        <f>EXP(LnP!F275)</f>
        <v>143.34434504445144</v>
      </c>
      <c r="G274" s="10">
        <f>EXP(LnP!G275)</f>
        <v>142.19741792818979</v>
      </c>
      <c r="H274" s="10">
        <f>EXP(LnP!H275)</f>
        <v>145.79154333128253</v>
      </c>
      <c r="I274" s="10">
        <f>EXP(LnP!I275)</f>
        <v>144.20009859830498</v>
      </c>
      <c r="J274" s="10">
        <f>EXP(LnP!J275)</f>
        <v>149.93367492466137</v>
      </c>
      <c r="K274" s="10">
        <f>EXP(LnP!K275)</f>
        <v>152.76063895398826</v>
      </c>
      <c r="L274" s="10">
        <f>EXP(LnP!L275)</f>
        <v>152.58706283640728</v>
      </c>
      <c r="M274" s="10">
        <f>EXP(LnP!M275)</f>
        <v>149.33783486080543</v>
      </c>
      <c r="N274" s="10">
        <f>EXP(LnP!N275)</f>
        <v>146.59213292955536</v>
      </c>
      <c r="O274" s="10">
        <f>EXP(LnP!O275)</f>
        <v>143.33005786649233</v>
      </c>
      <c r="P274" s="10">
        <f>EXP(LnP!P275)</f>
        <v>141.36700077241153</v>
      </c>
      <c r="Q274" s="10">
        <f>EXP(LnP!Q275)</f>
        <v>142.24939152108735</v>
      </c>
      <c r="R274" s="10">
        <f>EXP(LnP!R275)</f>
        <v>145.18284435732005</v>
      </c>
      <c r="S274" s="10">
        <f>EXP(LnP!S275)</f>
        <v>145.74086500176941</v>
      </c>
      <c r="T274" s="10">
        <f>EXP(LnP!T275)</f>
        <v>147.54678926600411</v>
      </c>
      <c r="U274" s="10">
        <f>EXP(LnP!U275)</f>
        <v>146.81659049762217</v>
      </c>
      <c r="V274" s="10">
        <f>EXP(LnP!V275)</f>
        <v>141.94715553671691</v>
      </c>
      <c r="W274" s="10">
        <f>EXP(LnP!W275)</f>
        <v>139.40346486173434</v>
      </c>
      <c r="X274" s="10">
        <f>EXP(LnP!X275)</f>
        <v>142.51912123331678</v>
      </c>
      <c r="Y274" s="10">
        <f>EXP(LnP!Y275)</f>
        <v>146.50064455013836</v>
      </c>
      <c r="Z274" s="10">
        <f>EXP(LnP!Z275)</f>
        <v>149.42497676791061</v>
      </c>
      <c r="AA274" s="10">
        <f>EXP(LnP!AA275)</f>
        <v>148.50607556140903</v>
      </c>
      <c r="AB274" s="10">
        <f>EXP(LnP!AB275)</f>
        <v>147.77565073761247</v>
      </c>
      <c r="AC274" s="10">
        <f>EXP(LnP!AC275)</f>
        <v>147.67120805166272</v>
      </c>
      <c r="AD274" s="10">
        <f>EXP(LnP!AD275)</f>
        <v>144.86701259292073</v>
      </c>
      <c r="AE274" s="10">
        <f>EXP(LnP!AE275)</f>
        <v>146.0003406264924</v>
      </c>
      <c r="AF274" s="10">
        <f>EXP(LnP!AF275)</f>
        <v>147.56184692814782</v>
      </c>
      <c r="AG274" s="10">
        <f>EXP(LnP!AG275)</f>
        <v>146.8484845007689</v>
      </c>
      <c r="AH274" s="10">
        <f>EXP(LnP!AH275)</f>
        <v>141.84983269732143</v>
      </c>
      <c r="AI274" s="10">
        <f>EXP(LnP!AI275)</f>
        <v>143.10956757005357</v>
      </c>
      <c r="AJ274" s="10">
        <f>EXP(LnP!AJ275)</f>
        <v>144.74919907060661</v>
      </c>
      <c r="AK274" s="10">
        <f>EXP(LnP!AK275)</f>
        <v>150.03558738030242</v>
      </c>
      <c r="AL274" s="10">
        <f>EXP(LnP!AL275)</f>
        <v>152.04554227348825</v>
      </c>
      <c r="AM274" s="10">
        <f>EXP(LnP!AM275)</f>
        <v>156.25410024869555</v>
      </c>
      <c r="AN274" s="10">
        <f>EXP(LnP!AN275)</f>
        <v>156.42347379653731</v>
      </c>
      <c r="AO274" s="10">
        <f>EXP(LnP!AO275)</f>
        <v>158.36703352497156</v>
      </c>
      <c r="AP274" s="10">
        <f>EXP(LnP!AP275)</f>
        <v>163.70514762430778</v>
      </c>
      <c r="AQ274" s="10">
        <f>EXP(LnP!AQ275)</f>
        <v>165.20734191482146</v>
      </c>
      <c r="AR274" s="10">
        <f>EXP(LnP!AR275)</f>
        <v>167.76803716982994</v>
      </c>
      <c r="AS274" s="10">
        <f>EXP(LnP!AS275)</f>
        <v>170.53845908697991</v>
      </c>
      <c r="AT274" s="10">
        <f>EXP(LnP!AT275)</f>
        <v>176.61184822748135</v>
      </c>
      <c r="AU274" s="10">
        <f>EXP(LnP!AU275)</f>
        <v>179.055459685676</v>
      </c>
      <c r="AV274" s="10">
        <f>EXP(LnP!AV275)</f>
        <v>177.0667789776918</v>
      </c>
      <c r="AW274" s="10">
        <f>EXP(LnP!AW275)</f>
        <v>173.8806099285481</v>
      </c>
      <c r="AX274" s="16">
        <f>MAX(AW274-Parameters!$B$3,0)</f>
        <v>48.880609928548097</v>
      </c>
      <c r="AY274" s="17">
        <f t="shared" si="7"/>
        <v>0.25654437005743652</v>
      </c>
      <c r="AZ274" s="17">
        <f>(AX274-Parameters!$B$6)/Parameters!$B$6</f>
        <v>1.6393417887984933</v>
      </c>
    </row>
    <row r="275" spans="2:52" x14ac:dyDescent="0.2">
      <c r="B275" s="4">
        <v>268</v>
      </c>
      <c r="C275" s="10">
        <f>EXP(LnP!C276)</f>
        <v>138.38000000000002</v>
      </c>
      <c r="D275" s="10">
        <f>EXP(LnP!D276)</f>
        <v>136.24831022749845</v>
      </c>
      <c r="E275" s="10">
        <f>EXP(LnP!E276)</f>
        <v>132.62393716521217</v>
      </c>
      <c r="F275" s="10">
        <f>EXP(LnP!F276)</f>
        <v>135.96603799642355</v>
      </c>
      <c r="G275" s="10">
        <f>EXP(LnP!G276)</f>
        <v>137.00106726244766</v>
      </c>
      <c r="H275" s="10">
        <f>EXP(LnP!H276)</f>
        <v>138.85364195020239</v>
      </c>
      <c r="I275" s="10">
        <f>EXP(LnP!I276)</f>
        <v>141.00413209349693</v>
      </c>
      <c r="J275" s="10">
        <f>EXP(LnP!J276)</f>
        <v>141.92946509126048</v>
      </c>
      <c r="K275" s="10">
        <f>EXP(LnP!K276)</f>
        <v>143.69820656564781</v>
      </c>
      <c r="L275" s="10">
        <f>EXP(LnP!L276)</f>
        <v>139.13397908214577</v>
      </c>
      <c r="M275" s="10">
        <f>EXP(LnP!M276)</f>
        <v>140.0714274950607</v>
      </c>
      <c r="N275" s="10">
        <f>EXP(LnP!N276)</f>
        <v>142.51832481318996</v>
      </c>
      <c r="O275" s="10">
        <f>EXP(LnP!O276)</f>
        <v>147.11789728699989</v>
      </c>
      <c r="P275" s="10">
        <f>EXP(LnP!P276)</f>
        <v>148.85372738846849</v>
      </c>
      <c r="Q275" s="10">
        <f>EXP(LnP!Q276)</f>
        <v>148.74467203297647</v>
      </c>
      <c r="R275" s="10">
        <f>EXP(LnP!R276)</f>
        <v>155.06065065198345</v>
      </c>
      <c r="S275" s="10">
        <f>EXP(LnP!S276)</f>
        <v>158.50191013656777</v>
      </c>
      <c r="T275" s="10">
        <f>EXP(LnP!T276)</f>
        <v>153.25272514059191</v>
      </c>
      <c r="U275" s="10">
        <f>EXP(LnP!U276)</f>
        <v>153.69460869243534</v>
      </c>
      <c r="V275" s="10">
        <f>EXP(LnP!V276)</f>
        <v>151.38103446689288</v>
      </c>
      <c r="W275" s="10">
        <f>EXP(LnP!W276)</f>
        <v>152.85549534385552</v>
      </c>
      <c r="X275" s="10">
        <f>EXP(LnP!X276)</f>
        <v>152.74559890312474</v>
      </c>
      <c r="Y275" s="10">
        <f>EXP(LnP!Y276)</f>
        <v>152.49757696046584</v>
      </c>
      <c r="Z275" s="10">
        <f>EXP(LnP!Z276)</f>
        <v>150.81660884407597</v>
      </c>
      <c r="AA275" s="10">
        <f>EXP(LnP!AA276)</f>
        <v>149.34288922206997</v>
      </c>
      <c r="AB275" s="10">
        <f>EXP(LnP!AB276)</f>
        <v>146.69743033531847</v>
      </c>
      <c r="AC275" s="10">
        <f>EXP(LnP!AC276)</f>
        <v>145.3229306106897</v>
      </c>
      <c r="AD275" s="10">
        <f>EXP(LnP!AD276)</f>
        <v>145.16254957527977</v>
      </c>
      <c r="AE275" s="10">
        <f>EXP(LnP!AE276)</f>
        <v>144.87110513449409</v>
      </c>
      <c r="AF275" s="10">
        <f>EXP(LnP!AF276)</f>
        <v>146.53410675268844</v>
      </c>
      <c r="AG275" s="10">
        <f>EXP(LnP!AG276)</f>
        <v>149.14038836579147</v>
      </c>
      <c r="AH275" s="10">
        <f>EXP(LnP!AH276)</f>
        <v>150.1568364279498</v>
      </c>
      <c r="AI275" s="10">
        <f>EXP(LnP!AI276)</f>
        <v>152.03472866892113</v>
      </c>
      <c r="AJ275" s="10">
        <f>EXP(LnP!AJ276)</f>
        <v>152.36921456918168</v>
      </c>
      <c r="AK275" s="10">
        <f>EXP(LnP!AK276)</f>
        <v>149.30796286677756</v>
      </c>
      <c r="AL275" s="10">
        <f>EXP(LnP!AL276)</f>
        <v>147.98185693578588</v>
      </c>
      <c r="AM275" s="10">
        <f>EXP(LnP!AM276)</f>
        <v>148.10394198059154</v>
      </c>
      <c r="AN275" s="10">
        <f>EXP(LnP!AN276)</f>
        <v>152.25187535109214</v>
      </c>
      <c r="AO275" s="10">
        <f>EXP(LnP!AO276)</f>
        <v>154.76029346575416</v>
      </c>
      <c r="AP275" s="10">
        <f>EXP(LnP!AP276)</f>
        <v>152.9388373756446</v>
      </c>
      <c r="AQ275" s="10">
        <f>EXP(LnP!AQ276)</f>
        <v>148.59586737411351</v>
      </c>
      <c r="AR275" s="10">
        <f>EXP(LnP!AR276)</f>
        <v>147.54254305849727</v>
      </c>
      <c r="AS275" s="10">
        <f>EXP(LnP!AS276)</f>
        <v>142.28076905758496</v>
      </c>
      <c r="AT275" s="10">
        <f>EXP(LnP!AT276)</f>
        <v>142.57361063724503</v>
      </c>
      <c r="AU275" s="10">
        <f>EXP(LnP!AU276)</f>
        <v>142.32570283979268</v>
      </c>
      <c r="AV275" s="10">
        <f>EXP(LnP!AV276)</f>
        <v>143.45359515975866</v>
      </c>
      <c r="AW275" s="10">
        <f>EXP(LnP!AW276)</f>
        <v>144.93945496397993</v>
      </c>
      <c r="AX275" s="16">
        <f>MAX(AW275-Parameters!$B$3,0)</f>
        <v>19.939454963979927</v>
      </c>
      <c r="AY275" s="17">
        <f t="shared" si="7"/>
        <v>4.7401755773810533E-2</v>
      </c>
      <c r="AZ275" s="17">
        <f>(AX275-Parameters!$B$6)/Parameters!$B$6</f>
        <v>7.6644436499996055E-2</v>
      </c>
    </row>
    <row r="276" spans="2:52" x14ac:dyDescent="0.2">
      <c r="B276" s="4">
        <v>269</v>
      </c>
      <c r="C276" s="10">
        <f>EXP(LnP!C277)</f>
        <v>138.38000000000002</v>
      </c>
      <c r="D276" s="10">
        <f>EXP(LnP!D277)</f>
        <v>135.87034797811762</v>
      </c>
      <c r="E276" s="10">
        <f>EXP(LnP!E277)</f>
        <v>135.18063221628333</v>
      </c>
      <c r="F276" s="10">
        <f>EXP(LnP!F277)</f>
        <v>136.08788198880296</v>
      </c>
      <c r="G276" s="10">
        <f>EXP(LnP!G277)</f>
        <v>134.72761079741039</v>
      </c>
      <c r="H276" s="10">
        <f>EXP(LnP!H277)</f>
        <v>135.16437044730594</v>
      </c>
      <c r="I276" s="10">
        <f>EXP(LnP!I277)</f>
        <v>136.42673908461572</v>
      </c>
      <c r="J276" s="10">
        <f>EXP(LnP!J277)</f>
        <v>134.95463837725347</v>
      </c>
      <c r="K276" s="10">
        <f>EXP(LnP!K277)</f>
        <v>133.50990509426208</v>
      </c>
      <c r="L276" s="10">
        <f>EXP(LnP!L277)</f>
        <v>133.68263031063887</v>
      </c>
      <c r="M276" s="10">
        <f>EXP(LnP!M277)</f>
        <v>131.85668615092965</v>
      </c>
      <c r="N276" s="10">
        <f>EXP(LnP!N277)</f>
        <v>132.76556086156214</v>
      </c>
      <c r="O276" s="10">
        <f>EXP(LnP!O277)</f>
        <v>131.03835562030747</v>
      </c>
      <c r="P276" s="10">
        <f>EXP(LnP!P277)</f>
        <v>131.75563466401553</v>
      </c>
      <c r="Q276" s="10">
        <f>EXP(LnP!Q277)</f>
        <v>128.88237811460363</v>
      </c>
      <c r="R276" s="10">
        <f>EXP(LnP!R277)</f>
        <v>129.60311011807991</v>
      </c>
      <c r="S276" s="10">
        <f>EXP(LnP!S277)</f>
        <v>126.25460022030839</v>
      </c>
      <c r="T276" s="10">
        <f>EXP(LnP!T277)</f>
        <v>125.02016640658336</v>
      </c>
      <c r="U276" s="10">
        <f>EXP(LnP!U277)</f>
        <v>127.57456210923883</v>
      </c>
      <c r="V276" s="10">
        <f>EXP(LnP!V277)</f>
        <v>125.17864082246882</v>
      </c>
      <c r="W276" s="10">
        <f>EXP(LnP!W277)</f>
        <v>128.64252511142885</v>
      </c>
      <c r="X276" s="10">
        <f>EXP(LnP!X277)</f>
        <v>130.84278157702491</v>
      </c>
      <c r="Y276" s="10">
        <f>EXP(LnP!Y277)</f>
        <v>130.79834872706783</v>
      </c>
      <c r="Z276" s="10">
        <f>EXP(LnP!Z277)</f>
        <v>129.82378052175596</v>
      </c>
      <c r="AA276" s="10">
        <f>EXP(LnP!AA277)</f>
        <v>132.89248059348054</v>
      </c>
      <c r="AB276" s="10">
        <f>EXP(LnP!AB277)</f>
        <v>133.46252444474064</v>
      </c>
      <c r="AC276" s="10">
        <f>EXP(LnP!AC277)</f>
        <v>133.87131655738219</v>
      </c>
      <c r="AD276" s="10">
        <f>EXP(LnP!AD277)</f>
        <v>137.26327179628271</v>
      </c>
      <c r="AE276" s="10">
        <f>EXP(LnP!AE277)</f>
        <v>137.14063105758203</v>
      </c>
      <c r="AF276" s="10">
        <f>EXP(LnP!AF277)</f>
        <v>138.77989146539906</v>
      </c>
      <c r="AG276" s="10">
        <f>EXP(LnP!AG277)</f>
        <v>140.94041278962251</v>
      </c>
      <c r="AH276" s="10">
        <f>EXP(LnP!AH277)</f>
        <v>140.17511975640392</v>
      </c>
      <c r="AI276" s="10">
        <f>EXP(LnP!AI277)</f>
        <v>138.53959827118368</v>
      </c>
      <c r="AJ276" s="10">
        <f>EXP(LnP!AJ277)</f>
        <v>142.16940475049415</v>
      </c>
      <c r="AK276" s="10">
        <f>EXP(LnP!AK277)</f>
        <v>139.44182006113957</v>
      </c>
      <c r="AL276" s="10">
        <f>EXP(LnP!AL277)</f>
        <v>136.17084698814855</v>
      </c>
      <c r="AM276" s="10">
        <f>EXP(LnP!AM277)</f>
        <v>136.16939619515662</v>
      </c>
      <c r="AN276" s="10">
        <f>EXP(LnP!AN277)</f>
        <v>139.57867430508773</v>
      </c>
      <c r="AO276" s="10">
        <f>EXP(LnP!AO277)</f>
        <v>138.73015188222297</v>
      </c>
      <c r="AP276" s="10">
        <f>EXP(LnP!AP277)</f>
        <v>139.06007424163272</v>
      </c>
      <c r="AQ276" s="10">
        <f>EXP(LnP!AQ277)</f>
        <v>140.28474967791718</v>
      </c>
      <c r="AR276" s="10">
        <f>EXP(LnP!AR277)</f>
        <v>146.85730551468407</v>
      </c>
      <c r="AS276" s="10">
        <f>EXP(LnP!AS277)</f>
        <v>144.47953755240061</v>
      </c>
      <c r="AT276" s="10">
        <f>EXP(LnP!AT277)</f>
        <v>139.4671846607219</v>
      </c>
      <c r="AU276" s="10">
        <f>EXP(LnP!AU277)</f>
        <v>142.21221570584186</v>
      </c>
      <c r="AV276" s="10">
        <f>EXP(LnP!AV277)</f>
        <v>145.74108284543621</v>
      </c>
      <c r="AW276" s="10">
        <f>EXP(LnP!AW277)</f>
        <v>146.08179357433193</v>
      </c>
      <c r="AX276" s="16">
        <f>MAX(AW276-Parameters!$B$3,0)</f>
        <v>21.081793574331925</v>
      </c>
      <c r="AY276" s="17">
        <f t="shared" si="7"/>
        <v>5.565684039840945E-2</v>
      </c>
      <c r="AZ276" s="17">
        <f>(AX276-Parameters!$B$6)/Parameters!$B$6</f>
        <v>0.13832578695096792</v>
      </c>
    </row>
    <row r="277" spans="2:52" x14ac:dyDescent="0.2">
      <c r="B277" s="4">
        <v>270</v>
      </c>
      <c r="C277" s="10">
        <f>EXP(LnP!C278)</f>
        <v>138.38000000000002</v>
      </c>
      <c r="D277" s="10">
        <f>EXP(LnP!D278)</f>
        <v>137.27180719886081</v>
      </c>
      <c r="E277" s="10">
        <f>EXP(LnP!E278)</f>
        <v>141.56607933622385</v>
      </c>
      <c r="F277" s="10">
        <f>EXP(LnP!F278)</f>
        <v>142.57906123200692</v>
      </c>
      <c r="G277" s="10">
        <f>EXP(LnP!G278)</f>
        <v>143.99950367798519</v>
      </c>
      <c r="H277" s="10">
        <f>EXP(LnP!H278)</f>
        <v>143.28083902970366</v>
      </c>
      <c r="I277" s="10">
        <f>EXP(LnP!I278)</f>
        <v>143.5980141375926</v>
      </c>
      <c r="J277" s="10">
        <f>EXP(LnP!J278)</f>
        <v>145.99057736453526</v>
      </c>
      <c r="K277" s="10">
        <f>EXP(LnP!K278)</f>
        <v>143.03991260202142</v>
      </c>
      <c r="L277" s="10">
        <f>EXP(LnP!L278)</f>
        <v>144.24757529635284</v>
      </c>
      <c r="M277" s="10">
        <f>EXP(LnP!M278)</f>
        <v>143.88096683027183</v>
      </c>
      <c r="N277" s="10">
        <f>EXP(LnP!N278)</f>
        <v>139.65432621059452</v>
      </c>
      <c r="O277" s="10">
        <f>EXP(LnP!O278)</f>
        <v>138.67628073944556</v>
      </c>
      <c r="P277" s="10">
        <f>EXP(LnP!P278)</f>
        <v>142.70179486203278</v>
      </c>
      <c r="Q277" s="10">
        <f>EXP(LnP!Q278)</f>
        <v>150.34419152180718</v>
      </c>
      <c r="R277" s="10">
        <f>EXP(LnP!R278)</f>
        <v>157.34555212329187</v>
      </c>
      <c r="S277" s="10">
        <f>EXP(LnP!S278)</f>
        <v>155.029200123816</v>
      </c>
      <c r="T277" s="10">
        <f>EXP(LnP!T278)</f>
        <v>152.59283103087535</v>
      </c>
      <c r="U277" s="10">
        <f>EXP(LnP!U278)</f>
        <v>153.75316155127891</v>
      </c>
      <c r="V277" s="10">
        <f>EXP(LnP!V278)</f>
        <v>154.1536377031984</v>
      </c>
      <c r="W277" s="10">
        <f>EXP(LnP!W278)</f>
        <v>148.40422088662692</v>
      </c>
      <c r="X277" s="10">
        <f>EXP(LnP!X278)</f>
        <v>143.99372745372483</v>
      </c>
      <c r="Y277" s="10">
        <f>EXP(LnP!Y278)</f>
        <v>150.06142110623503</v>
      </c>
      <c r="Z277" s="10">
        <f>EXP(LnP!Z278)</f>
        <v>151.55560474853183</v>
      </c>
      <c r="AA277" s="10">
        <f>EXP(LnP!AA278)</f>
        <v>152.2713008295068</v>
      </c>
      <c r="AB277" s="10">
        <f>EXP(LnP!AB278)</f>
        <v>152.75510309954595</v>
      </c>
      <c r="AC277" s="10">
        <f>EXP(LnP!AC278)</f>
        <v>147.01747158779369</v>
      </c>
      <c r="AD277" s="10">
        <f>EXP(LnP!AD278)</f>
        <v>150.3589845181595</v>
      </c>
      <c r="AE277" s="10">
        <f>EXP(LnP!AE278)</f>
        <v>148.0834711459037</v>
      </c>
      <c r="AF277" s="10">
        <f>EXP(LnP!AF278)</f>
        <v>151.14404663284631</v>
      </c>
      <c r="AG277" s="10">
        <f>EXP(LnP!AG278)</f>
        <v>151.07209263565957</v>
      </c>
      <c r="AH277" s="10">
        <f>EXP(LnP!AH278)</f>
        <v>147.91388555576978</v>
      </c>
      <c r="AI277" s="10">
        <f>EXP(LnP!AI278)</f>
        <v>144.92516436048518</v>
      </c>
      <c r="AJ277" s="10">
        <f>EXP(LnP!AJ278)</f>
        <v>140.73769904740104</v>
      </c>
      <c r="AK277" s="10">
        <f>EXP(LnP!AK278)</f>
        <v>140.53863445885395</v>
      </c>
      <c r="AL277" s="10">
        <f>EXP(LnP!AL278)</f>
        <v>140.33256265534854</v>
      </c>
      <c r="AM277" s="10">
        <f>EXP(LnP!AM278)</f>
        <v>137.42216616529311</v>
      </c>
      <c r="AN277" s="10">
        <f>EXP(LnP!AN278)</f>
        <v>133.75466443937603</v>
      </c>
      <c r="AO277" s="10">
        <f>EXP(LnP!AO278)</f>
        <v>135.57754846125215</v>
      </c>
      <c r="AP277" s="10">
        <f>EXP(LnP!AP278)</f>
        <v>134.02921656255447</v>
      </c>
      <c r="AQ277" s="10">
        <f>EXP(LnP!AQ278)</f>
        <v>137.30709812579579</v>
      </c>
      <c r="AR277" s="10">
        <f>EXP(LnP!AR278)</f>
        <v>135.45151995900468</v>
      </c>
      <c r="AS277" s="10">
        <f>EXP(LnP!AS278)</f>
        <v>136.84679062443445</v>
      </c>
      <c r="AT277" s="10">
        <f>EXP(LnP!AT278)</f>
        <v>135.75288778509434</v>
      </c>
      <c r="AU277" s="10">
        <f>EXP(LnP!AU278)</f>
        <v>134.30143287557911</v>
      </c>
      <c r="AV277" s="10">
        <f>EXP(LnP!AV278)</f>
        <v>134.89395667445243</v>
      </c>
      <c r="AW277" s="10">
        <f>EXP(LnP!AW278)</f>
        <v>134.96786752124797</v>
      </c>
      <c r="AX277" s="16">
        <f>MAX(AW277-Parameters!$B$3,0)</f>
        <v>9.9678675212479675</v>
      </c>
      <c r="AY277" s="17">
        <f t="shared" si="7"/>
        <v>-2.4657699658563778E-2</v>
      </c>
      <c r="AZ277" s="17">
        <f>(AX277-Parameters!$B$6)/Parameters!$B$6</f>
        <v>-0.46177821159568211</v>
      </c>
    </row>
    <row r="278" spans="2:52" x14ac:dyDescent="0.2">
      <c r="B278" s="4">
        <v>271</v>
      </c>
      <c r="C278" s="10">
        <f>EXP(LnP!C279)</f>
        <v>138.38000000000002</v>
      </c>
      <c r="D278" s="10">
        <f>EXP(LnP!D279)</f>
        <v>137.12393064472894</v>
      </c>
      <c r="E278" s="10">
        <f>EXP(LnP!E279)</f>
        <v>137.67919430934043</v>
      </c>
      <c r="F278" s="10">
        <f>EXP(LnP!F279)</f>
        <v>136.2653730151477</v>
      </c>
      <c r="G278" s="10">
        <f>EXP(LnP!G279)</f>
        <v>141.84444647134396</v>
      </c>
      <c r="H278" s="10">
        <f>EXP(LnP!H279)</f>
        <v>143.0084306531167</v>
      </c>
      <c r="I278" s="10">
        <f>EXP(LnP!I279)</f>
        <v>145.95952865660712</v>
      </c>
      <c r="J278" s="10">
        <f>EXP(LnP!J279)</f>
        <v>144.62397276109851</v>
      </c>
      <c r="K278" s="10">
        <f>EXP(LnP!K279)</f>
        <v>139.07803039199734</v>
      </c>
      <c r="L278" s="10">
        <f>EXP(LnP!L279)</f>
        <v>136.17477741506517</v>
      </c>
      <c r="M278" s="10">
        <f>EXP(LnP!M279)</f>
        <v>138.0959204991899</v>
      </c>
      <c r="N278" s="10">
        <f>EXP(LnP!N279)</f>
        <v>132.23400289241181</v>
      </c>
      <c r="O278" s="10">
        <f>EXP(LnP!O279)</f>
        <v>131.42313915488714</v>
      </c>
      <c r="P278" s="10">
        <f>EXP(LnP!P279)</f>
        <v>133.57497441795903</v>
      </c>
      <c r="Q278" s="10">
        <f>EXP(LnP!Q279)</f>
        <v>132.79388032493623</v>
      </c>
      <c r="R278" s="10">
        <f>EXP(LnP!R279)</f>
        <v>132.45265180911341</v>
      </c>
      <c r="S278" s="10">
        <f>EXP(LnP!S279)</f>
        <v>130.83075889193708</v>
      </c>
      <c r="T278" s="10">
        <f>EXP(LnP!T279)</f>
        <v>131.53472210120995</v>
      </c>
      <c r="U278" s="10">
        <f>EXP(LnP!U279)</f>
        <v>128.3007462215306</v>
      </c>
      <c r="V278" s="10">
        <f>EXP(LnP!V279)</f>
        <v>128.54706881619961</v>
      </c>
      <c r="W278" s="10">
        <f>EXP(LnP!W279)</f>
        <v>130.75731442356266</v>
      </c>
      <c r="X278" s="10">
        <f>EXP(LnP!X279)</f>
        <v>132.46889101235035</v>
      </c>
      <c r="Y278" s="10">
        <f>EXP(LnP!Y279)</f>
        <v>132.37094882135699</v>
      </c>
      <c r="Z278" s="10">
        <f>EXP(LnP!Z279)</f>
        <v>134.90763170070821</v>
      </c>
      <c r="AA278" s="10">
        <f>EXP(LnP!AA279)</f>
        <v>133.84148330393583</v>
      </c>
      <c r="AB278" s="10">
        <f>EXP(LnP!AB279)</f>
        <v>131.17890680090727</v>
      </c>
      <c r="AC278" s="10">
        <f>EXP(LnP!AC279)</f>
        <v>130.93514564656229</v>
      </c>
      <c r="AD278" s="10">
        <f>EXP(LnP!AD279)</f>
        <v>129.603211973345</v>
      </c>
      <c r="AE278" s="10">
        <f>EXP(LnP!AE279)</f>
        <v>130.47874303767347</v>
      </c>
      <c r="AF278" s="10">
        <f>EXP(LnP!AF279)</f>
        <v>133.39534912200972</v>
      </c>
      <c r="AG278" s="10">
        <f>EXP(LnP!AG279)</f>
        <v>134.01636004856576</v>
      </c>
      <c r="AH278" s="10">
        <f>EXP(LnP!AH279)</f>
        <v>133.8758701163587</v>
      </c>
      <c r="AI278" s="10">
        <f>EXP(LnP!AI279)</f>
        <v>134.15673040943352</v>
      </c>
      <c r="AJ278" s="10">
        <f>EXP(LnP!AJ279)</f>
        <v>131.12525497216913</v>
      </c>
      <c r="AK278" s="10">
        <f>EXP(LnP!AK279)</f>
        <v>132.20863552395494</v>
      </c>
      <c r="AL278" s="10">
        <f>EXP(LnP!AL279)</f>
        <v>129.73144261168241</v>
      </c>
      <c r="AM278" s="10">
        <f>EXP(LnP!AM279)</f>
        <v>133.24394782310654</v>
      </c>
      <c r="AN278" s="10">
        <f>EXP(LnP!AN279)</f>
        <v>133.88188448201919</v>
      </c>
      <c r="AO278" s="10">
        <f>EXP(LnP!AO279)</f>
        <v>134.54005734964605</v>
      </c>
      <c r="AP278" s="10">
        <f>EXP(LnP!AP279)</f>
        <v>135.33141428874777</v>
      </c>
      <c r="AQ278" s="10">
        <f>EXP(LnP!AQ279)</f>
        <v>139.85674968815115</v>
      </c>
      <c r="AR278" s="10">
        <f>EXP(LnP!AR279)</f>
        <v>139.67253613471476</v>
      </c>
      <c r="AS278" s="10">
        <f>EXP(LnP!AS279)</f>
        <v>139.32741808179657</v>
      </c>
      <c r="AT278" s="10">
        <f>EXP(LnP!AT279)</f>
        <v>137.06605909781831</v>
      </c>
      <c r="AU278" s="10">
        <f>EXP(LnP!AU279)</f>
        <v>137.81780002089482</v>
      </c>
      <c r="AV278" s="10">
        <f>EXP(LnP!AV279)</f>
        <v>140.02086558664055</v>
      </c>
      <c r="AW278" s="10">
        <f>EXP(LnP!AW279)</f>
        <v>138.45455946499865</v>
      </c>
      <c r="AX278" s="16">
        <f>MAX(AW278-Parameters!$B$3,0)</f>
        <v>13.454559464998653</v>
      </c>
      <c r="AY278" s="17">
        <f t="shared" si="7"/>
        <v>5.3880231968946913E-4</v>
      </c>
      <c r="AZ278" s="17">
        <f>(AX278-Parameters!$B$6)/Parameters!$B$6</f>
        <v>-0.27351190793743774</v>
      </c>
    </row>
    <row r="279" spans="2:52" x14ac:dyDescent="0.2">
      <c r="B279" s="4">
        <v>272</v>
      </c>
      <c r="C279" s="10">
        <f>EXP(LnP!C280)</f>
        <v>138.38000000000002</v>
      </c>
      <c r="D279" s="10">
        <f>EXP(LnP!D280)</f>
        <v>139.72977505735787</v>
      </c>
      <c r="E279" s="10">
        <f>EXP(LnP!E280)</f>
        <v>143.5502261834913</v>
      </c>
      <c r="F279" s="10">
        <f>EXP(LnP!F280)</f>
        <v>139.90079264701291</v>
      </c>
      <c r="G279" s="10">
        <f>EXP(LnP!G280)</f>
        <v>139.2922933787637</v>
      </c>
      <c r="H279" s="10">
        <f>EXP(LnP!H280)</f>
        <v>139.68468921627473</v>
      </c>
      <c r="I279" s="10">
        <f>EXP(LnP!I280)</f>
        <v>138.75602303426567</v>
      </c>
      <c r="J279" s="10">
        <f>EXP(LnP!J280)</f>
        <v>140.17271781011956</v>
      </c>
      <c r="K279" s="10">
        <f>EXP(LnP!K280)</f>
        <v>136.70474907843351</v>
      </c>
      <c r="L279" s="10">
        <f>EXP(LnP!L280)</f>
        <v>139.6060764435928</v>
      </c>
      <c r="M279" s="10">
        <f>EXP(LnP!M280)</f>
        <v>138.89071702182292</v>
      </c>
      <c r="N279" s="10">
        <f>EXP(LnP!N280)</f>
        <v>142.25163369381826</v>
      </c>
      <c r="O279" s="10">
        <f>EXP(LnP!O280)</f>
        <v>142.50952044853668</v>
      </c>
      <c r="P279" s="10">
        <f>EXP(LnP!P280)</f>
        <v>140.52870393331503</v>
      </c>
      <c r="Q279" s="10">
        <f>EXP(LnP!Q280)</f>
        <v>143.74770799028735</v>
      </c>
      <c r="R279" s="10">
        <f>EXP(LnP!R280)</f>
        <v>146.25658152893516</v>
      </c>
      <c r="S279" s="10">
        <f>EXP(LnP!S280)</f>
        <v>147.2852938355941</v>
      </c>
      <c r="T279" s="10">
        <f>EXP(LnP!T280)</f>
        <v>141.89560749351097</v>
      </c>
      <c r="U279" s="10">
        <f>EXP(LnP!U280)</f>
        <v>141.5654412912782</v>
      </c>
      <c r="V279" s="10">
        <f>EXP(LnP!V280)</f>
        <v>143.41679922319949</v>
      </c>
      <c r="W279" s="10">
        <f>EXP(LnP!W280)</f>
        <v>142.15996986509023</v>
      </c>
      <c r="X279" s="10">
        <f>EXP(LnP!X280)</f>
        <v>137.3962625314158</v>
      </c>
      <c r="Y279" s="10">
        <f>EXP(LnP!Y280)</f>
        <v>139.9417216262955</v>
      </c>
      <c r="Z279" s="10">
        <f>EXP(LnP!Z280)</f>
        <v>141.3950664421975</v>
      </c>
      <c r="AA279" s="10">
        <f>EXP(LnP!AA280)</f>
        <v>147.80376848670787</v>
      </c>
      <c r="AB279" s="10">
        <f>EXP(LnP!AB280)</f>
        <v>148.86328500562018</v>
      </c>
      <c r="AC279" s="10">
        <f>EXP(LnP!AC280)</f>
        <v>142.58103837530555</v>
      </c>
      <c r="AD279" s="10">
        <f>EXP(LnP!AD280)</f>
        <v>143.30198343218879</v>
      </c>
      <c r="AE279" s="10">
        <f>EXP(LnP!AE280)</f>
        <v>143.50900965923543</v>
      </c>
      <c r="AF279" s="10">
        <f>EXP(LnP!AF280)</f>
        <v>140.37989126717906</v>
      </c>
      <c r="AG279" s="10">
        <f>EXP(LnP!AG280)</f>
        <v>140.66318950094072</v>
      </c>
      <c r="AH279" s="10">
        <f>EXP(LnP!AH280)</f>
        <v>140.206245264117</v>
      </c>
      <c r="AI279" s="10">
        <f>EXP(LnP!AI280)</f>
        <v>142.75356367295029</v>
      </c>
      <c r="AJ279" s="10">
        <f>EXP(LnP!AJ280)</f>
        <v>143.09591492960953</v>
      </c>
      <c r="AK279" s="10">
        <f>EXP(LnP!AK280)</f>
        <v>139.67512866219201</v>
      </c>
      <c r="AL279" s="10">
        <f>EXP(LnP!AL280)</f>
        <v>139.50408968019508</v>
      </c>
      <c r="AM279" s="10">
        <f>EXP(LnP!AM280)</f>
        <v>142.30868054357737</v>
      </c>
      <c r="AN279" s="10">
        <f>EXP(LnP!AN280)</f>
        <v>142.87338429302008</v>
      </c>
      <c r="AO279" s="10">
        <f>EXP(LnP!AO280)</f>
        <v>141.85124722134853</v>
      </c>
      <c r="AP279" s="10">
        <f>EXP(LnP!AP280)</f>
        <v>142.32025915614147</v>
      </c>
      <c r="AQ279" s="10">
        <f>EXP(LnP!AQ280)</f>
        <v>141.26332070597144</v>
      </c>
      <c r="AR279" s="10">
        <f>EXP(LnP!AR280)</f>
        <v>138.39030658250519</v>
      </c>
      <c r="AS279" s="10">
        <f>EXP(LnP!AS280)</f>
        <v>138.13671509642253</v>
      </c>
      <c r="AT279" s="10">
        <f>EXP(LnP!AT280)</f>
        <v>140.23506367143116</v>
      </c>
      <c r="AU279" s="10">
        <f>EXP(LnP!AU280)</f>
        <v>139.41620655686438</v>
      </c>
      <c r="AV279" s="10">
        <f>EXP(LnP!AV280)</f>
        <v>137.85085802130203</v>
      </c>
      <c r="AW279" s="10">
        <f>EXP(LnP!AW280)</f>
        <v>141.02454735041078</v>
      </c>
      <c r="AX279" s="16">
        <f>MAX(AW279-Parameters!$B$3,0)</f>
        <v>16.024547350410785</v>
      </c>
      <c r="AY279" s="17">
        <f t="shared" si="7"/>
        <v>1.9110762757701696E-2</v>
      </c>
      <c r="AZ279" s="17">
        <f>(AX279-Parameters!$B$6)/Parameters!$B$6</f>
        <v>-0.13474366358473081</v>
      </c>
    </row>
    <row r="280" spans="2:52" x14ac:dyDescent="0.2">
      <c r="B280" s="4">
        <v>273</v>
      </c>
      <c r="C280" s="10">
        <f>EXP(LnP!C281)</f>
        <v>138.38000000000002</v>
      </c>
      <c r="D280" s="10">
        <f>EXP(LnP!D281)</f>
        <v>135.2491738220765</v>
      </c>
      <c r="E280" s="10">
        <f>EXP(LnP!E281)</f>
        <v>135.68296019560529</v>
      </c>
      <c r="F280" s="10">
        <f>EXP(LnP!F281)</f>
        <v>138.73232346567872</v>
      </c>
      <c r="G280" s="10">
        <f>EXP(LnP!G281)</f>
        <v>144.76633369893014</v>
      </c>
      <c r="H280" s="10">
        <f>EXP(LnP!H281)</f>
        <v>148.00173922812735</v>
      </c>
      <c r="I280" s="10">
        <f>EXP(LnP!I281)</f>
        <v>142.40755517896469</v>
      </c>
      <c r="J280" s="10">
        <f>EXP(LnP!J281)</f>
        <v>144.54925270649045</v>
      </c>
      <c r="K280" s="10">
        <f>EXP(LnP!K281)</f>
        <v>151.07629152961761</v>
      </c>
      <c r="L280" s="10">
        <f>EXP(LnP!L281)</f>
        <v>150.3389378295237</v>
      </c>
      <c r="M280" s="10">
        <f>EXP(LnP!M281)</f>
        <v>151.75843875872988</v>
      </c>
      <c r="N280" s="10">
        <f>EXP(LnP!N281)</f>
        <v>148.26270093558099</v>
      </c>
      <c r="O280" s="10">
        <f>EXP(LnP!O281)</f>
        <v>144.35463588524556</v>
      </c>
      <c r="P280" s="10">
        <f>EXP(LnP!P281)</f>
        <v>143.31364994124488</v>
      </c>
      <c r="Q280" s="10">
        <f>EXP(LnP!Q281)</f>
        <v>149.03083428597685</v>
      </c>
      <c r="R280" s="10">
        <f>EXP(LnP!R281)</f>
        <v>150.89118887567506</v>
      </c>
      <c r="S280" s="10">
        <f>EXP(LnP!S281)</f>
        <v>153.11386129379912</v>
      </c>
      <c r="T280" s="10">
        <f>EXP(LnP!T281)</f>
        <v>157.56071846747648</v>
      </c>
      <c r="U280" s="10">
        <f>EXP(LnP!U281)</f>
        <v>161.23217689186612</v>
      </c>
      <c r="V280" s="10">
        <f>EXP(LnP!V281)</f>
        <v>160.55700188889034</v>
      </c>
      <c r="W280" s="10">
        <f>EXP(LnP!W281)</f>
        <v>164.0151779297471</v>
      </c>
      <c r="X280" s="10">
        <f>EXP(LnP!X281)</f>
        <v>158.41012779836424</v>
      </c>
      <c r="Y280" s="10">
        <f>EXP(LnP!Y281)</f>
        <v>164.16466241263035</v>
      </c>
      <c r="Z280" s="10">
        <f>EXP(LnP!Z281)</f>
        <v>165.47984217360514</v>
      </c>
      <c r="AA280" s="10">
        <f>EXP(LnP!AA281)</f>
        <v>173.56204542564464</v>
      </c>
      <c r="AB280" s="10">
        <f>EXP(LnP!AB281)</f>
        <v>172.1839832263135</v>
      </c>
      <c r="AC280" s="10">
        <f>EXP(LnP!AC281)</f>
        <v>165.78109772934096</v>
      </c>
      <c r="AD280" s="10">
        <f>EXP(LnP!AD281)</f>
        <v>168.69697858435865</v>
      </c>
      <c r="AE280" s="10">
        <f>EXP(LnP!AE281)</f>
        <v>169.2339284430922</v>
      </c>
      <c r="AF280" s="10">
        <f>EXP(LnP!AF281)</f>
        <v>169.90857354848799</v>
      </c>
      <c r="AG280" s="10">
        <f>EXP(LnP!AG281)</f>
        <v>175.72055474544774</v>
      </c>
      <c r="AH280" s="10">
        <f>EXP(LnP!AH281)</f>
        <v>176.66763096108522</v>
      </c>
      <c r="AI280" s="10">
        <f>EXP(LnP!AI281)</f>
        <v>179.75993718079835</v>
      </c>
      <c r="AJ280" s="10">
        <f>EXP(LnP!AJ281)</f>
        <v>179.35129643240003</v>
      </c>
      <c r="AK280" s="10">
        <f>EXP(LnP!AK281)</f>
        <v>180.63809852693788</v>
      </c>
      <c r="AL280" s="10">
        <f>EXP(LnP!AL281)</f>
        <v>182.68277635970136</v>
      </c>
      <c r="AM280" s="10">
        <f>EXP(LnP!AM281)</f>
        <v>178.30631598667017</v>
      </c>
      <c r="AN280" s="10">
        <f>EXP(LnP!AN281)</f>
        <v>173.31158166126679</v>
      </c>
      <c r="AO280" s="10">
        <f>EXP(LnP!AO281)</f>
        <v>169.45289213283314</v>
      </c>
      <c r="AP280" s="10">
        <f>EXP(LnP!AP281)</f>
        <v>170.07638599893573</v>
      </c>
      <c r="AQ280" s="10">
        <f>EXP(LnP!AQ281)</f>
        <v>170.2976641168475</v>
      </c>
      <c r="AR280" s="10">
        <f>EXP(LnP!AR281)</f>
        <v>172.43934983503775</v>
      </c>
      <c r="AS280" s="10">
        <f>EXP(LnP!AS281)</f>
        <v>173.78184944743643</v>
      </c>
      <c r="AT280" s="10">
        <f>EXP(LnP!AT281)</f>
        <v>175.40620585793033</v>
      </c>
      <c r="AU280" s="10">
        <f>EXP(LnP!AU281)</f>
        <v>174.95840514353699</v>
      </c>
      <c r="AV280" s="10">
        <f>EXP(LnP!AV281)</f>
        <v>175.76965377243584</v>
      </c>
      <c r="AW280" s="10">
        <f>EXP(LnP!AW281)</f>
        <v>174.80361497949295</v>
      </c>
      <c r="AX280" s="16">
        <f>MAX(AW280-Parameters!$B$3,0)</f>
        <v>49.803614979492949</v>
      </c>
      <c r="AY280" s="17">
        <f t="shared" si="7"/>
        <v>0.26321444558095763</v>
      </c>
      <c r="AZ280" s="17">
        <f>(AX280-Parameters!$B$6)/Parameters!$B$6</f>
        <v>1.6891800744866603</v>
      </c>
    </row>
    <row r="281" spans="2:52" x14ac:dyDescent="0.2">
      <c r="B281" s="4">
        <v>274</v>
      </c>
      <c r="C281" s="10">
        <f>EXP(LnP!C282)</f>
        <v>138.38000000000002</v>
      </c>
      <c r="D281" s="10">
        <f>EXP(LnP!D282)</f>
        <v>145.85262283048343</v>
      </c>
      <c r="E281" s="10">
        <f>EXP(LnP!E282)</f>
        <v>142.984817145281</v>
      </c>
      <c r="F281" s="10">
        <f>EXP(LnP!F282)</f>
        <v>141.59664304579499</v>
      </c>
      <c r="G281" s="10">
        <f>EXP(LnP!G282)</f>
        <v>140.14536486652528</v>
      </c>
      <c r="H281" s="10">
        <f>EXP(LnP!H282)</f>
        <v>142.14550861934225</v>
      </c>
      <c r="I281" s="10">
        <f>EXP(LnP!I282)</f>
        <v>145.06040723365325</v>
      </c>
      <c r="J281" s="10">
        <f>EXP(LnP!J282)</f>
        <v>148.11420566918036</v>
      </c>
      <c r="K281" s="10">
        <f>EXP(LnP!K282)</f>
        <v>150.77697906675573</v>
      </c>
      <c r="L281" s="10">
        <f>EXP(LnP!L282)</f>
        <v>151.16487650893492</v>
      </c>
      <c r="M281" s="10">
        <f>EXP(LnP!M282)</f>
        <v>156.42381267740947</v>
      </c>
      <c r="N281" s="10">
        <f>EXP(LnP!N282)</f>
        <v>158.84998605018626</v>
      </c>
      <c r="O281" s="10">
        <f>EXP(LnP!O282)</f>
        <v>160.22970436987245</v>
      </c>
      <c r="P281" s="10">
        <f>EXP(LnP!P282)</f>
        <v>165.27858217631797</v>
      </c>
      <c r="Q281" s="10">
        <f>EXP(LnP!Q282)</f>
        <v>161.16826422831716</v>
      </c>
      <c r="R281" s="10">
        <f>EXP(LnP!R282)</f>
        <v>163.37911460023346</v>
      </c>
      <c r="S281" s="10">
        <f>EXP(LnP!S282)</f>
        <v>157.32641883010015</v>
      </c>
      <c r="T281" s="10">
        <f>EXP(LnP!T282)</f>
        <v>158.94343428368893</v>
      </c>
      <c r="U281" s="10">
        <f>EXP(LnP!U282)</f>
        <v>166.33158371829029</v>
      </c>
      <c r="V281" s="10">
        <f>EXP(LnP!V282)</f>
        <v>164.3717352429974</v>
      </c>
      <c r="W281" s="10">
        <f>EXP(LnP!W282)</f>
        <v>164.65294802766047</v>
      </c>
      <c r="X281" s="10">
        <f>EXP(LnP!X282)</f>
        <v>166.15494239109682</v>
      </c>
      <c r="Y281" s="10">
        <f>EXP(LnP!Y282)</f>
        <v>168.57448850100727</v>
      </c>
      <c r="Z281" s="10">
        <f>EXP(LnP!Z282)</f>
        <v>167.00962331486988</v>
      </c>
      <c r="AA281" s="10">
        <f>EXP(LnP!AA282)</f>
        <v>168.48243909791819</v>
      </c>
      <c r="AB281" s="10">
        <f>EXP(LnP!AB282)</f>
        <v>169.74790888666547</v>
      </c>
      <c r="AC281" s="10">
        <f>EXP(LnP!AC282)</f>
        <v>171.55870561962595</v>
      </c>
      <c r="AD281" s="10">
        <f>EXP(LnP!AD282)</f>
        <v>170.71663219760882</v>
      </c>
      <c r="AE281" s="10">
        <f>EXP(LnP!AE282)</f>
        <v>169.10058902433542</v>
      </c>
      <c r="AF281" s="10">
        <f>EXP(LnP!AF282)</f>
        <v>167.6792642251541</v>
      </c>
      <c r="AG281" s="10">
        <f>EXP(LnP!AG282)</f>
        <v>175.80517815980355</v>
      </c>
      <c r="AH281" s="10">
        <f>EXP(LnP!AH282)</f>
        <v>172.43740884556257</v>
      </c>
      <c r="AI281" s="10">
        <f>EXP(LnP!AI282)</f>
        <v>174.58148956657155</v>
      </c>
      <c r="AJ281" s="10">
        <f>EXP(LnP!AJ282)</f>
        <v>178.53648357879294</v>
      </c>
      <c r="AK281" s="10">
        <f>EXP(LnP!AK282)</f>
        <v>182.34650097958718</v>
      </c>
      <c r="AL281" s="10">
        <f>EXP(LnP!AL282)</f>
        <v>177.26759267915943</v>
      </c>
      <c r="AM281" s="10">
        <f>EXP(LnP!AM282)</f>
        <v>178.04059234690507</v>
      </c>
      <c r="AN281" s="10">
        <f>EXP(LnP!AN282)</f>
        <v>176.3272786731456</v>
      </c>
      <c r="AO281" s="10">
        <f>EXP(LnP!AO282)</f>
        <v>177.28117694568053</v>
      </c>
      <c r="AP281" s="10">
        <f>EXP(LnP!AP282)</f>
        <v>178.65429299285807</v>
      </c>
      <c r="AQ281" s="10">
        <f>EXP(LnP!AQ282)</f>
        <v>175.47609111405305</v>
      </c>
      <c r="AR281" s="10">
        <f>EXP(LnP!AR282)</f>
        <v>172.41281729882337</v>
      </c>
      <c r="AS281" s="10">
        <f>EXP(LnP!AS282)</f>
        <v>176.85523686499096</v>
      </c>
      <c r="AT281" s="10">
        <f>EXP(LnP!AT282)</f>
        <v>176.53799741521252</v>
      </c>
      <c r="AU281" s="10">
        <f>EXP(LnP!AU282)</f>
        <v>174.56626694853065</v>
      </c>
      <c r="AV281" s="10">
        <f>EXP(LnP!AV282)</f>
        <v>177.71507072869079</v>
      </c>
      <c r="AW281" s="10">
        <f>EXP(LnP!AW282)</f>
        <v>176.01937599730402</v>
      </c>
      <c r="AX281" s="16">
        <f>MAX(AW281-Parameters!$B$3,0)</f>
        <v>51.019375997304024</v>
      </c>
      <c r="AY281" s="17">
        <f t="shared" si="7"/>
        <v>0.27200011560416243</v>
      </c>
      <c r="AZ281" s="17">
        <f>(AX281-Parameters!$B$6)/Parameters!$B$6</f>
        <v>1.7548259177809951</v>
      </c>
    </row>
    <row r="282" spans="2:52" x14ac:dyDescent="0.2">
      <c r="B282" s="4">
        <v>275</v>
      </c>
      <c r="C282" s="10">
        <f>EXP(LnP!C283)</f>
        <v>138.38000000000002</v>
      </c>
      <c r="D282" s="10">
        <f>EXP(LnP!D283)</f>
        <v>139.5000085719378</v>
      </c>
      <c r="E282" s="10">
        <f>EXP(LnP!E283)</f>
        <v>142.50202962336084</v>
      </c>
      <c r="F282" s="10">
        <f>EXP(LnP!F283)</f>
        <v>144.48395209608688</v>
      </c>
      <c r="G282" s="10">
        <f>EXP(LnP!G283)</f>
        <v>139.01105430304682</v>
      </c>
      <c r="H282" s="10">
        <f>EXP(LnP!H283)</f>
        <v>139.9546717677799</v>
      </c>
      <c r="I282" s="10">
        <f>EXP(LnP!I283)</f>
        <v>139.8910191831875</v>
      </c>
      <c r="J282" s="10">
        <f>EXP(LnP!J283)</f>
        <v>141.56260248313552</v>
      </c>
      <c r="K282" s="10">
        <f>EXP(LnP!K283)</f>
        <v>147.16887509331579</v>
      </c>
      <c r="L282" s="10">
        <f>EXP(LnP!L283)</f>
        <v>146.10059927544907</v>
      </c>
      <c r="M282" s="10">
        <f>EXP(LnP!M283)</f>
        <v>148.22273060621308</v>
      </c>
      <c r="N282" s="10">
        <f>EXP(LnP!N283)</f>
        <v>145.40618991125163</v>
      </c>
      <c r="O282" s="10">
        <f>EXP(LnP!O283)</f>
        <v>147.07348683792509</v>
      </c>
      <c r="P282" s="10">
        <f>EXP(LnP!P283)</f>
        <v>151.06284801019913</v>
      </c>
      <c r="Q282" s="10">
        <f>EXP(LnP!Q283)</f>
        <v>149.39810757738326</v>
      </c>
      <c r="R282" s="10">
        <f>EXP(LnP!R283)</f>
        <v>151.27292564260003</v>
      </c>
      <c r="S282" s="10">
        <f>EXP(LnP!S283)</f>
        <v>150.9333154242517</v>
      </c>
      <c r="T282" s="10">
        <f>EXP(LnP!T283)</f>
        <v>146.25600455321319</v>
      </c>
      <c r="U282" s="10">
        <f>EXP(LnP!U283)</f>
        <v>146.10191207734766</v>
      </c>
      <c r="V282" s="10">
        <f>EXP(LnP!V283)</f>
        <v>148.26078160407155</v>
      </c>
      <c r="W282" s="10">
        <f>EXP(LnP!W283)</f>
        <v>153.31867809556206</v>
      </c>
      <c r="X282" s="10">
        <f>EXP(LnP!X283)</f>
        <v>153.64303909172835</v>
      </c>
      <c r="Y282" s="10">
        <f>EXP(LnP!Y283)</f>
        <v>155.69698551446538</v>
      </c>
      <c r="Z282" s="10">
        <f>EXP(LnP!Z283)</f>
        <v>154.54118304593132</v>
      </c>
      <c r="AA282" s="10">
        <f>EXP(LnP!AA283)</f>
        <v>153.45816862356509</v>
      </c>
      <c r="AB282" s="10">
        <f>EXP(LnP!AB283)</f>
        <v>147.88360639130298</v>
      </c>
      <c r="AC282" s="10">
        <f>EXP(LnP!AC283)</f>
        <v>144.93520586190266</v>
      </c>
      <c r="AD282" s="10">
        <f>EXP(LnP!AD283)</f>
        <v>149.65871502719261</v>
      </c>
      <c r="AE282" s="10">
        <f>EXP(LnP!AE283)</f>
        <v>149.71139312391742</v>
      </c>
      <c r="AF282" s="10">
        <f>EXP(LnP!AF283)</f>
        <v>148.35046674946707</v>
      </c>
      <c r="AG282" s="10">
        <f>EXP(LnP!AG283)</f>
        <v>144.30882568866835</v>
      </c>
      <c r="AH282" s="10">
        <f>EXP(LnP!AH283)</f>
        <v>146.45229188195665</v>
      </c>
      <c r="AI282" s="10">
        <f>EXP(LnP!AI283)</f>
        <v>144.79440581771618</v>
      </c>
      <c r="AJ282" s="10">
        <f>EXP(LnP!AJ283)</f>
        <v>142.82617825275651</v>
      </c>
      <c r="AK282" s="10">
        <f>EXP(LnP!AK283)</f>
        <v>144.60693237288831</v>
      </c>
      <c r="AL282" s="10">
        <f>EXP(LnP!AL283)</f>
        <v>145.97380895631755</v>
      </c>
      <c r="AM282" s="10">
        <f>EXP(LnP!AM283)</f>
        <v>145.29300614603034</v>
      </c>
      <c r="AN282" s="10">
        <f>EXP(LnP!AN283)</f>
        <v>143.62419776732247</v>
      </c>
      <c r="AO282" s="10">
        <f>EXP(LnP!AO283)</f>
        <v>142.20000898716108</v>
      </c>
      <c r="AP282" s="10">
        <f>EXP(LnP!AP283)</f>
        <v>143.95255384136658</v>
      </c>
      <c r="AQ282" s="10">
        <f>EXP(LnP!AQ283)</f>
        <v>145.64379311465458</v>
      </c>
      <c r="AR282" s="10">
        <f>EXP(LnP!AR283)</f>
        <v>147.04390840435676</v>
      </c>
      <c r="AS282" s="10">
        <f>EXP(LnP!AS283)</f>
        <v>143.37929762099648</v>
      </c>
      <c r="AT282" s="10">
        <f>EXP(LnP!AT283)</f>
        <v>144.86685786900858</v>
      </c>
      <c r="AU282" s="10">
        <f>EXP(LnP!AU283)</f>
        <v>146.88582975026623</v>
      </c>
      <c r="AV282" s="10">
        <f>EXP(LnP!AV283)</f>
        <v>145.85479587427221</v>
      </c>
      <c r="AW282" s="10">
        <f>EXP(LnP!AW283)</f>
        <v>145.94748197425383</v>
      </c>
      <c r="AX282" s="16">
        <f>MAX(AW282-Parameters!$B$3,0)</f>
        <v>20.947481974253833</v>
      </c>
      <c r="AY282" s="17">
        <f t="shared" si="7"/>
        <v>5.4686240600186502E-2</v>
      </c>
      <c r="AZ282" s="17">
        <f>(AX282-Parameters!$B$6)/Parameters!$B$6</f>
        <v>0.13107354072644889</v>
      </c>
    </row>
    <row r="283" spans="2:52" x14ac:dyDescent="0.2">
      <c r="B283" s="4">
        <v>276</v>
      </c>
      <c r="C283" s="10">
        <f>EXP(LnP!C284)</f>
        <v>138.38000000000002</v>
      </c>
      <c r="D283" s="10">
        <f>EXP(LnP!D284)</f>
        <v>127.84155958565547</v>
      </c>
      <c r="E283" s="10">
        <f>EXP(LnP!E284)</f>
        <v>127.50997025498084</v>
      </c>
      <c r="F283" s="10">
        <f>EXP(LnP!F284)</f>
        <v>127.43266145550234</v>
      </c>
      <c r="G283" s="10">
        <f>EXP(LnP!G284)</f>
        <v>123.95946212249611</v>
      </c>
      <c r="H283" s="10">
        <f>EXP(LnP!H284)</f>
        <v>121.814939779539</v>
      </c>
      <c r="I283" s="10">
        <f>EXP(LnP!I284)</f>
        <v>119.55695574317379</v>
      </c>
      <c r="J283" s="10">
        <f>EXP(LnP!J284)</f>
        <v>118.29110234708732</v>
      </c>
      <c r="K283" s="10">
        <f>EXP(LnP!K284)</f>
        <v>119.73489854462221</v>
      </c>
      <c r="L283" s="10">
        <f>EXP(LnP!L284)</f>
        <v>122.58850430886592</v>
      </c>
      <c r="M283" s="10">
        <f>EXP(LnP!M284)</f>
        <v>125.09755771444755</v>
      </c>
      <c r="N283" s="10">
        <f>EXP(LnP!N284)</f>
        <v>126.116306824302</v>
      </c>
      <c r="O283" s="10">
        <f>EXP(LnP!O284)</f>
        <v>126.89886530630615</v>
      </c>
      <c r="P283" s="10">
        <f>EXP(LnP!P284)</f>
        <v>132.2415502589414</v>
      </c>
      <c r="Q283" s="10">
        <f>EXP(LnP!Q284)</f>
        <v>130.46911587730264</v>
      </c>
      <c r="R283" s="10">
        <f>EXP(LnP!R284)</f>
        <v>129.03949884555004</v>
      </c>
      <c r="S283" s="10">
        <f>EXP(LnP!S284)</f>
        <v>133.24086656473523</v>
      </c>
      <c r="T283" s="10">
        <f>EXP(LnP!T284)</f>
        <v>135.72343312310974</v>
      </c>
      <c r="U283" s="10">
        <f>EXP(LnP!U284)</f>
        <v>140.89596252666706</v>
      </c>
      <c r="V283" s="10">
        <f>EXP(LnP!V284)</f>
        <v>143.30747064489086</v>
      </c>
      <c r="W283" s="10">
        <f>EXP(LnP!W284)</f>
        <v>142.64103240661177</v>
      </c>
      <c r="X283" s="10">
        <f>EXP(LnP!X284)</f>
        <v>142.44363109178622</v>
      </c>
      <c r="Y283" s="10">
        <f>EXP(LnP!Y284)</f>
        <v>141.58590797965581</v>
      </c>
      <c r="Z283" s="10">
        <f>EXP(LnP!Z284)</f>
        <v>142.2195392258248</v>
      </c>
      <c r="AA283" s="10">
        <f>EXP(LnP!AA284)</f>
        <v>143.61114713937957</v>
      </c>
      <c r="AB283" s="10">
        <f>EXP(LnP!AB284)</f>
        <v>145.34415876454489</v>
      </c>
      <c r="AC283" s="10">
        <f>EXP(LnP!AC284)</f>
        <v>148.1667752655527</v>
      </c>
      <c r="AD283" s="10">
        <f>EXP(LnP!AD284)</f>
        <v>145.50603219207264</v>
      </c>
      <c r="AE283" s="10">
        <f>EXP(LnP!AE284)</f>
        <v>145.6300502490169</v>
      </c>
      <c r="AF283" s="10">
        <f>EXP(LnP!AF284)</f>
        <v>142.978349528801</v>
      </c>
      <c r="AG283" s="10">
        <f>EXP(LnP!AG284)</f>
        <v>139.64755144239342</v>
      </c>
      <c r="AH283" s="10">
        <f>EXP(LnP!AH284)</f>
        <v>137.12320959124352</v>
      </c>
      <c r="AI283" s="10">
        <f>EXP(LnP!AI284)</f>
        <v>133.30994960421506</v>
      </c>
      <c r="AJ283" s="10">
        <f>EXP(LnP!AJ284)</f>
        <v>130.26538394235979</v>
      </c>
      <c r="AK283" s="10">
        <f>EXP(LnP!AK284)</f>
        <v>130.67436947717897</v>
      </c>
      <c r="AL283" s="10">
        <f>EXP(LnP!AL284)</f>
        <v>133.62283561044242</v>
      </c>
      <c r="AM283" s="10">
        <f>EXP(LnP!AM284)</f>
        <v>133.37006010594149</v>
      </c>
      <c r="AN283" s="10">
        <f>EXP(LnP!AN284)</f>
        <v>132.90352692504555</v>
      </c>
      <c r="AO283" s="10">
        <f>EXP(LnP!AO284)</f>
        <v>130.95753736309032</v>
      </c>
      <c r="AP283" s="10">
        <f>EXP(LnP!AP284)</f>
        <v>130.53483677377127</v>
      </c>
      <c r="AQ283" s="10">
        <f>EXP(LnP!AQ284)</f>
        <v>134.26543156535121</v>
      </c>
      <c r="AR283" s="10">
        <f>EXP(LnP!AR284)</f>
        <v>133.83919426727519</v>
      </c>
      <c r="AS283" s="10">
        <f>EXP(LnP!AS284)</f>
        <v>127.0412070060993</v>
      </c>
      <c r="AT283" s="10">
        <f>EXP(LnP!AT284)</f>
        <v>127.02284694727133</v>
      </c>
      <c r="AU283" s="10">
        <f>EXP(LnP!AU284)</f>
        <v>126.95705125506706</v>
      </c>
      <c r="AV283" s="10">
        <f>EXP(LnP!AV284)</f>
        <v>126.203185107631</v>
      </c>
      <c r="AW283" s="10">
        <f>EXP(LnP!AW284)</f>
        <v>127.90138766746374</v>
      </c>
      <c r="AX283" s="16">
        <f>MAX(AW283-Parameters!$B$3,0)</f>
        <v>2.9013876674637373</v>
      </c>
      <c r="AY283" s="17">
        <f t="shared" si="7"/>
        <v>-7.5723459550052649E-2</v>
      </c>
      <c r="AZ283" s="17">
        <f>(AX283-Parameters!$B$6)/Parameters!$B$6</f>
        <v>-0.84333759894904226</v>
      </c>
    </row>
    <row r="284" spans="2:52" x14ac:dyDescent="0.2">
      <c r="B284" s="4">
        <v>277</v>
      </c>
      <c r="C284" s="10">
        <f>EXP(LnP!C285)</f>
        <v>138.38000000000002</v>
      </c>
      <c r="D284" s="10">
        <f>EXP(LnP!D285)</f>
        <v>136.16082971612292</v>
      </c>
      <c r="E284" s="10">
        <f>EXP(LnP!E285)</f>
        <v>134.22187550016668</v>
      </c>
      <c r="F284" s="10">
        <f>EXP(LnP!F285)</f>
        <v>131.31807896191123</v>
      </c>
      <c r="G284" s="10">
        <f>EXP(LnP!G285)</f>
        <v>134.07395431991367</v>
      </c>
      <c r="H284" s="10">
        <f>EXP(LnP!H285)</f>
        <v>127.56499648547279</v>
      </c>
      <c r="I284" s="10">
        <f>EXP(LnP!I285)</f>
        <v>126.64034653729199</v>
      </c>
      <c r="J284" s="10">
        <f>EXP(LnP!J285)</f>
        <v>124.80230947702579</v>
      </c>
      <c r="K284" s="10">
        <f>EXP(LnP!K285)</f>
        <v>123.87367010363653</v>
      </c>
      <c r="L284" s="10">
        <f>EXP(LnP!L285)</f>
        <v>118.86721411921495</v>
      </c>
      <c r="M284" s="10">
        <f>EXP(LnP!M285)</f>
        <v>117.39408130553373</v>
      </c>
      <c r="N284" s="10">
        <f>EXP(LnP!N285)</f>
        <v>117.49537573613236</v>
      </c>
      <c r="O284" s="10">
        <f>EXP(LnP!O285)</f>
        <v>115.92003438798262</v>
      </c>
      <c r="P284" s="10">
        <f>EXP(LnP!P285)</f>
        <v>116.67987961212559</v>
      </c>
      <c r="Q284" s="10">
        <f>EXP(LnP!Q285)</f>
        <v>120.40234798647309</v>
      </c>
      <c r="R284" s="10">
        <f>EXP(LnP!R285)</f>
        <v>120.54449888164876</v>
      </c>
      <c r="S284" s="10">
        <f>EXP(LnP!S285)</f>
        <v>118.16420563860804</v>
      </c>
      <c r="T284" s="10">
        <f>EXP(LnP!T285)</f>
        <v>116.44145598024784</v>
      </c>
      <c r="U284" s="10">
        <f>EXP(LnP!U285)</f>
        <v>113.51834777023495</v>
      </c>
      <c r="V284" s="10">
        <f>EXP(LnP!V285)</f>
        <v>115.89211555716182</v>
      </c>
      <c r="W284" s="10">
        <f>EXP(LnP!W285)</f>
        <v>117.00086146874391</v>
      </c>
      <c r="X284" s="10">
        <f>EXP(LnP!X285)</f>
        <v>119.6554197728386</v>
      </c>
      <c r="Y284" s="10">
        <f>EXP(LnP!Y285)</f>
        <v>118.14798509260305</v>
      </c>
      <c r="Z284" s="10">
        <f>EXP(LnP!Z285)</f>
        <v>118.44907846373276</v>
      </c>
      <c r="AA284" s="10">
        <f>EXP(LnP!AA285)</f>
        <v>120.84562438589798</v>
      </c>
      <c r="AB284" s="10">
        <f>EXP(LnP!AB285)</f>
        <v>118.90178856048762</v>
      </c>
      <c r="AC284" s="10">
        <f>EXP(LnP!AC285)</f>
        <v>123.22328036992279</v>
      </c>
      <c r="AD284" s="10">
        <f>EXP(LnP!AD285)</f>
        <v>126.11456832701585</v>
      </c>
      <c r="AE284" s="10">
        <f>EXP(LnP!AE285)</f>
        <v>122.98116065427023</v>
      </c>
      <c r="AF284" s="10">
        <f>EXP(LnP!AF285)</f>
        <v>125.77780726760454</v>
      </c>
      <c r="AG284" s="10">
        <f>EXP(LnP!AG285)</f>
        <v>128.12279085477499</v>
      </c>
      <c r="AH284" s="10">
        <f>EXP(LnP!AH285)</f>
        <v>130.31371963939586</v>
      </c>
      <c r="AI284" s="10">
        <f>EXP(LnP!AI285)</f>
        <v>131.2299472587996</v>
      </c>
      <c r="AJ284" s="10">
        <f>EXP(LnP!AJ285)</f>
        <v>131.30361248132618</v>
      </c>
      <c r="AK284" s="10">
        <f>EXP(LnP!AK285)</f>
        <v>135.80589669634662</v>
      </c>
      <c r="AL284" s="10">
        <f>EXP(LnP!AL285)</f>
        <v>138.41951155594344</v>
      </c>
      <c r="AM284" s="10">
        <f>EXP(LnP!AM285)</f>
        <v>142.83236703358918</v>
      </c>
      <c r="AN284" s="10">
        <f>EXP(LnP!AN285)</f>
        <v>141.3142461319357</v>
      </c>
      <c r="AO284" s="10">
        <f>EXP(LnP!AO285)</f>
        <v>143.56045634867982</v>
      </c>
      <c r="AP284" s="10">
        <f>EXP(LnP!AP285)</f>
        <v>148.88024430578929</v>
      </c>
      <c r="AQ284" s="10">
        <f>EXP(LnP!AQ285)</f>
        <v>144.31165110353217</v>
      </c>
      <c r="AR284" s="10">
        <f>EXP(LnP!AR285)</f>
        <v>145.73518787635754</v>
      </c>
      <c r="AS284" s="10">
        <f>EXP(LnP!AS285)</f>
        <v>143.58294106726916</v>
      </c>
      <c r="AT284" s="10">
        <f>EXP(LnP!AT285)</f>
        <v>144.455003516528</v>
      </c>
      <c r="AU284" s="10">
        <f>EXP(LnP!AU285)</f>
        <v>151.0620080742047</v>
      </c>
      <c r="AV284" s="10">
        <f>EXP(LnP!AV285)</f>
        <v>147.47518008948711</v>
      </c>
      <c r="AW284" s="10">
        <f>EXP(LnP!AW285)</f>
        <v>149.95139965158572</v>
      </c>
      <c r="AX284" s="16">
        <f>MAX(AW284-Parameters!$B$3,0)</f>
        <v>24.951399651585717</v>
      </c>
      <c r="AY284" s="17">
        <f t="shared" si="7"/>
        <v>8.3620462867362993E-2</v>
      </c>
      <c r="AZ284" s="17">
        <f>(AX284-Parameters!$B$6)/Parameters!$B$6</f>
        <v>0.34726779976164784</v>
      </c>
    </row>
    <row r="285" spans="2:52" x14ac:dyDescent="0.2">
      <c r="B285" s="4">
        <v>278</v>
      </c>
      <c r="C285" s="10">
        <f>EXP(LnP!C286)</f>
        <v>138.38000000000002</v>
      </c>
      <c r="D285" s="10">
        <f>EXP(LnP!D286)</f>
        <v>139.3257434402808</v>
      </c>
      <c r="E285" s="10">
        <f>EXP(LnP!E286)</f>
        <v>135.87648924776988</v>
      </c>
      <c r="F285" s="10">
        <f>EXP(LnP!F286)</f>
        <v>140.27176185773129</v>
      </c>
      <c r="G285" s="10">
        <f>EXP(LnP!G286)</f>
        <v>144.58328869003248</v>
      </c>
      <c r="H285" s="10">
        <f>EXP(LnP!H286)</f>
        <v>139.72359627431399</v>
      </c>
      <c r="I285" s="10">
        <f>EXP(LnP!I286)</f>
        <v>137.34457806446161</v>
      </c>
      <c r="J285" s="10">
        <f>EXP(LnP!J286)</f>
        <v>138.67757837963308</v>
      </c>
      <c r="K285" s="10">
        <f>EXP(LnP!K286)</f>
        <v>138.17063874256675</v>
      </c>
      <c r="L285" s="10">
        <f>EXP(LnP!L286)</f>
        <v>138.71516296257693</v>
      </c>
      <c r="M285" s="10">
        <f>EXP(LnP!M286)</f>
        <v>140.56631649138373</v>
      </c>
      <c r="N285" s="10">
        <f>EXP(LnP!N286)</f>
        <v>137.11920276080753</v>
      </c>
      <c r="O285" s="10">
        <f>EXP(LnP!O286)</f>
        <v>138.61706583586155</v>
      </c>
      <c r="P285" s="10">
        <f>EXP(LnP!P286)</f>
        <v>133.23100443355651</v>
      </c>
      <c r="Q285" s="10">
        <f>EXP(LnP!Q286)</f>
        <v>132.64198419358556</v>
      </c>
      <c r="R285" s="10">
        <f>EXP(LnP!R286)</f>
        <v>132.39357328918027</v>
      </c>
      <c r="S285" s="10">
        <f>EXP(LnP!S286)</f>
        <v>131.00360747838636</v>
      </c>
      <c r="T285" s="10">
        <f>EXP(LnP!T286)</f>
        <v>124.83793462771703</v>
      </c>
      <c r="U285" s="10">
        <f>EXP(LnP!U286)</f>
        <v>128.33632630261491</v>
      </c>
      <c r="V285" s="10">
        <f>EXP(LnP!V286)</f>
        <v>127.57696220727732</v>
      </c>
      <c r="W285" s="10">
        <f>EXP(LnP!W286)</f>
        <v>129.62540479652188</v>
      </c>
      <c r="X285" s="10">
        <f>EXP(LnP!X286)</f>
        <v>131.0403394977458</v>
      </c>
      <c r="Y285" s="10">
        <f>EXP(LnP!Y286)</f>
        <v>131.43272119420797</v>
      </c>
      <c r="Z285" s="10">
        <f>EXP(LnP!Z286)</f>
        <v>134.96994410304583</v>
      </c>
      <c r="AA285" s="10">
        <f>EXP(LnP!AA286)</f>
        <v>132.84307668780042</v>
      </c>
      <c r="AB285" s="10">
        <f>EXP(LnP!AB286)</f>
        <v>135.46080379000989</v>
      </c>
      <c r="AC285" s="10">
        <f>EXP(LnP!AC286)</f>
        <v>132.54837124028666</v>
      </c>
      <c r="AD285" s="10">
        <f>EXP(LnP!AD286)</f>
        <v>139.5359232526136</v>
      </c>
      <c r="AE285" s="10">
        <f>EXP(LnP!AE286)</f>
        <v>138.2729118965548</v>
      </c>
      <c r="AF285" s="10">
        <f>EXP(LnP!AF286)</f>
        <v>137.29670632547862</v>
      </c>
      <c r="AG285" s="10">
        <f>EXP(LnP!AG286)</f>
        <v>142.4792504819217</v>
      </c>
      <c r="AH285" s="10">
        <f>EXP(LnP!AH286)</f>
        <v>143.01124971714509</v>
      </c>
      <c r="AI285" s="10">
        <f>EXP(LnP!AI286)</f>
        <v>139.44921053688995</v>
      </c>
      <c r="AJ285" s="10">
        <f>EXP(LnP!AJ286)</f>
        <v>139.38877667639659</v>
      </c>
      <c r="AK285" s="10">
        <f>EXP(LnP!AK286)</f>
        <v>142.18442478214101</v>
      </c>
      <c r="AL285" s="10">
        <f>EXP(LnP!AL286)</f>
        <v>145.29699700052737</v>
      </c>
      <c r="AM285" s="10">
        <f>EXP(LnP!AM286)</f>
        <v>148.00064736080122</v>
      </c>
      <c r="AN285" s="10">
        <f>EXP(LnP!AN286)</f>
        <v>143.85513737232566</v>
      </c>
      <c r="AO285" s="10">
        <f>EXP(LnP!AO286)</f>
        <v>146.20779827094506</v>
      </c>
      <c r="AP285" s="10">
        <f>EXP(LnP!AP286)</f>
        <v>151.05756470474165</v>
      </c>
      <c r="AQ285" s="10">
        <f>EXP(LnP!AQ286)</f>
        <v>155.64469772212945</v>
      </c>
      <c r="AR285" s="10">
        <f>EXP(LnP!AR286)</f>
        <v>153.31146409559065</v>
      </c>
      <c r="AS285" s="10">
        <f>EXP(LnP!AS286)</f>
        <v>155.44722909360343</v>
      </c>
      <c r="AT285" s="10">
        <f>EXP(LnP!AT286)</f>
        <v>153.06244786162011</v>
      </c>
      <c r="AU285" s="10">
        <f>EXP(LnP!AU286)</f>
        <v>152.47356225365385</v>
      </c>
      <c r="AV285" s="10">
        <f>EXP(LnP!AV286)</f>
        <v>149.87960988351858</v>
      </c>
      <c r="AW285" s="10">
        <f>EXP(LnP!AW286)</f>
        <v>160.25948423799613</v>
      </c>
      <c r="AX285" s="16">
        <f>MAX(AW285-Parameters!$B$3,0)</f>
        <v>35.259484237996134</v>
      </c>
      <c r="AY285" s="17">
        <f t="shared" si="7"/>
        <v>0.15811160744324401</v>
      </c>
      <c r="AZ285" s="17">
        <f>(AX285-Parameters!$B$6)/Parameters!$B$6</f>
        <v>0.90385984006458608</v>
      </c>
    </row>
    <row r="286" spans="2:52" x14ac:dyDescent="0.2">
      <c r="B286" s="4">
        <v>279</v>
      </c>
      <c r="C286" s="10">
        <f>EXP(LnP!C287)</f>
        <v>138.38000000000002</v>
      </c>
      <c r="D286" s="10">
        <f>EXP(LnP!D287)</f>
        <v>134.96997906574009</v>
      </c>
      <c r="E286" s="10">
        <f>EXP(LnP!E287)</f>
        <v>128.181874270424</v>
      </c>
      <c r="F286" s="10">
        <f>EXP(LnP!F287)</f>
        <v>130.24162636808828</v>
      </c>
      <c r="G286" s="10">
        <f>EXP(LnP!G287)</f>
        <v>131.2907785742826</v>
      </c>
      <c r="H286" s="10">
        <f>EXP(LnP!H287)</f>
        <v>132.66843687182495</v>
      </c>
      <c r="I286" s="10">
        <f>EXP(LnP!I287)</f>
        <v>132.14689856505504</v>
      </c>
      <c r="J286" s="10">
        <f>EXP(LnP!J287)</f>
        <v>135.93180347725018</v>
      </c>
      <c r="K286" s="10">
        <f>EXP(LnP!K287)</f>
        <v>138.88044162443256</v>
      </c>
      <c r="L286" s="10">
        <f>EXP(LnP!L287)</f>
        <v>140.1551120154617</v>
      </c>
      <c r="M286" s="10">
        <f>EXP(LnP!M287)</f>
        <v>138.08656711461776</v>
      </c>
      <c r="N286" s="10">
        <f>EXP(LnP!N287)</f>
        <v>138.02814300247246</v>
      </c>
      <c r="O286" s="10">
        <f>EXP(LnP!O287)</f>
        <v>137.4584650256634</v>
      </c>
      <c r="P286" s="10">
        <f>EXP(LnP!P287)</f>
        <v>141.01657299452182</v>
      </c>
      <c r="Q286" s="10">
        <f>EXP(LnP!Q287)</f>
        <v>139.90527750990907</v>
      </c>
      <c r="R286" s="10">
        <f>EXP(LnP!R287)</f>
        <v>139.43601735391869</v>
      </c>
      <c r="S286" s="10">
        <f>EXP(LnP!S287)</f>
        <v>136.99048029747229</v>
      </c>
      <c r="T286" s="10">
        <f>EXP(LnP!T287)</f>
        <v>138.51763405914369</v>
      </c>
      <c r="U286" s="10">
        <f>EXP(LnP!U287)</f>
        <v>137.5603721095228</v>
      </c>
      <c r="V286" s="10">
        <f>EXP(LnP!V287)</f>
        <v>134.8751748831817</v>
      </c>
      <c r="W286" s="10">
        <f>EXP(LnP!W287)</f>
        <v>135.05645229526482</v>
      </c>
      <c r="X286" s="10">
        <f>EXP(LnP!X287)</f>
        <v>135.40718243376517</v>
      </c>
      <c r="Y286" s="10">
        <f>EXP(LnP!Y287)</f>
        <v>136.93625905681347</v>
      </c>
      <c r="Z286" s="10">
        <f>EXP(LnP!Z287)</f>
        <v>142.84189369321027</v>
      </c>
      <c r="AA286" s="10">
        <f>EXP(LnP!AA287)</f>
        <v>142.50390166674325</v>
      </c>
      <c r="AB286" s="10">
        <f>EXP(LnP!AB287)</f>
        <v>143.58682819654041</v>
      </c>
      <c r="AC286" s="10">
        <f>EXP(LnP!AC287)</f>
        <v>145.68029287202614</v>
      </c>
      <c r="AD286" s="10">
        <f>EXP(LnP!AD287)</f>
        <v>148.16751059197097</v>
      </c>
      <c r="AE286" s="10">
        <f>EXP(LnP!AE287)</f>
        <v>148.50257329513346</v>
      </c>
      <c r="AF286" s="10">
        <f>EXP(LnP!AF287)</f>
        <v>151.47940664860383</v>
      </c>
      <c r="AG286" s="10">
        <f>EXP(LnP!AG287)</f>
        <v>154.68979600065438</v>
      </c>
      <c r="AH286" s="10">
        <f>EXP(LnP!AH287)</f>
        <v>154.88572563414931</v>
      </c>
      <c r="AI286" s="10">
        <f>EXP(LnP!AI287)</f>
        <v>157.0009945188518</v>
      </c>
      <c r="AJ286" s="10">
        <f>EXP(LnP!AJ287)</f>
        <v>157.10688546863574</v>
      </c>
      <c r="AK286" s="10">
        <f>EXP(LnP!AK287)</f>
        <v>159.82426473641644</v>
      </c>
      <c r="AL286" s="10">
        <f>EXP(LnP!AL287)</f>
        <v>163.28910832518443</v>
      </c>
      <c r="AM286" s="10">
        <f>EXP(LnP!AM287)</f>
        <v>164.60858330088706</v>
      </c>
      <c r="AN286" s="10">
        <f>EXP(LnP!AN287)</f>
        <v>164.25868822446054</v>
      </c>
      <c r="AO286" s="10">
        <f>EXP(LnP!AO287)</f>
        <v>164.84620422981132</v>
      </c>
      <c r="AP286" s="10">
        <f>EXP(LnP!AP287)</f>
        <v>165.10363440333896</v>
      </c>
      <c r="AQ286" s="10">
        <f>EXP(LnP!AQ287)</f>
        <v>168.54527952924016</v>
      </c>
      <c r="AR286" s="10">
        <f>EXP(LnP!AR287)</f>
        <v>162.24090166893828</v>
      </c>
      <c r="AS286" s="10">
        <f>EXP(LnP!AS287)</f>
        <v>167.87345266246737</v>
      </c>
      <c r="AT286" s="10">
        <f>EXP(LnP!AT287)</f>
        <v>166.7377647862715</v>
      </c>
      <c r="AU286" s="10">
        <f>EXP(LnP!AU287)</f>
        <v>166.12837899649202</v>
      </c>
      <c r="AV286" s="10">
        <f>EXP(LnP!AV287)</f>
        <v>163.74572504897873</v>
      </c>
      <c r="AW286" s="10">
        <f>EXP(LnP!AW287)</f>
        <v>169.77671212651421</v>
      </c>
      <c r="AX286" s="16">
        <f>MAX(AW286-Parameters!$B$3,0)</f>
        <v>44.776712126514212</v>
      </c>
      <c r="AY286" s="17">
        <f t="shared" si="7"/>
        <v>0.22688764363718877</v>
      </c>
      <c r="AZ286" s="17">
        <f>(AX286-Parameters!$B$6)/Parameters!$B$6</f>
        <v>1.4177490349089747</v>
      </c>
    </row>
    <row r="287" spans="2:52" x14ac:dyDescent="0.2">
      <c r="B287" s="4">
        <v>280</v>
      </c>
      <c r="C287" s="10">
        <f>EXP(LnP!C288)</f>
        <v>138.38000000000002</v>
      </c>
      <c r="D287" s="10">
        <f>EXP(LnP!D288)</f>
        <v>139.00684002959326</v>
      </c>
      <c r="E287" s="10">
        <f>EXP(LnP!E288)</f>
        <v>139.71450924532806</v>
      </c>
      <c r="F287" s="10">
        <f>EXP(LnP!F288)</f>
        <v>136.96155752276246</v>
      </c>
      <c r="G287" s="10">
        <f>EXP(LnP!G288)</f>
        <v>137.09815545231666</v>
      </c>
      <c r="H287" s="10">
        <f>EXP(LnP!H288)</f>
        <v>138.73714698653876</v>
      </c>
      <c r="I287" s="10">
        <f>EXP(LnP!I288)</f>
        <v>140.71541256912033</v>
      </c>
      <c r="J287" s="10">
        <f>EXP(LnP!J288)</f>
        <v>137.02612505811035</v>
      </c>
      <c r="K287" s="10">
        <f>EXP(LnP!K288)</f>
        <v>136.15862490557402</v>
      </c>
      <c r="L287" s="10">
        <f>EXP(LnP!L288)</f>
        <v>140.43776621591772</v>
      </c>
      <c r="M287" s="10">
        <f>EXP(LnP!M288)</f>
        <v>136.8476053105195</v>
      </c>
      <c r="N287" s="10">
        <f>EXP(LnP!N288)</f>
        <v>133.54721157634617</v>
      </c>
      <c r="O287" s="10">
        <f>EXP(LnP!O288)</f>
        <v>133.4364907657837</v>
      </c>
      <c r="P287" s="10">
        <f>EXP(LnP!P288)</f>
        <v>131.04938369994852</v>
      </c>
      <c r="Q287" s="10">
        <f>EXP(LnP!Q288)</f>
        <v>130.22131359704574</v>
      </c>
      <c r="R287" s="10">
        <f>EXP(LnP!R288)</f>
        <v>127.29887344966114</v>
      </c>
      <c r="S287" s="10">
        <f>EXP(LnP!S288)</f>
        <v>123.26275255090655</v>
      </c>
      <c r="T287" s="10">
        <f>EXP(LnP!T288)</f>
        <v>122.61542840491813</v>
      </c>
      <c r="U287" s="10">
        <f>EXP(LnP!U288)</f>
        <v>125.41493942247772</v>
      </c>
      <c r="V287" s="10">
        <f>EXP(LnP!V288)</f>
        <v>127.41609287382988</v>
      </c>
      <c r="W287" s="10">
        <f>EXP(LnP!W288)</f>
        <v>129.38221400590052</v>
      </c>
      <c r="X287" s="10">
        <f>EXP(LnP!X288)</f>
        <v>128.59070168396585</v>
      </c>
      <c r="Y287" s="10">
        <f>EXP(LnP!Y288)</f>
        <v>127.25927524268181</v>
      </c>
      <c r="Z287" s="10">
        <f>EXP(LnP!Z288)</f>
        <v>128.21676284475467</v>
      </c>
      <c r="AA287" s="10">
        <f>EXP(LnP!AA288)</f>
        <v>125.53858314508287</v>
      </c>
      <c r="AB287" s="10">
        <f>EXP(LnP!AB288)</f>
        <v>125.82535151779645</v>
      </c>
      <c r="AC287" s="10">
        <f>EXP(LnP!AC288)</f>
        <v>124.47691066192998</v>
      </c>
      <c r="AD287" s="10">
        <f>EXP(LnP!AD288)</f>
        <v>125.17297085470898</v>
      </c>
      <c r="AE287" s="10">
        <f>EXP(LnP!AE288)</f>
        <v>131.96697771675611</v>
      </c>
      <c r="AF287" s="10">
        <f>EXP(LnP!AF288)</f>
        <v>133.61860793951692</v>
      </c>
      <c r="AG287" s="10">
        <f>EXP(LnP!AG288)</f>
        <v>133.41006030148151</v>
      </c>
      <c r="AH287" s="10">
        <f>EXP(LnP!AH288)</f>
        <v>131.82169681164848</v>
      </c>
      <c r="AI287" s="10">
        <f>EXP(LnP!AI288)</f>
        <v>132.52533302960805</v>
      </c>
      <c r="AJ287" s="10">
        <f>EXP(LnP!AJ288)</f>
        <v>132.86101894573096</v>
      </c>
      <c r="AK287" s="10">
        <f>EXP(LnP!AK288)</f>
        <v>131.95968834002494</v>
      </c>
      <c r="AL287" s="10">
        <f>EXP(LnP!AL288)</f>
        <v>127.77696178429957</v>
      </c>
      <c r="AM287" s="10">
        <f>EXP(LnP!AM288)</f>
        <v>130.03888082725697</v>
      </c>
      <c r="AN287" s="10">
        <f>EXP(LnP!AN288)</f>
        <v>130.53168195325762</v>
      </c>
      <c r="AO287" s="10">
        <f>EXP(LnP!AO288)</f>
        <v>131.43227327892666</v>
      </c>
      <c r="AP287" s="10">
        <f>EXP(LnP!AP288)</f>
        <v>129.72442605027138</v>
      </c>
      <c r="AQ287" s="10">
        <f>EXP(LnP!AQ288)</f>
        <v>129.3874418800348</v>
      </c>
      <c r="AR287" s="10">
        <f>EXP(LnP!AR288)</f>
        <v>133.91830043732415</v>
      </c>
      <c r="AS287" s="10">
        <f>EXP(LnP!AS288)</f>
        <v>137.60859188578701</v>
      </c>
      <c r="AT287" s="10">
        <f>EXP(LnP!AT288)</f>
        <v>143.71567721256815</v>
      </c>
      <c r="AU287" s="10">
        <f>EXP(LnP!AU288)</f>
        <v>140.26526427946536</v>
      </c>
      <c r="AV287" s="10">
        <f>EXP(LnP!AV288)</f>
        <v>143.27823666327387</v>
      </c>
      <c r="AW287" s="10">
        <f>EXP(LnP!AW288)</f>
        <v>143.510294940976</v>
      </c>
      <c r="AX287" s="16">
        <f>MAX(AW287-Parameters!$B$3,0)</f>
        <v>18.510294940975996</v>
      </c>
      <c r="AY287" s="17">
        <f t="shared" si="7"/>
        <v>3.7073962573897751E-2</v>
      </c>
      <c r="AZ287" s="17">
        <f>(AX287-Parameters!$B$6)/Parameters!$B$6</f>
        <v>-5.2403126479501946E-4</v>
      </c>
    </row>
    <row r="288" spans="2:52" x14ac:dyDescent="0.2">
      <c r="B288" s="4">
        <v>281</v>
      </c>
      <c r="C288" s="10">
        <f>EXP(LnP!C289)</f>
        <v>138.38000000000002</v>
      </c>
      <c r="D288" s="10">
        <f>EXP(LnP!D289)</f>
        <v>135.75004787145795</v>
      </c>
      <c r="E288" s="10">
        <f>EXP(LnP!E289)</f>
        <v>134.30184594533043</v>
      </c>
      <c r="F288" s="10">
        <f>EXP(LnP!F289)</f>
        <v>135.6100599164246</v>
      </c>
      <c r="G288" s="10">
        <f>EXP(LnP!G289)</f>
        <v>132.45805408748313</v>
      </c>
      <c r="H288" s="10">
        <f>EXP(LnP!H289)</f>
        <v>136.73078334052929</v>
      </c>
      <c r="I288" s="10">
        <f>EXP(LnP!I289)</f>
        <v>138.06755401983702</v>
      </c>
      <c r="J288" s="10">
        <f>EXP(LnP!J289)</f>
        <v>135.64264186617373</v>
      </c>
      <c r="K288" s="10">
        <f>EXP(LnP!K289)</f>
        <v>137.01341897457561</v>
      </c>
      <c r="L288" s="10">
        <f>EXP(LnP!L289)</f>
        <v>136.06210659166695</v>
      </c>
      <c r="M288" s="10">
        <f>EXP(LnP!M289)</f>
        <v>137.21743726511721</v>
      </c>
      <c r="N288" s="10">
        <f>EXP(LnP!N289)</f>
        <v>138.34747759328721</v>
      </c>
      <c r="O288" s="10">
        <f>EXP(LnP!O289)</f>
        <v>136.53257025234916</v>
      </c>
      <c r="P288" s="10">
        <f>EXP(LnP!P289)</f>
        <v>135.31167858695952</v>
      </c>
      <c r="Q288" s="10">
        <f>EXP(LnP!Q289)</f>
        <v>135.76297342431334</v>
      </c>
      <c r="R288" s="10">
        <f>EXP(LnP!R289)</f>
        <v>133.32749398213588</v>
      </c>
      <c r="S288" s="10">
        <f>EXP(LnP!S289)</f>
        <v>131.5676469211179</v>
      </c>
      <c r="T288" s="10">
        <f>EXP(LnP!T289)</f>
        <v>131.42669827446619</v>
      </c>
      <c r="U288" s="10">
        <f>EXP(LnP!U289)</f>
        <v>132.00431191266529</v>
      </c>
      <c r="V288" s="10">
        <f>EXP(LnP!V289)</f>
        <v>135.55588511235376</v>
      </c>
      <c r="W288" s="10">
        <f>EXP(LnP!W289)</f>
        <v>134.98517763418502</v>
      </c>
      <c r="X288" s="10">
        <f>EXP(LnP!X289)</f>
        <v>134.86242697785804</v>
      </c>
      <c r="Y288" s="10">
        <f>EXP(LnP!Y289)</f>
        <v>135.92243075217968</v>
      </c>
      <c r="Z288" s="10">
        <f>EXP(LnP!Z289)</f>
        <v>131.23729393644953</v>
      </c>
      <c r="AA288" s="10">
        <f>EXP(LnP!AA289)</f>
        <v>132.46129421895321</v>
      </c>
      <c r="AB288" s="10">
        <f>EXP(LnP!AB289)</f>
        <v>132.4310152478765</v>
      </c>
      <c r="AC288" s="10">
        <f>EXP(LnP!AC289)</f>
        <v>133.53180572176561</v>
      </c>
      <c r="AD288" s="10">
        <f>EXP(LnP!AD289)</f>
        <v>134.43291779422347</v>
      </c>
      <c r="AE288" s="10">
        <f>EXP(LnP!AE289)</f>
        <v>138.28685590668684</v>
      </c>
      <c r="AF288" s="10">
        <f>EXP(LnP!AF289)</f>
        <v>137.57673144997887</v>
      </c>
      <c r="AG288" s="10">
        <f>EXP(LnP!AG289)</f>
        <v>139.13957554502716</v>
      </c>
      <c r="AH288" s="10">
        <f>EXP(LnP!AH289)</f>
        <v>140.17065871461674</v>
      </c>
      <c r="AI288" s="10">
        <f>EXP(LnP!AI289)</f>
        <v>138.650688931888</v>
      </c>
      <c r="AJ288" s="10">
        <f>EXP(LnP!AJ289)</f>
        <v>142.93041019222284</v>
      </c>
      <c r="AK288" s="10">
        <f>EXP(LnP!AK289)</f>
        <v>138.39271665520755</v>
      </c>
      <c r="AL288" s="10">
        <f>EXP(LnP!AL289)</f>
        <v>137.27545795601046</v>
      </c>
      <c r="AM288" s="10">
        <f>EXP(LnP!AM289)</f>
        <v>140.78537366818136</v>
      </c>
      <c r="AN288" s="10">
        <f>EXP(LnP!AN289)</f>
        <v>138.61017826107528</v>
      </c>
      <c r="AO288" s="10">
        <f>EXP(LnP!AO289)</f>
        <v>136.06166497147316</v>
      </c>
      <c r="AP288" s="10">
        <f>EXP(LnP!AP289)</f>
        <v>136.45221109772979</v>
      </c>
      <c r="AQ288" s="10">
        <f>EXP(LnP!AQ289)</f>
        <v>135.44014645376282</v>
      </c>
      <c r="AR288" s="10">
        <f>EXP(LnP!AR289)</f>
        <v>139.36707834161234</v>
      </c>
      <c r="AS288" s="10">
        <f>EXP(LnP!AS289)</f>
        <v>135.45794171557901</v>
      </c>
      <c r="AT288" s="10">
        <f>EXP(LnP!AT289)</f>
        <v>136.0744152355052</v>
      </c>
      <c r="AU288" s="10">
        <f>EXP(LnP!AU289)</f>
        <v>140.28638980890798</v>
      </c>
      <c r="AV288" s="10">
        <f>EXP(LnP!AV289)</f>
        <v>139.61268673984327</v>
      </c>
      <c r="AW288" s="10">
        <f>EXP(LnP!AW289)</f>
        <v>137.74315417799289</v>
      </c>
      <c r="AX288" s="16">
        <f>MAX(AW288-Parameters!$B$3,0)</f>
        <v>12.743154177992892</v>
      </c>
      <c r="AY288" s="17">
        <f t="shared" si="7"/>
        <v>-4.6021522041272706E-3</v>
      </c>
      <c r="AZ288" s="17">
        <f>(AX288-Parameters!$B$6)/Parameters!$B$6</f>
        <v>-0.31192472041075098</v>
      </c>
    </row>
    <row r="289" spans="2:52" x14ac:dyDescent="0.2">
      <c r="B289" s="4">
        <v>282</v>
      </c>
      <c r="C289" s="10">
        <f>EXP(LnP!C290)</f>
        <v>138.38000000000002</v>
      </c>
      <c r="D289" s="10">
        <f>EXP(LnP!D290)</f>
        <v>136.19498041141574</v>
      </c>
      <c r="E289" s="10">
        <f>EXP(LnP!E290)</f>
        <v>136.16828633101591</v>
      </c>
      <c r="F289" s="10">
        <f>EXP(LnP!F290)</f>
        <v>136.12197628380645</v>
      </c>
      <c r="G289" s="10">
        <f>EXP(LnP!G290)</f>
        <v>132.28247562056805</v>
      </c>
      <c r="H289" s="10">
        <f>EXP(LnP!H290)</f>
        <v>137.46096233944419</v>
      </c>
      <c r="I289" s="10">
        <f>EXP(LnP!I290)</f>
        <v>139.83062291884937</v>
      </c>
      <c r="J289" s="10">
        <f>EXP(LnP!J290)</f>
        <v>141.15060118614664</v>
      </c>
      <c r="K289" s="10">
        <f>EXP(LnP!K290)</f>
        <v>144.26149527296832</v>
      </c>
      <c r="L289" s="10">
        <f>EXP(LnP!L290)</f>
        <v>140.65036010379498</v>
      </c>
      <c r="M289" s="10">
        <f>EXP(LnP!M290)</f>
        <v>144.96218804365239</v>
      </c>
      <c r="N289" s="10">
        <f>EXP(LnP!N290)</f>
        <v>143.4097226330957</v>
      </c>
      <c r="O289" s="10">
        <f>EXP(LnP!O290)</f>
        <v>143.1123748157076</v>
      </c>
      <c r="P289" s="10">
        <f>EXP(LnP!P290)</f>
        <v>144.14408728904075</v>
      </c>
      <c r="Q289" s="10">
        <f>EXP(LnP!Q290)</f>
        <v>143.32918572565572</v>
      </c>
      <c r="R289" s="10">
        <f>EXP(LnP!R290)</f>
        <v>138.80203453022753</v>
      </c>
      <c r="S289" s="10">
        <f>EXP(LnP!S290)</f>
        <v>140.88614637438025</v>
      </c>
      <c r="T289" s="10">
        <f>EXP(LnP!T290)</f>
        <v>137.47269636649685</v>
      </c>
      <c r="U289" s="10">
        <f>EXP(LnP!U290)</f>
        <v>137.09879881824276</v>
      </c>
      <c r="V289" s="10">
        <f>EXP(LnP!V290)</f>
        <v>136.40781871859679</v>
      </c>
      <c r="W289" s="10">
        <f>EXP(LnP!W290)</f>
        <v>138.42754737195656</v>
      </c>
      <c r="X289" s="10">
        <f>EXP(LnP!X290)</f>
        <v>132.7071243628786</v>
      </c>
      <c r="Y289" s="10">
        <f>EXP(LnP!Y290)</f>
        <v>136.10179070032476</v>
      </c>
      <c r="Z289" s="10">
        <f>EXP(LnP!Z290)</f>
        <v>140.73267236640385</v>
      </c>
      <c r="AA289" s="10">
        <f>EXP(LnP!AA290)</f>
        <v>141.56550013968388</v>
      </c>
      <c r="AB289" s="10">
        <f>EXP(LnP!AB290)</f>
        <v>139.99933469846519</v>
      </c>
      <c r="AC289" s="10">
        <f>EXP(LnP!AC290)</f>
        <v>137.96932377531397</v>
      </c>
      <c r="AD289" s="10">
        <f>EXP(LnP!AD290)</f>
        <v>136.89560751188847</v>
      </c>
      <c r="AE289" s="10">
        <f>EXP(LnP!AE290)</f>
        <v>137.35207618932264</v>
      </c>
      <c r="AF289" s="10">
        <f>EXP(LnP!AF290)</f>
        <v>133.60492710674237</v>
      </c>
      <c r="AG289" s="10">
        <f>EXP(LnP!AG290)</f>
        <v>132.91452082837108</v>
      </c>
      <c r="AH289" s="10">
        <f>EXP(LnP!AH290)</f>
        <v>137.73271886910607</v>
      </c>
      <c r="AI289" s="10">
        <f>EXP(LnP!AI290)</f>
        <v>137.81358851932768</v>
      </c>
      <c r="AJ289" s="10">
        <f>EXP(LnP!AJ290)</f>
        <v>137.8301573175099</v>
      </c>
      <c r="AK289" s="10">
        <f>EXP(LnP!AK290)</f>
        <v>136.7766839670337</v>
      </c>
      <c r="AL289" s="10">
        <f>EXP(LnP!AL290)</f>
        <v>134.85702246096812</v>
      </c>
      <c r="AM289" s="10">
        <f>EXP(LnP!AM290)</f>
        <v>131.7787474013094</v>
      </c>
      <c r="AN289" s="10">
        <f>EXP(LnP!AN290)</f>
        <v>132.52357515089352</v>
      </c>
      <c r="AO289" s="10">
        <f>EXP(LnP!AO290)</f>
        <v>133.57779233977197</v>
      </c>
      <c r="AP289" s="10">
        <f>EXP(LnP!AP290)</f>
        <v>134.74723173823554</v>
      </c>
      <c r="AQ289" s="10">
        <f>EXP(LnP!AQ290)</f>
        <v>133.53525886681814</v>
      </c>
      <c r="AR289" s="10">
        <f>EXP(LnP!AR290)</f>
        <v>140.40928296698783</v>
      </c>
      <c r="AS289" s="10">
        <f>EXP(LnP!AS290)</f>
        <v>141.24910664650537</v>
      </c>
      <c r="AT289" s="10">
        <f>EXP(LnP!AT290)</f>
        <v>138.85341418479032</v>
      </c>
      <c r="AU289" s="10">
        <f>EXP(LnP!AU290)</f>
        <v>138.64063777966558</v>
      </c>
      <c r="AV289" s="10">
        <f>EXP(LnP!AV290)</f>
        <v>136.6347913230629</v>
      </c>
      <c r="AW289" s="10">
        <f>EXP(LnP!AW290)</f>
        <v>131.48007508502533</v>
      </c>
      <c r="AX289" s="16">
        <f>MAX(AW289-Parameters!$B$3,0)</f>
        <v>6.4800750850253337</v>
      </c>
      <c r="AY289" s="17">
        <f t="shared" si="7"/>
        <v>-4.9862154321250823E-2</v>
      </c>
      <c r="AZ289" s="17">
        <f>(AX289-Parameters!$B$6)/Parameters!$B$6</f>
        <v>-0.65010393709366443</v>
      </c>
    </row>
    <row r="290" spans="2:52" x14ac:dyDescent="0.2">
      <c r="B290" s="4">
        <v>283</v>
      </c>
      <c r="C290" s="10">
        <f>EXP(LnP!C291)</f>
        <v>138.38000000000002</v>
      </c>
      <c r="D290" s="10">
        <f>EXP(LnP!D291)</f>
        <v>137.40978634316548</v>
      </c>
      <c r="E290" s="10">
        <f>EXP(LnP!E291)</f>
        <v>134.89483467623154</v>
      </c>
      <c r="F290" s="10">
        <f>EXP(LnP!F291)</f>
        <v>132.88754650334408</v>
      </c>
      <c r="G290" s="10">
        <f>EXP(LnP!G291)</f>
        <v>131.79871545158872</v>
      </c>
      <c r="H290" s="10">
        <f>EXP(LnP!H291)</f>
        <v>131.8206608045175</v>
      </c>
      <c r="I290" s="10">
        <f>EXP(LnP!I291)</f>
        <v>136.93620564666972</v>
      </c>
      <c r="J290" s="10">
        <f>EXP(LnP!J291)</f>
        <v>136.81088865182198</v>
      </c>
      <c r="K290" s="10">
        <f>EXP(LnP!K291)</f>
        <v>143.77352253439929</v>
      </c>
      <c r="L290" s="10">
        <f>EXP(LnP!L291)</f>
        <v>141.14927513860951</v>
      </c>
      <c r="M290" s="10">
        <f>EXP(LnP!M291)</f>
        <v>140.1702846245303</v>
      </c>
      <c r="N290" s="10">
        <f>EXP(LnP!N291)</f>
        <v>140.18182624867694</v>
      </c>
      <c r="O290" s="10">
        <f>EXP(LnP!O291)</f>
        <v>142.45507135793321</v>
      </c>
      <c r="P290" s="10">
        <f>EXP(LnP!P291)</f>
        <v>139.61073559339542</v>
      </c>
      <c r="Q290" s="10">
        <f>EXP(LnP!Q291)</f>
        <v>140.85638999476157</v>
      </c>
      <c r="R290" s="10">
        <f>EXP(LnP!R291)</f>
        <v>145.72949523434721</v>
      </c>
      <c r="S290" s="10">
        <f>EXP(LnP!S291)</f>
        <v>143.54440704685425</v>
      </c>
      <c r="T290" s="10">
        <f>EXP(LnP!T291)</f>
        <v>143.34822963221987</v>
      </c>
      <c r="U290" s="10">
        <f>EXP(LnP!U291)</f>
        <v>146.57608858842289</v>
      </c>
      <c r="V290" s="10">
        <f>EXP(LnP!V291)</f>
        <v>145.25562373654478</v>
      </c>
      <c r="W290" s="10">
        <f>EXP(LnP!W291)</f>
        <v>144.7999374605495</v>
      </c>
      <c r="X290" s="10">
        <f>EXP(LnP!X291)</f>
        <v>141.57218898749954</v>
      </c>
      <c r="Y290" s="10">
        <f>EXP(LnP!Y291)</f>
        <v>138.84597532473524</v>
      </c>
      <c r="Z290" s="10">
        <f>EXP(LnP!Z291)</f>
        <v>137.04275818528464</v>
      </c>
      <c r="AA290" s="10">
        <f>EXP(LnP!AA291)</f>
        <v>142.29029735712712</v>
      </c>
      <c r="AB290" s="10">
        <f>EXP(LnP!AB291)</f>
        <v>146.80090537621055</v>
      </c>
      <c r="AC290" s="10">
        <f>EXP(LnP!AC291)</f>
        <v>143.72949568630997</v>
      </c>
      <c r="AD290" s="10">
        <f>EXP(LnP!AD291)</f>
        <v>141.24963228156287</v>
      </c>
      <c r="AE290" s="10">
        <f>EXP(LnP!AE291)</f>
        <v>144.97554039509461</v>
      </c>
      <c r="AF290" s="10">
        <f>EXP(LnP!AF291)</f>
        <v>142.72324091606188</v>
      </c>
      <c r="AG290" s="10">
        <f>EXP(LnP!AG291)</f>
        <v>143.73887682561232</v>
      </c>
      <c r="AH290" s="10">
        <f>EXP(LnP!AH291)</f>
        <v>141.01113807844575</v>
      </c>
      <c r="AI290" s="10">
        <f>EXP(LnP!AI291)</f>
        <v>141.9208543598202</v>
      </c>
      <c r="AJ290" s="10">
        <f>EXP(LnP!AJ291)</f>
        <v>138.72667792659948</v>
      </c>
      <c r="AK290" s="10">
        <f>EXP(LnP!AK291)</f>
        <v>139.21882597246653</v>
      </c>
      <c r="AL290" s="10">
        <f>EXP(LnP!AL291)</f>
        <v>134.80603248565691</v>
      </c>
      <c r="AM290" s="10">
        <f>EXP(LnP!AM291)</f>
        <v>133.5200089485308</v>
      </c>
      <c r="AN290" s="10">
        <f>EXP(LnP!AN291)</f>
        <v>133.63179924021622</v>
      </c>
      <c r="AO290" s="10">
        <f>EXP(LnP!AO291)</f>
        <v>132.40749438641745</v>
      </c>
      <c r="AP290" s="10">
        <f>EXP(LnP!AP291)</f>
        <v>130.32804907556516</v>
      </c>
      <c r="AQ290" s="10">
        <f>EXP(LnP!AQ291)</f>
        <v>129.27329680983971</v>
      </c>
      <c r="AR290" s="10">
        <f>EXP(LnP!AR291)</f>
        <v>124.38834446364302</v>
      </c>
      <c r="AS290" s="10">
        <f>EXP(LnP!AS291)</f>
        <v>123.39960777205522</v>
      </c>
      <c r="AT290" s="10">
        <f>EXP(LnP!AT291)</f>
        <v>129.53090298315067</v>
      </c>
      <c r="AU290" s="10">
        <f>EXP(LnP!AU291)</f>
        <v>129.76444231372784</v>
      </c>
      <c r="AV290" s="10">
        <f>EXP(LnP!AV291)</f>
        <v>133.91058605893352</v>
      </c>
      <c r="AW290" s="10">
        <f>EXP(LnP!AW291)</f>
        <v>133.505719355011</v>
      </c>
      <c r="AX290" s="16">
        <f>MAX(AW290-Parameters!$B$3,0)</f>
        <v>8.5057193550109957</v>
      </c>
      <c r="AY290" s="17">
        <f t="shared" si="7"/>
        <v>-3.5223880943698709E-2</v>
      </c>
      <c r="AZ290" s="17">
        <f>(AX290-Parameters!$B$6)/Parameters!$B$6</f>
        <v>-0.54072789659767839</v>
      </c>
    </row>
    <row r="291" spans="2:52" x14ac:dyDescent="0.2">
      <c r="B291" s="4">
        <v>284</v>
      </c>
      <c r="C291" s="10">
        <f>EXP(LnP!C292)</f>
        <v>138.38000000000002</v>
      </c>
      <c r="D291" s="10">
        <f>EXP(LnP!D292)</f>
        <v>139.40119257350182</v>
      </c>
      <c r="E291" s="10">
        <f>EXP(LnP!E292)</f>
        <v>140.33015809937217</v>
      </c>
      <c r="F291" s="10">
        <f>EXP(LnP!F292)</f>
        <v>141.07774990041275</v>
      </c>
      <c r="G291" s="10">
        <f>EXP(LnP!G292)</f>
        <v>138.36206556900095</v>
      </c>
      <c r="H291" s="10">
        <f>EXP(LnP!H292)</f>
        <v>138.34299625790388</v>
      </c>
      <c r="I291" s="10">
        <f>EXP(LnP!I292)</f>
        <v>135.77453459214485</v>
      </c>
      <c r="J291" s="10">
        <f>EXP(LnP!J292)</f>
        <v>133.6423620268819</v>
      </c>
      <c r="K291" s="10">
        <f>EXP(LnP!K292)</f>
        <v>134.54724153714736</v>
      </c>
      <c r="L291" s="10">
        <f>EXP(LnP!L292)</f>
        <v>134.42202339402817</v>
      </c>
      <c r="M291" s="10">
        <f>EXP(LnP!M292)</f>
        <v>133.72871322987206</v>
      </c>
      <c r="N291" s="10">
        <f>EXP(LnP!N292)</f>
        <v>131.05993129333083</v>
      </c>
      <c r="O291" s="10">
        <f>EXP(LnP!O292)</f>
        <v>134.09395833344036</v>
      </c>
      <c r="P291" s="10">
        <f>EXP(LnP!P292)</f>
        <v>135.88522385831078</v>
      </c>
      <c r="Q291" s="10">
        <f>EXP(LnP!Q292)</f>
        <v>137.41431937037345</v>
      </c>
      <c r="R291" s="10">
        <f>EXP(LnP!R292)</f>
        <v>134.45383462521426</v>
      </c>
      <c r="S291" s="10">
        <f>EXP(LnP!S292)</f>
        <v>133.40927839737614</v>
      </c>
      <c r="T291" s="10">
        <f>EXP(LnP!T292)</f>
        <v>132.78140613003765</v>
      </c>
      <c r="U291" s="10">
        <f>EXP(LnP!U292)</f>
        <v>137.28637461888178</v>
      </c>
      <c r="V291" s="10">
        <f>EXP(LnP!V292)</f>
        <v>139.70579659939256</v>
      </c>
      <c r="W291" s="10">
        <f>EXP(LnP!W292)</f>
        <v>139.0126998271472</v>
      </c>
      <c r="X291" s="10">
        <f>EXP(LnP!X292)</f>
        <v>134.7852547025237</v>
      </c>
      <c r="Y291" s="10">
        <f>EXP(LnP!Y292)</f>
        <v>134.68911256523705</v>
      </c>
      <c r="Z291" s="10">
        <f>EXP(LnP!Z292)</f>
        <v>136.3281881756983</v>
      </c>
      <c r="AA291" s="10">
        <f>EXP(LnP!AA292)</f>
        <v>136.71992138980423</v>
      </c>
      <c r="AB291" s="10">
        <f>EXP(LnP!AB292)</f>
        <v>135.10074518981304</v>
      </c>
      <c r="AC291" s="10">
        <f>EXP(LnP!AC292)</f>
        <v>134.09591944180605</v>
      </c>
      <c r="AD291" s="10">
        <f>EXP(LnP!AD292)</f>
        <v>134.45251040962279</v>
      </c>
      <c r="AE291" s="10">
        <f>EXP(LnP!AE292)</f>
        <v>134.60731737720812</v>
      </c>
      <c r="AF291" s="10">
        <f>EXP(LnP!AF292)</f>
        <v>132.93331540667131</v>
      </c>
      <c r="AG291" s="10">
        <f>EXP(LnP!AG292)</f>
        <v>131.72689652762261</v>
      </c>
      <c r="AH291" s="10">
        <f>EXP(LnP!AH292)</f>
        <v>134.54217072527609</v>
      </c>
      <c r="AI291" s="10">
        <f>EXP(LnP!AI292)</f>
        <v>129.91399962176524</v>
      </c>
      <c r="AJ291" s="10">
        <f>EXP(LnP!AJ292)</f>
        <v>129.45012117275306</v>
      </c>
      <c r="AK291" s="10">
        <f>EXP(LnP!AK292)</f>
        <v>131.87460398589963</v>
      </c>
      <c r="AL291" s="10">
        <f>EXP(LnP!AL292)</f>
        <v>133.87261346607792</v>
      </c>
      <c r="AM291" s="10">
        <f>EXP(LnP!AM292)</f>
        <v>132.77161372954396</v>
      </c>
      <c r="AN291" s="10">
        <f>EXP(LnP!AN292)</f>
        <v>132.30914354173038</v>
      </c>
      <c r="AO291" s="10">
        <f>EXP(LnP!AO292)</f>
        <v>130.24340155521554</v>
      </c>
      <c r="AP291" s="10">
        <f>EXP(LnP!AP292)</f>
        <v>132.05512176533466</v>
      </c>
      <c r="AQ291" s="10">
        <f>EXP(LnP!AQ292)</f>
        <v>133.96722143592058</v>
      </c>
      <c r="AR291" s="10">
        <f>EXP(LnP!AR292)</f>
        <v>138.31720021097968</v>
      </c>
      <c r="AS291" s="10">
        <f>EXP(LnP!AS292)</f>
        <v>139.05502063357159</v>
      </c>
      <c r="AT291" s="10">
        <f>EXP(LnP!AT292)</f>
        <v>138.02431380762533</v>
      </c>
      <c r="AU291" s="10">
        <f>EXP(LnP!AU292)</f>
        <v>138.45597966977382</v>
      </c>
      <c r="AV291" s="10">
        <f>EXP(LnP!AV292)</f>
        <v>137.35098962696804</v>
      </c>
      <c r="AW291" s="10">
        <f>EXP(LnP!AW292)</f>
        <v>133.07383822013955</v>
      </c>
      <c r="AX291" s="16">
        <f>MAX(AW291-Parameters!$B$3,0)</f>
        <v>8.0738382201395495</v>
      </c>
      <c r="AY291" s="17">
        <f t="shared" si="7"/>
        <v>-3.8344860383440336E-2</v>
      </c>
      <c r="AZ291" s="17">
        <f>(AX291-Parameters!$B$6)/Parameters!$B$6</f>
        <v>-0.56404761230347999</v>
      </c>
    </row>
    <row r="292" spans="2:52" x14ac:dyDescent="0.2">
      <c r="B292" s="4">
        <v>285</v>
      </c>
      <c r="C292" s="10">
        <f>EXP(LnP!C293)</f>
        <v>138.38000000000002</v>
      </c>
      <c r="D292" s="10">
        <f>EXP(LnP!D293)</f>
        <v>140.23443905618214</v>
      </c>
      <c r="E292" s="10">
        <f>EXP(LnP!E293)</f>
        <v>136.31267984604776</v>
      </c>
      <c r="F292" s="10">
        <f>EXP(LnP!F293)</f>
        <v>136.35064615222541</v>
      </c>
      <c r="G292" s="10">
        <f>EXP(LnP!G293)</f>
        <v>136.99993919295213</v>
      </c>
      <c r="H292" s="10">
        <f>EXP(LnP!H293)</f>
        <v>134.11432024628587</v>
      </c>
      <c r="I292" s="10">
        <f>EXP(LnP!I293)</f>
        <v>134.83347398287103</v>
      </c>
      <c r="J292" s="10">
        <f>EXP(LnP!J293)</f>
        <v>138.26101627626736</v>
      </c>
      <c r="K292" s="10">
        <f>EXP(LnP!K293)</f>
        <v>139.58809610336695</v>
      </c>
      <c r="L292" s="10">
        <f>EXP(LnP!L293)</f>
        <v>144.6576635998899</v>
      </c>
      <c r="M292" s="10">
        <f>EXP(LnP!M293)</f>
        <v>142.7510701738108</v>
      </c>
      <c r="N292" s="10">
        <f>EXP(LnP!N293)</f>
        <v>145.76238429061243</v>
      </c>
      <c r="O292" s="10">
        <f>EXP(LnP!O293)</f>
        <v>141.99856819820417</v>
      </c>
      <c r="P292" s="10">
        <f>EXP(LnP!P293)</f>
        <v>136.52438107131005</v>
      </c>
      <c r="Q292" s="10">
        <f>EXP(LnP!Q293)</f>
        <v>139.14976545467357</v>
      </c>
      <c r="R292" s="10">
        <f>EXP(LnP!R293)</f>
        <v>138.38349770316137</v>
      </c>
      <c r="S292" s="10">
        <f>EXP(LnP!S293)</f>
        <v>143.74484478592802</v>
      </c>
      <c r="T292" s="10">
        <f>EXP(LnP!T293)</f>
        <v>144.30360146423675</v>
      </c>
      <c r="U292" s="10">
        <f>EXP(LnP!U293)</f>
        <v>146.51404700598127</v>
      </c>
      <c r="V292" s="10">
        <f>EXP(LnP!V293)</f>
        <v>141.41836748541274</v>
      </c>
      <c r="W292" s="10">
        <f>EXP(LnP!W293)</f>
        <v>139.42573884029318</v>
      </c>
      <c r="X292" s="10">
        <f>EXP(LnP!X293)</f>
        <v>137.09447353357646</v>
      </c>
      <c r="Y292" s="10">
        <f>EXP(LnP!Y293)</f>
        <v>135.79141372970741</v>
      </c>
      <c r="Z292" s="10">
        <f>EXP(LnP!Z293)</f>
        <v>135.73300031028904</v>
      </c>
      <c r="AA292" s="10">
        <f>EXP(LnP!AA293)</f>
        <v>138.66394279052781</v>
      </c>
      <c r="AB292" s="10">
        <f>EXP(LnP!AB293)</f>
        <v>137.80093399593758</v>
      </c>
      <c r="AC292" s="10">
        <f>EXP(LnP!AC293)</f>
        <v>141.39136826101949</v>
      </c>
      <c r="AD292" s="10">
        <f>EXP(LnP!AD293)</f>
        <v>143.40715968458403</v>
      </c>
      <c r="AE292" s="10">
        <f>EXP(LnP!AE293)</f>
        <v>149.91006436111883</v>
      </c>
      <c r="AF292" s="10">
        <f>EXP(LnP!AF293)</f>
        <v>151.07295677298049</v>
      </c>
      <c r="AG292" s="10">
        <f>EXP(LnP!AG293)</f>
        <v>147.84941359141067</v>
      </c>
      <c r="AH292" s="10">
        <f>EXP(LnP!AH293)</f>
        <v>147.53080510342073</v>
      </c>
      <c r="AI292" s="10">
        <f>EXP(LnP!AI293)</f>
        <v>146.08523604521451</v>
      </c>
      <c r="AJ292" s="10">
        <f>EXP(LnP!AJ293)</f>
        <v>152.80827325692735</v>
      </c>
      <c r="AK292" s="10">
        <f>EXP(LnP!AK293)</f>
        <v>153.62468116979971</v>
      </c>
      <c r="AL292" s="10">
        <f>EXP(LnP!AL293)</f>
        <v>154.60813404525524</v>
      </c>
      <c r="AM292" s="10">
        <f>EXP(LnP!AM293)</f>
        <v>154.90393805101013</v>
      </c>
      <c r="AN292" s="10">
        <f>EXP(LnP!AN293)</f>
        <v>152.15126802806921</v>
      </c>
      <c r="AO292" s="10">
        <f>EXP(LnP!AO293)</f>
        <v>154.11172261455005</v>
      </c>
      <c r="AP292" s="10">
        <f>EXP(LnP!AP293)</f>
        <v>152.8149157140879</v>
      </c>
      <c r="AQ292" s="10">
        <f>EXP(LnP!AQ293)</f>
        <v>152.37619699626882</v>
      </c>
      <c r="AR292" s="10">
        <f>EXP(LnP!AR293)</f>
        <v>150.63853356599708</v>
      </c>
      <c r="AS292" s="10">
        <f>EXP(LnP!AS293)</f>
        <v>150.74790078860772</v>
      </c>
      <c r="AT292" s="10">
        <f>EXP(LnP!AT293)</f>
        <v>153.02249986573941</v>
      </c>
      <c r="AU292" s="10">
        <f>EXP(LnP!AU293)</f>
        <v>156.83310844491092</v>
      </c>
      <c r="AV292" s="10">
        <f>EXP(LnP!AV293)</f>
        <v>158.90834178811801</v>
      </c>
      <c r="AW292" s="10">
        <f>EXP(LnP!AW293)</f>
        <v>156.66586572263665</v>
      </c>
      <c r="AX292" s="16">
        <f>MAX(AW292-Parameters!$B$3,0)</f>
        <v>31.665865722636653</v>
      </c>
      <c r="AY292" s="17">
        <f t="shared" si="7"/>
        <v>0.13214240296745647</v>
      </c>
      <c r="AZ292" s="17">
        <f>(AX292-Parameters!$B$6)/Parameters!$B$6</f>
        <v>0.70981996342530529</v>
      </c>
    </row>
    <row r="293" spans="2:52" x14ac:dyDescent="0.2">
      <c r="B293" s="4">
        <v>286</v>
      </c>
      <c r="C293" s="10">
        <f>EXP(LnP!C294)</f>
        <v>138.38000000000002</v>
      </c>
      <c r="D293" s="10">
        <f>EXP(LnP!D294)</f>
        <v>139.62487820748845</v>
      </c>
      <c r="E293" s="10">
        <f>EXP(LnP!E294)</f>
        <v>135.4680547281107</v>
      </c>
      <c r="F293" s="10">
        <f>EXP(LnP!F294)</f>
        <v>137.1742341556542</v>
      </c>
      <c r="G293" s="10">
        <f>EXP(LnP!G294)</f>
        <v>138.12175430323944</v>
      </c>
      <c r="H293" s="10">
        <f>EXP(LnP!H294)</f>
        <v>137.89313810464225</v>
      </c>
      <c r="I293" s="10">
        <f>EXP(LnP!I294)</f>
        <v>137.39618864679389</v>
      </c>
      <c r="J293" s="10">
        <f>EXP(LnP!J294)</f>
        <v>136.49970682267897</v>
      </c>
      <c r="K293" s="10">
        <f>EXP(LnP!K294)</f>
        <v>138.96317262369595</v>
      </c>
      <c r="L293" s="10">
        <f>EXP(LnP!L294)</f>
        <v>139.8279505632504</v>
      </c>
      <c r="M293" s="10">
        <f>EXP(LnP!M294)</f>
        <v>138.02519793069538</v>
      </c>
      <c r="N293" s="10">
        <f>EXP(LnP!N294)</f>
        <v>135.07614180283721</v>
      </c>
      <c r="O293" s="10">
        <f>EXP(LnP!O294)</f>
        <v>129.81640455542171</v>
      </c>
      <c r="P293" s="10">
        <f>EXP(LnP!P294)</f>
        <v>131.56887024624237</v>
      </c>
      <c r="Q293" s="10">
        <f>EXP(LnP!Q294)</f>
        <v>126.85517891991246</v>
      </c>
      <c r="R293" s="10">
        <f>EXP(LnP!R294)</f>
        <v>126.32278459014744</v>
      </c>
      <c r="S293" s="10">
        <f>EXP(LnP!S294)</f>
        <v>127.50704400645989</v>
      </c>
      <c r="T293" s="10">
        <f>EXP(LnP!T294)</f>
        <v>127.221360028116</v>
      </c>
      <c r="U293" s="10">
        <f>EXP(LnP!U294)</f>
        <v>128.6872162268188</v>
      </c>
      <c r="V293" s="10">
        <f>EXP(LnP!V294)</f>
        <v>124.99870032805835</v>
      </c>
      <c r="W293" s="10">
        <f>EXP(LnP!W294)</f>
        <v>125.16860628672065</v>
      </c>
      <c r="X293" s="10">
        <f>EXP(LnP!X294)</f>
        <v>127.36042317578077</v>
      </c>
      <c r="Y293" s="10">
        <f>EXP(LnP!Y294)</f>
        <v>127.18956005128749</v>
      </c>
      <c r="Z293" s="10">
        <f>EXP(LnP!Z294)</f>
        <v>129.20487478484026</v>
      </c>
      <c r="AA293" s="10">
        <f>EXP(LnP!AA294)</f>
        <v>128.59105565939078</v>
      </c>
      <c r="AB293" s="10">
        <f>EXP(LnP!AB294)</f>
        <v>125.77741796064254</v>
      </c>
      <c r="AC293" s="10">
        <f>EXP(LnP!AC294)</f>
        <v>127.04969127626858</v>
      </c>
      <c r="AD293" s="10">
        <f>EXP(LnP!AD294)</f>
        <v>125.97924827017957</v>
      </c>
      <c r="AE293" s="10">
        <f>EXP(LnP!AE294)</f>
        <v>125.87026140457225</v>
      </c>
      <c r="AF293" s="10">
        <f>EXP(LnP!AF294)</f>
        <v>126.89687945815395</v>
      </c>
      <c r="AG293" s="10">
        <f>EXP(LnP!AG294)</f>
        <v>124.71122834165561</v>
      </c>
      <c r="AH293" s="10">
        <f>EXP(LnP!AH294)</f>
        <v>121.79364340613158</v>
      </c>
      <c r="AI293" s="10">
        <f>EXP(LnP!AI294)</f>
        <v>125.157607211163</v>
      </c>
      <c r="AJ293" s="10">
        <f>EXP(LnP!AJ294)</f>
        <v>124.55867942947232</v>
      </c>
      <c r="AK293" s="10">
        <f>EXP(LnP!AK294)</f>
        <v>125.27697602107756</v>
      </c>
      <c r="AL293" s="10">
        <f>EXP(LnP!AL294)</f>
        <v>122.92913971491376</v>
      </c>
      <c r="AM293" s="10">
        <f>EXP(LnP!AM294)</f>
        <v>123.11897743908875</v>
      </c>
      <c r="AN293" s="10">
        <f>EXP(LnP!AN294)</f>
        <v>121.39608867761508</v>
      </c>
      <c r="AO293" s="10">
        <f>EXP(LnP!AO294)</f>
        <v>120.54631217874253</v>
      </c>
      <c r="AP293" s="10">
        <f>EXP(LnP!AP294)</f>
        <v>121.29128633074612</v>
      </c>
      <c r="AQ293" s="10">
        <f>EXP(LnP!AQ294)</f>
        <v>119.24372840534433</v>
      </c>
      <c r="AR293" s="10">
        <f>EXP(LnP!AR294)</f>
        <v>115.59329056511768</v>
      </c>
      <c r="AS293" s="10">
        <f>EXP(LnP!AS294)</f>
        <v>118.99315404272437</v>
      </c>
      <c r="AT293" s="10">
        <f>EXP(LnP!AT294)</f>
        <v>117.88768115796391</v>
      </c>
      <c r="AU293" s="10">
        <f>EXP(LnP!AU294)</f>
        <v>116.80160700613628</v>
      </c>
      <c r="AV293" s="10">
        <f>EXP(LnP!AV294)</f>
        <v>118.44670482753321</v>
      </c>
      <c r="AW293" s="10">
        <f>EXP(LnP!AW294)</f>
        <v>121.03800108918128</v>
      </c>
      <c r="AX293" s="16">
        <f>MAX(AW293-Parameters!$B$3,0)</f>
        <v>0</v>
      </c>
      <c r="AY293" s="17">
        <f t="shared" si="7"/>
        <v>-0.12532157039181055</v>
      </c>
      <c r="AZ293" s="17">
        <f>(AX293-Parameters!$B$6)/Parameters!$B$6</f>
        <v>-1</v>
      </c>
    </row>
    <row r="294" spans="2:52" x14ac:dyDescent="0.2">
      <c r="B294" s="4">
        <v>287</v>
      </c>
      <c r="C294" s="10">
        <f>EXP(LnP!C295)</f>
        <v>138.38000000000002</v>
      </c>
      <c r="D294" s="10">
        <f>EXP(LnP!D295)</f>
        <v>144.90850532294093</v>
      </c>
      <c r="E294" s="10">
        <f>EXP(LnP!E295)</f>
        <v>147.96289590147421</v>
      </c>
      <c r="F294" s="10">
        <f>EXP(LnP!F295)</f>
        <v>146.95254382222723</v>
      </c>
      <c r="G294" s="10">
        <f>EXP(LnP!G295)</f>
        <v>151.40920424532263</v>
      </c>
      <c r="H294" s="10">
        <f>EXP(LnP!H295)</f>
        <v>152.14279429308567</v>
      </c>
      <c r="I294" s="10">
        <f>EXP(LnP!I295)</f>
        <v>151.84827823868153</v>
      </c>
      <c r="J294" s="10">
        <f>EXP(LnP!J295)</f>
        <v>146.70956619960296</v>
      </c>
      <c r="K294" s="10">
        <f>EXP(LnP!K295)</f>
        <v>144.52869262604682</v>
      </c>
      <c r="L294" s="10">
        <f>EXP(LnP!L295)</f>
        <v>144.99521999180141</v>
      </c>
      <c r="M294" s="10">
        <f>EXP(LnP!M295)</f>
        <v>149.08372351187597</v>
      </c>
      <c r="N294" s="10">
        <f>EXP(LnP!N295)</f>
        <v>149.66874916218958</v>
      </c>
      <c r="O294" s="10">
        <f>EXP(LnP!O295)</f>
        <v>146.2237004762259</v>
      </c>
      <c r="P294" s="10">
        <f>EXP(LnP!P295)</f>
        <v>146.41419830331174</v>
      </c>
      <c r="Q294" s="10">
        <f>EXP(LnP!Q295)</f>
        <v>142.85171402925172</v>
      </c>
      <c r="R294" s="10">
        <f>EXP(LnP!R295)</f>
        <v>144.16889363890178</v>
      </c>
      <c r="S294" s="10">
        <f>EXP(LnP!S295)</f>
        <v>150.9898490311661</v>
      </c>
      <c r="T294" s="10">
        <f>EXP(LnP!T295)</f>
        <v>149.58174917083466</v>
      </c>
      <c r="U294" s="10">
        <f>EXP(LnP!U295)</f>
        <v>155.25681758865252</v>
      </c>
      <c r="V294" s="10">
        <f>EXP(LnP!V295)</f>
        <v>154.06314367070811</v>
      </c>
      <c r="W294" s="10">
        <f>EXP(LnP!W295)</f>
        <v>155.7758867088601</v>
      </c>
      <c r="X294" s="10">
        <f>EXP(LnP!X295)</f>
        <v>152.99074223577912</v>
      </c>
      <c r="Y294" s="10">
        <f>EXP(LnP!Y295)</f>
        <v>151.06835610707918</v>
      </c>
      <c r="Z294" s="10">
        <f>EXP(LnP!Z295)</f>
        <v>150.04222429680999</v>
      </c>
      <c r="AA294" s="10">
        <f>EXP(LnP!AA295)</f>
        <v>150.42187605792137</v>
      </c>
      <c r="AB294" s="10">
        <f>EXP(LnP!AB295)</f>
        <v>150.16299245149185</v>
      </c>
      <c r="AC294" s="10">
        <f>EXP(LnP!AC295)</f>
        <v>145.44320190163819</v>
      </c>
      <c r="AD294" s="10">
        <f>EXP(LnP!AD295)</f>
        <v>146.54108558342108</v>
      </c>
      <c r="AE294" s="10">
        <f>EXP(LnP!AE295)</f>
        <v>151.45539861234056</v>
      </c>
      <c r="AF294" s="10">
        <f>EXP(LnP!AF295)</f>
        <v>148.23023212186462</v>
      </c>
      <c r="AG294" s="10">
        <f>EXP(LnP!AG295)</f>
        <v>147.86737067589226</v>
      </c>
      <c r="AH294" s="10">
        <f>EXP(LnP!AH295)</f>
        <v>146.89776429509882</v>
      </c>
      <c r="AI294" s="10">
        <f>EXP(LnP!AI295)</f>
        <v>144.42140166088393</v>
      </c>
      <c r="AJ294" s="10">
        <f>EXP(LnP!AJ295)</f>
        <v>140.38174039725277</v>
      </c>
      <c r="AK294" s="10">
        <f>EXP(LnP!AK295)</f>
        <v>147.39915572530055</v>
      </c>
      <c r="AL294" s="10">
        <f>EXP(LnP!AL295)</f>
        <v>145.3616226225449</v>
      </c>
      <c r="AM294" s="10">
        <f>EXP(LnP!AM295)</f>
        <v>143.04580741473674</v>
      </c>
      <c r="AN294" s="10">
        <f>EXP(LnP!AN295)</f>
        <v>143.77581416153217</v>
      </c>
      <c r="AO294" s="10">
        <f>EXP(LnP!AO295)</f>
        <v>141.90112616684937</v>
      </c>
      <c r="AP294" s="10">
        <f>EXP(LnP!AP295)</f>
        <v>144.60347596478903</v>
      </c>
      <c r="AQ294" s="10">
        <f>EXP(LnP!AQ295)</f>
        <v>143.10368338372297</v>
      </c>
      <c r="AR294" s="10">
        <f>EXP(LnP!AR295)</f>
        <v>138.81561065144703</v>
      </c>
      <c r="AS294" s="10">
        <f>EXP(LnP!AS295)</f>
        <v>137.91660687940728</v>
      </c>
      <c r="AT294" s="10">
        <f>EXP(LnP!AT295)</f>
        <v>142.08538425051739</v>
      </c>
      <c r="AU294" s="10">
        <f>EXP(LnP!AU295)</f>
        <v>140.90575852512595</v>
      </c>
      <c r="AV294" s="10">
        <f>EXP(LnP!AV295)</f>
        <v>141.0580757126526</v>
      </c>
      <c r="AW294" s="10">
        <f>EXP(LnP!AW295)</f>
        <v>139.42206443475573</v>
      </c>
      <c r="AX294" s="16">
        <f>MAX(AW294-Parameters!$B$3,0)</f>
        <v>14.422064434755725</v>
      </c>
      <c r="AY294" s="17">
        <f t="shared" si="7"/>
        <v>7.5304555192636314E-3</v>
      </c>
      <c r="AZ294" s="17">
        <f>(AX294-Parameters!$B$6)/Parameters!$B$6</f>
        <v>-0.22127081885768218</v>
      </c>
    </row>
    <row r="295" spans="2:52" x14ac:dyDescent="0.2">
      <c r="B295" s="4">
        <v>288</v>
      </c>
      <c r="C295" s="10">
        <f>EXP(LnP!C296)</f>
        <v>138.38000000000002</v>
      </c>
      <c r="D295" s="10">
        <f>EXP(LnP!D296)</f>
        <v>139.32961523656198</v>
      </c>
      <c r="E295" s="10">
        <f>EXP(LnP!E296)</f>
        <v>134.18447480169115</v>
      </c>
      <c r="F295" s="10">
        <f>EXP(LnP!F296)</f>
        <v>138.05037266959579</v>
      </c>
      <c r="G295" s="10">
        <f>EXP(LnP!G296)</f>
        <v>140.84598674054251</v>
      </c>
      <c r="H295" s="10">
        <f>EXP(LnP!H296)</f>
        <v>142.19342707267211</v>
      </c>
      <c r="I295" s="10">
        <f>EXP(LnP!I296)</f>
        <v>141.61501026271304</v>
      </c>
      <c r="J295" s="10">
        <f>EXP(LnP!J296)</f>
        <v>143.90238995840522</v>
      </c>
      <c r="K295" s="10">
        <f>EXP(LnP!K296)</f>
        <v>146.29285112179184</v>
      </c>
      <c r="L295" s="10">
        <f>EXP(LnP!L296)</f>
        <v>149.84633333204897</v>
      </c>
      <c r="M295" s="10">
        <f>EXP(LnP!M296)</f>
        <v>151.34883754921401</v>
      </c>
      <c r="N295" s="10">
        <f>EXP(LnP!N296)</f>
        <v>150.63146866022171</v>
      </c>
      <c r="O295" s="10">
        <f>EXP(LnP!O296)</f>
        <v>153.95249933005553</v>
      </c>
      <c r="P295" s="10">
        <f>EXP(LnP!P296)</f>
        <v>152.1836317207715</v>
      </c>
      <c r="Q295" s="10">
        <f>EXP(LnP!Q296)</f>
        <v>151.2502255187176</v>
      </c>
      <c r="R295" s="10">
        <f>EXP(LnP!R296)</f>
        <v>155.45218733890843</v>
      </c>
      <c r="S295" s="10">
        <f>EXP(LnP!S296)</f>
        <v>157.44345711272061</v>
      </c>
      <c r="T295" s="10">
        <f>EXP(LnP!T296)</f>
        <v>159.54021555294091</v>
      </c>
      <c r="U295" s="10">
        <f>EXP(LnP!U296)</f>
        <v>168.94507604721426</v>
      </c>
      <c r="V295" s="10">
        <f>EXP(LnP!V296)</f>
        <v>171.58579138717795</v>
      </c>
      <c r="W295" s="10">
        <f>EXP(LnP!W296)</f>
        <v>167.91982680862321</v>
      </c>
      <c r="X295" s="10">
        <f>EXP(LnP!X296)</f>
        <v>165.55310737544448</v>
      </c>
      <c r="Y295" s="10">
        <f>EXP(LnP!Y296)</f>
        <v>166.13133360603112</v>
      </c>
      <c r="Z295" s="10">
        <f>EXP(LnP!Z296)</f>
        <v>163.44457179806236</v>
      </c>
      <c r="AA295" s="10">
        <f>EXP(LnP!AA296)</f>
        <v>164.75783550781165</v>
      </c>
      <c r="AB295" s="10">
        <f>EXP(LnP!AB296)</f>
        <v>164.60177270238151</v>
      </c>
      <c r="AC295" s="10">
        <f>EXP(LnP!AC296)</f>
        <v>169.75466924549096</v>
      </c>
      <c r="AD295" s="10">
        <f>EXP(LnP!AD296)</f>
        <v>171.52478090873512</v>
      </c>
      <c r="AE295" s="10">
        <f>EXP(LnP!AE296)</f>
        <v>172.80097324653488</v>
      </c>
      <c r="AF295" s="10">
        <f>EXP(LnP!AF296)</f>
        <v>177.10553189994729</v>
      </c>
      <c r="AG295" s="10">
        <f>EXP(LnP!AG296)</f>
        <v>181.57574178541131</v>
      </c>
      <c r="AH295" s="10">
        <f>EXP(LnP!AH296)</f>
        <v>181.3682270011175</v>
      </c>
      <c r="AI295" s="10">
        <f>EXP(LnP!AI296)</f>
        <v>181.16573543125926</v>
      </c>
      <c r="AJ295" s="10">
        <f>EXP(LnP!AJ296)</f>
        <v>185.22873817364908</v>
      </c>
      <c r="AK295" s="10">
        <f>EXP(LnP!AK296)</f>
        <v>182.69664262247247</v>
      </c>
      <c r="AL295" s="10">
        <f>EXP(LnP!AL296)</f>
        <v>183.51201485468809</v>
      </c>
      <c r="AM295" s="10">
        <f>EXP(LnP!AM296)</f>
        <v>181.35357978226421</v>
      </c>
      <c r="AN295" s="10">
        <f>EXP(LnP!AN296)</f>
        <v>183.54923239894825</v>
      </c>
      <c r="AO295" s="10">
        <f>EXP(LnP!AO296)</f>
        <v>180.84043413704336</v>
      </c>
      <c r="AP295" s="10">
        <f>EXP(LnP!AP296)</f>
        <v>178.89357836259046</v>
      </c>
      <c r="AQ295" s="10">
        <f>EXP(LnP!AQ296)</f>
        <v>176.38000876293594</v>
      </c>
      <c r="AR295" s="10">
        <f>EXP(LnP!AR296)</f>
        <v>178.38099203114331</v>
      </c>
      <c r="AS295" s="10">
        <f>EXP(LnP!AS296)</f>
        <v>179.76743668015342</v>
      </c>
      <c r="AT295" s="10">
        <f>EXP(LnP!AT296)</f>
        <v>181.48981907266125</v>
      </c>
      <c r="AU295" s="10">
        <f>EXP(LnP!AU296)</f>
        <v>181.28388294327112</v>
      </c>
      <c r="AV295" s="10">
        <f>EXP(LnP!AV296)</f>
        <v>183.3938592578898</v>
      </c>
      <c r="AW295" s="10">
        <f>EXP(LnP!AW296)</f>
        <v>186.58589100444919</v>
      </c>
      <c r="AX295" s="16">
        <f>MAX(AW295-Parameters!$B$3,0)</f>
        <v>61.585891004449195</v>
      </c>
      <c r="AY295" s="17">
        <f t="shared" si="7"/>
        <v>0.34835880188213009</v>
      </c>
      <c r="AZ295" s="17">
        <f>(AX295-Parameters!$B$6)/Parameters!$B$6</f>
        <v>2.3253720844734991</v>
      </c>
    </row>
    <row r="296" spans="2:52" x14ac:dyDescent="0.2">
      <c r="B296" s="4">
        <v>289</v>
      </c>
      <c r="C296" s="10">
        <f>EXP(LnP!C297)</f>
        <v>138.38000000000002</v>
      </c>
      <c r="D296" s="10">
        <f>EXP(LnP!D297)</f>
        <v>142.49093551930986</v>
      </c>
      <c r="E296" s="10">
        <f>EXP(LnP!E297)</f>
        <v>139.89009090689569</v>
      </c>
      <c r="F296" s="10">
        <f>EXP(LnP!F297)</f>
        <v>145.49154254107697</v>
      </c>
      <c r="G296" s="10">
        <f>EXP(LnP!G297)</f>
        <v>146.57993525938932</v>
      </c>
      <c r="H296" s="10">
        <f>EXP(LnP!H297)</f>
        <v>145.6157477362529</v>
      </c>
      <c r="I296" s="10">
        <f>EXP(LnP!I297)</f>
        <v>145.95348600901971</v>
      </c>
      <c r="J296" s="10">
        <f>EXP(LnP!J297)</f>
        <v>144.47693443688402</v>
      </c>
      <c r="K296" s="10">
        <f>EXP(LnP!K297)</f>
        <v>146.57464244881407</v>
      </c>
      <c r="L296" s="10">
        <f>EXP(LnP!L297)</f>
        <v>144.45718387062823</v>
      </c>
      <c r="M296" s="10">
        <f>EXP(LnP!M297)</f>
        <v>144.10649674823205</v>
      </c>
      <c r="N296" s="10">
        <f>EXP(LnP!N297)</f>
        <v>144.430162740707</v>
      </c>
      <c r="O296" s="10">
        <f>EXP(LnP!O297)</f>
        <v>140.30409395317645</v>
      </c>
      <c r="P296" s="10">
        <f>EXP(LnP!P297)</f>
        <v>138.32054886529414</v>
      </c>
      <c r="Q296" s="10">
        <f>EXP(LnP!Q297)</f>
        <v>143.4797391473364</v>
      </c>
      <c r="R296" s="10">
        <f>EXP(LnP!R297)</f>
        <v>139.83611213553928</v>
      </c>
      <c r="S296" s="10">
        <f>EXP(LnP!S297)</f>
        <v>136.77224224439374</v>
      </c>
      <c r="T296" s="10">
        <f>EXP(LnP!T297)</f>
        <v>133.96801788847191</v>
      </c>
      <c r="U296" s="10">
        <f>EXP(LnP!U297)</f>
        <v>130.98470937755184</v>
      </c>
      <c r="V296" s="10">
        <f>EXP(LnP!V297)</f>
        <v>132.41851730090266</v>
      </c>
      <c r="W296" s="10">
        <f>EXP(LnP!W297)</f>
        <v>131.78054202216796</v>
      </c>
      <c r="X296" s="10">
        <f>EXP(LnP!X297)</f>
        <v>131.90005542889853</v>
      </c>
      <c r="Y296" s="10">
        <f>EXP(LnP!Y297)</f>
        <v>130.5039351624423</v>
      </c>
      <c r="Z296" s="10">
        <f>EXP(LnP!Z297)</f>
        <v>128.80172229051627</v>
      </c>
      <c r="AA296" s="10">
        <f>EXP(LnP!AA297)</f>
        <v>127.72123941785941</v>
      </c>
      <c r="AB296" s="10">
        <f>EXP(LnP!AB297)</f>
        <v>126.91217901617048</v>
      </c>
      <c r="AC296" s="10">
        <f>EXP(LnP!AC297)</f>
        <v>125.70592325739513</v>
      </c>
      <c r="AD296" s="10">
        <f>EXP(LnP!AD297)</f>
        <v>126.1016849571446</v>
      </c>
      <c r="AE296" s="10">
        <f>EXP(LnP!AE297)</f>
        <v>124.72160138107569</v>
      </c>
      <c r="AF296" s="10">
        <f>EXP(LnP!AF297)</f>
        <v>122.6648344574288</v>
      </c>
      <c r="AG296" s="10">
        <f>EXP(LnP!AG297)</f>
        <v>122.06711492227826</v>
      </c>
      <c r="AH296" s="10">
        <f>EXP(LnP!AH297)</f>
        <v>116.97954812164002</v>
      </c>
      <c r="AI296" s="10">
        <f>EXP(LnP!AI297)</f>
        <v>119.72548444279255</v>
      </c>
      <c r="AJ296" s="10">
        <f>EXP(LnP!AJ297)</f>
        <v>121.5230746850286</v>
      </c>
      <c r="AK296" s="10">
        <f>EXP(LnP!AK297)</f>
        <v>120.19280017932068</v>
      </c>
      <c r="AL296" s="10">
        <f>EXP(LnP!AL297)</f>
        <v>121.77492435598822</v>
      </c>
      <c r="AM296" s="10">
        <f>EXP(LnP!AM297)</f>
        <v>123.84386931817852</v>
      </c>
      <c r="AN296" s="10">
        <f>EXP(LnP!AN297)</f>
        <v>124.34019407219498</v>
      </c>
      <c r="AO296" s="10">
        <f>EXP(LnP!AO297)</f>
        <v>123.50983886683427</v>
      </c>
      <c r="AP296" s="10">
        <f>EXP(LnP!AP297)</f>
        <v>125.2213910077535</v>
      </c>
      <c r="AQ296" s="10">
        <f>EXP(LnP!AQ297)</f>
        <v>125.46547240811211</v>
      </c>
      <c r="AR296" s="10">
        <f>EXP(LnP!AR297)</f>
        <v>124.90029465498473</v>
      </c>
      <c r="AS296" s="10">
        <f>EXP(LnP!AS297)</f>
        <v>121.64597313136278</v>
      </c>
      <c r="AT296" s="10">
        <f>EXP(LnP!AT297)</f>
        <v>121.21930064534703</v>
      </c>
      <c r="AU296" s="10">
        <f>EXP(LnP!AU297)</f>
        <v>118.2279118190535</v>
      </c>
      <c r="AV296" s="10">
        <f>EXP(LnP!AV297)</f>
        <v>113.55061083452476</v>
      </c>
      <c r="AW296" s="10">
        <f>EXP(LnP!AW297)</f>
        <v>116.5735643876248</v>
      </c>
      <c r="AX296" s="16">
        <f>MAX(AW296-Parameters!$B$3,0)</f>
        <v>0</v>
      </c>
      <c r="AY296" s="17">
        <f t="shared" si="7"/>
        <v>-0.15758372317079941</v>
      </c>
      <c r="AZ296" s="17">
        <f>(AX296-Parameters!$B$6)/Parameters!$B$6</f>
        <v>-1</v>
      </c>
    </row>
    <row r="297" spans="2:52" x14ac:dyDescent="0.2">
      <c r="B297" s="4">
        <v>290</v>
      </c>
      <c r="C297" s="10">
        <f>EXP(LnP!C298)</f>
        <v>138.38000000000002</v>
      </c>
      <c r="D297" s="10">
        <f>EXP(LnP!D298)</f>
        <v>139.09744164611581</v>
      </c>
      <c r="E297" s="10">
        <f>EXP(LnP!E298)</f>
        <v>136.29354445229623</v>
      </c>
      <c r="F297" s="10">
        <f>EXP(LnP!F298)</f>
        <v>139.67524919361978</v>
      </c>
      <c r="G297" s="10">
        <f>EXP(LnP!G298)</f>
        <v>139.32866883595585</v>
      </c>
      <c r="H297" s="10">
        <f>EXP(LnP!H298)</f>
        <v>135.86703671550674</v>
      </c>
      <c r="I297" s="10">
        <f>EXP(LnP!I298)</f>
        <v>137.2686915934562</v>
      </c>
      <c r="J297" s="10">
        <f>EXP(LnP!J298)</f>
        <v>135.86103477115037</v>
      </c>
      <c r="K297" s="10">
        <f>EXP(LnP!K298)</f>
        <v>133.74425529954055</v>
      </c>
      <c r="L297" s="10">
        <f>EXP(LnP!L298)</f>
        <v>136.33299522630176</v>
      </c>
      <c r="M297" s="10">
        <f>EXP(LnP!M298)</f>
        <v>134.15941237271508</v>
      </c>
      <c r="N297" s="10">
        <f>EXP(LnP!N298)</f>
        <v>138.19751386347451</v>
      </c>
      <c r="O297" s="10">
        <f>EXP(LnP!O298)</f>
        <v>136.98996281660595</v>
      </c>
      <c r="P297" s="10">
        <f>EXP(LnP!P298)</f>
        <v>135.49114375130216</v>
      </c>
      <c r="Q297" s="10">
        <f>EXP(LnP!Q298)</f>
        <v>128.9909300290069</v>
      </c>
      <c r="R297" s="10">
        <f>EXP(LnP!R298)</f>
        <v>126.66958632304824</v>
      </c>
      <c r="S297" s="10">
        <f>EXP(LnP!S298)</f>
        <v>128.33487563059904</v>
      </c>
      <c r="T297" s="10">
        <f>EXP(LnP!T298)</f>
        <v>127.48306507660013</v>
      </c>
      <c r="U297" s="10">
        <f>EXP(LnP!U298)</f>
        <v>130.85337850668586</v>
      </c>
      <c r="V297" s="10">
        <f>EXP(LnP!V298)</f>
        <v>131.30481226735469</v>
      </c>
      <c r="W297" s="10">
        <f>EXP(LnP!W298)</f>
        <v>130.33110733069512</v>
      </c>
      <c r="X297" s="10">
        <f>EXP(LnP!X298)</f>
        <v>129.68837996507236</v>
      </c>
      <c r="Y297" s="10">
        <f>EXP(LnP!Y298)</f>
        <v>126.93312215507241</v>
      </c>
      <c r="Z297" s="10">
        <f>EXP(LnP!Z298)</f>
        <v>124.03949590278098</v>
      </c>
      <c r="AA297" s="10">
        <f>EXP(LnP!AA298)</f>
        <v>124.43905190107958</v>
      </c>
      <c r="AB297" s="10">
        <f>EXP(LnP!AB298)</f>
        <v>123.4907182368952</v>
      </c>
      <c r="AC297" s="10">
        <f>EXP(LnP!AC298)</f>
        <v>125.98275770917554</v>
      </c>
      <c r="AD297" s="10">
        <f>EXP(LnP!AD298)</f>
        <v>127.8746958960817</v>
      </c>
      <c r="AE297" s="10">
        <f>EXP(LnP!AE298)</f>
        <v>129.27577277606892</v>
      </c>
      <c r="AF297" s="10">
        <f>EXP(LnP!AF298)</f>
        <v>127.69138532857069</v>
      </c>
      <c r="AG297" s="10">
        <f>EXP(LnP!AG298)</f>
        <v>122.12844876000975</v>
      </c>
      <c r="AH297" s="10">
        <f>EXP(LnP!AH298)</f>
        <v>123.6017232848679</v>
      </c>
      <c r="AI297" s="10">
        <f>EXP(LnP!AI298)</f>
        <v>124.30086964211434</v>
      </c>
      <c r="AJ297" s="10">
        <f>EXP(LnP!AJ298)</f>
        <v>125.58126236514458</v>
      </c>
      <c r="AK297" s="10">
        <f>EXP(LnP!AK298)</f>
        <v>125.35416208383387</v>
      </c>
      <c r="AL297" s="10">
        <f>EXP(LnP!AL298)</f>
        <v>123.04148537687465</v>
      </c>
      <c r="AM297" s="10">
        <f>EXP(LnP!AM298)</f>
        <v>123.36074289022376</v>
      </c>
      <c r="AN297" s="10">
        <f>EXP(LnP!AN298)</f>
        <v>122.45601379232662</v>
      </c>
      <c r="AO297" s="10">
        <f>EXP(LnP!AO298)</f>
        <v>116.11661202162504</v>
      </c>
      <c r="AP297" s="10">
        <f>EXP(LnP!AP298)</f>
        <v>115.63371617627531</v>
      </c>
      <c r="AQ297" s="10">
        <f>EXP(LnP!AQ298)</f>
        <v>115.20101777738671</v>
      </c>
      <c r="AR297" s="10">
        <f>EXP(LnP!AR298)</f>
        <v>114.35860399856328</v>
      </c>
      <c r="AS297" s="10">
        <f>EXP(LnP!AS298)</f>
        <v>114.71625624132639</v>
      </c>
      <c r="AT297" s="10">
        <f>EXP(LnP!AT298)</f>
        <v>113.42365080204668</v>
      </c>
      <c r="AU297" s="10">
        <f>EXP(LnP!AU298)</f>
        <v>113.65404930136502</v>
      </c>
      <c r="AV297" s="10">
        <f>EXP(LnP!AV298)</f>
        <v>114.53116455141226</v>
      </c>
      <c r="AW297" s="10">
        <f>EXP(LnP!AW298)</f>
        <v>115.9978706662547</v>
      </c>
      <c r="AX297" s="16">
        <f>MAX(AW297-Parameters!$B$3,0)</f>
        <v>0</v>
      </c>
      <c r="AY297" s="17">
        <f t="shared" si="7"/>
        <v>-0.16174396107635006</v>
      </c>
      <c r="AZ297" s="17">
        <f>(AX297-Parameters!$B$6)/Parameters!$B$6</f>
        <v>-1</v>
      </c>
    </row>
    <row r="298" spans="2:52" x14ac:dyDescent="0.2">
      <c r="B298" s="4">
        <v>291</v>
      </c>
      <c r="C298" s="10">
        <f>EXP(LnP!C299)</f>
        <v>138.38000000000002</v>
      </c>
      <c r="D298" s="10">
        <f>EXP(LnP!D299)</f>
        <v>141.27234264903797</v>
      </c>
      <c r="E298" s="10">
        <f>EXP(LnP!E299)</f>
        <v>143.03570281676383</v>
      </c>
      <c r="F298" s="10">
        <f>EXP(LnP!F299)</f>
        <v>141.11727992692084</v>
      </c>
      <c r="G298" s="10">
        <f>EXP(LnP!G299)</f>
        <v>140.43530633135185</v>
      </c>
      <c r="H298" s="10">
        <f>EXP(LnP!H299)</f>
        <v>139.64976513143654</v>
      </c>
      <c r="I298" s="10">
        <f>EXP(LnP!I299)</f>
        <v>135.66283841503613</v>
      </c>
      <c r="J298" s="10">
        <f>EXP(LnP!J299)</f>
        <v>145.4188993706035</v>
      </c>
      <c r="K298" s="10">
        <f>EXP(LnP!K299)</f>
        <v>144.66545546189462</v>
      </c>
      <c r="L298" s="10">
        <f>EXP(LnP!L299)</f>
        <v>144.96718053664495</v>
      </c>
      <c r="M298" s="10">
        <f>EXP(LnP!M299)</f>
        <v>142.57878474808456</v>
      </c>
      <c r="N298" s="10">
        <f>EXP(LnP!N299)</f>
        <v>140.92489149427323</v>
      </c>
      <c r="O298" s="10">
        <f>EXP(LnP!O299)</f>
        <v>134.70609689652841</v>
      </c>
      <c r="P298" s="10">
        <f>EXP(LnP!P299)</f>
        <v>138.00069892681324</v>
      </c>
      <c r="Q298" s="10">
        <f>EXP(LnP!Q299)</f>
        <v>141.31720348055725</v>
      </c>
      <c r="R298" s="10">
        <f>EXP(LnP!R299)</f>
        <v>135.62893051275395</v>
      </c>
      <c r="S298" s="10">
        <f>EXP(LnP!S299)</f>
        <v>135.83861946078449</v>
      </c>
      <c r="T298" s="10">
        <f>EXP(LnP!T299)</f>
        <v>133.00221892559415</v>
      </c>
      <c r="U298" s="10">
        <f>EXP(LnP!U299)</f>
        <v>137.45089621108193</v>
      </c>
      <c r="V298" s="10">
        <f>EXP(LnP!V299)</f>
        <v>137.55625491271377</v>
      </c>
      <c r="W298" s="10">
        <f>EXP(LnP!W299)</f>
        <v>135.0232500051589</v>
      </c>
      <c r="X298" s="10">
        <f>EXP(LnP!X299)</f>
        <v>134.23022615405091</v>
      </c>
      <c r="Y298" s="10">
        <f>EXP(LnP!Y299)</f>
        <v>130.81784503606468</v>
      </c>
      <c r="Z298" s="10">
        <f>EXP(LnP!Z299)</f>
        <v>130.14180306041752</v>
      </c>
      <c r="AA298" s="10">
        <f>EXP(LnP!AA299)</f>
        <v>135.17569581043679</v>
      </c>
      <c r="AB298" s="10">
        <f>EXP(LnP!AB299)</f>
        <v>136.10884978047525</v>
      </c>
      <c r="AC298" s="10">
        <f>EXP(LnP!AC299)</f>
        <v>138.73938069950455</v>
      </c>
      <c r="AD298" s="10">
        <f>EXP(LnP!AD299)</f>
        <v>137.30089838427881</v>
      </c>
      <c r="AE298" s="10">
        <f>EXP(LnP!AE299)</f>
        <v>142.40319603331767</v>
      </c>
      <c r="AF298" s="10">
        <f>EXP(LnP!AF299)</f>
        <v>142.61388471883069</v>
      </c>
      <c r="AG298" s="10">
        <f>EXP(LnP!AG299)</f>
        <v>137.05338699770275</v>
      </c>
      <c r="AH298" s="10">
        <f>EXP(LnP!AH299)</f>
        <v>134.96952009570728</v>
      </c>
      <c r="AI298" s="10">
        <f>EXP(LnP!AI299)</f>
        <v>133.80983681853363</v>
      </c>
      <c r="AJ298" s="10">
        <f>EXP(LnP!AJ299)</f>
        <v>133.09847324011417</v>
      </c>
      <c r="AK298" s="10">
        <f>EXP(LnP!AK299)</f>
        <v>136.6862691798745</v>
      </c>
      <c r="AL298" s="10">
        <f>EXP(LnP!AL299)</f>
        <v>134.40748049155525</v>
      </c>
      <c r="AM298" s="10">
        <f>EXP(LnP!AM299)</f>
        <v>133.70406529792709</v>
      </c>
      <c r="AN298" s="10">
        <f>EXP(LnP!AN299)</f>
        <v>136.17221974192017</v>
      </c>
      <c r="AO298" s="10">
        <f>EXP(LnP!AO299)</f>
        <v>137.22084181956714</v>
      </c>
      <c r="AP298" s="10">
        <f>EXP(LnP!AP299)</f>
        <v>140.56991798885923</v>
      </c>
      <c r="AQ298" s="10">
        <f>EXP(LnP!AQ299)</f>
        <v>139.23866962663408</v>
      </c>
      <c r="AR298" s="10">
        <f>EXP(LnP!AR299)</f>
        <v>137.3005652825515</v>
      </c>
      <c r="AS298" s="10">
        <f>EXP(LnP!AS299)</f>
        <v>138.51702542267603</v>
      </c>
      <c r="AT298" s="10">
        <f>EXP(LnP!AT299)</f>
        <v>143.5452843718335</v>
      </c>
      <c r="AU298" s="10">
        <f>EXP(LnP!AU299)</f>
        <v>137.91727000231481</v>
      </c>
      <c r="AV298" s="10">
        <f>EXP(LnP!AV299)</f>
        <v>136.31793246727446</v>
      </c>
      <c r="AW298" s="10">
        <f>EXP(LnP!AW299)</f>
        <v>134.10286075805601</v>
      </c>
      <c r="AX298" s="16">
        <f>MAX(AW298-Parameters!$B$3,0)</f>
        <v>9.1028607580560106</v>
      </c>
      <c r="AY298" s="17">
        <f t="shared" si="7"/>
        <v>-3.090865184234725E-2</v>
      </c>
      <c r="AZ298" s="17">
        <f>(AX298-Parameters!$B$6)/Parameters!$B$6</f>
        <v>-0.5084848402777532</v>
      </c>
    </row>
    <row r="299" spans="2:52" x14ac:dyDescent="0.2">
      <c r="B299" s="4">
        <v>292</v>
      </c>
      <c r="C299" s="10">
        <f>EXP(LnP!C300)</f>
        <v>138.38000000000002</v>
      </c>
      <c r="D299" s="10">
        <f>EXP(LnP!D300)</f>
        <v>138.89338371692003</v>
      </c>
      <c r="E299" s="10">
        <f>EXP(LnP!E300)</f>
        <v>136.2138564818934</v>
      </c>
      <c r="F299" s="10">
        <f>EXP(LnP!F300)</f>
        <v>134.00040120541632</v>
      </c>
      <c r="G299" s="10">
        <f>EXP(LnP!G300)</f>
        <v>131.05446717855065</v>
      </c>
      <c r="H299" s="10">
        <f>EXP(LnP!H300)</f>
        <v>133.46264971138805</v>
      </c>
      <c r="I299" s="10">
        <f>EXP(LnP!I300)</f>
        <v>131.07114926494611</v>
      </c>
      <c r="J299" s="10">
        <f>EXP(LnP!J300)</f>
        <v>134.49693866215969</v>
      </c>
      <c r="K299" s="10">
        <f>EXP(LnP!K300)</f>
        <v>129.84858390627787</v>
      </c>
      <c r="L299" s="10">
        <f>EXP(LnP!L300)</f>
        <v>125.02278971432185</v>
      </c>
      <c r="M299" s="10">
        <f>EXP(LnP!M300)</f>
        <v>127.04533262160702</v>
      </c>
      <c r="N299" s="10">
        <f>EXP(LnP!N300)</f>
        <v>123.61868731028812</v>
      </c>
      <c r="O299" s="10">
        <f>EXP(LnP!O300)</f>
        <v>122.1642808505113</v>
      </c>
      <c r="P299" s="10">
        <f>EXP(LnP!P300)</f>
        <v>120.57649263212235</v>
      </c>
      <c r="Q299" s="10">
        <f>EXP(LnP!Q300)</f>
        <v>118.3839183808555</v>
      </c>
      <c r="R299" s="10">
        <f>EXP(LnP!R300)</f>
        <v>116.8092030933943</v>
      </c>
      <c r="S299" s="10">
        <f>EXP(LnP!S300)</f>
        <v>122.03617274420647</v>
      </c>
      <c r="T299" s="10">
        <f>EXP(LnP!T300)</f>
        <v>120.90508833236827</v>
      </c>
      <c r="U299" s="10">
        <f>EXP(LnP!U300)</f>
        <v>118.65934079362569</v>
      </c>
      <c r="V299" s="10">
        <f>EXP(LnP!V300)</f>
        <v>119.64446031321353</v>
      </c>
      <c r="W299" s="10">
        <f>EXP(LnP!W300)</f>
        <v>118.78408016760396</v>
      </c>
      <c r="X299" s="10">
        <f>EXP(LnP!X300)</f>
        <v>113.35503223755225</v>
      </c>
      <c r="Y299" s="10">
        <f>EXP(LnP!Y300)</f>
        <v>111.82686587712358</v>
      </c>
      <c r="Z299" s="10">
        <f>EXP(LnP!Z300)</f>
        <v>110.35731900790913</v>
      </c>
      <c r="AA299" s="10">
        <f>EXP(LnP!AA300)</f>
        <v>105.60021535533477</v>
      </c>
      <c r="AB299" s="10">
        <f>EXP(LnP!AB300)</f>
        <v>105.13629977516797</v>
      </c>
      <c r="AC299" s="10">
        <f>EXP(LnP!AC300)</f>
        <v>104.99953993800446</v>
      </c>
      <c r="AD299" s="10">
        <f>EXP(LnP!AD300)</f>
        <v>102.77068998109546</v>
      </c>
      <c r="AE299" s="10">
        <f>EXP(LnP!AE300)</f>
        <v>102.30325374869352</v>
      </c>
      <c r="AF299" s="10">
        <f>EXP(LnP!AF300)</f>
        <v>103.52104168990421</v>
      </c>
      <c r="AG299" s="10">
        <f>EXP(LnP!AG300)</f>
        <v>104.65953102173282</v>
      </c>
      <c r="AH299" s="10">
        <f>EXP(LnP!AH300)</f>
        <v>106.45507687168748</v>
      </c>
      <c r="AI299" s="10">
        <f>EXP(LnP!AI300)</f>
        <v>108.1085821978007</v>
      </c>
      <c r="AJ299" s="10">
        <f>EXP(LnP!AJ300)</f>
        <v>107.95624051346061</v>
      </c>
      <c r="AK299" s="10">
        <f>EXP(LnP!AK300)</f>
        <v>107.01320268991924</v>
      </c>
      <c r="AL299" s="10">
        <f>EXP(LnP!AL300)</f>
        <v>111.18423266354155</v>
      </c>
      <c r="AM299" s="10">
        <f>EXP(LnP!AM300)</f>
        <v>110.07348762401891</v>
      </c>
      <c r="AN299" s="10">
        <f>EXP(LnP!AN300)</f>
        <v>110.19111644836858</v>
      </c>
      <c r="AO299" s="10">
        <f>EXP(LnP!AO300)</f>
        <v>112.58351809691067</v>
      </c>
      <c r="AP299" s="10">
        <f>EXP(LnP!AP300)</f>
        <v>114.47047095147099</v>
      </c>
      <c r="AQ299" s="10">
        <f>EXP(LnP!AQ300)</f>
        <v>111.61416988891678</v>
      </c>
      <c r="AR299" s="10">
        <f>EXP(LnP!AR300)</f>
        <v>112.61473169040367</v>
      </c>
      <c r="AS299" s="10">
        <f>EXP(LnP!AS300)</f>
        <v>114.00817539742984</v>
      </c>
      <c r="AT299" s="10">
        <f>EXP(LnP!AT300)</f>
        <v>115.72125405727834</v>
      </c>
      <c r="AU299" s="10">
        <f>EXP(LnP!AU300)</f>
        <v>116.24613576615066</v>
      </c>
      <c r="AV299" s="10">
        <f>EXP(LnP!AV300)</f>
        <v>111.95181762896567</v>
      </c>
      <c r="AW299" s="10">
        <f>EXP(LnP!AW300)</f>
        <v>112.13247163820419</v>
      </c>
      <c r="AX299" s="16">
        <f>MAX(AW299-Parameters!$B$3,0)</f>
        <v>0</v>
      </c>
      <c r="AY299" s="17">
        <f t="shared" si="7"/>
        <v>-0.18967718139757064</v>
      </c>
      <c r="AZ299" s="17">
        <f>(AX299-Parameters!$B$6)/Parameters!$B$6</f>
        <v>-1</v>
      </c>
    </row>
    <row r="300" spans="2:52" x14ac:dyDescent="0.2">
      <c r="B300" s="4">
        <v>293</v>
      </c>
      <c r="C300" s="10">
        <f>EXP(LnP!C301)</f>
        <v>138.38000000000002</v>
      </c>
      <c r="D300" s="10">
        <f>EXP(LnP!D301)</f>
        <v>133.92914295629342</v>
      </c>
      <c r="E300" s="10">
        <f>EXP(LnP!E301)</f>
        <v>138.09446017855544</v>
      </c>
      <c r="F300" s="10">
        <f>EXP(LnP!F301)</f>
        <v>141.53592025588742</v>
      </c>
      <c r="G300" s="10">
        <f>EXP(LnP!G301)</f>
        <v>140.37403859495768</v>
      </c>
      <c r="H300" s="10">
        <f>EXP(LnP!H301)</f>
        <v>143.8956296320174</v>
      </c>
      <c r="I300" s="10">
        <f>EXP(LnP!I301)</f>
        <v>143.34979924816716</v>
      </c>
      <c r="J300" s="10">
        <f>EXP(LnP!J301)</f>
        <v>145.09786995192417</v>
      </c>
      <c r="K300" s="10">
        <f>EXP(LnP!K301)</f>
        <v>147.22629877195044</v>
      </c>
      <c r="L300" s="10">
        <f>EXP(LnP!L301)</f>
        <v>149.91300611454449</v>
      </c>
      <c r="M300" s="10">
        <f>EXP(LnP!M301)</f>
        <v>151.75172467117392</v>
      </c>
      <c r="N300" s="10">
        <f>EXP(LnP!N301)</f>
        <v>151.27768865361364</v>
      </c>
      <c r="O300" s="10">
        <f>EXP(LnP!O301)</f>
        <v>152.04483548317862</v>
      </c>
      <c r="P300" s="10">
        <f>EXP(LnP!P301)</f>
        <v>157.62721319549203</v>
      </c>
      <c r="Q300" s="10">
        <f>EXP(LnP!Q301)</f>
        <v>160.22821651497483</v>
      </c>
      <c r="R300" s="10">
        <f>EXP(LnP!R301)</f>
        <v>157.477605420663</v>
      </c>
      <c r="S300" s="10">
        <f>EXP(LnP!S301)</f>
        <v>156.02122823059148</v>
      </c>
      <c r="T300" s="10">
        <f>EXP(LnP!T301)</f>
        <v>156.78545780210979</v>
      </c>
      <c r="U300" s="10">
        <f>EXP(LnP!U301)</f>
        <v>158.99584550818631</v>
      </c>
      <c r="V300" s="10">
        <f>EXP(LnP!V301)</f>
        <v>160.23679448109399</v>
      </c>
      <c r="W300" s="10">
        <f>EXP(LnP!W301)</f>
        <v>155.69080851584644</v>
      </c>
      <c r="X300" s="10">
        <f>EXP(LnP!X301)</f>
        <v>154.63173184643622</v>
      </c>
      <c r="Y300" s="10">
        <f>EXP(LnP!Y301)</f>
        <v>155.9178367029358</v>
      </c>
      <c r="Z300" s="10">
        <f>EXP(LnP!Z301)</f>
        <v>157.74215711458592</v>
      </c>
      <c r="AA300" s="10">
        <f>EXP(LnP!AA301)</f>
        <v>160.01168183415987</v>
      </c>
      <c r="AB300" s="10">
        <f>EXP(LnP!AB301)</f>
        <v>162.18348401725245</v>
      </c>
      <c r="AC300" s="10">
        <f>EXP(LnP!AC301)</f>
        <v>164.42278901588111</v>
      </c>
      <c r="AD300" s="10">
        <f>EXP(LnP!AD301)</f>
        <v>164.16173286800696</v>
      </c>
      <c r="AE300" s="10">
        <f>EXP(LnP!AE301)</f>
        <v>156.68236246592522</v>
      </c>
      <c r="AF300" s="10">
        <f>EXP(LnP!AF301)</f>
        <v>160.03600340690497</v>
      </c>
      <c r="AG300" s="10">
        <f>EXP(LnP!AG301)</f>
        <v>158.69649573921612</v>
      </c>
      <c r="AH300" s="10">
        <f>EXP(LnP!AH301)</f>
        <v>157.24570503333658</v>
      </c>
      <c r="AI300" s="10">
        <f>EXP(LnP!AI301)</f>
        <v>158.57272725950725</v>
      </c>
      <c r="AJ300" s="10">
        <f>EXP(LnP!AJ301)</f>
        <v>157.99435757833621</v>
      </c>
      <c r="AK300" s="10">
        <f>EXP(LnP!AK301)</f>
        <v>153.25774369071064</v>
      </c>
      <c r="AL300" s="10">
        <f>EXP(LnP!AL301)</f>
        <v>150.87243636826958</v>
      </c>
      <c r="AM300" s="10">
        <f>EXP(LnP!AM301)</f>
        <v>152.33493974867704</v>
      </c>
      <c r="AN300" s="10">
        <f>EXP(LnP!AN301)</f>
        <v>150.37661446823455</v>
      </c>
      <c r="AO300" s="10">
        <f>EXP(LnP!AO301)</f>
        <v>148.71010286707596</v>
      </c>
      <c r="AP300" s="10">
        <f>EXP(LnP!AP301)</f>
        <v>149.21943735409903</v>
      </c>
      <c r="AQ300" s="10">
        <f>EXP(LnP!AQ301)</f>
        <v>151.72852731931664</v>
      </c>
      <c r="AR300" s="10">
        <f>EXP(LnP!AR301)</f>
        <v>151.38978640046099</v>
      </c>
      <c r="AS300" s="10">
        <f>EXP(LnP!AS301)</f>
        <v>147.25797878899874</v>
      </c>
      <c r="AT300" s="10">
        <f>EXP(LnP!AT301)</f>
        <v>143.77888026418105</v>
      </c>
      <c r="AU300" s="10">
        <f>EXP(LnP!AU301)</f>
        <v>150.7648457432563</v>
      </c>
      <c r="AV300" s="10">
        <f>EXP(LnP!AV301)</f>
        <v>153.98426285804678</v>
      </c>
      <c r="AW300" s="10">
        <f>EXP(LnP!AW301)</f>
        <v>156.5250747059373</v>
      </c>
      <c r="AX300" s="16">
        <f>MAX(AW300-Parameters!$B$3,0)</f>
        <v>31.5250747059373</v>
      </c>
      <c r="AY300" s="17">
        <f t="shared" si="7"/>
        <v>0.13112497980876769</v>
      </c>
      <c r="AZ300" s="17">
        <f>(AX300-Parameters!$B$6)/Parameters!$B$6</f>
        <v>0.70221785669207881</v>
      </c>
    </row>
    <row r="301" spans="2:52" x14ac:dyDescent="0.2">
      <c r="B301" s="4">
        <v>294</v>
      </c>
      <c r="C301" s="10">
        <f>EXP(LnP!C302)</f>
        <v>138.38000000000002</v>
      </c>
      <c r="D301" s="10">
        <f>EXP(LnP!D302)</f>
        <v>143.1002484330823</v>
      </c>
      <c r="E301" s="10">
        <f>EXP(LnP!E302)</f>
        <v>141.44196235100412</v>
      </c>
      <c r="F301" s="10">
        <f>EXP(LnP!F302)</f>
        <v>140.82422330711478</v>
      </c>
      <c r="G301" s="10">
        <f>EXP(LnP!G302)</f>
        <v>135.26349887366362</v>
      </c>
      <c r="H301" s="10">
        <f>EXP(LnP!H302)</f>
        <v>136.66696206580156</v>
      </c>
      <c r="I301" s="10">
        <f>EXP(LnP!I302)</f>
        <v>135.02188500580382</v>
      </c>
      <c r="J301" s="10">
        <f>EXP(LnP!J302)</f>
        <v>137.94627213298961</v>
      </c>
      <c r="K301" s="10">
        <f>EXP(LnP!K302)</f>
        <v>138.84913938384543</v>
      </c>
      <c r="L301" s="10">
        <f>EXP(LnP!L302)</f>
        <v>135.92875060192412</v>
      </c>
      <c r="M301" s="10">
        <f>EXP(LnP!M302)</f>
        <v>137.58132757502142</v>
      </c>
      <c r="N301" s="10">
        <f>EXP(LnP!N302)</f>
        <v>138.6702322976366</v>
      </c>
      <c r="O301" s="10">
        <f>EXP(LnP!O302)</f>
        <v>138.06432652043645</v>
      </c>
      <c r="P301" s="10">
        <f>EXP(LnP!P302)</f>
        <v>138.11298785576906</v>
      </c>
      <c r="Q301" s="10">
        <f>EXP(LnP!Q302)</f>
        <v>139.42769486895759</v>
      </c>
      <c r="R301" s="10">
        <f>EXP(LnP!R302)</f>
        <v>143.73051372896785</v>
      </c>
      <c r="S301" s="10">
        <f>EXP(LnP!S302)</f>
        <v>144.51995174882862</v>
      </c>
      <c r="T301" s="10">
        <f>EXP(LnP!T302)</f>
        <v>141.80064857425555</v>
      </c>
      <c r="U301" s="10">
        <f>EXP(LnP!U302)</f>
        <v>143.13653466077832</v>
      </c>
      <c r="V301" s="10">
        <f>EXP(LnP!V302)</f>
        <v>142.99082269975131</v>
      </c>
      <c r="W301" s="10">
        <f>EXP(LnP!W302)</f>
        <v>142.09798147184492</v>
      </c>
      <c r="X301" s="10">
        <f>EXP(LnP!X302)</f>
        <v>137.51358052460165</v>
      </c>
      <c r="Y301" s="10">
        <f>EXP(LnP!Y302)</f>
        <v>138.6971377317409</v>
      </c>
      <c r="Z301" s="10">
        <f>EXP(LnP!Z302)</f>
        <v>139.66102083999203</v>
      </c>
      <c r="AA301" s="10">
        <f>EXP(LnP!AA302)</f>
        <v>139.09649238696861</v>
      </c>
      <c r="AB301" s="10">
        <f>EXP(LnP!AB302)</f>
        <v>146.13664186403292</v>
      </c>
      <c r="AC301" s="10">
        <f>EXP(LnP!AC302)</f>
        <v>142.99348073973877</v>
      </c>
      <c r="AD301" s="10">
        <f>EXP(LnP!AD302)</f>
        <v>149.10898575747919</v>
      </c>
      <c r="AE301" s="10">
        <f>EXP(LnP!AE302)</f>
        <v>146.58918845851272</v>
      </c>
      <c r="AF301" s="10">
        <f>EXP(LnP!AF302)</f>
        <v>148.19529175068772</v>
      </c>
      <c r="AG301" s="10">
        <f>EXP(LnP!AG302)</f>
        <v>147.47195157026636</v>
      </c>
      <c r="AH301" s="10">
        <f>EXP(LnP!AH302)</f>
        <v>148.50536449594352</v>
      </c>
      <c r="AI301" s="10">
        <f>EXP(LnP!AI302)</f>
        <v>145.66824454797336</v>
      </c>
      <c r="AJ301" s="10">
        <f>EXP(LnP!AJ302)</f>
        <v>140.34039384953371</v>
      </c>
      <c r="AK301" s="10">
        <f>EXP(LnP!AK302)</f>
        <v>140.84302783945969</v>
      </c>
      <c r="AL301" s="10">
        <f>EXP(LnP!AL302)</f>
        <v>137.28398972645414</v>
      </c>
      <c r="AM301" s="10">
        <f>EXP(LnP!AM302)</f>
        <v>135.22896195580083</v>
      </c>
      <c r="AN301" s="10">
        <f>EXP(LnP!AN302)</f>
        <v>136.00033482689858</v>
      </c>
      <c r="AO301" s="10">
        <f>EXP(LnP!AO302)</f>
        <v>134.51671637437616</v>
      </c>
      <c r="AP301" s="10">
        <f>EXP(LnP!AP302)</f>
        <v>131.1064784662934</v>
      </c>
      <c r="AQ301" s="10">
        <f>EXP(LnP!AQ302)</f>
        <v>131.1466178993781</v>
      </c>
      <c r="AR301" s="10">
        <f>EXP(LnP!AR302)</f>
        <v>133.71215129616539</v>
      </c>
      <c r="AS301" s="10">
        <f>EXP(LnP!AS302)</f>
        <v>137.72744337010761</v>
      </c>
      <c r="AT301" s="10">
        <f>EXP(LnP!AT302)</f>
        <v>137.63405607366929</v>
      </c>
      <c r="AU301" s="10">
        <f>EXP(LnP!AU302)</f>
        <v>137.11551103091813</v>
      </c>
      <c r="AV301" s="10">
        <f>EXP(LnP!AV302)</f>
        <v>133.49371651062043</v>
      </c>
      <c r="AW301" s="10">
        <f>EXP(LnP!AW302)</f>
        <v>133.5589396568262</v>
      </c>
      <c r="AX301" s="16">
        <f>MAX(AW301-Parameters!$B$3,0)</f>
        <v>8.5589396568261975</v>
      </c>
      <c r="AY301" s="17">
        <f t="shared" si="7"/>
        <v>-3.4839285613338815E-2</v>
      </c>
      <c r="AZ301" s="17">
        <f>(AX301-Parameters!$B$6)/Parameters!$B$6</f>
        <v>-0.53785423019296985</v>
      </c>
    </row>
    <row r="302" spans="2:52" x14ac:dyDescent="0.2">
      <c r="B302" s="4">
        <v>295</v>
      </c>
      <c r="C302" s="10">
        <f>EXP(LnP!C303)</f>
        <v>138.38000000000002</v>
      </c>
      <c r="D302" s="10">
        <f>EXP(LnP!D303)</f>
        <v>143.25494714302008</v>
      </c>
      <c r="E302" s="10">
        <f>EXP(LnP!E303)</f>
        <v>142.81273702161039</v>
      </c>
      <c r="F302" s="10">
        <f>EXP(LnP!F303)</f>
        <v>143.46966808016271</v>
      </c>
      <c r="G302" s="10">
        <f>EXP(LnP!G303)</f>
        <v>144.0289684733944</v>
      </c>
      <c r="H302" s="10">
        <f>EXP(LnP!H303)</f>
        <v>142.07867663150833</v>
      </c>
      <c r="I302" s="10">
        <f>EXP(LnP!I303)</f>
        <v>139.52570820435943</v>
      </c>
      <c r="J302" s="10">
        <f>EXP(LnP!J303)</f>
        <v>142.65502507407092</v>
      </c>
      <c r="K302" s="10">
        <f>EXP(LnP!K303)</f>
        <v>143.56625423652824</v>
      </c>
      <c r="L302" s="10">
        <f>EXP(LnP!L303)</f>
        <v>142.31657554662252</v>
      </c>
      <c r="M302" s="10">
        <f>EXP(LnP!M303)</f>
        <v>144.051974726098</v>
      </c>
      <c r="N302" s="10">
        <f>EXP(LnP!N303)</f>
        <v>141.78976089039625</v>
      </c>
      <c r="O302" s="10">
        <f>EXP(LnP!O303)</f>
        <v>139.56232434464889</v>
      </c>
      <c r="P302" s="10">
        <f>EXP(LnP!P303)</f>
        <v>136.88334011648993</v>
      </c>
      <c r="Q302" s="10">
        <f>EXP(LnP!Q303)</f>
        <v>138.70402449628835</v>
      </c>
      <c r="R302" s="10">
        <f>EXP(LnP!R303)</f>
        <v>143.34623969111232</v>
      </c>
      <c r="S302" s="10">
        <f>EXP(LnP!S303)</f>
        <v>142.18408208530684</v>
      </c>
      <c r="T302" s="10">
        <f>EXP(LnP!T303)</f>
        <v>144.96533597652714</v>
      </c>
      <c r="U302" s="10">
        <f>EXP(LnP!U303)</f>
        <v>141.85124519073787</v>
      </c>
      <c r="V302" s="10">
        <f>EXP(LnP!V303)</f>
        <v>139.94522212632063</v>
      </c>
      <c r="W302" s="10">
        <f>EXP(LnP!W303)</f>
        <v>140.96450280935417</v>
      </c>
      <c r="X302" s="10">
        <f>EXP(LnP!X303)</f>
        <v>145.84167456531233</v>
      </c>
      <c r="Y302" s="10">
        <f>EXP(LnP!Y303)</f>
        <v>144.95512272982958</v>
      </c>
      <c r="Z302" s="10">
        <f>EXP(LnP!Z303)</f>
        <v>142.48614279692353</v>
      </c>
      <c r="AA302" s="10">
        <f>EXP(LnP!AA303)</f>
        <v>137.92034217218102</v>
      </c>
      <c r="AB302" s="10">
        <f>EXP(LnP!AB303)</f>
        <v>139.27574805040311</v>
      </c>
      <c r="AC302" s="10">
        <f>EXP(LnP!AC303)</f>
        <v>138.68364360653396</v>
      </c>
      <c r="AD302" s="10">
        <f>EXP(LnP!AD303)</f>
        <v>144.30181785705264</v>
      </c>
      <c r="AE302" s="10">
        <f>EXP(LnP!AE303)</f>
        <v>143.25408998954936</v>
      </c>
      <c r="AF302" s="10">
        <f>EXP(LnP!AF303)</f>
        <v>138.30549931392832</v>
      </c>
      <c r="AG302" s="10">
        <f>EXP(LnP!AG303)</f>
        <v>136.86129967891799</v>
      </c>
      <c r="AH302" s="10">
        <f>EXP(LnP!AH303)</f>
        <v>142.30496407976835</v>
      </c>
      <c r="AI302" s="10">
        <f>EXP(LnP!AI303)</f>
        <v>140.59293056172956</v>
      </c>
      <c r="AJ302" s="10">
        <f>EXP(LnP!AJ303)</f>
        <v>144.30200593147771</v>
      </c>
      <c r="AK302" s="10">
        <f>EXP(LnP!AK303)</f>
        <v>142.42695089312042</v>
      </c>
      <c r="AL302" s="10">
        <f>EXP(LnP!AL303)</f>
        <v>140.66432335080421</v>
      </c>
      <c r="AM302" s="10">
        <f>EXP(LnP!AM303)</f>
        <v>140.97765668581101</v>
      </c>
      <c r="AN302" s="10">
        <f>EXP(LnP!AN303)</f>
        <v>144.39100790436009</v>
      </c>
      <c r="AO302" s="10">
        <f>EXP(LnP!AO303)</f>
        <v>143.39929876632903</v>
      </c>
      <c r="AP302" s="10">
        <f>EXP(LnP!AP303)</f>
        <v>143.13585793830995</v>
      </c>
      <c r="AQ302" s="10">
        <f>EXP(LnP!AQ303)</f>
        <v>138.31678404072258</v>
      </c>
      <c r="AR302" s="10">
        <f>EXP(LnP!AR303)</f>
        <v>137.81043817996678</v>
      </c>
      <c r="AS302" s="10">
        <f>EXP(LnP!AS303)</f>
        <v>138.93124655646545</v>
      </c>
      <c r="AT302" s="10">
        <f>EXP(LnP!AT303)</f>
        <v>137.72471569258909</v>
      </c>
      <c r="AU302" s="10">
        <f>EXP(LnP!AU303)</f>
        <v>132.04215812475309</v>
      </c>
      <c r="AV302" s="10">
        <f>EXP(LnP!AV303)</f>
        <v>137.45467154212795</v>
      </c>
      <c r="AW302" s="10">
        <f>EXP(LnP!AW303)</f>
        <v>135.75813339223487</v>
      </c>
      <c r="AX302" s="16">
        <f>MAX(AW302-Parameters!$B$3,0)</f>
        <v>10.758133392234868</v>
      </c>
      <c r="AY302" s="17">
        <f t="shared" si="7"/>
        <v>-1.8946860874152014E-2</v>
      </c>
      <c r="AZ302" s="17">
        <f>(AX302-Parameters!$B$6)/Parameters!$B$6</f>
        <v>-0.4191072682378581</v>
      </c>
    </row>
    <row r="303" spans="2:52" x14ac:dyDescent="0.2">
      <c r="B303" s="4">
        <v>296</v>
      </c>
      <c r="C303" s="10">
        <f>EXP(LnP!C304)</f>
        <v>138.38000000000002</v>
      </c>
      <c r="D303" s="10">
        <f>EXP(LnP!D304)</f>
        <v>139.04973535829734</v>
      </c>
      <c r="E303" s="10">
        <f>EXP(LnP!E304)</f>
        <v>143.71824558198597</v>
      </c>
      <c r="F303" s="10">
        <f>EXP(LnP!F304)</f>
        <v>142.82023953041556</v>
      </c>
      <c r="G303" s="10">
        <f>EXP(LnP!G304)</f>
        <v>145.30991518275252</v>
      </c>
      <c r="H303" s="10">
        <f>EXP(LnP!H304)</f>
        <v>147.36142377452674</v>
      </c>
      <c r="I303" s="10">
        <f>EXP(LnP!I304)</f>
        <v>144.216153380002</v>
      </c>
      <c r="J303" s="10">
        <f>EXP(LnP!J304)</f>
        <v>143.38450921245092</v>
      </c>
      <c r="K303" s="10">
        <f>EXP(LnP!K304)</f>
        <v>147.35561415233389</v>
      </c>
      <c r="L303" s="10">
        <f>EXP(LnP!L304)</f>
        <v>151.47768651956025</v>
      </c>
      <c r="M303" s="10">
        <f>EXP(LnP!M304)</f>
        <v>149.57323217193689</v>
      </c>
      <c r="N303" s="10">
        <f>EXP(LnP!N304)</f>
        <v>142.06947395588023</v>
      </c>
      <c r="O303" s="10">
        <f>EXP(LnP!O304)</f>
        <v>142.38994672034764</v>
      </c>
      <c r="P303" s="10">
        <f>EXP(LnP!P304)</f>
        <v>142.59796156943227</v>
      </c>
      <c r="Q303" s="10">
        <f>EXP(LnP!Q304)</f>
        <v>139.09314249397457</v>
      </c>
      <c r="R303" s="10">
        <f>EXP(LnP!R304)</f>
        <v>138.64115002677269</v>
      </c>
      <c r="S303" s="10">
        <f>EXP(LnP!S304)</f>
        <v>136.47772290175479</v>
      </c>
      <c r="T303" s="10">
        <f>EXP(LnP!T304)</f>
        <v>136.28072705655364</v>
      </c>
      <c r="U303" s="10">
        <f>EXP(LnP!U304)</f>
        <v>137.86376883465775</v>
      </c>
      <c r="V303" s="10">
        <f>EXP(LnP!V304)</f>
        <v>136.15018815363806</v>
      </c>
      <c r="W303" s="10">
        <f>EXP(LnP!W304)</f>
        <v>132.90860303715206</v>
      </c>
      <c r="X303" s="10">
        <f>EXP(LnP!X304)</f>
        <v>131.79958242794592</v>
      </c>
      <c r="Y303" s="10">
        <f>EXP(LnP!Y304)</f>
        <v>129.99538394289024</v>
      </c>
      <c r="Z303" s="10">
        <f>EXP(LnP!Z304)</f>
        <v>134.93717053141395</v>
      </c>
      <c r="AA303" s="10">
        <f>EXP(LnP!AA304)</f>
        <v>138.39807578932599</v>
      </c>
      <c r="AB303" s="10">
        <f>EXP(LnP!AB304)</f>
        <v>141.02930944700361</v>
      </c>
      <c r="AC303" s="10">
        <f>EXP(LnP!AC304)</f>
        <v>141.3104716463738</v>
      </c>
      <c r="AD303" s="10">
        <f>EXP(LnP!AD304)</f>
        <v>139.23455598554767</v>
      </c>
      <c r="AE303" s="10">
        <f>EXP(LnP!AE304)</f>
        <v>144.54432855506448</v>
      </c>
      <c r="AF303" s="10">
        <f>EXP(LnP!AF304)</f>
        <v>144.81208660391258</v>
      </c>
      <c r="AG303" s="10">
        <f>EXP(LnP!AG304)</f>
        <v>146.78422462580355</v>
      </c>
      <c r="AH303" s="10">
        <f>EXP(LnP!AH304)</f>
        <v>149.31345044034617</v>
      </c>
      <c r="AI303" s="10">
        <f>EXP(LnP!AI304)</f>
        <v>148.44895161782821</v>
      </c>
      <c r="AJ303" s="10">
        <f>EXP(LnP!AJ304)</f>
        <v>145.66312111839167</v>
      </c>
      <c r="AK303" s="10">
        <f>EXP(LnP!AK304)</f>
        <v>148.02321651531059</v>
      </c>
      <c r="AL303" s="10">
        <f>EXP(LnP!AL304)</f>
        <v>142.01922610335328</v>
      </c>
      <c r="AM303" s="10">
        <f>EXP(LnP!AM304)</f>
        <v>141.15517124225812</v>
      </c>
      <c r="AN303" s="10">
        <f>EXP(LnP!AN304)</f>
        <v>137.62264188137127</v>
      </c>
      <c r="AO303" s="10">
        <f>EXP(LnP!AO304)</f>
        <v>138.63237798491798</v>
      </c>
      <c r="AP303" s="10">
        <f>EXP(LnP!AP304)</f>
        <v>138.19191061754395</v>
      </c>
      <c r="AQ303" s="10">
        <f>EXP(LnP!AQ304)</f>
        <v>138.65118674164961</v>
      </c>
      <c r="AR303" s="10">
        <f>EXP(LnP!AR304)</f>
        <v>139.78154874753739</v>
      </c>
      <c r="AS303" s="10">
        <f>EXP(LnP!AS304)</f>
        <v>139.52042264525204</v>
      </c>
      <c r="AT303" s="10">
        <f>EXP(LnP!AT304)</f>
        <v>143.48469298548423</v>
      </c>
      <c r="AU303" s="10">
        <f>EXP(LnP!AU304)</f>
        <v>140.26556361619964</v>
      </c>
      <c r="AV303" s="10">
        <f>EXP(LnP!AV304)</f>
        <v>142.13086576305167</v>
      </c>
      <c r="AW303" s="10">
        <f>EXP(LnP!AW304)</f>
        <v>144.1717289362922</v>
      </c>
      <c r="AX303" s="16">
        <f>MAX(AW303-Parameters!$B$3,0)</f>
        <v>19.171728936292197</v>
      </c>
      <c r="AY303" s="17">
        <f t="shared" si="7"/>
        <v>4.1853800666947334E-2</v>
      </c>
      <c r="AZ303" s="17">
        <f>(AX303-Parameters!$B$6)/Parameters!$B$6</f>
        <v>3.5190547315993408E-2</v>
      </c>
    </row>
    <row r="304" spans="2:52" x14ac:dyDescent="0.2">
      <c r="B304" s="4">
        <v>297</v>
      </c>
      <c r="C304" s="10">
        <f>EXP(LnP!C305)</f>
        <v>138.38000000000002</v>
      </c>
      <c r="D304" s="10">
        <f>EXP(LnP!D305)</f>
        <v>140.31231059601296</v>
      </c>
      <c r="E304" s="10">
        <f>EXP(LnP!E305)</f>
        <v>138.91612549765796</v>
      </c>
      <c r="F304" s="10">
        <f>EXP(LnP!F305)</f>
        <v>141.87403604052795</v>
      </c>
      <c r="G304" s="10">
        <f>EXP(LnP!G305)</f>
        <v>139.23778561776311</v>
      </c>
      <c r="H304" s="10">
        <f>EXP(LnP!H305)</f>
        <v>141.07279726586594</v>
      </c>
      <c r="I304" s="10">
        <f>EXP(LnP!I305)</f>
        <v>145.76893192528092</v>
      </c>
      <c r="J304" s="10">
        <f>EXP(LnP!J305)</f>
        <v>144.87074352893106</v>
      </c>
      <c r="K304" s="10">
        <f>EXP(LnP!K305)</f>
        <v>148.56499734244659</v>
      </c>
      <c r="L304" s="10">
        <f>EXP(LnP!L305)</f>
        <v>141.19334151038805</v>
      </c>
      <c r="M304" s="10">
        <f>EXP(LnP!M305)</f>
        <v>142.94265978863794</v>
      </c>
      <c r="N304" s="10">
        <f>EXP(LnP!N305)</f>
        <v>138.33178780217665</v>
      </c>
      <c r="O304" s="10">
        <f>EXP(LnP!O305)</f>
        <v>139.77707028868869</v>
      </c>
      <c r="P304" s="10">
        <f>EXP(LnP!P305)</f>
        <v>144.07745850944775</v>
      </c>
      <c r="Q304" s="10">
        <f>EXP(LnP!Q305)</f>
        <v>141.92219518565105</v>
      </c>
      <c r="R304" s="10">
        <f>EXP(LnP!R305)</f>
        <v>139.58821228178525</v>
      </c>
      <c r="S304" s="10">
        <f>EXP(LnP!S305)</f>
        <v>142.01360432652743</v>
      </c>
      <c r="T304" s="10">
        <f>EXP(LnP!T305)</f>
        <v>138.20108115968637</v>
      </c>
      <c r="U304" s="10">
        <f>EXP(LnP!U305)</f>
        <v>137.49627008296329</v>
      </c>
      <c r="V304" s="10">
        <f>EXP(LnP!V305)</f>
        <v>134.39779777632836</v>
      </c>
      <c r="W304" s="10">
        <f>EXP(LnP!W305)</f>
        <v>139.02935094760733</v>
      </c>
      <c r="X304" s="10">
        <f>EXP(LnP!X305)</f>
        <v>139.58376705010264</v>
      </c>
      <c r="Y304" s="10">
        <f>EXP(LnP!Y305)</f>
        <v>134.98011770341711</v>
      </c>
      <c r="Z304" s="10">
        <f>EXP(LnP!Z305)</f>
        <v>131.88888196895687</v>
      </c>
      <c r="AA304" s="10">
        <f>EXP(LnP!AA305)</f>
        <v>132.04939321143272</v>
      </c>
      <c r="AB304" s="10">
        <f>EXP(LnP!AB305)</f>
        <v>132.4161678014593</v>
      </c>
      <c r="AC304" s="10">
        <f>EXP(LnP!AC305)</f>
        <v>130.87102044927516</v>
      </c>
      <c r="AD304" s="10">
        <f>EXP(LnP!AD305)</f>
        <v>131.28281262403027</v>
      </c>
      <c r="AE304" s="10">
        <f>EXP(LnP!AE305)</f>
        <v>134.29449065939176</v>
      </c>
      <c r="AF304" s="10">
        <f>EXP(LnP!AF305)</f>
        <v>133.09166517011636</v>
      </c>
      <c r="AG304" s="10">
        <f>EXP(LnP!AG305)</f>
        <v>131.13308362288532</v>
      </c>
      <c r="AH304" s="10">
        <f>EXP(LnP!AH305)</f>
        <v>129.49001232124442</v>
      </c>
      <c r="AI304" s="10">
        <f>EXP(LnP!AI305)</f>
        <v>128.40083605213385</v>
      </c>
      <c r="AJ304" s="10">
        <f>EXP(LnP!AJ305)</f>
        <v>128.66770482297289</v>
      </c>
      <c r="AK304" s="10">
        <f>EXP(LnP!AK305)</f>
        <v>126.26633456513335</v>
      </c>
      <c r="AL304" s="10">
        <f>EXP(LnP!AL305)</f>
        <v>129.76747775784682</v>
      </c>
      <c r="AM304" s="10">
        <f>EXP(LnP!AM305)</f>
        <v>130.39802626760226</v>
      </c>
      <c r="AN304" s="10">
        <f>EXP(LnP!AN305)</f>
        <v>131.03310326835313</v>
      </c>
      <c r="AO304" s="10">
        <f>EXP(LnP!AO305)</f>
        <v>128.80150646408597</v>
      </c>
      <c r="AP304" s="10">
        <f>EXP(LnP!AP305)</f>
        <v>125.41918390470202</v>
      </c>
      <c r="AQ304" s="10">
        <f>EXP(LnP!AQ305)</f>
        <v>127.52342607062613</v>
      </c>
      <c r="AR304" s="10">
        <f>EXP(LnP!AR305)</f>
        <v>127.4023626306648</v>
      </c>
      <c r="AS304" s="10">
        <f>EXP(LnP!AS305)</f>
        <v>127.30011441452945</v>
      </c>
      <c r="AT304" s="10">
        <f>EXP(LnP!AT305)</f>
        <v>128.96464451533231</v>
      </c>
      <c r="AU304" s="10">
        <f>EXP(LnP!AU305)</f>
        <v>129.19024147506622</v>
      </c>
      <c r="AV304" s="10">
        <f>EXP(LnP!AV305)</f>
        <v>130.57090429236862</v>
      </c>
      <c r="AW304" s="10">
        <f>EXP(LnP!AW305)</f>
        <v>128.80024782095279</v>
      </c>
      <c r="AX304" s="16">
        <f>MAX(AW304-Parameters!$B$3,0)</f>
        <v>3.8002478209527908</v>
      </c>
      <c r="AY304" s="17">
        <f t="shared" si="7"/>
        <v>-6.9227866592334375E-2</v>
      </c>
      <c r="AZ304" s="17">
        <f>(AX304-Parameters!$B$6)/Parameters!$B$6</f>
        <v>-0.79480303342587522</v>
      </c>
    </row>
    <row r="305" spans="2:52" x14ac:dyDescent="0.2">
      <c r="B305" s="4">
        <v>298</v>
      </c>
      <c r="C305" s="10">
        <f>EXP(LnP!C306)</f>
        <v>138.38000000000002</v>
      </c>
      <c r="D305" s="10">
        <f>EXP(LnP!D306)</f>
        <v>134.66391515417021</v>
      </c>
      <c r="E305" s="10">
        <f>EXP(LnP!E306)</f>
        <v>138.3298210682523</v>
      </c>
      <c r="F305" s="10">
        <f>EXP(LnP!F306)</f>
        <v>139.6800313601436</v>
      </c>
      <c r="G305" s="10">
        <f>EXP(LnP!G306)</f>
        <v>143.03808291347082</v>
      </c>
      <c r="H305" s="10">
        <f>EXP(LnP!H306)</f>
        <v>145.93739873803815</v>
      </c>
      <c r="I305" s="10">
        <f>EXP(LnP!I306)</f>
        <v>144.85094049667129</v>
      </c>
      <c r="J305" s="10">
        <f>EXP(LnP!J306)</f>
        <v>147.42093196305035</v>
      </c>
      <c r="K305" s="10">
        <f>EXP(LnP!K306)</f>
        <v>144.26993352134278</v>
      </c>
      <c r="L305" s="10">
        <f>EXP(LnP!L306)</f>
        <v>141.2937153277982</v>
      </c>
      <c r="M305" s="10">
        <f>EXP(LnP!M306)</f>
        <v>139.4985840352339</v>
      </c>
      <c r="N305" s="10">
        <f>EXP(LnP!N306)</f>
        <v>140.78050543001416</v>
      </c>
      <c r="O305" s="10">
        <f>EXP(LnP!O306)</f>
        <v>138.21887770245539</v>
      </c>
      <c r="P305" s="10">
        <f>EXP(LnP!P306)</f>
        <v>137.25754364412973</v>
      </c>
      <c r="Q305" s="10">
        <f>EXP(LnP!Q306)</f>
        <v>138.75196536743576</v>
      </c>
      <c r="R305" s="10">
        <f>EXP(LnP!R306)</f>
        <v>134.52087028553942</v>
      </c>
      <c r="S305" s="10">
        <f>EXP(LnP!S306)</f>
        <v>137.40425061519622</v>
      </c>
      <c r="T305" s="10">
        <f>EXP(LnP!T306)</f>
        <v>140.10575456851626</v>
      </c>
      <c r="U305" s="10">
        <f>EXP(LnP!U306)</f>
        <v>140.86781293361315</v>
      </c>
      <c r="V305" s="10">
        <f>EXP(LnP!V306)</f>
        <v>140.44519346178078</v>
      </c>
      <c r="W305" s="10">
        <f>EXP(LnP!W306)</f>
        <v>144.59837334801838</v>
      </c>
      <c r="X305" s="10">
        <f>EXP(LnP!X306)</f>
        <v>143.72424833195458</v>
      </c>
      <c r="Y305" s="10">
        <f>EXP(LnP!Y306)</f>
        <v>144.18633352315203</v>
      </c>
      <c r="Z305" s="10">
        <f>EXP(LnP!Z306)</f>
        <v>143.82556660245143</v>
      </c>
      <c r="AA305" s="10">
        <f>EXP(LnP!AA306)</f>
        <v>139.39534296105953</v>
      </c>
      <c r="AB305" s="10">
        <f>EXP(LnP!AB306)</f>
        <v>141.70040876770423</v>
      </c>
      <c r="AC305" s="10">
        <f>EXP(LnP!AC306)</f>
        <v>138.07055750177582</v>
      </c>
      <c r="AD305" s="10">
        <f>EXP(LnP!AD306)</f>
        <v>138.63226101736385</v>
      </c>
      <c r="AE305" s="10">
        <f>EXP(LnP!AE306)</f>
        <v>141.40283969683716</v>
      </c>
      <c r="AF305" s="10">
        <f>EXP(LnP!AF306)</f>
        <v>143.97570394258176</v>
      </c>
      <c r="AG305" s="10">
        <f>EXP(LnP!AG306)</f>
        <v>147.49208001413689</v>
      </c>
      <c r="AH305" s="10">
        <f>EXP(LnP!AH306)</f>
        <v>146.2560212875253</v>
      </c>
      <c r="AI305" s="10">
        <f>EXP(LnP!AI306)</f>
        <v>150.29255012855009</v>
      </c>
      <c r="AJ305" s="10">
        <f>EXP(LnP!AJ306)</f>
        <v>152.33563728562643</v>
      </c>
      <c r="AK305" s="10">
        <f>EXP(LnP!AK306)</f>
        <v>149.40654516700741</v>
      </c>
      <c r="AL305" s="10">
        <f>EXP(LnP!AL306)</f>
        <v>149.22796794875364</v>
      </c>
      <c r="AM305" s="10">
        <f>EXP(LnP!AM306)</f>
        <v>148.01854908547824</v>
      </c>
      <c r="AN305" s="10">
        <f>EXP(LnP!AN306)</f>
        <v>152.01047065422458</v>
      </c>
      <c r="AO305" s="10">
        <f>EXP(LnP!AO306)</f>
        <v>153.48760065855316</v>
      </c>
      <c r="AP305" s="10">
        <f>EXP(LnP!AP306)</f>
        <v>158.73195235518608</v>
      </c>
      <c r="AQ305" s="10">
        <f>EXP(LnP!AQ306)</f>
        <v>153.43590204114815</v>
      </c>
      <c r="AR305" s="10">
        <f>EXP(LnP!AR306)</f>
        <v>152.0558354648152</v>
      </c>
      <c r="AS305" s="10">
        <f>EXP(LnP!AS306)</f>
        <v>150.86419700188412</v>
      </c>
      <c r="AT305" s="10">
        <f>EXP(LnP!AT306)</f>
        <v>150.76614996608885</v>
      </c>
      <c r="AU305" s="10">
        <f>EXP(LnP!AU306)</f>
        <v>150.93876496720489</v>
      </c>
      <c r="AV305" s="10">
        <f>EXP(LnP!AV306)</f>
        <v>148.5623742461124</v>
      </c>
      <c r="AW305" s="10">
        <f>EXP(LnP!AW306)</f>
        <v>149.8251251189547</v>
      </c>
      <c r="AX305" s="16">
        <f>MAX(AW305-Parameters!$B$3,0)</f>
        <v>24.825125118954702</v>
      </c>
      <c r="AY305" s="17">
        <f t="shared" si="7"/>
        <v>8.2707942758741701E-2</v>
      </c>
      <c r="AZ305" s="17">
        <f>(AX305-Parameters!$B$6)/Parameters!$B$6</f>
        <v>0.34044952046191701</v>
      </c>
    </row>
    <row r="306" spans="2:52" x14ac:dyDescent="0.2">
      <c r="B306" s="4">
        <v>299</v>
      </c>
      <c r="C306" s="10">
        <f>EXP(LnP!C307)</f>
        <v>138.38000000000002</v>
      </c>
      <c r="D306" s="10">
        <f>EXP(LnP!D307)</f>
        <v>143.87087332911256</v>
      </c>
      <c r="E306" s="10">
        <f>EXP(LnP!E307)</f>
        <v>143.48087929969714</v>
      </c>
      <c r="F306" s="10">
        <f>EXP(LnP!F307)</f>
        <v>145.89144158438782</v>
      </c>
      <c r="G306" s="10">
        <f>EXP(LnP!G307)</f>
        <v>143.37742729625734</v>
      </c>
      <c r="H306" s="10">
        <f>EXP(LnP!H307)</f>
        <v>142.66526849589476</v>
      </c>
      <c r="I306" s="10">
        <f>EXP(LnP!I307)</f>
        <v>138.27951875975862</v>
      </c>
      <c r="J306" s="10">
        <f>EXP(LnP!J307)</f>
        <v>136.99220253110335</v>
      </c>
      <c r="K306" s="10">
        <f>EXP(LnP!K307)</f>
        <v>139.93196676922489</v>
      </c>
      <c r="L306" s="10">
        <f>EXP(LnP!L307)</f>
        <v>139.65495004676433</v>
      </c>
      <c r="M306" s="10">
        <f>EXP(LnP!M307)</f>
        <v>142.06093279048733</v>
      </c>
      <c r="N306" s="10">
        <f>EXP(LnP!N307)</f>
        <v>138.33421056826589</v>
      </c>
      <c r="O306" s="10">
        <f>EXP(LnP!O307)</f>
        <v>146.90617867241016</v>
      </c>
      <c r="P306" s="10">
        <f>EXP(LnP!P307)</f>
        <v>149.28877394968674</v>
      </c>
      <c r="Q306" s="10">
        <f>EXP(LnP!Q307)</f>
        <v>148.26376901025733</v>
      </c>
      <c r="R306" s="10">
        <f>EXP(LnP!R307)</f>
        <v>153.26058288187681</v>
      </c>
      <c r="S306" s="10">
        <f>EXP(LnP!S307)</f>
        <v>157.67563479900917</v>
      </c>
      <c r="T306" s="10">
        <f>EXP(LnP!T307)</f>
        <v>157.47850449573289</v>
      </c>
      <c r="U306" s="10">
        <f>EXP(LnP!U307)</f>
        <v>154.99653347090282</v>
      </c>
      <c r="V306" s="10">
        <f>EXP(LnP!V307)</f>
        <v>154.58087450322844</v>
      </c>
      <c r="W306" s="10">
        <f>EXP(LnP!W307)</f>
        <v>156.78568061284713</v>
      </c>
      <c r="X306" s="10">
        <f>EXP(LnP!X307)</f>
        <v>152.44827015727111</v>
      </c>
      <c r="Y306" s="10">
        <f>EXP(LnP!Y307)</f>
        <v>156.41245704002867</v>
      </c>
      <c r="Z306" s="10">
        <f>EXP(LnP!Z307)</f>
        <v>159.00301887792048</v>
      </c>
      <c r="AA306" s="10">
        <f>EXP(LnP!AA307)</f>
        <v>163.00280633819276</v>
      </c>
      <c r="AB306" s="10">
        <f>EXP(LnP!AB307)</f>
        <v>164.33953453477454</v>
      </c>
      <c r="AC306" s="10">
        <f>EXP(LnP!AC307)</f>
        <v>167.04901478932749</v>
      </c>
      <c r="AD306" s="10">
        <f>EXP(LnP!AD307)</f>
        <v>160.1701251915149</v>
      </c>
      <c r="AE306" s="10">
        <f>EXP(LnP!AE307)</f>
        <v>160.46752499648883</v>
      </c>
      <c r="AF306" s="10">
        <f>EXP(LnP!AF307)</f>
        <v>154.13260774018769</v>
      </c>
      <c r="AG306" s="10">
        <f>EXP(LnP!AG307)</f>
        <v>154.49327833324554</v>
      </c>
      <c r="AH306" s="10">
        <f>EXP(LnP!AH307)</f>
        <v>155.88489340408242</v>
      </c>
      <c r="AI306" s="10">
        <f>EXP(LnP!AI307)</f>
        <v>150.86482570792947</v>
      </c>
      <c r="AJ306" s="10">
        <f>EXP(LnP!AJ307)</f>
        <v>154.82152673448189</v>
      </c>
      <c r="AK306" s="10">
        <f>EXP(LnP!AK307)</f>
        <v>158.47776420377352</v>
      </c>
      <c r="AL306" s="10">
        <f>EXP(LnP!AL307)</f>
        <v>163.92566104585737</v>
      </c>
      <c r="AM306" s="10">
        <f>EXP(LnP!AM307)</f>
        <v>164.89246684945067</v>
      </c>
      <c r="AN306" s="10">
        <f>EXP(LnP!AN307)</f>
        <v>168.51802760997981</v>
      </c>
      <c r="AO306" s="10">
        <f>EXP(LnP!AO307)</f>
        <v>169.12949467225437</v>
      </c>
      <c r="AP306" s="10">
        <f>EXP(LnP!AP307)</f>
        <v>167.52708720643565</v>
      </c>
      <c r="AQ306" s="10">
        <f>EXP(LnP!AQ307)</f>
        <v>168.11701120555097</v>
      </c>
      <c r="AR306" s="10">
        <f>EXP(LnP!AR307)</f>
        <v>161.56341415268864</v>
      </c>
      <c r="AS306" s="10">
        <f>EXP(LnP!AS307)</f>
        <v>162.49673368052282</v>
      </c>
      <c r="AT306" s="10">
        <f>EXP(LnP!AT307)</f>
        <v>160.50686427150308</v>
      </c>
      <c r="AU306" s="10">
        <f>EXP(LnP!AU307)</f>
        <v>162.5215637367146</v>
      </c>
      <c r="AV306" s="10">
        <f>EXP(LnP!AV307)</f>
        <v>161.70443531098257</v>
      </c>
      <c r="AW306" s="10">
        <f>EXP(LnP!AW307)</f>
        <v>162.95211319607296</v>
      </c>
      <c r="AX306" s="16">
        <f>MAX(AW306-Parameters!$B$3,0)</f>
        <v>37.952113196072958</v>
      </c>
      <c r="AY306" s="17">
        <f t="shared" si="7"/>
        <v>0.17756983087204026</v>
      </c>
      <c r="AZ306" s="17">
        <f>(AX306-Parameters!$B$6)/Parameters!$B$6</f>
        <v>1.0492501725741339</v>
      </c>
    </row>
    <row r="307" spans="2:52" x14ac:dyDescent="0.2">
      <c r="B307" s="4">
        <v>300</v>
      </c>
      <c r="C307" s="10">
        <f>EXP(LnP!C308)</f>
        <v>138.38000000000002</v>
      </c>
      <c r="D307" s="10">
        <f>EXP(LnP!D308)</f>
        <v>140.04095570594964</v>
      </c>
      <c r="E307" s="10">
        <f>EXP(LnP!E308)</f>
        <v>141.35415061203798</v>
      </c>
      <c r="F307" s="10">
        <f>EXP(LnP!F308)</f>
        <v>136.64738109351688</v>
      </c>
      <c r="G307" s="10">
        <f>EXP(LnP!G308)</f>
        <v>137.76222123479084</v>
      </c>
      <c r="H307" s="10">
        <f>EXP(LnP!H308)</f>
        <v>136.30544803832413</v>
      </c>
      <c r="I307" s="10">
        <f>EXP(LnP!I308)</f>
        <v>136.10373959329564</v>
      </c>
      <c r="J307" s="10">
        <f>EXP(LnP!J308)</f>
        <v>135.43977810735115</v>
      </c>
      <c r="K307" s="10">
        <f>EXP(LnP!K308)</f>
        <v>139.38998001800965</v>
      </c>
      <c r="L307" s="10">
        <f>EXP(LnP!L308)</f>
        <v>134.78745236008925</v>
      </c>
      <c r="M307" s="10">
        <f>EXP(LnP!M308)</f>
        <v>131.62925372936158</v>
      </c>
      <c r="N307" s="10">
        <f>EXP(LnP!N308)</f>
        <v>133.49150305309189</v>
      </c>
      <c r="O307" s="10">
        <f>EXP(LnP!O308)</f>
        <v>140.41311899125637</v>
      </c>
      <c r="P307" s="10">
        <f>EXP(LnP!P308)</f>
        <v>143.54980416463673</v>
      </c>
      <c r="Q307" s="10">
        <f>EXP(LnP!Q308)</f>
        <v>148.29240829353768</v>
      </c>
      <c r="R307" s="10">
        <f>EXP(LnP!R308)</f>
        <v>149.59312161016308</v>
      </c>
      <c r="S307" s="10">
        <f>EXP(LnP!S308)</f>
        <v>150.15625805973073</v>
      </c>
      <c r="T307" s="10">
        <f>EXP(LnP!T308)</f>
        <v>155.02494872169908</v>
      </c>
      <c r="U307" s="10">
        <f>EXP(LnP!U308)</f>
        <v>161.87654192574618</v>
      </c>
      <c r="V307" s="10">
        <f>EXP(LnP!V308)</f>
        <v>162.18712907906621</v>
      </c>
      <c r="W307" s="10">
        <f>EXP(LnP!W308)</f>
        <v>163.74771432625002</v>
      </c>
      <c r="X307" s="10">
        <f>EXP(LnP!X308)</f>
        <v>164.28352896623355</v>
      </c>
      <c r="Y307" s="10">
        <f>EXP(LnP!Y308)</f>
        <v>162.77030557479677</v>
      </c>
      <c r="Z307" s="10">
        <f>EXP(LnP!Z308)</f>
        <v>152.76881431740418</v>
      </c>
      <c r="AA307" s="10">
        <f>EXP(LnP!AA308)</f>
        <v>145.93596790687874</v>
      </c>
      <c r="AB307" s="10">
        <f>EXP(LnP!AB308)</f>
        <v>148.23660096396307</v>
      </c>
      <c r="AC307" s="10">
        <f>EXP(LnP!AC308)</f>
        <v>147.14215389504366</v>
      </c>
      <c r="AD307" s="10">
        <f>EXP(LnP!AD308)</f>
        <v>145.80743869827694</v>
      </c>
      <c r="AE307" s="10">
        <f>EXP(LnP!AE308)</f>
        <v>147.1411014506491</v>
      </c>
      <c r="AF307" s="10">
        <f>EXP(LnP!AF308)</f>
        <v>144.2777460432834</v>
      </c>
      <c r="AG307" s="10">
        <f>EXP(LnP!AG308)</f>
        <v>144.96164840391137</v>
      </c>
      <c r="AH307" s="10">
        <f>EXP(LnP!AH308)</f>
        <v>141.61223925732565</v>
      </c>
      <c r="AI307" s="10">
        <f>EXP(LnP!AI308)</f>
        <v>137.14980840389867</v>
      </c>
      <c r="AJ307" s="10">
        <f>EXP(LnP!AJ308)</f>
        <v>134.09307228430765</v>
      </c>
      <c r="AK307" s="10">
        <f>EXP(LnP!AK308)</f>
        <v>131.62007430940383</v>
      </c>
      <c r="AL307" s="10">
        <f>EXP(LnP!AL308)</f>
        <v>134.08581981300338</v>
      </c>
      <c r="AM307" s="10">
        <f>EXP(LnP!AM308)</f>
        <v>135.87304293649862</v>
      </c>
      <c r="AN307" s="10">
        <f>EXP(LnP!AN308)</f>
        <v>135.18947656547346</v>
      </c>
      <c r="AO307" s="10">
        <f>EXP(LnP!AO308)</f>
        <v>133.25470371310752</v>
      </c>
      <c r="AP307" s="10">
        <f>EXP(LnP!AP308)</f>
        <v>127.596017535988</v>
      </c>
      <c r="AQ307" s="10">
        <f>EXP(LnP!AQ308)</f>
        <v>125.52718916262397</v>
      </c>
      <c r="AR307" s="10">
        <f>EXP(LnP!AR308)</f>
        <v>122.606487843995</v>
      </c>
      <c r="AS307" s="10">
        <f>EXP(LnP!AS308)</f>
        <v>124.15747488204424</v>
      </c>
      <c r="AT307" s="10">
        <f>EXP(LnP!AT308)</f>
        <v>122.23498487698028</v>
      </c>
      <c r="AU307" s="10">
        <f>EXP(LnP!AU308)</f>
        <v>124.73049307081722</v>
      </c>
      <c r="AV307" s="10">
        <f>EXP(LnP!AV308)</f>
        <v>128.37136389101917</v>
      </c>
      <c r="AW307" s="10">
        <f>EXP(LnP!AW308)</f>
        <v>130.06222926504518</v>
      </c>
      <c r="AX307" s="16">
        <f>MAX(AW307-Parameters!$B$3,0)</f>
        <v>5.0622292650451755</v>
      </c>
      <c r="AY307" s="17">
        <f t="shared" si="7"/>
        <v>-6.0108185684021154E-2</v>
      </c>
      <c r="AZ307" s="17">
        <f>(AX307-Parameters!$B$6)/Parameters!$B$6</f>
        <v>-0.72666148676861908</v>
      </c>
    </row>
    <row r="308" spans="2:52" x14ac:dyDescent="0.2">
      <c r="B308" s="4">
        <v>301</v>
      </c>
      <c r="C308" s="10">
        <f>EXP(LnP!C309)</f>
        <v>138.38000000000002</v>
      </c>
      <c r="D308" s="10">
        <f>EXP(LnP!D309)</f>
        <v>137.7501853004074</v>
      </c>
      <c r="E308" s="10">
        <f>EXP(LnP!E309)</f>
        <v>142.10985208472621</v>
      </c>
      <c r="F308" s="10">
        <f>EXP(LnP!F309)</f>
        <v>141.44271186161123</v>
      </c>
      <c r="G308" s="10">
        <f>EXP(LnP!G309)</f>
        <v>146.06061387180949</v>
      </c>
      <c r="H308" s="10">
        <f>EXP(LnP!H309)</f>
        <v>145.30622021980795</v>
      </c>
      <c r="I308" s="10">
        <f>EXP(LnP!I309)</f>
        <v>145.06326303341979</v>
      </c>
      <c r="J308" s="10">
        <f>EXP(LnP!J309)</f>
        <v>143.8564799054497</v>
      </c>
      <c r="K308" s="10">
        <f>EXP(LnP!K309)</f>
        <v>144.58956665317032</v>
      </c>
      <c r="L308" s="10">
        <f>EXP(LnP!L309)</f>
        <v>147.51246126643551</v>
      </c>
      <c r="M308" s="10">
        <f>EXP(LnP!M309)</f>
        <v>153.16897823348361</v>
      </c>
      <c r="N308" s="10">
        <f>EXP(LnP!N309)</f>
        <v>153.96408383478663</v>
      </c>
      <c r="O308" s="10">
        <f>EXP(LnP!O309)</f>
        <v>151.20198415667062</v>
      </c>
      <c r="P308" s="10">
        <f>EXP(LnP!P309)</f>
        <v>152.83899245333055</v>
      </c>
      <c r="Q308" s="10">
        <f>EXP(LnP!Q309)</f>
        <v>150.18606588193339</v>
      </c>
      <c r="R308" s="10">
        <f>EXP(LnP!R309)</f>
        <v>153.24734044693585</v>
      </c>
      <c r="S308" s="10">
        <f>EXP(LnP!S309)</f>
        <v>152.69843973525542</v>
      </c>
      <c r="T308" s="10">
        <f>EXP(LnP!T309)</f>
        <v>149.81062047253022</v>
      </c>
      <c r="U308" s="10">
        <f>EXP(LnP!U309)</f>
        <v>148.61499184841404</v>
      </c>
      <c r="V308" s="10">
        <f>EXP(LnP!V309)</f>
        <v>150.82602008206615</v>
      </c>
      <c r="W308" s="10">
        <f>EXP(LnP!W309)</f>
        <v>154.32067383361638</v>
      </c>
      <c r="X308" s="10">
        <f>EXP(LnP!X309)</f>
        <v>152.00533382381084</v>
      </c>
      <c r="Y308" s="10">
        <f>EXP(LnP!Y309)</f>
        <v>150.95961995488341</v>
      </c>
      <c r="Z308" s="10">
        <f>EXP(LnP!Z309)</f>
        <v>153.8915130878145</v>
      </c>
      <c r="AA308" s="10">
        <f>EXP(LnP!AA309)</f>
        <v>156.34693250534733</v>
      </c>
      <c r="AB308" s="10">
        <f>EXP(LnP!AB309)</f>
        <v>157.20986744444701</v>
      </c>
      <c r="AC308" s="10">
        <f>EXP(LnP!AC309)</f>
        <v>156.94186587351587</v>
      </c>
      <c r="AD308" s="10">
        <f>EXP(LnP!AD309)</f>
        <v>156.54532674202252</v>
      </c>
      <c r="AE308" s="10">
        <f>EXP(LnP!AE309)</f>
        <v>151.41747847725324</v>
      </c>
      <c r="AF308" s="10">
        <f>EXP(LnP!AF309)</f>
        <v>155.0194894494432</v>
      </c>
      <c r="AG308" s="10">
        <f>EXP(LnP!AG309)</f>
        <v>155.50636668387517</v>
      </c>
      <c r="AH308" s="10">
        <f>EXP(LnP!AH309)</f>
        <v>150.05131167951126</v>
      </c>
      <c r="AI308" s="10">
        <f>EXP(LnP!AI309)</f>
        <v>152.32881955389334</v>
      </c>
      <c r="AJ308" s="10">
        <f>EXP(LnP!AJ309)</f>
        <v>152.97085264794669</v>
      </c>
      <c r="AK308" s="10">
        <f>EXP(LnP!AK309)</f>
        <v>153.93646615311175</v>
      </c>
      <c r="AL308" s="10">
        <f>EXP(LnP!AL309)</f>
        <v>156.02917344409724</v>
      </c>
      <c r="AM308" s="10">
        <f>EXP(LnP!AM309)</f>
        <v>160.87957156335528</v>
      </c>
      <c r="AN308" s="10">
        <f>EXP(LnP!AN309)</f>
        <v>159.44731064663577</v>
      </c>
      <c r="AO308" s="10">
        <f>EXP(LnP!AO309)</f>
        <v>156.30525966735885</v>
      </c>
      <c r="AP308" s="10">
        <f>EXP(LnP!AP309)</f>
        <v>151.35370735919585</v>
      </c>
      <c r="AQ308" s="10">
        <f>EXP(LnP!AQ309)</f>
        <v>150.72596717132478</v>
      </c>
      <c r="AR308" s="10">
        <f>EXP(LnP!AR309)</f>
        <v>151.97916051422024</v>
      </c>
      <c r="AS308" s="10">
        <f>EXP(LnP!AS309)</f>
        <v>155.02934147164348</v>
      </c>
      <c r="AT308" s="10">
        <f>EXP(LnP!AT309)</f>
        <v>172.01115158938569</v>
      </c>
      <c r="AU308" s="10">
        <f>EXP(LnP!AU309)</f>
        <v>171.62507963005623</v>
      </c>
      <c r="AV308" s="10">
        <f>EXP(LnP!AV309)</f>
        <v>174.90470413360896</v>
      </c>
      <c r="AW308" s="10">
        <f>EXP(LnP!AW309)</f>
        <v>175.12471814745328</v>
      </c>
      <c r="AX308" s="16">
        <f>MAX(AW308-Parameters!$B$3,0)</f>
        <v>50.124718147453279</v>
      </c>
      <c r="AY308" s="17">
        <f t="shared" si="7"/>
        <v>0.26553489050045709</v>
      </c>
      <c r="AZ308" s="17">
        <f>(AX308-Parameters!$B$6)/Parameters!$B$6</f>
        <v>1.7065182585017971</v>
      </c>
    </row>
    <row r="309" spans="2:52" x14ac:dyDescent="0.2">
      <c r="B309" s="4">
        <v>302</v>
      </c>
      <c r="C309" s="10">
        <f>EXP(LnP!C310)</f>
        <v>138.38000000000002</v>
      </c>
      <c r="D309" s="10">
        <f>EXP(LnP!D310)</f>
        <v>138.76416693212366</v>
      </c>
      <c r="E309" s="10">
        <f>EXP(LnP!E310)</f>
        <v>140.65801656403883</v>
      </c>
      <c r="F309" s="10">
        <f>EXP(LnP!F310)</f>
        <v>140.02777592559261</v>
      </c>
      <c r="G309" s="10">
        <f>EXP(LnP!G310)</f>
        <v>137.92143212767832</v>
      </c>
      <c r="H309" s="10">
        <f>EXP(LnP!H310)</f>
        <v>139.79416570418616</v>
      </c>
      <c r="I309" s="10">
        <f>EXP(LnP!I310)</f>
        <v>136.98249440063731</v>
      </c>
      <c r="J309" s="10">
        <f>EXP(LnP!J310)</f>
        <v>134.10274372099352</v>
      </c>
      <c r="K309" s="10">
        <f>EXP(LnP!K310)</f>
        <v>130.08813149731154</v>
      </c>
      <c r="L309" s="10">
        <f>EXP(LnP!L310)</f>
        <v>129.14346098517007</v>
      </c>
      <c r="M309" s="10">
        <f>EXP(LnP!M310)</f>
        <v>126.20005528408331</v>
      </c>
      <c r="N309" s="10">
        <f>EXP(LnP!N310)</f>
        <v>121.82739944375649</v>
      </c>
      <c r="O309" s="10">
        <f>EXP(LnP!O310)</f>
        <v>121.66151752269639</v>
      </c>
      <c r="P309" s="10">
        <f>EXP(LnP!P310)</f>
        <v>119.33140548032664</v>
      </c>
      <c r="Q309" s="10">
        <f>EXP(LnP!Q310)</f>
        <v>117.98877084644013</v>
      </c>
      <c r="R309" s="10">
        <f>EXP(LnP!R310)</f>
        <v>116.9105452845224</v>
      </c>
      <c r="S309" s="10">
        <f>EXP(LnP!S310)</f>
        <v>118.0676150284615</v>
      </c>
      <c r="T309" s="10">
        <f>EXP(LnP!T310)</f>
        <v>116.15942561539997</v>
      </c>
      <c r="U309" s="10">
        <f>EXP(LnP!U310)</f>
        <v>118.10167611213701</v>
      </c>
      <c r="V309" s="10">
        <f>EXP(LnP!V310)</f>
        <v>118.85038669230246</v>
      </c>
      <c r="W309" s="10">
        <f>EXP(LnP!W310)</f>
        <v>114.23235045410095</v>
      </c>
      <c r="X309" s="10">
        <f>EXP(LnP!X310)</f>
        <v>117.82692408731093</v>
      </c>
      <c r="Y309" s="10">
        <f>EXP(LnP!Y310)</f>
        <v>121.15943603450351</v>
      </c>
      <c r="Z309" s="10">
        <f>EXP(LnP!Z310)</f>
        <v>122.15246704049584</v>
      </c>
      <c r="AA309" s="10">
        <f>EXP(LnP!AA310)</f>
        <v>119.09419810126636</v>
      </c>
      <c r="AB309" s="10">
        <f>EXP(LnP!AB310)</f>
        <v>121.18547851817139</v>
      </c>
      <c r="AC309" s="10">
        <f>EXP(LnP!AC310)</f>
        <v>121.79660821241383</v>
      </c>
      <c r="AD309" s="10">
        <f>EXP(LnP!AD310)</f>
        <v>122.64685251604197</v>
      </c>
      <c r="AE309" s="10">
        <f>EXP(LnP!AE310)</f>
        <v>122.77352393632938</v>
      </c>
      <c r="AF309" s="10">
        <f>EXP(LnP!AF310)</f>
        <v>124.1727867301403</v>
      </c>
      <c r="AG309" s="10">
        <f>EXP(LnP!AG310)</f>
        <v>124.80510030997392</v>
      </c>
      <c r="AH309" s="10">
        <f>EXP(LnP!AH310)</f>
        <v>124.50052652486036</v>
      </c>
      <c r="AI309" s="10">
        <f>EXP(LnP!AI310)</f>
        <v>126.31093438006171</v>
      </c>
      <c r="AJ309" s="10">
        <f>EXP(LnP!AJ310)</f>
        <v>127.62772259667091</v>
      </c>
      <c r="AK309" s="10">
        <f>EXP(LnP!AK310)</f>
        <v>125.89309792534178</v>
      </c>
      <c r="AL309" s="10">
        <f>EXP(LnP!AL310)</f>
        <v>129.38180375153905</v>
      </c>
      <c r="AM309" s="10">
        <f>EXP(LnP!AM310)</f>
        <v>128.58011872255997</v>
      </c>
      <c r="AN309" s="10">
        <f>EXP(LnP!AN310)</f>
        <v>126.37497649406896</v>
      </c>
      <c r="AO309" s="10">
        <f>EXP(LnP!AO310)</f>
        <v>129.57158923019605</v>
      </c>
      <c r="AP309" s="10">
        <f>EXP(LnP!AP310)</f>
        <v>133.06390366035671</v>
      </c>
      <c r="AQ309" s="10">
        <f>EXP(LnP!AQ310)</f>
        <v>131.33865588102461</v>
      </c>
      <c r="AR309" s="10">
        <f>EXP(LnP!AR310)</f>
        <v>129.90261551381565</v>
      </c>
      <c r="AS309" s="10">
        <f>EXP(LnP!AS310)</f>
        <v>128.41306589354159</v>
      </c>
      <c r="AT309" s="10">
        <f>EXP(LnP!AT310)</f>
        <v>127.50664730376322</v>
      </c>
      <c r="AU309" s="10">
        <f>EXP(LnP!AU310)</f>
        <v>127.10167316151843</v>
      </c>
      <c r="AV309" s="10">
        <f>EXP(LnP!AV310)</f>
        <v>125.75227004308714</v>
      </c>
      <c r="AW309" s="10">
        <f>EXP(LnP!AW310)</f>
        <v>127.77413879367226</v>
      </c>
      <c r="AX309" s="16">
        <f>MAX(AW309-Parameters!$B$3,0)</f>
        <v>2.7741387936722646</v>
      </c>
      <c r="AY309" s="17">
        <f t="shared" si="7"/>
        <v>-7.6643020713453955E-2</v>
      </c>
      <c r="AZ309" s="17">
        <f>(AX309-Parameters!$B$6)/Parameters!$B$6</f>
        <v>-0.85020848846262065</v>
      </c>
    </row>
    <row r="310" spans="2:52" x14ac:dyDescent="0.2">
      <c r="B310" s="4">
        <v>303</v>
      </c>
      <c r="C310" s="10">
        <f>EXP(LnP!C311)</f>
        <v>138.38000000000002</v>
      </c>
      <c r="D310" s="10">
        <f>EXP(LnP!D311)</f>
        <v>137.90005616958234</v>
      </c>
      <c r="E310" s="10">
        <f>EXP(LnP!E311)</f>
        <v>139.83846721474964</v>
      </c>
      <c r="F310" s="10">
        <f>EXP(LnP!F311)</f>
        <v>139.09851694083923</v>
      </c>
      <c r="G310" s="10">
        <f>EXP(LnP!G311)</f>
        <v>141.44151854346666</v>
      </c>
      <c r="H310" s="10">
        <f>EXP(LnP!H311)</f>
        <v>141.11866120157907</v>
      </c>
      <c r="I310" s="10">
        <f>EXP(LnP!I311)</f>
        <v>136.02791862687761</v>
      </c>
      <c r="J310" s="10">
        <f>EXP(LnP!J311)</f>
        <v>132.93819765220977</v>
      </c>
      <c r="K310" s="10">
        <f>EXP(LnP!K311)</f>
        <v>134.58289108196047</v>
      </c>
      <c r="L310" s="10">
        <f>EXP(LnP!L311)</f>
        <v>133.89551571492905</v>
      </c>
      <c r="M310" s="10">
        <f>EXP(LnP!M311)</f>
        <v>134.45859521157254</v>
      </c>
      <c r="N310" s="10">
        <f>EXP(LnP!N311)</f>
        <v>136.32261165811784</v>
      </c>
      <c r="O310" s="10">
        <f>EXP(LnP!O311)</f>
        <v>136.15956087185543</v>
      </c>
      <c r="P310" s="10">
        <f>EXP(LnP!P311)</f>
        <v>139.82610728086962</v>
      </c>
      <c r="Q310" s="10">
        <f>EXP(LnP!Q311)</f>
        <v>140.17955153007887</v>
      </c>
      <c r="R310" s="10">
        <f>EXP(LnP!R311)</f>
        <v>142.66552641652336</v>
      </c>
      <c r="S310" s="10">
        <f>EXP(LnP!S311)</f>
        <v>141.97166267541786</v>
      </c>
      <c r="T310" s="10">
        <f>EXP(LnP!T311)</f>
        <v>138.78504449307493</v>
      </c>
      <c r="U310" s="10">
        <f>EXP(LnP!U311)</f>
        <v>137.55392537427045</v>
      </c>
      <c r="V310" s="10">
        <f>EXP(LnP!V311)</f>
        <v>138.71791648613853</v>
      </c>
      <c r="W310" s="10">
        <f>EXP(LnP!W311)</f>
        <v>142.09692531009452</v>
      </c>
      <c r="X310" s="10">
        <f>EXP(LnP!X311)</f>
        <v>141.54002440317035</v>
      </c>
      <c r="Y310" s="10">
        <f>EXP(LnP!Y311)</f>
        <v>143.42892546429195</v>
      </c>
      <c r="Z310" s="10">
        <f>EXP(LnP!Z311)</f>
        <v>144.42150149260593</v>
      </c>
      <c r="AA310" s="10">
        <f>EXP(LnP!AA311)</f>
        <v>146.91267707832046</v>
      </c>
      <c r="AB310" s="10">
        <f>EXP(LnP!AB311)</f>
        <v>144.83909663640108</v>
      </c>
      <c r="AC310" s="10">
        <f>EXP(LnP!AC311)</f>
        <v>142.03377341374105</v>
      </c>
      <c r="AD310" s="10">
        <f>EXP(LnP!AD311)</f>
        <v>143.68049132420538</v>
      </c>
      <c r="AE310" s="10">
        <f>EXP(LnP!AE311)</f>
        <v>141.19735996501186</v>
      </c>
      <c r="AF310" s="10">
        <f>EXP(LnP!AF311)</f>
        <v>137.32374258015173</v>
      </c>
      <c r="AG310" s="10">
        <f>EXP(LnP!AG311)</f>
        <v>137.38606926051628</v>
      </c>
      <c r="AH310" s="10">
        <f>EXP(LnP!AH311)</f>
        <v>134.97122711221019</v>
      </c>
      <c r="AI310" s="10">
        <f>EXP(LnP!AI311)</f>
        <v>135.14112903690872</v>
      </c>
      <c r="AJ310" s="10">
        <f>EXP(LnP!AJ311)</f>
        <v>134.96745558824898</v>
      </c>
      <c r="AK310" s="10">
        <f>EXP(LnP!AK311)</f>
        <v>135.12545762420834</v>
      </c>
      <c r="AL310" s="10">
        <f>EXP(LnP!AL311)</f>
        <v>132.84741102049881</v>
      </c>
      <c r="AM310" s="10">
        <f>EXP(LnP!AM311)</f>
        <v>131.6642378405632</v>
      </c>
      <c r="AN310" s="10">
        <f>EXP(LnP!AN311)</f>
        <v>133.92742673564888</v>
      </c>
      <c r="AO310" s="10">
        <f>EXP(LnP!AO311)</f>
        <v>130.56486984554533</v>
      </c>
      <c r="AP310" s="10">
        <f>EXP(LnP!AP311)</f>
        <v>128.69359977366415</v>
      </c>
      <c r="AQ310" s="10">
        <f>EXP(LnP!AQ311)</f>
        <v>129.03456401331013</v>
      </c>
      <c r="AR310" s="10">
        <f>EXP(LnP!AR311)</f>
        <v>129.02547977863532</v>
      </c>
      <c r="AS310" s="10">
        <f>EXP(LnP!AS311)</f>
        <v>128.31357638124888</v>
      </c>
      <c r="AT310" s="10">
        <f>EXP(LnP!AT311)</f>
        <v>131.3270949467329</v>
      </c>
      <c r="AU310" s="10">
        <f>EXP(LnP!AU311)</f>
        <v>130.76653623014801</v>
      </c>
      <c r="AV310" s="10">
        <f>EXP(LnP!AV311)</f>
        <v>132.39082895352362</v>
      </c>
      <c r="AW310" s="10">
        <f>EXP(LnP!AW311)</f>
        <v>133.27389883424559</v>
      </c>
      <c r="AX310" s="16">
        <f>MAX(AW310-Parameters!$B$3,0)</f>
        <v>8.2738988342455855</v>
      </c>
      <c r="AY310" s="17">
        <f t="shared" si="7"/>
        <v>-3.6899126794005185E-2</v>
      </c>
      <c r="AZ310" s="17">
        <f>(AX310-Parameters!$B$6)/Parameters!$B$6</f>
        <v>-0.55324520333447158</v>
      </c>
    </row>
    <row r="311" spans="2:52" x14ac:dyDescent="0.2">
      <c r="B311" s="4">
        <v>304</v>
      </c>
      <c r="C311" s="10">
        <f>EXP(LnP!C312)</f>
        <v>138.38000000000002</v>
      </c>
      <c r="D311" s="10">
        <f>EXP(LnP!D312)</f>
        <v>140.43337950582273</v>
      </c>
      <c r="E311" s="10">
        <f>EXP(LnP!E312)</f>
        <v>139.48192588743589</v>
      </c>
      <c r="F311" s="10">
        <f>EXP(LnP!F312)</f>
        <v>136.56946708377524</v>
      </c>
      <c r="G311" s="10">
        <f>EXP(LnP!G312)</f>
        <v>132.84234203081294</v>
      </c>
      <c r="H311" s="10">
        <f>EXP(LnP!H312)</f>
        <v>132.88812381605752</v>
      </c>
      <c r="I311" s="10">
        <f>EXP(LnP!I312)</f>
        <v>133.31229477903699</v>
      </c>
      <c r="J311" s="10">
        <f>EXP(LnP!J312)</f>
        <v>131.86065292617755</v>
      </c>
      <c r="K311" s="10">
        <f>EXP(LnP!K312)</f>
        <v>134.4737588525758</v>
      </c>
      <c r="L311" s="10">
        <f>EXP(LnP!L312)</f>
        <v>133.51442035925413</v>
      </c>
      <c r="M311" s="10">
        <f>EXP(LnP!M312)</f>
        <v>132.17882089140156</v>
      </c>
      <c r="N311" s="10">
        <f>EXP(LnP!N312)</f>
        <v>131.81393648353293</v>
      </c>
      <c r="O311" s="10">
        <f>EXP(LnP!O312)</f>
        <v>135.22385500401452</v>
      </c>
      <c r="P311" s="10">
        <f>EXP(LnP!P312)</f>
        <v>131.94031379505668</v>
      </c>
      <c r="Q311" s="10">
        <f>EXP(LnP!Q312)</f>
        <v>130.89323829098217</v>
      </c>
      <c r="R311" s="10">
        <f>EXP(LnP!R312)</f>
        <v>132.13317639020846</v>
      </c>
      <c r="S311" s="10">
        <f>EXP(LnP!S312)</f>
        <v>130.50487532400308</v>
      </c>
      <c r="T311" s="10">
        <f>EXP(LnP!T312)</f>
        <v>129.86024017370369</v>
      </c>
      <c r="U311" s="10">
        <f>EXP(LnP!U312)</f>
        <v>123.74628074647539</v>
      </c>
      <c r="V311" s="10">
        <f>EXP(LnP!V312)</f>
        <v>125.86958269556516</v>
      </c>
      <c r="W311" s="10">
        <f>EXP(LnP!W312)</f>
        <v>124.71490798246997</v>
      </c>
      <c r="X311" s="10">
        <f>EXP(LnP!X312)</f>
        <v>123.33550926381396</v>
      </c>
      <c r="Y311" s="10">
        <f>EXP(LnP!Y312)</f>
        <v>120.55693193115667</v>
      </c>
      <c r="Z311" s="10">
        <f>EXP(LnP!Z312)</f>
        <v>125.80669564319139</v>
      </c>
      <c r="AA311" s="10">
        <f>EXP(LnP!AA312)</f>
        <v>125.83066406175261</v>
      </c>
      <c r="AB311" s="10">
        <f>EXP(LnP!AB312)</f>
        <v>125.81574280228048</v>
      </c>
      <c r="AC311" s="10">
        <f>EXP(LnP!AC312)</f>
        <v>127.67662857330981</v>
      </c>
      <c r="AD311" s="10">
        <f>EXP(LnP!AD312)</f>
        <v>128.41174752700724</v>
      </c>
      <c r="AE311" s="10">
        <f>EXP(LnP!AE312)</f>
        <v>130.29658129629163</v>
      </c>
      <c r="AF311" s="10">
        <f>EXP(LnP!AF312)</f>
        <v>124.62228476283657</v>
      </c>
      <c r="AG311" s="10">
        <f>EXP(LnP!AG312)</f>
        <v>123.48191262625787</v>
      </c>
      <c r="AH311" s="10">
        <f>EXP(LnP!AH312)</f>
        <v>121.62921078496174</v>
      </c>
      <c r="AI311" s="10">
        <f>EXP(LnP!AI312)</f>
        <v>120.94771331815997</v>
      </c>
      <c r="AJ311" s="10">
        <f>EXP(LnP!AJ312)</f>
        <v>123.29926021787199</v>
      </c>
      <c r="AK311" s="10">
        <f>EXP(LnP!AK312)</f>
        <v>125.39998381944159</v>
      </c>
      <c r="AL311" s="10">
        <f>EXP(LnP!AL312)</f>
        <v>123.6219591490314</v>
      </c>
      <c r="AM311" s="10">
        <f>EXP(LnP!AM312)</f>
        <v>123.0330687435733</v>
      </c>
      <c r="AN311" s="10">
        <f>EXP(LnP!AN312)</f>
        <v>121.12500344950736</v>
      </c>
      <c r="AO311" s="10">
        <f>EXP(LnP!AO312)</f>
        <v>121.39599721870621</v>
      </c>
      <c r="AP311" s="10">
        <f>EXP(LnP!AP312)</f>
        <v>123.62878781931269</v>
      </c>
      <c r="AQ311" s="10">
        <f>EXP(LnP!AQ312)</f>
        <v>119.04179021792298</v>
      </c>
      <c r="AR311" s="10">
        <f>EXP(LnP!AR312)</f>
        <v>114.43687069175857</v>
      </c>
      <c r="AS311" s="10">
        <f>EXP(LnP!AS312)</f>
        <v>116.30354768170493</v>
      </c>
      <c r="AT311" s="10">
        <f>EXP(LnP!AT312)</f>
        <v>118.79892046453608</v>
      </c>
      <c r="AU311" s="10">
        <f>EXP(LnP!AU312)</f>
        <v>122.01127078811486</v>
      </c>
      <c r="AV311" s="10">
        <f>EXP(LnP!AV312)</f>
        <v>120.01873632389309</v>
      </c>
      <c r="AW311" s="10">
        <f>EXP(LnP!AW312)</f>
        <v>125.189789310969</v>
      </c>
      <c r="AX311" s="16">
        <f>MAX(AW311-Parameters!$B$3,0)</f>
        <v>0.18978931096900453</v>
      </c>
      <c r="AY311" s="17">
        <f t="shared" si="7"/>
        <v>-9.5318764915674356E-2</v>
      </c>
      <c r="AZ311" s="17">
        <f>(AX311-Parameters!$B$6)/Parameters!$B$6</f>
        <v>-0.9897521970319112</v>
      </c>
    </row>
    <row r="312" spans="2:52" x14ac:dyDescent="0.2">
      <c r="B312" s="4">
        <v>305</v>
      </c>
      <c r="C312" s="10">
        <f>EXP(LnP!C313)</f>
        <v>138.38000000000002</v>
      </c>
      <c r="D312" s="10">
        <f>EXP(LnP!D313)</f>
        <v>139.82831760887493</v>
      </c>
      <c r="E312" s="10">
        <f>EXP(LnP!E313)</f>
        <v>138.53223310562237</v>
      </c>
      <c r="F312" s="10">
        <f>EXP(LnP!F313)</f>
        <v>141.11872889945153</v>
      </c>
      <c r="G312" s="10">
        <f>EXP(LnP!G313)</f>
        <v>141.81380074287549</v>
      </c>
      <c r="H312" s="10">
        <f>EXP(LnP!H313)</f>
        <v>143.89149549844393</v>
      </c>
      <c r="I312" s="10">
        <f>EXP(LnP!I313)</f>
        <v>146.95602140597191</v>
      </c>
      <c r="J312" s="10">
        <f>EXP(LnP!J313)</f>
        <v>149.28343000457872</v>
      </c>
      <c r="K312" s="10">
        <f>EXP(LnP!K313)</f>
        <v>148.04583343316585</v>
      </c>
      <c r="L312" s="10">
        <f>EXP(LnP!L313)</f>
        <v>150.49658514394741</v>
      </c>
      <c r="M312" s="10">
        <f>EXP(LnP!M313)</f>
        <v>150.18275808079153</v>
      </c>
      <c r="N312" s="10">
        <f>EXP(LnP!N313)</f>
        <v>148.92041387759315</v>
      </c>
      <c r="O312" s="10">
        <f>EXP(LnP!O313)</f>
        <v>149.66371146527797</v>
      </c>
      <c r="P312" s="10">
        <f>EXP(LnP!P313)</f>
        <v>146.01708632648231</v>
      </c>
      <c r="Q312" s="10">
        <f>EXP(LnP!Q313)</f>
        <v>144.30991786047966</v>
      </c>
      <c r="R312" s="10">
        <f>EXP(LnP!R313)</f>
        <v>148.93786721527775</v>
      </c>
      <c r="S312" s="10">
        <f>EXP(LnP!S313)</f>
        <v>147.73032042158607</v>
      </c>
      <c r="T312" s="10">
        <f>EXP(LnP!T313)</f>
        <v>148.67572889070507</v>
      </c>
      <c r="U312" s="10">
        <f>EXP(LnP!U313)</f>
        <v>151.20837883456198</v>
      </c>
      <c r="V312" s="10">
        <f>EXP(LnP!V313)</f>
        <v>150.05568997973828</v>
      </c>
      <c r="W312" s="10">
        <f>EXP(LnP!W313)</f>
        <v>152.75428392283217</v>
      </c>
      <c r="X312" s="10">
        <f>EXP(LnP!X313)</f>
        <v>152.51673022094923</v>
      </c>
      <c r="Y312" s="10">
        <f>EXP(LnP!Y313)</f>
        <v>154.21927387763057</v>
      </c>
      <c r="Z312" s="10">
        <f>EXP(LnP!Z313)</f>
        <v>153.01460309891212</v>
      </c>
      <c r="AA312" s="10">
        <f>EXP(LnP!AA313)</f>
        <v>156.75434536027322</v>
      </c>
      <c r="AB312" s="10">
        <f>EXP(LnP!AB313)</f>
        <v>152.41173536906143</v>
      </c>
      <c r="AC312" s="10">
        <f>EXP(LnP!AC313)</f>
        <v>153.29206369430375</v>
      </c>
      <c r="AD312" s="10">
        <f>EXP(LnP!AD313)</f>
        <v>150.66860123312492</v>
      </c>
      <c r="AE312" s="10">
        <f>EXP(LnP!AE313)</f>
        <v>150.4872308365124</v>
      </c>
      <c r="AF312" s="10">
        <f>EXP(LnP!AF313)</f>
        <v>149.80527423805728</v>
      </c>
      <c r="AG312" s="10">
        <f>EXP(LnP!AG313)</f>
        <v>147.31593349481457</v>
      </c>
      <c r="AH312" s="10">
        <f>EXP(LnP!AH313)</f>
        <v>145.41851001813481</v>
      </c>
      <c r="AI312" s="10">
        <f>EXP(LnP!AI313)</f>
        <v>145.18965043735585</v>
      </c>
      <c r="AJ312" s="10">
        <f>EXP(LnP!AJ313)</f>
        <v>145.18378234197141</v>
      </c>
      <c r="AK312" s="10">
        <f>EXP(LnP!AK313)</f>
        <v>147.59626750778745</v>
      </c>
      <c r="AL312" s="10">
        <f>EXP(LnP!AL313)</f>
        <v>147.68892416998739</v>
      </c>
      <c r="AM312" s="10">
        <f>EXP(LnP!AM313)</f>
        <v>148.45275865647446</v>
      </c>
      <c r="AN312" s="10">
        <f>EXP(LnP!AN313)</f>
        <v>149.19310715554229</v>
      </c>
      <c r="AO312" s="10">
        <f>EXP(LnP!AO313)</f>
        <v>151.71400398437777</v>
      </c>
      <c r="AP312" s="10">
        <f>EXP(LnP!AP313)</f>
        <v>150.78555978576333</v>
      </c>
      <c r="AQ312" s="10">
        <f>EXP(LnP!AQ313)</f>
        <v>149.81936541173505</v>
      </c>
      <c r="AR312" s="10">
        <f>EXP(LnP!AR313)</f>
        <v>150.03657952046336</v>
      </c>
      <c r="AS312" s="10">
        <f>EXP(LnP!AS313)</f>
        <v>154.61167143738774</v>
      </c>
      <c r="AT312" s="10">
        <f>EXP(LnP!AT313)</f>
        <v>149.73621990987715</v>
      </c>
      <c r="AU312" s="10">
        <f>EXP(LnP!AU313)</f>
        <v>147.19206596164466</v>
      </c>
      <c r="AV312" s="10">
        <f>EXP(LnP!AV313)</f>
        <v>146.57936465405524</v>
      </c>
      <c r="AW312" s="10">
        <f>EXP(LnP!AW313)</f>
        <v>143.76272979382728</v>
      </c>
      <c r="AX312" s="16">
        <f>MAX(AW312-Parameters!$B$3,0)</f>
        <v>18.762729793827276</v>
      </c>
      <c r="AY312" s="17">
        <f t="shared" si="7"/>
        <v>3.8898177437687899E-2</v>
      </c>
      <c r="AZ312" s="17">
        <f>(AX312-Parameters!$B$6)/Parameters!$B$6</f>
        <v>1.3106360357844307E-2</v>
      </c>
    </row>
    <row r="313" spans="2:52" x14ac:dyDescent="0.2">
      <c r="B313" s="4">
        <v>306</v>
      </c>
      <c r="C313" s="10">
        <f>EXP(LnP!C314)</f>
        <v>138.38000000000002</v>
      </c>
      <c r="D313" s="10">
        <f>EXP(LnP!D314)</f>
        <v>138.98595076566565</v>
      </c>
      <c r="E313" s="10">
        <f>EXP(LnP!E314)</f>
        <v>140.51331193690609</v>
      </c>
      <c r="F313" s="10">
        <f>EXP(LnP!F314)</f>
        <v>143.33871804811261</v>
      </c>
      <c r="G313" s="10">
        <f>EXP(LnP!G314)</f>
        <v>140.37060461358442</v>
      </c>
      <c r="H313" s="10">
        <f>EXP(LnP!H314)</f>
        <v>138.10176893598785</v>
      </c>
      <c r="I313" s="10">
        <f>EXP(LnP!I314)</f>
        <v>135.16036555479258</v>
      </c>
      <c r="J313" s="10">
        <f>EXP(LnP!J314)</f>
        <v>133.95626492707834</v>
      </c>
      <c r="K313" s="10">
        <f>EXP(LnP!K314)</f>
        <v>133.74267785801658</v>
      </c>
      <c r="L313" s="10">
        <f>EXP(LnP!L314)</f>
        <v>133.61152115429064</v>
      </c>
      <c r="M313" s="10">
        <f>EXP(LnP!M314)</f>
        <v>133.05985464002489</v>
      </c>
      <c r="N313" s="10">
        <f>EXP(LnP!N314)</f>
        <v>132.89114985352521</v>
      </c>
      <c r="O313" s="10">
        <f>EXP(LnP!O314)</f>
        <v>132.32926965703226</v>
      </c>
      <c r="P313" s="10">
        <f>EXP(LnP!P314)</f>
        <v>133.2902262754846</v>
      </c>
      <c r="Q313" s="10">
        <f>EXP(LnP!Q314)</f>
        <v>138.73509199457811</v>
      </c>
      <c r="R313" s="10">
        <f>EXP(LnP!R314)</f>
        <v>137.8152720971446</v>
      </c>
      <c r="S313" s="10">
        <f>EXP(LnP!S314)</f>
        <v>139.90667210093312</v>
      </c>
      <c r="T313" s="10">
        <f>EXP(LnP!T314)</f>
        <v>145.05163780138693</v>
      </c>
      <c r="U313" s="10">
        <f>EXP(LnP!U314)</f>
        <v>144.61756993339807</v>
      </c>
      <c r="V313" s="10">
        <f>EXP(LnP!V314)</f>
        <v>142.1691977896291</v>
      </c>
      <c r="W313" s="10">
        <f>EXP(LnP!W314)</f>
        <v>148.82360716168341</v>
      </c>
      <c r="X313" s="10">
        <f>EXP(LnP!X314)</f>
        <v>149.82777867946209</v>
      </c>
      <c r="Y313" s="10">
        <f>EXP(LnP!Y314)</f>
        <v>149.29843678822408</v>
      </c>
      <c r="Z313" s="10">
        <f>EXP(LnP!Z314)</f>
        <v>146.37890174080465</v>
      </c>
      <c r="AA313" s="10">
        <f>EXP(LnP!AA314)</f>
        <v>144.75870296262033</v>
      </c>
      <c r="AB313" s="10">
        <f>EXP(LnP!AB314)</f>
        <v>141.4092648218739</v>
      </c>
      <c r="AC313" s="10">
        <f>EXP(LnP!AC314)</f>
        <v>141.6762570021229</v>
      </c>
      <c r="AD313" s="10">
        <f>EXP(LnP!AD314)</f>
        <v>140.83706257633972</v>
      </c>
      <c r="AE313" s="10">
        <f>EXP(LnP!AE314)</f>
        <v>140.81183787870231</v>
      </c>
      <c r="AF313" s="10">
        <f>EXP(LnP!AF314)</f>
        <v>139.68489638562261</v>
      </c>
      <c r="AG313" s="10">
        <f>EXP(LnP!AG314)</f>
        <v>136.60751129146996</v>
      </c>
      <c r="AH313" s="10">
        <f>EXP(LnP!AH314)</f>
        <v>136.66846773179174</v>
      </c>
      <c r="AI313" s="10">
        <f>EXP(LnP!AI314)</f>
        <v>136.96481290888033</v>
      </c>
      <c r="AJ313" s="10">
        <f>EXP(LnP!AJ314)</f>
        <v>137.08555807443355</v>
      </c>
      <c r="AK313" s="10">
        <f>EXP(LnP!AK314)</f>
        <v>137.1619460712389</v>
      </c>
      <c r="AL313" s="10">
        <f>EXP(LnP!AL314)</f>
        <v>137.04781526845326</v>
      </c>
      <c r="AM313" s="10">
        <f>EXP(LnP!AM314)</f>
        <v>134.4010586766961</v>
      </c>
      <c r="AN313" s="10">
        <f>EXP(LnP!AN314)</f>
        <v>135.9725384006716</v>
      </c>
      <c r="AO313" s="10">
        <f>EXP(LnP!AO314)</f>
        <v>134.22657895755546</v>
      </c>
      <c r="AP313" s="10">
        <f>EXP(LnP!AP314)</f>
        <v>135.25102680781083</v>
      </c>
      <c r="AQ313" s="10">
        <f>EXP(LnP!AQ314)</f>
        <v>131.83319184257937</v>
      </c>
      <c r="AR313" s="10">
        <f>EXP(LnP!AR314)</f>
        <v>137.60847507211</v>
      </c>
      <c r="AS313" s="10">
        <f>EXP(LnP!AS314)</f>
        <v>134.61273757149215</v>
      </c>
      <c r="AT313" s="10">
        <f>EXP(LnP!AT314)</f>
        <v>141.22250698661867</v>
      </c>
      <c r="AU313" s="10">
        <f>EXP(LnP!AU314)</f>
        <v>143.2389324614895</v>
      </c>
      <c r="AV313" s="10">
        <f>EXP(LnP!AV314)</f>
        <v>139.93157668794933</v>
      </c>
      <c r="AW313" s="10">
        <f>EXP(LnP!AW314)</f>
        <v>137.89101670354756</v>
      </c>
      <c r="AX313" s="16">
        <f>MAX(AW313-Parameters!$B$3,0)</f>
        <v>12.891016703547564</v>
      </c>
      <c r="AY313" s="17">
        <f t="shared" si="7"/>
        <v>-3.5336269435789856E-3</v>
      </c>
      <c r="AZ313" s="17">
        <f>(AX313-Parameters!$B$6)/Parameters!$B$6</f>
        <v>-0.30394078274581188</v>
      </c>
    </row>
    <row r="314" spans="2:52" x14ac:dyDescent="0.2">
      <c r="B314" s="4">
        <v>307</v>
      </c>
      <c r="C314" s="10">
        <f>EXP(LnP!C315)</f>
        <v>138.38000000000002</v>
      </c>
      <c r="D314" s="10">
        <f>EXP(LnP!D315)</f>
        <v>141.08909467792137</v>
      </c>
      <c r="E314" s="10">
        <f>EXP(LnP!E315)</f>
        <v>140.34084430340198</v>
      </c>
      <c r="F314" s="10">
        <f>EXP(LnP!F315)</f>
        <v>136.65035768214858</v>
      </c>
      <c r="G314" s="10">
        <f>EXP(LnP!G315)</f>
        <v>139.74551552779516</v>
      </c>
      <c r="H314" s="10">
        <f>EXP(LnP!H315)</f>
        <v>139.41135762310017</v>
      </c>
      <c r="I314" s="10">
        <f>EXP(LnP!I315)</f>
        <v>141.29021630449665</v>
      </c>
      <c r="J314" s="10">
        <f>EXP(LnP!J315)</f>
        <v>140.77026085543406</v>
      </c>
      <c r="K314" s="10">
        <f>EXP(LnP!K315)</f>
        <v>142.60598399476078</v>
      </c>
      <c r="L314" s="10">
        <f>EXP(LnP!L315)</f>
        <v>136.32091848350362</v>
      </c>
      <c r="M314" s="10">
        <f>EXP(LnP!M315)</f>
        <v>130.87291596667498</v>
      </c>
      <c r="N314" s="10">
        <f>EXP(LnP!N315)</f>
        <v>128.61881902839477</v>
      </c>
      <c r="O314" s="10">
        <f>EXP(LnP!O315)</f>
        <v>126.36940356962364</v>
      </c>
      <c r="P314" s="10">
        <f>EXP(LnP!P315)</f>
        <v>131.72916512308254</v>
      </c>
      <c r="Q314" s="10">
        <f>EXP(LnP!Q315)</f>
        <v>125.45752974322379</v>
      </c>
      <c r="R314" s="10">
        <f>EXP(LnP!R315)</f>
        <v>127.19185945739565</v>
      </c>
      <c r="S314" s="10">
        <f>EXP(LnP!S315)</f>
        <v>129.17999569237065</v>
      </c>
      <c r="T314" s="10">
        <f>EXP(LnP!T315)</f>
        <v>124.41450077260262</v>
      </c>
      <c r="U314" s="10">
        <f>EXP(LnP!U315)</f>
        <v>123.80534701153006</v>
      </c>
      <c r="V314" s="10">
        <f>EXP(LnP!V315)</f>
        <v>125.7767058421136</v>
      </c>
      <c r="W314" s="10">
        <f>EXP(LnP!W315)</f>
        <v>118.30714122132012</v>
      </c>
      <c r="X314" s="10">
        <f>EXP(LnP!X315)</f>
        <v>118.53500299412732</v>
      </c>
      <c r="Y314" s="10">
        <f>EXP(LnP!Y315)</f>
        <v>118.37494453289636</v>
      </c>
      <c r="Z314" s="10">
        <f>EXP(LnP!Z315)</f>
        <v>118.96468084595151</v>
      </c>
      <c r="AA314" s="10">
        <f>EXP(LnP!AA315)</f>
        <v>118.31132722343131</v>
      </c>
      <c r="AB314" s="10">
        <f>EXP(LnP!AB315)</f>
        <v>113.39098265664651</v>
      </c>
      <c r="AC314" s="10">
        <f>EXP(LnP!AC315)</f>
        <v>110.23711019047704</v>
      </c>
      <c r="AD314" s="10">
        <f>EXP(LnP!AD315)</f>
        <v>110.62854748188262</v>
      </c>
      <c r="AE314" s="10">
        <f>EXP(LnP!AE315)</f>
        <v>108.91098693801489</v>
      </c>
      <c r="AF314" s="10">
        <f>EXP(LnP!AF315)</f>
        <v>108.65340311118962</v>
      </c>
      <c r="AG314" s="10">
        <f>EXP(LnP!AG315)</f>
        <v>108.63297659367068</v>
      </c>
      <c r="AH314" s="10">
        <f>EXP(LnP!AH315)</f>
        <v>106.67246368674796</v>
      </c>
      <c r="AI314" s="10">
        <f>EXP(LnP!AI315)</f>
        <v>107.79600699450178</v>
      </c>
      <c r="AJ314" s="10">
        <f>EXP(LnP!AJ315)</f>
        <v>107.97571411975267</v>
      </c>
      <c r="AK314" s="10">
        <f>EXP(LnP!AK315)</f>
        <v>106.71746563871947</v>
      </c>
      <c r="AL314" s="10">
        <f>EXP(LnP!AL315)</f>
        <v>110.08382936720757</v>
      </c>
      <c r="AM314" s="10">
        <f>EXP(LnP!AM315)</f>
        <v>109.96045423487567</v>
      </c>
      <c r="AN314" s="10">
        <f>EXP(LnP!AN315)</f>
        <v>112.75233853240289</v>
      </c>
      <c r="AO314" s="10">
        <f>EXP(LnP!AO315)</f>
        <v>110.66435464060555</v>
      </c>
      <c r="AP314" s="10">
        <f>EXP(LnP!AP315)</f>
        <v>111.4699711876989</v>
      </c>
      <c r="AQ314" s="10">
        <f>EXP(LnP!AQ315)</f>
        <v>111.33025947144078</v>
      </c>
      <c r="AR314" s="10">
        <f>EXP(LnP!AR315)</f>
        <v>110.79493754149296</v>
      </c>
      <c r="AS314" s="10">
        <f>EXP(LnP!AS315)</f>
        <v>112.84545916183474</v>
      </c>
      <c r="AT314" s="10">
        <f>EXP(LnP!AT315)</f>
        <v>113.98093769579606</v>
      </c>
      <c r="AU314" s="10">
        <f>EXP(LnP!AU315)</f>
        <v>116.02535277943312</v>
      </c>
      <c r="AV314" s="10">
        <f>EXP(LnP!AV315)</f>
        <v>114.38647887242465</v>
      </c>
      <c r="AW314" s="10">
        <f>EXP(LnP!AW315)</f>
        <v>112.79429954320942</v>
      </c>
      <c r="AX314" s="16">
        <f>MAX(AW314-Parameters!$B$3,0)</f>
        <v>0</v>
      </c>
      <c r="AY314" s="17">
        <f t="shared" si="7"/>
        <v>-0.18489449672489233</v>
      </c>
      <c r="AZ314" s="17">
        <f>(AX314-Parameters!$B$6)/Parameters!$B$6</f>
        <v>-1</v>
      </c>
    </row>
    <row r="315" spans="2:52" x14ac:dyDescent="0.2">
      <c r="B315" s="4">
        <v>308</v>
      </c>
      <c r="C315" s="10">
        <f>EXP(LnP!C316)</f>
        <v>138.38000000000002</v>
      </c>
      <c r="D315" s="10">
        <f>EXP(LnP!D316)</f>
        <v>139.83738386473425</v>
      </c>
      <c r="E315" s="10">
        <f>EXP(LnP!E316)</f>
        <v>141.810004603301</v>
      </c>
      <c r="F315" s="10">
        <f>EXP(LnP!F316)</f>
        <v>139.79744025730417</v>
      </c>
      <c r="G315" s="10">
        <f>EXP(LnP!G316)</f>
        <v>136.47179997365157</v>
      </c>
      <c r="H315" s="10">
        <f>EXP(LnP!H316)</f>
        <v>136.19403276668245</v>
      </c>
      <c r="I315" s="10">
        <f>EXP(LnP!I316)</f>
        <v>134.75729546542263</v>
      </c>
      <c r="J315" s="10">
        <f>EXP(LnP!J316)</f>
        <v>136.60687319736232</v>
      </c>
      <c r="K315" s="10">
        <f>EXP(LnP!K316)</f>
        <v>137.83582917962428</v>
      </c>
      <c r="L315" s="10">
        <f>EXP(LnP!L316)</f>
        <v>138.56763245863218</v>
      </c>
      <c r="M315" s="10">
        <f>EXP(LnP!M316)</f>
        <v>140.24301839078714</v>
      </c>
      <c r="N315" s="10">
        <f>EXP(LnP!N316)</f>
        <v>139.29950250559799</v>
      </c>
      <c r="O315" s="10">
        <f>EXP(LnP!O316)</f>
        <v>140.47468759114702</v>
      </c>
      <c r="P315" s="10">
        <f>EXP(LnP!P316)</f>
        <v>141.12074979337771</v>
      </c>
      <c r="Q315" s="10">
        <f>EXP(LnP!Q316)</f>
        <v>141.51244995076638</v>
      </c>
      <c r="R315" s="10">
        <f>EXP(LnP!R316)</f>
        <v>142.2344118087891</v>
      </c>
      <c r="S315" s="10">
        <f>EXP(LnP!S316)</f>
        <v>142.64834317894173</v>
      </c>
      <c r="T315" s="10">
        <f>EXP(LnP!T316)</f>
        <v>141.90542831412071</v>
      </c>
      <c r="U315" s="10">
        <f>EXP(LnP!U316)</f>
        <v>146.33023332130651</v>
      </c>
      <c r="V315" s="10">
        <f>EXP(LnP!V316)</f>
        <v>144.80165130075818</v>
      </c>
      <c r="W315" s="10">
        <f>EXP(LnP!W316)</f>
        <v>151.36002988117272</v>
      </c>
      <c r="X315" s="10">
        <f>EXP(LnP!X316)</f>
        <v>151.6290990273387</v>
      </c>
      <c r="Y315" s="10">
        <f>EXP(LnP!Y316)</f>
        <v>151.33633315744541</v>
      </c>
      <c r="Z315" s="10">
        <f>EXP(LnP!Z316)</f>
        <v>152.86040089686264</v>
      </c>
      <c r="AA315" s="10">
        <f>EXP(LnP!AA316)</f>
        <v>152.71975308177258</v>
      </c>
      <c r="AB315" s="10">
        <f>EXP(LnP!AB316)</f>
        <v>150.84300453557427</v>
      </c>
      <c r="AC315" s="10">
        <f>EXP(LnP!AC316)</f>
        <v>151.18801149116661</v>
      </c>
      <c r="AD315" s="10">
        <f>EXP(LnP!AD316)</f>
        <v>147.68912178073344</v>
      </c>
      <c r="AE315" s="10">
        <f>EXP(LnP!AE316)</f>
        <v>148.44624172033753</v>
      </c>
      <c r="AF315" s="10">
        <f>EXP(LnP!AF316)</f>
        <v>145.91867297105875</v>
      </c>
      <c r="AG315" s="10">
        <f>EXP(LnP!AG316)</f>
        <v>140.09173700729556</v>
      </c>
      <c r="AH315" s="10">
        <f>EXP(LnP!AH316)</f>
        <v>142.07787890504304</v>
      </c>
      <c r="AI315" s="10">
        <f>EXP(LnP!AI316)</f>
        <v>142.91750630365823</v>
      </c>
      <c r="AJ315" s="10">
        <f>EXP(LnP!AJ316)</f>
        <v>142.06657017945068</v>
      </c>
      <c r="AK315" s="10">
        <f>EXP(LnP!AK316)</f>
        <v>146.34182062067478</v>
      </c>
      <c r="AL315" s="10">
        <f>EXP(LnP!AL316)</f>
        <v>146.3425880870204</v>
      </c>
      <c r="AM315" s="10">
        <f>EXP(LnP!AM316)</f>
        <v>144.60453102758515</v>
      </c>
      <c r="AN315" s="10">
        <f>EXP(LnP!AN316)</f>
        <v>144.61123111749748</v>
      </c>
      <c r="AO315" s="10">
        <f>EXP(LnP!AO316)</f>
        <v>146.72405291045513</v>
      </c>
      <c r="AP315" s="10">
        <f>EXP(LnP!AP316)</f>
        <v>149.46603508977503</v>
      </c>
      <c r="AQ315" s="10">
        <f>EXP(LnP!AQ316)</f>
        <v>147.82251785252274</v>
      </c>
      <c r="AR315" s="10">
        <f>EXP(LnP!AR316)</f>
        <v>144.96348488860849</v>
      </c>
      <c r="AS315" s="10">
        <f>EXP(LnP!AS316)</f>
        <v>144.110306482113</v>
      </c>
      <c r="AT315" s="10">
        <f>EXP(LnP!AT316)</f>
        <v>149.63232593159211</v>
      </c>
      <c r="AU315" s="10">
        <f>EXP(LnP!AU316)</f>
        <v>149.88649225255085</v>
      </c>
      <c r="AV315" s="10">
        <f>EXP(LnP!AV316)</f>
        <v>154.10793837098268</v>
      </c>
      <c r="AW315" s="10">
        <f>EXP(LnP!AW316)</f>
        <v>156.11229198092798</v>
      </c>
      <c r="AX315" s="16">
        <f>MAX(AW315-Parameters!$B$3,0)</f>
        <v>31.112291980927978</v>
      </c>
      <c r="AY315" s="17">
        <f t="shared" si="7"/>
        <v>0.128142014604191</v>
      </c>
      <c r="AZ315" s="17">
        <f>(AX315-Parameters!$B$6)/Parameters!$B$6</f>
        <v>0.67992937262030118</v>
      </c>
    </row>
    <row r="316" spans="2:52" x14ac:dyDescent="0.2">
      <c r="B316" s="4">
        <v>309</v>
      </c>
      <c r="C316" s="10">
        <f>EXP(LnP!C317)</f>
        <v>138.38000000000002</v>
      </c>
      <c r="D316" s="10">
        <f>EXP(LnP!D317)</f>
        <v>140.9441275202683</v>
      </c>
      <c r="E316" s="10">
        <f>EXP(LnP!E317)</f>
        <v>147.12937833416325</v>
      </c>
      <c r="F316" s="10">
        <f>EXP(LnP!F317)</f>
        <v>147.9775763285746</v>
      </c>
      <c r="G316" s="10">
        <f>EXP(LnP!G317)</f>
        <v>145.62217235839691</v>
      </c>
      <c r="H316" s="10">
        <f>EXP(LnP!H317)</f>
        <v>143.35271196930739</v>
      </c>
      <c r="I316" s="10">
        <f>EXP(LnP!I317)</f>
        <v>147.80642099540992</v>
      </c>
      <c r="J316" s="10">
        <f>EXP(LnP!J317)</f>
        <v>141.71792056996688</v>
      </c>
      <c r="K316" s="10">
        <f>EXP(LnP!K317)</f>
        <v>143.06102721730221</v>
      </c>
      <c r="L316" s="10">
        <f>EXP(LnP!L317)</f>
        <v>144.62052341356755</v>
      </c>
      <c r="M316" s="10">
        <f>EXP(LnP!M317)</f>
        <v>136.70678320933567</v>
      </c>
      <c r="N316" s="10">
        <f>EXP(LnP!N317)</f>
        <v>136.71349205227381</v>
      </c>
      <c r="O316" s="10">
        <f>EXP(LnP!O317)</f>
        <v>138.17187100057856</v>
      </c>
      <c r="P316" s="10">
        <f>EXP(LnP!P317)</f>
        <v>139.57006266000201</v>
      </c>
      <c r="Q316" s="10">
        <f>EXP(LnP!Q317)</f>
        <v>138.38472341760198</v>
      </c>
      <c r="R316" s="10">
        <f>EXP(LnP!R317)</f>
        <v>135.95751523369319</v>
      </c>
      <c r="S316" s="10">
        <f>EXP(LnP!S317)</f>
        <v>135.07030572376166</v>
      </c>
      <c r="T316" s="10">
        <f>EXP(LnP!T317)</f>
        <v>133.93972364175249</v>
      </c>
      <c r="U316" s="10">
        <f>EXP(LnP!U317)</f>
        <v>135.09225676558043</v>
      </c>
      <c r="V316" s="10">
        <f>EXP(LnP!V317)</f>
        <v>135.38723966465682</v>
      </c>
      <c r="W316" s="10">
        <f>EXP(LnP!W317)</f>
        <v>133.34203903169586</v>
      </c>
      <c r="X316" s="10">
        <f>EXP(LnP!X317)</f>
        <v>131.96774317711728</v>
      </c>
      <c r="Y316" s="10">
        <f>EXP(LnP!Y317)</f>
        <v>130.4383248151502</v>
      </c>
      <c r="Z316" s="10">
        <f>EXP(LnP!Z317)</f>
        <v>128.62273568123408</v>
      </c>
      <c r="AA316" s="10">
        <f>EXP(LnP!AA317)</f>
        <v>129.34455481237714</v>
      </c>
      <c r="AB316" s="10">
        <f>EXP(LnP!AB317)</f>
        <v>129.72602902411552</v>
      </c>
      <c r="AC316" s="10">
        <f>EXP(LnP!AC317)</f>
        <v>130.02732064806057</v>
      </c>
      <c r="AD316" s="10">
        <f>EXP(LnP!AD317)</f>
        <v>130.43789737491954</v>
      </c>
      <c r="AE316" s="10">
        <f>EXP(LnP!AE317)</f>
        <v>129.74508626103392</v>
      </c>
      <c r="AF316" s="10">
        <f>EXP(LnP!AF317)</f>
        <v>127.81686818087927</v>
      </c>
      <c r="AG316" s="10">
        <f>EXP(LnP!AG317)</f>
        <v>127.86749007284052</v>
      </c>
      <c r="AH316" s="10">
        <f>EXP(LnP!AH317)</f>
        <v>130.77408183113161</v>
      </c>
      <c r="AI316" s="10">
        <f>EXP(LnP!AI317)</f>
        <v>132.88406552044106</v>
      </c>
      <c r="AJ316" s="10">
        <f>EXP(LnP!AJ317)</f>
        <v>131.30857339082567</v>
      </c>
      <c r="AK316" s="10">
        <f>EXP(LnP!AK317)</f>
        <v>132.67296289767862</v>
      </c>
      <c r="AL316" s="10">
        <f>EXP(LnP!AL317)</f>
        <v>135.67531979067931</v>
      </c>
      <c r="AM316" s="10">
        <f>EXP(LnP!AM317)</f>
        <v>132.77773620938569</v>
      </c>
      <c r="AN316" s="10">
        <f>EXP(LnP!AN317)</f>
        <v>131.11573659790855</v>
      </c>
      <c r="AO316" s="10">
        <f>EXP(LnP!AO317)</f>
        <v>132.98693168240959</v>
      </c>
      <c r="AP316" s="10">
        <f>EXP(LnP!AP317)</f>
        <v>137.08731749110763</v>
      </c>
      <c r="AQ316" s="10">
        <f>EXP(LnP!AQ317)</f>
        <v>134.66172521570644</v>
      </c>
      <c r="AR316" s="10">
        <f>EXP(LnP!AR317)</f>
        <v>130.6299290174598</v>
      </c>
      <c r="AS316" s="10">
        <f>EXP(LnP!AS317)</f>
        <v>132.52812457515606</v>
      </c>
      <c r="AT316" s="10">
        <f>EXP(LnP!AT317)</f>
        <v>132.27463918199251</v>
      </c>
      <c r="AU316" s="10">
        <f>EXP(LnP!AU317)</f>
        <v>133.95136418736681</v>
      </c>
      <c r="AV316" s="10">
        <f>EXP(LnP!AV317)</f>
        <v>136.6274217289631</v>
      </c>
      <c r="AW316" s="10">
        <f>EXP(LnP!AW317)</f>
        <v>134.48108966765363</v>
      </c>
      <c r="AX316" s="16">
        <f>MAX(AW316-Parameters!$B$3,0)</f>
        <v>9.4810896676536345</v>
      </c>
      <c r="AY316" s="17">
        <f t="shared" si="7"/>
        <v>-2.8175389018256891E-2</v>
      </c>
      <c r="AZ316" s="17">
        <f>(AX316-Parameters!$B$6)/Parameters!$B$6</f>
        <v>-0.4880621129776655</v>
      </c>
    </row>
    <row r="317" spans="2:52" x14ac:dyDescent="0.2">
      <c r="B317" s="4">
        <v>310</v>
      </c>
      <c r="C317" s="10">
        <f>EXP(LnP!C318)</f>
        <v>138.38000000000002</v>
      </c>
      <c r="D317" s="10">
        <f>EXP(LnP!D318)</f>
        <v>144.61956830663519</v>
      </c>
      <c r="E317" s="10">
        <f>EXP(LnP!E318)</f>
        <v>145.78928122277034</v>
      </c>
      <c r="F317" s="10">
        <f>EXP(LnP!F318)</f>
        <v>145.33042417041889</v>
      </c>
      <c r="G317" s="10">
        <f>EXP(LnP!G318)</f>
        <v>147.10219386556921</v>
      </c>
      <c r="H317" s="10">
        <f>EXP(LnP!H318)</f>
        <v>152.53641656525519</v>
      </c>
      <c r="I317" s="10">
        <f>EXP(LnP!I318)</f>
        <v>151.91393858115447</v>
      </c>
      <c r="J317" s="10">
        <f>EXP(LnP!J318)</f>
        <v>155.73242918656055</v>
      </c>
      <c r="K317" s="10">
        <f>EXP(LnP!K318)</f>
        <v>150.20294829874501</v>
      </c>
      <c r="L317" s="10">
        <f>EXP(LnP!L318)</f>
        <v>150.77162623920489</v>
      </c>
      <c r="M317" s="10">
        <f>EXP(LnP!M318)</f>
        <v>151.0786992587575</v>
      </c>
      <c r="N317" s="10">
        <f>EXP(LnP!N318)</f>
        <v>151.04648173382304</v>
      </c>
      <c r="O317" s="10">
        <f>EXP(LnP!O318)</f>
        <v>155.43074647495351</v>
      </c>
      <c r="P317" s="10">
        <f>EXP(LnP!P318)</f>
        <v>160.89399922561273</v>
      </c>
      <c r="Q317" s="10">
        <f>EXP(LnP!Q318)</f>
        <v>154.81001915546659</v>
      </c>
      <c r="R317" s="10">
        <f>EXP(LnP!R318)</f>
        <v>151.9398946310798</v>
      </c>
      <c r="S317" s="10">
        <f>EXP(LnP!S318)</f>
        <v>150.96831824998239</v>
      </c>
      <c r="T317" s="10">
        <f>EXP(LnP!T318)</f>
        <v>148.75716346407327</v>
      </c>
      <c r="U317" s="10">
        <f>EXP(LnP!U318)</f>
        <v>153.92502163916492</v>
      </c>
      <c r="V317" s="10">
        <f>EXP(LnP!V318)</f>
        <v>153.74636459229029</v>
      </c>
      <c r="W317" s="10">
        <f>EXP(LnP!W318)</f>
        <v>149.5022994045392</v>
      </c>
      <c r="X317" s="10">
        <f>EXP(LnP!X318)</f>
        <v>145.65761148570428</v>
      </c>
      <c r="Y317" s="10">
        <f>EXP(LnP!Y318)</f>
        <v>147.57587027422596</v>
      </c>
      <c r="Z317" s="10">
        <f>EXP(LnP!Z318)</f>
        <v>150.61092269637874</v>
      </c>
      <c r="AA317" s="10">
        <f>EXP(LnP!AA318)</f>
        <v>149.2539339658378</v>
      </c>
      <c r="AB317" s="10">
        <f>EXP(LnP!AB318)</f>
        <v>150.55135096893019</v>
      </c>
      <c r="AC317" s="10">
        <f>EXP(LnP!AC318)</f>
        <v>152.96732466535772</v>
      </c>
      <c r="AD317" s="10">
        <f>EXP(LnP!AD318)</f>
        <v>151.74121487881428</v>
      </c>
      <c r="AE317" s="10">
        <f>EXP(LnP!AE318)</f>
        <v>155.42460653230185</v>
      </c>
      <c r="AF317" s="10">
        <f>EXP(LnP!AF318)</f>
        <v>156.39272439800791</v>
      </c>
      <c r="AG317" s="10">
        <f>EXP(LnP!AG318)</f>
        <v>154.60020423034501</v>
      </c>
      <c r="AH317" s="10">
        <f>EXP(LnP!AH318)</f>
        <v>158.15896183909564</v>
      </c>
      <c r="AI317" s="10">
        <f>EXP(LnP!AI318)</f>
        <v>158.25356121769266</v>
      </c>
      <c r="AJ317" s="10">
        <f>EXP(LnP!AJ318)</f>
        <v>157.21613382683498</v>
      </c>
      <c r="AK317" s="10">
        <f>EXP(LnP!AK318)</f>
        <v>162.22602506980886</v>
      </c>
      <c r="AL317" s="10">
        <f>EXP(LnP!AL318)</f>
        <v>164.82094103152886</v>
      </c>
      <c r="AM317" s="10">
        <f>EXP(LnP!AM318)</f>
        <v>161.63126351181043</v>
      </c>
      <c r="AN317" s="10">
        <f>EXP(LnP!AN318)</f>
        <v>162.9209100696896</v>
      </c>
      <c r="AO317" s="10">
        <f>EXP(LnP!AO318)</f>
        <v>160.10257986641588</v>
      </c>
      <c r="AP317" s="10">
        <f>EXP(LnP!AP318)</f>
        <v>160.8333477605951</v>
      </c>
      <c r="AQ317" s="10">
        <f>EXP(LnP!AQ318)</f>
        <v>155.75263288353639</v>
      </c>
      <c r="AR317" s="10">
        <f>EXP(LnP!AR318)</f>
        <v>155.17027882245381</v>
      </c>
      <c r="AS317" s="10">
        <f>EXP(LnP!AS318)</f>
        <v>151.09816146962697</v>
      </c>
      <c r="AT317" s="10">
        <f>EXP(LnP!AT318)</f>
        <v>153.44546610367178</v>
      </c>
      <c r="AU317" s="10">
        <f>EXP(LnP!AU318)</f>
        <v>161.01616585215612</v>
      </c>
      <c r="AV317" s="10">
        <f>EXP(LnP!AV318)</f>
        <v>163.88651394194312</v>
      </c>
      <c r="AW317" s="10">
        <f>EXP(LnP!AW318)</f>
        <v>162.74078269317255</v>
      </c>
      <c r="AX317" s="16">
        <f>MAX(AW317-Parameters!$B$3,0)</f>
        <v>37.740782693172548</v>
      </c>
      <c r="AY317" s="17">
        <f t="shared" si="7"/>
        <v>0.17604265568125826</v>
      </c>
      <c r="AZ317" s="17">
        <f>(AX317-Parameters!$B$6)/Parameters!$B$6</f>
        <v>1.0378392382922543</v>
      </c>
    </row>
    <row r="318" spans="2:52" x14ac:dyDescent="0.2">
      <c r="B318" s="4">
        <v>311</v>
      </c>
      <c r="C318" s="10">
        <f>EXP(LnP!C319)</f>
        <v>138.38000000000002</v>
      </c>
      <c r="D318" s="10">
        <f>EXP(LnP!D319)</f>
        <v>138.08288685011667</v>
      </c>
      <c r="E318" s="10">
        <f>EXP(LnP!E319)</f>
        <v>142.24290928353832</v>
      </c>
      <c r="F318" s="10">
        <f>EXP(LnP!F319)</f>
        <v>143.43962276955816</v>
      </c>
      <c r="G318" s="10">
        <f>EXP(LnP!G319)</f>
        <v>141.96641188904465</v>
      </c>
      <c r="H318" s="10">
        <f>EXP(LnP!H319)</f>
        <v>139.9951774208935</v>
      </c>
      <c r="I318" s="10">
        <f>EXP(LnP!I319)</f>
        <v>135.30582494022852</v>
      </c>
      <c r="J318" s="10">
        <f>EXP(LnP!J319)</f>
        <v>128.75005854915716</v>
      </c>
      <c r="K318" s="10">
        <f>EXP(LnP!K319)</f>
        <v>127.53028604536576</v>
      </c>
      <c r="L318" s="10">
        <f>EXP(LnP!L319)</f>
        <v>128.29689980156687</v>
      </c>
      <c r="M318" s="10">
        <f>EXP(LnP!M319)</f>
        <v>126.32094588300167</v>
      </c>
      <c r="N318" s="10">
        <f>EXP(LnP!N319)</f>
        <v>129.41331281462979</v>
      </c>
      <c r="O318" s="10">
        <f>EXP(LnP!O319)</f>
        <v>132.35336890280877</v>
      </c>
      <c r="P318" s="10">
        <f>EXP(LnP!P319)</f>
        <v>129.68596565026951</v>
      </c>
      <c r="Q318" s="10">
        <f>EXP(LnP!Q319)</f>
        <v>131.77639233390204</v>
      </c>
      <c r="R318" s="10">
        <f>EXP(LnP!R319)</f>
        <v>132.47641205794088</v>
      </c>
      <c r="S318" s="10">
        <f>EXP(LnP!S319)</f>
        <v>136.03476318994308</v>
      </c>
      <c r="T318" s="10">
        <f>EXP(LnP!T319)</f>
        <v>138.33765165581764</v>
      </c>
      <c r="U318" s="10">
        <f>EXP(LnP!U319)</f>
        <v>133.92219493493337</v>
      </c>
      <c r="V318" s="10">
        <f>EXP(LnP!V319)</f>
        <v>132.95746033153583</v>
      </c>
      <c r="W318" s="10">
        <f>EXP(LnP!W319)</f>
        <v>129.89747798360008</v>
      </c>
      <c r="X318" s="10">
        <f>EXP(LnP!X319)</f>
        <v>126.49320736126629</v>
      </c>
      <c r="Y318" s="10">
        <f>EXP(LnP!Y319)</f>
        <v>129.34318332056694</v>
      </c>
      <c r="Z318" s="10">
        <f>EXP(LnP!Z319)</f>
        <v>125.71475607080599</v>
      </c>
      <c r="AA318" s="10">
        <f>EXP(LnP!AA319)</f>
        <v>124.20880199911529</v>
      </c>
      <c r="AB318" s="10">
        <f>EXP(LnP!AB319)</f>
        <v>123.15197274700952</v>
      </c>
      <c r="AC318" s="10">
        <f>EXP(LnP!AC319)</f>
        <v>126.52996682628886</v>
      </c>
      <c r="AD318" s="10">
        <f>EXP(LnP!AD319)</f>
        <v>129.31791362241327</v>
      </c>
      <c r="AE318" s="10">
        <f>EXP(LnP!AE319)</f>
        <v>131.49023477692754</v>
      </c>
      <c r="AF318" s="10">
        <f>EXP(LnP!AF319)</f>
        <v>130.27395836224707</v>
      </c>
      <c r="AG318" s="10">
        <f>EXP(LnP!AG319)</f>
        <v>129.11181941549424</v>
      </c>
      <c r="AH318" s="10">
        <f>EXP(LnP!AH319)</f>
        <v>131.32269742377622</v>
      </c>
      <c r="AI318" s="10">
        <f>EXP(LnP!AI319)</f>
        <v>130.60439398297083</v>
      </c>
      <c r="AJ318" s="10">
        <f>EXP(LnP!AJ319)</f>
        <v>133.65047293411891</v>
      </c>
      <c r="AK318" s="10">
        <f>EXP(LnP!AK319)</f>
        <v>134.71689155931472</v>
      </c>
      <c r="AL318" s="10">
        <f>EXP(LnP!AL319)</f>
        <v>136.030661904136</v>
      </c>
      <c r="AM318" s="10">
        <f>EXP(LnP!AM319)</f>
        <v>129.16708529782287</v>
      </c>
      <c r="AN318" s="10">
        <f>EXP(LnP!AN319)</f>
        <v>130.80173255022413</v>
      </c>
      <c r="AO318" s="10">
        <f>EXP(LnP!AO319)</f>
        <v>131.58266677458482</v>
      </c>
      <c r="AP318" s="10">
        <f>EXP(LnP!AP319)</f>
        <v>133.088831277222</v>
      </c>
      <c r="AQ318" s="10">
        <f>EXP(LnP!AQ319)</f>
        <v>130.24097393784913</v>
      </c>
      <c r="AR318" s="10">
        <f>EXP(LnP!AR319)</f>
        <v>132.49562601767326</v>
      </c>
      <c r="AS318" s="10">
        <f>EXP(LnP!AS319)</f>
        <v>134.15139336373346</v>
      </c>
      <c r="AT318" s="10">
        <f>EXP(LnP!AT319)</f>
        <v>135.17283618204775</v>
      </c>
      <c r="AU318" s="10">
        <f>EXP(LnP!AU319)</f>
        <v>135.46559218716496</v>
      </c>
      <c r="AV318" s="10">
        <f>EXP(LnP!AV319)</f>
        <v>134.32123530761586</v>
      </c>
      <c r="AW318" s="10">
        <f>EXP(LnP!AW319)</f>
        <v>128.58960810731273</v>
      </c>
      <c r="AX318" s="16">
        <f>MAX(AW318-Parameters!$B$3,0)</f>
        <v>3.5896081073127277</v>
      </c>
      <c r="AY318" s="17">
        <f t="shared" si="7"/>
        <v>-7.075004980985182E-2</v>
      </c>
      <c r="AZ318" s="17">
        <f>(AX318-Parameters!$B$6)/Parameters!$B$6</f>
        <v>-0.80617666807166699</v>
      </c>
    </row>
    <row r="319" spans="2:52" x14ac:dyDescent="0.2">
      <c r="B319" s="4">
        <v>312</v>
      </c>
      <c r="C319" s="10">
        <f>EXP(LnP!C320)</f>
        <v>138.38000000000002</v>
      </c>
      <c r="D319" s="10">
        <f>EXP(LnP!D320)</f>
        <v>138.83787911640476</v>
      </c>
      <c r="E319" s="10">
        <f>EXP(LnP!E320)</f>
        <v>139.00533431101164</v>
      </c>
      <c r="F319" s="10">
        <f>EXP(LnP!F320)</f>
        <v>137.75604997057627</v>
      </c>
      <c r="G319" s="10">
        <f>EXP(LnP!G320)</f>
        <v>136.33469462731492</v>
      </c>
      <c r="H319" s="10">
        <f>EXP(LnP!H320)</f>
        <v>135.49423393101935</v>
      </c>
      <c r="I319" s="10">
        <f>EXP(LnP!I320)</f>
        <v>133.37003085333203</v>
      </c>
      <c r="J319" s="10">
        <f>EXP(LnP!J320)</f>
        <v>134.84492926808318</v>
      </c>
      <c r="K319" s="10">
        <f>EXP(LnP!K320)</f>
        <v>135.75693235392478</v>
      </c>
      <c r="L319" s="10">
        <f>EXP(LnP!L320)</f>
        <v>138.0665735996852</v>
      </c>
      <c r="M319" s="10">
        <f>EXP(LnP!M320)</f>
        <v>135.90749463074602</v>
      </c>
      <c r="N319" s="10">
        <f>EXP(LnP!N320)</f>
        <v>139.58721853632161</v>
      </c>
      <c r="O319" s="10">
        <f>EXP(LnP!O320)</f>
        <v>141.81838312108738</v>
      </c>
      <c r="P319" s="10">
        <f>EXP(LnP!P320)</f>
        <v>143.92318490579862</v>
      </c>
      <c r="Q319" s="10">
        <f>EXP(LnP!Q320)</f>
        <v>143.87950497263478</v>
      </c>
      <c r="R319" s="10">
        <f>EXP(LnP!R320)</f>
        <v>143.72204609783378</v>
      </c>
      <c r="S319" s="10">
        <f>EXP(LnP!S320)</f>
        <v>146.72044788905623</v>
      </c>
      <c r="T319" s="10">
        <f>EXP(LnP!T320)</f>
        <v>143.74114181887541</v>
      </c>
      <c r="U319" s="10">
        <f>EXP(LnP!U320)</f>
        <v>142.93477565115288</v>
      </c>
      <c r="V319" s="10">
        <f>EXP(LnP!V320)</f>
        <v>136.23609665270041</v>
      </c>
      <c r="W319" s="10">
        <f>EXP(LnP!W320)</f>
        <v>136.69881221797957</v>
      </c>
      <c r="X319" s="10">
        <f>EXP(LnP!X320)</f>
        <v>134.97206750127799</v>
      </c>
      <c r="Y319" s="10">
        <f>EXP(LnP!Y320)</f>
        <v>135.2320817344343</v>
      </c>
      <c r="Z319" s="10">
        <f>EXP(LnP!Z320)</f>
        <v>136.07338419189512</v>
      </c>
      <c r="AA319" s="10">
        <f>EXP(LnP!AA320)</f>
        <v>136.2919851768122</v>
      </c>
      <c r="AB319" s="10">
        <f>EXP(LnP!AB320)</f>
        <v>133.6122773531601</v>
      </c>
      <c r="AC319" s="10">
        <f>EXP(LnP!AC320)</f>
        <v>135.41507486049201</v>
      </c>
      <c r="AD319" s="10">
        <f>EXP(LnP!AD320)</f>
        <v>138.54495740471663</v>
      </c>
      <c r="AE319" s="10">
        <f>EXP(LnP!AE320)</f>
        <v>137.16018236423147</v>
      </c>
      <c r="AF319" s="10">
        <f>EXP(LnP!AF320)</f>
        <v>134.91138600397264</v>
      </c>
      <c r="AG319" s="10">
        <f>EXP(LnP!AG320)</f>
        <v>135.94047862162253</v>
      </c>
      <c r="AH319" s="10">
        <f>EXP(LnP!AH320)</f>
        <v>137.88492319902039</v>
      </c>
      <c r="AI319" s="10">
        <f>EXP(LnP!AI320)</f>
        <v>146.58936503233883</v>
      </c>
      <c r="AJ319" s="10">
        <f>EXP(LnP!AJ320)</f>
        <v>146.15418186922429</v>
      </c>
      <c r="AK319" s="10">
        <f>EXP(LnP!AK320)</f>
        <v>149.31776990443282</v>
      </c>
      <c r="AL319" s="10">
        <f>EXP(LnP!AL320)</f>
        <v>155.67015197646154</v>
      </c>
      <c r="AM319" s="10">
        <f>EXP(LnP!AM320)</f>
        <v>161.12334735227441</v>
      </c>
      <c r="AN319" s="10">
        <f>EXP(LnP!AN320)</f>
        <v>160.80799372173041</v>
      </c>
      <c r="AO319" s="10">
        <f>EXP(LnP!AO320)</f>
        <v>161.73295582433025</v>
      </c>
      <c r="AP319" s="10">
        <f>EXP(LnP!AP320)</f>
        <v>163.12799671255493</v>
      </c>
      <c r="AQ319" s="10">
        <f>EXP(LnP!AQ320)</f>
        <v>158.25990946578577</v>
      </c>
      <c r="AR319" s="10">
        <f>EXP(LnP!AR320)</f>
        <v>158.32338286579898</v>
      </c>
      <c r="AS319" s="10">
        <f>EXP(LnP!AS320)</f>
        <v>156.75279448982374</v>
      </c>
      <c r="AT319" s="10">
        <f>EXP(LnP!AT320)</f>
        <v>154.75366201232114</v>
      </c>
      <c r="AU319" s="10">
        <f>EXP(LnP!AU320)</f>
        <v>155.50970115105841</v>
      </c>
      <c r="AV319" s="10">
        <f>EXP(LnP!AV320)</f>
        <v>158.78809506502782</v>
      </c>
      <c r="AW319" s="10">
        <f>EXP(LnP!AW320)</f>
        <v>153.2060080506842</v>
      </c>
      <c r="AX319" s="16">
        <f>MAX(AW319-Parameters!$B$3,0)</f>
        <v>28.206008050684204</v>
      </c>
      <c r="AY319" s="17">
        <f t="shared" si="7"/>
        <v>0.10713981825902716</v>
      </c>
      <c r="AZ319" s="17">
        <f>(AX319-Parameters!$B$6)/Parameters!$B$6</f>
        <v>0.52300259452938469</v>
      </c>
    </row>
    <row r="320" spans="2:52" x14ac:dyDescent="0.2">
      <c r="B320" s="4">
        <v>313</v>
      </c>
      <c r="C320" s="10">
        <f>EXP(LnP!C321)</f>
        <v>138.38000000000002</v>
      </c>
      <c r="D320" s="10">
        <f>EXP(LnP!D321)</f>
        <v>139.30043188274419</v>
      </c>
      <c r="E320" s="10">
        <f>EXP(LnP!E321)</f>
        <v>140.02359041550397</v>
      </c>
      <c r="F320" s="10">
        <f>EXP(LnP!F321)</f>
        <v>135.49727228318048</v>
      </c>
      <c r="G320" s="10">
        <f>EXP(LnP!G321)</f>
        <v>136.45192079244242</v>
      </c>
      <c r="H320" s="10">
        <f>EXP(LnP!H321)</f>
        <v>136.80600639865992</v>
      </c>
      <c r="I320" s="10">
        <f>EXP(LnP!I321)</f>
        <v>132.84712480119452</v>
      </c>
      <c r="J320" s="10">
        <f>EXP(LnP!J321)</f>
        <v>135.63970384753722</v>
      </c>
      <c r="K320" s="10">
        <f>EXP(LnP!K321)</f>
        <v>134.68428598781696</v>
      </c>
      <c r="L320" s="10">
        <f>EXP(LnP!L321)</f>
        <v>134.24866865092056</v>
      </c>
      <c r="M320" s="10">
        <f>EXP(LnP!M321)</f>
        <v>136.18220479705727</v>
      </c>
      <c r="N320" s="10">
        <f>EXP(LnP!N321)</f>
        <v>141.43941389083957</v>
      </c>
      <c r="O320" s="10">
        <f>EXP(LnP!O321)</f>
        <v>142.54427152041291</v>
      </c>
      <c r="P320" s="10">
        <f>EXP(LnP!P321)</f>
        <v>143.70678043119514</v>
      </c>
      <c r="Q320" s="10">
        <f>EXP(LnP!Q321)</f>
        <v>141.23770602373079</v>
      </c>
      <c r="R320" s="10">
        <f>EXP(LnP!R321)</f>
        <v>136.08763911715539</v>
      </c>
      <c r="S320" s="10">
        <f>EXP(LnP!S321)</f>
        <v>135.23505254009959</v>
      </c>
      <c r="T320" s="10">
        <f>EXP(LnP!T321)</f>
        <v>136.84408105738567</v>
      </c>
      <c r="U320" s="10">
        <f>EXP(LnP!U321)</f>
        <v>138.6502798758427</v>
      </c>
      <c r="V320" s="10">
        <f>EXP(LnP!V321)</f>
        <v>137.70642795938164</v>
      </c>
      <c r="W320" s="10">
        <f>EXP(LnP!W321)</f>
        <v>139.66028212127614</v>
      </c>
      <c r="X320" s="10">
        <f>EXP(LnP!X321)</f>
        <v>143.49772342113326</v>
      </c>
      <c r="Y320" s="10">
        <f>EXP(LnP!Y321)</f>
        <v>144.85652288492096</v>
      </c>
      <c r="Z320" s="10">
        <f>EXP(LnP!Z321)</f>
        <v>141.08952074809361</v>
      </c>
      <c r="AA320" s="10">
        <f>EXP(LnP!AA321)</f>
        <v>139.85052273071634</v>
      </c>
      <c r="AB320" s="10">
        <f>EXP(LnP!AB321)</f>
        <v>139.20364629736827</v>
      </c>
      <c r="AC320" s="10">
        <f>EXP(LnP!AC321)</f>
        <v>146.35274268858515</v>
      </c>
      <c r="AD320" s="10">
        <f>EXP(LnP!AD321)</f>
        <v>152.23000269038985</v>
      </c>
      <c r="AE320" s="10">
        <f>EXP(LnP!AE321)</f>
        <v>154.41146574947203</v>
      </c>
      <c r="AF320" s="10">
        <f>EXP(LnP!AF321)</f>
        <v>150.14956639965703</v>
      </c>
      <c r="AG320" s="10">
        <f>EXP(LnP!AG321)</f>
        <v>150.80467055372083</v>
      </c>
      <c r="AH320" s="10">
        <f>EXP(LnP!AH321)</f>
        <v>152.76665417021243</v>
      </c>
      <c r="AI320" s="10">
        <f>EXP(LnP!AI321)</f>
        <v>155.2875286626896</v>
      </c>
      <c r="AJ320" s="10">
        <f>EXP(LnP!AJ321)</f>
        <v>157.00044795147676</v>
      </c>
      <c r="AK320" s="10">
        <f>EXP(LnP!AK321)</f>
        <v>152.35994824581661</v>
      </c>
      <c r="AL320" s="10">
        <f>EXP(LnP!AL321)</f>
        <v>158.52127660609642</v>
      </c>
      <c r="AM320" s="10">
        <f>EXP(LnP!AM321)</f>
        <v>155.39657669148002</v>
      </c>
      <c r="AN320" s="10">
        <f>EXP(LnP!AN321)</f>
        <v>158.31632795522447</v>
      </c>
      <c r="AO320" s="10">
        <f>EXP(LnP!AO321)</f>
        <v>160.84245472938019</v>
      </c>
      <c r="AP320" s="10">
        <f>EXP(LnP!AP321)</f>
        <v>160.04586654919629</v>
      </c>
      <c r="AQ320" s="10">
        <f>EXP(LnP!AQ321)</f>
        <v>161.07801226294526</v>
      </c>
      <c r="AR320" s="10">
        <f>EXP(LnP!AR321)</f>
        <v>156.23056771837361</v>
      </c>
      <c r="AS320" s="10">
        <f>EXP(LnP!AS321)</f>
        <v>160.14508703168175</v>
      </c>
      <c r="AT320" s="10">
        <f>EXP(LnP!AT321)</f>
        <v>156.92575863113098</v>
      </c>
      <c r="AU320" s="10">
        <f>EXP(LnP!AU321)</f>
        <v>153.73619986176774</v>
      </c>
      <c r="AV320" s="10">
        <f>EXP(LnP!AV321)</f>
        <v>151.66406335242615</v>
      </c>
      <c r="AW320" s="10">
        <f>EXP(LnP!AW321)</f>
        <v>149.60850207554498</v>
      </c>
      <c r="AX320" s="16">
        <f>MAX(AW320-Parameters!$B$3,0)</f>
        <v>24.608502075544976</v>
      </c>
      <c r="AY320" s="17">
        <f t="shared" si="7"/>
        <v>8.1142521141385676E-2</v>
      </c>
      <c r="AZ320" s="17">
        <f>(AX320-Parameters!$B$6)/Parameters!$B$6</f>
        <v>0.32875281185448041</v>
      </c>
    </row>
    <row r="321" spans="2:52" x14ac:dyDescent="0.2">
      <c r="B321" s="4">
        <v>314</v>
      </c>
      <c r="C321" s="10">
        <f>EXP(LnP!C322)</f>
        <v>138.38000000000002</v>
      </c>
      <c r="D321" s="10">
        <f>EXP(LnP!D322)</f>
        <v>135.08844593208119</v>
      </c>
      <c r="E321" s="10">
        <f>EXP(LnP!E322)</f>
        <v>129.45507313692477</v>
      </c>
      <c r="F321" s="10">
        <f>EXP(LnP!F322)</f>
        <v>127.92123317061538</v>
      </c>
      <c r="G321" s="10">
        <f>EXP(LnP!G322)</f>
        <v>128.80838654632197</v>
      </c>
      <c r="H321" s="10">
        <f>EXP(LnP!H322)</f>
        <v>129.93556719044369</v>
      </c>
      <c r="I321" s="10">
        <f>EXP(LnP!I322)</f>
        <v>131.2000065547079</v>
      </c>
      <c r="J321" s="10">
        <f>EXP(LnP!J322)</f>
        <v>131.10049875357129</v>
      </c>
      <c r="K321" s="10">
        <f>EXP(LnP!K322)</f>
        <v>128.64769714777916</v>
      </c>
      <c r="L321" s="10">
        <f>EXP(LnP!L322)</f>
        <v>128.81997568086985</v>
      </c>
      <c r="M321" s="10">
        <f>EXP(LnP!M322)</f>
        <v>129.3489017854462</v>
      </c>
      <c r="N321" s="10">
        <f>EXP(LnP!N322)</f>
        <v>128.23261704465412</v>
      </c>
      <c r="O321" s="10">
        <f>EXP(LnP!O322)</f>
        <v>128.80383710868722</v>
      </c>
      <c r="P321" s="10">
        <f>EXP(LnP!P322)</f>
        <v>130.02213168466412</v>
      </c>
      <c r="Q321" s="10">
        <f>EXP(LnP!Q322)</f>
        <v>126.35343696708755</v>
      </c>
      <c r="R321" s="10">
        <f>EXP(LnP!R322)</f>
        <v>125.48756587209709</v>
      </c>
      <c r="S321" s="10">
        <f>EXP(LnP!S322)</f>
        <v>122.50645071061324</v>
      </c>
      <c r="T321" s="10">
        <f>EXP(LnP!T322)</f>
        <v>122.39248684401205</v>
      </c>
      <c r="U321" s="10">
        <f>EXP(LnP!U322)</f>
        <v>120.09158328644375</v>
      </c>
      <c r="V321" s="10">
        <f>EXP(LnP!V322)</f>
        <v>120.30545329049571</v>
      </c>
      <c r="W321" s="10">
        <f>EXP(LnP!W322)</f>
        <v>119.39380946431932</v>
      </c>
      <c r="X321" s="10">
        <f>EXP(LnP!X322)</f>
        <v>118.98647137077937</v>
      </c>
      <c r="Y321" s="10">
        <f>EXP(LnP!Y322)</f>
        <v>115.94193162401031</v>
      </c>
      <c r="Z321" s="10">
        <f>EXP(LnP!Z322)</f>
        <v>116.19929353920102</v>
      </c>
      <c r="AA321" s="10">
        <f>EXP(LnP!AA322)</f>
        <v>115.05757050503527</v>
      </c>
      <c r="AB321" s="10">
        <f>EXP(LnP!AB322)</f>
        <v>116.62739624448029</v>
      </c>
      <c r="AC321" s="10">
        <f>EXP(LnP!AC322)</f>
        <v>112.97902969418136</v>
      </c>
      <c r="AD321" s="10">
        <f>EXP(LnP!AD322)</f>
        <v>113.65609219757059</v>
      </c>
      <c r="AE321" s="10">
        <f>EXP(LnP!AE322)</f>
        <v>117.88127407414419</v>
      </c>
      <c r="AF321" s="10">
        <f>EXP(LnP!AF322)</f>
        <v>119.61735941066158</v>
      </c>
      <c r="AG321" s="10">
        <f>EXP(LnP!AG322)</f>
        <v>122.49362266714368</v>
      </c>
      <c r="AH321" s="10">
        <f>EXP(LnP!AH322)</f>
        <v>120.34615152014193</v>
      </c>
      <c r="AI321" s="10">
        <f>EXP(LnP!AI322)</f>
        <v>126.65131419271015</v>
      </c>
      <c r="AJ321" s="10">
        <f>EXP(LnP!AJ322)</f>
        <v>126.35394690390791</v>
      </c>
      <c r="AK321" s="10">
        <f>EXP(LnP!AK322)</f>
        <v>124.34861944247281</v>
      </c>
      <c r="AL321" s="10">
        <f>EXP(LnP!AL322)</f>
        <v>124.42844923534457</v>
      </c>
      <c r="AM321" s="10">
        <f>EXP(LnP!AM322)</f>
        <v>127.50651708597862</v>
      </c>
      <c r="AN321" s="10">
        <f>EXP(LnP!AN322)</f>
        <v>125.7905348338611</v>
      </c>
      <c r="AO321" s="10">
        <f>EXP(LnP!AO322)</f>
        <v>125.78782510315119</v>
      </c>
      <c r="AP321" s="10">
        <f>EXP(LnP!AP322)</f>
        <v>126.85943520420763</v>
      </c>
      <c r="AQ321" s="10">
        <f>EXP(LnP!AQ322)</f>
        <v>124.79462111345019</v>
      </c>
      <c r="AR321" s="10">
        <f>EXP(LnP!AR322)</f>
        <v>124.70445378641905</v>
      </c>
      <c r="AS321" s="10">
        <f>EXP(LnP!AS322)</f>
        <v>125.16642277513262</v>
      </c>
      <c r="AT321" s="10">
        <f>EXP(LnP!AT322)</f>
        <v>126.16849890504355</v>
      </c>
      <c r="AU321" s="10">
        <f>EXP(LnP!AU322)</f>
        <v>124.30497048046853</v>
      </c>
      <c r="AV321" s="10">
        <f>EXP(LnP!AV322)</f>
        <v>128.44639250478659</v>
      </c>
      <c r="AW321" s="10">
        <f>EXP(LnP!AW322)</f>
        <v>127.96594108733353</v>
      </c>
      <c r="AX321" s="16">
        <f>MAX(AW321-Parameters!$B$3,0)</f>
        <v>2.9659410873335332</v>
      </c>
      <c r="AY321" s="17">
        <f t="shared" si="7"/>
        <v>-7.5256965693499697E-2</v>
      </c>
      <c r="AZ321" s="17">
        <f>(AX321-Parameters!$B$6)/Parameters!$B$6</f>
        <v>-0.83985199312453929</v>
      </c>
    </row>
    <row r="322" spans="2:52" x14ac:dyDescent="0.2">
      <c r="B322" s="4">
        <v>315</v>
      </c>
      <c r="C322" s="10">
        <f>EXP(LnP!C323)</f>
        <v>138.38000000000002</v>
      </c>
      <c r="D322" s="10">
        <f>EXP(LnP!D323)</f>
        <v>141.59493683441335</v>
      </c>
      <c r="E322" s="10">
        <f>EXP(LnP!E323)</f>
        <v>139.26376517318189</v>
      </c>
      <c r="F322" s="10">
        <f>EXP(LnP!F323)</f>
        <v>136.3301404401019</v>
      </c>
      <c r="G322" s="10">
        <f>EXP(LnP!G323)</f>
        <v>137.21739643780435</v>
      </c>
      <c r="H322" s="10">
        <f>EXP(LnP!H323)</f>
        <v>137.21814561024939</v>
      </c>
      <c r="I322" s="10">
        <f>EXP(LnP!I323)</f>
        <v>137.64545275117584</v>
      </c>
      <c r="J322" s="10">
        <f>EXP(LnP!J323)</f>
        <v>134.59653799523491</v>
      </c>
      <c r="K322" s="10">
        <f>EXP(LnP!K323)</f>
        <v>134.66413396765125</v>
      </c>
      <c r="L322" s="10">
        <f>EXP(LnP!L323)</f>
        <v>134.71430397516417</v>
      </c>
      <c r="M322" s="10">
        <f>EXP(LnP!M323)</f>
        <v>138.27967234082072</v>
      </c>
      <c r="N322" s="10">
        <f>EXP(LnP!N323)</f>
        <v>136.68084483780206</v>
      </c>
      <c r="O322" s="10">
        <f>EXP(LnP!O323)</f>
        <v>140.40114406759093</v>
      </c>
      <c r="P322" s="10">
        <f>EXP(LnP!P323)</f>
        <v>141.84384053895539</v>
      </c>
      <c r="Q322" s="10">
        <f>EXP(LnP!Q323)</f>
        <v>140.65487640907395</v>
      </c>
      <c r="R322" s="10">
        <f>EXP(LnP!R323)</f>
        <v>140.54558683840105</v>
      </c>
      <c r="S322" s="10">
        <f>EXP(LnP!S323)</f>
        <v>141.28445270266093</v>
      </c>
      <c r="T322" s="10">
        <f>EXP(LnP!T323)</f>
        <v>139.09516003992786</v>
      </c>
      <c r="U322" s="10">
        <f>EXP(LnP!U323)</f>
        <v>140.7925507510393</v>
      </c>
      <c r="V322" s="10">
        <f>EXP(LnP!V323)</f>
        <v>144.88618472749764</v>
      </c>
      <c r="W322" s="10">
        <f>EXP(LnP!W323)</f>
        <v>141.71722131412125</v>
      </c>
      <c r="X322" s="10">
        <f>EXP(LnP!X323)</f>
        <v>142.61417975861818</v>
      </c>
      <c r="Y322" s="10">
        <f>EXP(LnP!Y323)</f>
        <v>143.29004179008669</v>
      </c>
      <c r="Z322" s="10">
        <f>EXP(LnP!Z323)</f>
        <v>146.1743017301518</v>
      </c>
      <c r="AA322" s="10">
        <f>EXP(LnP!AA323)</f>
        <v>144.67059706269276</v>
      </c>
      <c r="AB322" s="10">
        <f>EXP(LnP!AB323)</f>
        <v>151.33512144757205</v>
      </c>
      <c r="AC322" s="10">
        <f>EXP(LnP!AC323)</f>
        <v>150.71659235519263</v>
      </c>
      <c r="AD322" s="10">
        <f>EXP(LnP!AD323)</f>
        <v>148.35995367654024</v>
      </c>
      <c r="AE322" s="10">
        <f>EXP(LnP!AE323)</f>
        <v>150.45223264251652</v>
      </c>
      <c r="AF322" s="10">
        <f>EXP(LnP!AF323)</f>
        <v>146.18241888883426</v>
      </c>
      <c r="AG322" s="10">
        <f>EXP(LnP!AG323)</f>
        <v>148.40205641761563</v>
      </c>
      <c r="AH322" s="10">
        <f>EXP(LnP!AH323)</f>
        <v>150.59678461980573</v>
      </c>
      <c r="AI322" s="10">
        <f>EXP(LnP!AI323)</f>
        <v>153.07248090667073</v>
      </c>
      <c r="AJ322" s="10">
        <f>EXP(LnP!AJ323)</f>
        <v>154.46413068760799</v>
      </c>
      <c r="AK322" s="10">
        <f>EXP(LnP!AK323)</f>
        <v>155.49403538286217</v>
      </c>
      <c r="AL322" s="10">
        <f>EXP(LnP!AL323)</f>
        <v>159.40714879742262</v>
      </c>
      <c r="AM322" s="10">
        <f>EXP(LnP!AM323)</f>
        <v>158.57158168214116</v>
      </c>
      <c r="AN322" s="10">
        <f>EXP(LnP!AN323)</f>
        <v>157.78329381655024</v>
      </c>
      <c r="AO322" s="10">
        <f>EXP(LnP!AO323)</f>
        <v>159.71922346701143</v>
      </c>
      <c r="AP322" s="10">
        <f>EXP(LnP!AP323)</f>
        <v>158.91272185964772</v>
      </c>
      <c r="AQ322" s="10">
        <f>EXP(LnP!AQ323)</f>
        <v>160.91592936920298</v>
      </c>
      <c r="AR322" s="10">
        <f>EXP(LnP!AR323)</f>
        <v>165.50352131144075</v>
      </c>
      <c r="AS322" s="10">
        <f>EXP(LnP!AS323)</f>
        <v>165.69669596527916</v>
      </c>
      <c r="AT322" s="10">
        <f>EXP(LnP!AT323)</f>
        <v>160.78086598647909</v>
      </c>
      <c r="AU322" s="10">
        <f>EXP(LnP!AU323)</f>
        <v>161.53154983268311</v>
      </c>
      <c r="AV322" s="10">
        <f>EXP(LnP!AV323)</f>
        <v>162.9621575700092</v>
      </c>
      <c r="AW322" s="10">
        <f>EXP(LnP!AW323)</f>
        <v>163.23338159128946</v>
      </c>
      <c r="AX322" s="16">
        <f>MAX(AW322-Parameters!$B$3,0)</f>
        <v>38.233381591289458</v>
      </c>
      <c r="AY322" s="17">
        <f t="shared" si="7"/>
        <v>0.17960241069005226</v>
      </c>
      <c r="AZ322" s="17">
        <f>(AX322-Parameters!$B$6)/Parameters!$B$6</f>
        <v>1.0644374509335561</v>
      </c>
    </row>
    <row r="323" spans="2:52" x14ac:dyDescent="0.2">
      <c r="B323" s="4">
        <v>316</v>
      </c>
      <c r="C323" s="10">
        <f>EXP(LnP!C324)</f>
        <v>138.38000000000002</v>
      </c>
      <c r="D323" s="10">
        <f>EXP(LnP!D324)</f>
        <v>141.82702893125062</v>
      </c>
      <c r="E323" s="10">
        <f>EXP(LnP!E324)</f>
        <v>139.34598622962434</v>
      </c>
      <c r="F323" s="10">
        <f>EXP(LnP!F324)</f>
        <v>143.05108453023223</v>
      </c>
      <c r="G323" s="10">
        <f>EXP(LnP!G324)</f>
        <v>141.37238016028755</v>
      </c>
      <c r="H323" s="10">
        <f>EXP(LnP!H324)</f>
        <v>144.91454108547731</v>
      </c>
      <c r="I323" s="10">
        <f>EXP(LnP!I324)</f>
        <v>143.64076584756671</v>
      </c>
      <c r="J323" s="10">
        <f>EXP(LnP!J324)</f>
        <v>148.11052455846743</v>
      </c>
      <c r="K323" s="10">
        <f>EXP(LnP!K324)</f>
        <v>147.89451215489288</v>
      </c>
      <c r="L323" s="10">
        <f>EXP(LnP!L324)</f>
        <v>146.60053741932811</v>
      </c>
      <c r="M323" s="10">
        <f>EXP(LnP!M324)</f>
        <v>149.22841881361475</v>
      </c>
      <c r="N323" s="10">
        <f>EXP(LnP!N324)</f>
        <v>143.79299828089077</v>
      </c>
      <c r="O323" s="10">
        <f>EXP(LnP!O324)</f>
        <v>140.60170823741393</v>
      </c>
      <c r="P323" s="10">
        <f>EXP(LnP!P324)</f>
        <v>141.69708675899537</v>
      </c>
      <c r="Q323" s="10">
        <f>EXP(LnP!Q324)</f>
        <v>146.18131351363152</v>
      </c>
      <c r="R323" s="10">
        <f>EXP(LnP!R324)</f>
        <v>147.30370960930605</v>
      </c>
      <c r="S323" s="10">
        <f>EXP(LnP!S324)</f>
        <v>151.34572058923206</v>
      </c>
      <c r="T323" s="10">
        <f>EXP(LnP!T324)</f>
        <v>147.45708356925218</v>
      </c>
      <c r="U323" s="10">
        <f>EXP(LnP!U324)</f>
        <v>146.99885251105184</v>
      </c>
      <c r="V323" s="10">
        <f>EXP(LnP!V324)</f>
        <v>143.60899583698051</v>
      </c>
      <c r="W323" s="10">
        <f>EXP(LnP!W324)</f>
        <v>145.7671484929165</v>
      </c>
      <c r="X323" s="10">
        <f>EXP(LnP!X324)</f>
        <v>154.48019998272557</v>
      </c>
      <c r="Y323" s="10">
        <f>EXP(LnP!Y324)</f>
        <v>154.61609017029934</v>
      </c>
      <c r="Z323" s="10">
        <f>EXP(LnP!Z324)</f>
        <v>152.02955997001837</v>
      </c>
      <c r="AA323" s="10">
        <f>EXP(LnP!AA324)</f>
        <v>152.73247002290452</v>
      </c>
      <c r="AB323" s="10">
        <f>EXP(LnP!AB324)</f>
        <v>153.68927286418366</v>
      </c>
      <c r="AC323" s="10">
        <f>EXP(LnP!AC324)</f>
        <v>153.96072268205302</v>
      </c>
      <c r="AD323" s="10">
        <f>EXP(LnP!AD324)</f>
        <v>154.3795368785743</v>
      </c>
      <c r="AE323" s="10">
        <f>EXP(LnP!AE324)</f>
        <v>156.25240319504121</v>
      </c>
      <c r="AF323" s="10">
        <f>EXP(LnP!AF324)</f>
        <v>148.5742224931401</v>
      </c>
      <c r="AG323" s="10">
        <f>EXP(LnP!AG324)</f>
        <v>144.02792716387151</v>
      </c>
      <c r="AH323" s="10">
        <f>EXP(LnP!AH324)</f>
        <v>147.18305915383996</v>
      </c>
      <c r="AI323" s="10">
        <f>EXP(LnP!AI324)</f>
        <v>151.29833622816889</v>
      </c>
      <c r="AJ323" s="10">
        <f>EXP(LnP!AJ324)</f>
        <v>153.16820845258457</v>
      </c>
      <c r="AK323" s="10">
        <f>EXP(LnP!AK324)</f>
        <v>152.93976063370476</v>
      </c>
      <c r="AL323" s="10">
        <f>EXP(LnP!AL324)</f>
        <v>153.61260468972026</v>
      </c>
      <c r="AM323" s="10">
        <f>EXP(LnP!AM324)</f>
        <v>151.65868101269626</v>
      </c>
      <c r="AN323" s="10">
        <f>EXP(LnP!AN324)</f>
        <v>154.72064515776938</v>
      </c>
      <c r="AO323" s="10">
        <f>EXP(LnP!AO324)</f>
        <v>155.39199797194615</v>
      </c>
      <c r="AP323" s="10">
        <f>EXP(LnP!AP324)</f>
        <v>158.06337124792893</v>
      </c>
      <c r="AQ323" s="10">
        <f>EXP(LnP!AQ324)</f>
        <v>159.5909018695256</v>
      </c>
      <c r="AR323" s="10">
        <f>EXP(LnP!AR324)</f>
        <v>159.02873806620079</v>
      </c>
      <c r="AS323" s="10">
        <f>EXP(LnP!AS324)</f>
        <v>162.90387290337466</v>
      </c>
      <c r="AT323" s="10">
        <f>EXP(LnP!AT324)</f>
        <v>158.5308299247686</v>
      </c>
      <c r="AU323" s="10">
        <f>EXP(LnP!AU324)</f>
        <v>157.91206958403362</v>
      </c>
      <c r="AV323" s="10">
        <f>EXP(LnP!AV324)</f>
        <v>155.82915300458549</v>
      </c>
      <c r="AW323" s="10">
        <f>EXP(LnP!AW324)</f>
        <v>151.58612791609963</v>
      </c>
      <c r="AX323" s="16">
        <f>MAX(AW323-Parameters!$B$3,0)</f>
        <v>26.586127916099628</v>
      </c>
      <c r="AY323" s="17">
        <f t="shared" si="7"/>
        <v>9.5433790403957233E-2</v>
      </c>
      <c r="AZ323" s="17">
        <f>(AX323-Parameters!$B$6)/Parameters!$B$6</f>
        <v>0.43553606458421318</v>
      </c>
    </row>
    <row r="324" spans="2:52" x14ac:dyDescent="0.2">
      <c r="B324" s="4">
        <v>317</v>
      </c>
      <c r="C324" s="10">
        <f>EXP(LnP!C325)</f>
        <v>138.38000000000002</v>
      </c>
      <c r="D324" s="10">
        <f>EXP(LnP!D325)</f>
        <v>139.99828382330043</v>
      </c>
      <c r="E324" s="10">
        <f>EXP(LnP!E325)</f>
        <v>138.02449620720682</v>
      </c>
      <c r="F324" s="10">
        <f>EXP(LnP!F325)</f>
        <v>142.54869632723197</v>
      </c>
      <c r="G324" s="10">
        <f>EXP(LnP!G325)</f>
        <v>140.80620879930356</v>
      </c>
      <c r="H324" s="10">
        <f>EXP(LnP!H325)</f>
        <v>142.81202585629435</v>
      </c>
      <c r="I324" s="10">
        <f>EXP(LnP!I325)</f>
        <v>141.26804234519022</v>
      </c>
      <c r="J324" s="10">
        <f>EXP(LnP!J325)</f>
        <v>139.19034200267103</v>
      </c>
      <c r="K324" s="10">
        <f>EXP(LnP!K325)</f>
        <v>144.64834880329209</v>
      </c>
      <c r="L324" s="10">
        <f>EXP(LnP!L325)</f>
        <v>142.80362189735538</v>
      </c>
      <c r="M324" s="10">
        <f>EXP(LnP!M325)</f>
        <v>142.69710532734246</v>
      </c>
      <c r="N324" s="10">
        <f>EXP(LnP!N325)</f>
        <v>140.08669901690089</v>
      </c>
      <c r="O324" s="10">
        <f>EXP(LnP!O325)</f>
        <v>141.16877654940876</v>
      </c>
      <c r="P324" s="10">
        <f>EXP(LnP!P325)</f>
        <v>142.73766940643438</v>
      </c>
      <c r="Q324" s="10">
        <f>EXP(LnP!Q325)</f>
        <v>139.42058958248415</v>
      </c>
      <c r="R324" s="10">
        <f>EXP(LnP!R325)</f>
        <v>136.78674384399025</v>
      </c>
      <c r="S324" s="10">
        <f>EXP(LnP!S325)</f>
        <v>140.92604977396525</v>
      </c>
      <c r="T324" s="10">
        <f>EXP(LnP!T325)</f>
        <v>146.25268833168386</v>
      </c>
      <c r="U324" s="10">
        <f>EXP(LnP!U325)</f>
        <v>143.15856412947747</v>
      </c>
      <c r="V324" s="10">
        <f>EXP(LnP!V325)</f>
        <v>144.97785413745117</v>
      </c>
      <c r="W324" s="10">
        <f>EXP(LnP!W325)</f>
        <v>150.32142040612794</v>
      </c>
      <c r="X324" s="10">
        <f>EXP(LnP!X325)</f>
        <v>152.51392471823092</v>
      </c>
      <c r="Y324" s="10">
        <f>EXP(LnP!Y325)</f>
        <v>153.38697353229026</v>
      </c>
      <c r="Z324" s="10">
        <f>EXP(LnP!Z325)</f>
        <v>153.24205165015488</v>
      </c>
      <c r="AA324" s="10">
        <f>EXP(LnP!AA325)</f>
        <v>153.5194902498946</v>
      </c>
      <c r="AB324" s="10">
        <f>EXP(LnP!AB325)</f>
        <v>151.0011575556311</v>
      </c>
      <c r="AC324" s="10">
        <f>EXP(LnP!AC325)</f>
        <v>155.43780954284847</v>
      </c>
      <c r="AD324" s="10">
        <f>EXP(LnP!AD325)</f>
        <v>155.40732541146963</v>
      </c>
      <c r="AE324" s="10">
        <f>EXP(LnP!AE325)</f>
        <v>156.9911569521515</v>
      </c>
      <c r="AF324" s="10">
        <f>EXP(LnP!AF325)</f>
        <v>157.04995036979605</v>
      </c>
      <c r="AG324" s="10">
        <f>EXP(LnP!AG325)</f>
        <v>161.66287910335728</v>
      </c>
      <c r="AH324" s="10">
        <f>EXP(LnP!AH325)</f>
        <v>166.79699697190284</v>
      </c>
      <c r="AI324" s="10">
        <f>EXP(LnP!AI325)</f>
        <v>168.83244995792248</v>
      </c>
      <c r="AJ324" s="10">
        <f>EXP(LnP!AJ325)</f>
        <v>168.58050283065847</v>
      </c>
      <c r="AK324" s="10">
        <f>EXP(LnP!AK325)</f>
        <v>165.71249056633204</v>
      </c>
      <c r="AL324" s="10">
        <f>EXP(LnP!AL325)</f>
        <v>162.56792758826754</v>
      </c>
      <c r="AM324" s="10">
        <f>EXP(LnP!AM325)</f>
        <v>160.85939373028384</v>
      </c>
      <c r="AN324" s="10">
        <f>EXP(LnP!AN325)</f>
        <v>162.44422857025731</v>
      </c>
      <c r="AO324" s="10">
        <f>EXP(LnP!AO325)</f>
        <v>165.54036455822268</v>
      </c>
      <c r="AP324" s="10">
        <f>EXP(LnP!AP325)</f>
        <v>167.91299952347831</v>
      </c>
      <c r="AQ324" s="10">
        <f>EXP(LnP!AQ325)</f>
        <v>168.80193880649296</v>
      </c>
      <c r="AR324" s="10">
        <f>EXP(LnP!AR325)</f>
        <v>169.57274688205933</v>
      </c>
      <c r="AS324" s="10">
        <f>EXP(LnP!AS325)</f>
        <v>169.41779887476397</v>
      </c>
      <c r="AT324" s="10">
        <f>EXP(LnP!AT325)</f>
        <v>164.40701470962304</v>
      </c>
      <c r="AU324" s="10">
        <f>EXP(LnP!AU325)</f>
        <v>166.60396480445468</v>
      </c>
      <c r="AV324" s="10">
        <f>EXP(LnP!AV325)</f>
        <v>165.71461176562309</v>
      </c>
      <c r="AW324" s="10">
        <f>EXP(LnP!AW325)</f>
        <v>168.46220537390315</v>
      </c>
      <c r="AX324" s="16">
        <f>MAX(AW324-Parameters!$B$3,0)</f>
        <v>43.462205373903146</v>
      </c>
      <c r="AY324" s="17">
        <f t="shared" si="7"/>
        <v>0.21738838975215433</v>
      </c>
      <c r="AZ324" s="17">
        <f>(AX324-Parameters!$B$6)/Parameters!$B$6</f>
        <v>1.3467713484828914</v>
      </c>
    </row>
    <row r="325" spans="2:52" x14ac:dyDescent="0.2">
      <c r="B325" s="4">
        <v>318</v>
      </c>
      <c r="C325" s="10">
        <f>EXP(LnP!C326)</f>
        <v>138.38000000000002</v>
      </c>
      <c r="D325" s="10">
        <f>EXP(LnP!D326)</f>
        <v>142.60864581411644</v>
      </c>
      <c r="E325" s="10">
        <f>EXP(LnP!E326)</f>
        <v>139.33377767991652</v>
      </c>
      <c r="F325" s="10">
        <f>EXP(LnP!F326)</f>
        <v>140.46640717473193</v>
      </c>
      <c r="G325" s="10">
        <f>EXP(LnP!G326)</f>
        <v>139.39046463183604</v>
      </c>
      <c r="H325" s="10">
        <f>EXP(LnP!H326)</f>
        <v>140.1526194763085</v>
      </c>
      <c r="I325" s="10">
        <f>EXP(LnP!I326)</f>
        <v>143.61433442393164</v>
      </c>
      <c r="J325" s="10">
        <f>EXP(LnP!J326)</f>
        <v>142.84228596995402</v>
      </c>
      <c r="K325" s="10">
        <f>EXP(LnP!K326)</f>
        <v>145.59626278294567</v>
      </c>
      <c r="L325" s="10">
        <f>EXP(LnP!L326)</f>
        <v>142.87415407473253</v>
      </c>
      <c r="M325" s="10">
        <f>EXP(LnP!M326)</f>
        <v>140.96131888523408</v>
      </c>
      <c r="N325" s="10">
        <f>EXP(LnP!N326)</f>
        <v>140.5707499356341</v>
      </c>
      <c r="O325" s="10">
        <f>EXP(LnP!O326)</f>
        <v>139.98063698526866</v>
      </c>
      <c r="P325" s="10">
        <f>EXP(LnP!P326)</f>
        <v>138.07882242820162</v>
      </c>
      <c r="Q325" s="10">
        <f>EXP(LnP!Q326)</f>
        <v>140.90645768540369</v>
      </c>
      <c r="R325" s="10">
        <f>EXP(LnP!R326)</f>
        <v>138.31989525103373</v>
      </c>
      <c r="S325" s="10">
        <f>EXP(LnP!S326)</f>
        <v>137.44400086237113</v>
      </c>
      <c r="T325" s="10">
        <f>EXP(LnP!T326)</f>
        <v>140.79674947102643</v>
      </c>
      <c r="U325" s="10">
        <f>EXP(LnP!U326)</f>
        <v>145.0175746373709</v>
      </c>
      <c r="V325" s="10">
        <f>EXP(LnP!V326)</f>
        <v>144.65275573957462</v>
      </c>
      <c r="W325" s="10">
        <f>EXP(LnP!W326)</f>
        <v>148.45342027895461</v>
      </c>
      <c r="X325" s="10">
        <f>EXP(LnP!X326)</f>
        <v>150.42529998224205</v>
      </c>
      <c r="Y325" s="10">
        <f>EXP(LnP!Y326)</f>
        <v>151.61566202301245</v>
      </c>
      <c r="Z325" s="10">
        <f>EXP(LnP!Z326)</f>
        <v>153.55811260720154</v>
      </c>
      <c r="AA325" s="10">
        <f>EXP(LnP!AA326)</f>
        <v>160.00238104640991</v>
      </c>
      <c r="AB325" s="10">
        <f>EXP(LnP!AB326)</f>
        <v>161.04862928607994</v>
      </c>
      <c r="AC325" s="10">
        <f>EXP(LnP!AC326)</f>
        <v>163.07222533270919</v>
      </c>
      <c r="AD325" s="10">
        <f>EXP(LnP!AD326)</f>
        <v>167.79471283569373</v>
      </c>
      <c r="AE325" s="10">
        <f>EXP(LnP!AE326)</f>
        <v>162.63324088296184</v>
      </c>
      <c r="AF325" s="10">
        <f>EXP(LnP!AF326)</f>
        <v>161.02057229404048</v>
      </c>
      <c r="AG325" s="10">
        <f>EXP(LnP!AG326)</f>
        <v>163.9168808717921</v>
      </c>
      <c r="AH325" s="10">
        <f>EXP(LnP!AH326)</f>
        <v>160.82139102634122</v>
      </c>
      <c r="AI325" s="10">
        <f>EXP(LnP!AI326)</f>
        <v>160.80659817272982</v>
      </c>
      <c r="AJ325" s="10">
        <f>EXP(LnP!AJ326)</f>
        <v>157.73865831544842</v>
      </c>
      <c r="AK325" s="10">
        <f>EXP(LnP!AK326)</f>
        <v>156.09647603378386</v>
      </c>
      <c r="AL325" s="10">
        <f>EXP(LnP!AL326)</f>
        <v>157.81408545323987</v>
      </c>
      <c r="AM325" s="10">
        <f>EXP(LnP!AM326)</f>
        <v>159.82533513392414</v>
      </c>
      <c r="AN325" s="10">
        <f>EXP(LnP!AN326)</f>
        <v>163.43202855062833</v>
      </c>
      <c r="AO325" s="10">
        <f>EXP(LnP!AO326)</f>
        <v>163.94173260166502</v>
      </c>
      <c r="AP325" s="10">
        <f>EXP(LnP!AP326)</f>
        <v>166.29498254401187</v>
      </c>
      <c r="AQ325" s="10">
        <f>EXP(LnP!AQ326)</f>
        <v>167.81066467733228</v>
      </c>
      <c r="AR325" s="10">
        <f>EXP(LnP!AR326)</f>
        <v>173.735004605207</v>
      </c>
      <c r="AS325" s="10">
        <f>EXP(LnP!AS326)</f>
        <v>169.68947397418634</v>
      </c>
      <c r="AT325" s="10">
        <f>EXP(LnP!AT326)</f>
        <v>174.3114739042343</v>
      </c>
      <c r="AU325" s="10">
        <f>EXP(LnP!AU326)</f>
        <v>174.40181110072157</v>
      </c>
      <c r="AV325" s="10">
        <f>EXP(LnP!AV326)</f>
        <v>179.07151717211283</v>
      </c>
      <c r="AW325" s="10">
        <f>EXP(LnP!AW326)</f>
        <v>172.32857777598312</v>
      </c>
      <c r="AX325" s="16">
        <f>MAX(AW325-Parameters!$B$3,0)</f>
        <v>47.328577775983121</v>
      </c>
      <c r="AY325" s="17">
        <f t="shared" si="7"/>
        <v>0.2453286441392043</v>
      </c>
      <c r="AZ325" s="17">
        <f>(AX325-Parameters!$B$6)/Parameters!$B$6</f>
        <v>1.5555387568025443</v>
      </c>
    </row>
    <row r="326" spans="2:52" x14ac:dyDescent="0.2">
      <c r="B326" s="4">
        <v>319</v>
      </c>
      <c r="C326" s="10">
        <f>EXP(LnP!C327)</f>
        <v>138.38000000000002</v>
      </c>
      <c r="D326" s="10">
        <f>EXP(LnP!D327)</f>
        <v>140.620018599622</v>
      </c>
      <c r="E326" s="10">
        <f>EXP(LnP!E327)</f>
        <v>143.65923417044283</v>
      </c>
      <c r="F326" s="10">
        <f>EXP(LnP!F327)</f>
        <v>143.83061993494744</v>
      </c>
      <c r="G326" s="10">
        <f>EXP(LnP!G327)</f>
        <v>146.95180216244717</v>
      </c>
      <c r="H326" s="10">
        <f>EXP(LnP!H327)</f>
        <v>144.36614599903652</v>
      </c>
      <c r="I326" s="10">
        <f>EXP(LnP!I327)</f>
        <v>144.71598699721488</v>
      </c>
      <c r="J326" s="10">
        <f>EXP(LnP!J327)</f>
        <v>147.59868315997389</v>
      </c>
      <c r="K326" s="10">
        <f>EXP(LnP!K327)</f>
        <v>147.21359407742548</v>
      </c>
      <c r="L326" s="10">
        <f>EXP(LnP!L327)</f>
        <v>146.03675705397697</v>
      </c>
      <c r="M326" s="10">
        <f>EXP(LnP!M327)</f>
        <v>142.89462638883444</v>
      </c>
      <c r="N326" s="10">
        <f>EXP(LnP!N327)</f>
        <v>148.6684414293801</v>
      </c>
      <c r="O326" s="10">
        <f>EXP(LnP!O327)</f>
        <v>152.24528295172291</v>
      </c>
      <c r="P326" s="10">
        <f>EXP(LnP!P327)</f>
        <v>149.66218415303038</v>
      </c>
      <c r="Q326" s="10">
        <f>EXP(LnP!Q327)</f>
        <v>151.30535055881029</v>
      </c>
      <c r="R326" s="10">
        <f>EXP(LnP!R327)</f>
        <v>153.67296236109479</v>
      </c>
      <c r="S326" s="10">
        <f>EXP(LnP!S327)</f>
        <v>150.5104457525326</v>
      </c>
      <c r="T326" s="10">
        <f>EXP(LnP!T327)</f>
        <v>150.19014012205801</v>
      </c>
      <c r="U326" s="10">
        <f>EXP(LnP!U327)</f>
        <v>151.99684065305607</v>
      </c>
      <c r="V326" s="10">
        <f>EXP(LnP!V327)</f>
        <v>153.07091766358042</v>
      </c>
      <c r="W326" s="10">
        <f>EXP(LnP!W327)</f>
        <v>154.04391530737249</v>
      </c>
      <c r="X326" s="10">
        <f>EXP(LnP!X327)</f>
        <v>148.17931668253763</v>
      </c>
      <c r="Y326" s="10">
        <f>EXP(LnP!Y327)</f>
        <v>151.13316383452462</v>
      </c>
      <c r="Z326" s="10">
        <f>EXP(LnP!Z327)</f>
        <v>155.9005493800006</v>
      </c>
      <c r="AA326" s="10">
        <f>EXP(LnP!AA327)</f>
        <v>157.71343640136581</v>
      </c>
      <c r="AB326" s="10">
        <f>EXP(LnP!AB327)</f>
        <v>160.18991320195505</v>
      </c>
      <c r="AC326" s="10">
        <f>EXP(LnP!AC327)</f>
        <v>160.3355050895585</v>
      </c>
      <c r="AD326" s="10">
        <f>EXP(LnP!AD327)</f>
        <v>162.89740231734683</v>
      </c>
      <c r="AE326" s="10">
        <f>EXP(LnP!AE327)</f>
        <v>164.38486530290851</v>
      </c>
      <c r="AF326" s="10">
        <f>EXP(LnP!AF327)</f>
        <v>162.77890381187487</v>
      </c>
      <c r="AG326" s="10">
        <f>EXP(LnP!AG327)</f>
        <v>159.88685166761525</v>
      </c>
      <c r="AH326" s="10">
        <f>EXP(LnP!AH327)</f>
        <v>152.26081413512668</v>
      </c>
      <c r="AI326" s="10">
        <f>EXP(LnP!AI327)</f>
        <v>151.49343849579753</v>
      </c>
      <c r="AJ326" s="10">
        <f>EXP(LnP!AJ327)</f>
        <v>155.70140826117833</v>
      </c>
      <c r="AK326" s="10">
        <f>EXP(LnP!AK327)</f>
        <v>152.00051602717207</v>
      </c>
      <c r="AL326" s="10">
        <f>EXP(LnP!AL327)</f>
        <v>147.48537719232695</v>
      </c>
      <c r="AM326" s="10">
        <f>EXP(LnP!AM327)</f>
        <v>151.57623004472674</v>
      </c>
      <c r="AN326" s="10">
        <f>EXP(LnP!AN327)</f>
        <v>151.21646027745277</v>
      </c>
      <c r="AO326" s="10">
        <f>EXP(LnP!AO327)</f>
        <v>149.79231778718645</v>
      </c>
      <c r="AP326" s="10">
        <f>EXP(LnP!AP327)</f>
        <v>148.49110977486376</v>
      </c>
      <c r="AQ326" s="10">
        <f>EXP(LnP!AQ327)</f>
        <v>149.44850110946834</v>
      </c>
      <c r="AR326" s="10">
        <f>EXP(LnP!AR327)</f>
        <v>152.11948130439978</v>
      </c>
      <c r="AS326" s="10">
        <f>EXP(LnP!AS327)</f>
        <v>150.34609005028298</v>
      </c>
      <c r="AT326" s="10">
        <f>EXP(LnP!AT327)</f>
        <v>147.99861010067778</v>
      </c>
      <c r="AU326" s="10">
        <f>EXP(LnP!AU327)</f>
        <v>152.40913648857716</v>
      </c>
      <c r="AV326" s="10">
        <f>EXP(LnP!AV327)</f>
        <v>151.65842239597657</v>
      </c>
      <c r="AW326" s="10">
        <f>EXP(LnP!AW327)</f>
        <v>154.48895811837545</v>
      </c>
      <c r="AX326" s="16">
        <f>MAX(AW326-Parameters!$B$3,0)</f>
        <v>29.48895811837545</v>
      </c>
      <c r="AY326" s="17">
        <f t="shared" si="7"/>
        <v>0.11641102846058263</v>
      </c>
      <c r="AZ326" s="17">
        <f>(AX326-Parameters!$B$6)/Parameters!$B$6</f>
        <v>0.59227635628377162</v>
      </c>
    </row>
    <row r="327" spans="2:52" x14ac:dyDescent="0.2">
      <c r="B327" s="4">
        <v>320</v>
      </c>
      <c r="C327" s="10">
        <f>EXP(LnP!C328)</f>
        <v>138.38000000000002</v>
      </c>
      <c r="D327" s="10">
        <f>EXP(LnP!D328)</f>
        <v>139.07393758154123</v>
      </c>
      <c r="E327" s="10">
        <f>EXP(LnP!E328)</f>
        <v>136.74850218061655</v>
      </c>
      <c r="F327" s="10">
        <f>EXP(LnP!F328)</f>
        <v>137.59302854132451</v>
      </c>
      <c r="G327" s="10">
        <f>EXP(LnP!G328)</f>
        <v>137.33412629660646</v>
      </c>
      <c r="H327" s="10">
        <f>EXP(LnP!H328)</f>
        <v>135.0255949122344</v>
      </c>
      <c r="I327" s="10">
        <f>EXP(LnP!I328)</f>
        <v>136.75664194792398</v>
      </c>
      <c r="J327" s="10">
        <f>EXP(LnP!J328)</f>
        <v>133.77416546638963</v>
      </c>
      <c r="K327" s="10">
        <f>EXP(LnP!K328)</f>
        <v>128.90324727313819</v>
      </c>
      <c r="L327" s="10">
        <f>EXP(LnP!L328)</f>
        <v>124.594154970075</v>
      </c>
      <c r="M327" s="10">
        <f>EXP(LnP!M328)</f>
        <v>127.21542821731512</v>
      </c>
      <c r="N327" s="10">
        <f>EXP(LnP!N328)</f>
        <v>129.69481562866852</v>
      </c>
      <c r="O327" s="10">
        <f>EXP(LnP!O328)</f>
        <v>128.51097911912319</v>
      </c>
      <c r="P327" s="10">
        <f>EXP(LnP!P328)</f>
        <v>127.68608913277863</v>
      </c>
      <c r="Q327" s="10">
        <f>EXP(LnP!Q328)</f>
        <v>128.02630851969846</v>
      </c>
      <c r="R327" s="10">
        <f>EXP(LnP!R328)</f>
        <v>129.46305435198047</v>
      </c>
      <c r="S327" s="10">
        <f>EXP(LnP!S328)</f>
        <v>127.47286951583814</v>
      </c>
      <c r="T327" s="10">
        <f>EXP(LnP!T328)</f>
        <v>122.55615667890653</v>
      </c>
      <c r="U327" s="10">
        <f>EXP(LnP!U328)</f>
        <v>120.5228403927548</v>
      </c>
      <c r="V327" s="10">
        <f>EXP(LnP!V328)</f>
        <v>115.26392790744578</v>
      </c>
      <c r="W327" s="10">
        <f>EXP(LnP!W328)</f>
        <v>118.27854264102024</v>
      </c>
      <c r="X327" s="10">
        <f>EXP(LnP!X328)</f>
        <v>115.96711380270534</v>
      </c>
      <c r="Y327" s="10">
        <f>EXP(LnP!Y328)</f>
        <v>114.80231506308668</v>
      </c>
      <c r="Z327" s="10">
        <f>EXP(LnP!Z328)</f>
        <v>117.05733823543802</v>
      </c>
      <c r="AA327" s="10">
        <f>EXP(LnP!AA328)</f>
        <v>116.25289492846807</v>
      </c>
      <c r="AB327" s="10">
        <f>EXP(LnP!AB328)</f>
        <v>115.14534915862225</v>
      </c>
      <c r="AC327" s="10">
        <f>EXP(LnP!AC328)</f>
        <v>117.86577712082497</v>
      </c>
      <c r="AD327" s="10">
        <f>EXP(LnP!AD328)</f>
        <v>120.73503677975692</v>
      </c>
      <c r="AE327" s="10">
        <f>EXP(LnP!AE328)</f>
        <v>121.19709609474575</v>
      </c>
      <c r="AF327" s="10">
        <f>EXP(LnP!AF328)</f>
        <v>126.76016268114456</v>
      </c>
      <c r="AG327" s="10">
        <f>EXP(LnP!AG328)</f>
        <v>126.17770072409948</v>
      </c>
      <c r="AH327" s="10">
        <f>EXP(LnP!AH328)</f>
        <v>124.00206772676098</v>
      </c>
      <c r="AI327" s="10">
        <f>EXP(LnP!AI328)</f>
        <v>122.49340532679035</v>
      </c>
      <c r="AJ327" s="10">
        <f>EXP(LnP!AJ328)</f>
        <v>121.78797620686834</v>
      </c>
      <c r="AK327" s="10">
        <f>EXP(LnP!AK328)</f>
        <v>122.52146534596992</v>
      </c>
      <c r="AL327" s="10">
        <f>EXP(LnP!AL328)</f>
        <v>126.04895259191898</v>
      </c>
      <c r="AM327" s="10">
        <f>EXP(LnP!AM328)</f>
        <v>124.94577024412445</v>
      </c>
      <c r="AN327" s="10">
        <f>EXP(LnP!AN328)</f>
        <v>120.98429719641952</v>
      </c>
      <c r="AO327" s="10">
        <f>EXP(LnP!AO328)</f>
        <v>118.32334040506761</v>
      </c>
      <c r="AP327" s="10">
        <f>EXP(LnP!AP328)</f>
        <v>115.49961531499576</v>
      </c>
      <c r="AQ327" s="10">
        <f>EXP(LnP!AQ328)</f>
        <v>114.30637954978886</v>
      </c>
      <c r="AR327" s="10">
        <f>EXP(LnP!AR328)</f>
        <v>113.97599354817001</v>
      </c>
      <c r="AS327" s="10">
        <f>EXP(LnP!AS328)</f>
        <v>113.59486450728915</v>
      </c>
      <c r="AT327" s="10">
        <f>EXP(LnP!AT328)</f>
        <v>113.75229175731397</v>
      </c>
      <c r="AU327" s="10">
        <f>EXP(LnP!AU328)</f>
        <v>113.74849799959934</v>
      </c>
      <c r="AV327" s="10">
        <f>EXP(LnP!AV328)</f>
        <v>116.48327399729072</v>
      </c>
      <c r="AW327" s="10">
        <f>EXP(LnP!AW328)</f>
        <v>112.61678381589556</v>
      </c>
      <c r="AX327" s="16">
        <f>MAX(AW327-Parameters!$B$3,0)</f>
        <v>0</v>
      </c>
      <c r="AY327" s="17">
        <f t="shared" si="7"/>
        <v>-0.1861773101900886</v>
      </c>
      <c r="AZ327" s="17">
        <f>(AX327-Parameters!$B$6)/Parameters!$B$6</f>
        <v>-1</v>
      </c>
    </row>
    <row r="328" spans="2:52" x14ac:dyDescent="0.2">
      <c r="B328" s="4">
        <v>321</v>
      </c>
      <c r="C328" s="10">
        <f>EXP(LnP!C329)</f>
        <v>138.38000000000002</v>
      </c>
      <c r="D328" s="10">
        <f>EXP(LnP!D329)</f>
        <v>141.42138869503432</v>
      </c>
      <c r="E328" s="10">
        <f>EXP(LnP!E329)</f>
        <v>139.3626875479485</v>
      </c>
      <c r="F328" s="10">
        <f>EXP(LnP!F329)</f>
        <v>137.58826448790055</v>
      </c>
      <c r="G328" s="10">
        <f>EXP(LnP!G329)</f>
        <v>133.65254235008192</v>
      </c>
      <c r="H328" s="10">
        <f>EXP(LnP!H329)</f>
        <v>133.39037193529501</v>
      </c>
      <c r="I328" s="10">
        <f>EXP(LnP!I329)</f>
        <v>132.54828883674716</v>
      </c>
      <c r="J328" s="10">
        <f>EXP(LnP!J329)</f>
        <v>132.82561227365014</v>
      </c>
      <c r="K328" s="10">
        <f>EXP(LnP!K329)</f>
        <v>132.68706466930976</v>
      </c>
      <c r="L328" s="10">
        <f>EXP(LnP!L329)</f>
        <v>129.26959573567865</v>
      </c>
      <c r="M328" s="10">
        <f>EXP(LnP!M329)</f>
        <v>131.25403683377661</v>
      </c>
      <c r="N328" s="10">
        <f>EXP(LnP!N329)</f>
        <v>125.26774006726602</v>
      </c>
      <c r="O328" s="10">
        <f>EXP(LnP!O329)</f>
        <v>128.49269486519606</v>
      </c>
      <c r="P328" s="10">
        <f>EXP(LnP!P329)</f>
        <v>127.98334063820998</v>
      </c>
      <c r="Q328" s="10">
        <f>EXP(LnP!Q329)</f>
        <v>128.38355242207632</v>
      </c>
      <c r="R328" s="10">
        <f>EXP(LnP!R329)</f>
        <v>123.57790570835562</v>
      </c>
      <c r="S328" s="10">
        <f>EXP(LnP!S329)</f>
        <v>119.66252758555144</v>
      </c>
      <c r="T328" s="10">
        <f>EXP(LnP!T329)</f>
        <v>116.18098337903119</v>
      </c>
      <c r="U328" s="10">
        <f>EXP(LnP!U329)</f>
        <v>114.11989358680687</v>
      </c>
      <c r="V328" s="10">
        <f>EXP(LnP!V329)</f>
        <v>116.52246101002734</v>
      </c>
      <c r="W328" s="10">
        <f>EXP(LnP!W329)</f>
        <v>115.34524667853317</v>
      </c>
      <c r="X328" s="10">
        <f>EXP(LnP!X329)</f>
        <v>115.00951299744499</v>
      </c>
      <c r="Y328" s="10">
        <f>EXP(LnP!Y329)</f>
        <v>116.00915025238959</v>
      </c>
      <c r="Z328" s="10">
        <f>EXP(LnP!Z329)</f>
        <v>117.65450082975569</v>
      </c>
      <c r="AA328" s="10">
        <f>EXP(LnP!AA329)</f>
        <v>115.8774391628932</v>
      </c>
      <c r="AB328" s="10">
        <f>EXP(LnP!AB329)</f>
        <v>114.17777546532123</v>
      </c>
      <c r="AC328" s="10">
        <f>EXP(LnP!AC329)</f>
        <v>115.73224040429623</v>
      </c>
      <c r="AD328" s="10">
        <f>EXP(LnP!AD329)</f>
        <v>113.95354466769369</v>
      </c>
      <c r="AE328" s="10">
        <f>EXP(LnP!AE329)</f>
        <v>112.88485452328626</v>
      </c>
      <c r="AF328" s="10">
        <f>EXP(LnP!AF329)</f>
        <v>114.7583963363226</v>
      </c>
      <c r="AG328" s="10">
        <f>EXP(LnP!AG329)</f>
        <v>113.51755784057563</v>
      </c>
      <c r="AH328" s="10">
        <f>EXP(LnP!AH329)</f>
        <v>111.41935407814142</v>
      </c>
      <c r="AI328" s="10">
        <f>EXP(LnP!AI329)</f>
        <v>112.92547711697755</v>
      </c>
      <c r="AJ328" s="10">
        <f>EXP(LnP!AJ329)</f>
        <v>112.85930539842374</v>
      </c>
      <c r="AK328" s="10">
        <f>EXP(LnP!AK329)</f>
        <v>112.54168626502833</v>
      </c>
      <c r="AL328" s="10">
        <f>EXP(LnP!AL329)</f>
        <v>114.54714703177324</v>
      </c>
      <c r="AM328" s="10">
        <f>EXP(LnP!AM329)</f>
        <v>110.86210406795691</v>
      </c>
      <c r="AN328" s="10">
        <f>EXP(LnP!AN329)</f>
        <v>113.4658671151989</v>
      </c>
      <c r="AO328" s="10">
        <f>EXP(LnP!AO329)</f>
        <v>110.06925513180575</v>
      </c>
      <c r="AP328" s="10">
        <f>EXP(LnP!AP329)</f>
        <v>109.63486762010088</v>
      </c>
      <c r="AQ328" s="10">
        <f>EXP(LnP!AQ329)</f>
        <v>109.23104601235794</v>
      </c>
      <c r="AR328" s="10">
        <f>EXP(LnP!AR329)</f>
        <v>111.46591715252248</v>
      </c>
      <c r="AS328" s="10">
        <f>EXP(LnP!AS329)</f>
        <v>108.33749593167609</v>
      </c>
      <c r="AT328" s="10">
        <f>EXP(LnP!AT329)</f>
        <v>109.42168924690557</v>
      </c>
      <c r="AU328" s="10">
        <f>EXP(LnP!AU329)</f>
        <v>106.89385230389816</v>
      </c>
      <c r="AV328" s="10">
        <f>EXP(LnP!AV329)</f>
        <v>103.70964144528816</v>
      </c>
      <c r="AW328" s="10">
        <f>EXP(LnP!AW329)</f>
        <v>106.20539975085222</v>
      </c>
      <c r="AX328" s="16">
        <f>MAX(AW328-Parameters!$B$3,0)</f>
        <v>0</v>
      </c>
      <c r="AY328" s="17">
        <f t="shared" si="7"/>
        <v>-0.23250903489772939</v>
      </c>
      <c r="AZ328" s="17">
        <f>(AX328-Parameters!$B$6)/Parameters!$B$6</f>
        <v>-1</v>
      </c>
    </row>
    <row r="329" spans="2:52" x14ac:dyDescent="0.2">
      <c r="B329" s="4">
        <v>322</v>
      </c>
      <c r="C329" s="10">
        <f>EXP(LnP!C330)</f>
        <v>138.38000000000002</v>
      </c>
      <c r="D329" s="10">
        <f>EXP(LnP!D330)</f>
        <v>137.51125775296143</v>
      </c>
      <c r="E329" s="10">
        <f>EXP(LnP!E330)</f>
        <v>141.14158583577526</v>
      </c>
      <c r="F329" s="10">
        <f>EXP(LnP!F330)</f>
        <v>137.00064111253991</v>
      </c>
      <c r="G329" s="10">
        <f>EXP(LnP!G330)</f>
        <v>138.51201405010121</v>
      </c>
      <c r="H329" s="10">
        <f>EXP(LnP!H330)</f>
        <v>135.86678221175589</v>
      </c>
      <c r="I329" s="10">
        <f>EXP(LnP!I330)</f>
        <v>139.1266245335035</v>
      </c>
      <c r="J329" s="10">
        <f>EXP(LnP!J330)</f>
        <v>138.21830506200118</v>
      </c>
      <c r="K329" s="10">
        <f>EXP(LnP!K330)</f>
        <v>143.3870798190606</v>
      </c>
      <c r="L329" s="10">
        <f>EXP(LnP!L330)</f>
        <v>142.84985734951292</v>
      </c>
      <c r="M329" s="10">
        <f>EXP(LnP!M330)</f>
        <v>146.09280353419231</v>
      </c>
      <c r="N329" s="10">
        <f>EXP(LnP!N330)</f>
        <v>148.06970409048969</v>
      </c>
      <c r="O329" s="10">
        <f>EXP(LnP!O330)</f>
        <v>151.33972123697018</v>
      </c>
      <c r="P329" s="10">
        <f>EXP(LnP!P330)</f>
        <v>150.20957231089628</v>
      </c>
      <c r="Q329" s="10">
        <f>EXP(LnP!Q330)</f>
        <v>150.11426612776231</v>
      </c>
      <c r="R329" s="10">
        <f>EXP(LnP!R330)</f>
        <v>151.67157623067089</v>
      </c>
      <c r="S329" s="10">
        <f>EXP(LnP!S330)</f>
        <v>152.33760676315021</v>
      </c>
      <c r="T329" s="10">
        <f>EXP(LnP!T330)</f>
        <v>152.07375562514605</v>
      </c>
      <c r="U329" s="10">
        <f>EXP(LnP!U330)</f>
        <v>156.89939162815324</v>
      </c>
      <c r="V329" s="10">
        <f>EXP(LnP!V330)</f>
        <v>154.35473216822459</v>
      </c>
      <c r="W329" s="10">
        <f>EXP(LnP!W330)</f>
        <v>156.88175631573293</v>
      </c>
      <c r="X329" s="10">
        <f>EXP(LnP!X330)</f>
        <v>158.06326390209082</v>
      </c>
      <c r="Y329" s="10">
        <f>EXP(LnP!Y330)</f>
        <v>160.67885481448974</v>
      </c>
      <c r="Z329" s="10">
        <f>EXP(LnP!Z330)</f>
        <v>163.36162593745934</v>
      </c>
      <c r="AA329" s="10">
        <f>EXP(LnP!AA330)</f>
        <v>166.24398896541342</v>
      </c>
      <c r="AB329" s="10">
        <f>EXP(LnP!AB330)</f>
        <v>164.77165333640269</v>
      </c>
      <c r="AC329" s="10">
        <f>EXP(LnP!AC330)</f>
        <v>164.53199975833164</v>
      </c>
      <c r="AD329" s="10">
        <f>EXP(LnP!AD330)</f>
        <v>157.82577111875926</v>
      </c>
      <c r="AE329" s="10">
        <f>EXP(LnP!AE330)</f>
        <v>158.79814620783222</v>
      </c>
      <c r="AF329" s="10">
        <f>EXP(LnP!AF330)</f>
        <v>156.58971502728534</v>
      </c>
      <c r="AG329" s="10">
        <f>EXP(LnP!AG330)</f>
        <v>157.88133744943102</v>
      </c>
      <c r="AH329" s="10">
        <f>EXP(LnP!AH330)</f>
        <v>160.3598425410292</v>
      </c>
      <c r="AI329" s="10">
        <f>EXP(LnP!AI330)</f>
        <v>154.94422869488275</v>
      </c>
      <c r="AJ329" s="10">
        <f>EXP(LnP!AJ330)</f>
        <v>153.74851350973415</v>
      </c>
      <c r="AK329" s="10">
        <f>EXP(LnP!AK330)</f>
        <v>154.31744593325345</v>
      </c>
      <c r="AL329" s="10">
        <f>EXP(LnP!AL330)</f>
        <v>155.74376187125458</v>
      </c>
      <c r="AM329" s="10">
        <f>EXP(LnP!AM330)</f>
        <v>156.35037678126278</v>
      </c>
      <c r="AN329" s="10">
        <f>EXP(LnP!AN330)</f>
        <v>155.79939200832882</v>
      </c>
      <c r="AO329" s="10">
        <f>EXP(LnP!AO330)</f>
        <v>156.36685424743916</v>
      </c>
      <c r="AP329" s="10">
        <f>EXP(LnP!AP330)</f>
        <v>155.66828086772097</v>
      </c>
      <c r="AQ329" s="10">
        <f>EXP(LnP!AQ330)</f>
        <v>152.05474652103905</v>
      </c>
      <c r="AR329" s="10">
        <f>EXP(LnP!AR330)</f>
        <v>153.20099198782376</v>
      </c>
      <c r="AS329" s="10">
        <f>EXP(LnP!AS330)</f>
        <v>156.51820494750206</v>
      </c>
      <c r="AT329" s="10">
        <f>EXP(LnP!AT330)</f>
        <v>160.35489741638722</v>
      </c>
      <c r="AU329" s="10">
        <f>EXP(LnP!AU330)</f>
        <v>163.10980631924116</v>
      </c>
      <c r="AV329" s="10">
        <f>EXP(LnP!AV330)</f>
        <v>163.04780097736236</v>
      </c>
      <c r="AW329" s="10">
        <f>EXP(LnP!AW330)</f>
        <v>161.7993904382042</v>
      </c>
      <c r="AX329" s="16">
        <f>MAX(AW329-Parameters!$B$3,0)</f>
        <v>36.799390438204199</v>
      </c>
      <c r="AY329" s="17">
        <f t="shared" ref="AY329:AY392" si="8">(AW329-C329)/C329</f>
        <v>0.16923970543578676</v>
      </c>
      <c r="AZ329" s="17">
        <f>(AX329-Parameters!$B$6)/Parameters!$B$6</f>
        <v>0.98700812301318575</v>
      </c>
    </row>
    <row r="330" spans="2:52" x14ac:dyDescent="0.2">
      <c r="B330" s="4">
        <v>323</v>
      </c>
      <c r="C330" s="10">
        <f>EXP(LnP!C331)</f>
        <v>138.38000000000002</v>
      </c>
      <c r="D330" s="10">
        <f>EXP(LnP!D331)</f>
        <v>138.68830606146912</v>
      </c>
      <c r="E330" s="10">
        <f>EXP(LnP!E331)</f>
        <v>136.44970707207182</v>
      </c>
      <c r="F330" s="10">
        <f>EXP(LnP!F331)</f>
        <v>130.74112110237786</v>
      </c>
      <c r="G330" s="10">
        <f>EXP(LnP!G331)</f>
        <v>129.71162708488728</v>
      </c>
      <c r="H330" s="10">
        <f>EXP(LnP!H331)</f>
        <v>130.93410268087871</v>
      </c>
      <c r="I330" s="10">
        <f>EXP(LnP!I331)</f>
        <v>130.27398037438763</v>
      </c>
      <c r="J330" s="10">
        <f>EXP(LnP!J331)</f>
        <v>132.21919996994535</v>
      </c>
      <c r="K330" s="10">
        <f>EXP(LnP!K331)</f>
        <v>130.61282497361739</v>
      </c>
      <c r="L330" s="10">
        <f>EXP(LnP!L331)</f>
        <v>129.71455262978503</v>
      </c>
      <c r="M330" s="10">
        <f>EXP(LnP!M331)</f>
        <v>128.05890953086009</v>
      </c>
      <c r="N330" s="10">
        <f>EXP(LnP!N331)</f>
        <v>125.38944793401888</v>
      </c>
      <c r="O330" s="10">
        <f>EXP(LnP!O331)</f>
        <v>123.59408438929611</v>
      </c>
      <c r="P330" s="10">
        <f>EXP(LnP!P331)</f>
        <v>120.82929328077185</v>
      </c>
      <c r="Q330" s="10">
        <f>EXP(LnP!Q331)</f>
        <v>123.60765643520817</v>
      </c>
      <c r="R330" s="10">
        <f>EXP(LnP!R331)</f>
        <v>123.13253988387874</v>
      </c>
      <c r="S330" s="10">
        <f>EXP(LnP!S331)</f>
        <v>124.44479424241293</v>
      </c>
      <c r="T330" s="10">
        <f>EXP(LnP!T331)</f>
        <v>122.95926102011695</v>
      </c>
      <c r="U330" s="10">
        <f>EXP(LnP!U331)</f>
        <v>123.61156760706773</v>
      </c>
      <c r="V330" s="10">
        <f>EXP(LnP!V331)</f>
        <v>122.19216813252619</v>
      </c>
      <c r="W330" s="10">
        <f>EXP(LnP!W331)</f>
        <v>122.3084585782827</v>
      </c>
      <c r="X330" s="10">
        <f>EXP(LnP!X331)</f>
        <v>123.18068375428447</v>
      </c>
      <c r="Y330" s="10">
        <f>EXP(LnP!Y331)</f>
        <v>117.75605254980015</v>
      </c>
      <c r="Z330" s="10">
        <f>EXP(LnP!Z331)</f>
        <v>116.2481689361861</v>
      </c>
      <c r="AA330" s="10">
        <f>EXP(LnP!AA331)</f>
        <v>117.76522030669149</v>
      </c>
      <c r="AB330" s="10">
        <f>EXP(LnP!AB331)</f>
        <v>120.91649306845478</v>
      </c>
      <c r="AC330" s="10">
        <f>EXP(LnP!AC331)</f>
        <v>122.51814106675157</v>
      </c>
      <c r="AD330" s="10">
        <f>EXP(LnP!AD331)</f>
        <v>119.53400988028221</v>
      </c>
      <c r="AE330" s="10">
        <f>EXP(LnP!AE331)</f>
        <v>122.62514557250448</v>
      </c>
      <c r="AF330" s="10">
        <f>EXP(LnP!AF331)</f>
        <v>125.16732856837679</v>
      </c>
      <c r="AG330" s="10">
        <f>EXP(LnP!AG331)</f>
        <v>121.6383520678074</v>
      </c>
      <c r="AH330" s="10">
        <f>EXP(LnP!AH331)</f>
        <v>120.40450367863966</v>
      </c>
      <c r="AI330" s="10">
        <f>EXP(LnP!AI331)</f>
        <v>122.83302878487186</v>
      </c>
      <c r="AJ330" s="10">
        <f>EXP(LnP!AJ331)</f>
        <v>123.04479138999027</v>
      </c>
      <c r="AK330" s="10">
        <f>EXP(LnP!AK331)</f>
        <v>125.32854926364853</v>
      </c>
      <c r="AL330" s="10">
        <f>EXP(LnP!AL331)</f>
        <v>125.21633208933247</v>
      </c>
      <c r="AM330" s="10">
        <f>EXP(LnP!AM331)</f>
        <v>126.51483793183864</v>
      </c>
      <c r="AN330" s="10">
        <f>EXP(LnP!AN331)</f>
        <v>125.58912779543758</v>
      </c>
      <c r="AO330" s="10">
        <f>EXP(LnP!AO331)</f>
        <v>127.55206069678684</v>
      </c>
      <c r="AP330" s="10">
        <f>EXP(LnP!AP331)</f>
        <v>132.12099586479206</v>
      </c>
      <c r="AQ330" s="10">
        <f>EXP(LnP!AQ331)</f>
        <v>126.99356820212149</v>
      </c>
      <c r="AR330" s="10">
        <f>EXP(LnP!AR331)</f>
        <v>132.85099439786285</v>
      </c>
      <c r="AS330" s="10">
        <f>EXP(LnP!AS331)</f>
        <v>132.84223260287291</v>
      </c>
      <c r="AT330" s="10">
        <f>EXP(LnP!AT331)</f>
        <v>128.00780778731635</v>
      </c>
      <c r="AU330" s="10">
        <f>EXP(LnP!AU331)</f>
        <v>130.67310836314041</v>
      </c>
      <c r="AV330" s="10">
        <f>EXP(LnP!AV331)</f>
        <v>133.66227734711921</v>
      </c>
      <c r="AW330" s="10">
        <f>EXP(LnP!AW331)</f>
        <v>133.81709617567319</v>
      </c>
      <c r="AX330" s="16">
        <f>MAX(AW330-Parameters!$B$3,0)</f>
        <v>8.8170961756731856</v>
      </c>
      <c r="AY330" s="17">
        <f t="shared" si="8"/>
        <v>-3.2973723257167492E-2</v>
      </c>
      <c r="AZ330" s="17">
        <f>(AX330-Parameters!$B$6)/Parameters!$B$6</f>
        <v>-0.52391489332218222</v>
      </c>
    </row>
    <row r="331" spans="2:52" x14ac:dyDescent="0.2">
      <c r="B331" s="4">
        <v>324</v>
      </c>
      <c r="C331" s="10">
        <f>EXP(LnP!C332)</f>
        <v>138.38000000000002</v>
      </c>
      <c r="D331" s="10">
        <f>EXP(LnP!D332)</f>
        <v>138.64701701325873</v>
      </c>
      <c r="E331" s="10">
        <f>EXP(LnP!E332)</f>
        <v>140.56080853334734</v>
      </c>
      <c r="F331" s="10">
        <f>EXP(LnP!F332)</f>
        <v>140.36927945623438</v>
      </c>
      <c r="G331" s="10">
        <f>EXP(LnP!G332)</f>
        <v>134.96320520497196</v>
      </c>
      <c r="H331" s="10">
        <f>EXP(LnP!H332)</f>
        <v>134.32313898809178</v>
      </c>
      <c r="I331" s="10">
        <f>EXP(LnP!I332)</f>
        <v>136.29445927541261</v>
      </c>
      <c r="J331" s="10">
        <f>EXP(LnP!J332)</f>
        <v>138.77589184973974</v>
      </c>
      <c r="K331" s="10">
        <f>EXP(LnP!K332)</f>
        <v>140.29838911693327</v>
      </c>
      <c r="L331" s="10">
        <f>EXP(LnP!L332)</f>
        <v>140.56996441206979</v>
      </c>
      <c r="M331" s="10">
        <f>EXP(LnP!M332)</f>
        <v>139.34105028613189</v>
      </c>
      <c r="N331" s="10">
        <f>EXP(LnP!N332)</f>
        <v>141.22730346462933</v>
      </c>
      <c r="O331" s="10">
        <f>EXP(LnP!O332)</f>
        <v>142.16264675368524</v>
      </c>
      <c r="P331" s="10">
        <f>EXP(LnP!P332)</f>
        <v>139.81457321946115</v>
      </c>
      <c r="Q331" s="10">
        <f>EXP(LnP!Q332)</f>
        <v>134.01232805241185</v>
      </c>
      <c r="R331" s="10">
        <f>EXP(LnP!R332)</f>
        <v>137.60200985656903</v>
      </c>
      <c r="S331" s="10">
        <f>EXP(LnP!S332)</f>
        <v>133.72092414941108</v>
      </c>
      <c r="T331" s="10">
        <f>EXP(LnP!T332)</f>
        <v>134.99127352636367</v>
      </c>
      <c r="U331" s="10">
        <f>EXP(LnP!U332)</f>
        <v>135.94457986417416</v>
      </c>
      <c r="V331" s="10">
        <f>EXP(LnP!V332)</f>
        <v>132.08196119640718</v>
      </c>
      <c r="W331" s="10">
        <f>EXP(LnP!W332)</f>
        <v>129.51008200737056</v>
      </c>
      <c r="X331" s="10">
        <f>EXP(LnP!X332)</f>
        <v>131.19467383401567</v>
      </c>
      <c r="Y331" s="10">
        <f>EXP(LnP!Y332)</f>
        <v>131.44025085658825</v>
      </c>
      <c r="Z331" s="10">
        <f>EXP(LnP!Z332)</f>
        <v>129.08812974825432</v>
      </c>
      <c r="AA331" s="10">
        <f>EXP(LnP!AA332)</f>
        <v>127.9559211192213</v>
      </c>
      <c r="AB331" s="10">
        <f>EXP(LnP!AB332)</f>
        <v>129.76901223084076</v>
      </c>
      <c r="AC331" s="10">
        <f>EXP(LnP!AC332)</f>
        <v>127.64528744908485</v>
      </c>
      <c r="AD331" s="10">
        <f>EXP(LnP!AD332)</f>
        <v>126.6080973686469</v>
      </c>
      <c r="AE331" s="10">
        <f>EXP(LnP!AE332)</f>
        <v>126.25959770658963</v>
      </c>
      <c r="AF331" s="10">
        <f>EXP(LnP!AF332)</f>
        <v>126.56165541599789</v>
      </c>
      <c r="AG331" s="10">
        <f>EXP(LnP!AG332)</f>
        <v>126.56167923581853</v>
      </c>
      <c r="AH331" s="10">
        <f>EXP(LnP!AH332)</f>
        <v>125.29493922750454</v>
      </c>
      <c r="AI331" s="10">
        <f>EXP(LnP!AI332)</f>
        <v>125.71929391576769</v>
      </c>
      <c r="AJ331" s="10">
        <f>EXP(LnP!AJ332)</f>
        <v>126.08486341351019</v>
      </c>
      <c r="AK331" s="10">
        <f>EXP(LnP!AK332)</f>
        <v>129.60399210825676</v>
      </c>
      <c r="AL331" s="10">
        <f>EXP(LnP!AL332)</f>
        <v>131.32896767554942</v>
      </c>
      <c r="AM331" s="10">
        <f>EXP(LnP!AM332)</f>
        <v>130.76878190186517</v>
      </c>
      <c r="AN331" s="10">
        <f>EXP(LnP!AN332)</f>
        <v>132.48130679923062</v>
      </c>
      <c r="AO331" s="10">
        <f>EXP(LnP!AO332)</f>
        <v>132.17640917022322</v>
      </c>
      <c r="AP331" s="10">
        <f>EXP(LnP!AP332)</f>
        <v>130.49706322192242</v>
      </c>
      <c r="AQ331" s="10">
        <f>EXP(LnP!AQ332)</f>
        <v>128.801980510448</v>
      </c>
      <c r="AR331" s="10">
        <f>EXP(LnP!AR332)</f>
        <v>126.62791104273482</v>
      </c>
      <c r="AS331" s="10">
        <f>EXP(LnP!AS332)</f>
        <v>124.58372871014063</v>
      </c>
      <c r="AT331" s="10">
        <f>EXP(LnP!AT332)</f>
        <v>125.33747119711948</v>
      </c>
      <c r="AU331" s="10">
        <f>EXP(LnP!AU332)</f>
        <v>126.3525480035354</v>
      </c>
      <c r="AV331" s="10">
        <f>EXP(LnP!AV332)</f>
        <v>123.67161905061822</v>
      </c>
      <c r="AW331" s="10">
        <f>EXP(LnP!AW332)</f>
        <v>127.345895809263</v>
      </c>
      <c r="AX331" s="16">
        <f>MAX(AW331-Parameters!$B$3,0)</f>
        <v>2.3458958092629985</v>
      </c>
      <c r="AY331" s="17">
        <f t="shared" si="8"/>
        <v>-7.9737709139594048E-2</v>
      </c>
      <c r="AZ331" s="17">
        <f>(AX331-Parameters!$B$6)/Parameters!$B$6</f>
        <v>-0.87333175975901733</v>
      </c>
    </row>
    <row r="332" spans="2:52" x14ac:dyDescent="0.2">
      <c r="B332" s="4">
        <v>325</v>
      </c>
      <c r="C332" s="10">
        <f>EXP(LnP!C333)</f>
        <v>138.38000000000002</v>
      </c>
      <c r="D332" s="10">
        <f>EXP(LnP!D333)</f>
        <v>141.30142976047961</v>
      </c>
      <c r="E332" s="10">
        <f>EXP(LnP!E333)</f>
        <v>142.20888745694722</v>
      </c>
      <c r="F332" s="10">
        <f>EXP(LnP!F333)</f>
        <v>144.93544486593402</v>
      </c>
      <c r="G332" s="10">
        <f>EXP(LnP!G333)</f>
        <v>144.05964389289429</v>
      </c>
      <c r="H332" s="10">
        <f>EXP(LnP!H333)</f>
        <v>149.1791912913142</v>
      </c>
      <c r="I332" s="10">
        <f>EXP(LnP!I333)</f>
        <v>147.2834621120827</v>
      </c>
      <c r="J332" s="10">
        <f>EXP(LnP!J333)</f>
        <v>150.00182948168188</v>
      </c>
      <c r="K332" s="10">
        <f>EXP(LnP!K333)</f>
        <v>158.57778204033303</v>
      </c>
      <c r="L332" s="10">
        <f>EXP(LnP!L333)</f>
        <v>163.67216161143386</v>
      </c>
      <c r="M332" s="10">
        <f>EXP(LnP!M333)</f>
        <v>164.07266518382596</v>
      </c>
      <c r="N332" s="10">
        <f>EXP(LnP!N333)</f>
        <v>162.50273845862205</v>
      </c>
      <c r="O332" s="10">
        <f>EXP(LnP!O333)</f>
        <v>165.61079584031228</v>
      </c>
      <c r="P332" s="10">
        <f>EXP(LnP!P333)</f>
        <v>165.33540044990539</v>
      </c>
      <c r="Q332" s="10">
        <f>EXP(LnP!Q333)</f>
        <v>162.33427141136147</v>
      </c>
      <c r="R332" s="10">
        <f>EXP(LnP!R333)</f>
        <v>164.73833563149259</v>
      </c>
      <c r="S332" s="10">
        <f>EXP(LnP!S333)</f>
        <v>167.23669631461837</v>
      </c>
      <c r="T332" s="10">
        <f>EXP(LnP!T333)</f>
        <v>169.97220904834134</v>
      </c>
      <c r="U332" s="10">
        <f>EXP(LnP!U333)</f>
        <v>166.8684483077455</v>
      </c>
      <c r="V332" s="10">
        <f>EXP(LnP!V333)</f>
        <v>164.47148970382159</v>
      </c>
      <c r="W332" s="10">
        <f>EXP(LnP!W333)</f>
        <v>166.12359495016102</v>
      </c>
      <c r="X332" s="10">
        <f>EXP(LnP!X333)</f>
        <v>170.76097506550795</v>
      </c>
      <c r="Y332" s="10">
        <f>EXP(LnP!Y333)</f>
        <v>174.28579313246163</v>
      </c>
      <c r="Z332" s="10">
        <f>EXP(LnP!Z333)</f>
        <v>173.8997219263525</v>
      </c>
      <c r="AA332" s="10">
        <f>EXP(LnP!AA333)</f>
        <v>172.68964233693785</v>
      </c>
      <c r="AB332" s="10">
        <f>EXP(LnP!AB333)</f>
        <v>170.52993679017089</v>
      </c>
      <c r="AC332" s="10">
        <f>EXP(LnP!AC333)</f>
        <v>173.512647603663</v>
      </c>
      <c r="AD332" s="10">
        <f>EXP(LnP!AD333)</f>
        <v>170.20862794941687</v>
      </c>
      <c r="AE332" s="10">
        <f>EXP(LnP!AE333)</f>
        <v>173.04377217777756</v>
      </c>
      <c r="AF332" s="10">
        <f>EXP(LnP!AF333)</f>
        <v>173.95188651108151</v>
      </c>
      <c r="AG332" s="10">
        <f>EXP(LnP!AG333)</f>
        <v>170.39689777213744</v>
      </c>
      <c r="AH332" s="10">
        <f>EXP(LnP!AH333)</f>
        <v>170.74124189315418</v>
      </c>
      <c r="AI332" s="10">
        <f>EXP(LnP!AI333)</f>
        <v>170.81277655401718</v>
      </c>
      <c r="AJ332" s="10">
        <f>EXP(LnP!AJ333)</f>
        <v>165.93302633487005</v>
      </c>
      <c r="AK332" s="10">
        <f>EXP(LnP!AK333)</f>
        <v>166.79007684863745</v>
      </c>
      <c r="AL332" s="10">
        <f>EXP(LnP!AL333)</f>
        <v>165.17618390385337</v>
      </c>
      <c r="AM332" s="10">
        <f>EXP(LnP!AM333)</f>
        <v>165.37230375596889</v>
      </c>
      <c r="AN332" s="10">
        <f>EXP(LnP!AN333)</f>
        <v>166.89302325516297</v>
      </c>
      <c r="AO332" s="10">
        <f>EXP(LnP!AO333)</f>
        <v>168.70558589530327</v>
      </c>
      <c r="AP332" s="10">
        <f>EXP(LnP!AP333)</f>
        <v>166.46651318438086</v>
      </c>
      <c r="AQ332" s="10">
        <f>EXP(LnP!AQ333)</f>
        <v>165.71638829980145</v>
      </c>
      <c r="AR332" s="10">
        <f>EXP(LnP!AR333)</f>
        <v>163.78215153890653</v>
      </c>
      <c r="AS332" s="10">
        <f>EXP(LnP!AS333)</f>
        <v>164.61381508685005</v>
      </c>
      <c r="AT332" s="10">
        <f>EXP(LnP!AT333)</f>
        <v>157.06737981871399</v>
      </c>
      <c r="AU332" s="10">
        <f>EXP(LnP!AU333)</f>
        <v>157.79615088390452</v>
      </c>
      <c r="AV332" s="10">
        <f>EXP(LnP!AV333)</f>
        <v>163.16051636765957</v>
      </c>
      <c r="AW332" s="10">
        <f>EXP(LnP!AW333)</f>
        <v>162.54677987706174</v>
      </c>
      <c r="AX332" s="16">
        <f>MAX(AW332-Parameters!$B$3,0)</f>
        <v>37.546779877061738</v>
      </c>
      <c r="AY332" s="17">
        <f t="shared" si="8"/>
        <v>0.17464069863464163</v>
      </c>
      <c r="AZ332" s="17">
        <f>(AX332-Parameters!$B$6)/Parameters!$B$6</f>
        <v>1.0273639242473942</v>
      </c>
    </row>
    <row r="333" spans="2:52" x14ac:dyDescent="0.2">
      <c r="B333" s="4">
        <v>326</v>
      </c>
      <c r="C333" s="10">
        <f>EXP(LnP!C334)</f>
        <v>138.38000000000002</v>
      </c>
      <c r="D333" s="10">
        <f>EXP(LnP!D334)</f>
        <v>139.55575715311303</v>
      </c>
      <c r="E333" s="10">
        <f>EXP(LnP!E334)</f>
        <v>140.35507315400753</v>
      </c>
      <c r="F333" s="10">
        <f>EXP(LnP!F334)</f>
        <v>140.00956531543036</v>
      </c>
      <c r="G333" s="10">
        <f>EXP(LnP!G334)</f>
        <v>142.64960456700626</v>
      </c>
      <c r="H333" s="10">
        <f>EXP(LnP!H334)</f>
        <v>139.11047584712676</v>
      </c>
      <c r="I333" s="10">
        <f>EXP(LnP!I334)</f>
        <v>138.76832452737543</v>
      </c>
      <c r="J333" s="10">
        <f>EXP(LnP!J334)</f>
        <v>135.86981992358102</v>
      </c>
      <c r="K333" s="10">
        <f>EXP(LnP!K334)</f>
        <v>136.2064642030588</v>
      </c>
      <c r="L333" s="10">
        <f>EXP(LnP!L334)</f>
        <v>144.46473316123181</v>
      </c>
      <c r="M333" s="10">
        <f>EXP(LnP!M334)</f>
        <v>139.59697492717095</v>
      </c>
      <c r="N333" s="10">
        <f>EXP(LnP!N334)</f>
        <v>135.86539435154893</v>
      </c>
      <c r="O333" s="10">
        <f>EXP(LnP!O334)</f>
        <v>134.5363350899689</v>
      </c>
      <c r="P333" s="10">
        <f>EXP(LnP!P334)</f>
        <v>133.6404380224449</v>
      </c>
      <c r="Q333" s="10">
        <f>EXP(LnP!Q334)</f>
        <v>130.14264508223451</v>
      </c>
      <c r="R333" s="10">
        <f>EXP(LnP!R334)</f>
        <v>131.83151425974347</v>
      </c>
      <c r="S333" s="10">
        <f>EXP(LnP!S334)</f>
        <v>134.66213565592898</v>
      </c>
      <c r="T333" s="10">
        <f>EXP(LnP!T334)</f>
        <v>132.89765814252749</v>
      </c>
      <c r="U333" s="10">
        <f>EXP(LnP!U334)</f>
        <v>130.66548912873373</v>
      </c>
      <c r="V333" s="10">
        <f>EXP(LnP!V334)</f>
        <v>129.38494228883047</v>
      </c>
      <c r="W333" s="10">
        <f>EXP(LnP!W334)</f>
        <v>126.46581664995138</v>
      </c>
      <c r="X333" s="10">
        <f>EXP(LnP!X334)</f>
        <v>127.75589589115613</v>
      </c>
      <c r="Y333" s="10">
        <f>EXP(LnP!Y334)</f>
        <v>123.12419295441291</v>
      </c>
      <c r="Z333" s="10">
        <f>EXP(LnP!Z334)</f>
        <v>119.66025396281474</v>
      </c>
      <c r="AA333" s="10">
        <f>EXP(LnP!AA334)</f>
        <v>116.58553760760302</v>
      </c>
      <c r="AB333" s="10">
        <f>EXP(LnP!AB334)</f>
        <v>117.03325507269054</v>
      </c>
      <c r="AC333" s="10">
        <f>EXP(LnP!AC334)</f>
        <v>115.45154845288694</v>
      </c>
      <c r="AD333" s="10">
        <f>EXP(LnP!AD334)</f>
        <v>115.19785388875606</v>
      </c>
      <c r="AE333" s="10">
        <f>EXP(LnP!AE334)</f>
        <v>113.10270832849628</v>
      </c>
      <c r="AF333" s="10">
        <f>EXP(LnP!AF334)</f>
        <v>115.75022537794122</v>
      </c>
      <c r="AG333" s="10">
        <f>EXP(LnP!AG334)</f>
        <v>116.92513128259868</v>
      </c>
      <c r="AH333" s="10">
        <f>EXP(LnP!AH334)</f>
        <v>117.78351775159229</v>
      </c>
      <c r="AI333" s="10">
        <f>EXP(LnP!AI334)</f>
        <v>118.40845286009304</v>
      </c>
      <c r="AJ333" s="10">
        <f>EXP(LnP!AJ334)</f>
        <v>119.68242775118424</v>
      </c>
      <c r="AK333" s="10">
        <f>EXP(LnP!AK334)</f>
        <v>122.93352764142561</v>
      </c>
      <c r="AL333" s="10">
        <f>EXP(LnP!AL334)</f>
        <v>122.20216757849443</v>
      </c>
      <c r="AM333" s="10">
        <f>EXP(LnP!AM334)</f>
        <v>121.44455952315224</v>
      </c>
      <c r="AN333" s="10">
        <f>EXP(LnP!AN334)</f>
        <v>121.70924333140813</v>
      </c>
      <c r="AO333" s="10">
        <f>EXP(LnP!AO334)</f>
        <v>122.91958257829204</v>
      </c>
      <c r="AP333" s="10">
        <f>EXP(LnP!AP334)</f>
        <v>124.35004875023709</v>
      </c>
      <c r="AQ333" s="10">
        <f>EXP(LnP!AQ334)</f>
        <v>121.10323442416957</v>
      </c>
      <c r="AR333" s="10">
        <f>EXP(LnP!AR334)</f>
        <v>119.51769194079976</v>
      </c>
      <c r="AS333" s="10">
        <f>EXP(LnP!AS334)</f>
        <v>121.69126557355905</v>
      </c>
      <c r="AT333" s="10">
        <f>EXP(LnP!AT334)</f>
        <v>124.26264159902426</v>
      </c>
      <c r="AU333" s="10">
        <f>EXP(LnP!AU334)</f>
        <v>121.43761322549977</v>
      </c>
      <c r="AV333" s="10">
        <f>EXP(LnP!AV334)</f>
        <v>123.31337382401789</v>
      </c>
      <c r="AW333" s="10">
        <f>EXP(LnP!AW334)</f>
        <v>122.33850968745323</v>
      </c>
      <c r="AX333" s="16">
        <f>MAX(AW333-Parameters!$B$3,0)</f>
        <v>0</v>
      </c>
      <c r="AY333" s="17">
        <f t="shared" si="8"/>
        <v>-0.11592347385855467</v>
      </c>
      <c r="AZ333" s="17">
        <f>(AX333-Parameters!$B$6)/Parameters!$B$6</f>
        <v>-1</v>
      </c>
    </row>
    <row r="334" spans="2:52" x14ac:dyDescent="0.2">
      <c r="B334" s="4">
        <v>327</v>
      </c>
      <c r="C334" s="10">
        <f>EXP(LnP!C335)</f>
        <v>138.38000000000002</v>
      </c>
      <c r="D334" s="10">
        <f>EXP(LnP!D335)</f>
        <v>133.19290095479877</v>
      </c>
      <c r="E334" s="10">
        <f>EXP(LnP!E335)</f>
        <v>136.42734847730361</v>
      </c>
      <c r="F334" s="10">
        <f>EXP(LnP!F335)</f>
        <v>134.125103318388</v>
      </c>
      <c r="G334" s="10">
        <f>EXP(LnP!G335)</f>
        <v>134.71349107153372</v>
      </c>
      <c r="H334" s="10">
        <f>EXP(LnP!H335)</f>
        <v>133.61237608792385</v>
      </c>
      <c r="I334" s="10">
        <f>EXP(LnP!I335)</f>
        <v>134.73353394882002</v>
      </c>
      <c r="J334" s="10">
        <f>EXP(LnP!J335)</f>
        <v>133.76544356847651</v>
      </c>
      <c r="K334" s="10">
        <f>EXP(LnP!K335)</f>
        <v>133.61255878527894</v>
      </c>
      <c r="L334" s="10">
        <f>EXP(LnP!L335)</f>
        <v>134.44152645362507</v>
      </c>
      <c r="M334" s="10">
        <f>EXP(LnP!M335)</f>
        <v>135.13992801592957</v>
      </c>
      <c r="N334" s="10">
        <f>EXP(LnP!N335)</f>
        <v>132.58850940661702</v>
      </c>
      <c r="O334" s="10">
        <f>EXP(LnP!O335)</f>
        <v>130.05685403866286</v>
      </c>
      <c r="P334" s="10">
        <f>EXP(LnP!P335)</f>
        <v>127.49261547641824</v>
      </c>
      <c r="Q334" s="10">
        <f>EXP(LnP!Q335)</f>
        <v>128.75243318551694</v>
      </c>
      <c r="R334" s="10">
        <f>EXP(LnP!R335)</f>
        <v>130.08171151481585</v>
      </c>
      <c r="S334" s="10">
        <f>EXP(LnP!S335)</f>
        <v>127.73604181870397</v>
      </c>
      <c r="T334" s="10">
        <f>EXP(LnP!T335)</f>
        <v>129.75005006145014</v>
      </c>
      <c r="U334" s="10">
        <f>EXP(LnP!U335)</f>
        <v>128.87323399619544</v>
      </c>
      <c r="V334" s="10">
        <f>EXP(LnP!V335)</f>
        <v>127.35242398885526</v>
      </c>
      <c r="W334" s="10">
        <f>EXP(LnP!W335)</f>
        <v>126.01938306100745</v>
      </c>
      <c r="X334" s="10">
        <f>EXP(LnP!X335)</f>
        <v>125.37115959512164</v>
      </c>
      <c r="Y334" s="10">
        <f>EXP(LnP!Y335)</f>
        <v>123.16789158829198</v>
      </c>
      <c r="Z334" s="10">
        <f>EXP(LnP!Z335)</f>
        <v>122.21470949934769</v>
      </c>
      <c r="AA334" s="10">
        <f>EXP(LnP!AA335)</f>
        <v>123.69434292255994</v>
      </c>
      <c r="AB334" s="10">
        <f>EXP(LnP!AB335)</f>
        <v>124.49154656211978</v>
      </c>
      <c r="AC334" s="10">
        <f>EXP(LnP!AC335)</f>
        <v>128.47412518262044</v>
      </c>
      <c r="AD334" s="10">
        <f>EXP(LnP!AD335)</f>
        <v>127.62175208866717</v>
      </c>
      <c r="AE334" s="10">
        <f>EXP(LnP!AE335)</f>
        <v>128.33445191851644</v>
      </c>
      <c r="AF334" s="10">
        <f>EXP(LnP!AF335)</f>
        <v>131.11093237600912</v>
      </c>
      <c r="AG334" s="10">
        <f>EXP(LnP!AG335)</f>
        <v>129.79103638831674</v>
      </c>
      <c r="AH334" s="10">
        <f>EXP(LnP!AH335)</f>
        <v>126.20819318228118</v>
      </c>
      <c r="AI334" s="10">
        <f>EXP(LnP!AI335)</f>
        <v>123.83735683233013</v>
      </c>
      <c r="AJ334" s="10">
        <f>EXP(LnP!AJ335)</f>
        <v>125.39535990697509</v>
      </c>
      <c r="AK334" s="10">
        <f>EXP(LnP!AK335)</f>
        <v>123.11895164418205</v>
      </c>
      <c r="AL334" s="10">
        <f>EXP(LnP!AL335)</f>
        <v>121.44483539495378</v>
      </c>
      <c r="AM334" s="10">
        <f>EXP(LnP!AM335)</f>
        <v>118.85059067604907</v>
      </c>
      <c r="AN334" s="10">
        <f>EXP(LnP!AN335)</f>
        <v>116.16763290015318</v>
      </c>
      <c r="AO334" s="10">
        <f>EXP(LnP!AO335)</f>
        <v>120.47679986945609</v>
      </c>
      <c r="AP334" s="10">
        <f>EXP(LnP!AP335)</f>
        <v>116.38561572328712</v>
      </c>
      <c r="AQ334" s="10">
        <f>EXP(LnP!AQ335)</f>
        <v>118.69216137706455</v>
      </c>
      <c r="AR334" s="10">
        <f>EXP(LnP!AR335)</f>
        <v>120.5060391871766</v>
      </c>
      <c r="AS334" s="10">
        <f>EXP(LnP!AS335)</f>
        <v>118.90558260774334</v>
      </c>
      <c r="AT334" s="10">
        <f>EXP(LnP!AT335)</f>
        <v>119.80595934159349</v>
      </c>
      <c r="AU334" s="10">
        <f>EXP(LnP!AU335)</f>
        <v>120.86901241067908</v>
      </c>
      <c r="AV334" s="10">
        <f>EXP(LnP!AV335)</f>
        <v>120.93272921943692</v>
      </c>
      <c r="AW334" s="10">
        <f>EXP(LnP!AW335)</f>
        <v>123.57124818442077</v>
      </c>
      <c r="AX334" s="16">
        <f>MAX(AW334-Parameters!$B$3,0)</f>
        <v>0</v>
      </c>
      <c r="AY334" s="17">
        <f t="shared" si="8"/>
        <v>-0.10701511645887594</v>
      </c>
      <c r="AZ334" s="17">
        <f>(AX334-Parameters!$B$6)/Parameters!$B$6</f>
        <v>-1</v>
      </c>
    </row>
    <row r="335" spans="2:52" x14ac:dyDescent="0.2">
      <c r="B335" s="4">
        <v>328</v>
      </c>
      <c r="C335" s="10">
        <f>EXP(LnP!C336)</f>
        <v>138.38000000000002</v>
      </c>
      <c r="D335" s="10">
        <f>EXP(LnP!D336)</f>
        <v>135.17866708217556</v>
      </c>
      <c r="E335" s="10">
        <f>EXP(LnP!E336)</f>
        <v>134.41689849643416</v>
      </c>
      <c r="F335" s="10">
        <f>EXP(LnP!F336)</f>
        <v>139.08748501850897</v>
      </c>
      <c r="G335" s="10">
        <f>EXP(LnP!G336)</f>
        <v>139.66925430169005</v>
      </c>
      <c r="H335" s="10">
        <f>EXP(LnP!H336)</f>
        <v>137.47117433274815</v>
      </c>
      <c r="I335" s="10">
        <f>EXP(LnP!I336)</f>
        <v>139.76292688764116</v>
      </c>
      <c r="J335" s="10">
        <f>EXP(LnP!J336)</f>
        <v>138.99144553435559</v>
      </c>
      <c r="K335" s="10">
        <f>EXP(LnP!K336)</f>
        <v>139.24431417794381</v>
      </c>
      <c r="L335" s="10">
        <f>EXP(LnP!L336)</f>
        <v>142.91982506112126</v>
      </c>
      <c r="M335" s="10">
        <f>EXP(LnP!M336)</f>
        <v>147.63172955098449</v>
      </c>
      <c r="N335" s="10">
        <f>EXP(LnP!N336)</f>
        <v>149.12023979082841</v>
      </c>
      <c r="O335" s="10">
        <f>EXP(LnP!O336)</f>
        <v>147.69341492309252</v>
      </c>
      <c r="P335" s="10">
        <f>EXP(LnP!P336)</f>
        <v>146.31874928151572</v>
      </c>
      <c r="Q335" s="10">
        <f>EXP(LnP!Q336)</f>
        <v>146.55260359044649</v>
      </c>
      <c r="R335" s="10">
        <f>EXP(LnP!R336)</f>
        <v>144.11182047202695</v>
      </c>
      <c r="S335" s="10">
        <f>EXP(LnP!S336)</f>
        <v>147.44420966227992</v>
      </c>
      <c r="T335" s="10">
        <f>EXP(LnP!T336)</f>
        <v>148.59918418396282</v>
      </c>
      <c r="U335" s="10">
        <f>EXP(LnP!U336)</f>
        <v>150.30787662747969</v>
      </c>
      <c r="V335" s="10">
        <f>EXP(LnP!V336)</f>
        <v>144.60589958884373</v>
      </c>
      <c r="W335" s="10">
        <f>EXP(LnP!W336)</f>
        <v>148.92057630831172</v>
      </c>
      <c r="X335" s="10">
        <f>EXP(LnP!X336)</f>
        <v>147.28823952208015</v>
      </c>
      <c r="Y335" s="10">
        <f>EXP(LnP!Y336)</f>
        <v>151.06891725658951</v>
      </c>
      <c r="Z335" s="10">
        <f>EXP(LnP!Z336)</f>
        <v>152.9451670824705</v>
      </c>
      <c r="AA335" s="10">
        <f>EXP(LnP!AA336)</f>
        <v>156.4627090221602</v>
      </c>
      <c r="AB335" s="10">
        <f>EXP(LnP!AB336)</f>
        <v>155.61166464150378</v>
      </c>
      <c r="AC335" s="10">
        <f>EXP(LnP!AC336)</f>
        <v>158.70491237499687</v>
      </c>
      <c r="AD335" s="10">
        <f>EXP(LnP!AD336)</f>
        <v>161.5976963001383</v>
      </c>
      <c r="AE335" s="10">
        <f>EXP(LnP!AE336)</f>
        <v>161.3387816182651</v>
      </c>
      <c r="AF335" s="10">
        <f>EXP(LnP!AF336)</f>
        <v>157.94802424348609</v>
      </c>
      <c r="AG335" s="10">
        <f>EXP(LnP!AG336)</f>
        <v>159.35441048440947</v>
      </c>
      <c r="AH335" s="10">
        <f>EXP(LnP!AH336)</f>
        <v>158.51154381981698</v>
      </c>
      <c r="AI335" s="10">
        <f>EXP(LnP!AI336)</f>
        <v>156.90788340615006</v>
      </c>
      <c r="AJ335" s="10">
        <f>EXP(LnP!AJ336)</f>
        <v>159.32889059079426</v>
      </c>
      <c r="AK335" s="10">
        <f>EXP(LnP!AK336)</f>
        <v>156.27108438997533</v>
      </c>
      <c r="AL335" s="10">
        <f>EXP(LnP!AL336)</f>
        <v>158.41873243139912</v>
      </c>
      <c r="AM335" s="10">
        <f>EXP(LnP!AM336)</f>
        <v>157.3205570290105</v>
      </c>
      <c r="AN335" s="10">
        <f>EXP(LnP!AN336)</f>
        <v>157.68693967747265</v>
      </c>
      <c r="AO335" s="10">
        <f>EXP(LnP!AO336)</f>
        <v>161.76028556884003</v>
      </c>
      <c r="AP335" s="10">
        <f>EXP(LnP!AP336)</f>
        <v>164.66658877955402</v>
      </c>
      <c r="AQ335" s="10">
        <f>EXP(LnP!AQ336)</f>
        <v>170.21051667354527</v>
      </c>
      <c r="AR335" s="10">
        <f>EXP(LnP!AR336)</f>
        <v>170.072904474231</v>
      </c>
      <c r="AS335" s="10">
        <f>EXP(LnP!AS336)</f>
        <v>167.47227016705111</v>
      </c>
      <c r="AT335" s="10">
        <f>EXP(LnP!AT336)</f>
        <v>167.56552252827254</v>
      </c>
      <c r="AU335" s="10">
        <f>EXP(LnP!AU336)</f>
        <v>166.65331855329188</v>
      </c>
      <c r="AV335" s="10">
        <f>EXP(LnP!AV336)</f>
        <v>164.30345828604911</v>
      </c>
      <c r="AW335" s="10">
        <f>EXP(LnP!AW336)</f>
        <v>163.49340419654661</v>
      </c>
      <c r="AX335" s="16">
        <f>MAX(AW335-Parameters!$B$3,0)</f>
        <v>38.493404196546606</v>
      </c>
      <c r="AY335" s="17">
        <f t="shared" si="8"/>
        <v>0.18148145827826692</v>
      </c>
      <c r="AZ335" s="17">
        <f>(AX335-Parameters!$B$6)/Parameters!$B$6</f>
        <v>1.078477548409644</v>
      </c>
    </row>
    <row r="336" spans="2:52" x14ac:dyDescent="0.2">
      <c r="B336" s="4">
        <v>329</v>
      </c>
      <c r="C336" s="10">
        <f>EXP(LnP!C337)</f>
        <v>138.38000000000002</v>
      </c>
      <c r="D336" s="10">
        <f>EXP(LnP!D337)</f>
        <v>138.75665344313165</v>
      </c>
      <c r="E336" s="10">
        <f>EXP(LnP!E337)</f>
        <v>137.06235720103879</v>
      </c>
      <c r="F336" s="10">
        <f>EXP(LnP!F337)</f>
        <v>137.12888224103261</v>
      </c>
      <c r="G336" s="10">
        <f>EXP(LnP!G337)</f>
        <v>136.67938073213242</v>
      </c>
      <c r="H336" s="10">
        <f>EXP(LnP!H337)</f>
        <v>133.68057305130438</v>
      </c>
      <c r="I336" s="10">
        <f>EXP(LnP!I337)</f>
        <v>131.40804313435999</v>
      </c>
      <c r="J336" s="10">
        <f>EXP(LnP!J337)</f>
        <v>130.10282183000385</v>
      </c>
      <c r="K336" s="10">
        <f>EXP(LnP!K337)</f>
        <v>130.39627358679954</v>
      </c>
      <c r="L336" s="10">
        <f>EXP(LnP!L337)</f>
        <v>130.17759425758857</v>
      </c>
      <c r="M336" s="10">
        <f>EXP(LnP!M337)</f>
        <v>131.95571693769114</v>
      </c>
      <c r="N336" s="10">
        <f>EXP(LnP!N337)</f>
        <v>128.23181943940421</v>
      </c>
      <c r="O336" s="10">
        <f>EXP(LnP!O337)</f>
        <v>128.57709857664722</v>
      </c>
      <c r="P336" s="10">
        <f>EXP(LnP!P337)</f>
        <v>123.68252699616407</v>
      </c>
      <c r="Q336" s="10">
        <f>EXP(LnP!Q337)</f>
        <v>122.98648124101354</v>
      </c>
      <c r="R336" s="10">
        <f>EXP(LnP!R337)</f>
        <v>117.66151252877791</v>
      </c>
      <c r="S336" s="10">
        <f>EXP(LnP!S337)</f>
        <v>114.71491623027937</v>
      </c>
      <c r="T336" s="10">
        <f>EXP(LnP!T337)</f>
        <v>110.41196879965705</v>
      </c>
      <c r="U336" s="10">
        <f>EXP(LnP!U337)</f>
        <v>108.03075624079841</v>
      </c>
      <c r="V336" s="10">
        <f>EXP(LnP!V337)</f>
        <v>109.13287080237197</v>
      </c>
      <c r="W336" s="10">
        <f>EXP(LnP!W337)</f>
        <v>109.2467334718617</v>
      </c>
      <c r="X336" s="10">
        <f>EXP(LnP!X337)</f>
        <v>109.78915811580011</v>
      </c>
      <c r="Y336" s="10">
        <f>EXP(LnP!Y337)</f>
        <v>109.78376403560105</v>
      </c>
      <c r="Z336" s="10">
        <f>EXP(LnP!Z337)</f>
        <v>107.7724753797621</v>
      </c>
      <c r="AA336" s="10">
        <f>EXP(LnP!AA337)</f>
        <v>105.62537606533391</v>
      </c>
      <c r="AB336" s="10">
        <f>EXP(LnP!AB337)</f>
        <v>105.69407495554921</v>
      </c>
      <c r="AC336" s="10">
        <f>EXP(LnP!AC337)</f>
        <v>102.27296146539925</v>
      </c>
      <c r="AD336" s="10">
        <f>EXP(LnP!AD337)</f>
        <v>105.13688584111634</v>
      </c>
      <c r="AE336" s="10">
        <f>EXP(LnP!AE337)</f>
        <v>108.51324410167318</v>
      </c>
      <c r="AF336" s="10">
        <f>EXP(LnP!AF337)</f>
        <v>109.89695692741689</v>
      </c>
      <c r="AG336" s="10">
        <f>EXP(LnP!AG337)</f>
        <v>110.93910909038763</v>
      </c>
      <c r="AH336" s="10">
        <f>EXP(LnP!AH337)</f>
        <v>112.25520409703424</v>
      </c>
      <c r="AI336" s="10">
        <f>EXP(LnP!AI337)</f>
        <v>114.16589821874</v>
      </c>
      <c r="AJ336" s="10">
        <f>EXP(LnP!AJ337)</f>
        <v>112.50712423267559</v>
      </c>
      <c r="AK336" s="10">
        <f>EXP(LnP!AK337)</f>
        <v>115.77760673614875</v>
      </c>
      <c r="AL336" s="10">
        <f>EXP(LnP!AL337)</f>
        <v>118.85542087534999</v>
      </c>
      <c r="AM336" s="10">
        <f>EXP(LnP!AM337)</f>
        <v>118.79079192831888</v>
      </c>
      <c r="AN336" s="10">
        <f>EXP(LnP!AN337)</f>
        <v>123.86752886386327</v>
      </c>
      <c r="AO336" s="10">
        <f>EXP(LnP!AO337)</f>
        <v>125.85085167274453</v>
      </c>
      <c r="AP336" s="10">
        <f>EXP(LnP!AP337)</f>
        <v>125.35922803597846</v>
      </c>
      <c r="AQ336" s="10">
        <f>EXP(LnP!AQ337)</f>
        <v>129.23228789990864</v>
      </c>
      <c r="AR336" s="10">
        <f>EXP(LnP!AR337)</f>
        <v>127.79920389495412</v>
      </c>
      <c r="AS336" s="10">
        <f>EXP(LnP!AS337)</f>
        <v>128.09185282838087</v>
      </c>
      <c r="AT336" s="10">
        <f>EXP(LnP!AT337)</f>
        <v>130.39438301445554</v>
      </c>
      <c r="AU336" s="10">
        <f>EXP(LnP!AU337)</f>
        <v>130.48556862552329</v>
      </c>
      <c r="AV336" s="10">
        <f>EXP(LnP!AV337)</f>
        <v>128.65539916226709</v>
      </c>
      <c r="AW336" s="10">
        <f>EXP(LnP!AW337)</f>
        <v>126.05188292548239</v>
      </c>
      <c r="AX336" s="16">
        <f>MAX(AW336-Parameters!$B$3,0)</f>
        <v>1.0518829254823885</v>
      </c>
      <c r="AY336" s="17">
        <f t="shared" si="8"/>
        <v>-8.9088864536187556E-2</v>
      </c>
      <c r="AZ336" s="17">
        <f>(AX336-Parameters!$B$6)/Parameters!$B$6</f>
        <v>-0.94320286579468748</v>
      </c>
    </row>
    <row r="337" spans="2:52" x14ac:dyDescent="0.2">
      <c r="B337" s="4">
        <v>330</v>
      </c>
      <c r="C337" s="10">
        <f>EXP(LnP!C338)</f>
        <v>138.38000000000002</v>
      </c>
      <c r="D337" s="10">
        <f>EXP(LnP!D338)</f>
        <v>142.95446095903597</v>
      </c>
      <c r="E337" s="10">
        <f>EXP(LnP!E338)</f>
        <v>148.20145436080375</v>
      </c>
      <c r="F337" s="10">
        <f>EXP(LnP!F338)</f>
        <v>147.2689862953975</v>
      </c>
      <c r="G337" s="10">
        <f>EXP(LnP!G338)</f>
        <v>147.26968584425879</v>
      </c>
      <c r="H337" s="10">
        <f>EXP(LnP!H338)</f>
        <v>145.32205102355138</v>
      </c>
      <c r="I337" s="10">
        <f>EXP(LnP!I338)</f>
        <v>144.69488057887185</v>
      </c>
      <c r="J337" s="10">
        <f>EXP(LnP!J338)</f>
        <v>143.33156067318041</v>
      </c>
      <c r="K337" s="10">
        <f>EXP(LnP!K338)</f>
        <v>145.68534961091012</v>
      </c>
      <c r="L337" s="10">
        <f>EXP(LnP!L338)</f>
        <v>146.98167575972553</v>
      </c>
      <c r="M337" s="10">
        <f>EXP(LnP!M338)</f>
        <v>146.62854012136958</v>
      </c>
      <c r="N337" s="10">
        <f>EXP(LnP!N338)</f>
        <v>147.25324294871251</v>
      </c>
      <c r="O337" s="10">
        <f>EXP(LnP!O338)</f>
        <v>147.77385334668404</v>
      </c>
      <c r="P337" s="10">
        <f>EXP(LnP!P338)</f>
        <v>149.62005205756813</v>
      </c>
      <c r="Q337" s="10">
        <f>EXP(LnP!Q338)</f>
        <v>146.14541633604389</v>
      </c>
      <c r="R337" s="10">
        <f>EXP(LnP!R338)</f>
        <v>146.3519745907779</v>
      </c>
      <c r="S337" s="10">
        <f>EXP(LnP!S338)</f>
        <v>141.66195293298836</v>
      </c>
      <c r="T337" s="10">
        <f>EXP(LnP!T338)</f>
        <v>147.76086530760875</v>
      </c>
      <c r="U337" s="10">
        <f>EXP(LnP!U338)</f>
        <v>146.06277902730167</v>
      </c>
      <c r="V337" s="10">
        <f>EXP(LnP!V338)</f>
        <v>149.45602199981849</v>
      </c>
      <c r="W337" s="10">
        <f>EXP(LnP!W338)</f>
        <v>153.59158222608414</v>
      </c>
      <c r="X337" s="10">
        <f>EXP(LnP!X338)</f>
        <v>149.94384839648745</v>
      </c>
      <c r="Y337" s="10">
        <f>EXP(LnP!Y338)</f>
        <v>153.362774378875</v>
      </c>
      <c r="Z337" s="10">
        <f>EXP(LnP!Z338)</f>
        <v>153.37183273888309</v>
      </c>
      <c r="AA337" s="10">
        <f>EXP(LnP!AA338)</f>
        <v>153.02439831902043</v>
      </c>
      <c r="AB337" s="10">
        <f>EXP(LnP!AB338)</f>
        <v>145.99263783539189</v>
      </c>
      <c r="AC337" s="10">
        <f>EXP(LnP!AC338)</f>
        <v>147.20532654899435</v>
      </c>
      <c r="AD337" s="10">
        <f>EXP(LnP!AD338)</f>
        <v>144.07870891386531</v>
      </c>
      <c r="AE337" s="10">
        <f>EXP(LnP!AE338)</f>
        <v>146.24966255005279</v>
      </c>
      <c r="AF337" s="10">
        <f>EXP(LnP!AF338)</f>
        <v>150.82209504217184</v>
      </c>
      <c r="AG337" s="10">
        <f>EXP(LnP!AG338)</f>
        <v>149.0880130106018</v>
      </c>
      <c r="AH337" s="10">
        <f>EXP(LnP!AH338)</f>
        <v>143.12348250385065</v>
      </c>
      <c r="AI337" s="10">
        <f>EXP(LnP!AI338)</f>
        <v>143.75499853895354</v>
      </c>
      <c r="AJ337" s="10">
        <f>EXP(LnP!AJ338)</f>
        <v>147.45454021118277</v>
      </c>
      <c r="AK337" s="10">
        <f>EXP(LnP!AK338)</f>
        <v>144.03633716721308</v>
      </c>
      <c r="AL337" s="10">
        <f>EXP(LnP!AL338)</f>
        <v>141.98195129618355</v>
      </c>
      <c r="AM337" s="10">
        <f>EXP(LnP!AM338)</f>
        <v>140.21086221152134</v>
      </c>
      <c r="AN337" s="10">
        <f>EXP(LnP!AN338)</f>
        <v>138.00436114333863</v>
      </c>
      <c r="AO337" s="10">
        <f>EXP(LnP!AO338)</f>
        <v>139.91544091155347</v>
      </c>
      <c r="AP337" s="10">
        <f>EXP(LnP!AP338)</f>
        <v>139.26490136326473</v>
      </c>
      <c r="AQ337" s="10">
        <f>EXP(LnP!AQ338)</f>
        <v>137.9242863834715</v>
      </c>
      <c r="AR337" s="10">
        <f>EXP(LnP!AR338)</f>
        <v>136.49330270304577</v>
      </c>
      <c r="AS337" s="10">
        <f>EXP(LnP!AS338)</f>
        <v>139.52105573067067</v>
      </c>
      <c r="AT337" s="10">
        <f>EXP(LnP!AT338)</f>
        <v>136.75187812295434</v>
      </c>
      <c r="AU337" s="10">
        <f>EXP(LnP!AU338)</f>
        <v>141.25290247593608</v>
      </c>
      <c r="AV337" s="10">
        <f>EXP(LnP!AV338)</f>
        <v>138.3442197466367</v>
      </c>
      <c r="AW337" s="10">
        <f>EXP(LnP!AW338)</f>
        <v>140.10635821971039</v>
      </c>
      <c r="AX337" s="16">
        <f>MAX(AW337-Parameters!$B$3,0)</f>
        <v>15.106358219710387</v>
      </c>
      <c r="AY337" s="17">
        <f t="shared" si="8"/>
        <v>1.2475489374984555E-2</v>
      </c>
      <c r="AZ337" s="17">
        <f>(AX337-Parameters!$B$6)/Parameters!$B$6</f>
        <v>-0.18432191038280846</v>
      </c>
    </row>
    <row r="338" spans="2:52" x14ac:dyDescent="0.2">
      <c r="B338" s="4">
        <v>331</v>
      </c>
      <c r="C338" s="10">
        <f>EXP(LnP!C339)</f>
        <v>138.38000000000002</v>
      </c>
      <c r="D338" s="10">
        <f>EXP(LnP!D339)</f>
        <v>142.08768146416335</v>
      </c>
      <c r="E338" s="10">
        <f>EXP(LnP!E339)</f>
        <v>138.97106900756575</v>
      </c>
      <c r="F338" s="10">
        <f>EXP(LnP!F339)</f>
        <v>138.53617664362099</v>
      </c>
      <c r="G338" s="10">
        <f>EXP(LnP!G339)</f>
        <v>137.29784693447246</v>
      </c>
      <c r="H338" s="10">
        <f>EXP(LnP!H339)</f>
        <v>137.66002705838397</v>
      </c>
      <c r="I338" s="10">
        <f>EXP(LnP!I339)</f>
        <v>141.78130943617975</v>
      </c>
      <c r="J338" s="10">
        <f>EXP(LnP!J339)</f>
        <v>140.82472232957898</v>
      </c>
      <c r="K338" s="10">
        <f>EXP(LnP!K339)</f>
        <v>139.98841739933394</v>
      </c>
      <c r="L338" s="10">
        <f>EXP(LnP!L339)</f>
        <v>140.39984276783309</v>
      </c>
      <c r="M338" s="10">
        <f>EXP(LnP!M339)</f>
        <v>140.89455810583831</v>
      </c>
      <c r="N338" s="10">
        <f>EXP(LnP!N339)</f>
        <v>144.22186872098413</v>
      </c>
      <c r="O338" s="10">
        <f>EXP(LnP!O339)</f>
        <v>142.23960977073631</v>
      </c>
      <c r="P338" s="10">
        <f>EXP(LnP!P339)</f>
        <v>140.29554616037413</v>
      </c>
      <c r="Q338" s="10">
        <f>EXP(LnP!Q339)</f>
        <v>139.62609129768512</v>
      </c>
      <c r="R338" s="10">
        <f>EXP(LnP!R339)</f>
        <v>132.23308069416737</v>
      </c>
      <c r="S338" s="10">
        <f>EXP(LnP!S339)</f>
        <v>137.7185740862333</v>
      </c>
      <c r="T338" s="10">
        <f>EXP(LnP!T339)</f>
        <v>137.91120207669803</v>
      </c>
      <c r="U338" s="10">
        <f>EXP(LnP!U339)</f>
        <v>137.43389414673089</v>
      </c>
      <c r="V338" s="10">
        <f>EXP(LnP!V339)</f>
        <v>137.11919939688099</v>
      </c>
      <c r="W338" s="10">
        <f>EXP(LnP!W339)</f>
        <v>138.13238575525932</v>
      </c>
      <c r="X338" s="10">
        <f>EXP(LnP!X339)</f>
        <v>136.44867491242968</v>
      </c>
      <c r="Y338" s="10">
        <f>EXP(LnP!Y339)</f>
        <v>133.67293681514448</v>
      </c>
      <c r="Z338" s="10">
        <f>EXP(LnP!Z339)</f>
        <v>135.03657391869245</v>
      </c>
      <c r="AA338" s="10">
        <f>EXP(LnP!AA339)</f>
        <v>133.66503829935195</v>
      </c>
      <c r="AB338" s="10">
        <f>EXP(LnP!AB339)</f>
        <v>132.58895264847231</v>
      </c>
      <c r="AC338" s="10">
        <f>EXP(LnP!AC339)</f>
        <v>130.48651663809656</v>
      </c>
      <c r="AD338" s="10">
        <f>EXP(LnP!AD339)</f>
        <v>131.37728132805418</v>
      </c>
      <c r="AE338" s="10">
        <f>EXP(LnP!AE339)</f>
        <v>132.42689611883492</v>
      </c>
      <c r="AF338" s="10">
        <f>EXP(LnP!AF339)</f>
        <v>135.44682720663761</v>
      </c>
      <c r="AG338" s="10">
        <f>EXP(LnP!AG339)</f>
        <v>133.73516438122047</v>
      </c>
      <c r="AH338" s="10">
        <f>EXP(LnP!AH339)</f>
        <v>141.40414101395737</v>
      </c>
      <c r="AI338" s="10">
        <f>EXP(LnP!AI339)</f>
        <v>141.11379141327086</v>
      </c>
      <c r="AJ338" s="10">
        <f>EXP(LnP!AJ339)</f>
        <v>134.78044587555209</v>
      </c>
      <c r="AK338" s="10">
        <f>EXP(LnP!AK339)</f>
        <v>133.78587543349457</v>
      </c>
      <c r="AL338" s="10">
        <f>EXP(LnP!AL339)</f>
        <v>133.79961683875135</v>
      </c>
      <c r="AM338" s="10">
        <f>EXP(LnP!AM339)</f>
        <v>135.09557967180839</v>
      </c>
      <c r="AN338" s="10">
        <f>EXP(LnP!AN339)</f>
        <v>131.7611088815049</v>
      </c>
      <c r="AO338" s="10">
        <f>EXP(LnP!AO339)</f>
        <v>132.07286446983645</v>
      </c>
      <c r="AP338" s="10">
        <f>EXP(LnP!AP339)</f>
        <v>134.27353166735213</v>
      </c>
      <c r="AQ338" s="10">
        <f>EXP(LnP!AQ339)</f>
        <v>130.48610732543429</v>
      </c>
      <c r="AR338" s="10">
        <f>EXP(LnP!AR339)</f>
        <v>129.06231127801544</v>
      </c>
      <c r="AS338" s="10">
        <f>EXP(LnP!AS339)</f>
        <v>130.98128933395139</v>
      </c>
      <c r="AT338" s="10">
        <f>EXP(LnP!AT339)</f>
        <v>128.94678581584506</v>
      </c>
      <c r="AU338" s="10">
        <f>EXP(LnP!AU339)</f>
        <v>130.46265965200863</v>
      </c>
      <c r="AV338" s="10">
        <f>EXP(LnP!AV339)</f>
        <v>131.2711902190224</v>
      </c>
      <c r="AW338" s="10">
        <f>EXP(LnP!AW339)</f>
        <v>130.57768499699614</v>
      </c>
      <c r="AX338" s="16">
        <f>MAX(AW338-Parameters!$B$3,0)</f>
        <v>5.5776849969961404</v>
      </c>
      <c r="AY338" s="17">
        <f t="shared" si="8"/>
        <v>-5.6383256272610795E-2</v>
      </c>
      <c r="AZ338" s="17">
        <f>(AX338-Parameters!$B$6)/Parameters!$B$6</f>
        <v>-0.69882910383390173</v>
      </c>
    </row>
    <row r="339" spans="2:52" x14ac:dyDescent="0.2">
      <c r="B339" s="4">
        <v>332</v>
      </c>
      <c r="C339" s="10">
        <f>EXP(LnP!C340)</f>
        <v>138.38000000000002</v>
      </c>
      <c r="D339" s="10">
        <f>EXP(LnP!D340)</f>
        <v>139.48078392772493</v>
      </c>
      <c r="E339" s="10">
        <f>EXP(LnP!E340)</f>
        <v>140.34809785932418</v>
      </c>
      <c r="F339" s="10">
        <f>EXP(LnP!F340)</f>
        <v>139.48043572988101</v>
      </c>
      <c r="G339" s="10">
        <f>EXP(LnP!G340)</f>
        <v>140.76819298389537</v>
      </c>
      <c r="H339" s="10">
        <f>EXP(LnP!H340)</f>
        <v>141.02610855294554</v>
      </c>
      <c r="I339" s="10">
        <f>EXP(LnP!I340)</f>
        <v>140.19531077838658</v>
      </c>
      <c r="J339" s="10">
        <f>EXP(LnP!J340)</f>
        <v>140.83203503612754</v>
      </c>
      <c r="K339" s="10">
        <f>EXP(LnP!K340)</f>
        <v>140.28495430683034</v>
      </c>
      <c r="L339" s="10">
        <f>EXP(LnP!L340)</f>
        <v>139.37185405025798</v>
      </c>
      <c r="M339" s="10">
        <f>EXP(LnP!M340)</f>
        <v>141.09153686837243</v>
      </c>
      <c r="N339" s="10">
        <f>EXP(LnP!N340)</f>
        <v>143.9063611557165</v>
      </c>
      <c r="O339" s="10">
        <f>EXP(LnP!O340)</f>
        <v>140.03068854399459</v>
      </c>
      <c r="P339" s="10">
        <f>EXP(LnP!P340)</f>
        <v>134.0814033437394</v>
      </c>
      <c r="Q339" s="10">
        <f>EXP(LnP!Q340)</f>
        <v>132.87698177252452</v>
      </c>
      <c r="R339" s="10">
        <f>EXP(LnP!R340)</f>
        <v>134.15302931600317</v>
      </c>
      <c r="S339" s="10">
        <f>EXP(LnP!S340)</f>
        <v>134.58869086100717</v>
      </c>
      <c r="T339" s="10">
        <f>EXP(LnP!T340)</f>
        <v>134.26745931543502</v>
      </c>
      <c r="U339" s="10">
        <f>EXP(LnP!U340)</f>
        <v>132.2534962267215</v>
      </c>
      <c r="V339" s="10">
        <f>EXP(LnP!V340)</f>
        <v>131.38004491608851</v>
      </c>
      <c r="W339" s="10">
        <f>EXP(LnP!W340)</f>
        <v>132.2268430634447</v>
      </c>
      <c r="X339" s="10">
        <f>EXP(LnP!X340)</f>
        <v>132.90518754600001</v>
      </c>
      <c r="Y339" s="10">
        <f>EXP(LnP!Y340)</f>
        <v>131.03025506229454</v>
      </c>
      <c r="Z339" s="10">
        <f>EXP(LnP!Z340)</f>
        <v>132.75063264994907</v>
      </c>
      <c r="AA339" s="10">
        <f>EXP(LnP!AA340)</f>
        <v>136.79383540748523</v>
      </c>
      <c r="AB339" s="10">
        <f>EXP(LnP!AB340)</f>
        <v>138.2384217717989</v>
      </c>
      <c r="AC339" s="10">
        <f>EXP(LnP!AC340)</f>
        <v>139.40642228882294</v>
      </c>
      <c r="AD339" s="10">
        <f>EXP(LnP!AD340)</f>
        <v>140.99955056237701</v>
      </c>
      <c r="AE339" s="10">
        <f>EXP(LnP!AE340)</f>
        <v>141.21496771595017</v>
      </c>
      <c r="AF339" s="10">
        <f>EXP(LnP!AF340)</f>
        <v>138.65355463657684</v>
      </c>
      <c r="AG339" s="10">
        <f>EXP(LnP!AG340)</f>
        <v>138.1733659779417</v>
      </c>
      <c r="AH339" s="10">
        <f>EXP(LnP!AH340)</f>
        <v>136.42434041132012</v>
      </c>
      <c r="AI339" s="10">
        <f>EXP(LnP!AI340)</f>
        <v>132.13966334749702</v>
      </c>
      <c r="AJ339" s="10">
        <f>EXP(LnP!AJ340)</f>
        <v>133.3991175693333</v>
      </c>
      <c r="AK339" s="10">
        <f>EXP(LnP!AK340)</f>
        <v>136.85571962908716</v>
      </c>
      <c r="AL339" s="10">
        <f>EXP(LnP!AL340)</f>
        <v>137.42233942681716</v>
      </c>
      <c r="AM339" s="10">
        <f>EXP(LnP!AM340)</f>
        <v>140.32358284708533</v>
      </c>
      <c r="AN339" s="10">
        <f>EXP(LnP!AN340)</f>
        <v>141.04273176519294</v>
      </c>
      <c r="AO339" s="10">
        <f>EXP(LnP!AO340)</f>
        <v>141.73391075210955</v>
      </c>
      <c r="AP339" s="10">
        <f>EXP(LnP!AP340)</f>
        <v>140.31948644351218</v>
      </c>
      <c r="AQ339" s="10">
        <f>EXP(LnP!AQ340)</f>
        <v>142.32963997511013</v>
      </c>
      <c r="AR339" s="10">
        <f>EXP(LnP!AR340)</f>
        <v>146.15380833133855</v>
      </c>
      <c r="AS339" s="10">
        <f>EXP(LnP!AS340)</f>
        <v>144.06439411006349</v>
      </c>
      <c r="AT339" s="10">
        <f>EXP(LnP!AT340)</f>
        <v>146.46517795136771</v>
      </c>
      <c r="AU339" s="10">
        <f>EXP(LnP!AU340)</f>
        <v>148.03275788727362</v>
      </c>
      <c r="AV339" s="10">
        <f>EXP(LnP!AV340)</f>
        <v>143.69365050421166</v>
      </c>
      <c r="AW339" s="10">
        <f>EXP(LnP!AW340)</f>
        <v>143.13951086692691</v>
      </c>
      <c r="AX339" s="16">
        <f>MAX(AW339-Parameters!$B$3,0)</f>
        <v>18.139510866926912</v>
      </c>
      <c r="AY339" s="17">
        <f t="shared" si="8"/>
        <v>3.4394499688733107E-2</v>
      </c>
      <c r="AZ339" s="17">
        <f>(AX339-Parameters!$B$6)/Parameters!$B$6</f>
        <v>-2.0544769604378375E-2</v>
      </c>
    </row>
    <row r="340" spans="2:52" x14ac:dyDescent="0.2">
      <c r="B340" s="4">
        <v>333</v>
      </c>
      <c r="C340" s="10">
        <f>EXP(LnP!C341)</f>
        <v>138.38000000000002</v>
      </c>
      <c r="D340" s="10">
        <f>EXP(LnP!D341)</f>
        <v>138.29002968778698</v>
      </c>
      <c r="E340" s="10">
        <f>EXP(LnP!E341)</f>
        <v>136.81506365162616</v>
      </c>
      <c r="F340" s="10">
        <f>EXP(LnP!F341)</f>
        <v>137.49691883824516</v>
      </c>
      <c r="G340" s="10">
        <f>EXP(LnP!G341)</f>
        <v>133.60766872518431</v>
      </c>
      <c r="H340" s="10">
        <f>EXP(LnP!H341)</f>
        <v>136.58023096042263</v>
      </c>
      <c r="I340" s="10">
        <f>EXP(LnP!I341)</f>
        <v>136.67878527288642</v>
      </c>
      <c r="J340" s="10">
        <f>EXP(LnP!J341)</f>
        <v>140.05817135337347</v>
      </c>
      <c r="K340" s="10">
        <f>EXP(LnP!K341)</f>
        <v>142.23297355180515</v>
      </c>
      <c r="L340" s="10">
        <f>EXP(LnP!L341)</f>
        <v>140.58889258904773</v>
      </c>
      <c r="M340" s="10">
        <f>EXP(LnP!M341)</f>
        <v>146.16171900131391</v>
      </c>
      <c r="N340" s="10">
        <f>EXP(LnP!N341)</f>
        <v>151.06163943331174</v>
      </c>
      <c r="O340" s="10">
        <f>EXP(LnP!O341)</f>
        <v>150.19429959989131</v>
      </c>
      <c r="P340" s="10">
        <f>EXP(LnP!P341)</f>
        <v>144.48957095114045</v>
      </c>
      <c r="Q340" s="10">
        <f>EXP(LnP!Q341)</f>
        <v>144.54216784846207</v>
      </c>
      <c r="R340" s="10">
        <f>EXP(LnP!R341)</f>
        <v>145.41493379661395</v>
      </c>
      <c r="S340" s="10">
        <f>EXP(LnP!S341)</f>
        <v>148.48627631516331</v>
      </c>
      <c r="T340" s="10">
        <f>EXP(LnP!T341)</f>
        <v>146.44096369456295</v>
      </c>
      <c r="U340" s="10">
        <f>EXP(LnP!U341)</f>
        <v>147.23431872884689</v>
      </c>
      <c r="V340" s="10">
        <f>EXP(LnP!V341)</f>
        <v>145.34126489907354</v>
      </c>
      <c r="W340" s="10">
        <f>EXP(LnP!W341)</f>
        <v>143.66661198327253</v>
      </c>
      <c r="X340" s="10">
        <f>EXP(LnP!X341)</f>
        <v>145.41837060359731</v>
      </c>
      <c r="Y340" s="10">
        <f>EXP(LnP!Y341)</f>
        <v>149.13906703567562</v>
      </c>
      <c r="Z340" s="10">
        <f>EXP(LnP!Z341)</f>
        <v>153.71249685435271</v>
      </c>
      <c r="AA340" s="10">
        <f>EXP(LnP!AA341)</f>
        <v>149.54250365561015</v>
      </c>
      <c r="AB340" s="10">
        <f>EXP(LnP!AB341)</f>
        <v>147.94061031543609</v>
      </c>
      <c r="AC340" s="10">
        <f>EXP(LnP!AC341)</f>
        <v>148.51399476155376</v>
      </c>
      <c r="AD340" s="10">
        <f>EXP(LnP!AD341)</f>
        <v>147.87987999919022</v>
      </c>
      <c r="AE340" s="10">
        <f>EXP(LnP!AE341)</f>
        <v>151.7311625516638</v>
      </c>
      <c r="AF340" s="10">
        <f>EXP(LnP!AF341)</f>
        <v>149.99089760995045</v>
      </c>
      <c r="AG340" s="10">
        <f>EXP(LnP!AG341)</f>
        <v>146.66852403089189</v>
      </c>
      <c r="AH340" s="10">
        <f>EXP(LnP!AH341)</f>
        <v>152.8010233604715</v>
      </c>
      <c r="AI340" s="10">
        <f>EXP(LnP!AI341)</f>
        <v>156.68699391419557</v>
      </c>
      <c r="AJ340" s="10">
        <f>EXP(LnP!AJ341)</f>
        <v>150.05951056962948</v>
      </c>
      <c r="AK340" s="10">
        <f>EXP(LnP!AK341)</f>
        <v>146.91470604846913</v>
      </c>
      <c r="AL340" s="10">
        <f>EXP(LnP!AL341)</f>
        <v>148.00306867578615</v>
      </c>
      <c r="AM340" s="10">
        <f>EXP(LnP!AM341)</f>
        <v>145.59713578221772</v>
      </c>
      <c r="AN340" s="10">
        <f>EXP(LnP!AN341)</f>
        <v>146.02851593036814</v>
      </c>
      <c r="AO340" s="10">
        <f>EXP(LnP!AO341)</f>
        <v>146.24976410992085</v>
      </c>
      <c r="AP340" s="10">
        <f>EXP(LnP!AP341)</f>
        <v>146.38041368048357</v>
      </c>
      <c r="AQ340" s="10">
        <f>EXP(LnP!AQ341)</f>
        <v>147.83183426331072</v>
      </c>
      <c r="AR340" s="10">
        <f>EXP(LnP!AR341)</f>
        <v>147.81835924197756</v>
      </c>
      <c r="AS340" s="10">
        <f>EXP(LnP!AS341)</f>
        <v>149.28026242718511</v>
      </c>
      <c r="AT340" s="10">
        <f>EXP(LnP!AT341)</f>
        <v>148.14462489914331</v>
      </c>
      <c r="AU340" s="10">
        <f>EXP(LnP!AU341)</f>
        <v>154.61605053975256</v>
      </c>
      <c r="AV340" s="10">
        <f>EXP(LnP!AV341)</f>
        <v>157.34554641152289</v>
      </c>
      <c r="AW340" s="10">
        <f>EXP(LnP!AW341)</f>
        <v>162.6565360816918</v>
      </c>
      <c r="AX340" s="16">
        <f>MAX(AW340-Parameters!$B$3,0)</f>
        <v>37.656536081691797</v>
      </c>
      <c r="AY340" s="17">
        <f t="shared" si="8"/>
        <v>0.17543384941242787</v>
      </c>
      <c r="AZ340" s="17">
        <f>(AX340-Parameters!$B$6)/Parameters!$B$6</f>
        <v>1.0332902851885419</v>
      </c>
    </row>
    <row r="341" spans="2:52" x14ac:dyDescent="0.2">
      <c r="B341" s="4">
        <v>334</v>
      </c>
      <c r="C341" s="10">
        <f>EXP(LnP!C342)</f>
        <v>138.38000000000002</v>
      </c>
      <c r="D341" s="10">
        <f>EXP(LnP!D342)</f>
        <v>139.48458182974639</v>
      </c>
      <c r="E341" s="10">
        <f>EXP(LnP!E342)</f>
        <v>138.50651385516679</v>
      </c>
      <c r="F341" s="10">
        <f>EXP(LnP!F342)</f>
        <v>137.95132170118706</v>
      </c>
      <c r="G341" s="10">
        <f>EXP(LnP!G342)</f>
        <v>136.3186903602336</v>
      </c>
      <c r="H341" s="10">
        <f>EXP(LnP!H342)</f>
        <v>135.48872049014051</v>
      </c>
      <c r="I341" s="10">
        <f>EXP(LnP!I342)</f>
        <v>131.9802813343191</v>
      </c>
      <c r="J341" s="10">
        <f>EXP(LnP!J342)</f>
        <v>128.44379645874855</v>
      </c>
      <c r="K341" s="10">
        <f>EXP(LnP!K342)</f>
        <v>125.94283745184217</v>
      </c>
      <c r="L341" s="10">
        <f>EXP(LnP!L342)</f>
        <v>124.61883667246248</v>
      </c>
      <c r="M341" s="10">
        <f>EXP(LnP!M342)</f>
        <v>122.71704768938318</v>
      </c>
      <c r="N341" s="10">
        <f>EXP(LnP!N342)</f>
        <v>118.92219521591208</v>
      </c>
      <c r="O341" s="10">
        <f>EXP(LnP!O342)</f>
        <v>119.08388933291961</v>
      </c>
      <c r="P341" s="10">
        <f>EXP(LnP!P342)</f>
        <v>120.17992640694165</v>
      </c>
      <c r="Q341" s="10">
        <f>EXP(LnP!Q342)</f>
        <v>121.40411742089954</v>
      </c>
      <c r="R341" s="10">
        <f>EXP(LnP!R342)</f>
        <v>119.75511234995824</v>
      </c>
      <c r="S341" s="10">
        <f>EXP(LnP!S342)</f>
        <v>119.98345530847072</v>
      </c>
      <c r="T341" s="10">
        <f>EXP(LnP!T342)</f>
        <v>123.39952930026803</v>
      </c>
      <c r="U341" s="10">
        <f>EXP(LnP!U342)</f>
        <v>123.32245388014212</v>
      </c>
      <c r="V341" s="10">
        <f>EXP(LnP!V342)</f>
        <v>124.13009633696961</v>
      </c>
      <c r="W341" s="10">
        <f>EXP(LnP!W342)</f>
        <v>125.12244395251335</v>
      </c>
      <c r="X341" s="10">
        <f>EXP(LnP!X342)</f>
        <v>126.30909748937414</v>
      </c>
      <c r="Y341" s="10">
        <f>EXP(LnP!Y342)</f>
        <v>122.58617239141972</v>
      </c>
      <c r="Z341" s="10">
        <f>EXP(LnP!Z342)</f>
        <v>124.82697873290192</v>
      </c>
      <c r="AA341" s="10">
        <f>EXP(LnP!AA342)</f>
        <v>123.53733449710927</v>
      </c>
      <c r="AB341" s="10">
        <f>EXP(LnP!AB342)</f>
        <v>127.15541541376474</v>
      </c>
      <c r="AC341" s="10">
        <f>EXP(LnP!AC342)</f>
        <v>129.11910074305851</v>
      </c>
      <c r="AD341" s="10">
        <f>EXP(LnP!AD342)</f>
        <v>125.04685511002067</v>
      </c>
      <c r="AE341" s="10">
        <f>EXP(LnP!AE342)</f>
        <v>124.66484473720313</v>
      </c>
      <c r="AF341" s="10">
        <f>EXP(LnP!AF342)</f>
        <v>124.80612764136066</v>
      </c>
      <c r="AG341" s="10">
        <f>EXP(LnP!AG342)</f>
        <v>125.07985347326019</v>
      </c>
      <c r="AH341" s="10">
        <f>EXP(LnP!AH342)</f>
        <v>127.59185354800717</v>
      </c>
      <c r="AI341" s="10">
        <f>EXP(LnP!AI342)</f>
        <v>128.16034719197609</v>
      </c>
      <c r="AJ341" s="10">
        <f>EXP(LnP!AJ342)</f>
        <v>128.65183645506309</v>
      </c>
      <c r="AK341" s="10">
        <f>EXP(LnP!AK342)</f>
        <v>127.74501217152209</v>
      </c>
      <c r="AL341" s="10">
        <f>EXP(LnP!AL342)</f>
        <v>125.38995441783227</v>
      </c>
      <c r="AM341" s="10">
        <f>EXP(LnP!AM342)</f>
        <v>127.19152965682065</v>
      </c>
      <c r="AN341" s="10">
        <f>EXP(LnP!AN342)</f>
        <v>125.55024558548686</v>
      </c>
      <c r="AO341" s="10">
        <f>EXP(LnP!AO342)</f>
        <v>121.48797289641526</v>
      </c>
      <c r="AP341" s="10">
        <f>EXP(LnP!AP342)</f>
        <v>119.46277643476789</v>
      </c>
      <c r="AQ341" s="10">
        <f>EXP(LnP!AQ342)</f>
        <v>119.50944946021595</v>
      </c>
      <c r="AR341" s="10">
        <f>EXP(LnP!AR342)</f>
        <v>121.8969888888752</v>
      </c>
      <c r="AS341" s="10">
        <f>EXP(LnP!AS342)</f>
        <v>122.72512593445261</v>
      </c>
      <c r="AT341" s="10">
        <f>EXP(LnP!AT342)</f>
        <v>116.16445830355769</v>
      </c>
      <c r="AU341" s="10">
        <f>EXP(LnP!AU342)</f>
        <v>117.62278216848163</v>
      </c>
      <c r="AV341" s="10">
        <f>EXP(LnP!AV342)</f>
        <v>116.97884940000598</v>
      </c>
      <c r="AW341" s="10">
        <f>EXP(LnP!AW342)</f>
        <v>115.51394026982598</v>
      </c>
      <c r="AX341" s="16">
        <f>MAX(AW341-Parameters!$B$3,0)</f>
        <v>0</v>
      </c>
      <c r="AY341" s="17">
        <f t="shared" si="8"/>
        <v>-0.16524107335000751</v>
      </c>
      <c r="AZ341" s="17">
        <f>(AX341-Parameters!$B$6)/Parameters!$B$6</f>
        <v>-1</v>
      </c>
    </row>
    <row r="342" spans="2:52" x14ac:dyDescent="0.2">
      <c r="B342" s="4">
        <v>335</v>
      </c>
      <c r="C342" s="10">
        <f>EXP(LnP!C343)</f>
        <v>138.38000000000002</v>
      </c>
      <c r="D342" s="10">
        <f>EXP(LnP!D343)</f>
        <v>136.27588760725018</v>
      </c>
      <c r="E342" s="10">
        <f>EXP(LnP!E343)</f>
        <v>139.4119954947588</v>
      </c>
      <c r="F342" s="10">
        <f>EXP(LnP!F343)</f>
        <v>141.43543237127375</v>
      </c>
      <c r="G342" s="10">
        <f>EXP(LnP!G343)</f>
        <v>144.8343188675405</v>
      </c>
      <c r="H342" s="10">
        <f>EXP(LnP!H343)</f>
        <v>142.88176139289092</v>
      </c>
      <c r="I342" s="10">
        <f>EXP(LnP!I343)</f>
        <v>144.91968191097808</v>
      </c>
      <c r="J342" s="10">
        <f>EXP(LnP!J343)</f>
        <v>144.42520589891066</v>
      </c>
      <c r="K342" s="10">
        <f>EXP(LnP!K343)</f>
        <v>142.87647948146838</v>
      </c>
      <c r="L342" s="10">
        <f>EXP(LnP!L343)</f>
        <v>144.82480624711067</v>
      </c>
      <c r="M342" s="10">
        <f>EXP(LnP!M343)</f>
        <v>144.40132072685182</v>
      </c>
      <c r="N342" s="10">
        <f>EXP(LnP!N343)</f>
        <v>143.39587582755706</v>
      </c>
      <c r="O342" s="10">
        <f>EXP(LnP!O343)</f>
        <v>144.76254096109287</v>
      </c>
      <c r="P342" s="10">
        <f>EXP(LnP!P343)</f>
        <v>145.33426490004732</v>
      </c>
      <c r="Q342" s="10">
        <f>EXP(LnP!Q343)</f>
        <v>147.11835862151489</v>
      </c>
      <c r="R342" s="10">
        <f>EXP(LnP!R343)</f>
        <v>147.82082455441454</v>
      </c>
      <c r="S342" s="10">
        <f>EXP(LnP!S343)</f>
        <v>148.6343247943953</v>
      </c>
      <c r="T342" s="10">
        <f>EXP(LnP!T343)</f>
        <v>146.72907890936759</v>
      </c>
      <c r="U342" s="10">
        <f>EXP(LnP!U343)</f>
        <v>146.0563790228606</v>
      </c>
      <c r="V342" s="10">
        <f>EXP(LnP!V343)</f>
        <v>144.85145063784057</v>
      </c>
      <c r="W342" s="10">
        <f>EXP(LnP!W343)</f>
        <v>145.77980410738868</v>
      </c>
      <c r="X342" s="10">
        <f>EXP(LnP!X343)</f>
        <v>144.91233593909757</v>
      </c>
      <c r="Y342" s="10">
        <f>EXP(LnP!Y343)</f>
        <v>144.34441928586611</v>
      </c>
      <c r="Z342" s="10">
        <f>EXP(LnP!Z343)</f>
        <v>146.35113536760653</v>
      </c>
      <c r="AA342" s="10">
        <f>EXP(LnP!AA343)</f>
        <v>145.17960643819487</v>
      </c>
      <c r="AB342" s="10">
        <f>EXP(LnP!AB343)</f>
        <v>147.61553838296172</v>
      </c>
      <c r="AC342" s="10">
        <f>EXP(LnP!AC343)</f>
        <v>153.11435696859067</v>
      </c>
      <c r="AD342" s="10">
        <f>EXP(LnP!AD343)</f>
        <v>154.73320190623136</v>
      </c>
      <c r="AE342" s="10">
        <f>EXP(LnP!AE343)</f>
        <v>154.22937544136028</v>
      </c>
      <c r="AF342" s="10">
        <f>EXP(LnP!AF343)</f>
        <v>153.52456966804283</v>
      </c>
      <c r="AG342" s="10">
        <f>EXP(LnP!AG343)</f>
        <v>144.4291463773952</v>
      </c>
      <c r="AH342" s="10">
        <f>EXP(LnP!AH343)</f>
        <v>145.55870500463587</v>
      </c>
      <c r="AI342" s="10">
        <f>EXP(LnP!AI343)</f>
        <v>152.15293997997316</v>
      </c>
      <c r="AJ342" s="10">
        <f>EXP(LnP!AJ343)</f>
        <v>152.0211262658139</v>
      </c>
      <c r="AK342" s="10">
        <f>EXP(LnP!AK343)</f>
        <v>150.87405118681102</v>
      </c>
      <c r="AL342" s="10">
        <f>EXP(LnP!AL343)</f>
        <v>148.21218352724827</v>
      </c>
      <c r="AM342" s="10">
        <f>EXP(LnP!AM343)</f>
        <v>147.26752672209744</v>
      </c>
      <c r="AN342" s="10">
        <f>EXP(LnP!AN343)</f>
        <v>143.80338896180118</v>
      </c>
      <c r="AO342" s="10">
        <f>EXP(LnP!AO343)</f>
        <v>143.4912179225513</v>
      </c>
      <c r="AP342" s="10">
        <f>EXP(LnP!AP343)</f>
        <v>142.29972843934561</v>
      </c>
      <c r="AQ342" s="10">
        <f>EXP(LnP!AQ343)</f>
        <v>142.3530030957989</v>
      </c>
      <c r="AR342" s="10">
        <f>EXP(LnP!AR343)</f>
        <v>144.53341840525394</v>
      </c>
      <c r="AS342" s="10">
        <f>EXP(LnP!AS343)</f>
        <v>145.10744031987832</v>
      </c>
      <c r="AT342" s="10">
        <f>EXP(LnP!AT343)</f>
        <v>146.63300727986848</v>
      </c>
      <c r="AU342" s="10">
        <f>EXP(LnP!AU343)</f>
        <v>143.14170520703701</v>
      </c>
      <c r="AV342" s="10">
        <f>EXP(LnP!AV343)</f>
        <v>139.75140943338437</v>
      </c>
      <c r="AW342" s="10">
        <f>EXP(LnP!AW343)</f>
        <v>139.07028185949761</v>
      </c>
      <c r="AX342" s="16">
        <f>MAX(AW342-Parameters!$B$3,0)</f>
        <v>14.070281859497612</v>
      </c>
      <c r="AY342" s="17">
        <f t="shared" si="8"/>
        <v>4.9883065435582328E-3</v>
      </c>
      <c r="AZ342" s="17">
        <f>(AX342-Parameters!$B$6)/Parameters!$B$6</f>
        <v>-0.24026555834246152</v>
      </c>
    </row>
    <row r="343" spans="2:52" x14ac:dyDescent="0.2">
      <c r="B343" s="4">
        <v>336</v>
      </c>
      <c r="C343" s="10">
        <f>EXP(LnP!C344)</f>
        <v>138.38000000000002</v>
      </c>
      <c r="D343" s="10">
        <f>EXP(LnP!D344)</f>
        <v>140.98999628694759</v>
      </c>
      <c r="E343" s="10">
        <f>EXP(LnP!E344)</f>
        <v>143.04080064573361</v>
      </c>
      <c r="F343" s="10">
        <f>EXP(LnP!F344)</f>
        <v>146.35036838912347</v>
      </c>
      <c r="G343" s="10">
        <f>EXP(LnP!G344)</f>
        <v>148.83343839609881</v>
      </c>
      <c r="H343" s="10">
        <f>EXP(LnP!H344)</f>
        <v>146.61816135712857</v>
      </c>
      <c r="I343" s="10">
        <f>EXP(LnP!I344)</f>
        <v>143.20392429292329</v>
      </c>
      <c r="J343" s="10">
        <f>EXP(LnP!J344)</f>
        <v>142.76074731309595</v>
      </c>
      <c r="K343" s="10">
        <f>EXP(LnP!K344)</f>
        <v>137.86475983265473</v>
      </c>
      <c r="L343" s="10">
        <f>EXP(LnP!L344)</f>
        <v>144.64170584697081</v>
      </c>
      <c r="M343" s="10">
        <f>EXP(LnP!M344)</f>
        <v>143.13387860529335</v>
      </c>
      <c r="N343" s="10">
        <f>EXP(LnP!N344)</f>
        <v>142.22332796129515</v>
      </c>
      <c r="O343" s="10">
        <f>EXP(LnP!O344)</f>
        <v>142.58097611056863</v>
      </c>
      <c r="P343" s="10">
        <f>EXP(LnP!P344)</f>
        <v>140.47297163398935</v>
      </c>
      <c r="Q343" s="10">
        <f>EXP(LnP!Q344)</f>
        <v>141.53613866572573</v>
      </c>
      <c r="R343" s="10">
        <f>EXP(LnP!R344)</f>
        <v>146.86666710924558</v>
      </c>
      <c r="S343" s="10">
        <f>EXP(LnP!S344)</f>
        <v>145.602693040914</v>
      </c>
      <c r="T343" s="10">
        <f>EXP(LnP!T344)</f>
        <v>142.03774840113087</v>
      </c>
      <c r="U343" s="10">
        <f>EXP(LnP!U344)</f>
        <v>140.47537780051798</v>
      </c>
      <c r="V343" s="10">
        <f>EXP(LnP!V344)</f>
        <v>142.47420667083813</v>
      </c>
      <c r="W343" s="10">
        <f>EXP(LnP!W344)</f>
        <v>144.47690205316366</v>
      </c>
      <c r="X343" s="10">
        <f>EXP(LnP!X344)</f>
        <v>141.32049703835261</v>
      </c>
      <c r="Y343" s="10">
        <f>EXP(LnP!Y344)</f>
        <v>143.15047546877585</v>
      </c>
      <c r="Z343" s="10">
        <f>EXP(LnP!Z344)</f>
        <v>143.16793152026722</v>
      </c>
      <c r="AA343" s="10">
        <f>EXP(LnP!AA344)</f>
        <v>143.4240663747768</v>
      </c>
      <c r="AB343" s="10">
        <f>EXP(LnP!AB344)</f>
        <v>146.36797938411536</v>
      </c>
      <c r="AC343" s="10">
        <f>EXP(LnP!AC344)</f>
        <v>143.92919103760616</v>
      </c>
      <c r="AD343" s="10">
        <f>EXP(LnP!AD344)</f>
        <v>138.54954273096553</v>
      </c>
      <c r="AE343" s="10">
        <f>EXP(LnP!AE344)</f>
        <v>138.30053962059915</v>
      </c>
      <c r="AF343" s="10">
        <f>EXP(LnP!AF344)</f>
        <v>135.75285620505437</v>
      </c>
      <c r="AG343" s="10">
        <f>EXP(LnP!AG344)</f>
        <v>134.19861124003401</v>
      </c>
      <c r="AH343" s="10">
        <f>EXP(LnP!AH344)</f>
        <v>131.81455809501668</v>
      </c>
      <c r="AI343" s="10">
        <f>EXP(LnP!AI344)</f>
        <v>130.87320148972933</v>
      </c>
      <c r="AJ343" s="10">
        <f>EXP(LnP!AJ344)</f>
        <v>133.37529619290737</v>
      </c>
      <c r="AK343" s="10">
        <f>EXP(LnP!AK344)</f>
        <v>137.58952666022074</v>
      </c>
      <c r="AL343" s="10">
        <f>EXP(LnP!AL344)</f>
        <v>135.28463491108002</v>
      </c>
      <c r="AM343" s="10">
        <f>EXP(LnP!AM344)</f>
        <v>134.66815474253841</v>
      </c>
      <c r="AN343" s="10">
        <f>EXP(LnP!AN344)</f>
        <v>133.87871560972945</v>
      </c>
      <c r="AO343" s="10">
        <f>EXP(LnP!AO344)</f>
        <v>132.62960855703022</v>
      </c>
      <c r="AP343" s="10">
        <f>EXP(LnP!AP344)</f>
        <v>131.12784758436979</v>
      </c>
      <c r="AQ343" s="10">
        <f>EXP(LnP!AQ344)</f>
        <v>130.44773715179207</v>
      </c>
      <c r="AR343" s="10">
        <f>EXP(LnP!AR344)</f>
        <v>125.46210001223139</v>
      </c>
      <c r="AS343" s="10">
        <f>EXP(LnP!AS344)</f>
        <v>122.9072508888039</v>
      </c>
      <c r="AT343" s="10">
        <f>EXP(LnP!AT344)</f>
        <v>124.60186805737949</v>
      </c>
      <c r="AU343" s="10">
        <f>EXP(LnP!AU344)</f>
        <v>124.40649072760903</v>
      </c>
      <c r="AV343" s="10">
        <f>EXP(LnP!AV344)</f>
        <v>125.49943316856157</v>
      </c>
      <c r="AW343" s="10">
        <f>EXP(LnP!AW344)</f>
        <v>125.99366679681695</v>
      </c>
      <c r="AX343" s="16">
        <f>MAX(AW343-Parameters!$B$3,0)</f>
        <v>0.99366679681695302</v>
      </c>
      <c r="AY343" s="17">
        <f t="shared" si="8"/>
        <v>-8.9509562098446807E-2</v>
      </c>
      <c r="AZ343" s="17">
        <f>(AX343-Parameters!$B$6)/Parameters!$B$6</f>
        <v>-0.94634628526906306</v>
      </c>
    </row>
    <row r="344" spans="2:52" x14ac:dyDescent="0.2">
      <c r="B344" s="4">
        <v>337</v>
      </c>
      <c r="C344" s="10">
        <f>EXP(LnP!C345)</f>
        <v>138.38000000000002</v>
      </c>
      <c r="D344" s="10">
        <f>EXP(LnP!D345)</f>
        <v>137.91607814552466</v>
      </c>
      <c r="E344" s="10">
        <f>EXP(LnP!E345)</f>
        <v>139.78950652326662</v>
      </c>
      <c r="F344" s="10">
        <f>EXP(LnP!F345)</f>
        <v>136.42919002294838</v>
      </c>
      <c r="G344" s="10">
        <f>EXP(LnP!G345)</f>
        <v>135.94183692611401</v>
      </c>
      <c r="H344" s="10">
        <f>EXP(LnP!H345)</f>
        <v>132.85727344022985</v>
      </c>
      <c r="I344" s="10">
        <f>EXP(LnP!I345)</f>
        <v>132.9751932538251</v>
      </c>
      <c r="J344" s="10">
        <f>EXP(LnP!J345)</f>
        <v>136.40750385121291</v>
      </c>
      <c r="K344" s="10">
        <f>EXP(LnP!K345)</f>
        <v>137.62089645488373</v>
      </c>
      <c r="L344" s="10">
        <f>EXP(LnP!L345)</f>
        <v>135.81596077743995</v>
      </c>
      <c r="M344" s="10">
        <f>EXP(LnP!M345)</f>
        <v>132.48906185602488</v>
      </c>
      <c r="N344" s="10">
        <f>EXP(LnP!N345)</f>
        <v>135.07609709438981</v>
      </c>
      <c r="O344" s="10">
        <f>EXP(LnP!O345)</f>
        <v>136.18071507728291</v>
      </c>
      <c r="P344" s="10">
        <f>EXP(LnP!P345)</f>
        <v>134.53359737439226</v>
      </c>
      <c r="Q344" s="10">
        <f>EXP(LnP!Q345)</f>
        <v>131.3862033176799</v>
      </c>
      <c r="R344" s="10">
        <f>EXP(LnP!R345)</f>
        <v>132.86099962955117</v>
      </c>
      <c r="S344" s="10">
        <f>EXP(LnP!S345)</f>
        <v>131.24075471166756</v>
      </c>
      <c r="T344" s="10">
        <f>EXP(LnP!T345)</f>
        <v>133.70619232474655</v>
      </c>
      <c r="U344" s="10">
        <f>EXP(LnP!U345)</f>
        <v>134.11399014136006</v>
      </c>
      <c r="V344" s="10">
        <f>EXP(LnP!V345)</f>
        <v>132.37096447047344</v>
      </c>
      <c r="W344" s="10">
        <f>EXP(LnP!W345)</f>
        <v>133.83958521999421</v>
      </c>
      <c r="X344" s="10">
        <f>EXP(LnP!X345)</f>
        <v>130.0721418370274</v>
      </c>
      <c r="Y344" s="10">
        <f>EXP(LnP!Y345)</f>
        <v>130.43943754525358</v>
      </c>
      <c r="Z344" s="10">
        <f>EXP(LnP!Z345)</f>
        <v>130.96184059603675</v>
      </c>
      <c r="AA344" s="10">
        <f>EXP(LnP!AA345)</f>
        <v>126.01760689587969</v>
      </c>
      <c r="AB344" s="10">
        <f>EXP(LnP!AB345)</f>
        <v>123.33103971620336</v>
      </c>
      <c r="AC344" s="10">
        <f>EXP(LnP!AC345)</f>
        <v>119.2941691865817</v>
      </c>
      <c r="AD344" s="10">
        <f>EXP(LnP!AD345)</f>
        <v>121.82752448947883</v>
      </c>
      <c r="AE344" s="10">
        <f>EXP(LnP!AE345)</f>
        <v>120.18324546646615</v>
      </c>
      <c r="AF344" s="10">
        <f>EXP(LnP!AF345)</f>
        <v>120.67611440684492</v>
      </c>
      <c r="AG344" s="10">
        <f>EXP(LnP!AG345)</f>
        <v>123.14390197979911</v>
      </c>
      <c r="AH344" s="10">
        <f>EXP(LnP!AH345)</f>
        <v>123.36862759517656</v>
      </c>
      <c r="AI344" s="10">
        <f>EXP(LnP!AI345)</f>
        <v>122.51912277305904</v>
      </c>
      <c r="AJ344" s="10">
        <f>EXP(LnP!AJ345)</f>
        <v>124.44434620526788</v>
      </c>
      <c r="AK344" s="10">
        <f>EXP(LnP!AK345)</f>
        <v>122.51650510376103</v>
      </c>
      <c r="AL344" s="10">
        <f>EXP(LnP!AL345)</f>
        <v>124.09777800881869</v>
      </c>
      <c r="AM344" s="10">
        <f>EXP(LnP!AM345)</f>
        <v>129.12729022755025</v>
      </c>
      <c r="AN344" s="10">
        <f>EXP(LnP!AN345)</f>
        <v>128.92857237944639</v>
      </c>
      <c r="AO344" s="10">
        <f>EXP(LnP!AO345)</f>
        <v>128.40783778559111</v>
      </c>
      <c r="AP344" s="10">
        <f>EXP(LnP!AP345)</f>
        <v>131.31767744962036</v>
      </c>
      <c r="AQ344" s="10">
        <f>EXP(LnP!AQ345)</f>
        <v>129.5789849520859</v>
      </c>
      <c r="AR344" s="10">
        <f>EXP(LnP!AR345)</f>
        <v>131.02012334336473</v>
      </c>
      <c r="AS344" s="10">
        <f>EXP(LnP!AS345)</f>
        <v>131.34250555381098</v>
      </c>
      <c r="AT344" s="10">
        <f>EXP(LnP!AT345)</f>
        <v>134.36556223203178</v>
      </c>
      <c r="AU344" s="10">
        <f>EXP(LnP!AU345)</f>
        <v>132.08950639128025</v>
      </c>
      <c r="AV344" s="10">
        <f>EXP(LnP!AV345)</f>
        <v>131.9650878423146</v>
      </c>
      <c r="AW344" s="10">
        <f>EXP(LnP!AW345)</f>
        <v>128.94787086737492</v>
      </c>
      <c r="AX344" s="16">
        <f>MAX(AW344-Parameters!$B$3,0)</f>
        <v>3.9478708673749168</v>
      </c>
      <c r="AY344" s="17">
        <f t="shared" si="8"/>
        <v>-6.8161071922424529E-2</v>
      </c>
      <c r="AZ344" s="17">
        <f>(AX344-Parameters!$B$6)/Parameters!$B$6</f>
        <v>-0.78683202659962648</v>
      </c>
    </row>
    <row r="345" spans="2:52" x14ac:dyDescent="0.2">
      <c r="B345" s="4">
        <v>338</v>
      </c>
      <c r="C345" s="10">
        <f>EXP(LnP!C346)</f>
        <v>138.38000000000002</v>
      </c>
      <c r="D345" s="10">
        <f>EXP(LnP!D346)</f>
        <v>139.07409249319625</v>
      </c>
      <c r="E345" s="10">
        <f>EXP(LnP!E346)</f>
        <v>137.76522164719597</v>
      </c>
      <c r="F345" s="10">
        <f>EXP(LnP!F346)</f>
        <v>135.48606571771253</v>
      </c>
      <c r="G345" s="10">
        <f>EXP(LnP!G346)</f>
        <v>131.94209368628833</v>
      </c>
      <c r="H345" s="10">
        <f>EXP(LnP!H346)</f>
        <v>131.17444004131514</v>
      </c>
      <c r="I345" s="10">
        <f>EXP(LnP!I346)</f>
        <v>134.07106839121144</v>
      </c>
      <c r="J345" s="10">
        <f>EXP(LnP!J346)</f>
        <v>132.14810198343645</v>
      </c>
      <c r="K345" s="10">
        <f>EXP(LnP!K346)</f>
        <v>129.4453304091638</v>
      </c>
      <c r="L345" s="10">
        <f>EXP(LnP!L346)</f>
        <v>130.84947852266396</v>
      </c>
      <c r="M345" s="10">
        <f>EXP(LnP!M346)</f>
        <v>135.36670267197127</v>
      </c>
      <c r="N345" s="10">
        <f>EXP(LnP!N346)</f>
        <v>137.82296857092851</v>
      </c>
      <c r="O345" s="10">
        <f>EXP(LnP!O346)</f>
        <v>132.64781542722568</v>
      </c>
      <c r="P345" s="10">
        <f>EXP(LnP!P346)</f>
        <v>128.82208520940051</v>
      </c>
      <c r="Q345" s="10">
        <f>EXP(LnP!Q346)</f>
        <v>125.13666741751571</v>
      </c>
      <c r="R345" s="10">
        <f>EXP(LnP!R346)</f>
        <v>125.44729324049213</v>
      </c>
      <c r="S345" s="10">
        <f>EXP(LnP!S346)</f>
        <v>125.49925012745042</v>
      </c>
      <c r="T345" s="10">
        <f>EXP(LnP!T346)</f>
        <v>124.5487200413656</v>
      </c>
      <c r="U345" s="10">
        <f>EXP(LnP!U346)</f>
        <v>125.93225501213155</v>
      </c>
      <c r="V345" s="10">
        <f>EXP(LnP!V346)</f>
        <v>125.64554590488588</v>
      </c>
      <c r="W345" s="10">
        <f>EXP(LnP!W346)</f>
        <v>126.86015461718395</v>
      </c>
      <c r="X345" s="10">
        <f>EXP(LnP!X346)</f>
        <v>124.77557521448405</v>
      </c>
      <c r="Y345" s="10">
        <f>EXP(LnP!Y346)</f>
        <v>127.67949338932648</v>
      </c>
      <c r="Z345" s="10">
        <f>EXP(LnP!Z346)</f>
        <v>127.38477089497286</v>
      </c>
      <c r="AA345" s="10">
        <f>EXP(LnP!AA346)</f>
        <v>127.71832747497974</v>
      </c>
      <c r="AB345" s="10">
        <f>EXP(LnP!AB346)</f>
        <v>128.42659532460033</v>
      </c>
      <c r="AC345" s="10">
        <f>EXP(LnP!AC346)</f>
        <v>126.58712762832251</v>
      </c>
      <c r="AD345" s="10">
        <f>EXP(LnP!AD346)</f>
        <v>127.45151655935317</v>
      </c>
      <c r="AE345" s="10">
        <f>EXP(LnP!AE346)</f>
        <v>126.33080142909853</v>
      </c>
      <c r="AF345" s="10">
        <f>EXP(LnP!AF346)</f>
        <v>123.47262199544446</v>
      </c>
      <c r="AG345" s="10">
        <f>EXP(LnP!AG346)</f>
        <v>126.65073278418926</v>
      </c>
      <c r="AH345" s="10">
        <f>EXP(LnP!AH346)</f>
        <v>124.82278281729531</v>
      </c>
      <c r="AI345" s="10">
        <f>EXP(LnP!AI346)</f>
        <v>123.76413593089264</v>
      </c>
      <c r="AJ345" s="10">
        <f>EXP(LnP!AJ346)</f>
        <v>123.93552820302702</v>
      </c>
      <c r="AK345" s="10">
        <f>EXP(LnP!AK346)</f>
        <v>123.71512768357449</v>
      </c>
      <c r="AL345" s="10">
        <f>EXP(LnP!AL346)</f>
        <v>126.52873858354683</v>
      </c>
      <c r="AM345" s="10">
        <f>EXP(LnP!AM346)</f>
        <v>127.0721911495807</v>
      </c>
      <c r="AN345" s="10">
        <f>EXP(LnP!AN346)</f>
        <v>128.67970220532982</v>
      </c>
      <c r="AO345" s="10">
        <f>EXP(LnP!AO346)</f>
        <v>129.86737312221643</v>
      </c>
      <c r="AP345" s="10">
        <f>EXP(LnP!AP346)</f>
        <v>127.69025708930147</v>
      </c>
      <c r="AQ345" s="10">
        <f>EXP(LnP!AQ346)</f>
        <v>128.81712760577901</v>
      </c>
      <c r="AR345" s="10">
        <f>EXP(LnP!AR346)</f>
        <v>125.78485433908263</v>
      </c>
      <c r="AS345" s="10">
        <f>EXP(LnP!AS346)</f>
        <v>125.49672696653245</v>
      </c>
      <c r="AT345" s="10">
        <f>EXP(LnP!AT346)</f>
        <v>121.48827754158911</v>
      </c>
      <c r="AU345" s="10">
        <f>EXP(LnP!AU346)</f>
        <v>119.47310299470846</v>
      </c>
      <c r="AV345" s="10">
        <f>EXP(LnP!AV346)</f>
        <v>115.89369787415757</v>
      </c>
      <c r="AW345" s="10">
        <f>EXP(LnP!AW346)</f>
        <v>117.56056291212293</v>
      </c>
      <c r="AX345" s="16">
        <f>MAX(AW345-Parameters!$B$3,0)</f>
        <v>0</v>
      </c>
      <c r="AY345" s="17">
        <f t="shared" si="8"/>
        <v>-0.15045120023035907</v>
      </c>
      <c r="AZ345" s="17">
        <f>(AX345-Parameters!$B$6)/Parameters!$B$6</f>
        <v>-1</v>
      </c>
    </row>
    <row r="346" spans="2:52" x14ac:dyDescent="0.2">
      <c r="B346" s="4">
        <v>339</v>
      </c>
      <c r="C346" s="10">
        <f>EXP(LnP!C347)</f>
        <v>138.38000000000002</v>
      </c>
      <c r="D346" s="10">
        <f>EXP(LnP!D347)</f>
        <v>137.58280471653487</v>
      </c>
      <c r="E346" s="10">
        <f>EXP(LnP!E347)</f>
        <v>137.90149930887432</v>
      </c>
      <c r="F346" s="10">
        <f>EXP(LnP!F347)</f>
        <v>138.91171156913109</v>
      </c>
      <c r="G346" s="10">
        <f>EXP(LnP!G347)</f>
        <v>141.36860857659298</v>
      </c>
      <c r="H346" s="10">
        <f>EXP(LnP!H347)</f>
        <v>144.1376494188153</v>
      </c>
      <c r="I346" s="10">
        <f>EXP(LnP!I347)</f>
        <v>146.4903750943121</v>
      </c>
      <c r="J346" s="10">
        <f>EXP(LnP!J347)</f>
        <v>142.83742384759978</v>
      </c>
      <c r="K346" s="10">
        <f>EXP(LnP!K347)</f>
        <v>145.36313742197839</v>
      </c>
      <c r="L346" s="10">
        <f>EXP(LnP!L347)</f>
        <v>141.31709843853136</v>
      </c>
      <c r="M346" s="10">
        <f>EXP(LnP!M347)</f>
        <v>140.12573636618649</v>
      </c>
      <c r="N346" s="10">
        <f>EXP(LnP!N347)</f>
        <v>140.49862703078693</v>
      </c>
      <c r="O346" s="10">
        <f>EXP(LnP!O347)</f>
        <v>140.479124637963</v>
      </c>
      <c r="P346" s="10">
        <f>EXP(LnP!P347)</f>
        <v>142.11437550489961</v>
      </c>
      <c r="Q346" s="10">
        <f>EXP(LnP!Q347)</f>
        <v>140.26735051572447</v>
      </c>
      <c r="R346" s="10">
        <f>EXP(LnP!R347)</f>
        <v>140.24169303599334</v>
      </c>
      <c r="S346" s="10">
        <f>EXP(LnP!S347)</f>
        <v>139.50859276399191</v>
      </c>
      <c r="T346" s="10">
        <f>EXP(LnP!T347)</f>
        <v>131.72652109400894</v>
      </c>
      <c r="U346" s="10">
        <f>EXP(LnP!U347)</f>
        <v>137.20207090615318</v>
      </c>
      <c r="V346" s="10">
        <f>EXP(LnP!V347)</f>
        <v>135.20470119560582</v>
      </c>
      <c r="W346" s="10">
        <f>EXP(LnP!W347)</f>
        <v>135.76088597017929</v>
      </c>
      <c r="X346" s="10">
        <f>EXP(LnP!X347)</f>
        <v>136.92041286607886</v>
      </c>
      <c r="Y346" s="10">
        <f>EXP(LnP!Y347)</f>
        <v>136.48792953104629</v>
      </c>
      <c r="Z346" s="10">
        <f>EXP(LnP!Z347)</f>
        <v>132.44677206999643</v>
      </c>
      <c r="AA346" s="10">
        <f>EXP(LnP!AA347)</f>
        <v>129.20486965739914</v>
      </c>
      <c r="AB346" s="10">
        <f>EXP(LnP!AB347)</f>
        <v>129.45557546996926</v>
      </c>
      <c r="AC346" s="10">
        <f>EXP(LnP!AC347)</f>
        <v>126.56879610369067</v>
      </c>
      <c r="AD346" s="10">
        <f>EXP(LnP!AD347)</f>
        <v>123.92914138905677</v>
      </c>
      <c r="AE346" s="10">
        <f>EXP(LnP!AE347)</f>
        <v>126.55278276980627</v>
      </c>
      <c r="AF346" s="10">
        <f>EXP(LnP!AF347)</f>
        <v>121.4313344166591</v>
      </c>
      <c r="AG346" s="10">
        <f>EXP(LnP!AG347)</f>
        <v>122.07019980189308</v>
      </c>
      <c r="AH346" s="10">
        <f>EXP(LnP!AH347)</f>
        <v>117.81169984199487</v>
      </c>
      <c r="AI346" s="10">
        <f>EXP(LnP!AI347)</f>
        <v>118.46620653621368</v>
      </c>
      <c r="AJ346" s="10">
        <f>EXP(LnP!AJ347)</f>
        <v>115.46730610589979</v>
      </c>
      <c r="AK346" s="10">
        <f>EXP(LnP!AK347)</f>
        <v>119.15893831165226</v>
      </c>
      <c r="AL346" s="10">
        <f>EXP(LnP!AL347)</f>
        <v>122.26715691234524</v>
      </c>
      <c r="AM346" s="10">
        <f>EXP(LnP!AM347)</f>
        <v>124.91992950968796</v>
      </c>
      <c r="AN346" s="10">
        <f>EXP(LnP!AN347)</f>
        <v>126.60559148801299</v>
      </c>
      <c r="AO346" s="10">
        <f>EXP(LnP!AO347)</f>
        <v>131.85080835755713</v>
      </c>
      <c r="AP346" s="10">
        <f>EXP(LnP!AP347)</f>
        <v>131.39349246490622</v>
      </c>
      <c r="AQ346" s="10">
        <f>EXP(LnP!AQ347)</f>
        <v>131.80283538449089</v>
      </c>
      <c r="AR346" s="10">
        <f>EXP(LnP!AR347)</f>
        <v>131.01917632418642</v>
      </c>
      <c r="AS346" s="10">
        <f>EXP(LnP!AS347)</f>
        <v>134.19805840542273</v>
      </c>
      <c r="AT346" s="10">
        <f>EXP(LnP!AT347)</f>
        <v>132.94269194830241</v>
      </c>
      <c r="AU346" s="10">
        <f>EXP(LnP!AU347)</f>
        <v>130.35339778112373</v>
      </c>
      <c r="AV346" s="10">
        <f>EXP(LnP!AV347)</f>
        <v>132.97355677733538</v>
      </c>
      <c r="AW346" s="10">
        <f>EXP(LnP!AW347)</f>
        <v>127.15499841651643</v>
      </c>
      <c r="AX346" s="16">
        <f>MAX(AW346-Parameters!$B$3,0)</f>
        <v>2.1549984165164346</v>
      </c>
      <c r="AY346" s="17">
        <f t="shared" si="8"/>
        <v>-8.1117224913163657E-2</v>
      </c>
      <c r="AZ346" s="17">
        <f>(AX346-Parameters!$B$6)/Parameters!$B$6</f>
        <v>-0.88363939435656402</v>
      </c>
    </row>
    <row r="347" spans="2:52" x14ac:dyDescent="0.2">
      <c r="B347" s="4">
        <v>340</v>
      </c>
      <c r="C347" s="10">
        <f>EXP(LnP!C348)</f>
        <v>138.38000000000002</v>
      </c>
      <c r="D347" s="10">
        <f>EXP(LnP!D348)</f>
        <v>141.45116896126035</v>
      </c>
      <c r="E347" s="10">
        <f>EXP(LnP!E348)</f>
        <v>140.39396891158228</v>
      </c>
      <c r="F347" s="10">
        <f>EXP(LnP!F348)</f>
        <v>141.18481172483996</v>
      </c>
      <c r="G347" s="10">
        <f>EXP(LnP!G348)</f>
        <v>140.0538476748041</v>
      </c>
      <c r="H347" s="10">
        <f>EXP(LnP!H348)</f>
        <v>139.63587212289863</v>
      </c>
      <c r="I347" s="10">
        <f>EXP(LnP!I348)</f>
        <v>139.64941516197072</v>
      </c>
      <c r="J347" s="10">
        <f>EXP(LnP!J348)</f>
        <v>140.72041528774557</v>
      </c>
      <c r="K347" s="10">
        <f>EXP(LnP!K348)</f>
        <v>146.28018247201487</v>
      </c>
      <c r="L347" s="10">
        <f>EXP(LnP!L348)</f>
        <v>146.48924038112241</v>
      </c>
      <c r="M347" s="10">
        <f>EXP(LnP!M348)</f>
        <v>146.49563154625196</v>
      </c>
      <c r="N347" s="10">
        <f>EXP(LnP!N348)</f>
        <v>149.41957063153095</v>
      </c>
      <c r="O347" s="10">
        <f>EXP(LnP!O348)</f>
        <v>151.33451533725074</v>
      </c>
      <c r="P347" s="10">
        <f>EXP(LnP!P348)</f>
        <v>146.23696884292187</v>
      </c>
      <c r="Q347" s="10">
        <f>EXP(LnP!Q348)</f>
        <v>144.52435595288696</v>
      </c>
      <c r="R347" s="10">
        <f>EXP(LnP!R348)</f>
        <v>146.7997570272789</v>
      </c>
      <c r="S347" s="10">
        <f>EXP(LnP!S348)</f>
        <v>148.74525653648942</v>
      </c>
      <c r="T347" s="10">
        <f>EXP(LnP!T348)</f>
        <v>150.06057376973823</v>
      </c>
      <c r="U347" s="10">
        <f>EXP(LnP!U348)</f>
        <v>148.92722300766337</v>
      </c>
      <c r="V347" s="10">
        <f>EXP(LnP!V348)</f>
        <v>148.68373563558899</v>
      </c>
      <c r="W347" s="10">
        <f>EXP(LnP!W348)</f>
        <v>148.7432206982555</v>
      </c>
      <c r="X347" s="10">
        <f>EXP(LnP!X348)</f>
        <v>152.82503844471339</v>
      </c>
      <c r="Y347" s="10">
        <f>EXP(LnP!Y348)</f>
        <v>153.4243054426604</v>
      </c>
      <c r="Z347" s="10">
        <f>EXP(LnP!Z348)</f>
        <v>152.41572961930081</v>
      </c>
      <c r="AA347" s="10">
        <f>EXP(LnP!AA348)</f>
        <v>156.54581021266134</v>
      </c>
      <c r="AB347" s="10">
        <f>EXP(LnP!AB348)</f>
        <v>155.48021547944256</v>
      </c>
      <c r="AC347" s="10">
        <f>EXP(LnP!AC348)</f>
        <v>157.4791634529679</v>
      </c>
      <c r="AD347" s="10">
        <f>EXP(LnP!AD348)</f>
        <v>159.32008534067398</v>
      </c>
      <c r="AE347" s="10">
        <f>EXP(LnP!AE348)</f>
        <v>155.93705580738171</v>
      </c>
      <c r="AF347" s="10">
        <f>EXP(LnP!AF348)</f>
        <v>157.2676007634328</v>
      </c>
      <c r="AG347" s="10">
        <f>EXP(LnP!AG348)</f>
        <v>159.23814824049484</v>
      </c>
      <c r="AH347" s="10">
        <f>EXP(LnP!AH348)</f>
        <v>156.20855138648852</v>
      </c>
      <c r="AI347" s="10">
        <f>EXP(LnP!AI348)</f>
        <v>152.06416654778721</v>
      </c>
      <c r="AJ347" s="10">
        <f>EXP(LnP!AJ348)</f>
        <v>151.2485463987577</v>
      </c>
      <c r="AK347" s="10">
        <f>EXP(LnP!AK348)</f>
        <v>154.71944413719359</v>
      </c>
      <c r="AL347" s="10">
        <f>EXP(LnP!AL348)</f>
        <v>154.07197927961707</v>
      </c>
      <c r="AM347" s="10">
        <f>EXP(LnP!AM348)</f>
        <v>151.58679662314475</v>
      </c>
      <c r="AN347" s="10">
        <f>EXP(LnP!AN348)</f>
        <v>154.6965399660628</v>
      </c>
      <c r="AO347" s="10">
        <f>EXP(LnP!AO348)</f>
        <v>155.50368634490434</v>
      </c>
      <c r="AP347" s="10">
        <f>EXP(LnP!AP348)</f>
        <v>158.30071482773957</v>
      </c>
      <c r="AQ347" s="10">
        <f>EXP(LnP!AQ348)</f>
        <v>159.3168644650342</v>
      </c>
      <c r="AR347" s="10">
        <f>EXP(LnP!AR348)</f>
        <v>159.03013912476825</v>
      </c>
      <c r="AS347" s="10">
        <f>EXP(LnP!AS348)</f>
        <v>157.91035788490197</v>
      </c>
      <c r="AT347" s="10">
        <f>EXP(LnP!AT348)</f>
        <v>158.59402046358352</v>
      </c>
      <c r="AU347" s="10">
        <f>EXP(LnP!AU348)</f>
        <v>157.40893634674123</v>
      </c>
      <c r="AV347" s="10">
        <f>EXP(LnP!AV348)</f>
        <v>158.32291573720585</v>
      </c>
      <c r="AW347" s="10">
        <f>EXP(LnP!AW348)</f>
        <v>162.90400544270506</v>
      </c>
      <c r="AX347" s="16">
        <f>MAX(AW347-Parameters!$B$3,0)</f>
        <v>37.904005442705056</v>
      </c>
      <c r="AY347" s="17">
        <f t="shared" si="8"/>
        <v>0.17722218125961142</v>
      </c>
      <c r="AZ347" s="17">
        <f>(AX347-Parameters!$B$6)/Parameters!$B$6</f>
        <v>1.0466525617011371</v>
      </c>
    </row>
    <row r="348" spans="2:52" x14ac:dyDescent="0.2">
      <c r="B348" s="4">
        <v>341</v>
      </c>
      <c r="C348" s="10">
        <f>EXP(LnP!C349)</f>
        <v>138.38000000000002</v>
      </c>
      <c r="D348" s="10">
        <f>EXP(LnP!D349)</f>
        <v>134.70042268588972</v>
      </c>
      <c r="E348" s="10">
        <f>EXP(LnP!E349)</f>
        <v>136.7888097343882</v>
      </c>
      <c r="F348" s="10">
        <f>EXP(LnP!F349)</f>
        <v>137.82539524274279</v>
      </c>
      <c r="G348" s="10">
        <f>EXP(LnP!G349)</f>
        <v>136.18815972602724</v>
      </c>
      <c r="H348" s="10">
        <f>EXP(LnP!H349)</f>
        <v>137.01106630374915</v>
      </c>
      <c r="I348" s="10">
        <f>EXP(LnP!I349)</f>
        <v>141.94695063232453</v>
      </c>
      <c r="J348" s="10">
        <f>EXP(LnP!J349)</f>
        <v>142.66024894798593</v>
      </c>
      <c r="K348" s="10">
        <f>EXP(LnP!K349)</f>
        <v>142.47189928444763</v>
      </c>
      <c r="L348" s="10">
        <f>EXP(LnP!L349)</f>
        <v>143.53496117874224</v>
      </c>
      <c r="M348" s="10">
        <f>EXP(LnP!M349)</f>
        <v>139.28529656494572</v>
      </c>
      <c r="N348" s="10">
        <f>EXP(LnP!N349)</f>
        <v>137.94851934558773</v>
      </c>
      <c r="O348" s="10">
        <f>EXP(LnP!O349)</f>
        <v>139.83260618335783</v>
      </c>
      <c r="P348" s="10">
        <f>EXP(LnP!P349)</f>
        <v>134.45979970162682</v>
      </c>
      <c r="Q348" s="10">
        <f>EXP(LnP!Q349)</f>
        <v>137.48961505824289</v>
      </c>
      <c r="R348" s="10">
        <f>EXP(LnP!R349)</f>
        <v>137.68811666457455</v>
      </c>
      <c r="S348" s="10">
        <f>EXP(LnP!S349)</f>
        <v>136.4901867122361</v>
      </c>
      <c r="T348" s="10">
        <f>EXP(LnP!T349)</f>
        <v>137.578099658214</v>
      </c>
      <c r="U348" s="10">
        <f>EXP(LnP!U349)</f>
        <v>140.47366169879851</v>
      </c>
      <c r="V348" s="10">
        <f>EXP(LnP!V349)</f>
        <v>139.07530794634545</v>
      </c>
      <c r="W348" s="10">
        <f>EXP(LnP!W349)</f>
        <v>137.40229859983793</v>
      </c>
      <c r="X348" s="10">
        <f>EXP(LnP!X349)</f>
        <v>144.59905636463077</v>
      </c>
      <c r="Y348" s="10">
        <f>EXP(LnP!Y349)</f>
        <v>140.42039266970002</v>
      </c>
      <c r="Z348" s="10">
        <f>EXP(LnP!Z349)</f>
        <v>140.1285578512161</v>
      </c>
      <c r="AA348" s="10">
        <f>EXP(LnP!AA349)</f>
        <v>139.25504562475771</v>
      </c>
      <c r="AB348" s="10">
        <f>EXP(LnP!AB349)</f>
        <v>140.76459267240347</v>
      </c>
      <c r="AC348" s="10">
        <f>EXP(LnP!AC349)</f>
        <v>141.874690039239</v>
      </c>
      <c r="AD348" s="10">
        <f>EXP(LnP!AD349)</f>
        <v>141.6478086193747</v>
      </c>
      <c r="AE348" s="10">
        <f>EXP(LnP!AE349)</f>
        <v>140.26983127765317</v>
      </c>
      <c r="AF348" s="10">
        <f>EXP(LnP!AF349)</f>
        <v>137.9119323663526</v>
      </c>
      <c r="AG348" s="10">
        <f>EXP(LnP!AG349)</f>
        <v>137.26962777383807</v>
      </c>
      <c r="AH348" s="10">
        <f>EXP(LnP!AH349)</f>
        <v>144.6002264545412</v>
      </c>
      <c r="AI348" s="10">
        <f>EXP(LnP!AI349)</f>
        <v>152.81484677033524</v>
      </c>
      <c r="AJ348" s="10">
        <f>EXP(LnP!AJ349)</f>
        <v>150.03657950991817</v>
      </c>
      <c r="AK348" s="10">
        <f>EXP(LnP!AK349)</f>
        <v>149.63663843033316</v>
      </c>
      <c r="AL348" s="10">
        <f>EXP(LnP!AL349)</f>
        <v>154.09418374624252</v>
      </c>
      <c r="AM348" s="10">
        <f>EXP(LnP!AM349)</f>
        <v>154.30329407858667</v>
      </c>
      <c r="AN348" s="10">
        <f>EXP(LnP!AN349)</f>
        <v>156.20249140361207</v>
      </c>
      <c r="AO348" s="10">
        <f>EXP(LnP!AO349)</f>
        <v>154.03156808481759</v>
      </c>
      <c r="AP348" s="10">
        <f>EXP(LnP!AP349)</f>
        <v>151.57672864448</v>
      </c>
      <c r="AQ348" s="10">
        <f>EXP(LnP!AQ349)</f>
        <v>154.42093772580876</v>
      </c>
      <c r="AR348" s="10">
        <f>EXP(LnP!AR349)</f>
        <v>154.80552647013383</v>
      </c>
      <c r="AS348" s="10">
        <f>EXP(LnP!AS349)</f>
        <v>157.34095001020933</v>
      </c>
      <c r="AT348" s="10">
        <f>EXP(LnP!AT349)</f>
        <v>155.60839671541876</v>
      </c>
      <c r="AU348" s="10">
        <f>EXP(LnP!AU349)</f>
        <v>153.95926911811841</v>
      </c>
      <c r="AV348" s="10">
        <f>EXP(LnP!AV349)</f>
        <v>158.67519909643636</v>
      </c>
      <c r="AW348" s="10">
        <f>EXP(LnP!AW349)</f>
        <v>157.16854358846328</v>
      </c>
      <c r="AX348" s="16">
        <f>MAX(AW348-Parameters!$B$3,0)</f>
        <v>32.16854358846328</v>
      </c>
      <c r="AY348" s="17">
        <f t="shared" si="8"/>
        <v>0.13577499341279992</v>
      </c>
      <c r="AZ348" s="17">
        <f>(AX348-Parameters!$B$6)/Parameters!$B$6</f>
        <v>0.73696239678527431</v>
      </c>
    </row>
    <row r="349" spans="2:52" x14ac:dyDescent="0.2">
      <c r="B349" s="4">
        <v>342</v>
      </c>
      <c r="C349" s="10">
        <f>EXP(LnP!C350)</f>
        <v>138.38000000000002</v>
      </c>
      <c r="D349" s="10">
        <f>EXP(LnP!D350)</f>
        <v>132.83011140659676</v>
      </c>
      <c r="E349" s="10">
        <f>EXP(LnP!E350)</f>
        <v>133.70953711553716</v>
      </c>
      <c r="F349" s="10">
        <f>EXP(LnP!F350)</f>
        <v>135.22335510150191</v>
      </c>
      <c r="G349" s="10">
        <f>EXP(LnP!G350)</f>
        <v>136.53440744753601</v>
      </c>
      <c r="H349" s="10">
        <f>EXP(LnP!H350)</f>
        <v>137.78749368679559</v>
      </c>
      <c r="I349" s="10">
        <f>EXP(LnP!I350)</f>
        <v>137.05520845364427</v>
      </c>
      <c r="J349" s="10">
        <f>EXP(LnP!J350)</f>
        <v>136.16283818470592</v>
      </c>
      <c r="K349" s="10">
        <f>EXP(LnP!K350)</f>
        <v>134.50277794071644</v>
      </c>
      <c r="L349" s="10">
        <f>EXP(LnP!L350)</f>
        <v>134.56703852368534</v>
      </c>
      <c r="M349" s="10">
        <f>EXP(LnP!M350)</f>
        <v>131.38075666105337</v>
      </c>
      <c r="N349" s="10">
        <f>EXP(LnP!N350)</f>
        <v>130.77688017345756</v>
      </c>
      <c r="O349" s="10">
        <f>EXP(LnP!O350)</f>
        <v>133.48228201073547</v>
      </c>
      <c r="P349" s="10">
        <f>EXP(LnP!P350)</f>
        <v>135.66459538868597</v>
      </c>
      <c r="Q349" s="10">
        <f>EXP(LnP!Q350)</f>
        <v>134.9254415454472</v>
      </c>
      <c r="R349" s="10">
        <f>EXP(LnP!R350)</f>
        <v>135.69419043761917</v>
      </c>
      <c r="S349" s="10">
        <f>EXP(LnP!S350)</f>
        <v>133.74254614826961</v>
      </c>
      <c r="T349" s="10">
        <f>EXP(LnP!T350)</f>
        <v>134.3165924370623</v>
      </c>
      <c r="U349" s="10">
        <f>EXP(LnP!U350)</f>
        <v>135.03866463063113</v>
      </c>
      <c r="V349" s="10">
        <f>EXP(LnP!V350)</f>
        <v>137.49122540963793</v>
      </c>
      <c r="W349" s="10">
        <f>EXP(LnP!W350)</f>
        <v>136.53328982702305</v>
      </c>
      <c r="X349" s="10">
        <f>EXP(LnP!X350)</f>
        <v>134.7851934940654</v>
      </c>
      <c r="Y349" s="10">
        <f>EXP(LnP!Y350)</f>
        <v>134.01344865608039</v>
      </c>
      <c r="Z349" s="10">
        <f>EXP(LnP!Z350)</f>
        <v>136.28884449732811</v>
      </c>
      <c r="AA349" s="10">
        <f>EXP(LnP!AA350)</f>
        <v>129.16415669655584</v>
      </c>
      <c r="AB349" s="10">
        <f>EXP(LnP!AB350)</f>
        <v>128.26629927033679</v>
      </c>
      <c r="AC349" s="10">
        <f>EXP(LnP!AC350)</f>
        <v>132.25734686169267</v>
      </c>
      <c r="AD349" s="10">
        <f>EXP(LnP!AD350)</f>
        <v>130.0286453444015</v>
      </c>
      <c r="AE349" s="10">
        <f>EXP(LnP!AE350)</f>
        <v>131.4605050401108</v>
      </c>
      <c r="AF349" s="10">
        <f>EXP(LnP!AF350)</f>
        <v>134.07763668284738</v>
      </c>
      <c r="AG349" s="10">
        <f>EXP(LnP!AG350)</f>
        <v>129.77561172842135</v>
      </c>
      <c r="AH349" s="10">
        <f>EXP(LnP!AH350)</f>
        <v>127.43272685856593</v>
      </c>
      <c r="AI349" s="10">
        <f>EXP(LnP!AI350)</f>
        <v>126.8450855118423</v>
      </c>
      <c r="AJ349" s="10">
        <f>EXP(LnP!AJ350)</f>
        <v>129.27417618051231</v>
      </c>
      <c r="AK349" s="10">
        <f>EXP(LnP!AK350)</f>
        <v>127.10940092795919</v>
      </c>
      <c r="AL349" s="10">
        <f>EXP(LnP!AL350)</f>
        <v>125.49384990132292</v>
      </c>
      <c r="AM349" s="10">
        <f>EXP(LnP!AM350)</f>
        <v>124.49916495582538</v>
      </c>
      <c r="AN349" s="10">
        <f>EXP(LnP!AN350)</f>
        <v>127.9712270430263</v>
      </c>
      <c r="AO349" s="10">
        <f>EXP(LnP!AO350)</f>
        <v>133.28761450918037</v>
      </c>
      <c r="AP349" s="10">
        <f>EXP(LnP!AP350)</f>
        <v>131.27472042401419</v>
      </c>
      <c r="AQ349" s="10">
        <f>EXP(LnP!AQ350)</f>
        <v>132.99616048998286</v>
      </c>
      <c r="AR349" s="10">
        <f>EXP(LnP!AR350)</f>
        <v>134.88000276504934</v>
      </c>
      <c r="AS349" s="10">
        <f>EXP(LnP!AS350)</f>
        <v>133.29856052948028</v>
      </c>
      <c r="AT349" s="10">
        <f>EXP(LnP!AT350)</f>
        <v>137.45938268313668</v>
      </c>
      <c r="AU349" s="10">
        <f>EXP(LnP!AU350)</f>
        <v>136.04672301427223</v>
      </c>
      <c r="AV349" s="10">
        <f>EXP(LnP!AV350)</f>
        <v>138.49474859938124</v>
      </c>
      <c r="AW349" s="10">
        <f>EXP(LnP!AW350)</f>
        <v>142.15499012996403</v>
      </c>
      <c r="AX349" s="16">
        <f>MAX(AW349-Parameters!$B$3,0)</f>
        <v>17.154990129964034</v>
      </c>
      <c r="AY349" s="17">
        <f t="shared" si="8"/>
        <v>2.7279882424945869E-2</v>
      </c>
      <c r="AZ349" s="17">
        <f>(AX349-Parameters!$B$6)/Parameters!$B$6</f>
        <v>-7.3704636611013272E-2</v>
      </c>
    </row>
    <row r="350" spans="2:52" x14ac:dyDescent="0.2">
      <c r="B350" s="4">
        <v>343</v>
      </c>
      <c r="C350" s="10">
        <f>EXP(LnP!C351)</f>
        <v>138.38000000000002</v>
      </c>
      <c r="D350" s="10">
        <f>EXP(LnP!D351)</f>
        <v>140.18627332273547</v>
      </c>
      <c r="E350" s="10">
        <f>EXP(LnP!E351)</f>
        <v>145.96308982497439</v>
      </c>
      <c r="F350" s="10">
        <f>EXP(LnP!F351)</f>
        <v>143.7102716118479</v>
      </c>
      <c r="G350" s="10">
        <f>EXP(LnP!G351)</f>
        <v>146.18682572140608</v>
      </c>
      <c r="H350" s="10">
        <f>EXP(LnP!H351)</f>
        <v>144.73497692312068</v>
      </c>
      <c r="I350" s="10">
        <f>EXP(LnP!I351)</f>
        <v>146.29618275095882</v>
      </c>
      <c r="J350" s="10">
        <f>EXP(LnP!J351)</f>
        <v>147.72540000302462</v>
      </c>
      <c r="K350" s="10">
        <f>EXP(LnP!K351)</f>
        <v>154.72595699061179</v>
      </c>
      <c r="L350" s="10">
        <f>EXP(LnP!L351)</f>
        <v>154.58748906107465</v>
      </c>
      <c r="M350" s="10">
        <f>EXP(LnP!M351)</f>
        <v>155.75399576226425</v>
      </c>
      <c r="N350" s="10">
        <f>EXP(LnP!N351)</f>
        <v>152.59699042596034</v>
      </c>
      <c r="O350" s="10">
        <f>EXP(LnP!O351)</f>
        <v>150.04102491194007</v>
      </c>
      <c r="P350" s="10">
        <f>EXP(LnP!P351)</f>
        <v>151.73189591769889</v>
      </c>
      <c r="Q350" s="10">
        <f>EXP(LnP!Q351)</f>
        <v>157.66455447181576</v>
      </c>
      <c r="R350" s="10">
        <f>EXP(LnP!R351)</f>
        <v>154.5661030487897</v>
      </c>
      <c r="S350" s="10">
        <f>EXP(LnP!S351)</f>
        <v>151.04895317518401</v>
      </c>
      <c r="T350" s="10">
        <f>EXP(LnP!T351)</f>
        <v>154.7478803729127</v>
      </c>
      <c r="U350" s="10">
        <f>EXP(LnP!U351)</f>
        <v>151.44222691609409</v>
      </c>
      <c r="V350" s="10">
        <f>EXP(LnP!V351)</f>
        <v>151.3722444090578</v>
      </c>
      <c r="W350" s="10">
        <f>EXP(LnP!W351)</f>
        <v>148.49895072512234</v>
      </c>
      <c r="X350" s="10">
        <f>EXP(LnP!X351)</f>
        <v>149.68774967487212</v>
      </c>
      <c r="Y350" s="10">
        <f>EXP(LnP!Y351)</f>
        <v>150.97287853208414</v>
      </c>
      <c r="Z350" s="10">
        <f>EXP(LnP!Z351)</f>
        <v>146.56075197098434</v>
      </c>
      <c r="AA350" s="10">
        <f>EXP(LnP!AA351)</f>
        <v>149.67386611861218</v>
      </c>
      <c r="AB350" s="10">
        <f>EXP(LnP!AB351)</f>
        <v>149.76118524284112</v>
      </c>
      <c r="AC350" s="10">
        <f>EXP(LnP!AC351)</f>
        <v>149.3699086413319</v>
      </c>
      <c r="AD350" s="10">
        <f>EXP(LnP!AD351)</f>
        <v>146.34706538688576</v>
      </c>
      <c r="AE350" s="10">
        <f>EXP(LnP!AE351)</f>
        <v>146.46594678436912</v>
      </c>
      <c r="AF350" s="10">
        <f>EXP(LnP!AF351)</f>
        <v>149.10338399238677</v>
      </c>
      <c r="AG350" s="10">
        <f>EXP(LnP!AG351)</f>
        <v>149.19295803787554</v>
      </c>
      <c r="AH350" s="10">
        <f>EXP(LnP!AH351)</f>
        <v>146.71605546635047</v>
      </c>
      <c r="AI350" s="10">
        <f>EXP(LnP!AI351)</f>
        <v>152.19901194276301</v>
      </c>
      <c r="AJ350" s="10">
        <f>EXP(LnP!AJ351)</f>
        <v>151.50122254385724</v>
      </c>
      <c r="AK350" s="10">
        <f>EXP(LnP!AK351)</f>
        <v>152.18033799114608</v>
      </c>
      <c r="AL350" s="10">
        <f>EXP(LnP!AL351)</f>
        <v>149.68617109526588</v>
      </c>
      <c r="AM350" s="10">
        <f>EXP(LnP!AM351)</f>
        <v>149.96454695032477</v>
      </c>
      <c r="AN350" s="10">
        <f>EXP(LnP!AN351)</f>
        <v>150.74132754545471</v>
      </c>
      <c r="AO350" s="10">
        <f>EXP(LnP!AO351)</f>
        <v>153.90424620139498</v>
      </c>
      <c r="AP350" s="10">
        <f>EXP(LnP!AP351)</f>
        <v>154.04116040437177</v>
      </c>
      <c r="AQ350" s="10">
        <f>EXP(LnP!AQ351)</f>
        <v>158.05897182207514</v>
      </c>
      <c r="AR350" s="10">
        <f>EXP(LnP!AR351)</f>
        <v>161.38513573733584</v>
      </c>
      <c r="AS350" s="10">
        <f>EXP(LnP!AS351)</f>
        <v>161.07861318293317</v>
      </c>
      <c r="AT350" s="10">
        <f>EXP(LnP!AT351)</f>
        <v>166.26806032996939</v>
      </c>
      <c r="AU350" s="10">
        <f>EXP(LnP!AU351)</f>
        <v>162.63642967608232</v>
      </c>
      <c r="AV350" s="10">
        <f>EXP(LnP!AV351)</f>
        <v>163.30980978195146</v>
      </c>
      <c r="AW350" s="10">
        <f>EXP(LnP!AW351)</f>
        <v>169.93218059443024</v>
      </c>
      <c r="AX350" s="16">
        <f>MAX(AW350-Parameters!$B$3,0)</f>
        <v>44.932180594430235</v>
      </c>
      <c r="AY350" s="17">
        <f t="shared" si="8"/>
        <v>0.22801113307147136</v>
      </c>
      <c r="AZ350" s="17">
        <f>(AX350-Parameters!$B$6)/Parameters!$B$6</f>
        <v>1.4261436606063842</v>
      </c>
    </row>
    <row r="351" spans="2:52" x14ac:dyDescent="0.2">
      <c r="B351" s="4">
        <v>344</v>
      </c>
      <c r="C351" s="10">
        <f>EXP(LnP!C352)</f>
        <v>138.38000000000002</v>
      </c>
      <c r="D351" s="10">
        <f>EXP(LnP!D352)</f>
        <v>137.74466484829449</v>
      </c>
      <c r="E351" s="10">
        <f>EXP(LnP!E352)</f>
        <v>137.78704135602081</v>
      </c>
      <c r="F351" s="10">
        <f>EXP(LnP!F352)</f>
        <v>135.79780419363104</v>
      </c>
      <c r="G351" s="10">
        <f>EXP(LnP!G352)</f>
        <v>136.54314868183621</v>
      </c>
      <c r="H351" s="10">
        <f>EXP(LnP!H352)</f>
        <v>139.18914574348614</v>
      </c>
      <c r="I351" s="10">
        <f>EXP(LnP!I352)</f>
        <v>141.78783107536063</v>
      </c>
      <c r="J351" s="10">
        <f>EXP(LnP!J352)</f>
        <v>145.34631609839005</v>
      </c>
      <c r="K351" s="10">
        <f>EXP(LnP!K352)</f>
        <v>144.68049664244194</v>
      </c>
      <c r="L351" s="10">
        <f>EXP(LnP!L352)</f>
        <v>139.05814961468064</v>
      </c>
      <c r="M351" s="10">
        <f>EXP(LnP!M352)</f>
        <v>140.51878320905456</v>
      </c>
      <c r="N351" s="10">
        <f>EXP(LnP!N352)</f>
        <v>142.51639167358891</v>
      </c>
      <c r="O351" s="10">
        <f>EXP(LnP!O352)</f>
        <v>145.48819498341405</v>
      </c>
      <c r="P351" s="10">
        <f>EXP(LnP!P352)</f>
        <v>144.28488357713888</v>
      </c>
      <c r="Q351" s="10">
        <f>EXP(LnP!Q352)</f>
        <v>140.44658564526102</v>
      </c>
      <c r="R351" s="10">
        <f>EXP(LnP!R352)</f>
        <v>143.77486860677581</v>
      </c>
      <c r="S351" s="10">
        <f>EXP(LnP!S352)</f>
        <v>143.15169481122609</v>
      </c>
      <c r="T351" s="10">
        <f>EXP(LnP!T352)</f>
        <v>141.54622745742395</v>
      </c>
      <c r="U351" s="10">
        <f>EXP(LnP!U352)</f>
        <v>141.78249516240632</v>
      </c>
      <c r="V351" s="10">
        <f>EXP(LnP!V352)</f>
        <v>138.94916226057092</v>
      </c>
      <c r="W351" s="10">
        <f>EXP(LnP!W352)</f>
        <v>138.91795266354313</v>
      </c>
      <c r="X351" s="10">
        <f>EXP(LnP!X352)</f>
        <v>140.20717785394564</v>
      </c>
      <c r="Y351" s="10">
        <f>EXP(LnP!Y352)</f>
        <v>139.90271015484598</v>
      </c>
      <c r="Z351" s="10">
        <f>EXP(LnP!Z352)</f>
        <v>137.53632986053498</v>
      </c>
      <c r="AA351" s="10">
        <f>EXP(LnP!AA352)</f>
        <v>134.84367437477286</v>
      </c>
      <c r="AB351" s="10">
        <f>EXP(LnP!AB352)</f>
        <v>134.16522694803123</v>
      </c>
      <c r="AC351" s="10">
        <f>EXP(LnP!AC352)</f>
        <v>137.67320699708466</v>
      </c>
      <c r="AD351" s="10">
        <f>EXP(LnP!AD352)</f>
        <v>138.00697585175939</v>
      </c>
      <c r="AE351" s="10">
        <f>EXP(LnP!AE352)</f>
        <v>136.11840486394453</v>
      </c>
      <c r="AF351" s="10">
        <f>EXP(LnP!AF352)</f>
        <v>132.97576303630578</v>
      </c>
      <c r="AG351" s="10">
        <f>EXP(LnP!AG352)</f>
        <v>132.20140342814315</v>
      </c>
      <c r="AH351" s="10">
        <f>EXP(LnP!AH352)</f>
        <v>131.32751032353158</v>
      </c>
      <c r="AI351" s="10">
        <f>EXP(LnP!AI352)</f>
        <v>129.94501699966926</v>
      </c>
      <c r="AJ351" s="10">
        <f>EXP(LnP!AJ352)</f>
        <v>133.15055360647381</v>
      </c>
      <c r="AK351" s="10">
        <f>EXP(LnP!AK352)</f>
        <v>131.78420460275331</v>
      </c>
      <c r="AL351" s="10">
        <f>EXP(LnP!AL352)</f>
        <v>128.10914490857931</v>
      </c>
      <c r="AM351" s="10">
        <f>EXP(LnP!AM352)</f>
        <v>126.04877123315936</v>
      </c>
      <c r="AN351" s="10">
        <f>EXP(LnP!AN352)</f>
        <v>128.08569481517895</v>
      </c>
      <c r="AO351" s="10">
        <f>EXP(LnP!AO352)</f>
        <v>126.34053299575531</v>
      </c>
      <c r="AP351" s="10">
        <f>EXP(LnP!AP352)</f>
        <v>125.21671293203494</v>
      </c>
      <c r="AQ351" s="10">
        <f>EXP(LnP!AQ352)</f>
        <v>127.00017597636989</v>
      </c>
      <c r="AR351" s="10">
        <f>EXP(LnP!AR352)</f>
        <v>124.56798574969433</v>
      </c>
      <c r="AS351" s="10">
        <f>EXP(LnP!AS352)</f>
        <v>122.51172274919492</v>
      </c>
      <c r="AT351" s="10">
        <f>EXP(LnP!AT352)</f>
        <v>122.68861812146075</v>
      </c>
      <c r="AU351" s="10">
        <f>EXP(LnP!AU352)</f>
        <v>122.48512909981682</v>
      </c>
      <c r="AV351" s="10">
        <f>EXP(LnP!AV352)</f>
        <v>122.70560295576861</v>
      </c>
      <c r="AW351" s="10">
        <f>EXP(LnP!AW352)</f>
        <v>119.53646881392726</v>
      </c>
      <c r="AX351" s="16">
        <f>MAX(AW351-Parameters!$B$3,0)</f>
        <v>0</v>
      </c>
      <c r="AY351" s="17">
        <f t="shared" si="8"/>
        <v>-0.13617236006700942</v>
      </c>
      <c r="AZ351" s="17">
        <f>(AX351-Parameters!$B$6)/Parameters!$B$6</f>
        <v>-1</v>
      </c>
    </row>
    <row r="352" spans="2:52" x14ac:dyDescent="0.2">
      <c r="B352" s="4">
        <v>345</v>
      </c>
      <c r="C352" s="10">
        <f>EXP(LnP!C353)</f>
        <v>138.38000000000002</v>
      </c>
      <c r="D352" s="10">
        <f>EXP(LnP!D353)</f>
        <v>139.23403718604368</v>
      </c>
      <c r="E352" s="10">
        <f>EXP(LnP!E353)</f>
        <v>137.12386732966743</v>
      </c>
      <c r="F352" s="10">
        <f>EXP(LnP!F353)</f>
        <v>138.11312382325272</v>
      </c>
      <c r="G352" s="10">
        <f>EXP(LnP!G353)</f>
        <v>139.31683324252168</v>
      </c>
      <c r="H352" s="10">
        <f>EXP(LnP!H353)</f>
        <v>137.24773106649309</v>
      </c>
      <c r="I352" s="10">
        <f>EXP(LnP!I353)</f>
        <v>136.43841335201611</v>
      </c>
      <c r="J352" s="10">
        <f>EXP(LnP!J353)</f>
        <v>133.59508450075177</v>
      </c>
      <c r="K352" s="10">
        <f>EXP(LnP!K353)</f>
        <v>132.36428036649983</v>
      </c>
      <c r="L352" s="10">
        <f>EXP(LnP!L353)</f>
        <v>132.80880887926054</v>
      </c>
      <c r="M352" s="10">
        <f>EXP(LnP!M353)</f>
        <v>133.64996478331747</v>
      </c>
      <c r="N352" s="10">
        <f>EXP(LnP!N353)</f>
        <v>132.33106538056947</v>
      </c>
      <c r="O352" s="10">
        <f>EXP(LnP!O353)</f>
        <v>130.16371758036894</v>
      </c>
      <c r="P352" s="10">
        <f>EXP(LnP!P353)</f>
        <v>125.94874226484292</v>
      </c>
      <c r="Q352" s="10">
        <f>EXP(LnP!Q353)</f>
        <v>130.86565697585525</v>
      </c>
      <c r="R352" s="10">
        <f>EXP(LnP!R353)</f>
        <v>126.64113237687616</v>
      </c>
      <c r="S352" s="10">
        <f>EXP(LnP!S353)</f>
        <v>129.02244675984397</v>
      </c>
      <c r="T352" s="10">
        <f>EXP(LnP!T353)</f>
        <v>129.78946700508905</v>
      </c>
      <c r="U352" s="10">
        <f>EXP(LnP!U353)</f>
        <v>129.76418282126127</v>
      </c>
      <c r="V352" s="10">
        <f>EXP(LnP!V353)</f>
        <v>125.64078397753244</v>
      </c>
      <c r="W352" s="10">
        <f>EXP(LnP!W353)</f>
        <v>131.15551568874309</v>
      </c>
      <c r="X352" s="10">
        <f>EXP(LnP!X353)</f>
        <v>125.73385799283429</v>
      </c>
      <c r="Y352" s="10">
        <f>EXP(LnP!Y353)</f>
        <v>128.06201922912359</v>
      </c>
      <c r="Z352" s="10">
        <f>EXP(LnP!Z353)</f>
        <v>129.03825575301732</v>
      </c>
      <c r="AA352" s="10">
        <f>EXP(LnP!AA353)</f>
        <v>129.31761011587454</v>
      </c>
      <c r="AB352" s="10">
        <f>EXP(LnP!AB353)</f>
        <v>131.6502415099396</v>
      </c>
      <c r="AC352" s="10">
        <f>EXP(LnP!AC353)</f>
        <v>133.1162763746274</v>
      </c>
      <c r="AD352" s="10">
        <f>EXP(LnP!AD353)</f>
        <v>133.02600298891937</v>
      </c>
      <c r="AE352" s="10">
        <f>EXP(LnP!AE353)</f>
        <v>134.83708097405335</v>
      </c>
      <c r="AF352" s="10">
        <f>EXP(LnP!AF353)</f>
        <v>133.05296732413839</v>
      </c>
      <c r="AG352" s="10">
        <f>EXP(LnP!AG353)</f>
        <v>131.59874643643712</v>
      </c>
      <c r="AH352" s="10">
        <f>EXP(LnP!AH353)</f>
        <v>131.56376043536889</v>
      </c>
      <c r="AI352" s="10">
        <f>EXP(LnP!AI353)</f>
        <v>131.13799187007848</v>
      </c>
      <c r="AJ352" s="10">
        <f>EXP(LnP!AJ353)</f>
        <v>133.0623081307096</v>
      </c>
      <c r="AK352" s="10">
        <f>EXP(LnP!AK353)</f>
        <v>133.39487295782459</v>
      </c>
      <c r="AL352" s="10">
        <f>EXP(LnP!AL353)</f>
        <v>130.00123704385325</v>
      </c>
      <c r="AM352" s="10">
        <f>EXP(LnP!AM353)</f>
        <v>127.0691400446231</v>
      </c>
      <c r="AN352" s="10">
        <f>EXP(LnP!AN353)</f>
        <v>131.82606677286657</v>
      </c>
      <c r="AO352" s="10">
        <f>EXP(LnP!AO353)</f>
        <v>134.13150981280722</v>
      </c>
      <c r="AP352" s="10">
        <f>EXP(LnP!AP353)</f>
        <v>136.32953915728442</v>
      </c>
      <c r="AQ352" s="10">
        <f>EXP(LnP!AQ353)</f>
        <v>135.85238764325769</v>
      </c>
      <c r="AR352" s="10">
        <f>EXP(LnP!AR353)</f>
        <v>131.83174849853043</v>
      </c>
      <c r="AS352" s="10">
        <f>EXP(LnP!AS353)</f>
        <v>134.05451626950813</v>
      </c>
      <c r="AT352" s="10">
        <f>EXP(LnP!AT353)</f>
        <v>133.06660192883544</v>
      </c>
      <c r="AU352" s="10">
        <f>EXP(LnP!AU353)</f>
        <v>134.77414670897255</v>
      </c>
      <c r="AV352" s="10">
        <f>EXP(LnP!AV353)</f>
        <v>137.52916449214135</v>
      </c>
      <c r="AW352" s="10">
        <f>EXP(LnP!AW353)</f>
        <v>132.92400042781111</v>
      </c>
      <c r="AX352" s="16">
        <f>MAX(AW352-Parameters!$B$3,0)</f>
        <v>7.9240004278111087</v>
      </c>
      <c r="AY352" s="17">
        <f t="shared" si="8"/>
        <v>-3.9427659865507399E-2</v>
      </c>
      <c r="AZ352" s="17">
        <f>(AX352-Parameters!$B$6)/Parameters!$B$6</f>
        <v>-0.57213820584173281</v>
      </c>
    </row>
    <row r="353" spans="2:52" x14ac:dyDescent="0.2">
      <c r="B353" s="4">
        <v>346</v>
      </c>
      <c r="C353" s="10">
        <f>EXP(LnP!C354)</f>
        <v>138.38000000000002</v>
      </c>
      <c r="D353" s="10">
        <f>EXP(LnP!D354)</f>
        <v>143.64982935794575</v>
      </c>
      <c r="E353" s="10">
        <f>EXP(LnP!E354)</f>
        <v>140.57763344457939</v>
      </c>
      <c r="F353" s="10">
        <f>EXP(LnP!F354)</f>
        <v>143.99649010205772</v>
      </c>
      <c r="G353" s="10">
        <f>EXP(LnP!G354)</f>
        <v>147.12924521362046</v>
      </c>
      <c r="H353" s="10">
        <f>EXP(LnP!H354)</f>
        <v>150.12361887371804</v>
      </c>
      <c r="I353" s="10">
        <f>EXP(LnP!I354)</f>
        <v>147.67199564081352</v>
      </c>
      <c r="J353" s="10">
        <f>EXP(LnP!J354)</f>
        <v>146.95033747568672</v>
      </c>
      <c r="K353" s="10">
        <f>EXP(LnP!K354)</f>
        <v>149.29514945608526</v>
      </c>
      <c r="L353" s="10">
        <f>EXP(LnP!L354)</f>
        <v>148.47511108799389</v>
      </c>
      <c r="M353" s="10">
        <f>EXP(LnP!M354)</f>
        <v>153.34392515570272</v>
      </c>
      <c r="N353" s="10">
        <f>EXP(LnP!N354)</f>
        <v>154.92943226980802</v>
      </c>
      <c r="O353" s="10">
        <f>EXP(LnP!O354)</f>
        <v>159.67129107986722</v>
      </c>
      <c r="P353" s="10">
        <f>EXP(LnP!P354)</f>
        <v>158.14004484279832</v>
      </c>
      <c r="Q353" s="10">
        <f>EXP(LnP!Q354)</f>
        <v>160.26925212346799</v>
      </c>
      <c r="R353" s="10">
        <f>EXP(LnP!R354)</f>
        <v>163.7151684907854</v>
      </c>
      <c r="S353" s="10">
        <f>EXP(LnP!S354)</f>
        <v>165.26605956993063</v>
      </c>
      <c r="T353" s="10">
        <f>EXP(LnP!T354)</f>
        <v>163.69302998831213</v>
      </c>
      <c r="U353" s="10">
        <f>EXP(LnP!U354)</f>
        <v>163.13981998945968</v>
      </c>
      <c r="V353" s="10">
        <f>EXP(LnP!V354)</f>
        <v>158.76102548137769</v>
      </c>
      <c r="W353" s="10">
        <f>EXP(LnP!W354)</f>
        <v>160.69809649525848</v>
      </c>
      <c r="X353" s="10">
        <f>EXP(LnP!X354)</f>
        <v>161.00839768151081</v>
      </c>
      <c r="Y353" s="10">
        <f>EXP(LnP!Y354)</f>
        <v>162.46317784150605</v>
      </c>
      <c r="Z353" s="10">
        <f>EXP(LnP!Z354)</f>
        <v>158.59366917589753</v>
      </c>
      <c r="AA353" s="10">
        <f>EXP(LnP!AA354)</f>
        <v>157.30342212462764</v>
      </c>
      <c r="AB353" s="10">
        <f>EXP(LnP!AB354)</f>
        <v>162.93753705043414</v>
      </c>
      <c r="AC353" s="10">
        <f>EXP(LnP!AC354)</f>
        <v>159.94869136611646</v>
      </c>
      <c r="AD353" s="10">
        <f>EXP(LnP!AD354)</f>
        <v>156.0523408718166</v>
      </c>
      <c r="AE353" s="10">
        <f>EXP(LnP!AE354)</f>
        <v>151.57807142966999</v>
      </c>
      <c r="AF353" s="10">
        <f>EXP(LnP!AF354)</f>
        <v>148.58775109765466</v>
      </c>
      <c r="AG353" s="10">
        <f>EXP(LnP!AG354)</f>
        <v>150.75265481030306</v>
      </c>
      <c r="AH353" s="10">
        <f>EXP(LnP!AH354)</f>
        <v>153.58266074599496</v>
      </c>
      <c r="AI353" s="10">
        <f>EXP(LnP!AI354)</f>
        <v>154.04191546342227</v>
      </c>
      <c r="AJ353" s="10">
        <f>EXP(LnP!AJ354)</f>
        <v>150.21389452452649</v>
      </c>
      <c r="AK353" s="10">
        <f>EXP(LnP!AK354)</f>
        <v>149.46247717353472</v>
      </c>
      <c r="AL353" s="10">
        <f>EXP(LnP!AL354)</f>
        <v>150.25361844691199</v>
      </c>
      <c r="AM353" s="10">
        <f>EXP(LnP!AM354)</f>
        <v>150.5900439981317</v>
      </c>
      <c r="AN353" s="10">
        <f>EXP(LnP!AN354)</f>
        <v>148.33038553009976</v>
      </c>
      <c r="AO353" s="10">
        <f>EXP(LnP!AO354)</f>
        <v>148.45173182524445</v>
      </c>
      <c r="AP353" s="10">
        <f>EXP(LnP!AP354)</f>
        <v>147.23030118143046</v>
      </c>
      <c r="AQ353" s="10">
        <f>EXP(LnP!AQ354)</f>
        <v>146.04584538575827</v>
      </c>
      <c r="AR353" s="10">
        <f>EXP(LnP!AR354)</f>
        <v>143.59881957450312</v>
      </c>
      <c r="AS353" s="10">
        <f>EXP(LnP!AS354)</f>
        <v>146.8367889564532</v>
      </c>
      <c r="AT353" s="10">
        <f>EXP(LnP!AT354)</f>
        <v>143.45250885579614</v>
      </c>
      <c r="AU353" s="10">
        <f>EXP(LnP!AU354)</f>
        <v>148.77560069504278</v>
      </c>
      <c r="AV353" s="10">
        <f>EXP(LnP!AV354)</f>
        <v>151.84296747133487</v>
      </c>
      <c r="AW353" s="10">
        <f>EXP(LnP!AW354)</f>
        <v>154.75456591695357</v>
      </c>
      <c r="AX353" s="16">
        <f>MAX(AW353-Parameters!$B$3,0)</f>
        <v>29.754565916953567</v>
      </c>
      <c r="AY353" s="17">
        <f t="shared" si="8"/>
        <v>0.11833043732442217</v>
      </c>
      <c r="AZ353" s="17">
        <f>(AX353-Parameters!$B$6)/Parameters!$B$6</f>
        <v>0.60661803007308679</v>
      </c>
    </row>
    <row r="354" spans="2:52" x14ac:dyDescent="0.2">
      <c r="B354" s="4">
        <v>347</v>
      </c>
      <c r="C354" s="10">
        <f>EXP(LnP!C355)</f>
        <v>138.38000000000002</v>
      </c>
      <c r="D354" s="10">
        <f>EXP(LnP!D355)</f>
        <v>137.47896254363476</v>
      </c>
      <c r="E354" s="10">
        <f>EXP(LnP!E355)</f>
        <v>136.69095863608854</v>
      </c>
      <c r="F354" s="10">
        <f>EXP(LnP!F355)</f>
        <v>140.29720063433822</v>
      </c>
      <c r="G354" s="10">
        <f>EXP(LnP!G355)</f>
        <v>136.59568281793617</v>
      </c>
      <c r="H354" s="10">
        <f>EXP(LnP!H355)</f>
        <v>139.78616272902389</v>
      </c>
      <c r="I354" s="10">
        <f>EXP(LnP!I355)</f>
        <v>134.11317322517553</v>
      </c>
      <c r="J354" s="10">
        <f>EXP(LnP!J355)</f>
        <v>132.32456668638375</v>
      </c>
      <c r="K354" s="10">
        <f>EXP(LnP!K355)</f>
        <v>129.42543256023092</v>
      </c>
      <c r="L354" s="10">
        <f>EXP(LnP!L355)</f>
        <v>129.92001476037987</v>
      </c>
      <c r="M354" s="10">
        <f>EXP(LnP!M355)</f>
        <v>128.85119468015279</v>
      </c>
      <c r="N354" s="10">
        <f>EXP(LnP!N355)</f>
        <v>127.98786558620984</v>
      </c>
      <c r="O354" s="10">
        <f>EXP(LnP!O355)</f>
        <v>131.60886968213882</v>
      </c>
      <c r="P354" s="10">
        <f>EXP(LnP!P355)</f>
        <v>134.244391428971</v>
      </c>
      <c r="Q354" s="10">
        <f>EXP(LnP!Q355)</f>
        <v>140.93905161814541</v>
      </c>
      <c r="R354" s="10">
        <f>EXP(LnP!R355)</f>
        <v>137.49470848802932</v>
      </c>
      <c r="S354" s="10">
        <f>EXP(LnP!S355)</f>
        <v>135.98736633607265</v>
      </c>
      <c r="T354" s="10">
        <f>EXP(LnP!T355)</f>
        <v>138.16397965371874</v>
      </c>
      <c r="U354" s="10">
        <f>EXP(LnP!U355)</f>
        <v>133.45724095270566</v>
      </c>
      <c r="V354" s="10">
        <f>EXP(LnP!V355)</f>
        <v>133.41570229107717</v>
      </c>
      <c r="W354" s="10">
        <f>EXP(LnP!W355)</f>
        <v>129.55712403213914</v>
      </c>
      <c r="X354" s="10">
        <f>EXP(LnP!X355)</f>
        <v>130.65682548032598</v>
      </c>
      <c r="Y354" s="10">
        <f>EXP(LnP!Y355)</f>
        <v>134.01914930594205</v>
      </c>
      <c r="Z354" s="10">
        <f>EXP(LnP!Z355)</f>
        <v>130.2426519829443</v>
      </c>
      <c r="AA354" s="10">
        <f>EXP(LnP!AA355)</f>
        <v>130.04841891299407</v>
      </c>
      <c r="AB354" s="10">
        <f>EXP(LnP!AB355)</f>
        <v>135.02331894910648</v>
      </c>
      <c r="AC354" s="10">
        <f>EXP(LnP!AC355)</f>
        <v>130.9190969175921</v>
      </c>
      <c r="AD354" s="10">
        <f>EXP(LnP!AD355)</f>
        <v>135.14718456331317</v>
      </c>
      <c r="AE354" s="10">
        <f>EXP(LnP!AE355)</f>
        <v>137.1403096714013</v>
      </c>
      <c r="AF354" s="10">
        <f>EXP(LnP!AF355)</f>
        <v>137.2906770122315</v>
      </c>
      <c r="AG354" s="10">
        <f>EXP(LnP!AG355)</f>
        <v>134.20165224677737</v>
      </c>
      <c r="AH354" s="10">
        <f>EXP(LnP!AH355)</f>
        <v>132.29872035476257</v>
      </c>
      <c r="AI354" s="10">
        <f>EXP(LnP!AI355)</f>
        <v>134.69417762900048</v>
      </c>
      <c r="AJ354" s="10">
        <f>EXP(LnP!AJ355)</f>
        <v>134.13239018285964</v>
      </c>
      <c r="AK354" s="10">
        <f>EXP(LnP!AK355)</f>
        <v>137.31396240448004</v>
      </c>
      <c r="AL354" s="10">
        <f>EXP(LnP!AL355)</f>
        <v>131.4116068035049</v>
      </c>
      <c r="AM354" s="10">
        <f>EXP(LnP!AM355)</f>
        <v>131.57685652215517</v>
      </c>
      <c r="AN354" s="10">
        <f>EXP(LnP!AN355)</f>
        <v>129.13361539915985</v>
      </c>
      <c r="AO354" s="10">
        <f>EXP(LnP!AO355)</f>
        <v>130.19351472158431</v>
      </c>
      <c r="AP354" s="10">
        <f>EXP(LnP!AP355)</f>
        <v>130.59367714755928</v>
      </c>
      <c r="AQ354" s="10">
        <f>EXP(LnP!AQ355)</f>
        <v>130.77194013666443</v>
      </c>
      <c r="AR354" s="10">
        <f>EXP(LnP!AR355)</f>
        <v>130.18166849592404</v>
      </c>
      <c r="AS354" s="10">
        <f>EXP(LnP!AS355)</f>
        <v>132.21508003369999</v>
      </c>
      <c r="AT354" s="10">
        <f>EXP(LnP!AT355)</f>
        <v>131.84142926431485</v>
      </c>
      <c r="AU354" s="10">
        <f>EXP(LnP!AU355)</f>
        <v>127.33056306608762</v>
      </c>
      <c r="AV354" s="10">
        <f>EXP(LnP!AV355)</f>
        <v>125.77679642411769</v>
      </c>
      <c r="AW354" s="10">
        <f>EXP(LnP!AW355)</f>
        <v>120.93531934544072</v>
      </c>
      <c r="AX354" s="16">
        <f>MAX(AW354-Parameters!$B$3,0)</f>
        <v>0</v>
      </c>
      <c r="AY354" s="17">
        <f t="shared" si="8"/>
        <v>-0.12606359773492776</v>
      </c>
      <c r="AZ354" s="17">
        <f>(AX354-Parameters!$B$6)/Parameters!$B$6</f>
        <v>-1</v>
      </c>
    </row>
    <row r="355" spans="2:52" x14ac:dyDescent="0.2">
      <c r="B355" s="4">
        <v>348</v>
      </c>
      <c r="C355" s="10">
        <f>EXP(LnP!C356)</f>
        <v>138.38000000000002</v>
      </c>
      <c r="D355" s="10">
        <f>EXP(LnP!D356)</f>
        <v>136.5233440048039</v>
      </c>
      <c r="E355" s="10">
        <f>EXP(LnP!E356)</f>
        <v>136.37086170644395</v>
      </c>
      <c r="F355" s="10">
        <f>EXP(LnP!F356)</f>
        <v>136.80672055849584</v>
      </c>
      <c r="G355" s="10">
        <f>EXP(LnP!G356)</f>
        <v>136.40708371889588</v>
      </c>
      <c r="H355" s="10">
        <f>EXP(LnP!H356)</f>
        <v>137.22032724139302</v>
      </c>
      <c r="I355" s="10">
        <f>EXP(LnP!I356)</f>
        <v>138.66941643062935</v>
      </c>
      <c r="J355" s="10">
        <f>EXP(LnP!J356)</f>
        <v>136.85890122380371</v>
      </c>
      <c r="K355" s="10">
        <f>EXP(LnP!K356)</f>
        <v>139.91504614273475</v>
      </c>
      <c r="L355" s="10">
        <f>EXP(LnP!L356)</f>
        <v>143.81210792156907</v>
      </c>
      <c r="M355" s="10">
        <f>EXP(LnP!M356)</f>
        <v>142.28555666107573</v>
      </c>
      <c r="N355" s="10">
        <f>EXP(LnP!N356)</f>
        <v>143.40056114102873</v>
      </c>
      <c r="O355" s="10">
        <f>EXP(LnP!O356)</f>
        <v>145.99327495265987</v>
      </c>
      <c r="P355" s="10">
        <f>EXP(LnP!P356)</f>
        <v>143.78994017679651</v>
      </c>
      <c r="Q355" s="10">
        <f>EXP(LnP!Q356)</f>
        <v>149.88941988864335</v>
      </c>
      <c r="R355" s="10">
        <f>EXP(LnP!R356)</f>
        <v>155.17552663761461</v>
      </c>
      <c r="S355" s="10">
        <f>EXP(LnP!S356)</f>
        <v>153.23790854097871</v>
      </c>
      <c r="T355" s="10">
        <f>EXP(LnP!T356)</f>
        <v>151.67617333264991</v>
      </c>
      <c r="U355" s="10">
        <f>EXP(LnP!U356)</f>
        <v>147.56173919287576</v>
      </c>
      <c r="V355" s="10">
        <f>EXP(LnP!V356)</f>
        <v>149.27125115384669</v>
      </c>
      <c r="W355" s="10">
        <f>EXP(LnP!W356)</f>
        <v>146.95077230560017</v>
      </c>
      <c r="X355" s="10">
        <f>EXP(LnP!X356)</f>
        <v>144.38619479738506</v>
      </c>
      <c r="Y355" s="10">
        <f>EXP(LnP!Y356)</f>
        <v>143.61796193343233</v>
      </c>
      <c r="Z355" s="10">
        <f>EXP(LnP!Z356)</f>
        <v>141.09728134540268</v>
      </c>
      <c r="AA355" s="10">
        <f>EXP(LnP!AA356)</f>
        <v>134.22959643381012</v>
      </c>
      <c r="AB355" s="10">
        <f>EXP(LnP!AB356)</f>
        <v>133.87324328109159</v>
      </c>
      <c r="AC355" s="10">
        <f>EXP(LnP!AC356)</f>
        <v>133.02934831572162</v>
      </c>
      <c r="AD355" s="10">
        <f>EXP(LnP!AD356)</f>
        <v>132.3942975513757</v>
      </c>
      <c r="AE355" s="10">
        <f>EXP(LnP!AE356)</f>
        <v>135.36462262664551</v>
      </c>
      <c r="AF355" s="10">
        <f>EXP(LnP!AF356)</f>
        <v>134.47649250897501</v>
      </c>
      <c r="AG355" s="10">
        <f>EXP(LnP!AG356)</f>
        <v>136.37773021602132</v>
      </c>
      <c r="AH355" s="10">
        <f>EXP(LnP!AH356)</f>
        <v>134.72132282568936</v>
      </c>
      <c r="AI355" s="10">
        <f>EXP(LnP!AI356)</f>
        <v>134.6676663593334</v>
      </c>
      <c r="AJ355" s="10">
        <f>EXP(LnP!AJ356)</f>
        <v>133.15891588855956</v>
      </c>
      <c r="AK355" s="10">
        <f>EXP(LnP!AK356)</f>
        <v>139.4205370066575</v>
      </c>
      <c r="AL355" s="10">
        <f>EXP(LnP!AL356)</f>
        <v>136.38194030691318</v>
      </c>
      <c r="AM355" s="10">
        <f>EXP(LnP!AM356)</f>
        <v>137.50506029858303</v>
      </c>
      <c r="AN355" s="10">
        <f>EXP(LnP!AN356)</f>
        <v>138.7313094418119</v>
      </c>
      <c r="AO355" s="10">
        <f>EXP(LnP!AO356)</f>
        <v>141.27122780512511</v>
      </c>
      <c r="AP355" s="10">
        <f>EXP(LnP!AP356)</f>
        <v>140.71577441889551</v>
      </c>
      <c r="AQ355" s="10">
        <f>EXP(LnP!AQ356)</f>
        <v>140.88357353405362</v>
      </c>
      <c r="AR355" s="10">
        <f>EXP(LnP!AR356)</f>
        <v>144.36380529959362</v>
      </c>
      <c r="AS355" s="10">
        <f>EXP(LnP!AS356)</f>
        <v>151.9469529397131</v>
      </c>
      <c r="AT355" s="10">
        <f>EXP(LnP!AT356)</f>
        <v>158.2774084227328</v>
      </c>
      <c r="AU355" s="10">
        <f>EXP(LnP!AU356)</f>
        <v>161.87723945202643</v>
      </c>
      <c r="AV355" s="10">
        <f>EXP(LnP!AV356)</f>
        <v>169.76806116575833</v>
      </c>
      <c r="AW355" s="10">
        <f>EXP(LnP!AW356)</f>
        <v>171.10406368891367</v>
      </c>
      <c r="AX355" s="16">
        <f>MAX(AW355-Parameters!$B$3,0)</f>
        <v>46.104063688913669</v>
      </c>
      <c r="AY355" s="17">
        <f t="shared" si="8"/>
        <v>0.23647972025519323</v>
      </c>
      <c r="AZ355" s="17">
        <f>(AX355-Parameters!$B$6)/Parameters!$B$6</f>
        <v>1.4894202855784919</v>
      </c>
    </row>
    <row r="356" spans="2:52" x14ac:dyDescent="0.2">
      <c r="B356" s="4">
        <v>349</v>
      </c>
      <c r="C356" s="10">
        <f>EXP(LnP!C357)</f>
        <v>138.38000000000002</v>
      </c>
      <c r="D356" s="10">
        <f>EXP(LnP!D357)</f>
        <v>136.18796234800303</v>
      </c>
      <c r="E356" s="10">
        <f>EXP(LnP!E357)</f>
        <v>135.87340945397685</v>
      </c>
      <c r="F356" s="10">
        <f>EXP(LnP!F357)</f>
        <v>135.01276679898979</v>
      </c>
      <c r="G356" s="10">
        <f>EXP(LnP!G357)</f>
        <v>139.94297866667137</v>
      </c>
      <c r="H356" s="10">
        <f>EXP(LnP!H357)</f>
        <v>146.04067302677149</v>
      </c>
      <c r="I356" s="10">
        <f>EXP(LnP!I357)</f>
        <v>148.67187270560748</v>
      </c>
      <c r="J356" s="10">
        <f>EXP(LnP!J357)</f>
        <v>151.52460751715671</v>
      </c>
      <c r="K356" s="10">
        <f>EXP(LnP!K357)</f>
        <v>148.896714416957</v>
      </c>
      <c r="L356" s="10">
        <f>EXP(LnP!L357)</f>
        <v>148.79296266590251</v>
      </c>
      <c r="M356" s="10">
        <f>EXP(LnP!M357)</f>
        <v>150.12932663557066</v>
      </c>
      <c r="N356" s="10">
        <f>EXP(LnP!N357)</f>
        <v>147.16114141281483</v>
      </c>
      <c r="O356" s="10">
        <f>EXP(LnP!O357)</f>
        <v>149.8191977056573</v>
      </c>
      <c r="P356" s="10">
        <f>EXP(LnP!P357)</f>
        <v>146.3851354699616</v>
      </c>
      <c r="Q356" s="10">
        <f>EXP(LnP!Q357)</f>
        <v>150.94631503487383</v>
      </c>
      <c r="R356" s="10">
        <f>EXP(LnP!R357)</f>
        <v>157.47710343413215</v>
      </c>
      <c r="S356" s="10">
        <f>EXP(LnP!S357)</f>
        <v>154.99073675560899</v>
      </c>
      <c r="T356" s="10">
        <f>EXP(LnP!T357)</f>
        <v>154.44978985045307</v>
      </c>
      <c r="U356" s="10">
        <f>EXP(LnP!U357)</f>
        <v>150.14470981388737</v>
      </c>
      <c r="V356" s="10">
        <f>EXP(LnP!V357)</f>
        <v>150.25113258494324</v>
      </c>
      <c r="W356" s="10">
        <f>EXP(LnP!W357)</f>
        <v>146.62941764692908</v>
      </c>
      <c r="X356" s="10">
        <f>EXP(LnP!X357)</f>
        <v>149.21108322010147</v>
      </c>
      <c r="Y356" s="10">
        <f>EXP(LnP!Y357)</f>
        <v>149.89626426340072</v>
      </c>
      <c r="Z356" s="10">
        <f>EXP(LnP!Z357)</f>
        <v>153.58322009147642</v>
      </c>
      <c r="AA356" s="10">
        <f>EXP(LnP!AA357)</f>
        <v>153.19443018743073</v>
      </c>
      <c r="AB356" s="10">
        <f>EXP(LnP!AB357)</f>
        <v>155.21375722181074</v>
      </c>
      <c r="AC356" s="10">
        <f>EXP(LnP!AC357)</f>
        <v>153.60372115480143</v>
      </c>
      <c r="AD356" s="10">
        <f>EXP(LnP!AD357)</f>
        <v>154.572142633102</v>
      </c>
      <c r="AE356" s="10">
        <f>EXP(LnP!AE357)</f>
        <v>147.47257067501954</v>
      </c>
      <c r="AF356" s="10">
        <f>EXP(LnP!AF357)</f>
        <v>142.12916705544703</v>
      </c>
      <c r="AG356" s="10">
        <f>EXP(LnP!AG357)</f>
        <v>139.62117011539829</v>
      </c>
      <c r="AH356" s="10">
        <f>EXP(LnP!AH357)</f>
        <v>138.83870216757114</v>
      </c>
      <c r="AI356" s="10">
        <f>EXP(LnP!AI357)</f>
        <v>133.0212616513505</v>
      </c>
      <c r="AJ356" s="10">
        <f>EXP(LnP!AJ357)</f>
        <v>134.11544576658818</v>
      </c>
      <c r="AK356" s="10">
        <f>EXP(LnP!AK357)</f>
        <v>130.6403505855416</v>
      </c>
      <c r="AL356" s="10">
        <f>EXP(LnP!AL357)</f>
        <v>127.54139766745244</v>
      </c>
      <c r="AM356" s="10">
        <f>EXP(LnP!AM357)</f>
        <v>129.83156181396097</v>
      </c>
      <c r="AN356" s="10">
        <f>EXP(LnP!AN357)</f>
        <v>133.09684490818574</v>
      </c>
      <c r="AO356" s="10">
        <f>EXP(LnP!AO357)</f>
        <v>134.03311891804503</v>
      </c>
      <c r="AP356" s="10">
        <f>EXP(LnP!AP357)</f>
        <v>135.78364716498771</v>
      </c>
      <c r="AQ356" s="10">
        <f>EXP(LnP!AQ357)</f>
        <v>139.11793788490002</v>
      </c>
      <c r="AR356" s="10">
        <f>EXP(LnP!AR357)</f>
        <v>136.83349890159641</v>
      </c>
      <c r="AS356" s="10">
        <f>EXP(LnP!AS357)</f>
        <v>137.74295541257143</v>
      </c>
      <c r="AT356" s="10">
        <f>EXP(LnP!AT357)</f>
        <v>138.6711026978019</v>
      </c>
      <c r="AU356" s="10">
        <f>EXP(LnP!AU357)</f>
        <v>136.07706058659369</v>
      </c>
      <c r="AV356" s="10">
        <f>EXP(LnP!AV357)</f>
        <v>131.66824642278158</v>
      </c>
      <c r="AW356" s="10">
        <f>EXP(LnP!AW357)</f>
        <v>130.24150963297487</v>
      </c>
      <c r="AX356" s="16">
        <f>MAX(AW356-Parameters!$B$3,0)</f>
        <v>5.2415096329748678</v>
      </c>
      <c r="AY356" s="17">
        <f t="shared" si="8"/>
        <v>-5.8812620082563626E-2</v>
      </c>
      <c r="AZ356" s="17">
        <f>(AX356-Parameters!$B$6)/Parameters!$B$6</f>
        <v>-0.71698112132965075</v>
      </c>
    </row>
    <row r="357" spans="2:52" x14ac:dyDescent="0.2">
      <c r="B357" s="4">
        <v>350</v>
      </c>
      <c r="C357" s="10">
        <f>EXP(LnP!C358)</f>
        <v>138.38000000000002</v>
      </c>
      <c r="D357" s="10">
        <f>EXP(LnP!D358)</f>
        <v>143.44061954206154</v>
      </c>
      <c r="E357" s="10">
        <f>EXP(LnP!E358)</f>
        <v>145.63117814219754</v>
      </c>
      <c r="F357" s="10">
        <f>EXP(LnP!F358)</f>
        <v>146.4324443744203</v>
      </c>
      <c r="G357" s="10">
        <f>EXP(LnP!G358)</f>
        <v>145.90883294585538</v>
      </c>
      <c r="H357" s="10">
        <f>EXP(LnP!H358)</f>
        <v>148.69384355905188</v>
      </c>
      <c r="I357" s="10">
        <f>EXP(LnP!I358)</f>
        <v>147.38668788570172</v>
      </c>
      <c r="J357" s="10">
        <f>EXP(LnP!J358)</f>
        <v>145.44417620789358</v>
      </c>
      <c r="K357" s="10">
        <f>EXP(LnP!K358)</f>
        <v>145.59478433681761</v>
      </c>
      <c r="L357" s="10">
        <f>EXP(LnP!L358)</f>
        <v>151.27292467241691</v>
      </c>
      <c r="M357" s="10">
        <f>EXP(LnP!M358)</f>
        <v>147.22874596724927</v>
      </c>
      <c r="N357" s="10">
        <f>EXP(LnP!N358)</f>
        <v>149.41798326142484</v>
      </c>
      <c r="O357" s="10">
        <f>EXP(LnP!O358)</f>
        <v>153.54642626506788</v>
      </c>
      <c r="P357" s="10">
        <f>EXP(LnP!P358)</f>
        <v>153.52099776563699</v>
      </c>
      <c r="Q357" s="10">
        <f>EXP(LnP!Q358)</f>
        <v>156.99880629449095</v>
      </c>
      <c r="R357" s="10">
        <f>EXP(LnP!R358)</f>
        <v>152.68438164117134</v>
      </c>
      <c r="S357" s="10">
        <f>EXP(LnP!S358)</f>
        <v>151.6508253741865</v>
      </c>
      <c r="T357" s="10">
        <f>EXP(LnP!T358)</f>
        <v>158.64630108429267</v>
      </c>
      <c r="U357" s="10">
        <f>EXP(LnP!U358)</f>
        <v>160.19561017675778</v>
      </c>
      <c r="V357" s="10">
        <f>EXP(LnP!V358)</f>
        <v>161.36053415437468</v>
      </c>
      <c r="W357" s="10">
        <f>EXP(LnP!W358)</f>
        <v>160.57209225056002</v>
      </c>
      <c r="X357" s="10">
        <f>EXP(LnP!X358)</f>
        <v>164.37935848552922</v>
      </c>
      <c r="Y357" s="10">
        <f>EXP(LnP!Y358)</f>
        <v>164.20052316357882</v>
      </c>
      <c r="Z357" s="10">
        <f>EXP(LnP!Z358)</f>
        <v>164.46329638598516</v>
      </c>
      <c r="AA357" s="10">
        <f>EXP(LnP!AA358)</f>
        <v>159.57079832220168</v>
      </c>
      <c r="AB357" s="10">
        <f>EXP(LnP!AB358)</f>
        <v>156.71691476416467</v>
      </c>
      <c r="AC357" s="10">
        <f>EXP(LnP!AC358)</f>
        <v>155.6155348333603</v>
      </c>
      <c r="AD357" s="10">
        <f>EXP(LnP!AD358)</f>
        <v>157.13541986258991</v>
      </c>
      <c r="AE357" s="10">
        <f>EXP(LnP!AE358)</f>
        <v>160.44097957172673</v>
      </c>
      <c r="AF357" s="10">
        <f>EXP(LnP!AF358)</f>
        <v>156.44570859548733</v>
      </c>
      <c r="AG357" s="10">
        <f>EXP(LnP!AG358)</f>
        <v>157.74825424999784</v>
      </c>
      <c r="AH357" s="10">
        <f>EXP(LnP!AH358)</f>
        <v>154.78966284840862</v>
      </c>
      <c r="AI357" s="10">
        <f>EXP(LnP!AI358)</f>
        <v>151.13614305577411</v>
      </c>
      <c r="AJ357" s="10">
        <f>EXP(LnP!AJ358)</f>
        <v>143.53288799229088</v>
      </c>
      <c r="AK357" s="10">
        <f>EXP(LnP!AK358)</f>
        <v>141.87529944118228</v>
      </c>
      <c r="AL357" s="10">
        <f>EXP(LnP!AL358)</f>
        <v>138.83976226315255</v>
      </c>
      <c r="AM357" s="10">
        <f>EXP(LnP!AM358)</f>
        <v>140.95760865856309</v>
      </c>
      <c r="AN357" s="10">
        <f>EXP(LnP!AN358)</f>
        <v>140.03881776238754</v>
      </c>
      <c r="AO357" s="10">
        <f>EXP(LnP!AO358)</f>
        <v>142.21636678038863</v>
      </c>
      <c r="AP357" s="10">
        <f>EXP(LnP!AP358)</f>
        <v>141.85699899236508</v>
      </c>
      <c r="AQ357" s="10">
        <f>EXP(LnP!AQ358)</f>
        <v>142.28228320496575</v>
      </c>
      <c r="AR357" s="10">
        <f>EXP(LnP!AR358)</f>
        <v>140.80897869927065</v>
      </c>
      <c r="AS357" s="10">
        <f>EXP(LnP!AS358)</f>
        <v>138.84660959951057</v>
      </c>
      <c r="AT357" s="10">
        <f>EXP(LnP!AT358)</f>
        <v>134.5311818466557</v>
      </c>
      <c r="AU357" s="10">
        <f>EXP(LnP!AU358)</f>
        <v>129.49776589016935</v>
      </c>
      <c r="AV357" s="10">
        <f>EXP(LnP!AV358)</f>
        <v>128.57084020834836</v>
      </c>
      <c r="AW357" s="10">
        <f>EXP(LnP!AW358)</f>
        <v>128.85275488692346</v>
      </c>
      <c r="AX357" s="16">
        <f>MAX(AW357-Parameters!$B$3,0)</f>
        <v>3.8527548869234636</v>
      </c>
      <c r="AY357" s="17">
        <f t="shared" si="8"/>
        <v>-6.884842544498164E-2</v>
      </c>
      <c r="AZ357" s="17">
        <f>(AX357-Parameters!$B$6)/Parameters!$B$6</f>
        <v>-0.79196787867583884</v>
      </c>
    </row>
    <row r="358" spans="2:52" x14ac:dyDescent="0.2">
      <c r="B358" s="4">
        <v>351</v>
      </c>
      <c r="C358" s="10">
        <f>EXP(LnP!C359)</f>
        <v>138.38000000000002</v>
      </c>
      <c r="D358" s="10">
        <f>EXP(LnP!D359)</f>
        <v>140.74007460833047</v>
      </c>
      <c r="E358" s="10">
        <f>EXP(LnP!E359)</f>
        <v>140.84437157578529</v>
      </c>
      <c r="F358" s="10">
        <f>EXP(LnP!F359)</f>
        <v>142.40584220803777</v>
      </c>
      <c r="G358" s="10">
        <f>EXP(LnP!G359)</f>
        <v>142.67863696112255</v>
      </c>
      <c r="H358" s="10">
        <f>EXP(LnP!H359)</f>
        <v>140.50785368812026</v>
      </c>
      <c r="I358" s="10">
        <f>EXP(LnP!I359)</f>
        <v>147.40316312655139</v>
      </c>
      <c r="J358" s="10">
        <f>EXP(LnP!J359)</f>
        <v>149.99975486810843</v>
      </c>
      <c r="K358" s="10">
        <f>EXP(LnP!K359)</f>
        <v>145.64080429028647</v>
      </c>
      <c r="L358" s="10">
        <f>EXP(LnP!L359)</f>
        <v>145.01093490988967</v>
      </c>
      <c r="M358" s="10">
        <f>EXP(LnP!M359)</f>
        <v>147.8627533604577</v>
      </c>
      <c r="N358" s="10">
        <f>EXP(LnP!N359)</f>
        <v>146.5809568213098</v>
      </c>
      <c r="O358" s="10">
        <f>EXP(LnP!O359)</f>
        <v>152.79455098741033</v>
      </c>
      <c r="P358" s="10">
        <f>EXP(LnP!P359)</f>
        <v>149.63345040768203</v>
      </c>
      <c r="Q358" s="10">
        <f>EXP(LnP!Q359)</f>
        <v>145.3016035032116</v>
      </c>
      <c r="R358" s="10">
        <f>EXP(LnP!R359)</f>
        <v>144.25896765184146</v>
      </c>
      <c r="S358" s="10">
        <f>EXP(LnP!S359)</f>
        <v>144.28967130752022</v>
      </c>
      <c r="T358" s="10">
        <f>EXP(LnP!T359)</f>
        <v>146.90209213061229</v>
      </c>
      <c r="U358" s="10">
        <f>EXP(LnP!U359)</f>
        <v>149.34198336185679</v>
      </c>
      <c r="V358" s="10">
        <f>EXP(LnP!V359)</f>
        <v>153.28432511284689</v>
      </c>
      <c r="W358" s="10">
        <f>EXP(LnP!W359)</f>
        <v>154.68722554532059</v>
      </c>
      <c r="X358" s="10">
        <f>EXP(LnP!X359)</f>
        <v>149.05875531076862</v>
      </c>
      <c r="Y358" s="10">
        <f>EXP(LnP!Y359)</f>
        <v>145.00704254407398</v>
      </c>
      <c r="Z358" s="10">
        <f>EXP(LnP!Z359)</f>
        <v>143.10101961932318</v>
      </c>
      <c r="AA358" s="10">
        <f>EXP(LnP!AA359)</f>
        <v>143.81051698250849</v>
      </c>
      <c r="AB358" s="10">
        <f>EXP(LnP!AB359)</f>
        <v>139.72279624448663</v>
      </c>
      <c r="AC358" s="10">
        <f>EXP(LnP!AC359)</f>
        <v>137.78575033339516</v>
      </c>
      <c r="AD358" s="10">
        <f>EXP(LnP!AD359)</f>
        <v>136.41933962820778</v>
      </c>
      <c r="AE358" s="10">
        <f>EXP(LnP!AE359)</f>
        <v>135.22219739977203</v>
      </c>
      <c r="AF358" s="10">
        <f>EXP(LnP!AF359)</f>
        <v>136.16738004080838</v>
      </c>
      <c r="AG358" s="10">
        <f>EXP(LnP!AG359)</f>
        <v>140.17437201336551</v>
      </c>
      <c r="AH358" s="10">
        <f>EXP(LnP!AH359)</f>
        <v>138.81840501236115</v>
      </c>
      <c r="AI358" s="10">
        <f>EXP(LnP!AI359)</f>
        <v>134.42088091518522</v>
      </c>
      <c r="AJ358" s="10">
        <f>EXP(LnP!AJ359)</f>
        <v>133.03410645269625</v>
      </c>
      <c r="AK358" s="10">
        <f>EXP(LnP!AK359)</f>
        <v>132.96619902609299</v>
      </c>
      <c r="AL358" s="10">
        <f>EXP(LnP!AL359)</f>
        <v>133.49874671685384</v>
      </c>
      <c r="AM358" s="10">
        <f>EXP(LnP!AM359)</f>
        <v>133.92445054009482</v>
      </c>
      <c r="AN358" s="10">
        <f>EXP(LnP!AN359)</f>
        <v>131.1105206748374</v>
      </c>
      <c r="AO358" s="10">
        <f>EXP(LnP!AO359)</f>
        <v>129.18717245826571</v>
      </c>
      <c r="AP358" s="10">
        <f>EXP(LnP!AP359)</f>
        <v>132.1132976033314</v>
      </c>
      <c r="AQ358" s="10">
        <f>EXP(LnP!AQ359)</f>
        <v>129.33195966090446</v>
      </c>
      <c r="AR358" s="10">
        <f>EXP(LnP!AR359)</f>
        <v>127.75839746475492</v>
      </c>
      <c r="AS358" s="10">
        <f>EXP(LnP!AS359)</f>
        <v>127.98664620936749</v>
      </c>
      <c r="AT358" s="10">
        <f>EXP(LnP!AT359)</f>
        <v>125.67320688753945</v>
      </c>
      <c r="AU358" s="10">
        <f>EXP(LnP!AU359)</f>
        <v>122.93243108488656</v>
      </c>
      <c r="AV358" s="10">
        <f>EXP(LnP!AV359)</f>
        <v>122.82994150219169</v>
      </c>
      <c r="AW358" s="10">
        <f>EXP(LnP!AW359)</f>
        <v>125.14445596470969</v>
      </c>
      <c r="AX358" s="16">
        <f>MAX(AW358-Parameters!$B$3,0)</f>
        <v>0.14445596470969235</v>
      </c>
      <c r="AY358" s="17">
        <f t="shared" si="8"/>
        <v>-9.5646365336683983E-2</v>
      </c>
      <c r="AZ358" s="17">
        <f>(AX358-Parameters!$B$6)/Parameters!$B$6</f>
        <v>-0.99220000190552415</v>
      </c>
    </row>
    <row r="359" spans="2:52" x14ac:dyDescent="0.2">
      <c r="B359" s="4">
        <v>352</v>
      </c>
      <c r="C359" s="10">
        <f>EXP(LnP!C360)</f>
        <v>138.38000000000002</v>
      </c>
      <c r="D359" s="10">
        <f>EXP(LnP!D360)</f>
        <v>137.89459032372267</v>
      </c>
      <c r="E359" s="10">
        <f>EXP(LnP!E360)</f>
        <v>133.17690630197811</v>
      </c>
      <c r="F359" s="10">
        <f>EXP(LnP!F360)</f>
        <v>132.53018945444711</v>
      </c>
      <c r="G359" s="10">
        <f>EXP(LnP!G360)</f>
        <v>130.41828453113675</v>
      </c>
      <c r="H359" s="10">
        <f>EXP(LnP!H360)</f>
        <v>127.79548108917079</v>
      </c>
      <c r="I359" s="10">
        <f>EXP(LnP!I360)</f>
        <v>126.22324037308466</v>
      </c>
      <c r="J359" s="10">
        <f>EXP(LnP!J360)</f>
        <v>124.66962530350918</v>
      </c>
      <c r="K359" s="10">
        <f>EXP(LnP!K360)</f>
        <v>123.54530599119317</v>
      </c>
      <c r="L359" s="10">
        <f>EXP(LnP!L360)</f>
        <v>123.79587085111842</v>
      </c>
      <c r="M359" s="10">
        <f>EXP(LnP!M360)</f>
        <v>121.70596185678669</v>
      </c>
      <c r="N359" s="10">
        <f>EXP(LnP!N360)</f>
        <v>125.83159454702225</v>
      </c>
      <c r="O359" s="10">
        <f>EXP(LnP!O360)</f>
        <v>128.79734215944316</v>
      </c>
      <c r="P359" s="10">
        <f>EXP(LnP!P360)</f>
        <v>125.04446087618129</v>
      </c>
      <c r="Q359" s="10">
        <f>EXP(LnP!Q360)</f>
        <v>126.8076482791237</v>
      </c>
      <c r="R359" s="10">
        <f>EXP(LnP!R360)</f>
        <v>127.57140106079576</v>
      </c>
      <c r="S359" s="10">
        <f>EXP(LnP!S360)</f>
        <v>124.34066639773438</v>
      </c>
      <c r="T359" s="10">
        <f>EXP(LnP!T360)</f>
        <v>120.64969722080139</v>
      </c>
      <c r="U359" s="10">
        <f>EXP(LnP!U360)</f>
        <v>125.1640645994169</v>
      </c>
      <c r="V359" s="10">
        <f>EXP(LnP!V360)</f>
        <v>128.07485902503706</v>
      </c>
      <c r="W359" s="10">
        <f>EXP(LnP!W360)</f>
        <v>129.44084637393635</v>
      </c>
      <c r="X359" s="10">
        <f>EXP(LnP!X360)</f>
        <v>124.1801492039895</v>
      </c>
      <c r="Y359" s="10">
        <f>EXP(LnP!Y360)</f>
        <v>127.60371938750421</v>
      </c>
      <c r="Z359" s="10">
        <f>EXP(LnP!Z360)</f>
        <v>128.14343992464376</v>
      </c>
      <c r="AA359" s="10">
        <f>EXP(LnP!AA360)</f>
        <v>130.79873804443741</v>
      </c>
      <c r="AB359" s="10">
        <f>EXP(LnP!AB360)</f>
        <v>124.51499980563834</v>
      </c>
      <c r="AC359" s="10">
        <f>EXP(LnP!AC360)</f>
        <v>126.26486026919967</v>
      </c>
      <c r="AD359" s="10">
        <f>EXP(LnP!AD360)</f>
        <v>133.80727845876777</v>
      </c>
      <c r="AE359" s="10">
        <f>EXP(LnP!AE360)</f>
        <v>136.79188761749688</v>
      </c>
      <c r="AF359" s="10">
        <f>EXP(LnP!AF360)</f>
        <v>138.04171456012477</v>
      </c>
      <c r="AG359" s="10">
        <f>EXP(LnP!AG360)</f>
        <v>139.09150134791497</v>
      </c>
      <c r="AH359" s="10">
        <f>EXP(LnP!AH360)</f>
        <v>137.55936809435212</v>
      </c>
      <c r="AI359" s="10">
        <f>EXP(LnP!AI360)</f>
        <v>140.18895225766644</v>
      </c>
      <c r="AJ359" s="10">
        <f>EXP(LnP!AJ360)</f>
        <v>141.59448034743738</v>
      </c>
      <c r="AK359" s="10">
        <f>EXP(LnP!AK360)</f>
        <v>143.86246431260423</v>
      </c>
      <c r="AL359" s="10">
        <f>EXP(LnP!AL360)</f>
        <v>145.01423844244113</v>
      </c>
      <c r="AM359" s="10">
        <f>EXP(LnP!AM360)</f>
        <v>143.64353475353155</v>
      </c>
      <c r="AN359" s="10">
        <f>EXP(LnP!AN360)</f>
        <v>142.68044037933825</v>
      </c>
      <c r="AO359" s="10">
        <f>EXP(LnP!AO360)</f>
        <v>140.28546011140114</v>
      </c>
      <c r="AP359" s="10">
        <f>EXP(LnP!AP360)</f>
        <v>142.12250624830105</v>
      </c>
      <c r="AQ359" s="10">
        <f>EXP(LnP!AQ360)</f>
        <v>144.75887074840495</v>
      </c>
      <c r="AR359" s="10">
        <f>EXP(LnP!AR360)</f>
        <v>143.56125199655759</v>
      </c>
      <c r="AS359" s="10">
        <f>EXP(LnP!AS360)</f>
        <v>148.19811001479258</v>
      </c>
      <c r="AT359" s="10">
        <f>EXP(LnP!AT360)</f>
        <v>147.19506820080585</v>
      </c>
      <c r="AU359" s="10">
        <f>EXP(LnP!AU360)</f>
        <v>150.52453986773469</v>
      </c>
      <c r="AV359" s="10">
        <f>EXP(LnP!AV360)</f>
        <v>156.62655103935552</v>
      </c>
      <c r="AW359" s="10">
        <f>EXP(LnP!AW360)</f>
        <v>156.8907314781151</v>
      </c>
      <c r="AX359" s="16">
        <f>MAX(AW359-Parameters!$B$3,0)</f>
        <v>31.8907314781151</v>
      </c>
      <c r="AY359" s="17">
        <f t="shared" si="8"/>
        <v>0.13376739036071017</v>
      </c>
      <c r="AZ359" s="17">
        <f>(AX359-Parameters!$B$6)/Parameters!$B$6</f>
        <v>0.72196174287878512</v>
      </c>
    </row>
    <row r="360" spans="2:52" x14ac:dyDescent="0.2">
      <c r="B360" s="4">
        <v>353</v>
      </c>
      <c r="C360" s="10">
        <f>EXP(LnP!C361)</f>
        <v>138.38000000000002</v>
      </c>
      <c r="D360" s="10">
        <f>EXP(LnP!D361)</f>
        <v>143.61304815217022</v>
      </c>
      <c r="E360" s="10">
        <f>EXP(LnP!E361)</f>
        <v>145.83755094263722</v>
      </c>
      <c r="F360" s="10">
        <f>EXP(LnP!F361)</f>
        <v>145.85171773098847</v>
      </c>
      <c r="G360" s="10">
        <f>EXP(LnP!G361)</f>
        <v>146.75123015455128</v>
      </c>
      <c r="H360" s="10">
        <f>EXP(LnP!H361)</f>
        <v>147.2089818826318</v>
      </c>
      <c r="I360" s="10">
        <f>EXP(LnP!I361)</f>
        <v>151.93472741761113</v>
      </c>
      <c r="J360" s="10">
        <f>EXP(LnP!J361)</f>
        <v>154.28337699768872</v>
      </c>
      <c r="K360" s="10">
        <f>EXP(LnP!K361)</f>
        <v>154.24366975018208</v>
      </c>
      <c r="L360" s="10">
        <f>EXP(LnP!L361)</f>
        <v>154.14823384315153</v>
      </c>
      <c r="M360" s="10">
        <f>EXP(LnP!M361)</f>
        <v>147.73229909589438</v>
      </c>
      <c r="N360" s="10">
        <f>EXP(LnP!N361)</f>
        <v>153.1256156988799</v>
      </c>
      <c r="O360" s="10">
        <f>EXP(LnP!O361)</f>
        <v>157.66392609573563</v>
      </c>
      <c r="P360" s="10">
        <f>EXP(LnP!P361)</f>
        <v>157.24828073146799</v>
      </c>
      <c r="Q360" s="10">
        <f>EXP(LnP!Q361)</f>
        <v>152.22485077271168</v>
      </c>
      <c r="R360" s="10">
        <f>EXP(LnP!R361)</f>
        <v>153.3930774674663</v>
      </c>
      <c r="S360" s="10">
        <f>EXP(LnP!S361)</f>
        <v>149.66023950256175</v>
      </c>
      <c r="T360" s="10">
        <f>EXP(LnP!T361)</f>
        <v>151.9623228573976</v>
      </c>
      <c r="U360" s="10">
        <f>EXP(LnP!U361)</f>
        <v>158.54200949733402</v>
      </c>
      <c r="V360" s="10">
        <f>EXP(LnP!V361)</f>
        <v>161.44280062063513</v>
      </c>
      <c r="W360" s="10">
        <f>EXP(LnP!W361)</f>
        <v>155.6352200411971</v>
      </c>
      <c r="X360" s="10">
        <f>EXP(LnP!X361)</f>
        <v>157.9349207182745</v>
      </c>
      <c r="Y360" s="10">
        <f>EXP(LnP!Y361)</f>
        <v>155.84410918510235</v>
      </c>
      <c r="Z360" s="10">
        <f>EXP(LnP!Z361)</f>
        <v>152.33259711684201</v>
      </c>
      <c r="AA360" s="10">
        <f>EXP(LnP!AA361)</f>
        <v>151.13873581436798</v>
      </c>
      <c r="AB360" s="10">
        <f>EXP(LnP!AB361)</f>
        <v>151.62715981192102</v>
      </c>
      <c r="AC360" s="10">
        <f>EXP(LnP!AC361)</f>
        <v>150.69604565180018</v>
      </c>
      <c r="AD360" s="10">
        <f>EXP(LnP!AD361)</f>
        <v>156.2915175608322</v>
      </c>
      <c r="AE360" s="10">
        <f>EXP(LnP!AE361)</f>
        <v>151.90937330583597</v>
      </c>
      <c r="AF360" s="10">
        <f>EXP(LnP!AF361)</f>
        <v>151.69072254401925</v>
      </c>
      <c r="AG360" s="10">
        <f>EXP(LnP!AG361)</f>
        <v>147.81131975573365</v>
      </c>
      <c r="AH360" s="10">
        <f>EXP(LnP!AH361)</f>
        <v>144.96611921492686</v>
      </c>
      <c r="AI360" s="10">
        <f>EXP(LnP!AI361)</f>
        <v>140.08730450731466</v>
      </c>
      <c r="AJ360" s="10">
        <f>EXP(LnP!AJ361)</f>
        <v>142.22266749809924</v>
      </c>
      <c r="AK360" s="10">
        <f>EXP(LnP!AK361)</f>
        <v>142.39969794398991</v>
      </c>
      <c r="AL360" s="10">
        <f>EXP(LnP!AL361)</f>
        <v>142.64951624791163</v>
      </c>
      <c r="AM360" s="10">
        <f>EXP(LnP!AM361)</f>
        <v>145.23268392891043</v>
      </c>
      <c r="AN360" s="10">
        <f>EXP(LnP!AN361)</f>
        <v>144.97385018874442</v>
      </c>
      <c r="AO360" s="10">
        <f>EXP(LnP!AO361)</f>
        <v>149.2793038751619</v>
      </c>
      <c r="AP360" s="10">
        <f>EXP(LnP!AP361)</f>
        <v>148.58425106809295</v>
      </c>
      <c r="AQ360" s="10">
        <f>EXP(LnP!AQ361)</f>
        <v>147.75370301419912</v>
      </c>
      <c r="AR360" s="10">
        <f>EXP(LnP!AR361)</f>
        <v>147.27579203991749</v>
      </c>
      <c r="AS360" s="10">
        <f>EXP(LnP!AS361)</f>
        <v>147.53078484980199</v>
      </c>
      <c r="AT360" s="10">
        <f>EXP(LnP!AT361)</f>
        <v>150.47513314811118</v>
      </c>
      <c r="AU360" s="10">
        <f>EXP(LnP!AU361)</f>
        <v>150.60649908756076</v>
      </c>
      <c r="AV360" s="10">
        <f>EXP(LnP!AV361)</f>
        <v>153.46474382600658</v>
      </c>
      <c r="AW360" s="10">
        <f>EXP(LnP!AW361)</f>
        <v>158.93129080677448</v>
      </c>
      <c r="AX360" s="16">
        <f>MAX(AW360-Parameters!$B$3,0)</f>
        <v>33.931290806774484</v>
      </c>
      <c r="AY360" s="17">
        <f t="shared" si="8"/>
        <v>0.14851344707887307</v>
      </c>
      <c r="AZ360" s="17">
        <f>(AX360-Parameters!$B$6)/Parameters!$B$6</f>
        <v>0.83214313211525293</v>
      </c>
    </row>
    <row r="361" spans="2:52" x14ac:dyDescent="0.2">
      <c r="B361" s="4">
        <v>354</v>
      </c>
      <c r="C361" s="10">
        <f>EXP(LnP!C362)</f>
        <v>138.38000000000002</v>
      </c>
      <c r="D361" s="10">
        <f>EXP(LnP!D362)</f>
        <v>133.95699326797975</v>
      </c>
      <c r="E361" s="10">
        <f>EXP(LnP!E362)</f>
        <v>131.76286681626053</v>
      </c>
      <c r="F361" s="10">
        <f>EXP(LnP!F362)</f>
        <v>134.99510566567457</v>
      </c>
      <c r="G361" s="10">
        <f>EXP(LnP!G362)</f>
        <v>130.27682136962039</v>
      </c>
      <c r="H361" s="10">
        <f>EXP(LnP!H362)</f>
        <v>133.42300306140348</v>
      </c>
      <c r="I361" s="10">
        <f>EXP(LnP!I362)</f>
        <v>130.65216762470155</v>
      </c>
      <c r="J361" s="10">
        <f>EXP(LnP!J362)</f>
        <v>127.13282037041439</v>
      </c>
      <c r="K361" s="10">
        <f>EXP(LnP!K362)</f>
        <v>124.52951933813144</v>
      </c>
      <c r="L361" s="10">
        <f>EXP(LnP!L362)</f>
        <v>125.25922896993762</v>
      </c>
      <c r="M361" s="10">
        <f>EXP(LnP!M362)</f>
        <v>125.13655520768667</v>
      </c>
      <c r="N361" s="10">
        <f>EXP(LnP!N362)</f>
        <v>123.74695176126072</v>
      </c>
      <c r="O361" s="10">
        <f>EXP(LnP!O362)</f>
        <v>123.79731990324889</v>
      </c>
      <c r="P361" s="10">
        <f>EXP(LnP!P362)</f>
        <v>120.04479349153438</v>
      </c>
      <c r="Q361" s="10">
        <f>EXP(LnP!Q362)</f>
        <v>119.58997158597865</v>
      </c>
      <c r="R361" s="10">
        <f>EXP(LnP!R362)</f>
        <v>118.77791773860488</v>
      </c>
      <c r="S361" s="10">
        <f>EXP(LnP!S362)</f>
        <v>114.0843961723582</v>
      </c>
      <c r="T361" s="10">
        <f>EXP(LnP!T362)</f>
        <v>112.78533154437305</v>
      </c>
      <c r="U361" s="10">
        <f>EXP(LnP!U362)</f>
        <v>112.08818001724653</v>
      </c>
      <c r="V361" s="10">
        <f>EXP(LnP!V362)</f>
        <v>111.98816928677002</v>
      </c>
      <c r="W361" s="10">
        <f>EXP(LnP!W362)</f>
        <v>112.79885890038095</v>
      </c>
      <c r="X361" s="10">
        <f>EXP(LnP!X362)</f>
        <v>109.7337181791994</v>
      </c>
      <c r="Y361" s="10">
        <f>EXP(LnP!Y362)</f>
        <v>108.73961670984377</v>
      </c>
      <c r="Z361" s="10">
        <f>EXP(LnP!Z362)</f>
        <v>112.12829258805829</v>
      </c>
      <c r="AA361" s="10">
        <f>EXP(LnP!AA362)</f>
        <v>109.2021863060878</v>
      </c>
      <c r="AB361" s="10">
        <f>EXP(LnP!AB362)</f>
        <v>109.61123552878155</v>
      </c>
      <c r="AC361" s="10">
        <f>EXP(LnP!AC362)</f>
        <v>109.9062202006528</v>
      </c>
      <c r="AD361" s="10">
        <f>EXP(LnP!AD362)</f>
        <v>110.62979399532487</v>
      </c>
      <c r="AE361" s="10">
        <f>EXP(LnP!AE362)</f>
        <v>111.2975078628683</v>
      </c>
      <c r="AF361" s="10">
        <f>EXP(LnP!AF362)</f>
        <v>113.61051503317749</v>
      </c>
      <c r="AG361" s="10">
        <f>EXP(LnP!AG362)</f>
        <v>110.86537948376551</v>
      </c>
      <c r="AH361" s="10">
        <f>EXP(LnP!AH362)</f>
        <v>112.34685476570266</v>
      </c>
      <c r="AI361" s="10">
        <f>EXP(LnP!AI362)</f>
        <v>108.84144755011329</v>
      </c>
      <c r="AJ361" s="10">
        <f>EXP(LnP!AJ362)</f>
        <v>109.255918051522</v>
      </c>
      <c r="AK361" s="10">
        <f>EXP(LnP!AK362)</f>
        <v>108.63397051240615</v>
      </c>
      <c r="AL361" s="10">
        <f>EXP(LnP!AL362)</f>
        <v>104.30465620130123</v>
      </c>
      <c r="AM361" s="10">
        <f>EXP(LnP!AM362)</f>
        <v>102.843135723137</v>
      </c>
      <c r="AN361" s="10">
        <f>EXP(LnP!AN362)</f>
        <v>101.90333182578462</v>
      </c>
      <c r="AO361" s="10">
        <f>EXP(LnP!AO362)</f>
        <v>101.71091068446508</v>
      </c>
      <c r="AP361" s="10">
        <f>EXP(LnP!AP362)</f>
        <v>101.3572376224452</v>
      </c>
      <c r="AQ361" s="10">
        <f>EXP(LnP!AQ362)</f>
        <v>101.93549585191171</v>
      </c>
      <c r="AR361" s="10">
        <f>EXP(LnP!AR362)</f>
        <v>100.27869072135039</v>
      </c>
      <c r="AS361" s="10">
        <f>EXP(LnP!AS362)</f>
        <v>99.531111786528484</v>
      </c>
      <c r="AT361" s="10">
        <f>EXP(LnP!AT362)</f>
        <v>97.680148307835324</v>
      </c>
      <c r="AU361" s="10">
        <f>EXP(LnP!AU362)</f>
        <v>97.644461163748502</v>
      </c>
      <c r="AV361" s="10">
        <f>EXP(LnP!AV362)</f>
        <v>100.55578562815174</v>
      </c>
      <c r="AW361" s="10">
        <f>EXP(LnP!AW362)</f>
        <v>101.02404642936416</v>
      </c>
      <c r="AX361" s="16">
        <f>MAX(AW361-Parameters!$B$3,0)</f>
        <v>0</v>
      </c>
      <c r="AY361" s="17">
        <f t="shared" si="8"/>
        <v>-0.26995196972565294</v>
      </c>
      <c r="AZ361" s="17">
        <f>(AX361-Parameters!$B$6)/Parameters!$B$6</f>
        <v>-1</v>
      </c>
    </row>
    <row r="362" spans="2:52" x14ac:dyDescent="0.2">
      <c r="B362" s="4">
        <v>355</v>
      </c>
      <c r="C362" s="10">
        <f>EXP(LnP!C363)</f>
        <v>138.38000000000002</v>
      </c>
      <c r="D362" s="10">
        <f>EXP(LnP!D363)</f>
        <v>130.75603743157563</v>
      </c>
      <c r="E362" s="10">
        <f>EXP(LnP!E363)</f>
        <v>127.84494512083371</v>
      </c>
      <c r="F362" s="10">
        <f>EXP(LnP!F363)</f>
        <v>128.89664306649996</v>
      </c>
      <c r="G362" s="10">
        <f>EXP(LnP!G363)</f>
        <v>129.74806297928544</v>
      </c>
      <c r="H362" s="10">
        <f>EXP(LnP!H363)</f>
        <v>131.2754998095422</v>
      </c>
      <c r="I362" s="10">
        <f>EXP(LnP!I363)</f>
        <v>133.70078288763011</v>
      </c>
      <c r="J362" s="10">
        <f>EXP(LnP!J363)</f>
        <v>130.31407345226722</v>
      </c>
      <c r="K362" s="10">
        <f>EXP(LnP!K363)</f>
        <v>129.88942907697972</v>
      </c>
      <c r="L362" s="10">
        <f>EXP(LnP!L363)</f>
        <v>129.12524169368982</v>
      </c>
      <c r="M362" s="10">
        <f>EXP(LnP!M363)</f>
        <v>131.96168559035004</v>
      </c>
      <c r="N362" s="10">
        <f>EXP(LnP!N363)</f>
        <v>129.10613290806467</v>
      </c>
      <c r="O362" s="10">
        <f>EXP(LnP!O363)</f>
        <v>131.92803768867228</v>
      </c>
      <c r="P362" s="10">
        <f>EXP(LnP!P363)</f>
        <v>132.3360126421257</v>
      </c>
      <c r="Q362" s="10">
        <f>EXP(LnP!Q363)</f>
        <v>132.76468642048519</v>
      </c>
      <c r="R362" s="10">
        <f>EXP(LnP!R363)</f>
        <v>134.97078536511131</v>
      </c>
      <c r="S362" s="10">
        <f>EXP(LnP!S363)</f>
        <v>130.1495911994719</v>
      </c>
      <c r="T362" s="10">
        <f>EXP(LnP!T363)</f>
        <v>130.47910812104132</v>
      </c>
      <c r="U362" s="10">
        <f>EXP(LnP!U363)</f>
        <v>129.52900547818487</v>
      </c>
      <c r="V362" s="10">
        <f>EXP(LnP!V363)</f>
        <v>129.16071945520869</v>
      </c>
      <c r="W362" s="10">
        <f>EXP(LnP!W363)</f>
        <v>126.08697888343102</v>
      </c>
      <c r="X362" s="10">
        <f>EXP(LnP!X363)</f>
        <v>131.7149690501156</v>
      </c>
      <c r="Y362" s="10">
        <f>EXP(LnP!Y363)</f>
        <v>128.86191989129537</v>
      </c>
      <c r="Z362" s="10">
        <f>EXP(LnP!Z363)</f>
        <v>129.99408654831691</v>
      </c>
      <c r="AA362" s="10">
        <f>EXP(LnP!AA363)</f>
        <v>130.86516126399445</v>
      </c>
      <c r="AB362" s="10">
        <f>EXP(LnP!AB363)</f>
        <v>128.82041807939507</v>
      </c>
      <c r="AC362" s="10">
        <f>EXP(LnP!AC363)</f>
        <v>128.35443317451848</v>
      </c>
      <c r="AD362" s="10">
        <f>EXP(LnP!AD363)</f>
        <v>125.81674897036388</v>
      </c>
      <c r="AE362" s="10">
        <f>EXP(LnP!AE363)</f>
        <v>124.08082366957534</v>
      </c>
      <c r="AF362" s="10">
        <f>EXP(LnP!AF363)</f>
        <v>123.714209627415</v>
      </c>
      <c r="AG362" s="10">
        <f>EXP(LnP!AG363)</f>
        <v>120.81567471215017</v>
      </c>
      <c r="AH362" s="10">
        <f>EXP(LnP!AH363)</f>
        <v>118.77298291663685</v>
      </c>
      <c r="AI362" s="10">
        <f>EXP(LnP!AI363)</f>
        <v>121.75249042628306</v>
      </c>
      <c r="AJ362" s="10">
        <f>EXP(LnP!AJ363)</f>
        <v>120.11046730065117</v>
      </c>
      <c r="AK362" s="10">
        <f>EXP(LnP!AK363)</f>
        <v>118.93689213734811</v>
      </c>
      <c r="AL362" s="10">
        <f>EXP(LnP!AL363)</f>
        <v>119.4857524438013</v>
      </c>
      <c r="AM362" s="10">
        <f>EXP(LnP!AM363)</f>
        <v>119.18332398437565</v>
      </c>
      <c r="AN362" s="10">
        <f>EXP(LnP!AN363)</f>
        <v>120.0044770425047</v>
      </c>
      <c r="AO362" s="10">
        <f>EXP(LnP!AO363)</f>
        <v>119.49834170739211</v>
      </c>
      <c r="AP362" s="10">
        <f>EXP(LnP!AP363)</f>
        <v>121.2016232015967</v>
      </c>
      <c r="AQ362" s="10">
        <f>EXP(LnP!AQ363)</f>
        <v>120.59890118868246</v>
      </c>
      <c r="AR362" s="10">
        <f>EXP(LnP!AR363)</f>
        <v>123.68727615946844</v>
      </c>
      <c r="AS362" s="10">
        <f>EXP(LnP!AS363)</f>
        <v>122.75026681785752</v>
      </c>
      <c r="AT362" s="10">
        <f>EXP(LnP!AT363)</f>
        <v>122.78584633470149</v>
      </c>
      <c r="AU362" s="10">
        <f>EXP(LnP!AU363)</f>
        <v>126.98016715952019</v>
      </c>
      <c r="AV362" s="10">
        <f>EXP(LnP!AV363)</f>
        <v>124.28285510378105</v>
      </c>
      <c r="AW362" s="10">
        <f>EXP(LnP!AW363)</f>
        <v>124.6164239950706</v>
      </c>
      <c r="AX362" s="16">
        <f>MAX(AW362-Parameters!$B$3,0)</f>
        <v>0</v>
      </c>
      <c r="AY362" s="17">
        <f t="shared" si="8"/>
        <v>-9.9462176650740114E-2</v>
      </c>
      <c r="AZ362" s="17">
        <f>(AX362-Parameters!$B$6)/Parameters!$B$6</f>
        <v>-1</v>
      </c>
    </row>
    <row r="363" spans="2:52" x14ac:dyDescent="0.2">
      <c r="B363" s="4">
        <v>356</v>
      </c>
      <c r="C363" s="10">
        <f>EXP(LnP!C364)</f>
        <v>138.38000000000002</v>
      </c>
      <c r="D363" s="10">
        <f>EXP(LnP!D364)</f>
        <v>138.30118527446362</v>
      </c>
      <c r="E363" s="10">
        <f>EXP(LnP!E364)</f>
        <v>131.95647076672932</v>
      </c>
      <c r="F363" s="10">
        <f>EXP(LnP!F364)</f>
        <v>131.82094164914329</v>
      </c>
      <c r="G363" s="10">
        <f>EXP(LnP!G364)</f>
        <v>132.35117836980228</v>
      </c>
      <c r="H363" s="10">
        <f>EXP(LnP!H364)</f>
        <v>129.4610148241461</v>
      </c>
      <c r="I363" s="10">
        <f>EXP(LnP!I364)</f>
        <v>130.51414312334569</v>
      </c>
      <c r="J363" s="10">
        <f>EXP(LnP!J364)</f>
        <v>134.39920745841508</v>
      </c>
      <c r="K363" s="10">
        <f>EXP(LnP!K364)</f>
        <v>134.60796237786221</v>
      </c>
      <c r="L363" s="10">
        <f>EXP(LnP!L364)</f>
        <v>132.63965472123621</v>
      </c>
      <c r="M363" s="10">
        <f>EXP(LnP!M364)</f>
        <v>133.69351550774786</v>
      </c>
      <c r="N363" s="10">
        <f>EXP(LnP!N364)</f>
        <v>130.13283613711511</v>
      </c>
      <c r="O363" s="10">
        <f>EXP(LnP!O364)</f>
        <v>133.81787246012377</v>
      </c>
      <c r="P363" s="10">
        <f>EXP(LnP!P364)</f>
        <v>130.15661439386932</v>
      </c>
      <c r="Q363" s="10">
        <f>EXP(LnP!Q364)</f>
        <v>131.47692156634034</v>
      </c>
      <c r="R363" s="10">
        <f>EXP(LnP!R364)</f>
        <v>131.54866487386892</v>
      </c>
      <c r="S363" s="10">
        <f>EXP(LnP!S364)</f>
        <v>130.60710614437053</v>
      </c>
      <c r="T363" s="10">
        <f>EXP(LnP!T364)</f>
        <v>133.00645026714398</v>
      </c>
      <c r="U363" s="10">
        <f>EXP(LnP!U364)</f>
        <v>136.31633559515222</v>
      </c>
      <c r="V363" s="10">
        <f>EXP(LnP!V364)</f>
        <v>134.07828076171987</v>
      </c>
      <c r="W363" s="10">
        <f>EXP(LnP!W364)</f>
        <v>134.03970401252826</v>
      </c>
      <c r="X363" s="10">
        <f>EXP(LnP!X364)</f>
        <v>132.27382511242405</v>
      </c>
      <c r="Y363" s="10">
        <f>EXP(LnP!Y364)</f>
        <v>133.6983991520211</v>
      </c>
      <c r="Z363" s="10">
        <f>EXP(LnP!Z364)</f>
        <v>136.53592953050193</v>
      </c>
      <c r="AA363" s="10">
        <f>EXP(LnP!AA364)</f>
        <v>133.45677593728234</v>
      </c>
      <c r="AB363" s="10">
        <f>EXP(LnP!AB364)</f>
        <v>132.36817750611621</v>
      </c>
      <c r="AC363" s="10">
        <f>EXP(LnP!AC364)</f>
        <v>134.41759113700337</v>
      </c>
      <c r="AD363" s="10">
        <f>EXP(LnP!AD364)</f>
        <v>135.94866527337754</v>
      </c>
      <c r="AE363" s="10">
        <f>EXP(LnP!AE364)</f>
        <v>136.02290566168719</v>
      </c>
      <c r="AF363" s="10">
        <f>EXP(LnP!AF364)</f>
        <v>133.37536400894672</v>
      </c>
      <c r="AG363" s="10">
        <f>EXP(LnP!AG364)</f>
        <v>133.44279239585018</v>
      </c>
      <c r="AH363" s="10">
        <f>EXP(LnP!AH364)</f>
        <v>132.73084684296515</v>
      </c>
      <c r="AI363" s="10">
        <f>EXP(LnP!AI364)</f>
        <v>131.32609201570082</v>
      </c>
      <c r="AJ363" s="10">
        <f>EXP(LnP!AJ364)</f>
        <v>130.29891226723245</v>
      </c>
      <c r="AK363" s="10">
        <f>EXP(LnP!AK364)</f>
        <v>128.61461002429778</v>
      </c>
      <c r="AL363" s="10">
        <f>EXP(LnP!AL364)</f>
        <v>130.10999292766707</v>
      </c>
      <c r="AM363" s="10">
        <f>EXP(LnP!AM364)</f>
        <v>132.16967362112953</v>
      </c>
      <c r="AN363" s="10">
        <f>EXP(LnP!AN364)</f>
        <v>131.73019692698188</v>
      </c>
      <c r="AO363" s="10">
        <f>EXP(LnP!AO364)</f>
        <v>132.90864148079126</v>
      </c>
      <c r="AP363" s="10">
        <f>EXP(LnP!AP364)</f>
        <v>133.2423545607071</v>
      </c>
      <c r="AQ363" s="10">
        <f>EXP(LnP!AQ364)</f>
        <v>131.97011907870299</v>
      </c>
      <c r="AR363" s="10">
        <f>EXP(LnP!AR364)</f>
        <v>135.38813971243192</v>
      </c>
      <c r="AS363" s="10">
        <f>EXP(LnP!AS364)</f>
        <v>133.86354729497958</v>
      </c>
      <c r="AT363" s="10">
        <f>EXP(LnP!AT364)</f>
        <v>137.80266295258625</v>
      </c>
      <c r="AU363" s="10">
        <f>EXP(LnP!AU364)</f>
        <v>137.02030108597415</v>
      </c>
      <c r="AV363" s="10">
        <f>EXP(LnP!AV364)</f>
        <v>133.80840036083083</v>
      </c>
      <c r="AW363" s="10">
        <f>EXP(LnP!AW364)</f>
        <v>132.00085406700407</v>
      </c>
      <c r="AX363" s="16">
        <f>MAX(AW363-Parameters!$B$3,0)</f>
        <v>7.0008540670040702</v>
      </c>
      <c r="AY363" s="17">
        <f t="shared" si="8"/>
        <v>-4.6098756561612608E-2</v>
      </c>
      <c r="AZ363" s="17">
        <f>(AX363-Parameters!$B$6)/Parameters!$B$6</f>
        <v>-0.62198412165204808</v>
      </c>
    </row>
    <row r="364" spans="2:52" x14ac:dyDescent="0.2">
      <c r="B364" s="4">
        <v>357</v>
      </c>
      <c r="C364" s="10">
        <f>EXP(LnP!C365)</f>
        <v>138.38000000000002</v>
      </c>
      <c r="D364" s="10">
        <f>EXP(LnP!D365)</f>
        <v>139.56601695585556</v>
      </c>
      <c r="E364" s="10">
        <f>EXP(LnP!E365)</f>
        <v>139.66390762663326</v>
      </c>
      <c r="F364" s="10">
        <f>EXP(LnP!F365)</f>
        <v>142.76119345777283</v>
      </c>
      <c r="G364" s="10">
        <f>EXP(LnP!G365)</f>
        <v>141.577299790175</v>
      </c>
      <c r="H364" s="10">
        <f>EXP(LnP!H365)</f>
        <v>141.07703524165498</v>
      </c>
      <c r="I364" s="10">
        <f>EXP(LnP!I365)</f>
        <v>135.39763000926021</v>
      </c>
      <c r="J364" s="10">
        <f>EXP(LnP!J365)</f>
        <v>138.44278602852737</v>
      </c>
      <c r="K364" s="10">
        <f>EXP(LnP!K365)</f>
        <v>135.95447220810965</v>
      </c>
      <c r="L364" s="10">
        <f>EXP(LnP!L365)</f>
        <v>136.2751523833839</v>
      </c>
      <c r="M364" s="10">
        <f>EXP(LnP!M365)</f>
        <v>135.79854182486184</v>
      </c>
      <c r="N364" s="10">
        <f>EXP(LnP!N365)</f>
        <v>136.29648847377786</v>
      </c>
      <c r="O364" s="10">
        <f>EXP(LnP!O365)</f>
        <v>140.21025214012576</v>
      </c>
      <c r="P364" s="10">
        <f>EXP(LnP!P365)</f>
        <v>138.87676663004754</v>
      </c>
      <c r="Q364" s="10">
        <f>EXP(LnP!Q365)</f>
        <v>142.88562024434049</v>
      </c>
      <c r="R364" s="10">
        <f>EXP(LnP!R365)</f>
        <v>141.30389490804595</v>
      </c>
      <c r="S364" s="10">
        <f>EXP(LnP!S365)</f>
        <v>141.07438081707002</v>
      </c>
      <c r="T364" s="10">
        <f>EXP(LnP!T365)</f>
        <v>138.95825171987224</v>
      </c>
      <c r="U364" s="10">
        <f>EXP(LnP!U365)</f>
        <v>138.87891886420132</v>
      </c>
      <c r="V364" s="10">
        <f>EXP(LnP!V365)</f>
        <v>144.63130896054628</v>
      </c>
      <c r="W364" s="10">
        <f>EXP(LnP!W365)</f>
        <v>147.71718912071358</v>
      </c>
      <c r="X364" s="10">
        <f>EXP(LnP!X365)</f>
        <v>139.69572449805128</v>
      </c>
      <c r="Y364" s="10">
        <f>EXP(LnP!Y365)</f>
        <v>142.01415239640363</v>
      </c>
      <c r="Z364" s="10">
        <f>EXP(LnP!Z365)</f>
        <v>143.46723915031572</v>
      </c>
      <c r="AA364" s="10">
        <f>EXP(LnP!AA365)</f>
        <v>144.65951669387252</v>
      </c>
      <c r="AB364" s="10">
        <f>EXP(LnP!AB365)</f>
        <v>141.18416540805003</v>
      </c>
      <c r="AC364" s="10">
        <f>EXP(LnP!AC365)</f>
        <v>145.14186150530489</v>
      </c>
      <c r="AD364" s="10">
        <f>EXP(LnP!AD365)</f>
        <v>146.09986139401119</v>
      </c>
      <c r="AE364" s="10">
        <f>EXP(LnP!AE365)</f>
        <v>141.77863428631315</v>
      </c>
      <c r="AF364" s="10">
        <f>EXP(LnP!AF365)</f>
        <v>140.41483121308977</v>
      </c>
      <c r="AG364" s="10">
        <f>EXP(LnP!AG365)</f>
        <v>139.53585545580685</v>
      </c>
      <c r="AH364" s="10">
        <f>EXP(LnP!AH365)</f>
        <v>133.78083716845836</v>
      </c>
      <c r="AI364" s="10">
        <f>EXP(LnP!AI365)</f>
        <v>130.42166372376573</v>
      </c>
      <c r="AJ364" s="10">
        <f>EXP(LnP!AJ365)</f>
        <v>132.073178038675</v>
      </c>
      <c r="AK364" s="10">
        <f>EXP(LnP!AK365)</f>
        <v>134.96446523926721</v>
      </c>
      <c r="AL364" s="10">
        <f>EXP(LnP!AL365)</f>
        <v>136.76638860982698</v>
      </c>
      <c r="AM364" s="10">
        <f>EXP(LnP!AM365)</f>
        <v>136.39798379875052</v>
      </c>
      <c r="AN364" s="10">
        <f>EXP(LnP!AN365)</f>
        <v>131.98153798457943</v>
      </c>
      <c r="AO364" s="10">
        <f>EXP(LnP!AO365)</f>
        <v>129.89112280125093</v>
      </c>
      <c r="AP364" s="10">
        <f>EXP(LnP!AP365)</f>
        <v>129.56519439643489</v>
      </c>
      <c r="AQ364" s="10">
        <f>EXP(LnP!AQ365)</f>
        <v>131.3933467205193</v>
      </c>
      <c r="AR364" s="10">
        <f>EXP(LnP!AR365)</f>
        <v>130.84342876377011</v>
      </c>
      <c r="AS364" s="10">
        <f>EXP(LnP!AS365)</f>
        <v>130.16659422709063</v>
      </c>
      <c r="AT364" s="10">
        <f>EXP(LnP!AT365)</f>
        <v>129.54941182247046</v>
      </c>
      <c r="AU364" s="10">
        <f>EXP(LnP!AU365)</f>
        <v>132.00771626008648</v>
      </c>
      <c r="AV364" s="10">
        <f>EXP(LnP!AV365)</f>
        <v>133.8128155488406</v>
      </c>
      <c r="AW364" s="10">
        <f>EXP(LnP!AW365)</f>
        <v>130.08421657209351</v>
      </c>
      <c r="AX364" s="16">
        <f>MAX(AW364-Parameters!$B$3,0)</f>
        <v>5.08421657209351</v>
      </c>
      <c r="AY364" s="17">
        <f t="shared" si="8"/>
        <v>-5.9949294897431074E-2</v>
      </c>
      <c r="AZ364" s="17">
        <f>(AX364-Parameters!$B$6)/Parameters!$B$6</f>
        <v>-0.72547426716557717</v>
      </c>
    </row>
    <row r="365" spans="2:52" x14ac:dyDescent="0.2">
      <c r="B365" s="4">
        <v>358</v>
      </c>
      <c r="C365" s="10">
        <f>EXP(LnP!C366)</f>
        <v>138.38000000000002</v>
      </c>
      <c r="D365" s="10">
        <f>EXP(LnP!D366)</f>
        <v>140.68151795023402</v>
      </c>
      <c r="E365" s="10">
        <f>EXP(LnP!E366)</f>
        <v>142.58437573331426</v>
      </c>
      <c r="F365" s="10">
        <f>EXP(LnP!F366)</f>
        <v>141.98165565945027</v>
      </c>
      <c r="G365" s="10">
        <f>EXP(LnP!G366)</f>
        <v>139.33615514256033</v>
      </c>
      <c r="H365" s="10">
        <f>EXP(LnP!H366)</f>
        <v>137.40861677306609</v>
      </c>
      <c r="I365" s="10">
        <f>EXP(LnP!I366)</f>
        <v>137.78135901306226</v>
      </c>
      <c r="J365" s="10">
        <f>EXP(LnP!J366)</f>
        <v>135.43882963669648</v>
      </c>
      <c r="K365" s="10">
        <f>EXP(LnP!K366)</f>
        <v>137.9300424803989</v>
      </c>
      <c r="L365" s="10">
        <f>EXP(LnP!L366)</f>
        <v>137.13126096341216</v>
      </c>
      <c r="M365" s="10">
        <f>EXP(LnP!M366)</f>
        <v>137.00419880529356</v>
      </c>
      <c r="N365" s="10">
        <f>EXP(LnP!N366)</f>
        <v>135.49899872782055</v>
      </c>
      <c r="O365" s="10">
        <f>EXP(LnP!O366)</f>
        <v>131.40784799439319</v>
      </c>
      <c r="P365" s="10">
        <f>EXP(LnP!P366)</f>
        <v>136.11431784220895</v>
      </c>
      <c r="Q365" s="10">
        <f>EXP(LnP!Q366)</f>
        <v>138.97525358940837</v>
      </c>
      <c r="R365" s="10">
        <f>EXP(LnP!R366)</f>
        <v>137.21899980943451</v>
      </c>
      <c r="S365" s="10">
        <f>EXP(LnP!S366)</f>
        <v>140.72065592032692</v>
      </c>
      <c r="T365" s="10">
        <f>EXP(LnP!T366)</f>
        <v>141.75009690234765</v>
      </c>
      <c r="U365" s="10">
        <f>EXP(LnP!U366)</f>
        <v>142.40879259503558</v>
      </c>
      <c r="V365" s="10">
        <f>EXP(LnP!V366)</f>
        <v>139.69034584598418</v>
      </c>
      <c r="W365" s="10">
        <f>EXP(LnP!W366)</f>
        <v>139.17257605603206</v>
      </c>
      <c r="X365" s="10">
        <f>EXP(LnP!X366)</f>
        <v>132.30655772606607</v>
      </c>
      <c r="Y365" s="10">
        <f>EXP(LnP!Y366)</f>
        <v>129.73142148391898</v>
      </c>
      <c r="Z365" s="10">
        <f>EXP(LnP!Z366)</f>
        <v>131.2775187235776</v>
      </c>
      <c r="AA365" s="10">
        <f>EXP(LnP!AA366)</f>
        <v>131.61667843905693</v>
      </c>
      <c r="AB365" s="10">
        <f>EXP(LnP!AB366)</f>
        <v>131.82561439475077</v>
      </c>
      <c r="AC365" s="10">
        <f>EXP(LnP!AC366)</f>
        <v>133.09361109188137</v>
      </c>
      <c r="AD365" s="10">
        <f>EXP(LnP!AD366)</f>
        <v>136.24911943268694</v>
      </c>
      <c r="AE365" s="10">
        <f>EXP(LnP!AE366)</f>
        <v>134.77452891857837</v>
      </c>
      <c r="AF365" s="10">
        <f>EXP(LnP!AF366)</f>
        <v>135.94754867603123</v>
      </c>
      <c r="AG365" s="10">
        <f>EXP(LnP!AG366)</f>
        <v>134.17015199505349</v>
      </c>
      <c r="AH365" s="10">
        <f>EXP(LnP!AH366)</f>
        <v>135.46295458462063</v>
      </c>
      <c r="AI365" s="10">
        <f>EXP(LnP!AI366)</f>
        <v>138.52281083397961</v>
      </c>
      <c r="AJ365" s="10">
        <f>EXP(LnP!AJ366)</f>
        <v>137.71520682768136</v>
      </c>
      <c r="AK365" s="10">
        <f>EXP(LnP!AK366)</f>
        <v>134.91255270790427</v>
      </c>
      <c r="AL365" s="10">
        <f>EXP(LnP!AL366)</f>
        <v>132.1258190630295</v>
      </c>
      <c r="AM365" s="10">
        <f>EXP(LnP!AM366)</f>
        <v>129.54433602822195</v>
      </c>
      <c r="AN365" s="10">
        <f>EXP(LnP!AN366)</f>
        <v>131.24756766915306</v>
      </c>
      <c r="AO365" s="10">
        <f>EXP(LnP!AO366)</f>
        <v>131.51016527654414</v>
      </c>
      <c r="AP365" s="10">
        <f>EXP(LnP!AP366)</f>
        <v>133.28824173582524</v>
      </c>
      <c r="AQ365" s="10">
        <f>EXP(LnP!AQ366)</f>
        <v>130.70225392821803</v>
      </c>
      <c r="AR365" s="10">
        <f>EXP(LnP!AR366)</f>
        <v>130.49905894368692</v>
      </c>
      <c r="AS365" s="10">
        <f>EXP(LnP!AS366)</f>
        <v>130.00798542163889</v>
      </c>
      <c r="AT365" s="10">
        <f>EXP(LnP!AT366)</f>
        <v>130.96025543514173</v>
      </c>
      <c r="AU365" s="10">
        <f>EXP(LnP!AU366)</f>
        <v>134.68130104644118</v>
      </c>
      <c r="AV365" s="10">
        <f>EXP(LnP!AV366)</f>
        <v>131.17998022023806</v>
      </c>
      <c r="AW365" s="10">
        <f>EXP(LnP!AW366)</f>
        <v>131.53284876668917</v>
      </c>
      <c r="AX365" s="16">
        <f>MAX(AW365-Parameters!$B$3,0)</f>
        <v>6.5328487666891704</v>
      </c>
      <c r="AY365" s="17">
        <f t="shared" si="8"/>
        <v>-4.9480786481506375E-2</v>
      </c>
      <c r="AZ365" s="17">
        <f>(AX365-Parameters!$B$6)/Parameters!$B$6</f>
        <v>-0.64725438624788501</v>
      </c>
    </row>
    <row r="366" spans="2:52" x14ac:dyDescent="0.2">
      <c r="B366" s="4">
        <v>359</v>
      </c>
      <c r="C366" s="10">
        <f>EXP(LnP!C367)</f>
        <v>138.38000000000002</v>
      </c>
      <c r="D366" s="10">
        <f>EXP(LnP!D367)</f>
        <v>137.72058985409291</v>
      </c>
      <c r="E366" s="10">
        <f>EXP(LnP!E367)</f>
        <v>131.65112077125337</v>
      </c>
      <c r="F366" s="10">
        <f>EXP(LnP!F367)</f>
        <v>132.21397896465882</v>
      </c>
      <c r="G366" s="10">
        <f>EXP(LnP!G367)</f>
        <v>130.33540096794388</v>
      </c>
      <c r="H366" s="10">
        <f>EXP(LnP!H367)</f>
        <v>129.21692225141601</v>
      </c>
      <c r="I366" s="10">
        <f>EXP(LnP!I367)</f>
        <v>128.90696497108007</v>
      </c>
      <c r="J366" s="10">
        <f>EXP(LnP!J367)</f>
        <v>128.73203304070842</v>
      </c>
      <c r="K366" s="10">
        <f>EXP(LnP!K367)</f>
        <v>129.08432045395844</v>
      </c>
      <c r="L366" s="10">
        <f>EXP(LnP!L367)</f>
        <v>132.10262681176437</v>
      </c>
      <c r="M366" s="10">
        <f>EXP(LnP!M367)</f>
        <v>134.13769487651254</v>
      </c>
      <c r="N366" s="10">
        <f>EXP(LnP!N367)</f>
        <v>133.1781521569506</v>
      </c>
      <c r="O366" s="10">
        <f>EXP(LnP!O367)</f>
        <v>134.64483235881877</v>
      </c>
      <c r="P366" s="10">
        <f>EXP(LnP!P367)</f>
        <v>132.48766631125375</v>
      </c>
      <c r="Q366" s="10">
        <f>EXP(LnP!Q367)</f>
        <v>129.59223495270589</v>
      </c>
      <c r="R366" s="10">
        <f>EXP(LnP!R367)</f>
        <v>129.16421658708194</v>
      </c>
      <c r="S366" s="10">
        <f>EXP(LnP!S367)</f>
        <v>128.76525536627076</v>
      </c>
      <c r="T366" s="10">
        <f>EXP(LnP!T367)</f>
        <v>131.60003718662043</v>
      </c>
      <c r="U366" s="10">
        <f>EXP(LnP!U367)</f>
        <v>129.86556195366265</v>
      </c>
      <c r="V366" s="10">
        <f>EXP(LnP!V367)</f>
        <v>128.98024042459309</v>
      </c>
      <c r="W366" s="10">
        <f>EXP(LnP!W367)</f>
        <v>126.46453451903157</v>
      </c>
      <c r="X366" s="10">
        <f>EXP(LnP!X367)</f>
        <v>128.59785778194012</v>
      </c>
      <c r="Y366" s="10">
        <f>EXP(LnP!Y367)</f>
        <v>126.15885485457366</v>
      </c>
      <c r="Z366" s="10">
        <f>EXP(LnP!Z367)</f>
        <v>128.06758894452011</v>
      </c>
      <c r="AA366" s="10">
        <f>EXP(LnP!AA367)</f>
        <v>127.99569959802105</v>
      </c>
      <c r="AB366" s="10">
        <f>EXP(LnP!AB367)</f>
        <v>128.17057794160013</v>
      </c>
      <c r="AC366" s="10">
        <f>EXP(LnP!AC367)</f>
        <v>129.56557325880269</v>
      </c>
      <c r="AD366" s="10">
        <f>EXP(LnP!AD367)</f>
        <v>122.48920734201428</v>
      </c>
      <c r="AE366" s="10">
        <f>EXP(LnP!AE367)</f>
        <v>119.32088720526932</v>
      </c>
      <c r="AF366" s="10">
        <f>EXP(LnP!AF367)</f>
        <v>118.03682223241272</v>
      </c>
      <c r="AG366" s="10">
        <f>EXP(LnP!AG367)</f>
        <v>115.45785480820736</v>
      </c>
      <c r="AH366" s="10">
        <f>EXP(LnP!AH367)</f>
        <v>118.09409841781846</v>
      </c>
      <c r="AI366" s="10">
        <f>EXP(LnP!AI367)</f>
        <v>116.32249012383798</v>
      </c>
      <c r="AJ366" s="10">
        <f>EXP(LnP!AJ367)</f>
        <v>120.42987623560063</v>
      </c>
      <c r="AK366" s="10">
        <f>EXP(LnP!AK367)</f>
        <v>117.18613594521609</v>
      </c>
      <c r="AL366" s="10">
        <f>EXP(LnP!AL367)</f>
        <v>121.52390963750963</v>
      </c>
      <c r="AM366" s="10">
        <f>EXP(LnP!AM367)</f>
        <v>120.82992336903361</v>
      </c>
      <c r="AN366" s="10">
        <f>EXP(LnP!AN367)</f>
        <v>121.52965383540852</v>
      </c>
      <c r="AO366" s="10">
        <f>EXP(LnP!AO367)</f>
        <v>125.16143365517155</v>
      </c>
      <c r="AP366" s="10">
        <f>EXP(LnP!AP367)</f>
        <v>125.18881370581006</v>
      </c>
      <c r="AQ366" s="10">
        <f>EXP(LnP!AQ367)</f>
        <v>129.39702945382476</v>
      </c>
      <c r="AR366" s="10">
        <f>EXP(LnP!AR367)</f>
        <v>132.11968747556332</v>
      </c>
      <c r="AS366" s="10">
        <f>EXP(LnP!AS367)</f>
        <v>134.03717164061862</v>
      </c>
      <c r="AT366" s="10">
        <f>EXP(LnP!AT367)</f>
        <v>136.86869706256454</v>
      </c>
      <c r="AU366" s="10">
        <f>EXP(LnP!AU367)</f>
        <v>137.19542972661932</v>
      </c>
      <c r="AV366" s="10">
        <f>EXP(LnP!AV367)</f>
        <v>139.64993643770097</v>
      </c>
      <c r="AW366" s="10">
        <f>EXP(LnP!AW367)</f>
        <v>142.98508374482304</v>
      </c>
      <c r="AX366" s="16">
        <f>MAX(AW366-Parameters!$B$3,0)</f>
        <v>17.985083744823044</v>
      </c>
      <c r="AY366" s="17">
        <f t="shared" si="8"/>
        <v>3.3278535516859512E-2</v>
      </c>
      <c r="AZ366" s="17">
        <f>(AX366-Parameters!$B$6)/Parameters!$B$6</f>
        <v>-2.8883167126185529E-2</v>
      </c>
    </row>
    <row r="367" spans="2:52" x14ac:dyDescent="0.2">
      <c r="B367" s="4">
        <v>360</v>
      </c>
      <c r="C367" s="10">
        <f>EXP(LnP!C368)</f>
        <v>138.38000000000002</v>
      </c>
      <c r="D367" s="10">
        <f>EXP(LnP!D368)</f>
        <v>136.75786667340219</v>
      </c>
      <c r="E367" s="10">
        <f>EXP(LnP!E368)</f>
        <v>135.82320961812047</v>
      </c>
      <c r="F367" s="10">
        <f>EXP(LnP!F368)</f>
        <v>136.80672381078352</v>
      </c>
      <c r="G367" s="10">
        <f>EXP(LnP!G368)</f>
        <v>137.51330050963526</v>
      </c>
      <c r="H367" s="10">
        <f>EXP(LnP!H368)</f>
        <v>138.25121983373523</v>
      </c>
      <c r="I367" s="10">
        <f>EXP(LnP!I368)</f>
        <v>139.83910791361723</v>
      </c>
      <c r="J367" s="10">
        <f>EXP(LnP!J368)</f>
        <v>137.87943109763981</v>
      </c>
      <c r="K367" s="10">
        <f>EXP(LnP!K368)</f>
        <v>135.67566821327648</v>
      </c>
      <c r="L367" s="10">
        <f>EXP(LnP!L368)</f>
        <v>139.53197395992041</v>
      </c>
      <c r="M367" s="10">
        <f>EXP(LnP!M368)</f>
        <v>142.98987275129625</v>
      </c>
      <c r="N367" s="10">
        <f>EXP(LnP!N368)</f>
        <v>148.07226052507414</v>
      </c>
      <c r="O367" s="10">
        <f>EXP(LnP!O368)</f>
        <v>151.02703055764982</v>
      </c>
      <c r="P367" s="10">
        <f>EXP(LnP!P368)</f>
        <v>148.52502069670962</v>
      </c>
      <c r="Q367" s="10">
        <f>EXP(LnP!Q368)</f>
        <v>149.51925458859316</v>
      </c>
      <c r="R367" s="10">
        <f>EXP(LnP!R368)</f>
        <v>154.52346047322823</v>
      </c>
      <c r="S367" s="10">
        <f>EXP(LnP!S368)</f>
        <v>159.86948747052745</v>
      </c>
      <c r="T367" s="10">
        <f>EXP(LnP!T368)</f>
        <v>157.8121811840351</v>
      </c>
      <c r="U367" s="10">
        <f>EXP(LnP!U368)</f>
        <v>155.46170954215162</v>
      </c>
      <c r="V367" s="10">
        <f>EXP(LnP!V368)</f>
        <v>156.73904423288599</v>
      </c>
      <c r="W367" s="10">
        <f>EXP(LnP!W368)</f>
        <v>167.19173357398404</v>
      </c>
      <c r="X367" s="10">
        <f>EXP(LnP!X368)</f>
        <v>164.60249567557489</v>
      </c>
      <c r="Y367" s="10">
        <f>EXP(LnP!Y368)</f>
        <v>164.70074157085685</v>
      </c>
      <c r="Z367" s="10">
        <f>EXP(LnP!Z368)</f>
        <v>162.61214385193256</v>
      </c>
      <c r="AA367" s="10">
        <f>EXP(LnP!AA368)</f>
        <v>161.94438808649807</v>
      </c>
      <c r="AB367" s="10">
        <f>EXP(LnP!AB368)</f>
        <v>161.56472875723551</v>
      </c>
      <c r="AC367" s="10">
        <f>EXP(LnP!AC368)</f>
        <v>161.44477884300159</v>
      </c>
      <c r="AD367" s="10">
        <f>EXP(LnP!AD368)</f>
        <v>163.56011645036816</v>
      </c>
      <c r="AE367" s="10">
        <f>EXP(LnP!AE368)</f>
        <v>169.15110628037846</v>
      </c>
      <c r="AF367" s="10">
        <f>EXP(LnP!AF368)</f>
        <v>168.70716218561424</v>
      </c>
      <c r="AG367" s="10">
        <f>EXP(LnP!AG368)</f>
        <v>166.83841987409767</v>
      </c>
      <c r="AH367" s="10">
        <f>EXP(LnP!AH368)</f>
        <v>174.53258044959736</v>
      </c>
      <c r="AI367" s="10">
        <f>EXP(LnP!AI368)</f>
        <v>172.81258414047133</v>
      </c>
      <c r="AJ367" s="10">
        <f>EXP(LnP!AJ368)</f>
        <v>171.35139411967751</v>
      </c>
      <c r="AK367" s="10">
        <f>EXP(LnP!AK368)</f>
        <v>173.20313039637526</v>
      </c>
      <c r="AL367" s="10">
        <f>EXP(LnP!AL368)</f>
        <v>173.30708075847588</v>
      </c>
      <c r="AM367" s="10">
        <f>EXP(LnP!AM368)</f>
        <v>173.2387711497523</v>
      </c>
      <c r="AN367" s="10">
        <f>EXP(LnP!AN368)</f>
        <v>170.06202025650762</v>
      </c>
      <c r="AO367" s="10">
        <f>EXP(LnP!AO368)</f>
        <v>173.27255001103796</v>
      </c>
      <c r="AP367" s="10">
        <f>EXP(LnP!AP368)</f>
        <v>172.42542716806611</v>
      </c>
      <c r="AQ367" s="10">
        <f>EXP(LnP!AQ368)</f>
        <v>175.8526024428412</v>
      </c>
      <c r="AR367" s="10">
        <f>EXP(LnP!AR368)</f>
        <v>176.45562975710476</v>
      </c>
      <c r="AS367" s="10">
        <f>EXP(LnP!AS368)</f>
        <v>180.26506619916898</v>
      </c>
      <c r="AT367" s="10">
        <f>EXP(LnP!AT368)</f>
        <v>178.49732205357404</v>
      </c>
      <c r="AU367" s="10">
        <f>EXP(LnP!AU368)</f>
        <v>176.7638896150446</v>
      </c>
      <c r="AV367" s="10">
        <f>EXP(LnP!AV368)</f>
        <v>182.0384709709256</v>
      </c>
      <c r="AW367" s="10">
        <f>EXP(LnP!AW368)</f>
        <v>185.52063475416085</v>
      </c>
      <c r="AX367" s="16">
        <f>MAX(AW367-Parameters!$B$3,0)</f>
        <v>60.520634754160852</v>
      </c>
      <c r="AY367" s="17">
        <f t="shared" si="8"/>
        <v>0.34066075122243694</v>
      </c>
      <c r="AZ367" s="17">
        <f>(AX367-Parameters!$B$6)/Parameters!$B$6</f>
        <v>2.2678528484968066</v>
      </c>
    </row>
    <row r="368" spans="2:52" x14ac:dyDescent="0.2">
      <c r="B368" s="4">
        <v>361</v>
      </c>
      <c r="C368" s="10">
        <f>EXP(LnP!C369)</f>
        <v>138.38000000000002</v>
      </c>
      <c r="D368" s="10">
        <f>EXP(LnP!D369)</f>
        <v>138.67096658701038</v>
      </c>
      <c r="E368" s="10">
        <f>EXP(LnP!E369)</f>
        <v>137.9234768207051</v>
      </c>
      <c r="F368" s="10">
        <f>EXP(LnP!F369)</f>
        <v>136.94301346102191</v>
      </c>
      <c r="G368" s="10">
        <f>EXP(LnP!G369)</f>
        <v>135.91856608527073</v>
      </c>
      <c r="H368" s="10">
        <f>EXP(LnP!H369)</f>
        <v>141.41575672206554</v>
      </c>
      <c r="I368" s="10">
        <f>EXP(LnP!I369)</f>
        <v>141.47027066509679</v>
      </c>
      <c r="J368" s="10">
        <f>EXP(LnP!J369)</f>
        <v>141.14525270128775</v>
      </c>
      <c r="K368" s="10">
        <f>EXP(LnP!K369)</f>
        <v>141.51982821036387</v>
      </c>
      <c r="L368" s="10">
        <f>EXP(LnP!L369)</f>
        <v>144.84345780931034</v>
      </c>
      <c r="M368" s="10">
        <f>EXP(LnP!M369)</f>
        <v>144.15652449114165</v>
      </c>
      <c r="N368" s="10">
        <f>EXP(LnP!N369)</f>
        <v>145.64413482801172</v>
      </c>
      <c r="O368" s="10">
        <f>EXP(LnP!O369)</f>
        <v>151.20368372810768</v>
      </c>
      <c r="P368" s="10">
        <f>EXP(LnP!P369)</f>
        <v>158.56125572785726</v>
      </c>
      <c r="Q368" s="10">
        <f>EXP(LnP!Q369)</f>
        <v>156.2961188457482</v>
      </c>
      <c r="R368" s="10">
        <f>EXP(LnP!R369)</f>
        <v>154.59029393411524</v>
      </c>
      <c r="S368" s="10">
        <f>EXP(LnP!S369)</f>
        <v>160.21160424292179</v>
      </c>
      <c r="T368" s="10">
        <f>EXP(LnP!T369)</f>
        <v>160.37472588283291</v>
      </c>
      <c r="U368" s="10">
        <f>EXP(LnP!U369)</f>
        <v>165.71407872239561</v>
      </c>
      <c r="V368" s="10">
        <f>EXP(LnP!V369)</f>
        <v>165.57601246653462</v>
      </c>
      <c r="W368" s="10">
        <f>EXP(LnP!W369)</f>
        <v>167.06152636733009</v>
      </c>
      <c r="X368" s="10">
        <f>EXP(LnP!X369)</f>
        <v>168.82034579862824</v>
      </c>
      <c r="Y368" s="10">
        <f>EXP(LnP!Y369)</f>
        <v>170.82374642752703</v>
      </c>
      <c r="Z368" s="10">
        <f>EXP(LnP!Z369)</f>
        <v>170.62115973753509</v>
      </c>
      <c r="AA368" s="10">
        <f>EXP(LnP!AA369)</f>
        <v>172.06152609090418</v>
      </c>
      <c r="AB368" s="10">
        <f>EXP(LnP!AB369)</f>
        <v>176.73401456044175</v>
      </c>
      <c r="AC368" s="10">
        <f>EXP(LnP!AC369)</f>
        <v>176.09956579457224</v>
      </c>
      <c r="AD368" s="10">
        <f>EXP(LnP!AD369)</f>
        <v>176.91341317480138</v>
      </c>
      <c r="AE368" s="10">
        <f>EXP(LnP!AE369)</f>
        <v>178.1534322149044</v>
      </c>
      <c r="AF368" s="10">
        <f>EXP(LnP!AF369)</f>
        <v>178.92822368911584</v>
      </c>
      <c r="AG368" s="10">
        <f>EXP(LnP!AG369)</f>
        <v>178.10279253962378</v>
      </c>
      <c r="AH368" s="10">
        <f>EXP(LnP!AH369)</f>
        <v>181.19666639934621</v>
      </c>
      <c r="AI368" s="10">
        <f>EXP(LnP!AI369)</f>
        <v>184.32275693886299</v>
      </c>
      <c r="AJ368" s="10">
        <f>EXP(LnP!AJ369)</f>
        <v>185.45570232231424</v>
      </c>
      <c r="AK368" s="10">
        <f>EXP(LnP!AK369)</f>
        <v>185.21051297607644</v>
      </c>
      <c r="AL368" s="10">
        <f>EXP(LnP!AL369)</f>
        <v>184.30720722191037</v>
      </c>
      <c r="AM368" s="10">
        <f>EXP(LnP!AM369)</f>
        <v>183.69905083608873</v>
      </c>
      <c r="AN368" s="10">
        <f>EXP(LnP!AN369)</f>
        <v>182.29090671680785</v>
      </c>
      <c r="AO368" s="10">
        <f>EXP(LnP!AO369)</f>
        <v>184.67212407289915</v>
      </c>
      <c r="AP368" s="10">
        <f>EXP(LnP!AP369)</f>
        <v>186.50121753234353</v>
      </c>
      <c r="AQ368" s="10">
        <f>EXP(LnP!AQ369)</f>
        <v>183.7840915940468</v>
      </c>
      <c r="AR368" s="10">
        <f>EXP(LnP!AR369)</f>
        <v>189.90596907238825</v>
      </c>
      <c r="AS368" s="10">
        <f>EXP(LnP!AS369)</f>
        <v>184.81613425532771</v>
      </c>
      <c r="AT368" s="10">
        <f>EXP(LnP!AT369)</f>
        <v>182.34197998719159</v>
      </c>
      <c r="AU368" s="10">
        <f>EXP(LnP!AU369)</f>
        <v>178.9156239219065</v>
      </c>
      <c r="AV368" s="10">
        <f>EXP(LnP!AV369)</f>
        <v>179.64116234179866</v>
      </c>
      <c r="AW368" s="10">
        <f>EXP(LnP!AW369)</f>
        <v>174.36882576072077</v>
      </c>
      <c r="AX368" s="16">
        <f>MAX(AW368-Parameters!$B$3,0)</f>
        <v>49.368825760720767</v>
      </c>
      <c r="AY368" s="17">
        <f t="shared" si="8"/>
        <v>0.26007245093742404</v>
      </c>
      <c r="AZ368" s="17">
        <f>(AX368-Parameters!$B$6)/Parameters!$B$6</f>
        <v>1.6657033348121366</v>
      </c>
    </row>
    <row r="369" spans="2:52" x14ac:dyDescent="0.2">
      <c r="B369" s="4">
        <v>362</v>
      </c>
      <c r="C369" s="10">
        <f>EXP(LnP!C370)</f>
        <v>138.38000000000002</v>
      </c>
      <c r="D369" s="10">
        <f>EXP(LnP!D370)</f>
        <v>140.61456234556132</v>
      </c>
      <c r="E369" s="10">
        <f>EXP(LnP!E370)</f>
        <v>138.53600067033517</v>
      </c>
      <c r="F369" s="10">
        <f>EXP(LnP!F370)</f>
        <v>134.86562862675441</v>
      </c>
      <c r="G369" s="10">
        <f>EXP(LnP!G370)</f>
        <v>129.67427045169327</v>
      </c>
      <c r="H369" s="10">
        <f>EXP(LnP!H370)</f>
        <v>128.56725337636567</v>
      </c>
      <c r="I369" s="10">
        <f>EXP(LnP!I370)</f>
        <v>129.11956647795611</v>
      </c>
      <c r="J369" s="10">
        <f>EXP(LnP!J370)</f>
        <v>133.6877798626146</v>
      </c>
      <c r="K369" s="10">
        <f>EXP(LnP!K370)</f>
        <v>135.66631764164214</v>
      </c>
      <c r="L369" s="10">
        <f>EXP(LnP!L370)</f>
        <v>132.35948580086824</v>
      </c>
      <c r="M369" s="10">
        <f>EXP(LnP!M370)</f>
        <v>131.42607425517704</v>
      </c>
      <c r="N369" s="10">
        <f>EXP(LnP!N370)</f>
        <v>132.68917526971288</v>
      </c>
      <c r="O369" s="10">
        <f>EXP(LnP!O370)</f>
        <v>131.03005361096061</v>
      </c>
      <c r="P369" s="10">
        <f>EXP(LnP!P370)</f>
        <v>131.46480271681975</v>
      </c>
      <c r="Q369" s="10">
        <f>EXP(LnP!Q370)</f>
        <v>130.76990070454343</v>
      </c>
      <c r="R369" s="10">
        <f>EXP(LnP!R370)</f>
        <v>132.81749605582422</v>
      </c>
      <c r="S369" s="10">
        <f>EXP(LnP!S370)</f>
        <v>131.88139505471128</v>
      </c>
      <c r="T369" s="10">
        <f>EXP(LnP!T370)</f>
        <v>135.60565043587178</v>
      </c>
      <c r="U369" s="10">
        <f>EXP(LnP!U370)</f>
        <v>137.01744302022419</v>
      </c>
      <c r="V369" s="10">
        <f>EXP(LnP!V370)</f>
        <v>136.83552313802301</v>
      </c>
      <c r="W369" s="10">
        <f>EXP(LnP!W370)</f>
        <v>134.16684171154313</v>
      </c>
      <c r="X369" s="10">
        <f>EXP(LnP!X370)</f>
        <v>138.28641081751087</v>
      </c>
      <c r="Y369" s="10">
        <f>EXP(LnP!Y370)</f>
        <v>138.93056622642155</v>
      </c>
      <c r="Z369" s="10">
        <f>EXP(LnP!Z370)</f>
        <v>140.06498226315375</v>
      </c>
      <c r="AA369" s="10">
        <f>EXP(LnP!AA370)</f>
        <v>140.09701035332961</v>
      </c>
      <c r="AB369" s="10">
        <f>EXP(LnP!AB370)</f>
        <v>140.23762883286355</v>
      </c>
      <c r="AC369" s="10">
        <f>EXP(LnP!AC370)</f>
        <v>138.08077875674317</v>
      </c>
      <c r="AD369" s="10">
        <f>EXP(LnP!AD370)</f>
        <v>136.28707642721685</v>
      </c>
      <c r="AE369" s="10">
        <f>EXP(LnP!AE370)</f>
        <v>137.34668903317359</v>
      </c>
      <c r="AF369" s="10">
        <f>EXP(LnP!AF370)</f>
        <v>139.73780948239326</v>
      </c>
      <c r="AG369" s="10">
        <f>EXP(LnP!AG370)</f>
        <v>141.40074412471168</v>
      </c>
      <c r="AH369" s="10">
        <f>EXP(LnP!AH370)</f>
        <v>138.36306327664161</v>
      </c>
      <c r="AI369" s="10">
        <f>EXP(LnP!AI370)</f>
        <v>138.47702813161328</v>
      </c>
      <c r="AJ369" s="10">
        <f>EXP(LnP!AJ370)</f>
        <v>132.6272736639643</v>
      </c>
      <c r="AK369" s="10">
        <f>EXP(LnP!AK370)</f>
        <v>134.54802823013614</v>
      </c>
      <c r="AL369" s="10">
        <f>EXP(LnP!AL370)</f>
        <v>135.72637402578266</v>
      </c>
      <c r="AM369" s="10">
        <f>EXP(LnP!AM370)</f>
        <v>136.92050128488444</v>
      </c>
      <c r="AN369" s="10">
        <f>EXP(LnP!AN370)</f>
        <v>140.77321750811311</v>
      </c>
      <c r="AO369" s="10">
        <f>EXP(LnP!AO370)</f>
        <v>135.92529890149754</v>
      </c>
      <c r="AP369" s="10">
        <f>EXP(LnP!AP370)</f>
        <v>138.00913484151562</v>
      </c>
      <c r="AQ369" s="10">
        <f>EXP(LnP!AQ370)</f>
        <v>134.38737559031401</v>
      </c>
      <c r="AR369" s="10">
        <f>EXP(LnP!AR370)</f>
        <v>131.42468700282663</v>
      </c>
      <c r="AS369" s="10">
        <f>EXP(LnP!AS370)</f>
        <v>132.79684767945258</v>
      </c>
      <c r="AT369" s="10">
        <f>EXP(LnP!AT370)</f>
        <v>131.41770992978942</v>
      </c>
      <c r="AU369" s="10">
        <f>EXP(LnP!AU370)</f>
        <v>133.24363817459482</v>
      </c>
      <c r="AV369" s="10">
        <f>EXP(LnP!AV370)</f>
        <v>133.04757050970704</v>
      </c>
      <c r="AW369" s="10">
        <f>EXP(LnP!AW370)</f>
        <v>128.5608631533425</v>
      </c>
      <c r="AX369" s="16">
        <f>MAX(AW369-Parameters!$B$3,0)</f>
        <v>3.5608631533424955</v>
      </c>
      <c r="AY369" s="17">
        <f t="shared" si="8"/>
        <v>-7.0957774582002656E-2</v>
      </c>
      <c r="AZ369" s="17">
        <f>(AX369-Parameters!$B$6)/Parameters!$B$6</f>
        <v>-0.80772877141779187</v>
      </c>
    </row>
    <row r="370" spans="2:52" x14ac:dyDescent="0.2">
      <c r="B370" s="4">
        <v>363</v>
      </c>
      <c r="C370" s="10">
        <f>EXP(LnP!C371)</f>
        <v>138.38000000000002</v>
      </c>
      <c r="D370" s="10">
        <f>EXP(LnP!D371)</f>
        <v>141.26479234652425</v>
      </c>
      <c r="E370" s="10">
        <f>EXP(LnP!E371)</f>
        <v>141.17628492517423</v>
      </c>
      <c r="F370" s="10">
        <f>EXP(LnP!F371)</f>
        <v>146.63725567561332</v>
      </c>
      <c r="G370" s="10">
        <f>EXP(LnP!G371)</f>
        <v>144.15990922873772</v>
      </c>
      <c r="H370" s="10">
        <f>EXP(LnP!H371)</f>
        <v>143.48890967282776</v>
      </c>
      <c r="I370" s="10">
        <f>EXP(LnP!I371)</f>
        <v>141.0488908198497</v>
      </c>
      <c r="J370" s="10">
        <f>EXP(LnP!J371)</f>
        <v>139.2689724496546</v>
      </c>
      <c r="K370" s="10">
        <f>EXP(LnP!K371)</f>
        <v>137.13785702309244</v>
      </c>
      <c r="L370" s="10">
        <f>EXP(LnP!L371)</f>
        <v>138.7183007510877</v>
      </c>
      <c r="M370" s="10">
        <f>EXP(LnP!M371)</f>
        <v>134.50694251656577</v>
      </c>
      <c r="N370" s="10">
        <f>EXP(LnP!N371)</f>
        <v>133.94176675807915</v>
      </c>
      <c r="O370" s="10">
        <f>EXP(LnP!O371)</f>
        <v>136.38890224774744</v>
      </c>
      <c r="P370" s="10">
        <f>EXP(LnP!P371)</f>
        <v>139.23260772493416</v>
      </c>
      <c r="Q370" s="10">
        <f>EXP(LnP!Q371)</f>
        <v>138.58554155187889</v>
      </c>
      <c r="R370" s="10">
        <f>EXP(LnP!R371)</f>
        <v>135.75416151225431</v>
      </c>
      <c r="S370" s="10">
        <f>EXP(LnP!S371)</f>
        <v>135.27189435732228</v>
      </c>
      <c r="T370" s="10">
        <f>EXP(LnP!T371)</f>
        <v>137.20663709994992</v>
      </c>
      <c r="U370" s="10">
        <f>EXP(LnP!U371)</f>
        <v>142.08109640890609</v>
      </c>
      <c r="V370" s="10">
        <f>EXP(LnP!V371)</f>
        <v>142.62901058738731</v>
      </c>
      <c r="W370" s="10">
        <f>EXP(LnP!W371)</f>
        <v>144.15269487035096</v>
      </c>
      <c r="X370" s="10">
        <f>EXP(LnP!X371)</f>
        <v>142.73643188548914</v>
      </c>
      <c r="Y370" s="10">
        <f>EXP(LnP!Y371)</f>
        <v>144.94732005979577</v>
      </c>
      <c r="Z370" s="10">
        <f>EXP(LnP!Z371)</f>
        <v>149.66953078159068</v>
      </c>
      <c r="AA370" s="10">
        <f>EXP(LnP!AA371)</f>
        <v>146.49449371332338</v>
      </c>
      <c r="AB370" s="10">
        <f>EXP(LnP!AB371)</f>
        <v>144.11937881150297</v>
      </c>
      <c r="AC370" s="10">
        <f>EXP(LnP!AC371)</f>
        <v>140.69353677965807</v>
      </c>
      <c r="AD370" s="10">
        <f>EXP(LnP!AD371)</f>
        <v>139.44818994218633</v>
      </c>
      <c r="AE370" s="10">
        <f>EXP(LnP!AE371)</f>
        <v>136.62583236981419</v>
      </c>
      <c r="AF370" s="10">
        <f>EXP(LnP!AF371)</f>
        <v>137.18756581744202</v>
      </c>
      <c r="AG370" s="10">
        <f>EXP(LnP!AG371)</f>
        <v>140.45581585303114</v>
      </c>
      <c r="AH370" s="10">
        <f>EXP(LnP!AH371)</f>
        <v>137.88857937660541</v>
      </c>
      <c r="AI370" s="10">
        <f>EXP(LnP!AI371)</f>
        <v>138.49024019818293</v>
      </c>
      <c r="AJ370" s="10">
        <f>EXP(LnP!AJ371)</f>
        <v>136.22344379399286</v>
      </c>
      <c r="AK370" s="10">
        <f>EXP(LnP!AK371)</f>
        <v>136.35674328821105</v>
      </c>
      <c r="AL370" s="10">
        <f>EXP(LnP!AL371)</f>
        <v>140.27688963563162</v>
      </c>
      <c r="AM370" s="10">
        <f>EXP(LnP!AM371)</f>
        <v>137.61933053246437</v>
      </c>
      <c r="AN370" s="10">
        <f>EXP(LnP!AN371)</f>
        <v>136.05895725895033</v>
      </c>
      <c r="AO370" s="10">
        <f>EXP(LnP!AO371)</f>
        <v>135.6916271106914</v>
      </c>
      <c r="AP370" s="10">
        <f>EXP(LnP!AP371)</f>
        <v>134.78734339677388</v>
      </c>
      <c r="AQ370" s="10">
        <f>EXP(LnP!AQ371)</f>
        <v>136.19508046329597</v>
      </c>
      <c r="AR370" s="10">
        <f>EXP(LnP!AR371)</f>
        <v>137.95141305451313</v>
      </c>
      <c r="AS370" s="10">
        <f>EXP(LnP!AS371)</f>
        <v>138.23678738758329</v>
      </c>
      <c r="AT370" s="10">
        <f>EXP(LnP!AT371)</f>
        <v>140.24359728782903</v>
      </c>
      <c r="AU370" s="10">
        <f>EXP(LnP!AU371)</f>
        <v>140.75272515745405</v>
      </c>
      <c r="AV370" s="10">
        <f>EXP(LnP!AV371)</f>
        <v>138.01610824902284</v>
      </c>
      <c r="AW370" s="10">
        <f>EXP(LnP!AW371)</f>
        <v>138.47521495949084</v>
      </c>
      <c r="AX370" s="16">
        <f>MAX(AW370-Parameters!$B$3,0)</f>
        <v>13.475214959490842</v>
      </c>
      <c r="AY370" s="17">
        <f t="shared" si="8"/>
        <v>6.8806879238920223E-4</v>
      </c>
      <c r="AZ370" s="17">
        <f>(AX370-Parameters!$B$6)/Parameters!$B$6</f>
        <v>-0.27239660045945779</v>
      </c>
    </row>
    <row r="371" spans="2:52" x14ac:dyDescent="0.2">
      <c r="B371" s="4">
        <v>364</v>
      </c>
      <c r="C371" s="10">
        <f>EXP(LnP!C372)</f>
        <v>138.38000000000002</v>
      </c>
      <c r="D371" s="10">
        <f>EXP(LnP!D372)</f>
        <v>137.59583113456327</v>
      </c>
      <c r="E371" s="10">
        <f>EXP(LnP!E372)</f>
        <v>139.03957963964669</v>
      </c>
      <c r="F371" s="10">
        <f>EXP(LnP!F372)</f>
        <v>137.13647705493918</v>
      </c>
      <c r="G371" s="10">
        <f>EXP(LnP!G372)</f>
        <v>142.58006512118257</v>
      </c>
      <c r="H371" s="10">
        <f>EXP(LnP!H372)</f>
        <v>138.67811539764327</v>
      </c>
      <c r="I371" s="10">
        <f>EXP(LnP!I372)</f>
        <v>136.54154224967283</v>
      </c>
      <c r="J371" s="10">
        <f>EXP(LnP!J372)</f>
        <v>135.32417766134191</v>
      </c>
      <c r="K371" s="10">
        <f>EXP(LnP!K372)</f>
        <v>134.07673932434295</v>
      </c>
      <c r="L371" s="10">
        <f>EXP(LnP!L372)</f>
        <v>135.56217101956707</v>
      </c>
      <c r="M371" s="10">
        <f>EXP(LnP!M372)</f>
        <v>135.7411686854222</v>
      </c>
      <c r="N371" s="10">
        <f>EXP(LnP!N372)</f>
        <v>135.97021419340993</v>
      </c>
      <c r="O371" s="10">
        <f>EXP(LnP!O372)</f>
        <v>136.25851495389554</v>
      </c>
      <c r="P371" s="10">
        <f>EXP(LnP!P372)</f>
        <v>133.8600653507354</v>
      </c>
      <c r="Q371" s="10">
        <f>EXP(LnP!Q372)</f>
        <v>135.84772084537641</v>
      </c>
      <c r="R371" s="10">
        <f>EXP(LnP!R372)</f>
        <v>136.81401786348894</v>
      </c>
      <c r="S371" s="10">
        <f>EXP(LnP!S372)</f>
        <v>135.0169470297804</v>
      </c>
      <c r="T371" s="10">
        <f>EXP(LnP!T372)</f>
        <v>140.46994477922374</v>
      </c>
      <c r="U371" s="10">
        <f>EXP(LnP!U372)</f>
        <v>132.90357175047981</v>
      </c>
      <c r="V371" s="10">
        <f>EXP(LnP!V372)</f>
        <v>130.51554588219688</v>
      </c>
      <c r="W371" s="10">
        <f>EXP(LnP!W372)</f>
        <v>129.50247037151411</v>
      </c>
      <c r="X371" s="10">
        <f>EXP(LnP!X372)</f>
        <v>127.96166214071374</v>
      </c>
      <c r="Y371" s="10">
        <f>EXP(LnP!Y372)</f>
        <v>123.63321362924728</v>
      </c>
      <c r="Z371" s="10">
        <f>EXP(LnP!Z372)</f>
        <v>120.61342079021311</v>
      </c>
      <c r="AA371" s="10">
        <f>EXP(LnP!AA372)</f>
        <v>118.2653404455971</v>
      </c>
      <c r="AB371" s="10">
        <f>EXP(LnP!AB372)</f>
        <v>117.00239639111889</v>
      </c>
      <c r="AC371" s="10">
        <f>EXP(LnP!AC372)</f>
        <v>118.85231938322238</v>
      </c>
      <c r="AD371" s="10">
        <f>EXP(LnP!AD372)</f>
        <v>120.18280661202382</v>
      </c>
      <c r="AE371" s="10">
        <f>EXP(LnP!AE372)</f>
        <v>120.47025704233791</v>
      </c>
      <c r="AF371" s="10">
        <f>EXP(LnP!AF372)</f>
        <v>122.08683282849023</v>
      </c>
      <c r="AG371" s="10">
        <f>EXP(LnP!AG372)</f>
        <v>120.23276425555984</v>
      </c>
      <c r="AH371" s="10">
        <f>EXP(LnP!AH372)</f>
        <v>119.50446156405761</v>
      </c>
      <c r="AI371" s="10">
        <f>EXP(LnP!AI372)</f>
        <v>118.89828423223007</v>
      </c>
      <c r="AJ371" s="10">
        <f>EXP(LnP!AJ372)</f>
        <v>118.71139617375108</v>
      </c>
      <c r="AK371" s="10">
        <f>EXP(LnP!AK372)</f>
        <v>122.61797204548229</v>
      </c>
      <c r="AL371" s="10">
        <f>EXP(LnP!AL372)</f>
        <v>122.52542350447797</v>
      </c>
      <c r="AM371" s="10">
        <f>EXP(LnP!AM372)</f>
        <v>121.25437523593779</v>
      </c>
      <c r="AN371" s="10">
        <f>EXP(LnP!AN372)</f>
        <v>126.01889911163272</v>
      </c>
      <c r="AO371" s="10">
        <f>EXP(LnP!AO372)</f>
        <v>129.14586294409887</v>
      </c>
      <c r="AP371" s="10">
        <f>EXP(LnP!AP372)</f>
        <v>130.46195528803074</v>
      </c>
      <c r="AQ371" s="10">
        <f>EXP(LnP!AQ372)</f>
        <v>136.25187205067007</v>
      </c>
      <c r="AR371" s="10">
        <f>EXP(LnP!AR372)</f>
        <v>139.3670228810528</v>
      </c>
      <c r="AS371" s="10">
        <f>EXP(LnP!AS372)</f>
        <v>142.81588210552886</v>
      </c>
      <c r="AT371" s="10">
        <f>EXP(LnP!AT372)</f>
        <v>145.7822879566514</v>
      </c>
      <c r="AU371" s="10">
        <f>EXP(LnP!AU372)</f>
        <v>143.22837801280454</v>
      </c>
      <c r="AV371" s="10">
        <f>EXP(LnP!AV372)</f>
        <v>142.27957564078176</v>
      </c>
      <c r="AW371" s="10">
        <f>EXP(LnP!AW372)</f>
        <v>142.43274410463221</v>
      </c>
      <c r="AX371" s="16">
        <f>MAX(AW371-Parameters!$B$3,0)</f>
        <v>17.432744104632206</v>
      </c>
      <c r="AY371" s="17">
        <f t="shared" si="8"/>
        <v>2.9287065360833805E-2</v>
      </c>
      <c r="AZ371" s="17">
        <f>(AX371-Parameters!$B$6)/Parameters!$B$6</f>
        <v>-5.8707121780118422E-2</v>
      </c>
    </row>
    <row r="372" spans="2:52" x14ac:dyDescent="0.2">
      <c r="B372" s="4">
        <v>365</v>
      </c>
      <c r="C372" s="10">
        <f>EXP(LnP!C373)</f>
        <v>138.38000000000002</v>
      </c>
      <c r="D372" s="10">
        <f>EXP(LnP!D373)</f>
        <v>134.97394686940575</v>
      </c>
      <c r="E372" s="10">
        <f>EXP(LnP!E373)</f>
        <v>136.38229037693498</v>
      </c>
      <c r="F372" s="10">
        <f>EXP(LnP!F373)</f>
        <v>132.53188983627692</v>
      </c>
      <c r="G372" s="10">
        <f>EXP(LnP!G373)</f>
        <v>134.41792728454718</v>
      </c>
      <c r="H372" s="10">
        <f>EXP(LnP!H373)</f>
        <v>137.92151836616037</v>
      </c>
      <c r="I372" s="10">
        <f>EXP(LnP!I373)</f>
        <v>136.91449473554869</v>
      </c>
      <c r="J372" s="10">
        <f>EXP(LnP!J373)</f>
        <v>138.9146361569162</v>
      </c>
      <c r="K372" s="10">
        <f>EXP(LnP!K373)</f>
        <v>137.31988579749242</v>
      </c>
      <c r="L372" s="10">
        <f>EXP(LnP!L373)</f>
        <v>134.82251783360704</v>
      </c>
      <c r="M372" s="10">
        <f>EXP(LnP!M373)</f>
        <v>140.88936333799515</v>
      </c>
      <c r="N372" s="10">
        <f>EXP(LnP!N373)</f>
        <v>143.68542078606839</v>
      </c>
      <c r="O372" s="10">
        <f>EXP(LnP!O373)</f>
        <v>145.45809235662404</v>
      </c>
      <c r="P372" s="10">
        <f>EXP(LnP!P373)</f>
        <v>143.77833330860054</v>
      </c>
      <c r="Q372" s="10">
        <f>EXP(LnP!Q373)</f>
        <v>142.94232197823018</v>
      </c>
      <c r="R372" s="10">
        <f>EXP(LnP!R373)</f>
        <v>140.95667552889654</v>
      </c>
      <c r="S372" s="10">
        <f>EXP(LnP!S373)</f>
        <v>140.78860286151536</v>
      </c>
      <c r="T372" s="10">
        <f>EXP(LnP!T373)</f>
        <v>143.44208353829265</v>
      </c>
      <c r="U372" s="10">
        <f>EXP(LnP!U373)</f>
        <v>139.61917534146309</v>
      </c>
      <c r="V372" s="10">
        <f>EXP(LnP!V373)</f>
        <v>143.86959931814772</v>
      </c>
      <c r="W372" s="10">
        <f>EXP(LnP!W373)</f>
        <v>148.70184108675727</v>
      </c>
      <c r="X372" s="10">
        <f>EXP(LnP!X373)</f>
        <v>153.09741425823171</v>
      </c>
      <c r="Y372" s="10">
        <f>EXP(LnP!Y373)</f>
        <v>151.13886478345805</v>
      </c>
      <c r="Z372" s="10">
        <f>EXP(LnP!Z373)</f>
        <v>150.36916252598343</v>
      </c>
      <c r="AA372" s="10">
        <f>EXP(LnP!AA373)</f>
        <v>148.60949295792435</v>
      </c>
      <c r="AB372" s="10">
        <f>EXP(LnP!AB373)</f>
        <v>147.15049383640968</v>
      </c>
      <c r="AC372" s="10">
        <f>EXP(LnP!AC373)</f>
        <v>146.05421479614833</v>
      </c>
      <c r="AD372" s="10">
        <f>EXP(LnP!AD373)</f>
        <v>150.13395571976568</v>
      </c>
      <c r="AE372" s="10">
        <f>EXP(LnP!AE373)</f>
        <v>155.42798976871629</v>
      </c>
      <c r="AF372" s="10">
        <f>EXP(LnP!AF373)</f>
        <v>157.2258783304917</v>
      </c>
      <c r="AG372" s="10">
        <f>EXP(LnP!AG373)</f>
        <v>159.46179306916659</v>
      </c>
      <c r="AH372" s="10">
        <f>EXP(LnP!AH373)</f>
        <v>158.83842358095376</v>
      </c>
      <c r="AI372" s="10">
        <f>EXP(LnP!AI373)</f>
        <v>161.90481021083363</v>
      </c>
      <c r="AJ372" s="10">
        <f>EXP(LnP!AJ373)</f>
        <v>161.70059080380574</v>
      </c>
      <c r="AK372" s="10">
        <f>EXP(LnP!AK373)</f>
        <v>158.56314395960555</v>
      </c>
      <c r="AL372" s="10">
        <f>EXP(LnP!AL373)</f>
        <v>159.59226057859624</v>
      </c>
      <c r="AM372" s="10">
        <f>EXP(LnP!AM373)</f>
        <v>153.8795203992936</v>
      </c>
      <c r="AN372" s="10">
        <f>EXP(LnP!AN373)</f>
        <v>155.60159751548338</v>
      </c>
      <c r="AO372" s="10">
        <f>EXP(LnP!AO373)</f>
        <v>158.74325728003799</v>
      </c>
      <c r="AP372" s="10">
        <f>EXP(LnP!AP373)</f>
        <v>155.38128962555217</v>
      </c>
      <c r="AQ372" s="10">
        <f>EXP(LnP!AQ373)</f>
        <v>158.42013492557498</v>
      </c>
      <c r="AR372" s="10">
        <f>EXP(LnP!AR373)</f>
        <v>156.41415396605427</v>
      </c>
      <c r="AS372" s="10">
        <f>EXP(LnP!AS373)</f>
        <v>153.78806596770522</v>
      </c>
      <c r="AT372" s="10">
        <f>EXP(LnP!AT373)</f>
        <v>153.57705816323531</v>
      </c>
      <c r="AU372" s="10">
        <f>EXP(LnP!AU373)</f>
        <v>162.71089869601107</v>
      </c>
      <c r="AV372" s="10">
        <f>EXP(LnP!AV373)</f>
        <v>167.09915398662054</v>
      </c>
      <c r="AW372" s="10">
        <f>EXP(LnP!AW373)</f>
        <v>165.98882869684297</v>
      </c>
      <c r="AX372" s="16">
        <f>MAX(AW372-Parameters!$B$3,0)</f>
        <v>40.988828696842972</v>
      </c>
      <c r="AY372" s="17">
        <f t="shared" si="8"/>
        <v>0.19951458806795017</v>
      </c>
      <c r="AZ372" s="17">
        <f>(AX372-Parameters!$B$6)/Parameters!$B$6</f>
        <v>1.2132196920541563</v>
      </c>
    </row>
    <row r="373" spans="2:52" x14ac:dyDescent="0.2">
      <c r="B373" s="4">
        <v>366</v>
      </c>
      <c r="C373" s="10">
        <f>EXP(LnP!C374)</f>
        <v>138.38000000000002</v>
      </c>
      <c r="D373" s="10">
        <f>EXP(LnP!D374)</f>
        <v>135.15851897251409</v>
      </c>
      <c r="E373" s="10">
        <f>EXP(LnP!E374)</f>
        <v>133.18068873117821</v>
      </c>
      <c r="F373" s="10">
        <f>EXP(LnP!F374)</f>
        <v>131.88103860297744</v>
      </c>
      <c r="G373" s="10">
        <f>EXP(LnP!G374)</f>
        <v>130.22075472665136</v>
      </c>
      <c r="H373" s="10">
        <f>EXP(LnP!H374)</f>
        <v>128.25565271572083</v>
      </c>
      <c r="I373" s="10">
        <f>EXP(LnP!I374)</f>
        <v>129.42148498366294</v>
      </c>
      <c r="J373" s="10">
        <f>EXP(LnP!J374)</f>
        <v>124.92093331708033</v>
      </c>
      <c r="K373" s="10">
        <f>EXP(LnP!K374)</f>
        <v>129.82693103177522</v>
      </c>
      <c r="L373" s="10">
        <f>EXP(LnP!L374)</f>
        <v>131.84675675766351</v>
      </c>
      <c r="M373" s="10">
        <f>EXP(LnP!M374)</f>
        <v>131.85952158633759</v>
      </c>
      <c r="N373" s="10">
        <f>EXP(LnP!N374)</f>
        <v>134.99250465925215</v>
      </c>
      <c r="O373" s="10">
        <f>EXP(LnP!O374)</f>
        <v>133.95994484564946</v>
      </c>
      <c r="P373" s="10">
        <f>EXP(LnP!P374)</f>
        <v>134.15359648459309</v>
      </c>
      <c r="Q373" s="10">
        <f>EXP(LnP!Q374)</f>
        <v>134.24488311946209</v>
      </c>
      <c r="R373" s="10">
        <f>EXP(LnP!R374)</f>
        <v>132.41910747264532</v>
      </c>
      <c r="S373" s="10">
        <f>EXP(LnP!S374)</f>
        <v>139.28480258045875</v>
      </c>
      <c r="T373" s="10">
        <f>EXP(LnP!T374)</f>
        <v>134.51806627829089</v>
      </c>
      <c r="U373" s="10">
        <f>EXP(LnP!U374)</f>
        <v>136.56357669972638</v>
      </c>
      <c r="V373" s="10">
        <f>EXP(LnP!V374)</f>
        <v>136.46675007948798</v>
      </c>
      <c r="W373" s="10">
        <f>EXP(LnP!W374)</f>
        <v>135.84050655259077</v>
      </c>
      <c r="X373" s="10">
        <f>EXP(LnP!X374)</f>
        <v>136.01672614764317</v>
      </c>
      <c r="Y373" s="10">
        <f>EXP(LnP!Y374)</f>
        <v>137.16520338013729</v>
      </c>
      <c r="Z373" s="10">
        <f>EXP(LnP!Z374)</f>
        <v>138.68385479720064</v>
      </c>
      <c r="AA373" s="10">
        <f>EXP(LnP!AA374)</f>
        <v>133.13507173224565</v>
      </c>
      <c r="AB373" s="10">
        <f>EXP(LnP!AB374)</f>
        <v>134.86687490784661</v>
      </c>
      <c r="AC373" s="10">
        <f>EXP(LnP!AC374)</f>
        <v>136.27128633771966</v>
      </c>
      <c r="AD373" s="10">
        <f>EXP(LnP!AD374)</f>
        <v>139.76664766126487</v>
      </c>
      <c r="AE373" s="10">
        <f>EXP(LnP!AE374)</f>
        <v>138.56426475804463</v>
      </c>
      <c r="AF373" s="10">
        <f>EXP(LnP!AF374)</f>
        <v>137.88918462626893</v>
      </c>
      <c r="AG373" s="10">
        <f>EXP(LnP!AG374)</f>
        <v>144.19976567698353</v>
      </c>
      <c r="AH373" s="10">
        <f>EXP(LnP!AH374)</f>
        <v>147.11646948941578</v>
      </c>
      <c r="AI373" s="10">
        <f>EXP(LnP!AI374)</f>
        <v>144.65925445239236</v>
      </c>
      <c r="AJ373" s="10">
        <f>EXP(LnP!AJ374)</f>
        <v>147.44530048750002</v>
      </c>
      <c r="AK373" s="10">
        <f>EXP(LnP!AK374)</f>
        <v>145.69841375494187</v>
      </c>
      <c r="AL373" s="10">
        <f>EXP(LnP!AL374)</f>
        <v>146.53855617564102</v>
      </c>
      <c r="AM373" s="10">
        <f>EXP(LnP!AM374)</f>
        <v>146.71063706180834</v>
      </c>
      <c r="AN373" s="10">
        <f>EXP(LnP!AN374)</f>
        <v>149.33790831346934</v>
      </c>
      <c r="AO373" s="10">
        <f>EXP(LnP!AO374)</f>
        <v>147.86116817387909</v>
      </c>
      <c r="AP373" s="10">
        <f>EXP(LnP!AP374)</f>
        <v>146.20352148951019</v>
      </c>
      <c r="AQ373" s="10">
        <f>EXP(LnP!AQ374)</f>
        <v>149.06651894773665</v>
      </c>
      <c r="AR373" s="10">
        <f>EXP(LnP!AR374)</f>
        <v>146.11342797183221</v>
      </c>
      <c r="AS373" s="10">
        <f>EXP(LnP!AS374)</f>
        <v>149.13864110925823</v>
      </c>
      <c r="AT373" s="10">
        <f>EXP(LnP!AT374)</f>
        <v>151.70913508123979</v>
      </c>
      <c r="AU373" s="10">
        <f>EXP(LnP!AU374)</f>
        <v>150.541744551947</v>
      </c>
      <c r="AV373" s="10">
        <f>EXP(LnP!AV374)</f>
        <v>148.2512032744404</v>
      </c>
      <c r="AW373" s="10">
        <f>EXP(LnP!AW374)</f>
        <v>149.39939336684134</v>
      </c>
      <c r="AX373" s="16">
        <f>MAX(AW373-Parameters!$B$3,0)</f>
        <v>24.399393366841338</v>
      </c>
      <c r="AY373" s="17">
        <f t="shared" si="8"/>
        <v>7.9631401697075527E-2</v>
      </c>
      <c r="AZ373" s="17">
        <f>(AX373-Parameters!$B$6)/Parameters!$B$6</f>
        <v>0.31746184486184331</v>
      </c>
    </row>
    <row r="374" spans="2:52" x14ac:dyDescent="0.2">
      <c r="B374" s="4">
        <v>367</v>
      </c>
      <c r="C374" s="10">
        <f>EXP(LnP!C375)</f>
        <v>138.38000000000002</v>
      </c>
      <c r="D374" s="10">
        <f>EXP(LnP!D375)</f>
        <v>143.97726578574722</v>
      </c>
      <c r="E374" s="10">
        <f>EXP(LnP!E375)</f>
        <v>145.76210274191587</v>
      </c>
      <c r="F374" s="10">
        <f>EXP(LnP!F375)</f>
        <v>149.29121733067805</v>
      </c>
      <c r="G374" s="10">
        <f>EXP(LnP!G375)</f>
        <v>153.37614787379329</v>
      </c>
      <c r="H374" s="10">
        <f>EXP(LnP!H375)</f>
        <v>151.43228881055316</v>
      </c>
      <c r="I374" s="10">
        <f>EXP(LnP!I375)</f>
        <v>150.78531040637577</v>
      </c>
      <c r="J374" s="10">
        <f>EXP(LnP!J375)</f>
        <v>147.6900820170105</v>
      </c>
      <c r="K374" s="10">
        <f>EXP(LnP!K375)</f>
        <v>148.1429083212536</v>
      </c>
      <c r="L374" s="10">
        <f>EXP(LnP!L375)</f>
        <v>150.42252914235382</v>
      </c>
      <c r="M374" s="10">
        <f>EXP(LnP!M375)</f>
        <v>148.56387836608647</v>
      </c>
      <c r="N374" s="10">
        <f>EXP(LnP!N375)</f>
        <v>147.07390083707094</v>
      </c>
      <c r="O374" s="10">
        <f>EXP(LnP!O375)</f>
        <v>146.83976336152068</v>
      </c>
      <c r="P374" s="10">
        <f>EXP(LnP!P375)</f>
        <v>151.56607206548875</v>
      </c>
      <c r="Q374" s="10">
        <f>EXP(LnP!Q375)</f>
        <v>152.41752271648042</v>
      </c>
      <c r="R374" s="10">
        <f>EXP(LnP!R375)</f>
        <v>144.14260202450774</v>
      </c>
      <c r="S374" s="10">
        <f>EXP(LnP!S375)</f>
        <v>142.7050139542383</v>
      </c>
      <c r="T374" s="10">
        <f>EXP(LnP!T375)</f>
        <v>144.70074887110641</v>
      </c>
      <c r="U374" s="10">
        <f>EXP(LnP!U375)</f>
        <v>142.09529175485378</v>
      </c>
      <c r="V374" s="10">
        <f>EXP(LnP!V375)</f>
        <v>146.10928485162736</v>
      </c>
      <c r="W374" s="10">
        <f>EXP(LnP!W375)</f>
        <v>140.4143279297225</v>
      </c>
      <c r="X374" s="10">
        <f>EXP(LnP!X375)</f>
        <v>142.30462087384498</v>
      </c>
      <c r="Y374" s="10">
        <f>EXP(LnP!Y375)</f>
        <v>146.49620224640412</v>
      </c>
      <c r="Z374" s="10">
        <f>EXP(LnP!Z375)</f>
        <v>142.75955543236208</v>
      </c>
      <c r="AA374" s="10">
        <f>EXP(LnP!AA375)</f>
        <v>142.61480830460465</v>
      </c>
      <c r="AB374" s="10">
        <f>EXP(LnP!AB375)</f>
        <v>137.01047528995821</v>
      </c>
      <c r="AC374" s="10">
        <f>EXP(LnP!AC375)</f>
        <v>139.88585766231216</v>
      </c>
      <c r="AD374" s="10">
        <f>EXP(LnP!AD375)</f>
        <v>137.43141795224014</v>
      </c>
      <c r="AE374" s="10">
        <f>EXP(LnP!AE375)</f>
        <v>143.875409770435</v>
      </c>
      <c r="AF374" s="10">
        <f>EXP(LnP!AF375)</f>
        <v>142.14628977873565</v>
      </c>
      <c r="AG374" s="10">
        <f>EXP(LnP!AG375)</f>
        <v>142.13957495752879</v>
      </c>
      <c r="AH374" s="10">
        <f>EXP(LnP!AH375)</f>
        <v>143.88844868132873</v>
      </c>
      <c r="AI374" s="10">
        <f>EXP(LnP!AI375)</f>
        <v>140.1465526422451</v>
      </c>
      <c r="AJ374" s="10">
        <f>EXP(LnP!AJ375)</f>
        <v>138.43000246448003</v>
      </c>
      <c r="AK374" s="10">
        <f>EXP(LnP!AK375)</f>
        <v>140.89998387303615</v>
      </c>
      <c r="AL374" s="10">
        <f>EXP(LnP!AL375)</f>
        <v>142.24576140657516</v>
      </c>
      <c r="AM374" s="10">
        <f>EXP(LnP!AM375)</f>
        <v>146.28970264807975</v>
      </c>
      <c r="AN374" s="10">
        <f>EXP(LnP!AN375)</f>
        <v>147.61294968885557</v>
      </c>
      <c r="AO374" s="10">
        <f>EXP(LnP!AO375)</f>
        <v>141.06400586394793</v>
      </c>
      <c r="AP374" s="10">
        <f>EXP(LnP!AP375)</f>
        <v>134.40221937067847</v>
      </c>
      <c r="AQ374" s="10">
        <f>EXP(LnP!AQ375)</f>
        <v>133.05427608546293</v>
      </c>
      <c r="AR374" s="10">
        <f>EXP(LnP!AR375)</f>
        <v>133.84324647943026</v>
      </c>
      <c r="AS374" s="10">
        <f>EXP(LnP!AS375)</f>
        <v>137.27317410664168</v>
      </c>
      <c r="AT374" s="10">
        <f>EXP(LnP!AT375)</f>
        <v>139.40854562496318</v>
      </c>
      <c r="AU374" s="10">
        <f>EXP(LnP!AU375)</f>
        <v>135.40746481129673</v>
      </c>
      <c r="AV374" s="10">
        <f>EXP(LnP!AV375)</f>
        <v>135.64029531377722</v>
      </c>
      <c r="AW374" s="10">
        <f>EXP(LnP!AW375)</f>
        <v>135.20847220869973</v>
      </c>
      <c r="AX374" s="16">
        <f>MAX(AW374-Parameters!$B$3,0)</f>
        <v>10.208472208699732</v>
      </c>
      <c r="AY374" s="17">
        <f t="shared" si="8"/>
        <v>-2.2918975222577624E-2</v>
      </c>
      <c r="AZ374" s="17">
        <f>(AX374-Parameters!$B$6)/Parameters!$B$6</f>
        <v>-0.44878659780239027</v>
      </c>
    </row>
    <row r="375" spans="2:52" x14ac:dyDescent="0.2">
      <c r="B375" s="4">
        <v>368</v>
      </c>
      <c r="C375" s="10">
        <f>EXP(LnP!C376)</f>
        <v>138.38000000000002</v>
      </c>
      <c r="D375" s="10">
        <f>EXP(LnP!D376)</f>
        <v>139.38393528700882</v>
      </c>
      <c r="E375" s="10">
        <f>EXP(LnP!E376)</f>
        <v>142.25388382418222</v>
      </c>
      <c r="F375" s="10">
        <f>EXP(LnP!F376)</f>
        <v>145.62340197112204</v>
      </c>
      <c r="G375" s="10">
        <f>EXP(LnP!G376)</f>
        <v>149.20898064350087</v>
      </c>
      <c r="H375" s="10">
        <f>EXP(LnP!H376)</f>
        <v>147.51290675946012</v>
      </c>
      <c r="I375" s="10">
        <f>EXP(LnP!I376)</f>
        <v>146.7586491637831</v>
      </c>
      <c r="J375" s="10">
        <f>EXP(LnP!J376)</f>
        <v>147.19964614048746</v>
      </c>
      <c r="K375" s="10">
        <f>EXP(LnP!K376)</f>
        <v>145.71505537385357</v>
      </c>
      <c r="L375" s="10">
        <f>EXP(LnP!L376)</f>
        <v>148.85852066876782</v>
      </c>
      <c r="M375" s="10">
        <f>EXP(LnP!M376)</f>
        <v>150.43990007785376</v>
      </c>
      <c r="N375" s="10">
        <f>EXP(LnP!N376)</f>
        <v>150.37883029828618</v>
      </c>
      <c r="O375" s="10">
        <f>EXP(LnP!O376)</f>
        <v>148.72029500117347</v>
      </c>
      <c r="P375" s="10">
        <f>EXP(LnP!P376)</f>
        <v>150.24937724347703</v>
      </c>
      <c r="Q375" s="10">
        <f>EXP(LnP!Q376)</f>
        <v>147.87744787179449</v>
      </c>
      <c r="R375" s="10">
        <f>EXP(LnP!R376)</f>
        <v>149.50575860785159</v>
      </c>
      <c r="S375" s="10">
        <f>EXP(LnP!S376)</f>
        <v>151.85825542074096</v>
      </c>
      <c r="T375" s="10">
        <f>EXP(LnP!T376)</f>
        <v>148.03613948144701</v>
      </c>
      <c r="U375" s="10">
        <f>EXP(LnP!U376)</f>
        <v>151.34617983915865</v>
      </c>
      <c r="V375" s="10">
        <f>EXP(LnP!V376)</f>
        <v>151.99790293342042</v>
      </c>
      <c r="W375" s="10">
        <f>EXP(LnP!W376)</f>
        <v>145.8201002713495</v>
      </c>
      <c r="X375" s="10">
        <f>EXP(LnP!X376)</f>
        <v>147.58597422144766</v>
      </c>
      <c r="Y375" s="10">
        <f>EXP(LnP!Y376)</f>
        <v>151.11219326741434</v>
      </c>
      <c r="Z375" s="10">
        <f>EXP(LnP!Z376)</f>
        <v>148.5828239951027</v>
      </c>
      <c r="AA375" s="10">
        <f>EXP(LnP!AA376)</f>
        <v>150.12610167476151</v>
      </c>
      <c r="AB375" s="10">
        <f>EXP(LnP!AB376)</f>
        <v>152.65831274677836</v>
      </c>
      <c r="AC375" s="10">
        <f>EXP(LnP!AC376)</f>
        <v>157.06271285925621</v>
      </c>
      <c r="AD375" s="10">
        <f>EXP(LnP!AD376)</f>
        <v>157.35961446213949</v>
      </c>
      <c r="AE375" s="10">
        <f>EXP(LnP!AE376)</f>
        <v>156.25454975243053</v>
      </c>
      <c r="AF375" s="10">
        <f>EXP(LnP!AF376)</f>
        <v>152.46448750092199</v>
      </c>
      <c r="AG375" s="10">
        <f>EXP(LnP!AG376)</f>
        <v>155.27864381699385</v>
      </c>
      <c r="AH375" s="10">
        <f>EXP(LnP!AH376)</f>
        <v>160.03602672768619</v>
      </c>
      <c r="AI375" s="10">
        <f>EXP(LnP!AI376)</f>
        <v>156.89689251533497</v>
      </c>
      <c r="AJ375" s="10">
        <f>EXP(LnP!AJ376)</f>
        <v>151.98531085823006</v>
      </c>
      <c r="AK375" s="10">
        <f>EXP(LnP!AK376)</f>
        <v>152.17379361806269</v>
      </c>
      <c r="AL375" s="10">
        <f>EXP(LnP!AL376)</f>
        <v>148.63570769370915</v>
      </c>
      <c r="AM375" s="10">
        <f>EXP(LnP!AM376)</f>
        <v>145.49454673259888</v>
      </c>
      <c r="AN375" s="10">
        <f>EXP(LnP!AN376)</f>
        <v>149.08851285724364</v>
      </c>
      <c r="AO375" s="10">
        <f>EXP(LnP!AO376)</f>
        <v>154.13557941377636</v>
      </c>
      <c r="AP375" s="10">
        <f>EXP(LnP!AP376)</f>
        <v>151.48386743679214</v>
      </c>
      <c r="AQ375" s="10">
        <f>EXP(LnP!AQ376)</f>
        <v>152.54479605609126</v>
      </c>
      <c r="AR375" s="10">
        <f>EXP(LnP!AR376)</f>
        <v>151.37291921567575</v>
      </c>
      <c r="AS375" s="10">
        <f>EXP(LnP!AS376)</f>
        <v>152.58234282497486</v>
      </c>
      <c r="AT375" s="10">
        <f>EXP(LnP!AT376)</f>
        <v>154.5445876980971</v>
      </c>
      <c r="AU375" s="10">
        <f>EXP(LnP!AU376)</f>
        <v>160.18066831456196</v>
      </c>
      <c r="AV375" s="10">
        <f>EXP(LnP!AV376)</f>
        <v>161.53506606717326</v>
      </c>
      <c r="AW375" s="10">
        <f>EXP(LnP!AW376)</f>
        <v>161.84293852496219</v>
      </c>
      <c r="AX375" s="16">
        <f>MAX(AW375-Parameters!$B$3,0)</f>
        <v>36.842938524962193</v>
      </c>
      <c r="AY375" s="17">
        <f t="shared" si="8"/>
        <v>0.1695544047186166</v>
      </c>
      <c r="AZ375" s="17">
        <f>(AX375-Parameters!$B$6)/Parameters!$B$6</f>
        <v>0.98935953158543166</v>
      </c>
    </row>
    <row r="376" spans="2:52" x14ac:dyDescent="0.2">
      <c r="B376" s="4">
        <v>369</v>
      </c>
      <c r="C376" s="10">
        <f>EXP(LnP!C377)</f>
        <v>138.38000000000002</v>
      </c>
      <c r="D376" s="10">
        <f>EXP(LnP!D377)</f>
        <v>140.48667000837636</v>
      </c>
      <c r="E376" s="10">
        <f>EXP(LnP!E377)</f>
        <v>144.58615847286879</v>
      </c>
      <c r="F376" s="10">
        <f>EXP(LnP!F377)</f>
        <v>148.10268679059254</v>
      </c>
      <c r="G376" s="10">
        <f>EXP(LnP!G377)</f>
        <v>147.26781507099494</v>
      </c>
      <c r="H376" s="10">
        <f>EXP(LnP!H377)</f>
        <v>144.69036607938065</v>
      </c>
      <c r="I376" s="10">
        <f>EXP(LnP!I377)</f>
        <v>142.49909603441088</v>
      </c>
      <c r="J376" s="10">
        <f>EXP(LnP!J377)</f>
        <v>142.02453675701159</v>
      </c>
      <c r="K376" s="10">
        <f>EXP(LnP!K377)</f>
        <v>142.63964446876187</v>
      </c>
      <c r="L376" s="10">
        <f>EXP(LnP!L377)</f>
        <v>144.52443684024132</v>
      </c>
      <c r="M376" s="10">
        <f>EXP(LnP!M377)</f>
        <v>147.67824501224106</v>
      </c>
      <c r="N376" s="10">
        <f>EXP(LnP!N377)</f>
        <v>152.84858218240038</v>
      </c>
      <c r="O376" s="10">
        <f>EXP(LnP!O377)</f>
        <v>151.26042104492032</v>
      </c>
      <c r="P376" s="10">
        <f>EXP(LnP!P377)</f>
        <v>150.78710009377068</v>
      </c>
      <c r="Q376" s="10">
        <f>EXP(LnP!Q377)</f>
        <v>151.20227911348059</v>
      </c>
      <c r="R376" s="10">
        <f>EXP(LnP!R377)</f>
        <v>149.978881269417</v>
      </c>
      <c r="S376" s="10">
        <f>EXP(LnP!S377)</f>
        <v>147.61291724360169</v>
      </c>
      <c r="T376" s="10">
        <f>EXP(LnP!T377)</f>
        <v>145.68747037734809</v>
      </c>
      <c r="U376" s="10">
        <f>EXP(LnP!U377)</f>
        <v>143.3876728464009</v>
      </c>
      <c r="V376" s="10">
        <f>EXP(LnP!V377)</f>
        <v>145.74660210545866</v>
      </c>
      <c r="W376" s="10">
        <f>EXP(LnP!W377)</f>
        <v>149.20772575031896</v>
      </c>
      <c r="X376" s="10">
        <f>EXP(LnP!X377)</f>
        <v>147.36818527595182</v>
      </c>
      <c r="Y376" s="10">
        <f>EXP(LnP!Y377)</f>
        <v>147.19162122906801</v>
      </c>
      <c r="Z376" s="10">
        <f>EXP(LnP!Z377)</f>
        <v>149.74425747264473</v>
      </c>
      <c r="AA376" s="10">
        <f>EXP(LnP!AA377)</f>
        <v>150.03029463898761</v>
      </c>
      <c r="AB376" s="10">
        <f>EXP(LnP!AB377)</f>
        <v>148.80388062243912</v>
      </c>
      <c r="AC376" s="10">
        <f>EXP(LnP!AC377)</f>
        <v>145.12000713259843</v>
      </c>
      <c r="AD376" s="10">
        <f>EXP(LnP!AD377)</f>
        <v>144.61545347639969</v>
      </c>
      <c r="AE376" s="10">
        <f>EXP(LnP!AE377)</f>
        <v>144.89774207298831</v>
      </c>
      <c r="AF376" s="10">
        <f>EXP(LnP!AF377)</f>
        <v>144.43392352193001</v>
      </c>
      <c r="AG376" s="10">
        <f>EXP(LnP!AG377)</f>
        <v>141.95743073133582</v>
      </c>
      <c r="AH376" s="10">
        <f>EXP(LnP!AH377)</f>
        <v>138.42009068355924</v>
      </c>
      <c r="AI376" s="10">
        <f>EXP(LnP!AI377)</f>
        <v>140.57860777562371</v>
      </c>
      <c r="AJ376" s="10">
        <f>EXP(LnP!AJ377)</f>
        <v>137.8001172904448</v>
      </c>
      <c r="AK376" s="10">
        <f>EXP(LnP!AK377)</f>
        <v>140.44952451675638</v>
      </c>
      <c r="AL376" s="10">
        <f>EXP(LnP!AL377)</f>
        <v>141.91441397617308</v>
      </c>
      <c r="AM376" s="10">
        <f>EXP(LnP!AM377)</f>
        <v>140.83484760082632</v>
      </c>
      <c r="AN376" s="10">
        <f>EXP(LnP!AN377)</f>
        <v>136.10031033478253</v>
      </c>
      <c r="AO376" s="10">
        <f>EXP(LnP!AO377)</f>
        <v>132.2140991462644</v>
      </c>
      <c r="AP376" s="10">
        <f>EXP(LnP!AP377)</f>
        <v>128.94528004249432</v>
      </c>
      <c r="AQ376" s="10">
        <f>EXP(LnP!AQ377)</f>
        <v>127.51649391005955</v>
      </c>
      <c r="AR376" s="10">
        <f>EXP(LnP!AR377)</f>
        <v>128.55941007343034</v>
      </c>
      <c r="AS376" s="10">
        <f>EXP(LnP!AS377)</f>
        <v>125.96628832485682</v>
      </c>
      <c r="AT376" s="10">
        <f>EXP(LnP!AT377)</f>
        <v>130.11621601668875</v>
      </c>
      <c r="AU376" s="10">
        <f>EXP(LnP!AU377)</f>
        <v>133.00363485096574</v>
      </c>
      <c r="AV376" s="10">
        <f>EXP(LnP!AV377)</f>
        <v>131.4864282662935</v>
      </c>
      <c r="AW376" s="10">
        <f>EXP(LnP!AW377)</f>
        <v>131.84998735123216</v>
      </c>
      <c r="AX376" s="16">
        <f>MAX(AW376-Parameters!$B$3,0)</f>
        <v>6.8499873512321585</v>
      </c>
      <c r="AY376" s="17">
        <f t="shared" si="8"/>
        <v>-4.7188991536116956E-2</v>
      </c>
      <c r="AZ376" s="17">
        <f>(AX376-Parameters!$B$6)/Parameters!$B$6</f>
        <v>-0.63013027261165455</v>
      </c>
    </row>
    <row r="377" spans="2:52" x14ac:dyDescent="0.2">
      <c r="B377" s="4">
        <v>370</v>
      </c>
      <c r="C377" s="10">
        <f>EXP(LnP!C378)</f>
        <v>138.38000000000002</v>
      </c>
      <c r="D377" s="10">
        <f>EXP(LnP!D378)</f>
        <v>141.6597638774343</v>
      </c>
      <c r="E377" s="10">
        <f>EXP(LnP!E378)</f>
        <v>144.94444491299333</v>
      </c>
      <c r="F377" s="10">
        <f>EXP(LnP!F378)</f>
        <v>147.92296970693261</v>
      </c>
      <c r="G377" s="10">
        <f>EXP(LnP!G378)</f>
        <v>147.36498583405563</v>
      </c>
      <c r="H377" s="10">
        <f>EXP(LnP!H378)</f>
        <v>145.07578425763418</v>
      </c>
      <c r="I377" s="10">
        <f>EXP(LnP!I378)</f>
        <v>143.96332036659001</v>
      </c>
      <c r="J377" s="10">
        <f>EXP(LnP!J378)</f>
        <v>146.09917586356644</v>
      </c>
      <c r="K377" s="10">
        <f>EXP(LnP!K378)</f>
        <v>144.77590810561833</v>
      </c>
      <c r="L377" s="10">
        <f>EXP(LnP!L378)</f>
        <v>146.31382570630419</v>
      </c>
      <c r="M377" s="10">
        <f>EXP(LnP!M378)</f>
        <v>147.04399277191962</v>
      </c>
      <c r="N377" s="10">
        <f>EXP(LnP!N378)</f>
        <v>146.89494321977091</v>
      </c>
      <c r="O377" s="10">
        <f>EXP(LnP!O378)</f>
        <v>148.88074584617726</v>
      </c>
      <c r="P377" s="10">
        <f>EXP(LnP!P378)</f>
        <v>144.88374715950181</v>
      </c>
      <c r="Q377" s="10">
        <f>EXP(LnP!Q378)</f>
        <v>142.59992494739049</v>
      </c>
      <c r="R377" s="10">
        <f>EXP(LnP!R378)</f>
        <v>144.38128687795032</v>
      </c>
      <c r="S377" s="10">
        <f>EXP(LnP!S378)</f>
        <v>143.29580800971067</v>
      </c>
      <c r="T377" s="10">
        <f>EXP(LnP!T378)</f>
        <v>140.01625308741572</v>
      </c>
      <c r="U377" s="10">
        <f>EXP(LnP!U378)</f>
        <v>136.63584010773531</v>
      </c>
      <c r="V377" s="10">
        <f>EXP(LnP!V378)</f>
        <v>138.28771882927046</v>
      </c>
      <c r="W377" s="10">
        <f>EXP(LnP!W378)</f>
        <v>140.09254147462391</v>
      </c>
      <c r="X377" s="10">
        <f>EXP(LnP!X378)</f>
        <v>140.52945754472938</v>
      </c>
      <c r="Y377" s="10">
        <f>EXP(LnP!Y378)</f>
        <v>141.0459332415455</v>
      </c>
      <c r="Z377" s="10">
        <f>EXP(LnP!Z378)</f>
        <v>141.47572749210156</v>
      </c>
      <c r="AA377" s="10">
        <f>EXP(LnP!AA378)</f>
        <v>143.89428751597507</v>
      </c>
      <c r="AB377" s="10">
        <f>EXP(LnP!AB378)</f>
        <v>143.81730615607054</v>
      </c>
      <c r="AC377" s="10">
        <f>EXP(LnP!AC378)</f>
        <v>146.19225204692788</v>
      </c>
      <c r="AD377" s="10">
        <f>EXP(LnP!AD378)</f>
        <v>144.80548196732775</v>
      </c>
      <c r="AE377" s="10">
        <f>EXP(LnP!AE378)</f>
        <v>145.51971100098291</v>
      </c>
      <c r="AF377" s="10">
        <f>EXP(LnP!AF378)</f>
        <v>146.72257672652478</v>
      </c>
      <c r="AG377" s="10">
        <f>EXP(LnP!AG378)</f>
        <v>152.299380341437</v>
      </c>
      <c r="AH377" s="10">
        <f>EXP(LnP!AH378)</f>
        <v>151.75911287418251</v>
      </c>
      <c r="AI377" s="10">
        <f>EXP(LnP!AI378)</f>
        <v>148.03139185852135</v>
      </c>
      <c r="AJ377" s="10">
        <f>EXP(LnP!AJ378)</f>
        <v>147.6722278052867</v>
      </c>
      <c r="AK377" s="10">
        <f>EXP(LnP!AK378)</f>
        <v>146.35692872104272</v>
      </c>
      <c r="AL377" s="10">
        <f>EXP(LnP!AL378)</f>
        <v>144.22698204428676</v>
      </c>
      <c r="AM377" s="10">
        <f>EXP(LnP!AM378)</f>
        <v>139.04871955396683</v>
      </c>
      <c r="AN377" s="10">
        <f>EXP(LnP!AN378)</f>
        <v>139.81044035805175</v>
      </c>
      <c r="AO377" s="10">
        <f>EXP(LnP!AO378)</f>
        <v>143.31326933050889</v>
      </c>
      <c r="AP377" s="10">
        <f>EXP(LnP!AP378)</f>
        <v>141.65635071336783</v>
      </c>
      <c r="AQ377" s="10">
        <f>EXP(LnP!AQ378)</f>
        <v>143.86664925065119</v>
      </c>
      <c r="AR377" s="10">
        <f>EXP(LnP!AR378)</f>
        <v>145.35753024956222</v>
      </c>
      <c r="AS377" s="10">
        <f>EXP(LnP!AS378)</f>
        <v>142.73471067835197</v>
      </c>
      <c r="AT377" s="10">
        <f>EXP(LnP!AT378)</f>
        <v>142.6855238422271</v>
      </c>
      <c r="AU377" s="10">
        <f>EXP(LnP!AU378)</f>
        <v>144.16761383332235</v>
      </c>
      <c r="AV377" s="10">
        <f>EXP(LnP!AV378)</f>
        <v>149.73626011761419</v>
      </c>
      <c r="AW377" s="10">
        <f>EXP(LnP!AW378)</f>
        <v>151.57750190317611</v>
      </c>
      <c r="AX377" s="16">
        <f>MAX(AW377-Parameters!$B$3,0)</f>
        <v>26.577501903176113</v>
      </c>
      <c r="AY377" s="17">
        <f t="shared" si="8"/>
        <v>9.5371454712936024E-2</v>
      </c>
      <c r="AZ377" s="17">
        <f>(AX377-Parameters!$B$6)/Parameters!$B$6</f>
        <v>0.43507029714773832</v>
      </c>
    </row>
    <row r="378" spans="2:52" x14ac:dyDescent="0.2">
      <c r="B378" s="4">
        <v>371</v>
      </c>
      <c r="C378" s="10">
        <f>EXP(LnP!C379)</f>
        <v>138.38000000000002</v>
      </c>
      <c r="D378" s="10">
        <f>EXP(LnP!D379)</f>
        <v>135.93528576230176</v>
      </c>
      <c r="E378" s="10">
        <f>EXP(LnP!E379)</f>
        <v>136.04198920575897</v>
      </c>
      <c r="F378" s="10">
        <f>EXP(LnP!F379)</f>
        <v>137.35414488258223</v>
      </c>
      <c r="G378" s="10">
        <f>EXP(LnP!G379)</f>
        <v>135.38253736168068</v>
      </c>
      <c r="H378" s="10">
        <f>EXP(LnP!H379)</f>
        <v>137.21987827784457</v>
      </c>
      <c r="I378" s="10">
        <f>EXP(LnP!I379)</f>
        <v>139.32443024890841</v>
      </c>
      <c r="J378" s="10">
        <f>EXP(LnP!J379)</f>
        <v>141.12041159236148</v>
      </c>
      <c r="K378" s="10">
        <f>EXP(LnP!K379)</f>
        <v>140.45801893461595</v>
      </c>
      <c r="L378" s="10">
        <f>EXP(LnP!L379)</f>
        <v>145.15550453550543</v>
      </c>
      <c r="M378" s="10">
        <f>EXP(LnP!M379)</f>
        <v>147.82747264956458</v>
      </c>
      <c r="N378" s="10">
        <f>EXP(LnP!N379)</f>
        <v>147.41954543155552</v>
      </c>
      <c r="O378" s="10">
        <f>EXP(LnP!O379)</f>
        <v>145.18498687677953</v>
      </c>
      <c r="P378" s="10">
        <f>EXP(LnP!P379)</f>
        <v>145.80157970566043</v>
      </c>
      <c r="Q378" s="10">
        <f>EXP(LnP!Q379)</f>
        <v>147.06254046247528</v>
      </c>
      <c r="R378" s="10">
        <f>EXP(LnP!R379)</f>
        <v>153.02682418870157</v>
      </c>
      <c r="S378" s="10">
        <f>EXP(LnP!S379)</f>
        <v>149.73063175028199</v>
      </c>
      <c r="T378" s="10">
        <f>EXP(LnP!T379)</f>
        <v>144.77090420579466</v>
      </c>
      <c r="U378" s="10">
        <f>EXP(LnP!U379)</f>
        <v>141.39179655629482</v>
      </c>
      <c r="V378" s="10">
        <f>EXP(LnP!V379)</f>
        <v>141.47968132653091</v>
      </c>
      <c r="W378" s="10">
        <f>EXP(LnP!W379)</f>
        <v>139.89589024932238</v>
      </c>
      <c r="X378" s="10">
        <f>EXP(LnP!X379)</f>
        <v>144.07967091588404</v>
      </c>
      <c r="Y378" s="10">
        <f>EXP(LnP!Y379)</f>
        <v>142.34936825350496</v>
      </c>
      <c r="Z378" s="10">
        <f>EXP(LnP!Z379)</f>
        <v>141.69629695401764</v>
      </c>
      <c r="AA378" s="10">
        <f>EXP(LnP!AA379)</f>
        <v>144.85019049175523</v>
      </c>
      <c r="AB378" s="10">
        <f>EXP(LnP!AB379)</f>
        <v>140.95246723381422</v>
      </c>
      <c r="AC378" s="10">
        <f>EXP(LnP!AC379)</f>
        <v>138.10455731058033</v>
      </c>
      <c r="AD378" s="10">
        <f>EXP(LnP!AD379)</f>
        <v>133.81699627443851</v>
      </c>
      <c r="AE378" s="10">
        <f>EXP(LnP!AE379)</f>
        <v>134.75117233469194</v>
      </c>
      <c r="AF378" s="10">
        <f>EXP(LnP!AF379)</f>
        <v>134.19549821172149</v>
      </c>
      <c r="AG378" s="10">
        <f>EXP(LnP!AG379)</f>
        <v>132.1023903361334</v>
      </c>
      <c r="AH378" s="10">
        <f>EXP(LnP!AH379)</f>
        <v>129.65123834938908</v>
      </c>
      <c r="AI378" s="10">
        <f>EXP(LnP!AI379)</f>
        <v>124.65005528136467</v>
      </c>
      <c r="AJ378" s="10">
        <f>EXP(LnP!AJ379)</f>
        <v>119.97002547837593</v>
      </c>
      <c r="AK378" s="10">
        <f>EXP(LnP!AK379)</f>
        <v>123.33535457183743</v>
      </c>
      <c r="AL378" s="10">
        <f>EXP(LnP!AL379)</f>
        <v>123.94760569976317</v>
      </c>
      <c r="AM378" s="10">
        <f>EXP(LnP!AM379)</f>
        <v>125.85195408657508</v>
      </c>
      <c r="AN378" s="10">
        <f>EXP(LnP!AN379)</f>
        <v>123.76079812814196</v>
      </c>
      <c r="AO378" s="10">
        <f>EXP(LnP!AO379)</f>
        <v>124.81912584548618</v>
      </c>
      <c r="AP378" s="10">
        <f>EXP(LnP!AP379)</f>
        <v>124.93933885150285</v>
      </c>
      <c r="AQ378" s="10">
        <f>EXP(LnP!AQ379)</f>
        <v>124.17658048342319</v>
      </c>
      <c r="AR378" s="10">
        <f>EXP(LnP!AR379)</f>
        <v>122.40780246818412</v>
      </c>
      <c r="AS378" s="10">
        <f>EXP(LnP!AS379)</f>
        <v>120.54116981619615</v>
      </c>
      <c r="AT378" s="10">
        <f>EXP(LnP!AT379)</f>
        <v>120.69226244956548</v>
      </c>
      <c r="AU378" s="10">
        <f>EXP(LnP!AU379)</f>
        <v>121.26076820410947</v>
      </c>
      <c r="AV378" s="10">
        <f>EXP(LnP!AV379)</f>
        <v>121.07027237893445</v>
      </c>
      <c r="AW378" s="10">
        <f>EXP(LnP!AW379)</f>
        <v>123.13686777960179</v>
      </c>
      <c r="AX378" s="16">
        <f>MAX(AW378-Parameters!$B$3,0)</f>
        <v>0</v>
      </c>
      <c r="AY378" s="17">
        <f t="shared" si="8"/>
        <v>-0.11015415681744642</v>
      </c>
      <c r="AZ378" s="17">
        <f>(AX378-Parameters!$B$6)/Parameters!$B$6</f>
        <v>-1</v>
      </c>
    </row>
    <row r="379" spans="2:52" x14ac:dyDescent="0.2">
      <c r="B379" s="4">
        <v>372</v>
      </c>
      <c r="C379" s="10">
        <f>EXP(LnP!C380)</f>
        <v>138.38000000000002</v>
      </c>
      <c r="D379" s="10">
        <f>EXP(LnP!D380)</f>
        <v>135.73941215052349</v>
      </c>
      <c r="E379" s="10">
        <f>EXP(LnP!E380)</f>
        <v>134.6562501094615</v>
      </c>
      <c r="F379" s="10">
        <f>EXP(LnP!F380)</f>
        <v>134.49529703887137</v>
      </c>
      <c r="G379" s="10">
        <f>EXP(LnP!G380)</f>
        <v>128.18576133449361</v>
      </c>
      <c r="H379" s="10">
        <f>EXP(LnP!H380)</f>
        <v>122.0880266684407</v>
      </c>
      <c r="I379" s="10">
        <f>EXP(LnP!I380)</f>
        <v>119.21845738799431</v>
      </c>
      <c r="J379" s="10">
        <f>EXP(LnP!J380)</f>
        <v>117.46991268913374</v>
      </c>
      <c r="K379" s="10">
        <f>EXP(LnP!K380)</f>
        <v>118.58099710598059</v>
      </c>
      <c r="L379" s="10">
        <f>EXP(LnP!L380)</f>
        <v>121.05124900661704</v>
      </c>
      <c r="M379" s="10">
        <f>EXP(LnP!M380)</f>
        <v>120.30455125089914</v>
      </c>
      <c r="N379" s="10">
        <f>EXP(LnP!N380)</f>
        <v>124.04936713053517</v>
      </c>
      <c r="O379" s="10">
        <f>EXP(LnP!O380)</f>
        <v>125.62934999331912</v>
      </c>
      <c r="P379" s="10">
        <f>EXP(LnP!P380)</f>
        <v>127.01097357275896</v>
      </c>
      <c r="Q379" s="10">
        <f>EXP(LnP!Q380)</f>
        <v>127.22756171761959</v>
      </c>
      <c r="R379" s="10">
        <f>EXP(LnP!R380)</f>
        <v>125.17300868732862</v>
      </c>
      <c r="S379" s="10">
        <f>EXP(LnP!S380)</f>
        <v>123.40678442332846</v>
      </c>
      <c r="T379" s="10">
        <f>EXP(LnP!T380)</f>
        <v>123.62812575801938</v>
      </c>
      <c r="U379" s="10">
        <f>EXP(LnP!U380)</f>
        <v>124.41549935911722</v>
      </c>
      <c r="V379" s="10">
        <f>EXP(LnP!V380)</f>
        <v>123.49291501619564</v>
      </c>
      <c r="W379" s="10">
        <f>EXP(LnP!W380)</f>
        <v>122.89373559330875</v>
      </c>
      <c r="X379" s="10">
        <f>EXP(LnP!X380)</f>
        <v>124.01822662671792</v>
      </c>
      <c r="Y379" s="10">
        <f>EXP(LnP!Y380)</f>
        <v>125.71324281654435</v>
      </c>
      <c r="Z379" s="10">
        <f>EXP(LnP!Z380)</f>
        <v>126.37333496583187</v>
      </c>
      <c r="AA379" s="10">
        <f>EXP(LnP!AA380)</f>
        <v>126.28234559337392</v>
      </c>
      <c r="AB379" s="10">
        <f>EXP(LnP!AB380)</f>
        <v>130.87978911096766</v>
      </c>
      <c r="AC379" s="10">
        <f>EXP(LnP!AC380)</f>
        <v>133.56714366364918</v>
      </c>
      <c r="AD379" s="10">
        <f>EXP(LnP!AD380)</f>
        <v>136.34191911367239</v>
      </c>
      <c r="AE379" s="10">
        <f>EXP(LnP!AE380)</f>
        <v>137.60474301917449</v>
      </c>
      <c r="AF379" s="10">
        <f>EXP(LnP!AF380)</f>
        <v>132.57257309653534</v>
      </c>
      <c r="AG379" s="10">
        <f>EXP(LnP!AG380)</f>
        <v>127.81507107708879</v>
      </c>
      <c r="AH379" s="10">
        <f>EXP(LnP!AH380)</f>
        <v>127.42675556155548</v>
      </c>
      <c r="AI379" s="10">
        <f>EXP(LnP!AI380)</f>
        <v>127.74197498081864</v>
      </c>
      <c r="AJ379" s="10">
        <f>EXP(LnP!AJ380)</f>
        <v>131.06616016326146</v>
      </c>
      <c r="AK379" s="10">
        <f>EXP(LnP!AK380)</f>
        <v>137.21244959578897</v>
      </c>
      <c r="AL379" s="10">
        <f>EXP(LnP!AL380)</f>
        <v>134.72529231134962</v>
      </c>
      <c r="AM379" s="10">
        <f>EXP(LnP!AM380)</f>
        <v>136.989452377779</v>
      </c>
      <c r="AN379" s="10">
        <f>EXP(LnP!AN380)</f>
        <v>138.50638289796322</v>
      </c>
      <c r="AO379" s="10">
        <f>EXP(LnP!AO380)</f>
        <v>139.05491018089302</v>
      </c>
      <c r="AP379" s="10">
        <f>EXP(LnP!AP380)</f>
        <v>138.89596395409183</v>
      </c>
      <c r="AQ379" s="10">
        <f>EXP(LnP!AQ380)</f>
        <v>141.251846691613</v>
      </c>
      <c r="AR379" s="10">
        <f>EXP(LnP!AR380)</f>
        <v>141.73558229375323</v>
      </c>
      <c r="AS379" s="10">
        <f>EXP(LnP!AS380)</f>
        <v>136.87904184359459</v>
      </c>
      <c r="AT379" s="10">
        <f>EXP(LnP!AT380)</f>
        <v>139.02701197146675</v>
      </c>
      <c r="AU379" s="10">
        <f>EXP(LnP!AU380)</f>
        <v>137.8888998095025</v>
      </c>
      <c r="AV379" s="10">
        <f>EXP(LnP!AV380)</f>
        <v>128.24577197414553</v>
      </c>
      <c r="AW379" s="10">
        <f>EXP(LnP!AW380)</f>
        <v>127.79691353419739</v>
      </c>
      <c r="AX379" s="16">
        <f>MAX(AW379-Parameters!$B$3,0)</f>
        <v>2.7969135341973868</v>
      </c>
      <c r="AY379" s="17">
        <f t="shared" si="8"/>
        <v>-7.647843955631331E-2</v>
      </c>
      <c r="AZ379" s="17">
        <f>(AX379-Parameters!$B$6)/Parameters!$B$6</f>
        <v>-0.8489787508532729</v>
      </c>
    </row>
    <row r="380" spans="2:52" x14ac:dyDescent="0.2">
      <c r="B380" s="4">
        <v>373</v>
      </c>
      <c r="C380" s="10">
        <f>EXP(LnP!C381)</f>
        <v>138.38000000000002</v>
      </c>
      <c r="D380" s="10">
        <f>EXP(LnP!D381)</f>
        <v>135.43059628385251</v>
      </c>
      <c r="E380" s="10">
        <f>EXP(LnP!E381)</f>
        <v>135.83077670828195</v>
      </c>
      <c r="F380" s="10">
        <f>EXP(LnP!F381)</f>
        <v>136.17204819848004</v>
      </c>
      <c r="G380" s="10">
        <f>EXP(LnP!G381)</f>
        <v>136.68077999470748</v>
      </c>
      <c r="H380" s="10">
        <f>EXP(LnP!H381)</f>
        <v>137.26329008550164</v>
      </c>
      <c r="I380" s="10">
        <f>EXP(LnP!I381)</f>
        <v>132.02479119786432</v>
      </c>
      <c r="J380" s="10">
        <f>EXP(LnP!J381)</f>
        <v>128.65718391840628</v>
      </c>
      <c r="K380" s="10">
        <f>EXP(LnP!K381)</f>
        <v>124.03433079654056</v>
      </c>
      <c r="L380" s="10">
        <f>EXP(LnP!L381)</f>
        <v>120.02945282422127</v>
      </c>
      <c r="M380" s="10">
        <f>EXP(LnP!M381)</f>
        <v>120.89093218019934</v>
      </c>
      <c r="N380" s="10">
        <f>EXP(LnP!N381)</f>
        <v>120.09298070854489</v>
      </c>
      <c r="O380" s="10">
        <f>EXP(LnP!O381)</f>
        <v>118.52066876739352</v>
      </c>
      <c r="P380" s="10">
        <f>EXP(LnP!P381)</f>
        <v>121.76997905221843</v>
      </c>
      <c r="Q380" s="10">
        <f>EXP(LnP!Q381)</f>
        <v>120.35763016015264</v>
      </c>
      <c r="R380" s="10">
        <f>EXP(LnP!R381)</f>
        <v>124.45918758648681</v>
      </c>
      <c r="S380" s="10">
        <f>EXP(LnP!S381)</f>
        <v>124.97014522150167</v>
      </c>
      <c r="T380" s="10">
        <f>EXP(LnP!T381)</f>
        <v>122.21308684449218</v>
      </c>
      <c r="U380" s="10">
        <f>EXP(LnP!U381)</f>
        <v>119.48597132838844</v>
      </c>
      <c r="V380" s="10">
        <f>EXP(LnP!V381)</f>
        <v>116.76798144326108</v>
      </c>
      <c r="W380" s="10">
        <f>EXP(LnP!W381)</f>
        <v>114.68100861974159</v>
      </c>
      <c r="X380" s="10">
        <f>EXP(LnP!X381)</f>
        <v>113.67884370804479</v>
      </c>
      <c r="Y380" s="10">
        <f>EXP(LnP!Y381)</f>
        <v>111.01472161895504</v>
      </c>
      <c r="Z380" s="10">
        <f>EXP(LnP!Z381)</f>
        <v>112.56664800134712</v>
      </c>
      <c r="AA380" s="10">
        <f>EXP(LnP!AA381)</f>
        <v>116.25525514788274</v>
      </c>
      <c r="AB380" s="10">
        <f>EXP(LnP!AB381)</f>
        <v>116.38830965564266</v>
      </c>
      <c r="AC380" s="10">
        <f>EXP(LnP!AC381)</f>
        <v>120.01260288626452</v>
      </c>
      <c r="AD380" s="10">
        <f>EXP(LnP!AD381)</f>
        <v>114.58084378615436</v>
      </c>
      <c r="AE380" s="10">
        <f>EXP(LnP!AE381)</f>
        <v>115.02328389104069</v>
      </c>
      <c r="AF380" s="10">
        <f>EXP(LnP!AF381)</f>
        <v>116.41436698136629</v>
      </c>
      <c r="AG380" s="10">
        <f>EXP(LnP!AG381)</f>
        <v>115.82212134676234</v>
      </c>
      <c r="AH380" s="10">
        <f>EXP(LnP!AH381)</f>
        <v>113.2457360342094</v>
      </c>
      <c r="AI380" s="10">
        <f>EXP(LnP!AI381)</f>
        <v>114.29800545666286</v>
      </c>
      <c r="AJ380" s="10">
        <f>EXP(LnP!AJ381)</f>
        <v>117.70085376668221</v>
      </c>
      <c r="AK380" s="10">
        <f>EXP(LnP!AK381)</f>
        <v>117.45969864801613</v>
      </c>
      <c r="AL380" s="10">
        <f>EXP(LnP!AL381)</f>
        <v>118.78631844180296</v>
      </c>
      <c r="AM380" s="10">
        <f>EXP(LnP!AM381)</f>
        <v>117.49999081320098</v>
      </c>
      <c r="AN380" s="10">
        <f>EXP(LnP!AN381)</f>
        <v>119.22178406228642</v>
      </c>
      <c r="AO380" s="10">
        <f>EXP(LnP!AO381)</f>
        <v>119.881184738456</v>
      </c>
      <c r="AP380" s="10">
        <f>EXP(LnP!AP381)</f>
        <v>118.56669296134785</v>
      </c>
      <c r="AQ380" s="10">
        <f>EXP(LnP!AQ381)</f>
        <v>117.86301453181206</v>
      </c>
      <c r="AR380" s="10">
        <f>EXP(LnP!AR381)</f>
        <v>119.98221421426216</v>
      </c>
      <c r="AS380" s="10">
        <f>EXP(LnP!AS381)</f>
        <v>117.11338770179245</v>
      </c>
      <c r="AT380" s="10">
        <f>EXP(LnP!AT381)</f>
        <v>116.74124874052124</v>
      </c>
      <c r="AU380" s="10">
        <f>EXP(LnP!AU381)</f>
        <v>115.92731152436484</v>
      </c>
      <c r="AV380" s="10">
        <f>EXP(LnP!AV381)</f>
        <v>120.30327044926881</v>
      </c>
      <c r="AW380" s="10">
        <f>EXP(LnP!AW381)</f>
        <v>117.58998690432172</v>
      </c>
      <c r="AX380" s="16">
        <f>MAX(AW380-Parameters!$B$3,0)</f>
        <v>0</v>
      </c>
      <c r="AY380" s="17">
        <f t="shared" si="8"/>
        <v>-0.15023856840351424</v>
      </c>
      <c r="AZ380" s="17">
        <f>(AX380-Parameters!$B$6)/Parameters!$B$6</f>
        <v>-1</v>
      </c>
    </row>
    <row r="381" spans="2:52" x14ac:dyDescent="0.2">
      <c r="B381" s="4">
        <v>374</v>
      </c>
      <c r="C381" s="10">
        <f>EXP(LnP!C382)</f>
        <v>138.38000000000002</v>
      </c>
      <c r="D381" s="10">
        <f>EXP(LnP!D382)</f>
        <v>142.18909854308629</v>
      </c>
      <c r="E381" s="10">
        <f>EXP(LnP!E382)</f>
        <v>143.77941442785109</v>
      </c>
      <c r="F381" s="10">
        <f>EXP(LnP!F382)</f>
        <v>143.04643954794301</v>
      </c>
      <c r="G381" s="10">
        <f>EXP(LnP!G382)</f>
        <v>144.03263545351348</v>
      </c>
      <c r="H381" s="10">
        <f>EXP(LnP!H382)</f>
        <v>140.59114216264805</v>
      </c>
      <c r="I381" s="10">
        <f>EXP(LnP!I382)</f>
        <v>142.94815723125157</v>
      </c>
      <c r="J381" s="10">
        <f>EXP(LnP!J382)</f>
        <v>136.18760182018937</v>
      </c>
      <c r="K381" s="10">
        <f>EXP(LnP!K382)</f>
        <v>138.08231833647685</v>
      </c>
      <c r="L381" s="10">
        <f>EXP(LnP!L382)</f>
        <v>136.29995605526625</v>
      </c>
      <c r="M381" s="10">
        <f>EXP(LnP!M382)</f>
        <v>135.98136185705789</v>
      </c>
      <c r="N381" s="10">
        <f>EXP(LnP!N382)</f>
        <v>135.91605559392153</v>
      </c>
      <c r="O381" s="10">
        <f>EXP(LnP!O382)</f>
        <v>134.89040977932839</v>
      </c>
      <c r="P381" s="10">
        <f>EXP(LnP!P382)</f>
        <v>131.34357957973117</v>
      </c>
      <c r="Q381" s="10">
        <f>EXP(LnP!Q382)</f>
        <v>133.30908355340421</v>
      </c>
      <c r="R381" s="10">
        <f>EXP(LnP!R382)</f>
        <v>136.01181791166269</v>
      </c>
      <c r="S381" s="10">
        <f>EXP(LnP!S382)</f>
        <v>133.62771821963599</v>
      </c>
      <c r="T381" s="10">
        <f>EXP(LnP!T382)</f>
        <v>130.10351991245452</v>
      </c>
      <c r="U381" s="10">
        <f>EXP(LnP!U382)</f>
        <v>132.18762180080796</v>
      </c>
      <c r="V381" s="10">
        <f>EXP(LnP!V382)</f>
        <v>133.66475177286506</v>
      </c>
      <c r="W381" s="10">
        <f>EXP(LnP!W382)</f>
        <v>137.46736191678784</v>
      </c>
      <c r="X381" s="10">
        <f>EXP(LnP!X382)</f>
        <v>140.92351108098134</v>
      </c>
      <c r="Y381" s="10">
        <f>EXP(LnP!Y382)</f>
        <v>139.58875413307794</v>
      </c>
      <c r="Z381" s="10">
        <f>EXP(LnP!Z382)</f>
        <v>140.83795432952198</v>
      </c>
      <c r="AA381" s="10">
        <f>EXP(LnP!AA382)</f>
        <v>139.78233678798739</v>
      </c>
      <c r="AB381" s="10">
        <f>EXP(LnP!AB382)</f>
        <v>137.46821822328707</v>
      </c>
      <c r="AC381" s="10">
        <f>EXP(LnP!AC382)</f>
        <v>133.16161530948372</v>
      </c>
      <c r="AD381" s="10">
        <f>EXP(LnP!AD382)</f>
        <v>134.25474510244979</v>
      </c>
      <c r="AE381" s="10">
        <f>EXP(LnP!AE382)</f>
        <v>131.05298800560348</v>
      </c>
      <c r="AF381" s="10">
        <f>EXP(LnP!AF382)</f>
        <v>128.82254516916129</v>
      </c>
      <c r="AG381" s="10">
        <f>EXP(LnP!AG382)</f>
        <v>136.3296021978903</v>
      </c>
      <c r="AH381" s="10">
        <f>EXP(LnP!AH382)</f>
        <v>137.67947820775828</v>
      </c>
      <c r="AI381" s="10">
        <f>EXP(LnP!AI382)</f>
        <v>135.52940909979725</v>
      </c>
      <c r="AJ381" s="10">
        <f>EXP(LnP!AJ382)</f>
        <v>137.79654391313468</v>
      </c>
      <c r="AK381" s="10">
        <f>EXP(LnP!AK382)</f>
        <v>138.18625956855726</v>
      </c>
      <c r="AL381" s="10">
        <f>EXP(LnP!AL382)</f>
        <v>141.01580865920295</v>
      </c>
      <c r="AM381" s="10">
        <f>EXP(LnP!AM382)</f>
        <v>136.75451804549832</v>
      </c>
      <c r="AN381" s="10">
        <f>EXP(LnP!AN382)</f>
        <v>136.24072636335299</v>
      </c>
      <c r="AO381" s="10">
        <f>EXP(LnP!AO382)</f>
        <v>136.32494098542753</v>
      </c>
      <c r="AP381" s="10">
        <f>EXP(LnP!AP382)</f>
        <v>138.50002013862459</v>
      </c>
      <c r="AQ381" s="10">
        <f>EXP(LnP!AQ382)</f>
        <v>140.63420743390787</v>
      </c>
      <c r="AR381" s="10">
        <f>EXP(LnP!AR382)</f>
        <v>142.5838370132964</v>
      </c>
      <c r="AS381" s="10">
        <f>EXP(LnP!AS382)</f>
        <v>142.76001489207061</v>
      </c>
      <c r="AT381" s="10">
        <f>EXP(LnP!AT382)</f>
        <v>145.32949898717968</v>
      </c>
      <c r="AU381" s="10">
        <f>EXP(LnP!AU382)</f>
        <v>146.54472576748924</v>
      </c>
      <c r="AV381" s="10">
        <f>EXP(LnP!AV382)</f>
        <v>151.03956949743221</v>
      </c>
      <c r="AW381" s="10">
        <f>EXP(LnP!AW382)</f>
        <v>148.25938432192291</v>
      </c>
      <c r="AX381" s="16">
        <f>MAX(AW381-Parameters!$B$3,0)</f>
        <v>23.259384321922909</v>
      </c>
      <c r="AY381" s="17">
        <f t="shared" si="8"/>
        <v>7.139315162540022E-2</v>
      </c>
      <c r="AZ381" s="17">
        <f>(AX381-Parameters!$B$6)/Parameters!$B$6</f>
        <v>0.25590628088136658</v>
      </c>
    </row>
    <row r="382" spans="2:52" x14ac:dyDescent="0.2">
      <c r="B382" s="4">
        <v>375</v>
      </c>
      <c r="C382" s="10">
        <f>EXP(LnP!C383)</f>
        <v>138.38000000000002</v>
      </c>
      <c r="D382" s="10">
        <f>EXP(LnP!D383)</f>
        <v>139.68960121809704</v>
      </c>
      <c r="E382" s="10">
        <f>EXP(LnP!E383)</f>
        <v>139.21129050284847</v>
      </c>
      <c r="F382" s="10">
        <f>EXP(LnP!F383)</f>
        <v>137.08813437041775</v>
      </c>
      <c r="G382" s="10">
        <f>EXP(LnP!G383)</f>
        <v>136.78934290597206</v>
      </c>
      <c r="H382" s="10">
        <f>EXP(LnP!H383)</f>
        <v>137.50586256273988</v>
      </c>
      <c r="I382" s="10">
        <f>EXP(LnP!I383)</f>
        <v>136.79623636348171</v>
      </c>
      <c r="J382" s="10">
        <f>EXP(LnP!J383)</f>
        <v>139.19613808976675</v>
      </c>
      <c r="K382" s="10">
        <f>EXP(LnP!K383)</f>
        <v>136.37541492419979</v>
      </c>
      <c r="L382" s="10">
        <f>EXP(LnP!L383)</f>
        <v>137.22352304616447</v>
      </c>
      <c r="M382" s="10">
        <f>EXP(LnP!M383)</f>
        <v>140.87928406818577</v>
      </c>
      <c r="N382" s="10">
        <f>EXP(LnP!N383)</f>
        <v>139.02626673416711</v>
      </c>
      <c r="O382" s="10">
        <f>EXP(LnP!O383)</f>
        <v>136.7341153181261</v>
      </c>
      <c r="P382" s="10">
        <f>EXP(LnP!P383)</f>
        <v>131.26921738278588</v>
      </c>
      <c r="Q382" s="10">
        <f>EXP(LnP!Q383)</f>
        <v>134.98475422379823</v>
      </c>
      <c r="R382" s="10">
        <f>EXP(LnP!R383)</f>
        <v>130.24318709666861</v>
      </c>
      <c r="S382" s="10">
        <f>EXP(LnP!S383)</f>
        <v>127.63928994519185</v>
      </c>
      <c r="T382" s="10">
        <f>EXP(LnP!T383)</f>
        <v>130.26352962454555</v>
      </c>
      <c r="U382" s="10">
        <f>EXP(LnP!U383)</f>
        <v>135.02967267226239</v>
      </c>
      <c r="V382" s="10">
        <f>EXP(LnP!V383)</f>
        <v>139.82914279516069</v>
      </c>
      <c r="W382" s="10">
        <f>EXP(LnP!W383)</f>
        <v>141.73027978847003</v>
      </c>
      <c r="X382" s="10">
        <f>EXP(LnP!X383)</f>
        <v>139.47606165805664</v>
      </c>
      <c r="Y382" s="10">
        <f>EXP(LnP!Y383)</f>
        <v>138.56098082402374</v>
      </c>
      <c r="Z382" s="10">
        <f>EXP(LnP!Z383)</f>
        <v>137.89004637763949</v>
      </c>
      <c r="AA382" s="10">
        <f>EXP(LnP!AA383)</f>
        <v>141.0054309084835</v>
      </c>
      <c r="AB382" s="10">
        <f>EXP(LnP!AB383)</f>
        <v>143.02600606771153</v>
      </c>
      <c r="AC382" s="10">
        <f>EXP(LnP!AC383)</f>
        <v>141.54485436238198</v>
      </c>
      <c r="AD382" s="10">
        <f>EXP(LnP!AD383)</f>
        <v>141.54381421569761</v>
      </c>
      <c r="AE382" s="10">
        <f>EXP(LnP!AE383)</f>
        <v>144.23152001872276</v>
      </c>
      <c r="AF382" s="10">
        <f>EXP(LnP!AF383)</f>
        <v>146.5008171478714</v>
      </c>
      <c r="AG382" s="10">
        <f>EXP(LnP!AG383)</f>
        <v>155.77409191272758</v>
      </c>
      <c r="AH382" s="10">
        <f>EXP(LnP!AH383)</f>
        <v>160.06491321443033</v>
      </c>
      <c r="AI382" s="10">
        <f>EXP(LnP!AI383)</f>
        <v>160.25926210014703</v>
      </c>
      <c r="AJ382" s="10">
        <f>EXP(LnP!AJ383)</f>
        <v>163.382969008929</v>
      </c>
      <c r="AK382" s="10">
        <f>EXP(LnP!AK383)</f>
        <v>167.11445772094558</v>
      </c>
      <c r="AL382" s="10">
        <f>EXP(LnP!AL383)</f>
        <v>168.07507393436862</v>
      </c>
      <c r="AM382" s="10">
        <f>EXP(LnP!AM383)</f>
        <v>164.1224064971878</v>
      </c>
      <c r="AN382" s="10">
        <f>EXP(LnP!AN383)</f>
        <v>160.33253550411411</v>
      </c>
      <c r="AO382" s="10">
        <f>EXP(LnP!AO383)</f>
        <v>158.66020343290734</v>
      </c>
      <c r="AP382" s="10">
        <f>EXP(LnP!AP383)</f>
        <v>160.65717000600171</v>
      </c>
      <c r="AQ382" s="10">
        <f>EXP(LnP!AQ383)</f>
        <v>159.84451384660187</v>
      </c>
      <c r="AR382" s="10">
        <f>EXP(LnP!AR383)</f>
        <v>158.01777776780352</v>
      </c>
      <c r="AS382" s="10">
        <f>EXP(LnP!AS383)</f>
        <v>158.32484067874339</v>
      </c>
      <c r="AT382" s="10">
        <f>EXP(LnP!AT383)</f>
        <v>160.52799230130958</v>
      </c>
      <c r="AU382" s="10">
        <f>EXP(LnP!AU383)</f>
        <v>159.72358234727366</v>
      </c>
      <c r="AV382" s="10">
        <f>EXP(LnP!AV383)</f>
        <v>155.12445646238223</v>
      </c>
      <c r="AW382" s="10">
        <f>EXP(LnP!AW383)</f>
        <v>154.29638249119046</v>
      </c>
      <c r="AX382" s="16">
        <f>MAX(AW382-Parameters!$B$3,0)</f>
        <v>29.296382491190457</v>
      </c>
      <c r="AY382" s="17">
        <f t="shared" si="8"/>
        <v>0.1150193849630758</v>
      </c>
      <c r="AZ382" s="17">
        <f>(AX382-Parameters!$B$6)/Parameters!$B$6</f>
        <v>0.58187810427594266</v>
      </c>
    </row>
    <row r="383" spans="2:52" x14ac:dyDescent="0.2">
      <c r="B383" s="4">
        <v>376</v>
      </c>
      <c r="C383" s="10">
        <f>EXP(LnP!C384)</f>
        <v>138.38000000000002</v>
      </c>
      <c r="D383" s="10">
        <f>EXP(LnP!D384)</f>
        <v>140.49790788456491</v>
      </c>
      <c r="E383" s="10">
        <f>EXP(LnP!E384)</f>
        <v>139.43151148246002</v>
      </c>
      <c r="F383" s="10">
        <f>EXP(LnP!F384)</f>
        <v>135.64658198866061</v>
      </c>
      <c r="G383" s="10">
        <f>EXP(LnP!G384)</f>
        <v>133.09542125569737</v>
      </c>
      <c r="H383" s="10">
        <f>EXP(LnP!H384)</f>
        <v>131.41091650602664</v>
      </c>
      <c r="I383" s="10">
        <f>EXP(LnP!I384)</f>
        <v>128.95225975825539</v>
      </c>
      <c r="J383" s="10">
        <f>EXP(LnP!J384)</f>
        <v>127.38596836079986</v>
      </c>
      <c r="K383" s="10">
        <f>EXP(LnP!K384)</f>
        <v>125.54960671228632</v>
      </c>
      <c r="L383" s="10">
        <f>EXP(LnP!L384)</f>
        <v>124.98087023001942</v>
      </c>
      <c r="M383" s="10">
        <f>EXP(LnP!M384)</f>
        <v>122.18339425996078</v>
      </c>
      <c r="N383" s="10">
        <f>EXP(LnP!N384)</f>
        <v>122.73513784277053</v>
      </c>
      <c r="O383" s="10">
        <f>EXP(LnP!O384)</f>
        <v>124.82575875110109</v>
      </c>
      <c r="P383" s="10">
        <f>EXP(LnP!P384)</f>
        <v>125.11291713902669</v>
      </c>
      <c r="Q383" s="10">
        <f>EXP(LnP!Q384)</f>
        <v>125.13622048239183</v>
      </c>
      <c r="R383" s="10">
        <f>EXP(LnP!R384)</f>
        <v>124.79225527362718</v>
      </c>
      <c r="S383" s="10">
        <f>EXP(LnP!S384)</f>
        <v>125.97077429533471</v>
      </c>
      <c r="T383" s="10">
        <f>EXP(LnP!T384)</f>
        <v>121.87045319894436</v>
      </c>
      <c r="U383" s="10">
        <f>EXP(LnP!U384)</f>
        <v>121.60232256343461</v>
      </c>
      <c r="V383" s="10">
        <f>EXP(LnP!V384)</f>
        <v>119.43531035769087</v>
      </c>
      <c r="W383" s="10">
        <f>EXP(LnP!W384)</f>
        <v>119.79999400550311</v>
      </c>
      <c r="X383" s="10">
        <f>EXP(LnP!X384)</f>
        <v>116.40054554427209</v>
      </c>
      <c r="Y383" s="10">
        <f>EXP(LnP!Y384)</f>
        <v>118.32008867170217</v>
      </c>
      <c r="Z383" s="10">
        <f>EXP(LnP!Z384)</f>
        <v>117.15022705131824</v>
      </c>
      <c r="AA383" s="10">
        <f>EXP(LnP!AA384)</f>
        <v>115.90048623045061</v>
      </c>
      <c r="AB383" s="10">
        <f>EXP(LnP!AB384)</f>
        <v>117.28716261680272</v>
      </c>
      <c r="AC383" s="10">
        <f>EXP(LnP!AC384)</f>
        <v>119.62261387585345</v>
      </c>
      <c r="AD383" s="10">
        <f>EXP(LnP!AD384)</f>
        <v>119.22577483427334</v>
      </c>
      <c r="AE383" s="10">
        <f>EXP(LnP!AE384)</f>
        <v>123.0530179464329</v>
      </c>
      <c r="AF383" s="10">
        <f>EXP(LnP!AF384)</f>
        <v>123.46881715338976</v>
      </c>
      <c r="AG383" s="10">
        <f>EXP(LnP!AG384)</f>
        <v>122.59817543121285</v>
      </c>
      <c r="AH383" s="10">
        <f>EXP(LnP!AH384)</f>
        <v>122.64226055442133</v>
      </c>
      <c r="AI383" s="10">
        <f>EXP(LnP!AI384)</f>
        <v>121.65142865047515</v>
      </c>
      <c r="AJ383" s="10">
        <f>EXP(LnP!AJ384)</f>
        <v>123.1269290417811</v>
      </c>
      <c r="AK383" s="10">
        <f>EXP(LnP!AK384)</f>
        <v>118.85562176109009</v>
      </c>
      <c r="AL383" s="10">
        <f>EXP(LnP!AL384)</f>
        <v>118.67992198568477</v>
      </c>
      <c r="AM383" s="10">
        <f>EXP(LnP!AM384)</f>
        <v>120.5229593593556</v>
      </c>
      <c r="AN383" s="10">
        <f>EXP(LnP!AN384)</f>
        <v>116.93997087635759</v>
      </c>
      <c r="AO383" s="10">
        <f>EXP(LnP!AO384)</f>
        <v>114.34145906247539</v>
      </c>
      <c r="AP383" s="10">
        <f>EXP(LnP!AP384)</f>
        <v>110.95489110958547</v>
      </c>
      <c r="AQ383" s="10">
        <f>EXP(LnP!AQ384)</f>
        <v>112.50942918502304</v>
      </c>
      <c r="AR383" s="10">
        <f>EXP(LnP!AR384)</f>
        <v>109.60363299707009</v>
      </c>
      <c r="AS383" s="10">
        <f>EXP(LnP!AS384)</f>
        <v>111.5989479351033</v>
      </c>
      <c r="AT383" s="10">
        <f>EXP(LnP!AT384)</f>
        <v>114.13746489771687</v>
      </c>
      <c r="AU383" s="10">
        <f>EXP(LnP!AU384)</f>
        <v>112.7760090766896</v>
      </c>
      <c r="AV383" s="10">
        <f>EXP(LnP!AV384)</f>
        <v>116.59693430828503</v>
      </c>
      <c r="AW383" s="10">
        <f>EXP(LnP!AW384)</f>
        <v>115.22389252610046</v>
      </c>
      <c r="AX383" s="16">
        <f>MAX(AW383-Parameters!$B$3,0)</f>
        <v>0</v>
      </c>
      <c r="AY383" s="17">
        <f t="shared" si="8"/>
        <v>-0.16733709693524759</v>
      </c>
      <c r="AZ383" s="17">
        <f>(AX383-Parameters!$B$6)/Parameters!$B$6</f>
        <v>-1</v>
      </c>
    </row>
    <row r="384" spans="2:52" x14ac:dyDescent="0.2">
      <c r="B384" s="4">
        <v>377</v>
      </c>
      <c r="C384" s="10">
        <f>EXP(LnP!C385)</f>
        <v>138.38000000000002</v>
      </c>
      <c r="D384" s="10">
        <f>EXP(LnP!D385)</f>
        <v>138.78637526369113</v>
      </c>
      <c r="E384" s="10">
        <f>EXP(LnP!E385)</f>
        <v>135.79374857901058</v>
      </c>
      <c r="F384" s="10">
        <f>EXP(LnP!F385)</f>
        <v>136.09831558477364</v>
      </c>
      <c r="G384" s="10">
        <f>EXP(LnP!G385)</f>
        <v>134.75402425037595</v>
      </c>
      <c r="H384" s="10">
        <f>EXP(LnP!H385)</f>
        <v>133.11678217925567</v>
      </c>
      <c r="I384" s="10">
        <f>EXP(LnP!I385)</f>
        <v>132.98703307049647</v>
      </c>
      <c r="J384" s="10">
        <f>EXP(LnP!J385)</f>
        <v>133.5645483724044</v>
      </c>
      <c r="K384" s="10">
        <f>EXP(LnP!K385)</f>
        <v>128.80779343536474</v>
      </c>
      <c r="L384" s="10">
        <f>EXP(LnP!L385)</f>
        <v>129.80353465486698</v>
      </c>
      <c r="M384" s="10">
        <f>EXP(LnP!M385)</f>
        <v>125.74749878654087</v>
      </c>
      <c r="N384" s="10">
        <f>EXP(LnP!N385)</f>
        <v>125.84890838276955</v>
      </c>
      <c r="O384" s="10">
        <f>EXP(LnP!O385)</f>
        <v>125.85521194866105</v>
      </c>
      <c r="P384" s="10">
        <f>EXP(LnP!P385)</f>
        <v>121.58281459724688</v>
      </c>
      <c r="Q384" s="10">
        <f>EXP(LnP!Q385)</f>
        <v>128.97467937575044</v>
      </c>
      <c r="R384" s="10">
        <f>EXP(LnP!R385)</f>
        <v>131.91743499081741</v>
      </c>
      <c r="S384" s="10">
        <f>EXP(LnP!S385)</f>
        <v>128.97459757693022</v>
      </c>
      <c r="T384" s="10">
        <f>EXP(LnP!T385)</f>
        <v>129.15708075420011</v>
      </c>
      <c r="U384" s="10">
        <f>EXP(LnP!U385)</f>
        <v>128.91038344916043</v>
      </c>
      <c r="V384" s="10">
        <f>EXP(LnP!V385)</f>
        <v>133.01692815102777</v>
      </c>
      <c r="W384" s="10">
        <f>EXP(LnP!W385)</f>
        <v>133.73450217870356</v>
      </c>
      <c r="X384" s="10">
        <f>EXP(LnP!X385)</f>
        <v>131.03045534852211</v>
      </c>
      <c r="Y384" s="10">
        <f>EXP(LnP!Y385)</f>
        <v>136.01816541148474</v>
      </c>
      <c r="Z384" s="10">
        <f>EXP(LnP!Z385)</f>
        <v>134.34584515845691</v>
      </c>
      <c r="AA384" s="10">
        <f>EXP(LnP!AA385)</f>
        <v>138.69101662803578</v>
      </c>
      <c r="AB384" s="10">
        <f>EXP(LnP!AB385)</f>
        <v>139.76049627038429</v>
      </c>
      <c r="AC384" s="10">
        <f>EXP(LnP!AC385)</f>
        <v>142.10273429720368</v>
      </c>
      <c r="AD384" s="10">
        <f>EXP(LnP!AD385)</f>
        <v>137.33671301034931</v>
      </c>
      <c r="AE384" s="10">
        <f>EXP(LnP!AE385)</f>
        <v>139.83300094637926</v>
      </c>
      <c r="AF384" s="10">
        <f>EXP(LnP!AF385)</f>
        <v>137.0878992699181</v>
      </c>
      <c r="AG384" s="10">
        <f>EXP(LnP!AG385)</f>
        <v>138.83593114378698</v>
      </c>
      <c r="AH384" s="10">
        <f>EXP(LnP!AH385)</f>
        <v>141.31418018889235</v>
      </c>
      <c r="AI384" s="10">
        <f>EXP(LnP!AI385)</f>
        <v>134.83446979078863</v>
      </c>
      <c r="AJ384" s="10">
        <f>EXP(LnP!AJ385)</f>
        <v>134.47126092276386</v>
      </c>
      <c r="AK384" s="10">
        <f>EXP(LnP!AK385)</f>
        <v>134.96233773722054</v>
      </c>
      <c r="AL384" s="10">
        <f>EXP(LnP!AL385)</f>
        <v>129.5195778208481</v>
      </c>
      <c r="AM384" s="10">
        <f>EXP(LnP!AM385)</f>
        <v>125.05051218962313</v>
      </c>
      <c r="AN384" s="10">
        <f>EXP(LnP!AN385)</f>
        <v>120.54983637286149</v>
      </c>
      <c r="AO384" s="10">
        <f>EXP(LnP!AO385)</f>
        <v>120.56886291176211</v>
      </c>
      <c r="AP384" s="10">
        <f>EXP(LnP!AP385)</f>
        <v>122.03190717809038</v>
      </c>
      <c r="AQ384" s="10">
        <f>EXP(LnP!AQ385)</f>
        <v>123.9362519188967</v>
      </c>
      <c r="AR384" s="10">
        <f>EXP(LnP!AR385)</f>
        <v>124.30520049791411</v>
      </c>
      <c r="AS384" s="10">
        <f>EXP(LnP!AS385)</f>
        <v>125.40693825444178</v>
      </c>
      <c r="AT384" s="10">
        <f>EXP(LnP!AT385)</f>
        <v>124.14710438875758</v>
      </c>
      <c r="AU384" s="10">
        <f>EXP(LnP!AU385)</f>
        <v>122.16555508679872</v>
      </c>
      <c r="AV384" s="10">
        <f>EXP(LnP!AV385)</f>
        <v>122.76463981816427</v>
      </c>
      <c r="AW384" s="10">
        <f>EXP(LnP!AW385)</f>
        <v>121.4263615893997</v>
      </c>
      <c r="AX384" s="16">
        <f>MAX(AW384-Parameters!$B$3,0)</f>
        <v>0</v>
      </c>
      <c r="AY384" s="17">
        <f t="shared" si="8"/>
        <v>-0.1225150918528712</v>
      </c>
      <c r="AZ384" s="17">
        <f>(AX384-Parameters!$B$6)/Parameters!$B$6</f>
        <v>-1</v>
      </c>
    </row>
    <row r="385" spans="2:52" x14ac:dyDescent="0.2">
      <c r="B385" s="4">
        <v>378</v>
      </c>
      <c r="C385" s="10">
        <f>EXP(LnP!C386)</f>
        <v>138.38000000000002</v>
      </c>
      <c r="D385" s="10">
        <f>EXP(LnP!D386)</f>
        <v>139.3122126103153</v>
      </c>
      <c r="E385" s="10">
        <f>EXP(LnP!E386)</f>
        <v>137.9745984327208</v>
      </c>
      <c r="F385" s="10">
        <f>EXP(LnP!F386)</f>
        <v>135.94532151588081</v>
      </c>
      <c r="G385" s="10">
        <f>EXP(LnP!G386)</f>
        <v>136.81409708525248</v>
      </c>
      <c r="H385" s="10">
        <f>EXP(LnP!H386)</f>
        <v>137.54291397678764</v>
      </c>
      <c r="I385" s="10">
        <f>EXP(LnP!I386)</f>
        <v>133.15390896484428</v>
      </c>
      <c r="J385" s="10">
        <f>EXP(LnP!J386)</f>
        <v>132.83512374893593</v>
      </c>
      <c r="K385" s="10">
        <f>EXP(LnP!K386)</f>
        <v>131.9558782076536</v>
      </c>
      <c r="L385" s="10">
        <f>EXP(LnP!L386)</f>
        <v>130.57537078723587</v>
      </c>
      <c r="M385" s="10">
        <f>EXP(LnP!M386)</f>
        <v>128.30724640797914</v>
      </c>
      <c r="N385" s="10">
        <f>EXP(LnP!N386)</f>
        <v>130.25623905687655</v>
      </c>
      <c r="O385" s="10">
        <f>EXP(LnP!O386)</f>
        <v>128.60277936290794</v>
      </c>
      <c r="P385" s="10">
        <f>EXP(LnP!P386)</f>
        <v>132.71545516231373</v>
      </c>
      <c r="Q385" s="10">
        <f>EXP(LnP!Q386)</f>
        <v>134.61193479913874</v>
      </c>
      <c r="R385" s="10">
        <f>EXP(LnP!R386)</f>
        <v>135.70146930590863</v>
      </c>
      <c r="S385" s="10">
        <f>EXP(LnP!S386)</f>
        <v>137.60511878727417</v>
      </c>
      <c r="T385" s="10">
        <f>EXP(LnP!T386)</f>
        <v>143.31380459126802</v>
      </c>
      <c r="U385" s="10">
        <f>EXP(LnP!U386)</f>
        <v>145.23036799869743</v>
      </c>
      <c r="V385" s="10">
        <f>EXP(LnP!V386)</f>
        <v>150.03994648208388</v>
      </c>
      <c r="W385" s="10">
        <f>EXP(LnP!W386)</f>
        <v>152.47913874194342</v>
      </c>
      <c r="X385" s="10">
        <f>EXP(LnP!X386)</f>
        <v>153.70275502070913</v>
      </c>
      <c r="Y385" s="10">
        <f>EXP(LnP!Y386)</f>
        <v>151.73545658253732</v>
      </c>
      <c r="Z385" s="10">
        <f>EXP(LnP!Z386)</f>
        <v>157.05090316290909</v>
      </c>
      <c r="AA385" s="10">
        <f>EXP(LnP!AA386)</f>
        <v>153.97370159064167</v>
      </c>
      <c r="AB385" s="10">
        <f>EXP(LnP!AB386)</f>
        <v>154.55996055747235</v>
      </c>
      <c r="AC385" s="10">
        <f>EXP(LnP!AC386)</f>
        <v>155.02636456772845</v>
      </c>
      <c r="AD385" s="10">
        <f>EXP(LnP!AD386)</f>
        <v>151.03534941346035</v>
      </c>
      <c r="AE385" s="10">
        <f>EXP(LnP!AE386)</f>
        <v>151.38422678803514</v>
      </c>
      <c r="AF385" s="10">
        <f>EXP(LnP!AF386)</f>
        <v>154.6381163990811</v>
      </c>
      <c r="AG385" s="10">
        <f>EXP(LnP!AG386)</f>
        <v>155.02622938544556</v>
      </c>
      <c r="AH385" s="10">
        <f>EXP(LnP!AH386)</f>
        <v>159.22291002938655</v>
      </c>
      <c r="AI385" s="10">
        <f>EXP(LnP!AI386)</f>
        <v>161.37683333368631</v>
      </c>
      <c r="AJ385" s="10">
        <f>EXP(LnP!AJ386)</f>
        <v>157.46146326304944</v>
      </c>
      <c r="AK385" s="10">
        <f>EXP(LnP!AK386)</f>
        <v>166.78431077275837</v>
      </c>
      <c r="AL385" s="10">
        <f>EXP(LnP!AL386)</f>
        <v>166.99259383259906</v>
      </c>
      <c r="AM385" s="10">
        <f>EXP(LnP!AM386)</f>
        <v>171.38072627665036</v>
      </c>
      <c r="AN385" s="10">
        <f>EXP(LnP!AN386)</f>
        <v>172.39153131675994</v>
      </c>
      <c r="AO385" s="10">
        <f>EXP(LnP!AO386)</f>
        <v>177.72585471509925</v>
      </c>
      <c r="AP385" s="10">
        <f>EXP(LnP!AP386)</f>
        <v>173.10509698970287</v>
      </c>
      <c r="AQ385" s="10">
        <f>EXP(LnP!AQ386)</f>
        <v>173.53855478698816</v>
      </c>
      <c r="AR385" s="10">
        <f>EXP(LnP!AR386)</f>
        <v>172.95304756606032</v>
      </c>
      <c r="AS385" s="10">
        <f>EXP(LnP!AS386)</f>
        <v>171.39800198556446</v>
      </c>
      <c r="AT385" s="10">
        <f>EXP(LnP!AT386)</f>
        <v>175.67846208245834</v>
      </c>
      <c r="AU385" s="10">
        <f>EXP(LnP!AU386)</f>
        <v>175.06279931029178</v>
      </c>
      <c r="AV385" s="10">
        <f>EXP(LnP!AV386)</f>
        <v>175.3432082065689</v>
      </c>
      <c r="AW385" s="10">
        <f>EXP(LnP!AW386)</f>
        <v>172.33247914118036</v>
      </c>
      <c r="AX385" s="16">
        <f>MAX(AW385-Parameters!$B$3,0)</f>
        <v>47.332479141180357</v>
      </c>
      <c r="AY385" s="17">
        <f t="shared" si="8"/>
        <v>0.24535683726824922</v>
      </c>
      <c r="AZ385" s="17">
        <f>(AX385-Parameters!$B$6)/Parameters!$B$6</f>
        <v>1.5557494136706458</v>
      </c>
    </row>
    <row r="386" spans="2:52" x14ac:dyDescent="0.2">
      <c r="B386" s="4">
        <v>379</v>
      </c>
      <c r="C386" s="10">
        <f>EXP(LnP!C387)</f>
        <v>138.38000000000002</v>
      </c>
      <c r="D386" s="10">
        <f>EXP(LnP!D387)</f>
        <v>138.92750564020662</v>
      </c>
      <c r="E386" s="10">
        <f>EXP(LnP!E387)</f>
        <v>144.70794371544389</v>
      </c>
      <c r="F386" s="10">
        <f>EXP(LnP!F387)</f>
        <v>140.79390739550914</v>
      </c>
      <c r="G386" s="10">
        <f>EXP(LnP!G387)</f>
        <v>142.48145187565615</v>
      </c>
      <c r="H386" s="10">
        <f>EXP(LnP!H387)</f>
        <v>136.79508554147012</v>
      </c>
      <c r="I386" s="10">
        <f>EXP(LnP!I387)</f>
        <v>142.60865627089001</v>
      </c>
      <c r="J386" s="10">
        <f>EXP(LnP!J387)</f>
        <v>144.86086436274462</v>
      </c>
      <c r="K386" s="10">
        <f>EXP(LnP!K387)</f>
        <v>143.19763659704705</v>
      </c>
      <c r="L386" s="10">
        <f>EXP(LnP!L387)</f>
        <v>141.67610022322134</v>
      </c>
      <c r="M386" s="10">
        <f>EXP(LnP!M387)</f>
        <v>142.07564755851266</v>
      </c>
      <c r="N386" s="10">
        <f>EXP(LnP!N387)</f>
        <v>140.32796127258706</v>
      </c>
      <c r="O386" s="10">
        <f>EXP(LnP!O387)</f>
        <v>134.73433403310005</v>
      </c>
      <c r="P386" s="10">
        <f>EXP(LnP!P387)</f>
        <v>136.05532859923679</v>
      </c>
      <c r="Q386" s="10">
        <f>EXP(LnP!Q387)</f>
        <v>139.22178543916937</v>
      </c>
      <c r="R386" s="10">
        <f>EXP(LnP!R387)</f>
        <v>138.06695636637289</v>
      </c>
      <c r="S386" s="10">
        <f>EXP(LnP!S387)</f>
        <v>141.16500289362921</v>
      </c>
      <c r="T386" s="10">
        <f>EXP(LnP!T387)</f>
        <v>141.99336605231389</v>
      </c>
      <c r="U386" s="10">
        <f>EXP(LnP!U387)</f>
        <v>137.42244434217415</v>
      </c>
      <c r="V386" s="10">
        <f>EXP(LnP!V387)</f>
        <v>134.9252368112804</v>
      </c>
      <c r="W386" s="10">
        <f>EXP(LnP!W387)</f>
        <v>134.45662404927899</v>
      </c>
      <c r="X386" s="10">
        <f>EXP(LnP!X387)</f>
        <v>136.1697695122825</v>
      </c>
      <c r="Y386" s="10">
        <f>EXP(LnP!Y387)</f>
        <v>131.13053678954304</v>
      </c>
      <c r="Z386" s="10">
        <f>EXP(LnP!Z387)</f>
        <v>133.01312242248525</v>
      </c>
      <c r="AA386" s="10">
        <f>EXP(LnP!AA387)</f>
        <v>133.70346401487021</v>
      </c>
      <c r="AB386" s="10">
        <f>EXP(LnP!AB387)</f>
        <v>134.84206189052048</v>
      </c>
      <c r="AC386" s="10">
        <f>EXP(LnP!AC387)</f>
        <v>141.28907179463013</v>
      </c>
      <c r="AD386" s="10">
        <f>EXP(LnP!AD387)</f>
        <v>143.0467317029543</v>
      </c>
      <c r="AE386" s="10">
        <f>EXP(LnP!AE387)</f>
        <v>141.83002632632252</v>
      </c>
      <c r="AF386" s="10">
        <f>EXP(LnP!AF387)</f>
        <v>142.04023546715675</v>
      </c>
      <c r="AG386" s="10">
        <f>EXP(LnP!AG387)</f>
        <v>140.72752118152212</v>
      </c>
      <c r="AH386" s="10">
        <f>EXP(LnP!AH387)</f>
        <v>140.58641864422154</v>
      </c>
      <c r="AI386" s="10">
        <f>EXP(LnP!AI387)</f>
        <v>138.33659493354642</v>
      </c>
      <c r="AJ386" s="10">
        <f>EXP(LnP!AJ387)</f>
        <v>141.87331844164976</v>
      </c>
      <c r="AK386" s="10">
        <f>EXP(LnP!AK387)</f>
        <v>142.57508754750697</v>
      </c>
      <c r="AL386" s="10">
        <f>EXP(LnP!AL387)</f>
        <v>144.11953947641553</v>
      </c>
      <c r="AM386" s="10">
        <f>EXP(LnP!AM387)</f>
        <v>142.8166801475993</v>
      </c>
      <c r="AN386" s="10">
        <f>EXP(LnP!AN387)</f>
        <v>140.13632131919013</v>
      </c>
      <c r="AO386" s="10">
        <f>EXP(LnP!AO387)</f>
        <v>140.32276967844561</v>
      </c>
      <c r="AP386" s="10">
        <f>EXP(LnP!AP387)</f>
        <v>137.40234789244207</v>
      </c>
      <c r="AQ386" s="10">
        <f>EXP(LnP!AQ387)</f>
        <v>138.65904914204046</v>
      </c>
      <c r="AR386" s="10">
        <f>EXP(LnP!AR387)</f>
        <v>137.02522056391231</v>
      </c>
      <c r="AS386" s="10">
        <f>EXP(LnP!AS387)</f>
        <v>136.83985615500299</v>
      </c>
      <c r="AT386" s="10">
        <f>EXP(LnP!AT387)</f>
        <v>139.86743336258894</v>
      </c>
      <c r="AU386" s="10">
        <f>EXP(LnP!AU387)</f>
        <v>139.3012696118148</v>
      </c>
      <c r="AV386" s="10">
        <f>EXP(LnP!AV387)</f>
        <v>141.51021064193236</v>
      </c>
      <c r="AW386" s="10">
        <f>EXP(LnP!AW387)</f>
        <v>140.86739156535464</v>
      </c>
      <c r="AX386" s="16">
        <f>MAX(AW386-Parameters!$B$3,0)</f>
        <v>15.867391565354637</v>
      </c>
      <c r="AY386" s="17">
        <f t="shared" si="8"/>
        <v>1.7975079963539625E-2</v>
      </c>
      <c r="AZ386" s="17">
        <f>(AX386-Parameters!$B$6)/Parameters!$B$6</f>
        <v>-0.14322939711908003</v>
      </c>
    </row>
    <row r="387" spans="2:52" x14ac:dyDescent="0.2">
      <c r="B387" s="4">
        <v>380</v>
      </c>
      <c r="C387" s="10">
        <f>EXP(LnP!C388)</f>
        <v>138.38000000000002</v>
      </c>
      <c r="D387" s="10">
        <f>EXP(LnP!D388)</f>
        <v>140.15355158890151</v>
      </c>
      <c r="E387" s="10">
        <f>EXP(LnP!E388)</f>
        <v>141.84237848099934</v>
      </c>
      <c r="F387" s="10">
        <f>EXP(LnP!F388)</f>
        <v>142.62833469123157</v>
      </c>
      <c r="G387" s="10">
        <f>EXP(LnP!G388)</f>
        <v>145.15871036278051</v>
      </c>
      <c r="H387" s="10">
        <f>EXP(LnP!H388)</f>
        <v>146.40776931110003</v>
      </c>
      <c r="I387" s="10">
        <f>EXP(LnP!I388)</f>
        <v>148.67179657850187</v>
      </c>
      <c r="J387" s="10">
        <f>EXP(LnP!J388)</f>
        <v>151.74351226761627</v>
      </c>
      <c r="K387" s="10">
        <f>EXP(LnP!K388)</f>
        <v>147.03329861721647</v>
      </c>
      <c r="L387" s="10">
        <f>EXP(LnP!L388)</f>
        <v>148.26360652469654</v>
      </c>
      <c r="M387" s="10">
        <f>EXP(LnP!M388)</f>
        <v>151.17428313509606</v>
      </c>
      <c r="N387" s="10">
        <f>EXP(LnP!N388)</f>
        <v>148.71195967363423</v>
      </c>
      <c r="O387" s="10">
        <f>EXP(LnP!O388)</f>
        <v>150.47943395350507</v>
      </c>
      <c r="P387" s="10">
        <f>EXP(LnP!P388)</f>
        <v>146.71500981446061</v>
      </c>
      <c r="Q387" s="10">
        <f>EXP(LnP!Q388)</f>
        <v>148.5053433334829</v>
      </c>
      <c r="R387" s="10">
        <f>EXP(LnP!R388)</f>
        <v>149.51858720437423</v>
      </c>
      <c r="S387" s="10">
        <f>EXP(LnP!S388)</f>
        <v>145.76712428734314</v>
      </c>
      <c r="T387" s="10">
        <f>EXP(LnP!T388)</f>
        <v>149.08992343282532</v>
      </c>
      <c r="U387" s="10">
        <f>EXP(LnP!U388)</f>
        <v>149.35740636109341</v>
      </c>
      <c r="V387" s="10">
        <f>EXP(LnP!V388)</f>
        <v>145.56229064203302</v>
      </c>
      <c r="W387" s="10">
        <f>EXP(LnP!W388)</f>
        <v>147.23688144301087</v>
      </c>
      <c r="X387" s="10">
        <f>EXP(LnP!X388)</f>
        <v>144.06174593135501</v>
      </c>
      <c r="Y387" s="10">
        <f>EXP(LnP!Y388)</f>
        <v>148.2850776809897</v>
      </c>
      <c r="Z387" s="10">
        <f>EXP(LnP!Z388)</f>
        <v>146.30963355607304</v>
      </c>
      <c r="AA387" s="10">
        <f>EXP(LnP!AA388)</f>
        <v>144.06377239241849</v>
      </c>
      <c r="AB387" s="10">
        <f>EXP(LnP!AB388)</f>
        <v>144.37023176202257</v>
      </c>
      <c r="AC387" s="10">
        <f>EXP(LnP!AC388)</f>
        <v>142.09157572124533</v>
      </c>
      <c r="AD387" s="10">
        <f>EXP(LnP!AD388)</f>
        <v>143.43669270856071</v>
      </c>
      <c r="AE387" s="10">
        <f>EXP(LnP!AE388)</f>
        <v>143.78833279592689</v>
      </c>
      <c r="AF387" s="10">
        <f>EXP(LnP!AF388)</f>
        <v>146.83250525609768</v>
      </c>
      <c r="AG387" s="10">
        <f>EXP(LnP!AG388)</f>
        <v>146.35997687397551</v>
      </c>
      <c r="AH387" s="10">
        <f>EXP(LnP!AH388)</f>
        <v>148.75918553948173</v>
      </c>
      <c r="AI387" s="10">
        <f>EXP(LnP!AI388)</f>
        <v>150.24917560496343</v>
      </c>
      <c r="AJ387" s="10">
        <f>EXP(LnP!AJ388)</f>
        <v>150.77108362573532</v>
      </c>
      <c r="AK387" s="10">
        <f>EXP(LnP!AK388)</f>
        <v>145.1051929516681</v>
      </c>
      <c r="AL387" s="10">
        <f>EXP(LnP!AL388)</f>
        <v>148.5228838768241</v>
      </c>
      <c r="AM387" s="10">
        <f>EXP(LnP!AM388)</f>
        <v>145.72420619582832</v>
      </c>
      <c r="AN387" s="10">
        <f>EXP(LnP!AN388)</f>
        <v>150.38644799156643</v>
      </c>
      <c r="AO387" s="10">
        <f>EXP(LnP!AO388)</f>
        <v>151.38116016001649</v>
      </c>
      <c r="AP387" s="10">
        <f>EXP(LnP!AP388)</f>
        <v>154.44148715183582</v>
      </c>
      <c r="AQ387" s="10">
        <f>EXP(LnP!AQ388)</f>
        <v>154.45121763694456</v>
      </c>
      <c r="AR387" s="10">
        <f>EXP(LnP!AR388)</f>
        <v>153.8741939086195</v>
      </c>
      <c r="AS387" s="10">
        <f>EXP(LnP!AS388)</f>
        <v>153.59383294281506</v>
      </c>
      <c r="AT387" s="10">
        <f>EXP(LnP!AT388)</f>
        <v>150.78497891070487</v>
      </c>
      <c r="AU387" s="10">
        <f>EXP(LnP!AU388)</f>
        <v>149.63285764637135</v>
      </c>
      <c r="AV387" s="10">
        <f>EXP(LnP!AV388)</f>
        <v>145.89816511927427</v>
      </c>
      <c r="AW387" s="10">
        <f>EXP(LnP!AW388)</f>
        <v>152.53283920887219</v>
      </c>
      <c r="AX387" s="16">
        <f>MAX(AW387-Parameters!$B$3,0)</f>
        <v>27.53283920887219</v>
      </c>
      <c r="AY387" s="17">
        <f t="shared" si="8"/>
        <v>0.10227517855811652</v>
      </c>
      <c r="AZ387" s="17">
        <f>(AX387-Parameters!$B$6)/Parameters!$B$6</f>
        <v>0.48665438492830404</v>
      </c>
    </row>
    <row r="388" spans="2:52" x14ac:dyDescent="0.2">
      <c r="B388" s="4">
        <v>381</v>
      </c>
      <c r="C388" s="10">
        <f>EXP(LnP!C389)</f>
        <v>138.38000000000002</v>
      </c>
      <c r="D388" s="10">
        <f>EXP(LnP!D389)</f>
        <v>133.6409416349305</v>
      </c>
      <c r="E388" s="10">
        <f>EXP(LnP!E389)</f>
        <v>134.11572056056423</v>
      </c>
      <c r="F388" s="10">
        <f>EXP(LnP!F389)</f>
        <v>134.51557575841144</v>
      </c>
      <c r="G388" s="10">
        <f>EXP(LnP!G389)</f>
        <v>132.31430986800947</v>
      </c>
      <c r="H388" s="10">
        <f>EXP(LnP!H389)</f>
        <v>130.07928865034995</v>
      </c>
      <c r="I388" s="10">
        <f>EXP(LnP!I389)</f>
        <v>134.91893484425691</v>
      </c>
      <c r="J388" s="10">
        <f>EXP(LnP!J389)</f>
        <v>133.09906781086482</v>
      </c>
      <c r="K388" s="10">
        <f>EXP(LnP!K389)</f>
        <v>132.6762216478599</v>
      </c>
      <c r="L388" s="10">
        <f>EXP(LnP!L389)</f>
        <v>129.91074616594028</v>
      </c>
      <c r="M388" s="10">
        <f>EXP(LnP!M389)</f>
        <v>133.58762947148722</v>
      </c>
      <c r="N388" s="10">
        <f>EXP(LnP!N389)</f>
        <v>130.85887287792158</v>
      </c>
      <c r="O388" s="10">
        <f>EXP(LnP!O389)</f>
        <v>132.71612897880772</v>
      </c>
      <c r="P388" s="10">
        <f>EXP(LnP!P389)</f>
        <v>134.72218826862888</v>
      </c>
      <c r="Q388" s="10">
        <f>EXP(LnP!Q389)</f>
        <v>139.65417770430241</v>
      </c>
      <c r="R388" s="10">
        <f>EXP(LnP!R389)</f>
        <v>142.15073652469795</v>
      </c>
      <c r="S388" s="10">
        <f>EXP(LnP!S389)</f>
        <v>145.61549147293442</v>
      </c>
      <c r="T388" s="10">
        <f>EXP(LnP!T389)</f>
        <v>144.9879686012506</v>
      </c>
      <c r="U388" s="10">
        <f>EXP(LnP!U389)</f>
        <v>147.21861200048551</v>
      </c>
      <c r="V388" s="10">
        <f>EXP(LnP!V389)</f>
        <v>147.70959649327833</v>
      </c>
      <c r="W388" s="10">
        <f>EXP(LnP!W389)</f>
        <v>149.49152193002956</v>
      </c>
      <c r="X388" s="10">
        <f>EXP(LnP!X389)</f>
        <v>147.59120999780339</v>
      </c>
      <c r="Y388" s="10">
        <f>EXP(LnP!Y389)</f>
        <v>150.16287737080663</v>
      </c>
      <c r="Z388" s="10">
        <f>EXP(LnP!Z389)</f>
        <v>149.40668624153952</v>
      </c>
      <c r="AA388" s="10">
        <f>EXP(LnP!AA389)</f>
        <v>151.32402940365063</v>
      </c>
      <c r="AB388" s="10">
        <f>EXP(LnP!AB389)</f>
        <v>153.28799103222482</v>
      </c>
      <c r="AC388" s="10">
        <f>EXP(LnP!AC389)</f>
        <v>151.89486113705331</v>
      </c>
      <c r="AD388" s="10">
        <f>EXP(LnP!AD389)</f>
        <v>147.90436661294729</v>
      </c>
      <c r="AE388" s="10">
        <f>EXP(LnP!AE389)</f>
        <v>144.72466771423501</v>
      </c>
      <c r="AF388" s="10">
        <f>EXP(LnP!AF389)</f>
        <v>147.38182418091989</v>
      </c>
      <c r="AG388" s="10">
        <f>EXP(LnP!AG389)</f>
        <v>145.51512653591553</v>
      </c>
      <c r="AH388" s="10">
        <f>EXP(LnP!AH389)</f>
        <v>146.40880498939885</v>
      </c>
      <c r="AI388" s="10">
        <f>EXP(LnP!AI389)</f>
        <v>145.40277927355086</v>
      </c>
      <c r="AJ388" s="10">
        <f>EXP(LnP!AJ389)</f>
        <v>146.37857611110888</v>
      </c>
      <c r="AK388" s="10">
        <f>EXP(LnP!AK389)</f>
        <v>147.61692505953761</v>
      </c>
      <c r="AL388" s="10">
        <f>EXP(LnP!AL389)</f>
        <v>147.73824392677358</v>
      </c>
      <c r="AM388" s="10">
        <f>EXP(LnP!AM389)</f>
        <v>145.93447864884038</v>
      </c>
      <c r="AN388" s="10">
        <f>EXP(LnP!AN389)</f>
        <v>147.25793139918548</v>
      </c>
      <c r="AO388" s="10">
        <f>EXP(LnP!AO389)</f>
        <v>152.65209041398796</v>
      </c>
      <c r="AP388" s="10">
        <f>EXP(LnP!AP389)</f>
        <v>158.98650327908084</v>
      </c>
      <c r="AQ388" s="10">
        <f>EXP(LnP!AQ389)</f>
        <v>158.66964581978476</v>
      </c>
      <c r="AR388" s="10">
        <f>EXP(LnP!AR389)</f>
        <v>157.64774732607765</v>
      </c>
      <c r="AS388" s="10">
        <f>EXP(LnP!AS389)</f>
        <v>161.22811457611149</v>
      </c>
      <c r="AT388" s="10">
        <f>EXP(LnP!AT389)</f>
        <v>161.56404635839152</v>
      </c>
      <c r="AU388" s="10">
        <f>EXP(LnP!AU389)</f>
        <v>163.88299471064857</v>
      </c>
      <c r="AV388" s="10">
        <f>EXP(LnP!AV389)</f>
        <v>164.29925236275196</v>
      </c>
      <c r="AW388" s="10">
        <f>EXP(LnP!AW389)</f>
        <v>168.72393712904019</v>
      </c>
      <c r="AX388" s="16">
        <f>MAX(AW388-Parameters!$B$3,0)</f>
        <v>43.723937129040195</v>
      </c>
      <c r="AY388" s="17">
        <f t="shared" si="8"/>
        <v>0.21927978847405813</v>
      </c>
      <c r="AZ388" s="17">
        <f>(AX388-Parameters!$B$6)/Parameters!$B$6</f>
        <v>1.360903732669557</v>
      </c>
    </row>
    <row r="389" spans="2:52" x14ac:dyDescent="0.2">
      <c r="B389" s="4">
        <v>382</v>
      </c>
      <c r="C389" s="10">
        <f>EXP(LnP!C390)</f>
        <v>138.38000000000002</v>
      </c>
      <c r="D389" s="10">
        <f>EXP(LnP!D390)</f>
        <v>135.01009807554846</v>
      </c>
      <c r="E389" s="10">
        <f>EXP(LnP!E390)</f>
        <v>137.76028894617019</v>
      </c>
      <c r="F389" s="10">
        <f>EXP(LnP!F390)</f>
        <v>134.27508451142049</v>
      </c>
      <c r="G389" s="10">
        <f>EXP(LnP!G390)</f>
        <v>138.19152621934282</v>
      </c>
      <c r="H389" s="10">
        <f>EXP(LnP!H390)</f>
        <v>135.65178129141356</v>
      </c>
      <c r="I389" s="10">
        <f>EXP(LnP!I390)</f>
        <v>134.47839571762424</v>
      </c>
      <c r="J389" s="10">
        <f>EXP(LnP!J390)</f>
        <v>134.5462530922191</v>
      </c>
      <c r="K389" s="10">
        <f>EXP(LnP!K390)</f>
        <v>135.21669978768833</v>
      </c>
      <c r="L389" s="10">
        <f>EXP(LnP!L390)</f>
        <v>134.9339537717731</v>
      </c>
      <c r="M389" s="10">
        <f>EXP(LnP!M390)</f>
        <v>132.83931170162398</v>
      </c>
      <c r="N389" s="10">
        <f>EXP(LnP!N390)</f>
        <v>137.699730783353</v>
      </c>
      <c r="O389" s="10">
        <f>EXP(LnP!O390)</f>
        <v>134.26550294957988</v>
      </c>
      <c r="P389" s="10">
        <f>EXP(LnP!P390)</f>
        <v>133.54789092208154</v>
      </c>
      <c r="Q389" s="10">
        <f>EXP(LnP!Q390)</f>
        <v>136.38985724888815</v>
      </c>
      <c r="R389" s="10">
        <f>EXP(LnP!R390)</f>
        <v>137.52571402140168</v>
      </c>
      <c r="S389" s="10">
        <f>EXP(LnP!S390)</f>
        <v>136.65420446816128</v>
      </c>
      <c r="T389" s="10">
        <f>EXP(LnP!T390)</f>
        <v>134.03465226397617</v>
      </c>
      <c r="U389" s="10">
        <f>EXP(LnP!U390)</f>
        <v>133.64675542416848</v>
      </c>
      <c r="V389" s="10">
        <f>EXP(LnP!V390)</f>
        <v>135.78000548812696</v>
      </c>
      <c r="W389" s="10">
        <f>EXP(LnP!W390)</f>
        <v>136.49661766094084</v>
      </c>
      <c r="X389" s="10">
        <f>EXP(LnP!X390)</f>
        <v>136.24799165927436</v>
      </c>
      <c r="Y389" s="10">
        <f>EXP(LnP!Y390)</f>
        <v>138.08234049812802</v>
      </c>
      <c r="Z389" s="10">
        <f>EXP(LnP!Z390)</f>
        <v>139.21210347218377</v>
      </c>
      <c r="AA389" s="10">
        <f>EXP(LnP!AA390)</f>
        <v>137.67621270817995</v>
      </c>
      <c r="AB389" s="10">
        <f>EXP(LnP!AB390)</f>
        <v>137.89725854831181</v>
      </c>
      <c r="AC389" s="10">
        <f>EXP(LnP!AC390)</f>
        <v>143.39091414958256</v>
      </c>
      <c r="AD389" s="10">
        <f>EXP(LnP!AD390)</f>
        <v>146.65314593455949</v>
      </c>
      <c r="AE389" s="10">
        <f>EXP(LnP!AE390)</f>
        <v>152.87607107949574</v>
      </c>
      <c r="AF389" s="10">
        <f>EXP(LnP!AF390)</f>
        <v>148.0310694192134</v>
      </c>
      <c r="AG389" s="10">
        <f>EXP(LnP!AG390)</f>
        <v>144.68841202897138</v>
      </c>
      <c r="AH389" s="10">
        <f>EXP(LnP!AH390)</f>
        <v>144.60978779728052</v>
      </c>
      <c r="AI389" s="10">
        <f>EXP(LnP!AI390)</f>
        <v>144.66533179741114</v>
      </c>
      <c r="AJ389" s="10">
        <f>EXP(LnP!AJ390)</f>
        <v>145.43125078720306</v>
      </c>
      <c r="AK389" s="10">
        <f>EXP(LnP!AK390)</f>
        <v>141.09827466323031</v>
      </c>
      <c r="AL389" s="10">
        <f>EXP(LnP!AL390)</f>
        <v>137.8059801774844</v>
      </c>
      <c r="AM389" s="10">
        <f>EXP(LnP!AM390)</f>
        <v>134.46787210596932</v>
      </c>
      <c r="AN389" s="10">
        <f>EXP(LnP!AN390)</f>
        <v>131.95429684341062</v>
      </c>
      <c r="AO389" s="10">
        <f>EXP(LnP!AO390)</f>
        <v>131.16389442821031</v>
      </c>
      <c r="AP389" s="10">
        <f>EXP(LnP!AP390)</f>
        <v>132.50023320533336</v>
      </c>
      <c r="AQ389" s="10">
        <f>EXP(LnP!AQ390)</f>
        <v>135.81063227996765</v>
      </c>
      <c r="AR389" s="10">
        <f>EXP(LnP!AR390)</f>
        <v>136.51723546053356</v>
      </c>
      <c r="AS389" s="10">
        <f>EXP(LnP!AS390)</f>
        <v>135.75707564840343</v>
      </c>
      <c r="AT389" s="10">
        <f>EXP(LnP!AT390)</f>
        <v>133.63490753406134</v>
      </c>
      <c r="AU389" s="10">
        <f>EXP(LnP!AU390)</f>
        <v>130.8451573394606</v>
      </c>
      <c r="AV389" s="10">
        <f>EXP(LnP!AV390)</f>
        <v>121.06488310366653</v>
      </c>
      <c r="AW389" s="10">
        <f>EXP(LnP!AW390)</f>
        <v>120.78107794036603</v>
      </c>
      <c r="AX389" s="16">
        <f>MAX(AW389-Parameters!$B$3,0)</f>
        <v>0</v>
      </c>
      <c r="AY389" s="17">
        <f t="shared" si="8"/>
        <v>-0.12717821982681016</v>
      </c>
      <c r="AZ389" s="17">
        <f>(AX389-Parameters!$B$6)/Parameters!$B$6</f>
        <v>-1</v>
      </c>
    </row>
    <row r="390" spans="2:52" x14ac:dyDescent="0.2">
      <c r="B390" s="4">
        <v>383</v>
      </c>
      <c r="C390" s="10">
        <f>EXP(LnP!C391)</f>
        <v>138.38000000000002</v>
      </c>
      <c r="D390" s="10">
        <f>EXP(LnP!D391)</f>
        <v>139.81342553569334</v>
      </c>
      <c r="E390" s="10">
        <f>EXP(LnP!E391)</f>
        <v>142.12043881579129</v>
      </c>
      <c r="F390" s="10">
        <f>EXP(LnP!F391)</f>
        <v>137.16902701585411</v>
      </c>
      <c r="G390" s="10">
        <f>EXP(LnP!G391)</f>
        <v>137.88000020572105</v>
      </c>
      <c r="H390" s="10">
        <f>EXP(LnP!H391)</f>
        <v>134.07688557120699</v>
      </c>
      <c r="I390" s="10">
        <f>EXP(LnP!I391)</f>
        <v>128.09695067168056</v>
      </c>
      <c r="J390" s="10">
        <f>EXP(LnP!J391)</f>
        <v>131.03816757236908</v>
      </c>
      <c r="K390" s="10">
        <f>EXP(LnP!K391)</f>
        <v>130.89243135910266</v>
      </c>
      <c r="L390" s="10">
        <f>EXP(LnP!L391)</f>
        <v>128.62377369376688</v>
      </c>
      <c r="M390" s="10">
        <f>EXP(LnP!M391)</f>
        <v>132.37771062746577</v>
      </c>
      <c r="N390" s="10">
        <f>EXP(LnP!N391)</f>
        <v>128.68482595392359</v>
      </c>
      <c r="O390" s="10">
        <f>EXP(LnP!O391)</f>
        <v>125.12495595998251</v>
      </c>
      <c r="P390" s="10">
        <f>EXP(LnP!P391)</f>
        <v>126.96441456632736</v>
      </c>
      <c r="Q390" s="10">
        <f>EXP(LnP!Q391)</f>
        <v>123.82974041838965</v>
      </c>
      <c r="R390" s="10">
        <f>EXP(LnP!R391)</f>
        <v>128.09812956663697</v>
      </c>
      <c r="S390" s="10">
        <f>EXP(LnP!S391)</f>
        <v>130.11734864128442</v>
      </c>
      <c r="T390" s="10">
        <f>EXP(LnP!T391)</f>
        <v>126.52456994155108</v>
      </c>
      <c r="U390" s="10">
        <f>EXP(LnP!U391)</f>
        <v>125.30404302132875</v>
      </c>
      <c r="V390" s="10">
        <f>EXP(LnP!V391)</f>
        <v>129.4404162637492</v>
      </c>
      <c r="W390" s="10">
        <f>EXP(LnP!W391)</f>
        <v>132.82413839583529</v>
      </c>
      <c r="X390" s="10">
        <f>EXP(LnP!X391)</f>
        <v>136.66749402394345</v>
      </c>
      <c r="Y390" s="10">
        <f>EXP(LnP!Y391)</f>
        <v>132.21129403686959</v>
      </c>
      <c r="Z390" s="10">
        <f>EXP(LnP!Z391)</f>
        <v>135.23473953142488</v>
      </c>
      <c r="AA390" s="10">
        <f>EXP(LnP!AA391)</f>
        <v>140.03529950904883</v>
      </c>
      <c r="AB390" s="10">
        <f>EXP(LnP!AB391)</f>
        <v>142.67794392407561</v>
      </c>
      <c r="AC390" s="10">
        <f>EXP(LnP!AC391)</f>
        <v>142.41954115467584</v>
      </c>
      <c r="AD390" s="10">
        <f>EXP(LnP!AD391)</f>
        <v>145.25580306380289</v>
      </c>
      <c r="AE390" s="10">
        <f>EXP(LnP!AE391)</f>
        <v>145.24269302504018</v>
      </c>
      <c r="AF390" s="10">
        <f>EXP(LnP!AF391)</f>
        <v>140.46444214877735</v>
      </c>
      <c r="AG390" s="10">
        <f>EXP(LnP!AG391)</f>
        <v>141.57894160604931</v>
      </c>
      <c r="AH390" s="10">
        <f>EXP(LnP!AH391)</f>
        <v>140.29374223090818</v>
      </c>
      <c r="AI390" s="10">
        <f>EXP(LnP!AI391)</f>
        <v>142.77281713249769</v>
      </c>
      <c r="AJ390" s="10">
        <f>EXP(LnP!AJ391)</f>
        <v>145.61956322440153</v>
      </c>
      <c r="AK390" s="10">
        <f>EXP(LnP!AK391)</f>
        <v>145.16183067910416</v>
      </c>
      <c r="AL390" s="10">
        <f>EXP(LnP!AL391)</f>
        <v>146.92635639274545</v>
      </c>
      <c r="AM390" s="10">
        <f>EXP(LnP!AM391)</f>
        <v>146.05906408632032</v>
      </c>
      <c r="AN390" s="10">
        <f>EXP(LnP!AN391)</f>
        <v>146.48183119824841</v>
      </c>
      <c r="AO390" s="10">
        <f>EXP(LnP!AO391)</f>
        <v>143.15228446890774</v>
      </c>
      <c r="AP390" s="10">
        <f>EXP(LnP!AP391)</f>
        <v>143.50790512796095</v>
      </c>
      <c r="AQ390" s="10">
        <f>EXP(LnP!AQ391)</f>
        <v>143.52907163695815</v>
      </c>
      <c r="AR390" s="10">
        <f>EXP(LnP!AR391)</f>
        <v>139.53930168803254</v>
      </c>
      <c r="AS390" s="10">
        <f>EXP(LnP!AS391)</f>
        <v>142.54285949003196</v>
      </c>
      <c r="AT390" s="10">
        <f>EXP(LnP!AT391)</f>
        <v>142.3618753621549</v>
      </c>
      <c r="AU390" s="10">
        <f>EXP(LnP!AU391)</f>
        <v>144.11921869579376</v>
      </c>
      <c r="AV390" s="10">
        <f>EXP(LnP!AV391)</f>
        <v>139.45158834804815</v>
      </c>
      <c r="AW390" s="10">
        <f>EXP(LnP!AW391)</f>
        <v>137.32421505590875</v>
      </c>
      <c r="AX390" s="16">
        <f>MAX(AW390-Parameters!$B$3,0)</f>
        <v>12.324215055908752</v>
      </c>
      <c r="AY390" s="17">
        <f t="shared" si="8"/>
        <v>-7.6296064755836945E-3</v>
      </c>
      <c r="AZ390" s="17">
        <f>(AX390-Parameters!$B$6)/Parameters!$B$6</f>
        <v>-0.33454562333106092</v>
      </c>
    </row>
    <row r="391" spans="2:52" x14ac:dyDescent="0.2">
      <c r="B391" s="4">
        <v>384</v>
      </c>
      <c r="C391" s="10">
        <f>EXP(LnP!C392)</f>
        <v>138.38000000000002</v>
      </c>
      <c r="D391" s="10">
        <f>EXP(LnP!D392)</f>
        <v>136.4392248255424</v>
      </c>
      <c r="E391" s="10">
        <f>EXP(LnP!E392)</f>
        <v>136.700558699873</v>
      </c>
      <c r="F391" s="10">
        <f>EXP(LnP!F392)</f>
        <v>134.25415086255148</v>
      </c>
      <c r="G391" s="10">
        <f>EXP(LnP!G392)</f>
        <v>136.46413279587642</v>
      </c>
      <c r="H391" s="10">
        <f>EXP(LnP!H392)</f>
        <v>133.34609410134343</v>
      </c>
      <c r="I391" s="10">
        <f>EXP(LnP!I392)</f>
        <v>129.23152324324056</v>
      </c>
      <c r="J391" s="10">
        <f>EXP(LnP!J392)</f>
        <v>129.724631427948</v>
      </c>
      <c r="K391" s="10">
        <f>EXP(LnP!K392)</f>
        <v>130.76078655465764</v>
      </c>
      <c r="L391" s="10">
        <f>EXP(LnP!L392)</f>
        <v>131.53334970896881</v>
      </c>
      <c r="M391" s="10">
        <f>EXP(LnP!M392)</f>
        <v>133.78956797596067</v>
      </c>
      <c r="N391" s="10">
        <f>EXP(LnP!N392)</f>
        <v>143.23431470767605</v>
      </c>
      <c r="O391" s="10">
        <f>EXP(LnP!O392)</f>
        <v>143.95700883179802</v>
      </c>
      <c r="P391" s="10">
        <f>EXP(LnP!P392)</f>
        <v>145.28327691642338</v>
      </c>
      <c r="Q391" s="10">
        <f>EXP(LnP!Q392)</f>
        <v>148.49564182845739</v>
      </c>
      <c r="R391" s="10">
        <f>EXP(LnP!R392)</f>
        <v>153.53679116474891</v>
      </c>
      <c r="S391" s="10">
        <f>EXP(LnP!S392)</f>
        <v>151.41309324634895</v>
      </c>
      <c r="T391" s="10">
        <f>EXP(LnP!T392)</f>
        <v>151.26110882475066</v>
      </c>
      <c r="U391" s="10">
        <f>EXP(LnP!U392)</f>
        <v>146.48417413553847</v>
      </c>
      <c r="V391" s="10">
        <f>EXP(LnP!V392)</f>
        <v>141.84523667248843</v>
      </c>
      <c r="W391" s="10">
        <f>EXP(LnP!W392)</f>
        <v>144.13055679139694</v>
      </c>
      <c r="X391" s="10">
        <f>EXP(LnP!X392)</f>
        <v>140.30247662163856</v>
      </c>
      <c r="Y391" s="10">
        <f>EXP(LnP!Y392)</f>
        <v>143.10437919686666</v>
      </c>
      <c r="Z391" s="10">
        <f>EXP(LnP!Z392)</f>
        <v>145.39546931821963</v>
      </c>
      <c r="AA391" s="10">
        <f>EXP(LnP!AA392)</f>
        <v>145.77129326189035</v>
      </c>
      <c r="AB391" s="10">
        <f>EXP(LnP!AB392)</f>
        <v>148.26894512781379</v>
      </c>
      <c r="AC391" s="10">
        <f>EXP(LnP!AC392)</f>
        <v>148.80147277657812</v>
      </c>
      <c r="AD391" s="10">
        <f>EXP(LnP!AD392)</f>
        <v>148.7014002020552</v>
      </c>
      <c r="AE391" s="10">
        <f>EXP(LnP!AE392)</f>
        <v>149.89463545029261</v>
      </c>
      <c r="AF391" s="10">
        <f>EXP(LnP!AF392)</f>
        <v>149.18804372259584</v>
      </c>
      <c r="AG391" s="10">
        <f>EXP(LnP!AG392)</f>
        <v>151.10447546917794</v>
      </c>
      <c r="AH391" s="10">
        <f>EXP(LnP!AH392)</f>
        <v>153.15366298196054</v>
      </c>
      <c r="AI391" s="10">
        <f>EXP(LnP!AI392)</f>
        <v>152.57202516897092</v>
      </c>
      <c r="AJ391" s="10">
        <f>EXP(LnP!AJ392)</f>
        <v>150.94941262170028</v>
      </c>
      <c r="AK391" s="10">
        <f>EXP(LnP!AK392)</f>
        <v>152.61887675949083</v>
      </c>
      <c r="AL391" s="10">
        <f>EXP(LnP!AL392)</f>
        <v>156.16725818482684</v>
      </c>
      <c r="AM391" s="10">
        <f>EXP(LnP!AM392)</f>
        <v>153.3211516510986</v>
      </c>
      <c r="AN391" s="10">
        <f>EXP(LnP!AN392)</f>
        <v>151.42589847437191</v>
      </c>
      <c r="AO391" s="10">
        <f>EXP(LnP!AO392)</f>
        <v>143.65068643801183</v>
      </c>
      <c r="AP391" s="10">
        <f>EXP(LnP!AP392)</f>
        <v>143.65940934628716</v>
      </c>
      <c r="AQ391" s="10">
        <f>EXP(LnP!AQ392)</f>
        <v>145.8276301009337</v>
      </c>
      <c r="AR391" s="10">
        <f>EXP(LnP!AR392)</f>
        <v>144.35529200829754</v>
      </c>
      <c r="AS391" s="10">
        <f>EXP(LnP!AS392)</f>
        <v>142.56058702981142</v>
      </c>
      <c r="AT391" s="10">
        <f>EXP(LnP!AT392)</f>
        <v>144.83976761927002</v>
      </c>
      <c r="AU391" s="10">
        <f>EXP(LnP!AU392)</f>
        <v>145.20830862000636</v>
      </c>
      <c r="AV391" s="10">
        <f>EXP(LnP!AV392)</f>
        <v>148.96762265049449</v>
      </c>
      <c r="AW391" s="10">
        <f>EXP(LnP!AW392)</f>
        <v>147.53929980852604</v>
      </c>
      <c r="AX391" s="16">
        <f>MAX(AW391-Parameters!$B$3,0)</f>
        <v>22.539299808526039</v>
      </c>
      <c r="AY391" s="17">
        <f t="shared" si="8"/>
        <v>6.6189476864619262E-2</v>
      </c>
      <c r="AZ391" s="17">
        <f>(AX391-Parameters!$B$6)/Parameters!$B$6</f>
        <v>0.21702482767419218</v>
      </c>
    </row>
    <row r="392" spans="2:52" x14ac:dyDescent="0.2">
      <c r="B392" s="4">
        <v>385</v>
      </c>
      <c r="C392" s="10">
        <f>EXP(LnP!C393)</f>
        <v>138.38000000000002</v>
      </c>
      <c r="D392" s="10">
        <f>EXP(LnP!D393)</f>
        <v>143.66226322609717</v>
      </c>
      <c r="E392" s="10">
        <f>EXP(LnP!E393)</f>
        <v>142.55705428497083</v>
      </c>
      <c r="F392" s="10">
        <f>EXP(LnP!F393)</f>
        <v>138.27561746084021</v>
      </c>
      <c r="G392" s="10">
        <f>EXP(LnP!G393)</f>
        <v>138.67275939669418</v>
      </c>
      <c r="H392" s="10">
        <f>EXP(LnP!H393)</f>
        <v>138.82137057785476</v>
      </c>
      <c r="I392" s="10">
        <f>EXP(LnP!I393)</f>
        <v>140.04666336346676</v>
      </c>
      <c r="J392" s="10">
        <f>EXP(LnP!J393)</f>
        <v>139.29763248427159</v>
      </c>
      <c r="K392" s="10">
        <f>EXP(LnP!K393)</f>
        <v>140.29954559938523</v>
      </c>
      <c r="L392" s="10">
        <f>EXP(LnP!L393)</f>
        <v>141.81432154945082</v>
      </c>
      <c r="M392" s="10">
        <f>EXP(LnP!M393)</f>
        <v>132.78557984102096</v>
      </c>
      <c r="N392" s="10">
        <f>EXP(LnP!N393)</f>
        <v>131.23118350981989</v>
      </c>
      <c r="O392" s="10">
        <f>EXP(LnP!O393)</f>
        <v>129.02659311064687</v>
      </c>
      <c r="P392" s="10">
        <f>EXP(LnP!P393)</f>
        <v>125.92033795099803</v>
      </c>
      <c r="Q392" s="10">
        <f>EXP(LnP!Q393)</f>
        <v>120.43980089636966</v>
      </c>
      <c r="R392" s="10">
        <f>EXP(LnP!R393)</f>
        <v>118.575506513181</v>
      </c>
      <c r="S392" s="10">
        <f>EXP(LnP!S393)</f>
        <v>116.78604518971346</v>
      </c>
      <c r="T392" s="10">
        <f>EXP(LnP!T393)</f>
        <v>111.48315419912885</v>
      </c>
      <c r="U392" s="10">
        <f>EXP(LnP!U393)</f>
        <v>111.80933823147737</v>
      </c>
      <c r="V392" s="10">
        <f>EXP(LnP!V393)</f>
        <v>113.70851481429337</v>
      </c>
      <c r="W392" s="10">
        <f>EXP(LnP!W393)</f>
        <v>114.21415728005502</v>
      </c>
      <c r="X392" s="10">
        <f>EXP(LnP!X393)</f>
        <v>114.53136374434678</v>
      </c>
      <c r="Y392" s="10">
        <f>EXP(LnP!Y393)</f>
        <v>116.80388254158463</v>
      </c>
      <c r="Z392" s="10">
        <f>EXP(LnP!Z393)</f>
        <v>121.12912871267955</v>
      </c>
      <c r="AA392" s="10">
        <f>EXP(LnP!AA393)</f>
        <v>118.78773532347978</v>
      </c>
      <c r="AB392" s="10">
        <f>EXP(LnP!AB393)</f>
        <v>118.62323567364265</v>
      </c>
      <c r="AC392" s="10">
        <f>EXP(LnP!AC393)</f>
        <v>114.4471439658731</v>
      </c>
      <c r="AD392" s="10">
        <f>EXP(LnP!AD393)</f>
        <v>112.64858730954417</v>
      </c>
      <c r="AE392" s="10">
        <f>EXP(LnP!AE393)</f>
        <v>115.23797969976219</v>
      </c>
      <c r="AF392" s="10">
        <f>EXP(LnP!AF393)</f>
        <v>114.71297830380935</v>
      </c>
      <c r="AG392" s="10">
        <f>EXP(LnP!AG393)</f>
        <v>115.09494409429861</v>
      </c>
      <c r="AH392" s="10">
        <f>EXP(LnP!AH393)</f>
        <v>115.54527764342218</v>
      </c>
      <c r="AI392" s="10">
        <f>EXP(LnP!AI393)</f>
        <v>115.50041380487053</v>
      </c>
      <c r="AJ392" s="10">
        <f>EXP(LnP!AJ393)</f>
        <v>115.86759912446851</v>
      </c>
      <c r="AK392" s="10">
        <f>EXP(LnP!AK393)</f>
        <v>114.46151039321548</v>
      </c>
      <c r="AL392" s="10">
        <f>EXP(LnP!AL393)</f>
        <v>116.32940875959034</v>
      </c>
      <c r="AM392" s="10">
        <f>EXP(LnP!AM393)</f>
        <v>117.36400250350616</v>
      </c>
      <c r="AN392" s="10">
        <f>EXP(LnP!AN393)</f>
        <v>116.42057789380668</v>
      </c>
      <c r="AO392" s="10">
        <f>EXP(LnP!AO393)</f>
        <v>118.21378681085295</v>
      </c>
      <c r="AP392" s="10">
        <f>EXP(LnP!AP393)</f>
        <v>118.92372692820176</v>
      </c>
      <c r="AQ392" s="10">
        <f>EXP(LnP!AQ393)</f>
        <v>116.37608508413767</v>
      </c>
      <c r="AR392" s="10">
        <f>EXP(LnP!AR393)</f>
        <v>118.1481498059302</v>
      </c>
      <c r="AS392" s="10">
        <f>EXP(LnP!AS393)</f>
        <v>117.21714343951335</v>
      </c>
      <c r="AT392" s="10">
        <f>EXP(LnP!AT393)</f>
        <v>113.40648765406787</v>
      </c>
      <c r="AU392" s="10">
        <f>EXP(LnP!AU393)</f>
        <v>113.74187246940568</v>
      </c>
      <c r="AV392" s="10">
        <f>EXP(LnP!AV393)</f>
        <v>112.8573909748321</v>
      </c>
      <c r="AW392" s="10">
        <f>EXP(LnP!AW393)</f>
        <v>115.49671682573074</v>
      </c>
      <c r="AX392" s="16">
        <f>MAX(AW392-Parameters!$B$3,0)</f>
        <v>0</v>
      </c>
      <c r="AY392" s="17">
        <f t="shared" si="8"/>
        <v>-0.1653655381866547</v>
      </c>
      <c r="AZ392" s="17">
        <f>(AX392-Parameters!$B$6)/Parameters!$B$6</f>
        <v>-1</v>
      </c>
    </row>
    <row r="393" spans="2:52" x14ac:dyDescent="0.2">
      <c r="B393" s="4">
        <v>386</v>
      </c>
      <c r="C393" s="10">
        <f>EXP(LnP!C394)</f>
        <v>138.38000000000002</v>
      </c>
      <c r="D393" s="10">
        <f>EXP(LnP!D394)</f>
        <v>137.77913778172612</v>
      </c>
      <c r="E393" s="10">
        <f>EXP(LnP!E394)</f>
        <v>134.35073761799603</v>
      </c>
      <c r="F393" s="10">
        <f>EXP(LnP!F394)</f>
        <v>137.76133506631069</v>
      </c>
      <c r="G393" s="10">
        <f>EXP(LnP!G394)</f>
        <v>133.71088249531454</v>
      </c>
      <c r="H393" s="10">
        <f>EXP(LnP!H394)</f>
        <v>134.95324890696349</v>
      </c>
      <c r="I393" s="10">
        <f>EXP(LnP!I394)</f>
        <v>135.04362177715012</v>
      </c>
      <c r="J393" s="10">
        <f>EXP(LnP!J394)</f>
        <v>136.547234915133</v>
      </c>
      <c r="K393" s="10">
        <f>EXP(LnP!K394)</f>
        <v>134.10971441317832</v>
      </c>
      <c r="L393" s="10">
        <f>EXP(LnP!L394)</f>
        <v>138.26634425600221</v>
      </c>
      <c r="M393" s="10">
        <f>EXP(LnP!M394)</f>
        <v>133.5467363262506</v>
      </c>
      <c r="N393" s="10">
        <f>EXP(LnP!N394)</f>
        <v>132.76725215735644</v>
      </c>
      <c r="O393" s="10">
        <f>EXP(LnP!O394)</f>
        <v>135.88427000525328</v>
      </c>
      <c r="P393" s="10">
        <f>EXP(LnP!P394)</f>
        <v>137.59150554597713</v>
      </c>
      <c r="Q393" s="10">
        <f>EXP(LnP!Q394)</f>
        <v>134.49255281330363</v>
      </c>
      <c r="R393" s="10">
        <f>EXP(LnP!R394)</f>
        <v>136.47392985700534</v>
      </c>
      <c r="S393" s="10">
        <f>EXP(LnP!S394)</f>
        <v>140.15603123634085</v>
      </c>
      <c r="T393" s="10">
        <f>EXP(LnP!T394)</f>
        <v>139.44998126170236</v>
      </c>
      <c r="U393" s="10">
        <f>EXP(LnP!U394)</f>
        <v>140.94765365947941</v>
      </c>
      <c r="V393" s="10">
        <f>EXP(LnP!V394)</f>
        <v>136.42068829385434</v>
      </c>
      <c r="W393" s="10">
        <f>EXP(LnP!W394)</f>
        <v>135.17406291792295</v>
      </c>
      <c r="X393" s="10">
        <f>EXP(LnP!X394)</f>
        <v>138.87611979391511</v>
      </c>
      <c r="Y393" s="10">
        <f>EXP(LnP!Y394)</f>
        <v>136.68920826774527</v>
      </c>
      <c r="Z393" s="10">
        <f>EXP(LnP!Z394)</f>
        <v>137.50387702701144</v>
      </c>
      <c r="AA393" s="10">
        <f>EXP(LnP!AA394)</f>
        <v>135.55781275103737</v>
      </c>
      <c r="AB393" s="10">
        <f>EXP(LnP!AB394)</f>
        <v>134.35464686027404</v>
      </c>
      <c r="AC393" s="10">
        <f>EXP(LnP!AC394)</f>
        <v>135.47139366208188</v>
      </c>
      <c r="AD393" s="10">
        <f>EXP(LnP!AD394)</f>
        <v>134.25083891348115</v>
      </c>
      <c r="AE393" s="10">
        <f>EXP(LnP!AE394)</f>
        <v>135.75471047776398</v>
      </c>
      <c r="AF393" s="10">
        <f>EXP(LnP!AF394)</f>
        <v>137.70827981464979</v>
      </c>
      <c r="AG393" s="10">
        <f>EXP(LnP!AG394)</f>
        <v>136.04364595812848</v>
      </c>
      <c r="AH393" s="10">
        <f>EXP(LnP!AH394)</f>
        <v>136.80042389940462</v>
      </c>
      <c r="AI393" s="10">
        <f>EXP(LnP!AI394)</f>
        <v>134.92255826834463</v>
      </c>
      <c r="AJ393" s="10">
        <f>EXP(LnP!AJ394)</f>
        <v>138.19969332195859</v>
      </c>
      <c r="AK393" s="10">
        <f>EXP(LnP!AK394)</f>
        <v>139.12492925004409</v>
      </c>
      <c r="AL393" s="10">
        <f>EXP(LnP!AL394)</f>
        <v>138.05745240042563</v>
      </c>
      <c r="AM393" s="10">
        <f>EXP(LnP!AM394)</f>
        <v>138.56929798131009</v>
      </c>
      <c r="AN393" s="10">
        <f>EXP(LnP!AN394)</f>
        <v>140.37328003950662</v>
      </c>
      <c r="AO393" s="10">
        <f>EXP(LnP!AO394)</f>
        <v>135.89623822034702</v>
      </c>
      <c r="AP393" s="10">
        <f>EXP(LnP!AP394)</f>
        <v>134.45910760037268</v>
      </c>
      <c r="AQ393" s="10">
        <f>EXP(LnP!AQ394)</f>
        <v>134.05338571363814</v>
      </c>
      <c r="AR393" s="10">
        <f>EXP(LnP!AR394)</f>
        <v>132.12065950490813</v>
      </c>
      <c r="AS393" s="10">
        <f>EXP(LnP!AS394)</f>
        <v>128.50097408309196</v>
      </c>
      <c r="AT393" s="10">
        <f>EXP(LnP!AT394)</f>
        <v>129.58370664400397</v>
      </c>
      <c r="AU393" s="10">
        <f>EXP(LnP!AU394)</f>
        <v>130.36688670682867</v>
      </c>
      <c r="AV393" s="10">
        <f>EXP(LnP!AV394)</f>
        <v>131.21955695122392</v>
      </c>
      <c r="AW393" s="10">
        <f>EXP(LnP!AW394)</f>
        <v>129.8674703066182</v>
      </c>
      <c r="AX393" s="16">
        <f>MAX(AW393-Parameters!$B$3,0)</f>
        <v>4.8674703066182019</v>
      </c>
      <c r="AY393" s="17">
        <f t="shared" ref="AY393:AY456" si="9">(AW393-C393)/C393</f>
        <v>-6.1515606976310311E-2</v>
      </c>
      <c r="AZ393" s="17">
        <f>(AX393-Parameters!$B$6)/Parameters!$B$6</f>
        <v>-0.73717762923227848</v>
      </c>
    </row>
    <row r="394" spans="2:52" x14ac:dyDescent="0.2">
      <c r="B394" s="4">
        <v>387</v>
      </c>
      <c r="C394" s="10">
        <f>EXP(LnP!C395)</f>
        <v>138.38000000000002</v>
      </c>
      <c r="D394" s="10">
        <f>EXP(LnP!D395)</f>
        <v>137.45686124421968</v>
      </c>
      <c r="E394" s="10">
        <f>EXP(LnP!E395)</f>
        <v>141.10187289035193</v>
      </c>
      <c r="F394" s="10">
        <f>EXP(LnP!F395)</f>
        <v>137.17838682434652</v>
      </c>
      <c r="G394" s="10">
        <f>EXP(LnP!G395)</f>
        <v>136.40421318674618</v>
      </c>
      <c r="H394" s="10">
        <f>EXP(LnP!H395)</f>
        <v>139.43121429798967</v>
      </c>
      <c r="I394" s="10">
        <f>EXP(LnP!I395)</f>
        <v>135.77313853852203</v>
      </c>
      <c r="J394" s="10">
        <f>EXP(LnP!J395)</f>
        <v>139.65326035397675</v>
      </c>
      <c r="K394" s="10">
        <f>EXP(LnP!K395)</f>
        <v>137.5564521052199</v>
      </c>
      <c r="L394" s="10">
        <f>EXP(LnP!L395)</f>
        <v>138.4549746425094</v>
      </c>
      <c r="M394" s="10">
        <f>EXP(LnP!M395)</f>
        <v>137.96830431089964</v>
      </c>
      <c r="N394" s="10">
        <f>EXP(LnP!N395)</f>
        <v>138.43764087266646</v>
      </c>
      <c r="O394" s="10">
        <f>EXP(LnP!O395)</f>
        <v>138.64887424883901</v>
      </c>
      <c r="P394" s="10">
        <f>EXP(LnP!P395)</f>
        <v>135.96775431586198</v>
      </c>
      <c r="Q394" s="10">
        <f>EXP(LnP!Q395)</f>
        <v>136.3738758924253</v>
      </c>
      <c r="R394" s="10">
        <f>EXP(LnP!R395)</f>
        <v>138.91896602455606</v>
      </c>
      <c r="S394" s="10">
        <f>EXP(LnP!S395)</f>
        <v>135.77537313842976</v>
      </c>
      <c r="T394" s="10">
        <f>EXP(LnP!T395)</f>
        <v>131.39684406554852</v>
      </c>
      <c r="U394" s="10">
        <f>EXP(LnP!U395)</f>
        <v>127.38182451700523</v>
      </c>
      <c r="V394" s="10">
        <f>EXP(LnP!V395)</f>
        <v>127.61396590222738</v>
      </c>
      <c r="W394" s="10">
        <f>EXP(LnP!W395)</f>
        <v>128.15410797223285</v>
      </c>
      <c r="X394" s="10">
        <f>EXP(LnP!X395)</f>
        <v>125.79243426390444</v>
      </c>
      <c r="Y394" s="10">
        <f>EXP(LnP!Y395)</f>
        <v>126.27192370256402</v>
      </c>
      <c r="Z394" s="10">
        <f>EXP(LnP!Z395)</f>
        <v>126.92057079198146</v>
      </c>
      <c r="AA394" s="10">
        <f>EXP(LnP!AA395)</f>
        <v>126.9927985881156</v>
      </c>
      <c r="AB394" s="10">
        <f>EXP(LnP!AB395)</f>
        <v>127.93800240063717</v>
      </c>
      <c r="AC394" s="10">
        <f>EXP(LnP!AC395)</f>
        <v>121.29235798649152</v>
      </c>
      <c r="AD394" s="10">
        <f>EXP(LnP!AD395)</f>
        <v>120.84363669535981</v>
      </c>
      <c r="AE394" s="10">
        <f>EXP(LnP!AE395)</f>
        <v>120.87815487591855</v>
      </c>
      <c r="AF394" s="10">
        <f>EXP(LnP!AF395)</f>
        <v>118.87890217340724</v>
      </c>
      <c r="AG394" s="10">
        <f>EXP(LnP!AG395)</f>
        <v>120.04692558606693</v>
      </c>
      <c r="AH394" s="10">
        <f>EXP(LnP!AH395)</f>
        <v>123.19132330697636</v>
      </c>
      <c r="AI394" s="10">
        <f>EXP(LnP!AI395)</f>
        <v>122.85279536459626</v>
      </c>
      <c r="AJ394" s="10">
        <f>EXP(LnP!AJ395)</f>
        <v>126.68148763523229</v>
      </c>
      <c r="AK394" s="10">
        <f>EXP(LnP!AK395)</f>
        <v>122.68283916605414</v>
      </c>
      <c r="AL394" s="10">
        <f>EXP(LnP!AL395)</f>
        <v>124.6180802869827</v>
      </c>
      <c r="AM394" s="10">
        <f>EXP(LnP!AM395)</f>
        <v>125.31541666257033</v>
      </c>
      <c r="AN394" s="10">
        <f>EXP(LnP!AN395)</f>
        <v>126.25981143689511</v>
      </c>
      <c r="AO394" s="10">
        <f>EXP(LnP!AO395)</f>
        <v>126.52738608815537</v>
      </c>
      <c r="AP394" s="10">
        <f>EXP(LnP!AP395)</f>
        <v>123.23923534102356</v>
      </c>
      <c r="AQ394" s="10">
        <f>EXP(LnP!AQ395)</f>
        <v>125.09077124077825</v>
      </c>
      <c r="AR394" s="10">
        <f>EXP(LnP!AR395)</f>
        <v>126.55299540494576</v>
      </c>
      <c r="AS394" s="10">
        <f>EXP(LnP!AS395)</f>
        <v>128.03004155296395</v>
      </c>
      <c r="AT394" s="10">
        <f>EXP(LnP!AT395)</f>
        <v>128.925280982206</v>
      </c>
      <c r="AU394" s="10">
        <f>EXP(LnP!AU395)</f>
        <v>128.02781349747681</v>
      </c>
      <c r="AV394" s="10">
        <f>EXP(LnP!AV395)</f>
        <v>129.27223541261139</v>
      </c>
      <c r="AW394" s="10">
        <f>EXP(LnP!AW395)</f>
        <v>125.94415720880178</v>
      </c>
      <c r="AX394" s="16">
        <f>MAX(AW394-Parameters!$B$3,0)</f>
        <v>0.94415720880178355</v>
      </c>
      <c r="AY394" s="17">
        <f t="shared" si="9"/>
        <v>-8.9867342037854014E-2</v>
      </c>
      <c r="AZ394" s="17">
        <f>(AX394-Parameters!$B$6)/Parameters!$B$6</f>
        <v>-0.94901958915757112</v>
      </c>
    </row>
    <row r="395" spans="2:52" x14ac:dyDescent="0.2">
      <c r="B395" s="4">
        <v>388</v>
      </c>
      <c r="C395" s="10">
        <f>EXP(LnP!C396)</f>
        <v>138.38000000000002</v>
      </c>
      <c r="D395" s="10">
        <f>EXP(LnP!D396)</f>
        <v>134.96108432301361</v>
      </c>
      <c r="E395" s="10">
        <f>EXP(LnP!E396)</f>
        <v>135.04887237779764</v>
      </c>
      <c r="F395" s="10">
        <f>EXP(LnP!F396)</f>
        <v>136.14244325384556</v>
      </c>
      <c r="G395" s="10">
        <f>EXP(LnP!G396)</f>
        <v>136.34572528657876</v>
      </c>
      <c r="H395" s="10">
        <f>EXP(LnP!H396)</f>
        <v>136.09120057888975</v>
      </c>
      <c r="I395" s="10">
        <f>EXP(LnP!I396)</f>
        <v>132.05397781676842</v>
      </c>
      <c r="J395" s="10">
        <f>EXP(LnP!J396)</f>
        <v>135.53263848419905</v>
      </c>
      <c r="K395" s="10">
        <f>EXP(LnP!K396)</f>
        <v>141.11696962713836</v>
      </c>
      <c r="L395" s="10">
        <f>EXP(LnP!L396)</f>
        <v>136.96072268503636</v>
      </c>
      <c r="M395" s="10">
        <f>EXP(LnP!M396)</f>
        <v>137.17634358670657</v>
      </c>
      <c r="N395" s="10">
        <f>EXP(LnP!N396)</f>
        <v>137.52562661333189</v>
      </c>
      <c r="O395" s="10">
        <f>EXP(LnP!O396)</f>
        <v>137.0246776741599</v>
      </c>
      <c r="P395" s="10">
        <f>EXP(LnP!P396)</f>
        <v>136.91759580501096</v>
      </c>
      <c r="Q395" s="10">
        <f>EXP(LnP!Q396)</f>
        <v>135.89993432602819</v>
      </c>
      <c r="R395" s="10">
        <f>EXP(LnP!R396)</f>
        <v>137.5181459840739</v>
      </c>
      <c r="S395" s="10">
        <f>EXP(LnP!S396)</f>
        <v>136.08469078526377</v>
      </c>
      <c r="T395" s="10">
        <f>EXP(LnP!T396)</f>
        <v>134.62828605325763</v>
      </c>
      <c r="U395" s="10">
        <f>EXP(LnP!U396)</f>
        <v>135.12419152469343</v>
      </c>
      <c r="V395" s="10">
        <f>EXP(LnP!V396)</f>
        <v>135.97067103088878</v>
      </c>
      <c r="W395" s="10">
        <f>EXP(LnP!W396)</f>
        <v>134.88904291604933</v>
      </c>
      <c r="X395" s="10">
        <f>EXP(LnP!X396)</f>
        <v>132.68678192162065</v>
      </c>
      <c r="Y395" s="10">
        <f>EXP(LnP!Y396)</f>
        <v>132.11640279230076</v>
      </c>
      <c r="Z395" s="10">
        <f>EXP(LnP!Z396)</f>
        <v>132.17037474004698</v>
      </c>
      <c r="AA395" s="10">
        <f>EXP(LnP!AA396)</f>
        <v>130.436597812191</v>
      </c>
      <c r="AB395" s="10">
        <f>EXP(LnP!AB396)</f>
        <v>134.29713643581078</v>
      </c>
      <c r="AC395" s="10">
        <f>EXP(LnP!AC396)</f>
        <v>132.29824570643015</v>
      </c>
      <c r="AD395" s="10">
        <f>EXP(LnP!AD396)</f>
        <v>135.77262250222537</v>
      </c>
      <c r="AE395" s="10">
        <f>EXP(LnP!AE396)</f>
        <v>133.35205426786987</v>
      </c>
      <c r="AF395" s="10">
        <f>EXP(LnP!AF396)</f>
        <v>132.08445144062324</v>
      </c>
      <c r="AG395" s="10">
        <f>EXP(LnP!AG396)</f>
        <v>128.72281753995276</v>
      </c>
      <c r="AH395" s="10">
        <f>EXP(LnP!AH396)</f>
        <v>128.38956318874446</v>
      </c>
      <c r="AI395" s="10">
        <f>EXP(LnP!AI396)</f>
        <v>129.29972529374783</v>
      </c>
      <c r="AJ395" s="10">
        <f>EXP(LnP!AJ396)</f>
        <v>124.51149508707458</v>
      </c>
      <c r="AK395" s="10">
        <f>EXP(LnP!AK396)</f>
        <v>122.64708469389235</v>
      </c>
      <c r="AL395" s="10">
        <f>EXP(LnP!AL396)</f>
        <v>122.45267438390755</v>
      </c>
      <c r="AM395" s="10">
        <f>EXP(LnP!AM396)</f>
        <v>123.12871459996332</v>
      </c>
      <c r="AN395" s="10">
        <f>EXP(LnP!AN396)</f>
        <v>126.63716653488967</v>
      </c>
      <c r="AO395" s="10">
        <f>EXP(LnP!AO396)</f>
        <v>121.21767951253723</v>
      </c>
      <c r="AP395" s="10">
        <f>EXP(LnP!AP396)</f>
        <v>122.13149499474524</v>
      </c>
      <c r="AQ395" s="10">
        <f>EXP(LnP!AQ396)</f>
        <v>122.9649090858581</v>
      </c>
      <c r="AR395" s="10">
        <f>EXP(LnP!AR396)</f>
        <v>122.94786669140295</v>
      </c>
      <c r="AS395" s="10">
        <f>EXP(LnP!AS396)</f>
        <v>124.30875471902324</v>
      </c>
      <c r="AT395" s="10">
        <f>EXP(LnP!AT396)</f>
        <v>122.6031579191887</v>
      </c>
      <c r="AU395" s="10">
        <f>EXP(LnP!AU396)</f>
        <v>126.163454366471</v>
      </c>
      <c r="AV395" s="10">
        <f>EXP(LnP!AV396)</f>
        <v>124.11207352652356</v>
      </c>
      <c r="AW395" s="10">
        <f>EXP(LnP!AW396)</f>
        <v>123.94196888463729</v>
      </c>
      <c r="AX395" s="16">
        <f>MAX(AW395-Parameters!$B$3,0)</f>
        <v>0</v>
      </c>
      <c r="AY395" s="17">
        <f t="shared" si="9"/>
        <v>-0.10433611154330634</v>
      </c>
      <c r="AZ395" s="17">
        <f>(AX395-Parameters!$B$6)/Parameters!$B$6</f>
        <v>-1</v>
      </c>
    </row>
    <row r="396" spans="2:52" x14ac:dyDescent="0.2">
      <c r="B396" s="4">
        <v>389</v>
      </c>
      <c r="C396" s="10">
        <f>EXP(LnP!C397)</f>
        <v>138.38000000000002</v>
      </c>
      <c r="D396" s="10">
        <f>EXP(LnP!D397)</f>
        <v>140.34718126150474</v>
      </c>
      <c r="E396" s="10">
        <f>EXP(LnP!E397)</f>
        <v>136.25195428648681</v>
      </c>
      <c r="F396" s="10">
        <f>EXP(LnP!F397)</f>
        <v>138.55416469156708</v>
      </c>
      <c r="G396" s="10">
        <f>EXP(LnP!G397)</f>
        <v>133.9107929685525</v>
      </c>
      <c r="H396" s="10">
        <f>EXP(LnP!H397)</f>
        <v>129.1506452363422</v>
      </c>
      <c r="I396" s="10">
        <f>EXP(LnP!I397)</f>
        <v>129.5730723081216</v>
      </c>
      <c r="J396" s="10">
        <f>EXP(LnP!J397)</f>
        <v>127.16841088198112</v>
      </c>
      <c r="K396" s="10">
        <f>EXP(LnP!K397)</f>
        <v>127.58738171491105</v>
      </c>
      <c r="L396" s="10">
        <f>EXP(LnP!L397)</f>
        <v>129.23433514424946</v>
      </c>
      <c r="M396" s="10">
        <f>EXP(LnP!M397)</f>
        <v>129.26919012536166</v>
      </c>
      <c r="N396" s="10">
        <f>EXP(LnP!N397)</f>
        <v>129.02075873033263</v>
      </c>
      <c r="O396" s="10">
        <f>EXP(LnP!O397)</f>
        <v>128.62128617178521</v>
      </c>
      <c r="P396" s="10">
        <f>EXP(LnP!P397)</f>
        <v>127.16954672497374</v>
      </c>
      <c r="Q396" s="10">
        <f>EXP(LnP!Q397)</f>
        <v>126.57978314333758</v>
      </c>
      <c r="R396" s="10">
        <f>EXP(LnP!R397)</f>
        <v>124.91119931559933</v>
      </c>
      <c r="S396" s="10">
        <f>EXP(LnP!S397)</f>
        <v>122.7043435867524</v>
      </c>
      <c r="T396" s="10">
        <f>EXP(LnP!T397)</f>
        <v>122.0601101821904</v>
      </c>
      <c r="U396" s="10">
        <f>EXP(LnP!U397)</f>
        <v>124.35171800070881</v>
      </c>
      <c r="V396" s="10">
        <f>EXP(LnP!V397)</f>
        <v>127.90017227499939</v>
      </c>
      <c r="W396" s="10">
        <f>EXP(LnP!W397)</f>
        <v>127.96221790998291</v>
      </c>
      <c r="X396" s="10">
        <f>EXP(LnP!X397)</f>
        <v>126.11300442541798</v>
      </c>
      <c r="Y396" s="10">
        <f>EXP(LnP!Y397)</f>
        <v>124.03255960076358</v>
      </c>
      <c r="Z396" s="10">
        <f>EXP(LnP!Z397)</f>
        <v>122.82159199153189</v>
      </c>
      <c r="AA396" s="10">
        <f>EXP(LnP!AA397)</f>
        <v>124.27242479883317</v>
      </c>
      <c r="AB396" s="10">
        <f>EXP(LnP!AB397)</f>
        <v>123.50660091170627</v>
      </c>
      <c r="AC396" s="10">
        <f>EXP(LnP!AC397)</f>
        <v>122.44842873723951</v>
      </c>
      <c r="AD396" s="10">
        <f>EXP(LnP!AD397)</f>
        <v>121.92368757900701</v>
      </c>
      <c r="AE396" s="10">
        <f>EXP(LnP!AE397)</f>
        <v>123.96867899862009</v>
      </c>
      <c r="AF396" s="10">
        <f>EXP(LnP!AF397)</f>
        <v>124.1728369303512</v>
      </c>
      <c r="AG396" s="10">
        <f>EXP(LnP!AG397)</f>
        <v>120.20784380081861</v>
      </c>
      <c r="AH396" s="10">
        <f>EXP(LnP!AH397)</f>
        <v>120.60297617771448</v>
      </c>
      <c r="AI396" s="10">
        <f>EXP(LnP!AI397)</f>
        <v>118.34866687329232</v>
      </c>
      <c r="AJ396" s="10">
        <f>EXP(LnP!AJ397)</f>
        <v>116.99404596411378</v>
      </c>
      <c r="AK396" s="10">
        <f>EXP(LnP!AK397)</f>
        <v>117.20260106697478</v>
      </c>
      <c r="AL396" s="10">
        <f>EXP(LnP!AL397)</f>
        <v>113.65725684553412</v>
      </c>
      <c r="AM396" s="10">
        <f>EXP(LnP!AM397)</f>
        <v>115.78556510280367</v>
      </c>
      <c r="AN396" s="10">
        <f>EXP(LnP!AN397)</f>
        <v>115.08586824961522</v>
      </c>
      <c r="AO396" s="10">
        <f>EXP(LnP!AO397)</f>
        <v>115.71678340174908</v>
      </c>
      <c r="AP396" s="10">
        <f>EXP(LnP!AP397)</f>
        <v>114.15132683521915</v>
      </c>
      <c r="AQ396" s="10">
        <f>EXP(LnP!AQ397)</f>
        <v>114.55484977596932</v>
      </c>
      <c r="AR396" s="10">
        <f>EXP(LnP!AR397)</f>
        <v>114.80586243057752</v>
      </c>
      <c r="AS396" s="10">
        <f>EXP(LnP!AS397)</f>
        <v>112.99811672747815</v>
      </c>
      <c r="AT396" s="10">
        <f>EXP(LnP!AT397)</f>
        <v>114.68666011647559</v>
      </c>
      <c r="AU396" s="10">
        <f>EXP(LnP!AU397)</f>
        <v>109.79080975968428</v>
      </c>
      <c r="AV396" s="10">
        <f>EXP(LnP!AV397)</f>
        <v>107.23791739058515</v>
      </c>
      <c r="AW396" s="10">
        <f>EXP(LnP!AW397)</f>
        <v>110.79842072250078</v>
      </c>
      <c r="AX396" s="16">
        <f>MAX(AW396-Parameters!$B$3,0)</f>
        <v>0</v>
      </c>
      <c r="AY396" s="17">
        <f t="shared" si="9"/>
        <v>-0.19931767074359907</v>
      </c>
      <c r="AZ396" s="17">
        <f>(AX396-Parameters!$B$6)/Parameters!$B$6</f>
        <v>-1</v>
      </c>
    </row>
    <row r="397" spans="2:52" x14ac:dyDescent="0.2">
      <c r="B397" s="4">
        <v>390</v>
      </c>
      <c r="C397" s="10">
        <f>EXP(LnP!C398)</f>
        <v>138.38000000000002</v>
      </c>
      <c r="D397" s="10">
        <f>EXP(LnP!D398)</f>
        <v>142.45235683253395</v>
      </c>
      <c r="E397" s="10">
        <f>EXP(LnP!E398)</f>
        <v>144.26577559070296</v>
      </c>
      <c r="F397" s="10">
        <f>EXP(LnP!F398)</f>
        <v>147.47164048589505</v>
      </c>
      <c r="G397" s="10">
        <f>EXP(LnP!G398)</f>
        <v>147.24417230001745</v>
      </c>
      <c r="H397" s="10">
        <f>EXP(LnP!H398)</f>
        <v>151.4049024239302</v>
      </c>
      <c r="I397" s="10">
        <f>EXP(LnP!I398)</f>
        <v>150.72770634514359</v>
      </c>
      <c r="J397" s="10">
        <f>EXP(LnP!J398)</f>
        <v>145.94120037255121</v>
      </c>
      <c r="K397" s="10">
        <f>EXP(LnP!K398)</f>
        <v>145.42631815057055</v>
      </c>
      <c r="L397" s="10">
        <f>EXP(LnP!L398)</f>
        <v>145.42118458216214</v>
      </c>
      <c r="M397" s="10">
        <f>EXP(LnP!M398)</f>
        <v>147.12153740293621</v>
      </c>
      <c r="N397" s="10">
        <f>EXP(LnP!N398)</f>
        <v>144.2860252090083</v>
      </c>
      <c r="O397" s="10">
        <f>EXP(LnP!O398)</f>
        <v>141.1781727656697</v>
      </c>
      <c r="P397" s="10">
        <f>EXP(LnP!P398)</f>
        <v>143.61377074510955</v>
      </c>
      <c r="Q397" s="10">
        <f>EXP(LnP!Q398)</f>
        <v>142.68090394061679</v>
      </c>
      <c r="R397" s="10">
        <f>EXP(LnP!R398)</f>
        <v>141.97284282789332</v>
      </c>
      <c r="S397" s="10">
        <f>EXP(LnP!S398)</f>
        <v>144.42751834089182</v>
      </c>
      <c r="T397" s="10">
        <f>EXP(LnP!T398)</f>
        <v>140.03931798041927</v>
      </c>
      <c r="U397" s="10">
        <f>EXP(LnP!U398)</f>
        <v>140.75965247284162</v>
      </c>
      <c r="V397" s="10">
        <f>EXP(LnP!V398)</f>
        <v>143.52511178993231</v>
      </c>
      <c r="W397" s="10">
        <f>EXP(LnP!W398)</f>
        <v>140.5415356083347</v>
      </c>
      <c r="X397" s="10">
        <f>EXP(LnP!X398)</f>
        <v>135.99015470514925</v>
      </c>
      <c r="Y397" s="10">
        <f>EXP(LnP!Y398)</f>
        <v>133.9228456079673</v>
      </c>
      <c r="Z397" s="10">
        <f>EXP(LnP!Z398)</f>
        <v>131.72263381635929</v>
      </c>
      <c r="AA397" s="10">
        <f>EXP(LnP!AA398)</f>
        <v>132.19961912204812</v>
      </c>
      <c r="AB397" s="10">
        <f>EXP(LnP!AB398)</f>
        <v>132.67406471969809</v>
      </c>
      <c r="AC397" s="10">
        <f>EXP(LnP!AC398)</f>
        <v>134.30204699866857</v>
      </c>
      <c r="AD397" s="10">
        <f>EXP(LnP!AD398)</f>
        <v>137.7789331829932</v>
      </c>
      <c r="AE397" s="10">
        <f>EXP(LnP!AE398)</f>
        <v>138.45200266755842</v>
      </c>
      <c r="AF397" s="10">
        <f>EXP(LnP!AF398)</f>
        <v>142.41460927721235</v>
      </c>
      <c r="AG397" s="10">
        <f>EXP(LnP!AG398)</f>
        <v>135.71005034900926</v>
      </c>
      <c r="AH397" s="10">
        <f>EXP(LnP!AH398)</f>
        <v>132.92191237259846</v>
      </c>
      <c r="AI397" s="10">
        <f>EXP(LnP!AI398)</f>
        <v>130.63684167534737</v>
      </c>
      <c r="AJ397" s="10">
        <f>EXP(LnP!AJ398)</f>
        <v>129.92556227431518</v>
      </c>
      <c r="AK397" s="10">
        <f>EXP(LnP!AK398)</f>
        <v>131.49794034169165</v>
      </c>
      <c r="AL397" s="10">
        <f>EXP(LnP!AL398)</f>
        <v>131.10409318716859</v>
      </c>
      <c r="AM397" s="10">
        <f>EXP(LnP!AM398)</f>
        <v>131.90938365459417</v>
      </c>
      <c r="AN397" s="10">
        <f>EXP(LnP!AN398)</f>
        <v>131.59499634161725</v>
      </c>
      <c r="AO397" s="10">
        <f>EXP(LnP!AO398)</f>
        <v>133.8443405643325</v>
      </c>
      <c r="AP397" s="10">
        <f>EXP(LnP!AP398)</f>
        <v>134.31741598693685</v>
      </c>
      <c r="AQ397" s="10">
        <f>EXP(LnP!AQ398)</f>
        <v>137.05924478268906</v>
      </c>
      <c r="AR397" s="10">
        <f>EXP(LnP!AR398)</f>
        <v>139.77273818204429</v>
      </c>
      <c r="AS397" s="10">
        <f>EXP(LnP!AS398)</f>
        <v>139.4544435686872</v>
      </c>
      <c r="AT397" s="10">
        <f>EXP(LnP!AT398)</f>
        <v>139.03886145867435</v>
      </c>
      <c r="AU397" s="10">
        <f>EXP(LnP!AU398)</f>
        <v>141.55583186446748</v>
      </c>
      <c r="AV397" s="10">
        <f>EXP(LnP!AV398)</f>
        <v>144.00478005378582</v>
      </c>
      <c r="AW397" s="10">
        <f>EXP(LnP!AW398)</f>
        <v>143.51611034161547</v>
      </c>
      <c r="AX397" s="16">
        <f>MAX(AW397-Parameters!$B$3,0)</f>
        <v>18.516110341615473</v>
      </c>
      <c r="AY397" s="17">
        <f t="shared" si="9"/>
        <v>3.7115987437602603E-2</v>
      </c>
      <c r="AZ397" s="17">
        <f>(AX397-Parameters!$B$6)/Parameters!$B$6</f>
        <v>-2.1002475078436741E-4</v>
      </c>
    </row>
    <row r="398" spans="2:52" x14ac:dyDescent="0.2">
      <c r="B398" s="4">
        <v>391</v>
      </c>
      <c r="C398" s="10">
        <f>EXP(LnP!C399)</f>
        <v>138.38000000000002</v>
      </c>
      <c r="D398" s="10">
        <f>EXP(LnP!D399)</f>
        <v>139.44665506117283</v>
      </c>
      <c r="E398" s="10">
        <f>EXP(LnP!E399)</f>
        <v>138.07391338096909</v>
      </c>
      <c r="F398" s="10">
        <f>EXP(LnP!F399)</f>
        <v>136.76565468674735</v>
      </c>
      <c r="G398" s="10">
        <f>EXP(LnP!G399)</f>
        <v>138.72069074051709</v>
      </c>
      <c r="H398" s="10">
        <f>EXP(LnP!H399)</f>
        <v>136.96284992651832</v>
      </c>
      <c r="I398" s="10">
        <f>EXP(LnP!I399)</f>
        <v>141.24508526004755</v>
      </c>
      <c r="J398" s="10">
        <f>EXP(LnP!J399)</f>
        <v>145.24869394190077</v>
      </c>
      <c r="K398" s="10">
        <f>EXP(LnP!K399)</f>
        <v>143.99958772972619</v>
      </c>
      <c r="L398" s="10">
        <f>EXP(LnP!L399)</f>
        <v>142.23508190713386</v>
      </c>
      <c r="M398" s="10">
        <f>EXP(LnP!M399)</f>
        <v>142.36654967688551</v>
      </c>
      <c r="N398" s="10">
        <f>EXP(LnP!N399)</f>
        <v>142.95528570296364</v>
      </c>
      <c r="O398" s="10">
        <f>EXP(LnP!O399)</f>
        <v>148.98552112131452</v>
      </c>
      <c r="P398" s="10">
        <f>EXP(LnP!P399)</f>
        <v>147.06131865170775</v>
      </c>
      <c r="Q398" s="10">
        <f>EXP(LnP!Q399)</f>
        <v>149.31451597418638</v>
      </c>
      <c r="R398" s="10">
        <f>EXP(LnP!R399)</f>
        <v>149.32005629274704</v>
      </c>
      <c r="S398" s="10">
        <f>EXP(LnP!S399)</f>
        <v>147.56682188027438</v>
      </c>
      <c r="T398" s="10">
        <f>EXP(LnP!T399)</f>
        <v>146.05475497173825</v>
      </c>
      <c r="U398" s="10">
        <f>EXP(LnP!U399)</f>
        <v>144.3184626369918</v>
      </c>
      <c r="V398" s="10">
        <f>EXP(LnP!V399)</f>
        <v>137.86599518279675</v>
      </c>
      <c r="W398" s="10">
        <f>EXP(LnP!W399)</f>
        <v>138.12710802877498</v>
      </c>
      <c r="X398" s="10">
        <f>EXP(LnP!X399)</f>
        <v>138.0358677690073</v>
      </c>
      <c r="Y398" s="10">
        <f>EXP(LnP!Y399)</f>
        <v>136.51400102341651</v>
      </c>
      <c r="Z398" s="10">
        <f>EXP(LnP!Z399)</f>
        <v>137.06614093640221</v>
      </c>
      <c r="AA398" s="10">
        <f>EXP(LnP!AA399)</f>
        <v>134.68702904410804</v>
      </c>
      <c r="AB398" s="10">
        <f>EXP(LnP!AB399)</f>
        <v>133.71957202577124</v>
      </c>
      <c r="AC398" s="10">
        <f>EXP(LnP!AC399)</f>
        <v>136.86654456081408</v>
      </c>
      <c r="AD398" s="10">
        <f>EXP(LnP!AD399)</f>
        <v>134.69645622538724</v>
      </c>
      <c r="AE398" s="10">
        <f>EXP(LnP!AE399)</f>
        <v>132.86140124083968</v>
      </c>
      <c r="AF398" s="10">
        <f>EXP(LnP!AF399)</f>
        <v>131.45115031927548</v>
      </c>
      <c r="AG398" s="10">
        <f>EXP(LnP!AG399)</f>
        <v>128.35816632435109</v>
      </c>
      <c r="AH398" s="10">
        <f>EXP(LnP!AH399)</f>
        <v>128.74798506504473</v>
      </c>
      <c r="AI398" s="10">
        <f>EXP(LnP!AI399)</f>
        <v>129.19804609384383</v>
      </c>
      <c r="AJ398" s="10">
        <f>EXP(LnP!AJ399)</f>
        <v>125.66923265607329</v>
      </c>
      <c r="AK398" s="10">
        <f>EXP(LnP!AK399)</f>
        <v>127.54007364609339</v>
      </c>
      <c r="AL398" s="10">
        <f>EXP(LnP!AL399)</f>
        <v>128.04578907928774</v>
      </c>
      <c r="AM398" s="10">
        <f>EXP(LnP!AM399)</f>
        <v>132.23365355084042</v>
      </c>
      <c r="AN398" s="10">
        <f>EXP(LnP!AN399)</f>
        <v>131.43726465678679</v>
      </c>
      <c r="AO398" s="10">
        <f>EXP(LnP!AO399)</f>
        <v>131.47021072774342</v>
      </c>
      <c r="AP398" s="10">
        <f>EXP(LnP!AP399)</f>
        <v>130.86911167526645</v>
      </c>
      <c r="AQ398" s="10">
        <f>EXP(LnP!AQ399)</f>
        <v>129.46696163513971</v>
      </c>
      <c r="AR398" s="10">
        <f>EXP(LnP!AR399)</f>
        <v>130.46799415333857</v>
      </c>
      <c r="AS398" s="10">
        <f>EXP(LnP!AS399)</f>
        <v>135.94121858042843</v>
      </c>
      <c r="AT398" s="10">
        <f>EXP(LnP!AT399)</f>
        <v>135.77627913399297</v>
      </c>
      <c r="AU398" s="10">
        <f>EXP(LnP!AU399)</f>
        <v>138.12493546941607</v>
      </c>
      <c r="AV398" s="10">
        <f>EXP(LnP!AV399)</f>
        <v>135.08875844788136</v>
      </c>
      <c r="AW398" s="10">
        <f>EXP(LnP!AW399)</f>
        <v>134.57024534354258</v>
      </c>
      <c r="AX398" s="16">
        <f>MAX(AW398-Parameters!$B$3,0)</f>
        <v>9.5702453435425809</v>
      </c>
      <c r="AY398" s="17">
        <f t="shared" si="9"/>
        <v>-2.7531107504389668E-2</v>
      </c>
      <c r="AZ398" s="17">
        <f>(AX398-Parameters!$B$6)/Parameters!$B$6</f>
        <v>-0.4832480916013725</v>
      </c>
    </row>
    <row r="399" spans="2:52" x14ac:dyDescent="0.2">
      <c r="B399" s="4">
        <v>392</v>
      </c>
      <c r="C399" s="10">
        <f>EXP(LnP!C400)</f>
        <v>138.38000000000002</v>
      </c>
      <c r="D399" s="10">
        <f>EXP(LnP!D400)</f>
        <v>139.57123259573893</v>
      </c>
      <c r="E399" s="10">
        <f>EXP(LnP!E400)</f>
        <v>138.61922329001618</v>
      </c>
      <c r="F399" s="10">
        <f>EXP(LnP!F400)</f>
        <v>137.68916525244467</v>
      </c>
      <c r="G399" s="10">
        <f>EXP(LnP!G400)</f>
        <v>139.94473916564982</v>
      </c>
      <c r="H399" s="10">
        <f>EXP(LnP!H400)</f>
        <v>140.77338322872833</v>
      </c>
      <c r="I399" s="10">
        <f>EXP(LnP!I400)</f>
        <v>137.58663374449262</v>
      </c>
      <c r="J399" s="10">
        <f>EXP(LnP!J400)</f>
        <v>140.19715839260078</v>
      </c>
      <c r="K399" s="10">
        <f>EXP(LnP!K400)</f>
        <v>138.1901012917923</v>
      </c>
      <c r="L399" s="10">
        <f>EXP(LnP!L400)</f>
        <v>140.83838846503039</v>
      </c>
      <c r="M399" s="10">
        <f>EXP(LnP!M400)</f>
        <v>136.62870032972492</v>
      </c>
      <c r="N399" s="10">
        <f>EXP(LnP!N400)</f>
        <v>135.97593836266162</v>
      </c>
      <c r="O399" s="10">
        <f>EXP(LnP!O400)</f>
        <v>137.94578218639023</v>
      </c>
      <c r="P399" s="10">
        <f>EXP(LnP!P400)</f>
        <v>144.69612737773775</v>
      </c>
      <c r="Q399" s="10">
        <f>EXP(LnP!Q400)</f>
        <v>142.3501540416726</v>
      </c>
      <c r="R399" s="10">
        <f>EXP(LnP!R400)</f>
        <v>143.76823973369073</v>
      </c>
      <c r="S399" s="10">
        <f>EXP(LnP!S400)</f>
        <v>141.61298012063472</v>
      </c>
      <c r="T399" s="10">
        <f>EXP(LnP!T400)</f>
        <v>145.14445540968654</v>
      </c>
      <c r="U399" s="10">
        <f>EXP(LnP!U400)</f>
        <v>149.13397909397042</v>
      </c>
      <c r="V399" s="10">
        <f>EXP(LnP!V400)</f>
        <v>152.87025602471508</v>
      </c>
      <c r="W399" s="10">
        <f>EXP(LnP!W400)</f>
        <v>157.44511711827835</v>
      </c>
      <c r="X399" s="10">
        <f>EXP(LnP!X400)</f>
        <v>158.938908146952</v>
      </c>
      <c r="Y399" s="10">
        <f>EXP(LnP!Y400)</f>
        <v>160.23872430542704</v>
      </c>
      <c r="Z399" s="10">
        <f>EXP(LnP!Z400)</f>
        <v>157.50687323832582</v>
      </c>
      <c r="AA399" s="10">
        <f>EXP(LnP!AA400)</f>
        <v>157.37426184536912</v>
      </c>
      <c r="AB399" s="10">
        <f>EXP(LnP!AB400)</f>
        <v>159.80976061697157</v>
      </c>
      <c r="AC399" s="10">
        <f>EXP(LnP!AC400)</f>
        <v>159.02452822245175</v>
      </c>
      <c r="AD399" s="10">
        <f>EXP(LnP!AD400)</f>
        <v>158.76117180489197</v>
      </c>
      <c r="AE399" s="10">
        <f>EXP(LnP!AE400)</f>
        <v>163.16161864892155</v>
      </c>
      <c r="AF399" s="10">
        <f>EXP(LnP!AF400)</f>
        <v>161.74851685764057</v>
      </c>
      <c r="AG399" s="10">
        <f>EXP(LnP!AG400)</f>
        <v>156.20720186467202</v>
      </c>
      <c r="AH399" s="10">
        <f>EXP(LnP!AH400)</f>
        <v>160.85465224315902</v>
      </c>
      <c r="AI399" s="10">
        <f>EXP(LnP!AI400)</f>
        <v>165.95059149802154</v>
      </c>
      <c r="AJ399" s="10">
        <f>EXP(LnP!AJ400)</f>
        <v>160.68007194968504</v>
      </c>
      <c r="AK399" s="10">
        <f>EXP(LnP!AK400)</f>
        <v>170.43619666610647</v>
      </c>
      <c r="AL399" s="10">
        <f>EXP(LnP!AL400)</f>
        <v>170.84170610369227</v>
      </c>
      <c r="AM399" s="10">
        <f>EXP(LnP!AM400)</f>
        <v>171.37418330031073</v>
      </c>
      <c r="AN399" s="10">
        <f>EXP(LnP!AN400)</f>
        <v>168.65428102310955</v>
      </c>
      <c r="AO399" s="10">
        <f>EXP(LnP!AO400)</f>
        <v>167.82053798162281</v>
      </c>
      <c r="AP399" s="10">
        <f>EXP(LnP!AP400)</f>
        <v>164.56503049773707</v>
      </c>
      <c r="AQ399" s="10">
        <f>EXP(LnP!AQ400)</f>
        <v>166.17520361229359</v>
      </c>
      <c r="AR399" s="10">
        <f>EXP(LnP!AR400)</f>
        <v>164.48931087485124</v>
      </c>
      <c r="AS399" s="10">
        <f>EXP(LnP!AS400)</f>
        <v>158.86022943961271</v>
      </c>
      <c r="AT399" s="10">
        <f>EXP(LnP!AT400)</f>
        <v>156.27388997704455</v>
      </c>
      <c r="AU399" s="10">
        <f>EXP(LnP!AU400)</f>
        <v>161.46844244530237</v>
      </c>
      <c r="AV399" s="10">
        <f>EXP(LnP!AV400)</f>
        <v>160.48692576727311</v>
      </c>
      <c r="AW399" s="10">
        <f>EXP(LnP!AW400)</f>
        <v>158.76167561023644</v>
      </c>
      <c r="AX399" s="16">
        <f>MAX(AW399-Parameters!$B$3,0)</f>
        <v>33.761675610236438</v>
      </c>
      <c r="AY399" s="17">
        <f t="shared" si="9"/>
        <v>0.14728772662405268</v>
      </c>
      <c r="AZ399" s="17">
        <f>(AX399-Parameters!$B$6)/Parameters!$B$6</f>
        <v>0.82298464418123318</v>
      </c>
    </row>
    <row r="400" spans="2:52" x14ac:dyDescent="0.2">
      <c r="B400" s="4">
        <v>393</v>
      </c>
      <c r="C400" s="10">
        <f>EXP(LnP!C401)</f>
        <v>138.38000000000002</v>
      </c>
      <c r="D400" s="10">
        <f>EXP(LnP!D401)</f>
        <v>143.64749251038799</v>
      </c>
      <c r="E400" s="10">
        <f>EXP(LnP!E401)</f>
        <v>142.88901592186721</v>
      </c>
      <c r="F400" s="10">
        <f>EXP(LnP!F401)</f>
        <v>144.06719321922125</v>
      </c>
      <c r="G400" s="10">
        <f>EXP(LnP!G401)</f>
        <v>144.42130512966924</v>
      </c>
      <c r="H400" s="10">
        <f>EXP(LnP!H401)</f>
        <v>147.10925053950126</v>
      </c>
      <c r="I400" s="10">
        <f>EXP(LnP!I401)</f>
        <v>147.32127419047768</v>
      </c>
      <c r="J400" s="10">
        <f>EXP(LnP!J401)</f>
        <v>148.49358705215855</v>
      </c>
      <c r="K400" s="10">
        <f>EXP(LnP!K401)</f>
        <v>147.89739784966244</v>
      </c>
      <c r="L400" s="10">
        <f>EXP(LnP!L401)</f>
        <v>141.38630467222248</v>
      </c>
      <c r="M400" s="10">
        <f>EXP(LnP!M401)</f>
        <v>140.67823322991046</v>
      </c>
      <c r="N400" s="10">
        <f>EXP(LnP!N401)</f>
        <v>143.05256063535134</v>
      </c>
      <c r="O400" s="10">
        <f>EXP(LnP!O401)</f>
        <v>142.53442542581567</v>
      </c>
      <c r="P400" s="10">
        <f>EXP(LnP!P401)</f>
        <v>142.08631130677742</v>
      </c>
      <c r="Q400" s="10">
        <f>EXP(LnP!Q401)</f>
        <v>144.11856716144007</v>
      </c>
      <c r="R400" s="10">
        <f>EXP(LnP!R401)</f>
        <v>141.19025719867662</v>
      </c>
      <c r="S400" s="10">
        <f>EXP(LnP!S401)</f>
        <v>144.38754672472228</v>
      </c>
      <c r="T400" s="10">
        <f>EXP(LnP!T401)</f>
        <v>145.22386066701119</v>
      </c>
      <c r="U400" s="10">
        <f>EXP(LnP!U401)</f>
        <v>142.7396058664593</v>
      </c>
      <c r="V400" s="10">
        <f>EXP(LnP!V401)</f>
        <v>143.10406380889236</v>
      </c>
      <c r="W400" s="10">
        <f>EXP(LnP!W401)</f>
        <v>143.68492513501329</v>
      </c>
      <c r="X400" s="10">
        <f>EXP(LnP!X401)</f>
        <v>146.45085601272669</v>
      </c>
      <c r="Y400" s="10">
        <f>EXP(LnP!Y401)</f>
        <v>145.28731075855873</v>
      </c>
      <c r="Z400" s="10">
        <f>EXP(LnP!Z401)</f>
        <v>145.19092108716609</v>
      </c>
      <c r="AA400" s="10">
        <f>EXP(LnP!AA401)</f>
        <v>146.13238889051701</v>
      </c>
      <c r="AB400" s="10">
        <f>EXP(LnP!AB401)</f>
        <v>146.0701880065314</v>
      </c>
      <c r="AC400" s="10">
        <f>EXP(LnP!AC401)</f>
        <v>142.29321232012387</v>
      </c>
      <c r="AD400" s="10">
        <f>EXP(LnP!AD401)</f>
        <v>142.28002399693096</v>
      </c>
      <c r="AE400" s="10">
        <f>EXP(LnP!AE401)</f>
        <v>143.59425964939427</v>
      </c>
      <c r="AF400" s="10">
        <f>EXP(LnP!AF401)</f>
        <v>143.06343064968218</v>
      </c>
      <c r="AG400" s="10">
        <f>EXP(LnP!AG401)</f>
        <v>140.98703430212836</v>
      </c>
      <c r="AH400" s="10">
        <f>EXP(LnP!AH401)</f>
        <v>138.68556079249194</v>
      </c>
      <c r="AI400" s="10">
        <f>EXP(LnP!AI401)</f>
        <v>141.89778256778416</v>
      </c>
      <c r="AJ400" s="10">
        <f>EXP(LnP!AJ401)</f>
        <v>146.21943049637943</v>
      </c>
      <c r="AK400" s="10">
        <f>EXP(LnP!AK401)</f>
        <v>146.93001036840067</v>
      </c>
      <c r="AL400" s="10">
        <f>EXP(LnP!AL401)</f>
        <v>155.67595948712531</v>
      </c>
      <c r="AM400" s="10">
        <f>EXP(LnP!AM401)</f>
        <v>152.76306104831301</v>
      </c>
      <c r="AN400" s="10">
        <f>EXP(LnP!AN401)</f>
        <v>152.43509688739823</v>
      </c>
      <c r="AO400" s="10">
        <f>EXP(LnP!AO401)</f>
        <v>154.09380709691513</v>
      </c>
      <c r="AP400" s="10">
        <f>EXP(LnP!AP401)</f>
        <v>154.06406304466111</v>
      </c>
      <c r="AQ400" s="10">
        <f>EXP(LnP!AQ401)</f>
        <v>156.31962702551058</v>
      </c>
      <c r="AR400" s="10">
        <f>EXP(LnP!AR401)</f>
        <v>159.98506167649646</v>
      </c>
      <c r="AS400" s="10">
        <f>EXP(LnP!AS401)</f>
        <v>161.36783313375827</v>
      </c>
      <c r="AT400" s="10">
        <f>EXP(LnP!AT401)</f>
        <v>152.87173201688518</v>
      </c>
      <c r="AU400" s="10">
        <f>EXP(LnP!AU401)</f>
        <v>151.09360509099628</v>
      </c>
      <c r="AV400" s="10">
        <f>EXP(LnP!AV401)</f>
        <v>147.97642127365296</v>
      </c>
      <c r="AW400" s="10">
        <f>EXP(LnP!AW401)</f>
        <v>148.62385255824776</v>
      </c>
      <c r="AX400" s="16">
        <f>MAX(AW400-Parameters!$B$3,0)</f>
        <v>23.623852558247762</v>
      </c>
      <c r="AY400" s="17">
        <f t="shared" si="9"/>
        <v>7.4026973249369396E-2</v>
      </c>
      <c r="AZ400" s="17">
        <f>(AX400-Parameters!$B$6)/Parameters!$B$6</f>
        <v>0.27558599126607791</v>
      </c>
    </row>
    <row r="401" spans="2:52" x14ac:dyDescent="0.2">
      <c r="B401" s="4">
        <v>394</v>
      </c>
      <c r="C401" s="10">
        <f>EXP(LnP!C402)</f>
        <v>138.38000000000002</v>
      </c>
      <c r="D401" s="10">
        <f>EXP(LnP!D402)</f>
        <v>133.41047772118367</v>
      </c>
      <c r="E401" s="10">
        <f>EXP(LnP!E402)</f>
        <v>134.97745585045135</v>
      </c>
      <c r="F401" s="10">
        <f>EXP(LnP!F402)</f>
        <v>134.4873801432469</v>
      </c>
      <c r="G401" s="10">
        <f>EXP(LnP!G402)</f>
        <v>139.08925452228746</v>
      </c>
      <c r="H401" s="10">
        <f>EXP(LnP!H402)</f>
        <v>137.13244745444959</v>
      </c>
      <c r="I401" s="10">
        <f>EXP(LnP!I402)</f>
        <v>136.63616186479157</v>
      </c>
      <c r="J401" s="10">
        <f>EXP(LnP!J402)</f>
        <v>136.75217206075973</v>
      </c>
      <c r="K401" s="10">
        <f>EXP(LnP!K402)</f>
        <v>139.64796140392215</v>
      </c>
      <c r="L401" s="10">
        <f>EXP(LnP!L402)</f>
        <v>142.56216773422344</v>
      </c>
      <c r="M401" s="10">
        <f>EXP(LnP!M402)</f>
        <v>147.12100250270069</v>
      </c>
      <c r="N401" s="10">
        <f>EXP(LnP!N402)</f>
        <v>145.12760072499722</v>
      </c>
      <c r="O401" s="10">
        <f>EXP(LnP!O402)</f>
        <v>141.70678661426587</v>
      </c>
      <c r="P401" s="10">
        <f>EXP(LnP!P402)</f>
        <v>140.56998694515772</v>
      </c>
      <c r="Q401" s="10">
        <f>EXP(LnP!Q402)</f>
        <v>145.77080824459011</v>
      </c>
      <c r="R401" s="10">
        <f>EXP(LnP!R402)</f>
        <v>143.66284787923905</v>
      </c>
      <c r="S401" s="10">
        <f>EXP(LnP!S402)</f>
        <v>139.20849696974898</v>
      </c>
      <c r="T401" s="10">
        <f>EXP(LnP!T402)</f>
        <v>142.68395572507833</v>
      </c>
      <c r="U401" s="10">
        <f>EXP(LnP!U402)</f>
        <v>142.30108699702339</v>
      </c>
      <c r="V401" s="10">
        <f>EXP(LnP!V402)</f>
        <v>140.06639064081779</v>
      </c>
      <c r="W401" s="10">
        <f>EXP(LnP!W402)</f>
        <v>146.42044049035584</v>
      </c>
      <c r="X401" s="10">
        <f>EXP(LnP!X402)</f>
        <v>150.23696171483024</v>
      </c>
      <c r="Y401" s="10">
        <f>EXP(LnP!Y402)</f>
        <v>151.16700665272037</v>
      </c>
      <c r="Z401" s="10">
        <f>EXP(LnP!Z402)</f>
        <v>151.04165609271604</v>
      </c>
      <c r="AA401" s="10">
        <f>EXP(LnP!AA402)</f>
        <v>144.97637123061031</v>
      </c>
      <c r="AB401" s="10">
        <f>EXP(LnP!AB402)</f>
        <v>147.06882052587744</v>
      </c>
      <c r="AC401" s="10">
        <f>EXP(LnP!AC402)</f>
        <v>141.80855691118498</v>
      </c>
      <c r="AD401" s="10">
        <f>EXP(LnP!AD402)</f>
        <v>140.06326948924513</v>
      </c>
      <c r="AE401" s="10">
        <f>EXP(LnP!AE402)</f>
        <v>140.73857316378357</v>
      </c>
      <c r="AF401" s="10">
        <f>EXP(LnP!AF402)</f>
        <v>142.51305205912118</v>
      </c>
      <c r="AG401" s="10">
        <f>EXP(LnP!AG402)</f>
        <v>143.48424927996945</v>
      </c>
      <c r="AH401" s="10">
        <f>EXP(LnP!AH402)</f>
        <v>145.46705122713806</v>
      </c>
      <c r="AI401" s="10">
        <f>EXP(LnP!AI402)</f>
        <v>141.34513595927822</v>
      </c>
      <c r="AJ401" s="10">
        <f>EXP(LnP!AJ402)</f>
        <v>143.9641564499581</v>
      </c>
      <c r="AK401" s="10">
        <f>EXP(LnP!AK402)</f>
        <v>142.65707964855847</v>
      </c>
      <c r="AL401" s="10">
        <f>EXP(LnP!AL402)</f>
        <v>136.88823234302407</v>
      </c>
      <c r="AM401" s="10">
        <f>EXP(LnP!AM402)</f>
        <v>135.62243701269287</v>
      </c>
      <c r="AN401" s="10">
        <f>EXP(LnP!AN402)</f>
        <v>135.63622273860645</v>
      </c>
      <c r="AO401" s="10">
        <f>EXP(LnP!AO402)</f>
        <v>133.87773229908862</v>
      </c>
      <c r="AP401" s="10">
        <f>EXP(LnP!AP402)</f>
        <v>130.74672720136405</v>
      </c>
      <c r="AQ401" s="10">
        <f>EXP(LnP!AQ402)</f>
        <v>129.56945211526974</v>
      </c>
      <c r="AR401" s="10">
        <f>EXP(LnP!AR402)</f>
        <v>130.9229148999604</v>
      </c>
      <c r="AS401" s="10">
        <f>EXP(LnP!AS402)</f>
        <v>134.33581621845417</v>
      </c>
      <c r="AT401" s="10">
        <f>EXP(LnP!AT402)</f>
        <v>134.13315363452239</v>
      </c>
      <c r="AU401" s="10">
        <f>EXP(LnP!AU402)</f>
        <v>130.04702278125106</v>
      </c>
      <c r="AV401" s="10">
        <f>EXP(LnP!AV402)</f>
        <v>130.87525559390943</v>
      </c>
      <c r="AW401" s="10">
        <f>EXP(LnP!AW402)</f>
        <v>137.20214269760496</v>
      </c>
      <c r="AX401" s="16">
        <f>MAX(AW401-Parameters!$B$3,0)</f>
        <v>12.202142697604955</v>
      </c>
      <c r="AY401" s="17">
        <f t="shared" si="9"/>
        <v>-8.5117596646557912E-3</v>
      </c>
      <c r="AZ401" s="17">
        <f>(AX401-Parameters!$B$6)/Parameters!$B$6</f>
        <v>-0.34113700336906289</v>
      </c>
    </row>
    <row r="402" spans="2:52" x14ac:dyDescent="0.2">
      <c r="B402" s="4">
        <v>395</v>
      </c>
      <c r="C402" s="10">
        <f>EXP(LnP!C403)</f>
        <v>138.38000000000002</v>
      </c>
      <c r="D402" s="10">
        <f>EXP(LnP!D403)</f>
        <v>132.34343658737211</v>
      </c>
      <c r="E402" s="10">
        <f>EXP(LnP!E403)</f>
        <v>133.40942209625973</v>
      </c>
      <c r="F402" s="10">
        <f>EXP(LnP!F403)</f>
        <v>131.31791333501405</v>
      </c>
      <c r="G402" s="10">
        <f>EXP(LnP!G403)</f>
        <v>133.04367547870504</v>
      </c>
      <c r="H402" s="10">
        <f>EXP(LnP!H403)</f>
        <v>134.62665409441445</v>
      </c>
      <c r="I402" s="10">
        <f>EXP(LnP!I403)</f>
        <v>131.92620591536539</v>
      </c>
      <c r="J402" s="10">
        <f>EXP(LnP!J403)</f>
        <v>127.05540169537714</v>
      </c>
      <c r="K402" s="10">
        <f>EXP(LnP!K403)</f>
        <v>127.00706270573161</v>
      </c>
      <c r="L402" s="10">
        <f>EXP(LnP!L403)</f>
        <v>128.56757120830514</v>
      </c>
      <c r="M402" s="10">
        <f>EXP(LnP!M403)</f>
        <v>129.93804758031729</v>
      </c>
      <c r="N402" s="10">
        <f>EXP(LnP!N403)</f>
        <v>127.12235701656105</v>
      </c>
      <c r="O402" s="10">
        <f>EXP(LnP!O403)</f>
        <v>125.84050424168548</v>
      </c>
      <c r="P402" s="10">
        <f>EXP(LnP!P403)</f>
        <v>125.73394529896964</v>
      </c>
      <c r="Q402" s="10">
        <f>EXP(LnP!Q403)</f>
        <v>125.82858484648649</v>
      </c>
      <c r="R402" s="10">
        <f>EXP(LnP!R403)</f>
        <v>127.97152202885025</v>
      </c>
      <c r="S402" s="10">
        <f>EXP(LnP!S403)</f>
        <v>129.62655837623095</v>
      </c>
      <c r="T402" s="10">
        <f>EXP(LnP!T403)</f>
        <v>128.52212452869827</v>
      </c>
      <c r="U402" s="10">
        <f>EXP(LnP!U403)</f>
        <v>122.4478473020577</v>
      </c>
      <c r="V402" s="10">
        <f>EXP(LnP!V403)</f>
        <v>121.53783192853439</v>
      </c>
      <c r="W402" s="10">
        <f>EXP(LnP!W403)</f>
        <v>122.5531129206487</v>
      </c>
      <c r="X402" s="10">
        <f>EXP(LnP!X403)</f>
        <v>119.26613926768738</v>
      </c>
      <c r="Y402" s="10">
        <f>EXP(LnP!Y403)</f>
        <v>116.7837746587482</v>
      </c>
      <c r="Z402" s="10">
        <f>EXP(LnP!Z403)</f>
        <v>115.94792031321347</v>
      </c>
      <c r="AA402" s="10">
        <f>EXP(LnP!AA403)</f>
        <v>113.2660687112289</v>
      </c>
      <c r="AB402" s="10">
        <f>EXP(LnP!AB403)</f>
        <v>112.08495536707632</v>
      </c>
      <c r="AC402" s="10">
        <f>EXP(LnP!AC403)</f>
        <v>115.42066249845284</v>
      </c>
      <c r="AD402" s="10">
        <f>EXP(LnP!AD403)</f>
        <v>115.17922865570463</v>
      </c>
      <c r="AE402" s="10">
        <f>EXP(LnP!AE403)</f>
        <v>113.2038785521153</v>
      </c>
      <c r="AF402" s="10">
        <f>EXP(LnP!AF403)</f>
        <v>110.6680044473671</v>
      </c>
      <c r="AG402" s="10">
        <f>EXP(LnP!AG403)</f>
        <v>108.0337466655715</v>
      </c>
      <c r="AH402" s="10">
        <f>EXP(LnP!AH403)</f>
        <v>106.86537533778075</v>
      </c>
      <c r="AI402" s="10">
        <f>EXP(LnP!AI403)</f>
        <v>105.33087710067842</v>
      </c>
      <c r="AJ402" s="10">
        <f>EXP(LnP!AJ403)</f>
        <v>103.67594152213226</v>
      </c>
      <c r="AK402" s="10">
        <f>EXP(LnP!AK403)</f>
        <v>105.76413472773855</v>
      </c>
      <c r="AL402" s="10">
        <f>EXP(LnP!AL403)</f>
        <v>103.73212485703831</v>
      </c>
      <c r="AM402" s="10">
        <f>EXP(LnP!AM403)</f>
        <v>105.41058217305249</v>
      </c>
      <c r="AN402" s="10">
        <f>EXP(LnP!AN403)</f>
        <v>105.55734461313828</v>
      </c>
      <c r="AO402" s="10">
        <f>EXP(LnP!AO403)</f>
        <v>104.33188526971733</v>
      </c>
      <c r="AP402" s="10">
        <f>EXP(LnP!AP403)</f>
        <v>106.0511188933888</v>
      </c>
      <c r="AQ402" s="10">
        <f>EXP(LnP!AQ403)</f>
        <v>108.84159159408189</v>
      </c>
      <c r="AR402" s="10">
        <f>EXP(LnP!AR403)</f>
        <v>111.00055557942061</v>
      </c>
      <c r="AS402" s="10">
        <f>EXP(LnP!AS403)</f>
        <v>110.06681880276365</v>
      </c>
      <c r="AT402" s="10">
        <f>EXP(LnP!AT403)</f>
        <v>109.772360220773</v>
      </c>
      <c r="AU402" s="10">
        <f>EXP(LnP!AU403)</f>
        <v>109.99567135749506</v>
      </c>
      <c r="AV402" s="10">
        <f>EXP(LnP!AV403)</f>
        <v>113.78998638314856</v>
      </c>
      <c r="AW402" s="10">
        <f>EXP(LnP!AW403)</f>
        <v>109.21776962053193</v>
      </c>
      <c r="AX402" s="16">
        <f>MAX(AW402-Parameters!$B$3,0)</f>
        <v>0</v>
      </c>
      <c r="AY402" s="17">
        <f t="shared" si="9"/>
        <v>-0.21074021086477882</v>
      </c>
      <c r="AZ402" s="17">
        <f>(AX402-Parameters!$B$6)/Parameters!$B$6</f>
        <v>-1</v>
      </c>
    </row>
    <row r="403" spans="2:52" x14ac:dyDescent="0.2">
      <c r="B403" s="4">
        <v>396</v>
      </c>
      <c r="C403" s="10">
        <f>EXP(LnP!C404)</f>
        <v>138.38000000000002</v>
      </c>
      <c r="D403" s="10">
        <f>EXP(LnP!D404)</f>
        <v>136.78085382587639</v>
      </c>
      <c r="E403" s="10">
        <f>EXP(LnP!E404)</f>
        <v>135.88852238073338</v>
      </c>
      <c r="F403" s="10">
        <f>EXP(LnP!F404)</f>
        <v>137.72870482581425</v>
      </c>
      <c r="G403" s="10">
        <f>EXP(LnP!G404)</f>
        <v>134.52430596226347</v>
      </c>
      <c r="H403" s="10">
        <f>EXP(LnP!H404)</f>
        <v>130.51327122839336</v>
      </c>
      <c r="I403" s="10">
        <f>EXP(LnP!I404)</f>
        <v>123.49848829498097</v>
      </c>
      <c r="J403" s="10">
        <f>EXP(LnP!J404)</f>
        <v>123.11720944111296</v>
      </c>
      <c r="K403" s="10">
        <f>EXP(LnP!K404)</f>
        <v>123.27699299268676</v>
      </c>
      <c r="L403" s="10">
        <f>EXP(LnP!L404)</f>
        <v>122.63483194658127</v>
      </c>
      <c r="M403" s="10">
        <f>EXP(LnP!M404)</f>
        <v>120.32120208664763</v>
      </c>
      <c r="N403" s="10">
        <f>EXP(LnP!N404)</f>
        <v>122.60177582584629</v>
      </c>
      <c r="O403" s="10">
        <f>EXP(LnP!O404)</f>
        <v>121.97600276870992</v>
      </c>
      <c r="P403" s="10">
        <f>EXP(LnP!P404)</f>
        <v>125.53404935984251</v>
      </c>
      <c r="Q403" s="10">
        <f>EXP(LnP!Q404)</f>
        <v>130.72328443244243</v>
      </c>
      <c r="R403" s="10">
        <f>EXP(LnP!R404)</f>
        <v>129.43368474704286</v>
      </c>
      <c r="S403" s="10">
        <f>EXP(LnP!S404)</f>
        <v>124.27777823092927</v>
      </c>
      <c r="T403" s="10">
        <f>EXP(LnP!T404)</f>
        <v>125.24143176191377</v>
      </c>
      <c r="U403" s="10">
        <f>EXP(LnP!U404)</f>
        <v>124.36036272085732</v>
      </c>
      <c r="V403" s="10">
        <f>EXP(LnP!V404)</f>
        <v>127.10264270492824</v>
      </c>
      <c r="W403" s="10">
        <f>EXP(LnP!W404)</f>
        <v>127.00670483858337</v>
      </c>
      <c r="X403" s="10">
        <f>EXP(LnP!X404)</f>
        <v>131.03163857795954</v>
      </c>
      <c r="Y403" s="10">
        <f>EXP(LnP!Y404)</f>
        <v>137.01321753704434</v>
      </c>
      <c r="Z403" s="10">
        <f>EXP(LnP!Z404)</f>
        <v>142.08386335855346</v>
      </c>
      <c r="AA403" s="10">
        <f>EXP(LnP!AA404)</f>
        <v>137.88010262024704</v>
      </c>
      <c r="AB403" s="10">
        <f>EXP(LnP!AB404)</f>
        <v>137.57993441180153</v>
      </c>
      <c r="AC403" s="10">
        <f>EXP(LnP!AC404)</f>
        <v>133.97395639182079</v>
      </c>
      <c r="AD403" s="10">
        <f>EXP(LnP!AD404)</f>
        <v>129.62482309551802</v>
      </c>
      <c r="AE403" s="10">
        <f>EXP(LnP!AE404)</f>
        <v>127.15404551149599</v>
      </c>
      <c r="AF403" s="10">
        <f>EXP(LnP!AF404)</f>
        <v>127.16632647258055</v>
      </c>
      <c r="AG403" s="10">
        <f>EXP(LnP!AG404)</f>
        <v>127.51660199623403</v>
      </c>
      <c r="AH403" s="10">
        <f>EXP(LnP!AH404)</f>
        <v>126.61363298646006</v>
      </c>
      <c r="AI403" s="10">
        <f>EXP(LnP!AI404)</f>
        <v>128.24973127333209</v>
      </c>
      <c r="AJ403" s="10">
        <f>EXP(LnP!AJ404)</f>
        <v>127.30924098933545</v>
      </c>
      <c r="AK403" s="10">
        <f>EXP(LnP!AK404)</f>
        <v>128.1892134463844</v>
      </c>
      <c r="AL403" s="10">
        <f>EXP(LnP!AL404)</f>
        <v>128.93228536850287</v>
      </c>
      <c r="AM403" s="10">
        <f>EXP(LnP!AM404)</f>
        <v>130.87292614491383</v>
      </c>
      <c r="AN403" s="10">
        <f>EXP(LnP!AN404)</f>
        <v>130.86340507353546</v>
      </c>
      <c r="AO403" s="10">
        <f>EXP(LnP!AO404)</f>
        <v>131.98325571009687</v>
      </c>
      <c r="AP403" s="10">
        <f>EXP(LnP!AP404)</f>
        <v>131.9574044042769</v>
      </c>
      <c r="AQ403" s="10">
        <f>EXP(LnP!AQ404)</f>
        <v>128.7093389301595</v>
      </c>
      <c r="AR403" s="10">
        <f>EXP(LnP!AR404)</f>
        <v>123.92267749341657</v>
      </c>
      <c r="AS403" s="10">
        <f>EXP(LnP!AS404)</f>
        <v>123.50735955596203</v>
      </c>
      <c r="AT403" s="10">
        <f>EXP(LnP!AT404)</f>
        <v>119.82223841546892</v>
      </c>
      <c r="AU403" s="10">
        <f>EXP(LnP!AU404)</f>
        <v>123.58514217896332</v>
      </c>
      <c r="AV403" s="10">
        <f>EXP(LnP!AV404)</f>
        <v>123.95918119924079</v>
      </c>
      <c r="AW403" s="10">
        <f>EXP(LnP!AW404)</f>
        <v>124.83840428603955</v>
      </c>
      <c r="AX403" s="16">
        <f>MAX(AW403-Parameters!$B$3,0)</f>
        <v>0</v>
      </c>
      <c r="AY403" s="17">
        <f t="shared" si="9"/>
        <v>-9.7858041002749488E-2</v>
      </c>
      <c r="AZ403" s="17">
        <f>(AX403-Parameters!$B$6)/Parameters!$B$6</f>
        <v>-1</v>
      </c>
    </row>
    <row r="404" spans="2:52" x14ac:dyDescent="0.2">
      <c r="B404" s="4">
        <v>397</v>
      </c>
      <c r="C404" s="10">
        <f>EXP(LnP!C405)</f>
        <v>138.38000000000002</v>
      </c>
      <c r="D404" s="10">
        <f>EXP(LnP!D405)</f>
        <v>142.01170885270426</v>
      </c>
      <c r="E404" s="10">
        <f>EXP(LnP!E405)</f>
        <v>144.19007501940837</v>
      </c>
      <c r="F404" s="10">
        <f>EXP(LnP!F405)</f>
        <v>148.66719477303812</v>
      </c>
      <c r="G404" s="10">
        <f>EXP(LnP!G405)</f>
        <v>145.81999850849729</v>
      </c>
      <c r="H404" s="10">
        <f>EXP(LnP!H405)</f>
        <v>142.27578198078126</v>
      </c>
      <c r="I404" s="10">
        <f>EXP(LnP!I405)</f>
        <v>141.29722349827932</v>
      </c>
      <c r="J404" s="10">
        <f>EXP(LnP!J405)</f>
        <v>147.33006973526599</v>
      </c>
      <c r="K404" s="10">
        <f>EXP(LnP!K405)</f>
        <v>148.19156265346041</v>
      </c>
      <c r="L404" s="10">
        <f>EXP(LnP!L405)</f>
        <v>149.5890680074402</v>
      </c>
      <c r="M404" s="10">
        <f>EXP(LnP!M405)</f>
        <v>151.12409688884796</v>
      </c>
      <c r="N404" s="10">
        <f>EXP(LnP!N405)</f>
        <v>155.06176315742138</v>
      </c>
      <c r="O404" s="10">
        <f>EXP(LnP!O405)</f>
        <v>158.0171981013662</v>
      </c>
      <c r="P404" s="10">
        <f>EXP(LnP!P405)</f>
        <v>154.2235964982664</v>
      </c>
      <c r="Q404" s="10">
        <f>EXP(LnP!Q405)</f>
        <v>153.60919730134853</v>
      </c>
      <c r="R404" s="10">
        <f>EXP(LnP!R405)</f>
        <v>155.05263666881146</v>
      </c>
      <c r="S404" s="10">
        <f>EXP(LnP!S405)</f>
        <v>155.03886140648655</v>
      </c>
      <c r="T404" s="10">
        <f>EXP(LnP!T405)</f>
        <v>156.13656722395137</v>
      </c>
      <c r="U404" s="10">
        <f>EXP(LnP!U405)</f>
        <v>157.3407612562888</v>
      </c>
      <c r="V404" s="10">
        <f>EXP(LnP!V405)</f>
        <v>156.43408018864349</v>
      </c>
      <c r="W404" s="10">
        <f>EXP(LnP!W405)</f>
        <v>157.94679849415343</v>
      </c>
      <c r="X404" s="10">
        <f>EXP(LnP!X405)</f>
        <v>163.61921875295917</v>
      </c>
      <c r="Y404" s="10">
        <f>EXP(LnP!Y405)</f>
        <v>163.97706464781692</v>
      </c>
      <c r="Z404" s="10">
        <f>EXP(LnP!Z405)</f>
        <v>161.07883525918021</v>
      </c>
      <c r="AA404" s="10">
        <f>EXP(LnP!AA405)</f>
        <v>162.23928396128647</v>
      </c>
      <c r="AB404" s="10">
        <f>EXP(LnP!AB405)</f>
        <v>163.54452661017964</v>
      </c>
      <c r="AC404" s="10">
        <f>EXP(LnP!AC405)</f>
        <v>165.82905929286449</v>
      </c>
      <c r="AD404" s="10">
        <f>EXP(LnP!AD405)</f>
        <v>166.60894157806916</v>
      </c>
      <c r="AE404" s="10">
        <f>EXP(LnP!AE405)</f>
        <v>164.67679403728343</v>
      </c>
      <c r="AF404" s="10">
        <f>EXP(LnP!AF405)</f>
        <v>162.567161339438</v>
      </c>
      <c r="AG404" s="10">
        <f>EXP(LnP!AG405)</f>
        <v>161.09497954404767</v>
      </c>
      <c r="AH404" s="10">
        <f>EXP(LnP!AH405)</f>
        <v>161.56034612033616</v>
      </c>
      <c r="AI404" s="10">
        <f>EXP(LnP!AI405)</f>
        <v>159.53654736141965</v>
      </c>
      <c r="AJ404" s="10">
        <f>EXP(LnP!AJ405)</f>
        <v>160.49241691145122</v>
      </c>
      <c r="AK404" s="10">
        <f>EXP(LnP!AK405)</f>
        <v>160.96915040934377</v>
      </c>
      <c r="AL404" s="10">
        <f>EXP(LnP!AL405)</f>
        <v>164.18298451811791</v>
      </c>
      <c r="AM404" s="10">
        <f>EXP(LnP!AM405)</f>
        <v>162.65126602518006</v>
      </c>
      <c r="AN404" s="10">
        <f>EXP(LnP!AN405)</f>
        <v>167.3062263004187</v>
      </c>
      <c r="AO404" s="10">
        <f>EXP(LnP!AO405)</f>
        <v>164.54461857752648</v>
      </c>
      <c r="AP404" s="10">
        <f>EXP(LnP!AP405)</f>
        <v>166.10053897305801</v>
      </c>
      <c r="AQ404" s="10">
        <f>EXP(LnP!AQ405)</f>
        <v>169.31650445791553</v>
      </c>
      <c r="AR404" s="10">
        <f>EXP(LnP!AR405)</f>
        <v>171.38798589468755</v>
      </c>
      <c r="AS404" s="10">
        <f>EXP(LnP!AS405)</f>
        <v>173.09321188278165</v>
      </c>
      <c r="AT404" s="10">
        <f>EXP(LnP!AT405)</f>
        <v>167.76978390078173</v>
      </c>
      <c r="AU404" s="10">
        <f>EXP(LnP!AU405)</f>
        <v>165.11400749755234</v>
      </c>
      <c r="AV404" s="10">
        <f>EXP(LnP!AV405)</f>
        <v>167.15675153017378</v>
      </c>
      <c r="AW404" s="10">
        <f>EXP(LnP!AW405)</f>
        <v>168.71132932087468</v>
      </c>
      <c r="AX404" s="16">
        <f>MAX(AW404-Parameters!$B$3,0)</f>
        <v>43.711329320874682</v>
      </c>
      <c r="AY404" s="17">
        <f t="shared" si="9"/>
        <v>0.21918867842805792</v>
      </c>
      <c r="AZ404" s="17">
        <f>(AX404-Parameters!$B$6)/Parameters!$B$6</f>
        <v>1.3602229654899938</v>
      </c>
    </row>
    <row r="405" spans="2:52" x14ac:dyDescent="0.2">
      <c r="B405" s="4">
        <v>398</v>
      </c>
      <c r="C405" s="10">
        <f>EXP(LnP!C406)</f>
        <v>138.38000000000002</v>
      </c>
      <c r="D405" s="10">
        <f>EXP(LnP!D406)</f>
        <v>138.37686789339153</v>
      </c>
      <c r="E405" s="10">
        <f>EXP(LnP!E406)</f>
        <v>141.80252438316666</v>
      </c>
      <c r="F405" s="10">
        <f>EXP(LnP!F406)</f>
        <v>144.3749229929968</v>
      </c>
      <c r="G405" s="10">
        <f>EXP(LnP!G406)</f>
        <v>148.09836258173652</v>
      </c>
      <c r="H405" s="10">
        <f>EXP(LnP!H406)</f>
        <v>150.72067080657445</v>
      </c>
      <c r="I405" s="10">
        <f>EXP(LnP!I406)</f>
        <v>156.31471949758767</v>
      </c>
      <c r="J405" s="10">
        <f>EXP(LnP!J406)</f>
        <v>157.091274421257</v>
      </c>
      <c r="K405" s="10">
        <f>EXP(LnP!K406)</f>
        <v>157.98110594346127</v>
      </c>
      <c r="L405" s="10">
        <f>EXP(LnP!L406)</f>
        <v>156.04459225604785</v>
      </c>
      <c r="M405" s="10">
        <f>EXP(LnP!M406)</f>
        <v>157.85204001659235</v>
      </c>
      <c r="N405" s="10">
        <f>EXP(LnP!N406)</f>
        <v>157.36915279353101</v>
      </c>
      <c r="O405" s="10">
        <f>EXP(LnP!O406)</f>
        <v>154.0700670912876</v>
      </c>
      <c r="P405" s="10">
        <f>EXP(LnP!P406)</f>
        <v>152.26749925425989</v>
      </c>
      <c r="Q405" s="10">
        <f>EXP(LnP!Q406)</f>
        <v>152.5782086295726</v>
      </c>
      <c r="R405" s="10">
        <f>EXP(LnP!R406)</f>
        <v>152.42354234386283</v>
      </c>
      <c r="S405" s="10">
        <f>EXP(LnP!S406)</f>
        <v>152.01071023407673</v>
      </c>
      <c r="T405" s="10">
        <f>EXP(LnP!T406)</f>
        <v>154.63018558755653</v>
      </c>
      <c r="U405" s="10">
        <f>EXP(LnP!U406)</f>
        <v>158.55306563361231</v>
      </c>
      <c r="V405" s="10">
        <f>EXP(LnP!V406)</f>
        <v>156.06902147769227</v>
      </c>
      <c r="W405" s="10">
        <f>EXP(LnP!W406)</f>
        <v>162.09405194956983</v>
      </c>
      <c r="X405" s="10">
        <f>EXP(LnP!X406)</f>
        <v>162.10217053659568</v>
      </c>
      <c r="Y405" s="10">
        <f>EXP(LnP!Y406)</f>
        <v>169.38593632515907</v>
      </c>
      <c r="Z405" s="10">
        <f>EXP(LnP!Z406)</f>
        <v>169.85845163328111</v>
      </c>
      <c r="AA405" s="10">
        <f>EXP(LnP!AA406)</f>
        <v>170.89192580297279</v>
      </c>
      <c r="AB405" s="10">
        <f>EXP(LnP!AB406)</f>
        <v>170.30709371559158</v>
      </c>
      <c r="AC405" s="10">
        <f>EXP(LnP!AC406)</f>
        <v>166.61798647480319</v>
      </c>
      <c r="AD405" s="10">
        <f>EXP(LnP!AD406)</f>
        <v>166.31488360907701</v>
      </c>
      <c r="AE405" s="10">
        <f>EXP(LnP!AE406)</f>
        <v>169.94602255632711</v>
      </c>
      <c r="AF405" s="10">
        <f>EXP(LnP!AF406)</f>
        <v>167.41313366950016</v>
      </c>
      <c r="AG405" s="10">
        <f>EXP(LnP!AG406)</f>
        <v>161.42125160324343</v>
      </c>
      <c r="AH405" s="10">
        <f>EXP(LnP!AH406)</f>
        <v>162.82408370615954</v>
      </c>
      <c r="AI405" s="10">
        <f>EXP(LnP!AI406)</f>
        <v>159.43282055335266</v>
      </c>
      <c r="AJ405" s="10">
        <f>EXP(LnP!AJ406)</f>
        <v>152.95558524109384</v>
      </c>
      <c r="AK405" s="10">
        <f>EXP(LnP!AK406)</f>
        <v>155.75304324517288</v>
      </c>
      <c r="AL405" s="10">
        <f>EXP(LnP!AL406)</f>
        <v>151.45976629689187</v>
      </c>
      <c r="AM405" s="10">
        <f>EXP(LnP!AM406)</f>
        <v>152.21100315026553</v>
      </c>
      <c r="AN405" s="10">
        <f>EXP(LnP!AN406)</f>
        <v>152.09448845322467</v>
      </c>
      <c r="AO405" s="10">
        <f>EXP(LnP!AO406)</f>
        <v>148.54783063242795</v>
      </c>
      <c r="AP405" s="10">
        <f>EXP(LnP!AP406)</f>
        <v>152.21847403021786</v>
      </c>
      <c r="AQ405" s="10">
        <f>EXP(LnP!AQ406)</f>
        <v>149.82349327359034</v>
      </c>
      <c r="AR405" s="10">
        <f>EXP(LnP!AR406)</f>
        <v>145.82748666137346</v>
      </c>
      <c r="AS405" s="10">
        <f>EXP(LnP!AS406)</f>
        <v>140.72041263006653</v>
      </c>
      <c r="AT405" s="10">
        <f>EXP(LnP!AT406)</f>
        <v>138.69156398782178</v>
      </c>
      <c r="AU405" s="10">
        <f>EXP(LnP!AU406)</f>
        <v>139.88000079131066</v>
      </c>
      <c r="AV405" s="10">
        <f>EXP(LnP!AV406)</f>
        <v>138.12020417303623</v>
      </c>
      <c r="AW405" s="10">
        <f>EXP(LnP!AW406)</f>
        <v>136.5034474055694</v>
      </c>
      <c r="AX405" s="16">
        <f>MAX(AW405-Parameters!$B$3,0)</f>
        <v>11.503447405569403</v>
      </c>
      <c r="AY405" s="17">
        <f t="shared" si="9"/>
        <v>-1.3560865691795203E-2</v>
      </c>
      <c r="AZ405" s="17">
        <f>(AX405-Parameters!$B$6)/Parameters!$B$6</f>
        <v>-0.37886353101677084</v>
      </c>
    </row>
    <row r="406" spans="2:52" x14ac:dyDescent="0.2">
      <c r="B406" s="4">
        <v>399</v>
      </c>
      <c r="C406" s="10">
        <f>EXP(LnP!C407)</f>
        <v>138.38000000000002</v>
      </c>
      <c r="D406" s="10">
        <f>EXP(LnP!D407)</f>
        <v>130.50845360801847</v>
      </c>
      <c r="E406" s="10">
        <f>EXP(LnP!E407)</f>
        <v>131.31060228524615</v>
      </c>
      <c r="F406" s="10">
        <f>EXP(LnP!F407)</f>
        <v>131.43393372799966</v>
      </c>
      <c r="G406" s="10">
        <f>EXP(LnP!G407)</f>
        <v>134.6147154588723</v>
      </c>
      <c r="H406" s="10">
        <f>EXP(LnP!H407)</f>
        <v>137.01125794590376</v>
      </c>
      <c r="I406" s="10">
        <f>EXP(LnP!I407)</f>
        <v>140.08576954210741</v>
      </c>
      <c r="J406" s="10">
        <f>EXP(LnP!J407)</f>
        <v>140.67363002117784</v>
      </c>
      <c r="K406" s="10">
        <f>EXP(LnP!K407)</f>
        <v>140.99352682621725</v>
      </c>
      <c r="L406" s="10">
        <f>EXP(LnP!L407)</f>
        <v>136.56440167843087</v>
      </c>
      <c r="M406" s="10">
        <f>EXP(LnP!M407)</f>
        <v>142.55080483782402</v>
      </c>
      <c r="N406" s="10">
        <f>EXP(LnP!N407)</f>
        <v>141.09980239035932</v>
      </c>
      <c r="O406" s="10">
        <f>EXP(LnP!O407)</f>
        <v>148.87999713245381</v>
      </c>
      <c r="P406" s="10">
        <f>EXP(LnP!P407)</f>
        <v>142.31545082462517</v>
      </c>
      <c r="Q406" s="10">
        <f>EXP(LnP!Q407)</f>
        <v>138.16678281530918</v>
      </c>
      <c r="R406" s="10">
        <f>EXP(LnP!R407)</f>
        <v>138.52653620609857</v>
      </c>
      <c r="S406" s="10">
        <f>EXP(LnP!S407)</f>
        <v>134.61710571772093</v>
      </c>
      <c r="T406" s="10">
        <f>EXP(LnP!T407)</f>
        <v>136.24234750271731</v>
      </c>
      <c r="U406" s="10">
        <f>EXP(LnP!U407)</f>
        <v>139.9657178753198</v>
      </c>
      <c r="V406" s="10">
        <f>EXP(LnP!V407)</f>
        <v>137.84254221072851</v>
      </c>
      <c r="W406" s="10">
        <f>EXP(LnP!W407)</f>
        <v>133.90545044389648</v>
      </c>
      <c r="X406" s="10">
        <f>EXP(LnP!X407)</f>
        <v>139.72996533057258</v>
      </c>
      <c r="Y406" s="10">
        <f>EXP(LnP!Y407)</f>
        <v>135.50600400933376</v>
      </c>
      <c r="Z406" s="10">
        <f>EXP(LnP!Z407)</f>
        <v>134.17503157207068</v>
      </c>
      <c r="AA406" s="10">
        <f>EXP(LnP!AA407)</f>
        <v>138.75383988056265</v>
      </c>
      <c r="AB406" s="10">
        <f>EXP(LnP!AB407)</f>
        <v>143.28479823581571</v>
      </c>
      <c r="AC406" s="10">
        <f>EXP(LnP!AC407)</f>
        <v>144.06757978732924</v>
      </c>
      <c r="AD406" s="10">
        <f>EXP(LnP!AD407)</f>
        <v>144.75589018995254</v>
      </c>
      <c r="AE406" s="10">
        <f>EXP(LnP!AE407)</f>
        <v>143.66835370831586</v>
      </c>
      <c r="AF406" s="10">
        <f>EXP(LnP!AF407)</f>
        <v>141.55997343020744</v>
      </c>
      <c r="AG406" s="10">
        <f>EXP(LnP!AG407)</f>
        <v>142.89405366804493</v>
      </c>
      <c r="AH406" s="10">
        <f>EXP(LnP!AH407)</f>
        <v>141.71514641517894</v>
      </c>
      <c r="AI406" s="10">
        <f>EXP(LnP!AI407)</f>
        <v>144.24033152296806</v>
      </c>
      <c r="AJ406" s="10">
        <f>EXP(LnP!AJ407)</f>
        <v>147.64654465153413</v>
      </c>
      <c r="AK406" s="10">
        <f>EXP(LnP!AK407)</f>
        <v>149.56946173368337</v>
      </c>
      <c r="AL406" s="10">
        <f>EXP(LnP!AL407)</f>
        <v>152.65411542346507</v>
      </c>
      <c r="AM406" s="10">
        <f>EXP(LnP!AM407)</f>
        <v>154.65069678526922</v>
      </c>
      <c r="AN406" s="10">
        <f>EXP(LnP!AN407)</f>
        <v>158.93380821629077</v>
      </c>
      <c r="AO406" s="10">
        <f>EXP(LnP!AO407)</f>
        <v>160.4984316837963</v>
      </c>
      <c r="AP406" s="10">
        <f>EXP(LnP!AP407)</f>
        <v>162.03927248583943</v>
      </c>
      <c r="AQ406" s="10">
        <f>EXP(LnP!AQ407)</f>
        <v>165.03704253666464</v>
      </c>
      <c r="AR406" s="10">
        <f>EXP(LnP!AR407)</f>
        <v>160.60864659615234</v>
      </c>
      <c r="AS406" s="10">
        <f>EXP(LnP!AS407)</f>
        <v>164.44024056373075</v>
      </c>
      <c r="AT406" s="10">
        <f>EXP(LnP!AT407)</f>
        <v>162.66008635283032</v>
      </c>
      <c r="AU406" s="10">
        <f>EXP(LnP!AU407)</f>
        <v>163.2215597958575</v>
      </c>
      <c r="AV406" s="10">
        <f>EXP(LnP!AV407)</f>
        <v>168.01999977565779</v>
      </c>
      <c r="AW406" s="10">
        <f>EXP(LnP!AW407)</f>
        <v>170.21254751111866</v>
      </c>
      <c r="AX406" s="16">
        <f>MAX(AW406-Parameters!$B$3,0)</f>
        <v>45.212547511118657</v>
      </c>
      <c r="AY406" s="17">
        <f t="shared" si="9"/>
        <v>0.23003719837489975</v>
      </c>
      <c r="AZ406" s="17">
        <f>(AX406-Parameters!$B$6)/Parameters!$B$6</f>
        <v>1.441282263019366</v>
      </c>
    </row>
    <row r="407" spans="2:52" x14ac:dyDescent="0.2">
      <c r="B407" s="4">
        <v>400</v>
      </c>
      <c r="C407" s="10">
        <f>EXP(LnP!C408)</f>
        <v>138.38000000000002</v>
      </c>
      <c r="D407" s="10">
        <f>EXP(LnP!D408)</f>
        <v>139.13516896540642</v>
      </c>
      <c r="E407" s="10">
        <f>EXP(LnP!E408)</f>
        <v>138.56673774402424</v>
      </c>
      <c r="F407" s="10">
        <f>EXP(LnP!F408)</f>
        <v>139.57866341170055</v>
      </c>
      <c r="G407" s="10">
        <f>EXP(LnP!G408)</f>
        <v>136.39468547649665</v>
      </c>
      <c r="H407" s="10">
        <f>EXP(LnP!H408)</f>
        <v>135.96041186772209</v>
      </c>
      <c r="I407" s="10">
        <f>EXP(LnP!I408)</f>
        <v>137.4807268523939</v>
      </c>
      <c r="J407" s="10">
        <f>EXP(LnP!J408)</f>
        <v>140.30706101044248</v>
      </c>
      <c r="K407" s="10">
        <f>EXP(LnP!K408)</f>
        <v>134.08355873038047</v>
      </c>
      <c r="L407" s="10">
        <f>EXP(LnP!L408)</f>
        <v>134.16689971038906</v>
      </c>
      <c r="M407" s="10">
        <f>EXP(LnP!M408)</f>
        <v>130.36579709339912</v>
      </c>
      <c r="N407" s="10">
        <f>EXP(LnP!N408)</f>
        <v>132.76090038683913</v>
      </c>
      <c r="O407" s="10">
        <f>EXP(LnP!O408)</f>
        <v>136.57282277241592</v>
      </c>
      <c r="P407" s="10">
        <f>EXP(LnP!P408)</f>
        <v>136.29111154882304</v>
      </c>
      <c r="Q407" s="10">
        <f>EXP(LnP!Q408)</f>
        <v>136.16436456046657</v>
      </c>
      <c r="R407" s="10">
        <f>EXP(LnP!R408)</f>
        <v>134.24485997609455</v>
      </c>
      <c r="S407" s="10">
        <f>EXP(LnP!S408)</f>
        <v>132.87523614547055</v>
      </c>
      <c r="T407" s="10">
        <f>EXP(LnP!T408)</f>
        <v>133.30718408978876</v>
      </c>
      <c r="U407" s="10">
        <f>EXP(LnP!U408)</f>
        <v>127.62620716919156</v>
      </c>
      <c r="V407" s="10">
        <f>EXP(LnP!V408)</f>
        <v>127.1243878140284</v>
      </c>
      <c r="W407" s="10">
        <f>EXP(LnP!W408)</f>
        <v>128.16743188140416</v>
      </c>
      <c r="X407" s="10">
        <f>EXP(LnP!X408)</f>
        <v>126.1770285088307</v>
      </c>
      <c r="Y407" s="10">
        <f>EXP(LnP!Y408)</f>
        <v>123.65194441308941</v>
      </c>
      <c r="Z407" s="10">
        <f>EXP(LnP!Z408)</f>
        <v>122.1129303027277</v>
      </c>
      <c r="AA407" s="10">
        <f>EXP(LnP!AA408)</f>
        <v>121.98587151918269</v>
      </c>
      <c r="AB407" s="10">
        <f>EXP(LnP!AB408)</f>
        <v>121.15184707748648</v>
      </c>
      <c r="AC407" s="10">
        <f>EXP(LnP!AC408)</f>
        <v>120.97529329433242</v>
      </c>
      <c r="AD407" s="10">
        <f>EXP(LnP!AD408)</f>
        <v>120.10078105811344</v>
      </c>
      <c r="AE407" s="10">
        <f>EXP(LnP!AE408)</f>
        <v>121.42685867367972</v>
      </c>
      <c r="AF407" s="10">
        <f>EXP(LnP!AF408)</f>
        <v>122.68688438696464</v>
      </c>
      <c r="AG407" s="10">
        <f>EXP(LnP!AG408)</f>
        <v>124.76263056166827</v>
      </c>
      <c r="AH407" s="10">
        <f>EXP(LnP!AH408)</f>
        <v>122.94042662236181</v>
      </c>
      <c r="AI407" s="10">
        <f>EXP(LnP!AI408)</f>
        <v>125.77527850370625</v>
      </c>
      <c r="AJ407" s="10">
        <f>EXP(LnP!AJ408)</f>
        <v>126.17425045602278</v>
      </c>
      <c r="AK407" s="10">
        <f>EXP(LnP!AK408)</f>
        <v>124.87262050935857</v>
      </c>
      <c r="AL407" s="10">
        <f>EXP(LnP!AL408)</f>
        <v>121.36231550594108</v>
      </c>
      <c r="AM407" s="10">
        <f>EXP(LnP!AM408)</f>
        <v>126.13919325015495</v>
      </c>
      <c r="AN407" s="10">
        <f>EXP(LnP!AN408)</f>
        <v>130.41465894513652</v>
      </c>
      <c r="AO407" s="10">
        <f>EXP(LnP!AO408)</f>
        <v>133.99062623213803</v>
      </c>
      <c r="AP407" s="10">
        <f>EXP(LnP!AP408)</f>
        <v>132.9859234517061</v>
      </c>
      <c r="AQ407" s="10">
        <f>EXP(LnP!AQ408)</f>
        <v>132.85928204702071</v>
      </c>
      <c r="AR407" s="10">
        <f>EXP(LnP!AR408)</f>
        <v>133.47043841119299</v>
      </c>
      <c r="AS407" s="10">
        <f>EXP(LnP!AS408)</f>
        <v>132.00050453979432</v>
      </c>
      <c r="AT407" s="10">
        <f>EXP(LnP!AT408)</f>
        <v>133.72103966294841</v>
      </c>
      <c r="AU407" s="10">
        <f>EXP(LnP!AU408)</f>
        <v>132.91377723155352</v>
      </c>
      <c r="AV407" s="10">
        <f>EXP(LnP!AV408)</f>
        <v>128.60096963302709</v>
      </c>
      <c r="AW407" s="10">
        <f>EXP(LnP!AW408)</f>
        <v>123.39872174094874</v>
      </c>
      <c r="AX407" s="16">
        <f>MAX(AW407-Parameters!$B$3,0)</f>
        <v>0</v>
      </c>
      <c r="AY407" s="17">
        <f t="shared" si="9"/>
        <v>-0.10826187497507787</v>
      </c>
      <c r="AZ407" s="17">
        <f>(AX407-Parameters!$B$6)/Parameters!$B$6</f>
        <v>-1</v>
      </c>
    </row>
    <row r="408" spans="2:52" x14ac:dyDescent="0.2">
      <c r="B408" s="4">
        <v>401</v>
      </c>
      <c r="C408" s="10">
        <f>EXP(LnP!C409)</f>
        <v>138.38000000000002</v>
      </c>
      <c r="D408" s="10">
        <f>EXP(LnP!D409)</f>
        <v>144.06867280459952</v>
      </c>
      <c r="E408" s="10">
        <f>EXP(LnP!E409)</f>
        <v>142.12404708092265</v>
      </c>
      <c r="F408" s="10">
        <f>EXP(LnP!F409)</f>
        <v>142.97851539476568</v>
      </c>
      <c r="G408" s="10">
        <f>EXP(LnP!G409)</f>
        <v>144.99903683257875</v>
      </c>
      <c r="H408" s="10">
        <f>EXP(LnP!H409)</f>
        <v>148.20890005305165</v>
      </c>
      <c r="I408" s="10">
        <f>EXP(LnP!I409)</f>
        <v>152.17438102305348</v>
      </c>
      <c r="J408" s="10">
        <f>EXP(LnP!J409)</f>
        <v>151.46119335384853</v>
      </c>
      <c r="K408" s="10">
        <f>EXP(LnP!K409)</f>
        <v>152.95563895127168</v>
      </c>
      <c r="L408" s="10">
        <f>EXP(LnP!L409)</f>
        <v>152.96244018704775</v>
      </c>
      <c r="M408" s="10">
        <f>EXP(LnP!M409)</f>
        <v>157.74184706539978</v>
      </c>
      <c r="N408" s="10">
        <f>EXP(LnP!N409)</f>
        <v>163.38330452806602</v>
      </c>
      <c r="O408" s="10">
        <f>EXP(LnP!O409)</f>
        <v>167.18585030506813</v>
      </c>
      <c r="P408" s="10">
        <f>EXP(LnP!P409)</f>
        <v>164.70918802022598</v>
      </c>
      <c r="Q408" s="10">
        <f>EXP(LnP!Q409)</f>
        <v>167.96732847637736</v>
      </c>
      <c r="R408" s="10">
        <f>EXP(LnP!R409)</f>
        <v>168.68188360780434</v>
      </c>
      <c r="S408" s="10">
        <f>EXP(LnP!S409)</f>
        <v>172.02425879547798</v>
      </c>
      <c r="T408" s="10">
        <f>EXP(LnP!T409)</f>
        <v>172.51161999733949</v>
      </c>
      <c r="U408" s="10">
        <f>EXP(LnP!U409)</f>
        <v>171.40024719613888</v>
      </c>
      <c r="V408" s="10">
        <f>EXP(LnP!V409)</f>
        <v>175.501838026961</v>
      </c>
      <c r="W408" s="10">
        <f>EXP(LnP!W409)</f>
        <v>170.648681797591</v>
      </c>
      <c r="X408" s="10">
        <f>EXP(LnP!X409)</f>
        <v>180.5233774965435</v>
      </c>
      <c r="Y408" s="10">
        <f>EXP(LnP!Y409)</f>
        <v>176.07936323059698</v>
      </c>
      <c r="Z408" s="10">
        <f>EXP(LnP!Z409)</f>
        <v>170.76241076540822</v>
      </c>
      <c r="AA408" s="10">
        <f>EXP(LnP!AA409)</f>
        <v>166.98575975426991</v>
      </c>
      <c r="AB408" s="10">
        <f>EXP(LnP!AB409)</f>
        <v>161.1154311867507</v>
      </c>
      <c r="AC408" s="10">
        <f>EXP(LnP!AC409)</f>
        <v>166.60880313699226</v>
      </c>
      <c r="AD408" s="10">
        <f>EXP(LnP!AD409)</f>
        <v>170.08394170893638</v>
      </c>
      <c r="AE408" s="10">
        <f>EXP(LnP!AE409)</f>
        <v>169.81178096231451</v>
      </c>
      <c r="AF408" s="10">
        <f>EXP(LnP!AF409)</f>
        <v>171.00549564141198</v>
      </c>
      <c r="AG408" s="10">
        <f>EXP(LnP!AG409)</f>
        <v>174.48966360210275</v>
      </c>
      <c r="AH408" s="10">
        <f>EXP(LnP!AH409)</f>
        <v>171.23600057692715</v>
      </c>
      <c r="AI408" s="10">
        <f>EXP(LnP!AI409)</f>
        <v>177.76611908036796</v>
      </c>
      <c r="AJ408" s="10">
        <f>EXP(LnP!AJ409)</f>
        <v>179.13642544414552</v>
      </c>
      <c r="AK408" s="10">
        <f>EXP(LnP!AK409)</f>
        <v>176.69080494239779</v>
      </c>
      <c r="AL408" s="10">
        <f>EXP(LnP!AL409)</f>
        <v>175.1196802624645</v>
      </c>
      <c r="AM408" s="10">
        <f>EXP(LnP!AM409)</f>
        <v>179.96277403678764</v>
      </c>
      <c r="AN408" s="10">
        <f>EXP(LnP!AN409)</f>
        <v>182.53489324242821</v>
      </c>
      <c r="AO408" s="10">
        <f>EXP(LnP!AO409)</f>
        <v>183.24302280143579</v>
      </c>
      <c r="AP408" s="10">
        <f>EXP(LnP!AP409)</f>
        <v>179.87664121710003</v>
      </c>
      <c r="AQ408" s="10">
        <f>EXP(LnP!AQ409)</f>
        <v>182.41819928830785</v>
      </c>
      <c r="AR408" s="10">
        <f>EXP(LnP!AR409)</f>
        <v>180.222178770954</v>
      </c>
      <c r="AS408" s="10">
        <f>EXP(LnP!AS409)</f>
        <v>183.0826603308856</v>
      </c>
      <c r="AT408" s="10">
        <f>EXP(LnP!AT409)</f>
        <v>186.43273196479711</v>
      </c>
      <c r="AU408" s="10">
        <f>EXP(LnP!AU409)</f>
        <v>184.68226332606611</v>
      </c>
      <c r="AV408" s="10">
        <f>EXP(LnP!AV409)</f>
        <v>183.0166182812915</v>
      </c>
      <c r="AW408" s="10">
        <f>EXP(LnP!AW409)</f>
        <v>184.68592892624187</v>
      </c>
      <c r="AX408" s="16">
        <f>MAX(AW408-Parameters!$B$3,0)</f>
        <v>59.685928926241871</v>
      </c>
      <c r="AY408" s="17">
        <f t="shared" si="9"/>
        <v>0.33462876807516867</v>
      </c>
      <c r="AZ408" s="17">
        <f>(AX408-Parameters!$B$6)/Parameters!$B$6</f>
        <v>2.2227823394299069</v>
      </c>
    </row>
    <row r="409" spans="2:52" x14ac:dyDescent="0.2">
      <c r="B409" s="4">
        <v>402</v>
      </c>
      <c r="C409" s="10">
        <f>EXP(LnP!C410)</f>
        <v>138.38000000000002</v>
      </c>
      <c r="D409" s="10">
        <f>EXP(LnP!D410)</f>
        <v>139.37985451616348</v>
      </c>
      <c r="E409" s="10">
        <f>EXP(LnP!E410)</f>
        <v>141.10862141045573</v>
      </c>
      <c r="F409" s="10">
        <f>EXP(LnP!F410)</f>
        <v>142.78243066897389</v>
      </c>
      <c r="G409" s="10">
        <f>EXP(LnP!G410)</f>
        <v>142.8782062441376</v>
      </c>
      <c r="H409" s="10">
        <f>EXP(LnP!H410)</f>
        <v>143.55309722023429</v>
      </c>
      <c r="I409" s="10">
        <f>EXP(LnP!I410)</f>
        <v>139.21646638131261</v>
      </c>
      <c r="J409" s="10">
        <f>EXP(LnP!J410)</f>
        <v>138.04546111241663</v>
      </c>
      <c r="K409" s="10">
        <f>EXP(LnP!K410)</f>
        <v>143.77940150630525</v>
      </c>
      <c r="L409" s="10">
        <f>EXP(LnP!L410)</f>
        <v>141.7987914603593</v>
      </c>
      <c r="M409" s="10">
        <f>EXP(LnP!M410)</f>
        <v>141.89060513734483</v>
      </c>
      <c r="N409" s="10">
        <f>EXP(LnP!N410)</f>
        <v>141.08778097900395</v>
      </c>
      <c r="O409" s="10">
        <f>EXP(LnP!O410)</f>
        <v>142.34884387509598</v>
      </c>
      <c r="P409" s="10">
        <f>EXP(LnP!P410)</f>
        <v>138.91509449414195</v>
      </c>
      <c r="Q409" s="10">
        <f>EXP(LnP!Q410)</f>
        <v>133.68663356680642</v>
      </c>
      <c r="R409" s="10">
        <f>EXP(LnP!R410)</f>
        <v>129.467995258023</v>
      </c>
      <c r="S409" s="10">
        <f>EXP(LnP!S410)</f>
        <v>129.11826198856087</v>
      </c>
      <c r="T409" s="10">
        <f>EXP(LnP!T410)</f>
        <v>129.97961516204694</v>
      </c>
      <c r="U409" s="10">
        <f>EXP(LnP!U410)</f>
        <v>130.07198549408875</v>
      </c>
      <c r="V409" s="10">
        <f>EXP(LnP!V410)</f>
        <v>129.98133697189306</v>
      </c>
      <c r="W409" s="10">
        <f>EXP(LnP!W410)</f>
        <v>132.74155389814379</v>
      </c>
      <c r="X409" s="10">
        <f>EXP(LnP!X410)</f>
        <v>132.03215327757115</v>
      </c>
      <c r="Y409" s="10">
        <f>EXP(LnP!Y410)</f>
        <v>135.56478598157673</v>
      </c>
      <c r="Z409" s="10">
        <f>EXP(LnP!Z410)</f>
        <v>139.70102532327599</v>
      </c>
      <c r="AA409" s="10">
        <f>EXP(LnP!AA410)</f>
        <v>144.65068562686892</v>
      </c>
      <c r="AB409" s="10">
        <f>EXP(LnP!AB410)</f>
        <v>139.42958212421073</v>
      </c>
      <c r="AC409" s="10">
        <f>EXP(LnP!AC410)</f>
        <v>142.01642443005056</v>
      </c>
      <c r="AD409" s="10">
        <f>EXP(LnP!AD410)</f>
        <v>141.65178579222638</v>
      </c>
      <c r="AE409" s="10">
        <f>EXP(LnP!AE410)</f>
        <v>143.45788105616171</v>
      </c>
      <c r="AF409" s="10">
        <f>EXP(LnP!AF410)</f>
        <v>137.91921687981247</v>
      </c>
      <c r="AG409" s="10">
        <f>EXP(LnP!AG410)</f>
        <v>139.31420457434868</v>
      </c>
      <c r="AH409" s="10">
        <f>EXP(LnP!AH410)</f>
        <v>139.56447162306364</v>
      </c>
      <c r="AI409" s="10">
        <f>EXP(LnP!AI410)</f>
        <v>141.80627839379795</v>
      </c>
      <c r="AJ409" s="10">
        <f>EXP(LnP!AJ410)</f>
        <v>142.6240044406631</v>
      </c>
      <c r="AK409" s="10">
        <f>EXP(LnP!AK410)</f>
        <v>140.58886300693661</v>
      </c>
      <c r="AL409" s="10">
        <f>EXP(LnP!AL410)</f>
        <v>139.78337408286944</v>
      </c>
      <c r="AM409" s="10">
        <f>EXP(LnP!AM410)</f>
        <v>133.90542039009799</v>
      </c>
      <c r="AN409" s="10">
        <f>EXP(LnP!AN410)</f>
        <v>134.80873157181242</v>
      </c>
      <c r="AO409" s="10">
        <f>EXP(LnP!AO410)</f>
        <v>134.75584054201792</v>
      </c>
      <c r="AP409" s="10">
        <f>EXP(LnP!AP410)</f>
        <v>137.85014984344909</v>
      </c>
      <c r="AQ409" s="10">
        <f>EXP(LnP!AQ410)</f>
        <v>138.38695256013855</v>
      </c>
      <c r="AR409" s="10">
        <f>EXP(LnP!AR410)</f>
        <v>134.56919307443167</v>
      </c>
      <c r="AS409" s="10">
        <f>EXP(LnP!AS410)</f>
        <v>131.47968038738017</v>
      </c>
      <c r="AT409" s="10">
        <f>EXP(LnP!AT410)</f>
        <v>132.16862403616673</v>
      </c>
      <c r="AU409" s="10">
        <f>EXP(LnP!AU410)</f>
        <v>130.20166640761428</v>
      </c>
      <c r="AV409" s="10">
        <f>EXP(LnP!AV410)</f>
        <v>132.73254983514443</v>
      </c>
      <c r="AW409" s="10">
        <f>EXP(LnP!AW410)</f>
        <v>136.89799458425338</v>
      </c>
      <c r="AX409" s="16">
        <f>MAX(AW409-Parameters!$B$3,0)</f>
        <v>11.897994584253382</v>
      </c>
      <c r="AY409" s="17">
        <f t="shared" si="9"/>
        <v>-1.0709679258177781E-2</v>
      </c>
      <c r="AZ409" s="17">
        <f>(AX409-Parameters!$B$6)/Parameters!$B$6</f>
        <v>-0.35755968767530333</v>
      </c>
    </row>
    <row r="410" spans="2:52" x14ac:dyDescent="0.2">
      <c r="B410" s="4">
        <v>403</v>
      </c>
      <c r="C410" s="10">
        <f>EXP(LnP!C411)</f>
        <v>138.38000000000002</v>
      </c>
      <c r="D410" s="10">
        <f>EXP(LnP!D411)</f>
        <v>141.91358083332511</v>
      </c>
      <c r="E410" s="10">
        <f>EXP(LnP!E411)</f>
        <v>139.93426793845538</v>
      </c>
      <c r="F410" s="10">
        <f>EXP(LnP!F411)</f>
        <v>138.87303902016959</v>
      </c>
      <c r="G410" s="10">
        <f>EXP(LnP!G411)</f>
        <v>135.10259581575809</v>
      </c>
      <c r="H410" s="10">
        <f>EXP(LnP!H411)</f>
        <v>131.96789752874346</v>
      </c>
      <c r="I410" s="10">
        <f>EXP(LnP!I411)</f>
        <v>130.11229893667439</v>
      </c>
      <c r="J410" s="10">
        <f>EXP(LnP!J411)</f>
        <v>133.35288419896702</v>
      </c>
      <c r="K410" s="10">
        <f>EXP(LnP!K411)</f>
        <v>132.46746474766678</v>
      </c>
      <c r="L410" s="10">
        <f>EXP(LnP!L411)</f>
        <v>137.65379888164733</v>
      </c>
      <c r="M410" s="10">
        <f>EXP(LnP!M411)</f>
        <v>133.69648710075171</v>
      </c>
      <c r="N410" s="10">
        <f>EXP(LnP!N411)</f>
        <v>132.92710848529026</v>
      </c>
      <c r="O410" s="10">
        <f>EXP(LnP!O411)</f>
        <v>133.81354348229132</v>
      </c>
      <c r="P410" s="10">
        <f>EXP(LnP!P411)</f>
        <v>131.29293690358861</v>
      </c>
      <c r="Q410" s="10">
        <f>EXP(LnP!Q411)</f>
        <v>131.99263192847206</v>
      </c>
      <c r="R410" s="10">
        <f>EXP(LnP!R411)</f>
        <v>129.22500975537776</v>
      </c>
      <c r="S410" s="10">
        <f>EXP(LnP!S411)</f>
        <v>133.58961030043085</v>
      </c>
      <c r="T410" s="10">
        <f>EXP(LnP!T411)</f>
        <v>132.50843355360036</v>
      </c>
      <c r="U410" s="10">
        <f>EXP(LnP!U411)</f>
        <v>131.55268970424572</v>
      </c>
      <c r="V410" s="10">
        <f>EXP(LnP!V411)</f>
        <v>133.92626687058512</v>
      </c>
      <c r="W410" s="10">
        <f>EXP(LnP!W411)</f>
        <v>136.42839373715975</v>
      </c>
      <c r="X410" s="10">
        <f>EXP(LnP!X411)</f>
        <v>136.53108897636494</v>
      </c>
      <c r="Y410" s="10">
        <f>EXP(LnP!Y411)</f>
        <v>133.89522444360256</v>
      </c>
      <c r="Z410" s="10">
        <f>EXP(LnP!Z411)</f>
        <v>129.81660037917058</v>
      </c>
      <c r="AA410" s="10">
        <f>EXP(LnP!AA411)</f>
        <v>131.84732750662434</v>
      </c>
      <c r="AB410" s="10">
        <f>EXP(LnP!AB411)</f>
        <v>130.84282020957031</v>
      </c>
      <c r="AC410" s="10">
        <f>EXP(LnP!AC411)</f>
        <v>130.43637348857152</v>
      </c>
      <c r="AD410" s="10">
        <f>EXP(LnP!AD411)</f>
        <v>132.65646008098471</v>
      </c>
      <c r="AE410" s="10">
        <f>EXP(LnP!AE411)</f>
        <v>132.11555747200731</v>
      </c>
      <c r="AF410" s="10">
        <f>EXP(LnP!AF411)</f>
        <v>134.30665628643919</v>
      </c>
      <c r="AG410" s="10">
        <f>EXP(LnP!AG411)</f>
        <v>135.15215466269072</v>
      </c>
      <c r="AH410" s="10">
        <f>EXP(LnP!AH411)</f>
        <v>136.39181174004315</v>
      </c>
      <c r="AI410" s="10">
        <f>EXP(LnP!AI411)</f>
        <v>139.77656922047325</v>
      </c>
      <c r="AJ410" s="10">
        <f>EXP(LnP!AJ411)</f>
        <v>140.43028155910599</v>
      </c>
      <c r="AK410" s="10">
        <f>EXP(LnP!AK411)</f>
        <v>140.60955400927833</v>
      </c>
      <c r="AL410" s="10">
        <f>EXP(LnP!AL411)</f>
        <v>147.82577680497496</v>
      </c>
      <c r="AM410" s="10">
        <f>EXP(LnP!AM411)</f>
        <v>150.88250024081896</v>
      </c>
      <c r="AN410" s="10">
        <f>EXP(LnP!AN411)</f>
        <v>152.77439755314614</v>
      </c>
      <c r="AO410" s="10">
        <f>EXP(LnP!AO411)</f>
        <v>149.33425804555387</v>
      </c>
      <c r="AP410" s="10">
        <f>EXP(LnP!AP411)</f>
        <v>150.12872673709995</v>
      </c>
      <c r="AQ410" s="10">
        <f>EXP(LnP!AQ411)</f>
        <v>147.67701338175848</v>
      </c>
      <c r="AR410" s="10">
        <f>EXP(LnP!AR411)</f>
        <v>150.57919419107918</v>
      </c>
      <c r="AS410" s="10">
        <f>EXP(LnP!AS411)</f>
        <v>153.97988062751855</v>
      </c>
      <c r="AT410" s="10">
        <f>EXP(LnP!AT411)</f>
        <v>156.9486688412787</v>
      </c>
      <c r="AU410" s="10">
        <f>EXP(LnP!AU411)</f>
        <v>156.01331802654235</v>
      </c>
      <c r="AV410" s="10">
        <f>EXP(LnP!AV411)</f>
        <v>152.68461181900287</v>
      </c>
      <c r="AW410" s="10">
        <f>EXP(LnP!AW411)</f>
        <v>150.74264896728897</v>
      </c>
      <c r="AX410" s="16">
        <f>MAX(AW410-Parameters!$B$3,0)</f>
        <v>25.742648967288972</v>
      </c>
      <c r="AY410" s="17">
        <f t="shared" si="9"/>
        <v>8.9338408493199489E-2</v>
      </c>
      <c r="AZ410" s="17">
        <f>(AX410-Parameters!$B$6)/Parameters!$B$6</f>
        <v>0.38999184488601363</v>
      </c>
    </row>
    <row r="411" spans="2:52" x14ac:dyDescent="0.2">
      <c r="B411" s="4">
        <v>404</v>
      </c>
      <c r="C411" s="10">
        <f>EXP(LnP!C412)</f>
        <v>138.38000000000002</v>
      </c>
      <c r="D411" s="10">
        <f>EXP(LnP!D412)</f>
        <v>138.77774649749296</v>
      </c>
      <c r="E411" s="10">
        <f>EXP(LnP!E412)</f>
        <v>138.74775698857988</v>
      </c>
      <c r="F411" s="10">
        <f>EXP(LnP!F412)</f>
        <v>133.43117618855123</v>
      </c>
      <c r="G411" s="10">
        <f>EXP(LnP!G412)</f>
        <v>133.80107554126431</v>
      </c>
      <c r="H411" s="10">
        <f>EXP(LnP!H412)</f>
        <v>136.56959561834086</v>
      </c>
      <c r="I411" s="10">
        <f>EXP(LnP!I412)</f>
        <v>137.62260264524753</v>
      </c>
      <c r="J411" s="10">
        <f>EXP(LnP!J412)</f>
        <v>138.74028932726154</v>
      </c>
      <c r="K411" s="10">
        <f>EXP(LnP!K412)</f>
        <v>138.4985799401525</v>
      </c>
      <c r="L411" s="10">
        <f>EXP(LnP!L412)</f>
        <v>140.17406179547885</v>
      </c>
      <c r="M411" s="10">
        <f>EXP(LnP!M412)</f>
        <v>141.85565448540501</v>
      </c>
      <c r="N411" s="10">
        <f>EXP(LnP!N412)</f>
        <v>140.3123023414374</v>
      </c>
      <c r="O411" s="10">
        <f>EXP(LnP!O412)</f>
        <v>142.06491431093423</v>
      </c>
      <c r="P411" s="10">
        <f>EXP(LnP!P412)</f>
        <v>137.94796837857908</v>
      </c>
      <c r="Q411" s="10">
        <f>EXP(LnP!Q412)</f>
        <v>137.24342721275684</v>
      </c>
      <c r="R411" s="10">
        <f>EXP(LnP!R412)</f>
        <v>140.84454195893622</v>
      </c>
      <c r="S411" s="10">
        <f>EXP(LnP!S412)</f>
        <v>141.96997615630215</v>
      </c>
      <c r="T411" s="10">
        <f>EXP(LnP!T412)</f>
        <v>137.37972809738761</v>
      </c>
      <c r="U411" s="10">
        <f>EXP(LnP!U412)</f>
        <v>137.47507871339999</v>
      </c>
      <c r="V411" s="10">
        <f>EXP(LnP!V412)</f>
        <v>129.67698750036885</v>
      </c>
      <c r="W411" s="10">
        <f>EXP(LnP!W412)</f>
        <v>132.18664867826413</v>
      </c>
      <c r="X411" s="10">
        <f>EXP(LnP!X412)</f>
        <v>131.91899948153272</v>
      </c>
      <c r="Y411" s="10">
        <f>EXP(LnP!Y412)</f>
        <v>130.86697073232804</v>
      </c>
      <c r="Z411" s="10">
        <f>EXP(LnP!Z412)</f>
        <v>130.28413624379516</v>
      </c>
      <c r="AA411" s="10">
        <f>EXP(LnP!AA412)</f>
        <v>129.03777776913952</v>
      </c>
      <c r="AB411" s="10">
        <f>EXP(LnP!AB412)</f>
        <v>131.76791457063007</v>
      </c>
      <c r="AC411" s="10">
        <f>EXP(LnP!AC412)</f>
        <v>136.52522801458079</v>
      </c>
      <c r="AD411" s="10">
        <f>EXP(LnP!AD412)</f>
        <v>135.02366475953201</v>
      </c>
      <c r="AE411" s="10">
        <f>EXP(LnP!AE412)</f>
        <v>140.99683788734319</v>
      </c>
      <c r="AF411" s="10">
        <f>EXP(LnP!AF412)</f>
        <v>142.41141170130666</v>
      </c>
      <c r="AG411" s="10">
        <f>EXP(LnP!AG412)</f>
        <v>142.16825805145214</v>
      </c>
      <c r="AH411" s="10">
        <f>EXP(LnP!AH412)</f>
        <v>141.78901282153527</v>
      </c>
      <c r="AI411" s="10">
        <f>EXP(LnP!AI412)</f>
        <v>142.15288756566167</v>
      </c>
      <c r="AJ411" s="10">
        <f>EXP(LnP!AJ412)</f>
        <v>145.09851996011577</v>
      </c>
      <c r="AK411" s="10">
        <f>EXP(LnP!AK412)</f>
        <v>144.34067926559581</v>
      </c>
      <c r="AL411" s="10">
        <f>EXP(LnP!AL412)</f>
        <v>144.1293176676175</v>
      </c>
      <c r="AM411" s="10">
        <f>EXP(LnP!AM412)</f>
        <v>140.98214213416981</v>
      </c>
      <c r="AN411" s="10">
        <f>EXP(LnP!AN412)</f>
        <v>141.89149361671591</v>
      </c>
      <c r="AO411" s="10">
        <f>EXP(LnP!AO412)</f>
        <v>139.1943469128324</v>
      </c>
      <c r="AP411" s="10">
        <f>EXP(LnP!AP412)</f>
        <v>139.064654768266</v>
      </c>
      <c r="AQ411" s="10">
        <f>EXP(LnP!AQ412)</f>
        <v>140.43501040335713</v>
      </c>
      <c r="AR411" s="10">
        <f>EXP(LnP!AR412)</f>
        <v>141.13125015493023</v>
      </c>
      <c r="AS411" s="10">
        <f>EXP(LnP!AS412)</f>
        <v>143.42073005731933</v>
      </c>
      <c r="AT411" s="10">
        <f>EXP(LnP!AT412)</f>
        <v>140.91893802672394</v>
      </c>
      <c r="AU411" s="10">
        <f>EXP(LnP!AU412)</f>
        <v>140.42635783017346</v>
      </c>
      <c r="AV411" s="10">
        <f>EXP(LnP!AV412)</f>
        <v>134.89854083007825</v>
      </c>
      <c r="AW411" s="10">
        <f>EXP(LnP!AW412)</f>
        <v>132.24575902418891</v>
      </c>
      <c r="AX411" s="16">
        <f>MAX(AW411-Parameters!$B$3,0)</f>
        <v>7.2457590241889136</v>
      </c>
      <c r="AY411" s="17">
        <f t="shared" si="9"/>
        <v>-4.4328956321803073E-2</v>
      </c>
      <c r="AZ411" s="17">
        <f>(AX411-Parameters!$B$6)/Parameters!$B$6</f>
        <v>-0.60876031186884916</v>
      </c>
    </row>
    <row r="412" spans="2:52" x14ac:dyDescent="0.2">
      <c r="B412" s="4">
        <v>405</v>
      </c>
      <c r="C412" s="10">
        <f>EXP(LnP!C413)</f>
        <v>138.38000000000002</v>
      </c>
      <c r="D412" s="10">
        <f>EXP(LnP!D413)</f>
        <v>135.70797876150317</v>
      </c>
      <c r="E412" s="10">
        <f>EXP(LnP!E413)</f>
        <v>136.64641838093038</v>
      </c>
      <c r="F412" s="10">
        <f>EXP(LnP!F413)</f>
        <v>140.43015095105568</v>
      </c>
      <c r="G412" s="10">
        <f>EXP(LnP!G413)</f>
        <v>140.10846987752885</v>
      </c>
      <c r="H412" s="10">
        <f>EXP(LnP!H413)</f>
        <v>138.60830291910878</v>
      </c>
      <c r="I412" s="10">
        <f>EXP(LnP!I413)</f>
        <v>134.32520511091411</v>
      </c>
      <c r="J412" s="10">
        <f>EXP(LnP!J413)</f>
        <v>134.96151637030039</v>
      </c>
      <c r="K412" s="10">
        <f>EXP(LnP!K413)</f>
        <v>135.25970351203014</v>
      </c>
      <c r="L412" s="10">
        <f>EXP(LnP!L413)</f>
        <v>133.75630045779226</v>
      </c>
      <c r="M412" s="10">
        <f>EXP(LnP!M413)</f>
        <v>128.42523645115628</v>
      </c>
      <c r="N412" s="10">
        <f>EXP(LnP!N413)</f>
        <v>133.14839126624167</v>
      </c>
      <c r="O412" s="10">
        <f>EXP(LnP!O413)</f>
        <v>135.1025753757344</v>
      </c>
      <c r="P412" s="10">
        <f>EXP(LnP!P413)</f>
        <v>134.000007386372</v>
      </c>
      <c r="Q412" s="10">
        <f>EXP(LnP!Q413)</f>
        <v>134.18765980306281</v>
      </c>
      <c r="R412" s="10">
        <f>EXP(LnP!R413)</f>
        <v>134.75089750647359</v>
      </c>
      <c r="S412" s="10">
        <f>EXP(LnP!S413)</f>
        <v>134.08762247219249</v>
      </c>
      <c r="T412" s="10">
        <f>EXP(LnP!T413)</f>
        <v>133.00815624198043</v>
      </c>
      <c r="U412" s="10">
        <f>EXP(LnP!U413)</f>
        <v>134.24670935374115</v>
      </c>
      <c r="V412" s="10">
        <f>EXP(LnP!V413)</f>
        <v>132.43980077298639</v>
      </c>
      <c r="W412" s="10">
        <f>EXP(LnP!W413)</f>
        <v>131.17699943023987</v>
      </c>
      <c r="X412" s="10">
        <f>EXP(LnP!X413)</f>
        <v>134.60575892197679</v>
      </c>
      <c r="Y412" s="10">
        <f>EXP(LnP!Y413)</f>
        <v>134.68450518175922</v>
      </c>
      <c r="Z412" s="10">
        <f>EXP(LnP!Z413)</f>
        <v>134.3938687866069</v>
      </c>
      <c r="AA412" s="10">
        <f>EXP(LnP!AA413)</f>
        <v>133.1816592344226</v>
      </c>
      <c r="AB412" s="10">
        <f>EXP(LnP!AB413)</f>
        <v>134.25531010360839</v>
      </c>
      <c r="AC412" s="10">
        <f>EXP(LnP!AC413)</f>
        <v>132.75761430553419</v>
      </c>
      <c r="AD412" s="10">
        <f>EXP(LnP!AD413)</f>
        <v>131.7432473149691</v>
      </c>
      <c r="AE412" s="10">
        <f>EXP(LnP!AE413)</f>
        <v>131.45371989238478</v>
      </c>
      <c r="AF412" s="10">
        <f>EXP(LnP!AF413)</f>
        <v>130.06890820951563</v>
      </c>
      <c r="AG412" s="10">
        <f>EXP(LnP!AG413)</f>
        <v>127.45169456214362</v>
      </c>
      <c r="AH412" s="10">
        <f>EXP(LnP!AH413)</f>
        <v>129.26174632685428</v>
      </c>
      <c r="AI412" s="10">
        <f>EXP(LnP!AI413)</f>
        <v>129.29556805320075</v>
      </c>
      <c r="AJ412" s="10">
        <f>EXP(LnP!AJ413)</f>
        <v>128.17107360788197</v>
      </c>
      <c r="AK412" s="10">
        <f>EXP(LnP!AK413)</f>
        <v>124.10798935966343</v>
      </c>
      <c r="AL412" s="10">
        <f>EXP(LnP!AL413)</f>
        <v>126.01053070333485</v>
      </c>
      <c r="AM412" s="10">
        <f>EXP(LnP!AM413)</f>
        <v>123.83395200229724</v>
      </c>
      <c r="AN412" s="10">
        <f>EXP(LnP!AN413)</f>
        <v>124.07741161406835</v>
      </c>
      <c r="AO412" s="10">
        <f>EXP(LnP!AO413)</f>
        <v>121.73895062640813</v>
      </c>
      <c r="AP412" s="10">
        <f>EXP(LnP!AP413)</f>
        <v>121.02410370983492</v>
      </c>
      <c r="AQ412" s="10">
        <f>EXP(LnP!AQ413)</f>
        <v>123.43667086553668</v>
      </c>
      <c r="AR412" s="10">
        <f>EXP(LnP!AR413)</f>
        <v>123.73059724976335</v>
      </c>
      <c r="AS412" s="10">
        <f>EXP(LnP!AS413)</f>
        <v>123.12981214043518</v>
      </c>
      <c r="AT412" s="10">
        <f>EXP(LnP!AT413)</f>
        <v>123.35272899391212</v>
      </c>
      <c r="AU412" s="10">
        <f>EXP(LnP!AU413)</f>
        <v>125.5997770164709</v>
      </c>
      <c r="AV412" s="10">
        <f>EXP(LnP!AV413)</f>
        <v>121.78517882160983</v>
      </c>
      <c r="AW412" s="10">
        <f>EXP(LnP!AW413)</f>
        <v>117.71941034962612</v>
      </c>
      <c r="AX412" s="16">
        <f>MAX(AW412-Parameters!$B$3,0)</f>
        <v>0</v>
      </c>
      <c r="AY412" s="17">
        <f t="shared" si="9"/>
        <v>-0.14930329274731829</v>
      </c>
      <c r="AZ412" s="17">
        <f>(AX412-Parameters!$B$6)/Parameters!$B$6</f>
        <v>-1</v>
      </c>
    </row>
    <row r="413" spans="2:52" x14ac:dyDescent="0.2">
      <c r="B413" s="4">
        <v>406</v>
      </c>
      <c r="C413" s="10">
        <f>EXP(LnP!C414)</f>
        <v>138.38000000000002</v>
      </c>
      <c r="D413" s="10">
        <f>EXP(LnP!D414)</f>
        <v>136.06158630946572</v>
      </c>
      <c r="E413" s="10">
        <f>EXP(LnP!E414)</f>
        <v>132.2200405013744</v>
      </c>
      <c r="F413" s="10">
        <f>EXP(LnP!F414)</f>
        <v>131.79947912044287</v>
      </c>
      <c r="G413" s="10">
        <f>EXP(LnP!G414)</f>
        <v>128.53577115988782</v>
      </c>
      <c r="H413" s="10">
        <f>EXP(LnP!H414)</f>
        <v>125.3574553943949</v>
      </c>
      <c r="I413" s="10">
        <f>EXP(LnP!I414)</f>
        <v>127.42299210046865</v>
      </c>
      <c r="J413" s="10">
        <f>EXP(LnP!J414)</f>
        <v>128.46146389298588</v>
      </c>
      <c r="K413" s="10">
        <f>EXP(LnP!K414)</f>
        <v>125.71217678477021</v>
      </c>
      <c r="L413" s="10">
        <f>EXP(LnP!L414)</f>
        <v>123.88085647956478</v>
      </c>
      <c r="M413" s="10">
        <f>EXP(LnP!M414)</f>
        <v>123.35405352924717</v>
      </c>
      <c r="N413" s="10">
        <f>EXP(LnP!N414)</f>
        <v>124.42023674348562</v>
      </c>
      <c r="O413" s="10">
        <f>EXP(LnP!O414)</f>
        <v>126.43082382636892</v>
      </c>
      <c r="P413" s="10">
        <f>EXP(LnP!P414)</f>
        <v>128.08156749441326</v>
      </c>
      <c r="Q413" s="10">
        <f>EXP(LnP!Q414)</f>
        <v>128.98748449970176</v>
      </c>
      <c r="R413" s="10">
        <f>EXP(LnP!R414)</f>
        <v>131.52260742317247</v>
      </c>
      <c r="S413" s="10">
        <f>EXP(LnP!S414)</f>
        <v>133.75538055872229</v>
      </c>
      <c r="T413" s="10">
        <f>EXP(LnP!T414)</f>
        <v>134.58026127560294</v>
      </c>
      <c r="U413" s="10">
        <f>EXP(LnP!U414)</f>
        <v>132.86919629820889</v>
      </c>
      <c r="V413" s="10">
        <f>EXP(LnP!V414)</f>
        <v>132.86574193038768</v>
      </c>
      <c r="W413" s="10">
        <f>EXP(LnP!W414)</f>
        <v>131.55226477037033</v>
      </c>
      <c r="X413" s="10">
        <f>EXP(LnP!X414)</f>
        <v>132.73678359880719</v>
      </c>
      <c r="Y413" s="10">
        <f>EXP(LnP!Y414)</f>
        <v>135.34581938848936</v>
      </c>
      <c r="Z413" s="10">
        <f>EXP(LnP!Z414)</f>
        <v>136.76943548343877</v>
      </c>
      <c r="AA413" s="10">
        <f>EXP(LnP!AA414)</f>
        <v>133.90129672991949</v>
      </c>
      <c r="AB413" s="10">
        <f>EXP(LnP!AB414)</f>
        <v>136.16960222560479</v>
      </c>
      <c r="AC413" s="10">
        <f>EXP(LnP!AC414)</f>
        <v>140.35941751671857</v>
      </c>
      <c r="AD413" s="10">
        <f>EXP(LnP!AD414)</f>
        <v>142.76291835198359</v>
      </c>
      <c r="AE413" s="10">
        <f>EXP(LnP!AE414)</f>
        <v>139.95783266658799</v>
      </c>
      <c r="AF413" s="10">
        <f>EXP(LnP!AF414)</f>
        <v>138.65405435387282</v>
      </c>
      <c r="AG413" s="10">
        <f>EXP(LnP!AG414)</f>
        <v>142.45549531242128</v>
      </c>
      <c r="AH413" s="10">
        <f>EXP(LnP!AH414)</f>
        <v>143.43831565457236</v>
      </c>
      <c r="AI413" s="10">
        <f>EXP(LnP!AI414)</f>
        <v>141.69915679743931</v>
      </c>
      <c r="AJ413" s="10">
        <f>EXP(LnP!AJ414)</f>
        <v>143.13279779735976</v>
      </c>
      <c r="AK413" s="10">
        <f>EXP(LnP!AK414)</f>
        <v>146.16583745442989</v>
      </c>
      <c r="AL413" s="10">
        <f>EXP(LnP!AL414)</f>
        <v>149.00022335728923</v>
      </c>
      <c r="AM413" s="10">
        <f>EXP(LnP!AM414)</f>
        <v>152.16323182886509</v>
      </c>
      <c r="AN413" s="10">
        <f>EXP(LnP!AN414)</f>
        <v>150.61961520871492</v>
      </c>
      <c r="AO413" s="10">
        <f>EXP(LnP!AO414)</f>
        <v>148.88586749476633</v>
      </c>
      <c r="AP413" s="10">
        <f>EXP(LnP!AP414)</f>
        <v>149.6163511084668</v>
      </c>
      <c r="AQ413" s="10">
        <f>EXP(LnP!AQ414)</f>
        <v>150.99501779974014</v>
      </c>
      <c r="AR413" s="10">
        <f>EXP(LnP!AR414)</f>
        <v>151.59286894266191</v>
      </c>
      <c r="AS413" s="10">
        <f>EXP(LnP!AS414)</f>
        <v>147.5629390457446</v>
      </c>
      <c r="AT413" s="10">
        <f>EXP(LnP!AT414)</f>
        <v>147.30942556088158</v>
      </c>
      <c r="AU413" s="10">
        <f>EXP(LnP!AU414)</f>
        <v>148.96024510794419</v>
      </c>
      <c r="AV413" s="10">
        <f>EXP(LnP!AV414)</f>
        <v>144.93600321613553</v>
      </c>
      <c r="AW413" s="10">
        <f>EXP(LnP!AW414)</f>
        <v>142.34789878462996</v>
      </c>
      <c r="AX413" s="16">
        <f>MAX(AW413-Parameters!$B$3,0)</f>
        <v>17.347898784629962</v>
      </c>
      <c r="AY413" s="17">
        <f t="shared" si="9"/>
        <v>2.8673932538155349E-2</v>
      </c>
      <c r="AZ413" s="17">
        <f>(AX413-Parameters!$B$6)/Parameters!$B$6</f>
        <v>-6.3288402557777429E-2</v>
      </c>
    </row>
    <row r="414" spans="2:52" x14ac:dyDescent="0.2">
      <c r="B414" s="4">
        <v>407</v>
      </c>
      <c r="C414" s="10">
        <f>EXP(LnP!C415)</f>
        <v>138.38000000000002</v>
      </c>
      <c r="D414" s="10">
        <f>EXP(LnP!D415)</f>
        <v>136.65509781473321</v>
      </c>
      <c r="E414" s="10">
        <f>EXP(LnP!E415)</f>
        <v>136.28352283515525</v>
      </c>
      <c r="F414" s="10">
        <f>EXP(LnP!F415)</f>
        <v>136.75688029131416</v>
      </c>
      <c r="G414" s="10">
        <f>EXP(LnP!G415)</f>
        <v>138.47711379433591</v>
      </c>
      <c r="H414" s="10">
        <f>EXP(LnP!H415)</f>
        <v>138.67554659564183</v>
      </c>
      <c r="I414" s="10">
        <f>EXP(LnP!I415)</f>
        <v>139.62048208560111</v>
      </c>
      <c r="J414" s="10">
        <f>EXP(LnP!J415)</f>
        <v>140.0713391972545</v>
      </c>
      <c r="K414" s="10">
        <f>EXP(LnP!K415)</f>
        <v>136.0756134676023</v>
      </c>
      <c r="L414" s="10">
        <f>EXP(LnP!L415)</f>
        <v>137.3359832687899</v>
      </c>
      <c r="M414" s="10">
        <f>EXP(LnP!M415)</f>
        <v>134.69895871624576</v>
      </c>
      <c r="N414" s="10">
        <f>EXP(LnP!N415)</f>
        <v>132.27981166359646</v>
      </c>
      <c r="O414" s="10">
        <f>EXP(LnP!O415)</f>
        <v>134.99217913215458</v>
      </c>
      <c r="P414" s="10">
        <f>EXP(LnP!P415)</f>
        <v>133.39755708895831</v>
      </c>
      <c r="Q414" s="10">
        <f>EXP(LnP!Q415)</f>
        <v>137.10102290283271</v>
      </c>
      <c r="R414" s="10">
        <f>EXP(LnP!R415)</f>
        <v>137.32471335358682</v>
      </c>
      <c r="S414" s="10">
        <f>EXP(LnP!S415)</f>
        <v>136.71881930930172</v>
      </c>
      <c r="T414" s="10">
        <f>EXP(LnP!T415)</f>
        <v>137.71645981498941</v>
      </c>
      <c r="U414" s="10">
        <f>EXP(LnP!U415)</f>
        <v>139.88384641866449</v>
      </c>
      <c r="V414" s="10">
        <f>EXP(LnP!V415)</f>
        <v>137.87512360586697</v>
      </c>
      <c r="W414" s="10">
        <f>EXP(LnP!W415)</f>
        <v>137.32382969762949</v>
      </c>
      <c r="X414" s="10">
        <f>EXP(LnP!X415)</f>
        <v>138.74220197391071</v>
      </c>
      <c r="Y414" s="10">
        <f>EXP(LnP!Y415)</f>
        <v>142.03183470808835</v>
      </c>
      <c r="Z414" s="10">
        <f>EXP(LnP!Z415)</f>
        <v>140.94902920202512</v>
      </c>
      <c r="AA414" s="10">
        <f>EXP(LnP!AA415)</f>
        <v>137.85352401778539</v>
      </c>
      <c r="AB414" s="10">
        <f>EXP(LnP!AB415)</f>
        <v>143.19536744110627</v>
      </c>
      <c r="AC414" s="10">
        <f>EXP(LnP!AC415)</f>
        <v>140.95509025654789</v>
      </c>
      <c r="AD414" s="10">
        <f>EXP(LnP!AD415)</f>
        <v>144.90523949544013</v>
      </c>
      <c r="AE414" s="10">
        <f>EXP(LnP!AE415)</f>
        <v>144.80920328677689</v>
      </c>
      <c r="AF414" s="10">
        <f>EXP(LnP!AF415)</f>
        <v>146.75710667514488</v>
      </c>
      <c r="AG414" s="10">
        <f>EXP(LnP!AG415)</f>
        <v>148.8340155112347</v>
      </c>
      <c r="AH414" s="10">
        <f>EXP(LnP!AH415)</f>
        <v>148.84118137865511</v>
      </c>
      <c r="AI414" s="10">
        <f>EXP(LnP!AI415)</f>
        <v>148.01685217318612</v>
      </c>
      <c r="AJ414" s="10">
        <f>EXP(LnP!AJ415)</f>
        <v>140.15938504211832</v>
      </c>
      <c r="AK414" s="10">
        <f>EXP(LnP!AK415)</f>
        <v>140.07045453143232</v>
      </c>
      <c r="AL414" s="10">
        <f>EXP(LnP!AL415)</f>
        <v>142.48395882845855</v>
      </c>
      <c r="AM414" s="10">
        <f>EXP(LnP!AM415)</f>
        <v>138.22700829958433</v>
      </c>
      <c r="AN414" s="10">
        <f>EXP(LnP!AN415)</f>
        <v>140.68808029524541</v>
      </c>
      <c r="AO414" s="10">
        <f>EXP(LnP!AO415)</f>
        <v>142.66754901759023</v>
      </c>
      <c r="AP414" s="10">
        <f>EXP(LnP!AP415)</f>
        <v>143.10388566596853</v>
      </c>
      <c r="AQ414" s="10">
        <f>EXP(LnP!AQ415)</f>
        <v>140.95326422274456</v>
      </c>
      <c r="AR414" s="10">
        <f>EXP(LnP!AR415)</f>
        <v>145.77791395239183</v>
      </c>
      <c r="AS414" s="10">
        <f>EXP(LnP!AS415)</f>
        <v>141.09940058396782</v>
      </c>
      <c r="AT414" s="10">
        <f>EXP(LnP!AT415)</f>
        <v>142.01825964394794</v>
      </c>
      <c r="AU414" s="10">
        <f>EXP(LnP!AU415)</f>
        <v>141.92596160595343</v>
      </c>
      <c r="AV414" s="10">
        <f>EXP(LnP!AV415)</f>
        <v>138.90126298563058</v>
      </c>
      <c r="AW414" s="10">
        <f>EXP(LnP!AW415)</f>
        <v>142.76774590037789</v>
      </c>
      <c r="AX414" s="16">
        <f>MAX(AW414-Parameters!$B$3,0)</f>
        <v>17.767745900377889</v>
      </c>
      <c r="AY414" s="17">
        <f t="shared" si="9"/>
        <v>3.1707948405679032E-2</v>
      </c>
      <c r="AZ414" s="17">
        <f>(AX414-Parameters!$B$6)/Parameters!$B$6</f>
        <v>-4.0618471901841813E-2</v>
      </c>
    </row>
    <row r="415" spans="2:52" x14ac:dyDescent="0.2">
      <c r="B415" s="4">
        <v>408</v>
      </c>
      <c r="C415" s="10">
        <f>EXP(LnP!C416)</f>
        <v>138.38000000000002</v>
      </c>
      <c r="D415" s="10">
        <f>EXP(LnP!D416)</f>
        <v>138.39539878054362</v>
      </c>
      <c r="E415" s="10">
        <f>EXP(LnP!E416)</f>
        <v>136.94989006841564</v>
      </c>
      <c r="F415" s="10">
        <f>EXP(LnP!F416)</f>
        <v>138.08672996458498</v>
      </c>
      <c r="G415" s="10">
        <f>EXP(LnP!G416)</f>
        <v>137.31050366582849</v>
      </c>
      <c r="H415" s="10">
        <f>EXP(LnP!H416)</f>
        <v>134.1571438342352</v>
      </c>
      <c r="I415" s="10">
        <f>EXP(LnP!I416)</f>
        <v>130.02451451938444</v>
      </c>
      <c r="J415" s="10">
        <f>EXP(LnP!J416)</f>
        <v>128.41186587822688</v>
      </c>
      <c r="K415" s="10">
        <f>EXP(LnP!K416)</f>
        <v>128.88445839549698</v>
      </c>
      <c r="L415" s="10">
        <f>EXP(LnP!L416)</f>
        <v>127.49174067024708</v>
      </c>
      <c r="M415" s="10">
        <f>EXP(LnP!M416)</f>
        <v>128.21486271380249</v>
      </c>
      <c r="N415" s="10">
        <f>EXP(LnP!N416)</f>
        <v>127.21763436820173</v>
      </c>
      <c r="O415" s="10">
        <f>EXP(LnP!O416)</f>
        <v>130.73082129604933</v>
      </c>
      <c r="P415" s="10">
        <f>EXP(LnP!P416)</f>
        <v>133.32135923872153</v>
      </c>
      <c r="Q415" s="10">
        <f>EXP(LnP!Q416)</f>
        <v>131.11935477355763</v>
      </c>
      <c r="R415" s="10">
        <f>EXP(LnP!R416)</f>
        <v>131.5611121681743</v>
      </c>
      <c r="S415" s="10">
        <f>EXP(LnP!S416)</f>
        <v>132.49945642386737</v>
      </c>
      <c r="T415" s="10">
        <f>EXP(LnP!T416)</f>
        <v>132.34040755653029</v>
      </c>
      <c r="U415" s="10">
        <f>EXP(LnP!U416)</f>
        <v>129.42267706006123</v>
      </c>
      <c r="V415" s="10">
        <f>EXP(LnP!V416)</f>
        <v>132.93676935451896</v>
      </c>
      <c r="W415" s="10">
        <f>EXP(LnP!W416)</f>
        <v>132.27178972190688</v>
      </c>
      <c r="X415" s="10">
        <f>EXP(LnP!X416)</f>
        <v>132.42306337213921</v>
      </c>
      <c r="Y415" s="10">
        <f>EXP(LnP!Y416)</f>
        <v>134.67372758264798</v>
      </c>
      <c r="Z415" s="10">
        <f>EXP(LnP!Z416)</f>
        <v>134.7379022177816</v>
      </c>
      <c r="AA415" s="10">
        <f>EXP(LnP!AA416)</f>
        <v>135.34444013536765</v>
      </c>
      <c r="AB415" s="10">
        <f>EXP(LnP!AB416)</f>
        <v>132.67009609033249</v>
      </c>
      <c r="AC415" s="10">
        <f>EXP(LnP!AC416)</f>
        <v>128.29799262978753</v>
      </c>
      <c r="AD415" s="10">
        <f>EXP(LnP!AD416)</f>
        <v>127.38737700817717</v>
      </c>
      <c r="AE415" s="10">
        <f>EXP(LnP!AE416)</f>
        <v>123.06180308117833</v>
      </c>
      <c r="AF415" s="10">
        <f>EXP(LnP!AF416)</f>
        <v>125.31455423476173</v>
      </c>
      <c r="AG415" s="10">
        <f>EXP(LnP!AG416)</f>
        <v>126.39167096912915</v>
      </c>
      <c r="AH415" s="10">
        <f>EXP(LnP!AH416)</f>
        <v>124.60207099295472</v>
      </c>
      <c r="AI415" s="10">
        <f>EXP(LnP!AI416)</f>
        <v>124.35709113806121</v>
      </c>
      <c r="AJ415" s="10">
        <f>EXP(LnP!AJ416)</f>
        <v>124.37883923607696</v>
      </c>
      <c r="AK415" s="10">
        <f>EXP(LnP!AK416)</f>
        <v>119.53372111286987</v>
      </c>
      <c r="AL415" s="10">
        <f>EXP(LnP!AL416)</f>
        <v>120.21419342927651</v>
      </c>
      <c r="AM415" s="10">
        <f>EXP(LnP!AM416)</f>
        <v>118.52955055323929</v>
      </c>
      <c r="AN415" s="10">
        <f>EXP(LnP!AN416)</f>
        <v>117.4678965550645</v>
      </c>
      <c r="AO415" s="10">
        <f>EXP(LnP!AO416)</f>
        <v>118.46475730984871</v>
      </c>
      <c r="AP415" s="10">
        <f>EXP(LnP!AP416)</f>
        <v>114.76781473794372</v>
      </c>
      <c r="AQ415" s="10">
        <f>EXP(LnP!AQ416)</f>
        <v>116.43369535948227</v>
      </c>
      <c r="AR415" s="10">
        <f>EXP(LnP!AR416)</f>
        <v>119.06873606679346</v>
      </c>
      <c r="AS415" s="10">
        <f>EXP(LnP!AS416)</f>
        <v>117.14806701870891</v>
      </c>
      <c r="AT415" s="10">
        <f>EXP(LnP!AT416)</f>
        <v>112.30560072375017</v>
      </c>
      <c r="AU415" s="10">
        <f>EXP(LnP!AU416)</f>
        <v>112.85737016577237</v>
      </c>
      <c r="AV415" s="10">
        <f>EXP(LnP!AV416)</f>
        <v>109.91723810075764</v>
      </c>
      <c r="AW415" s="10">
        <f>EXP(LnP!AW416)</f>
        <v>109.53615829411542</v>
      </c>
      <c r="AX415" s="16">
        <f>MAX(AW415-Parameters!$B$3,0)</f>
        <v>0</v>
      </c>
      <c r="AY415" s="17">
        <f t="shared" si="9"/>
        <v>-0.20843938217867175</v>
      </c>
      <c r="AZ415" s="17">
        <f>(AX415-Parameters!$B$6)/Parameters!$B$6</f>
        <v>-1</v>
      </c>
    </row>
    <row r="416" spans="2:52" x14ac:dyDescent="0.2">
      <c r="B416" s="4">
        <v>409</v>
      </c>
      <c r="C416" s="10">
        <f>EXP(LnP!C417)</f>
        <v>138.38000000000002</v>
      </c>
      <c r="D416" s="10">
        <f>EXP(LnP!D417)</f>
        <v>139.28979731896402</v>
      </c>
      <c r="E416" s="10">
        <f>EXP(LnP!E417)</f>
        <v>140.70120566539555</v>
      </c>
      <c r="F416" s="10">
        <f>EXP(LnP!F417)</f>
        <v>137.8804084578064</v>
      </c>
      <c r="G416" s="10">
        <f>EXP(LnP!G417)</f>
        <v>144.65556666013086</v>
      </c>
      <c r="H416" s="10">
        <f>EXP(LnP!H417)</f>
        <v>144.18803584562377</v>
      </c>
      <c r="I416" s="10">
        <f>EXP(LnP!I417)</f>
        <v>143.56152403938231</v>
      </c>
      <c r="J416" s="10">
        <f>EXP(LnP!J417)</f>
        <v>139.31535087041138</v>
      </c>
      <c r="K416" s="10">
        <f>EXP(LnP!K417)</f>
        <v>138.54876271595236</v>
      </c>
      <c r="L416" s="10">
        <f>EXP(LnP!L417)</f>
        <v>136.9207161041416</v>
      </c>
      <c r="M416" s="10">
        <f>EXP(LnP!M417)</f>
        <v>138.27174355073598</v>
      </c>
      <c r="N416" s="10">
        <f>EXP(LnP!N417)</f>
        <v>135.51697806068617</v>
      </c>
      <c r="O416" s="10">
        <f>EXP(LnP!O417)</f>
        <v>134.94603703831103</v>
      </c>
      <c r="P416" s="10">
        <f>EXP(LnP!P417)</f>
        <v>135.55189853351834</v>
      </c>
      <c r="Q416" s="10">
        <f>EXP(LnP!Q417)</f>
        <v>138.53395854516182</v>
      </c>
      <c r="R416" s="10">
        <f>EXP(LnP!R417)</f>
        <v>140.4357956013454</v>
      </c>
      <c r="S416" s="10">
        <f>EXP(LnP!S417)</f>
        <v>137.96627088238066</v>
      </c>
      <c r="T416" s="10">
        <f>EXP(LnP!T417)</f>
        <v>135.53554452718336</v>
      </c>
      <c r="U416" s="10">
        <f>EXP(LnP!U417)</f>
        <v>141.36072003230709</v>
      </c>
      <c r="V416" s="10">
        <f>EXP(LnP!V417)</f>
        <v>142.92328745920736</v>
      </c>
      <c r="W416" s="10">
        <f>EXP(LnP!W417)</f>
        <v>143.08238120946353</v>
      </c>
      <c r="X416" s="10">
        <f>EXP(LnP!X417)</f>
        <v>142.84330233359864</v>
      </c>
      <c r="Y416" s="10">
        <f>EXP(LnP!Y417)</f>
        <v>146.56895758785186</v>
      </c>
      <c r="Z416" s="10">
        <f>EXP(LnP!Z417)</f>
        <v>148.40521987566683</v>
      </c>
      <c r="AA416" s="10">
        <f>EXP(LnP!AA417)</f>
        <v>152.30695565651698</v>
      </c>
      <c r="AB416" s="10">
        <f>EXP(LnP!AB417)</f>
        <v>156.09576016405947</v>
      </c>
      <c r="AC416" s="10">
        <f>EXP(LnP!AC417)</f>
        <v>164.98723072426549</v>
      </c>
      <c r="AD416" s="10">
        <f>EXP(LnP!AD417)</f>
        <v>164.71777836896749</v>
      </c>
      <c r="AE416" s="10">
        <f>EXP(LnP!AE417)</f>
        <v>160.83447960281376</v>
      </c>
      <c r="AF416" s="10">
        <f>EXP(LnP!AF417)</f>
        <v>163.20173630421007</v>
      </c>
      <c r="AG416" s="10">
        <f>EXP(LnP!AG417)</f>
        <v>158.45237120066824</v>
      </c>
      <c r="AH416" s="10">
        <f>EXP(LnP!AH417)</f>
        <v>155.85115300851379</v>
      </c>
      <c r="AI416" s="10">
        <f>EXP(LnP!AI417)</f>
        <v>157.73274739557695</v>
      </c>
      <c r="AJ416" s="10">
        <f>EXP(LnP!AJ417)</f>
        <v>154.85069779637033</v>
      </c>
      <c r="AK416" s="10">
        <f>EXP(LnP!AK417)</f>
        <v>152.29877652275988</v>
      </c>
      <c r="AL416" s="10">
        <f>EXP(LnP!AL417)</f>
        <v>153.93420472138433</v>
      </c>
      <c r="AM416" s="10">
        <f>EXP(LnP!AM417)</f>
        <v>151.73829521947027</v>
      </c>
      <c r="AN416" s="10">
        <f>EXP(LnP!AN417)</f>
        <v>152.05820869046647</v>
      </c>
      <c r="AO416" s="10">
        <f>EXP(LnP!AO417)</f>
        <v>152.73867215416004</v>
      </c>
      <c r="AP416" s="10">
        <f>EXP(LnP!AP417)</f>
        <v>152.44010149946379</v>
      </c>
      <c r="AQ416" s="10">
        <f>EXP(LnP!AQ417)</f>
        <v>156.41447148385745</v>
      </c>
      <c r="AR416" s="10">
        <f>EXP(LnP!AR417)</f>
        <v>158.11749933090189</v>
      </c>
      <c r="AS416" s="10">
        <f>EXP(LnP!AS417)</f>
        <v>160.70614719075817</v>
      </c>
      <c r="AT416" s="10">
        <f>EXP(LnP!AT417)</f>
        <v>164.32043870798793</v>
      </c>
      <c r="AU416" s="10">
        <f>EXP(LnP!AU417)</f>
        <v>165.43913684234053</v>
      </c>
      <c r="AV416" s="10">
        <f>EXP(LnP!AV417)</f>
        <v>169.32508541397505</v>
      </c>
      <c r="AW416" s="10">
        <f>EXP(LnP!AW417)</f>
        <v>169.5915068999019</v>
      </c>
      <c r="AX416" s="16">
        <f>MAX(AW416-Parameters!$B$3,0)</f>
        <v>44.591506899901901</v>
      </c>
      <c r="AY416" s="17">
        <f t="shared" si="9"/>
        <v>0.22554926217590598</v>
      </c>
      <c r="AZ416" s="17">
        <f>(AX416-Parameters!$B$6)/Parameters!$B$6</f>
        <v>1.4077487526944872</v>
      </c>
    </row>
    <row r="417" spans="2:52" x14ac:dyDescent="0.2">
      <c r="B417" s="4">
        <v>410</v>
      </c>
      <c r="C417" s="10">
        <f>EXP(LnP!C418)</f>
        <v>138.38000000000002</v>
      </c>
      <c r="D417" s="10">
        <f>EXP(LnP!D418)</f>
        <v>141.00316906539271</v>
      </c>
      <c r="E417" s="10">
        <f>EXP(LnP!E418)</f>
        <v>143.4509847012479</v>
      </c>
      <c r="F417" s="10">
        <f>EXP(LnP!F418)</f>
        <v>146.80682591661926</v>
      </c>
      <c r="G417" s="10">
        <f>EXP(LnP!G418)</f>
        <v>150.46585394059642</v>
      </c>
      <c r="H417" s="10">
        <f>EXP(LnP!H418)</f>
        <v>148.21057122324027</v>
      </c>
      <c r="I417" s="10">
        <f>EXP(LnP!I418)</f>
        <v>149.09910483638967</v>
      </c>
      <c r="J417" s="10">
        <f>EXP(LnP!J418)</f>
        <v>153.11735662580716</v>
      </c>
      <c r="K417" s="10">
        <f>EXP(LnP!K418)</f>
        <v>156.43398111627101</v>
      </c>
      <c r="L417" s="10">
        <f>EXP(LnP!L418)</f>
        <v>160.49513558026845</v>
      </c>
      <c r="M417" s="10">
        <f>EXP(LnP!M418)</f>
        <v>155.91116812633973</v>
      </c>
      <c r="N417" s="10">
        <f>EXP(LnP!N418)</f>
        <v>154.67586629613072</v>
      </c>
      <c r="O417" s="10">
        <f>EXP(LnP!O418)</f>
        <v>153.61255563403506</v>
      </c>
      <c r="P417" s="10">
        <f>EXP(LnP!P418)</f>
        <v>153.80599761160246</v>
      </c>
      <c r="Q417" s="10">
        <f>EXP(LnP!Q418)</f>
        <v>152.225885108651</v>
      </c>
      <c r="R417" s="10">
        <f>EXP(LnP!R418)</f>
        <v>154.04519442443865</v>
      </c>
      <c r="S417" s="10">
        <f>EXP(LnP!S418)</f>
        <v>151.30833639484669</v>
      </c>
      <c r="T417" s="10">
        <f>EXP(LnP!T418)</f>
        <v>153.01654042452253</v>
      </c>
      <c r="U417" s="10">
        <f>EXP(LnP!U418)</f>
        <v>154.29940009860573</v>
      </c>
      <c r="V417" s="10">
        <f>EXP(LnP!V418)</f>
        <v>154.18515493981647</v>
      </c>
      <c r="W417" s="10">
        <f>EXP(LnP!W418)</f>
        <v>154.56003746076351</v>
      </c>
      <c r="X417" s="10">
        <f>EXP(LnP!X418)</f>
        <v>153.75798188020866</v>
      </c>
      <c r="Y417" s="10">
        <f>EXP(LnP!Y418)</f>
        <v>151.00387797370132</v>
      </c>
      <c r="Z417" s="10">
        <f>EXP(LnP!Z418)</f>
        <v>148.72129135875045</v>
      </c>
      <c r="AA417" s="10">
        <f>EXP(LnP!AA418)</f>
        <v>152.36681459402928</v>
      </c>
      <c r="AB417" s="10">
        <f>EXP(LnP!AB418)</f>
        <v>154.25500987755439</v>
      </c>
      <c r="AC417" s="10">
        <f>EXP(LnP!AC418)</f>
        <v>156.70647648503467</v>
      </c>
      <c r="AD417" s="10">
        <f>EXP(LnP!AD418)</f>
        <v>154.97797687600399</v>
      </c>
      <c r="AE417" s="10">
        <f>EXP(LnP!AE418)</f>
        <v>157.6123533679351</v>
      </c>
      <c r="AF417" s="10">
        <f>EXP(LnP!AF418)</f>
        <v>155.82660255485075</v>
      </c>
      <c r="AG417" s="10">
        <f>EXP(LnP!AG418)</f>
        <v>154.6194691779227</v>
      </c>
      <c r="AH417" s="10">
        <f>EXP(LnP!AH418)</f>
        <v>152.59285025549678</v>
      </c>
      <c r="AI417" s="10">
        <f>EXP(LnP!AI418)</f>
        <v>148.94727921739943</v>
      </c>
      <c r="AJ417" s="10">
        <f>EXP(LnP!AJ418)</f>
        <v>144.67966981450397</v>
      </c>
      <c r="AK417" s="10">
        <f>EXP(LnP!AK418)</f>
        <v>144.50583553080952</v>
      </c>
      <c r="AL417" s="10">
        <f>EXP(LnP!AL418)</f>
        <v>144.72473719306305</v>
      </c>
      <c r="AM417" s="10">
        <f>EXP(LnP!AM418)</f>
        <v>146.61022026645148</v>
      </c>
      <c r="AN417" s="10">
        <f>EXP(LnP!AN418)</f>
        <v>143.89274634614034</v>
      </c>
      <c r="AO417" s="10">
        <f>EXP(LnP!AO418)</f>
        <v>143.56223391136032</v>
      </c>
      <c r="AP417" s="10">
        <f>EXP(LnP!AP418)</f>
        <v>144.5925963872364</v>
      </c>
      <c r="AQ417" s="10">
        <f>EXP(LnP!AQ418)</f>
        <v>148.78489307597215</v>
      </c>
      <c r="AR417" s="10">
        <f>EXP(LnP!AR418)</f>
        <v>150.09890974879684</v>
      </c>
      <c r="AS417" s="10">
        <f>EXP(LnP!AS418)</f>
        <v>148.10375592361302</v>
      </c>
      <c r="AT417" s="10">
        <f>EXP(LnP!AT418)</f>
        <v>150.17761843149606</v>
      </c>
      <c r="AU417" s="10">
        <f>EXP(LnP!AU418)</f>
        <v>146.33694313445201</v>
      </c>
      <c r="AV417" s="10">
        <f>EXP(LnP!AV418)</f>
        <v>144.49909320208826</v>
      </c>
      <c r="AW417" s="10">
        <f>EXP(LnP!AW418)</f>
        <v>143.96946517897868</v>
      </c>
      <c r="AX417" s="16">
        <f>MAX(AW417-Parameters!$B$3,0)</f>
        <v>18.96946517897868</v>
      </c>
      <c r="AY417" s="17">
        <f t="shared" si="9"/>
        <v>4.039214611200069E-2</v>
      </c>
      <c r="AZ417" s="17">
        <f>(AX417-Parameters!$B$6)/Parameters!$B$6</f>
        <v>2.4269178130598316E-2</v>
      </c>
    </row>
    <row r="418" spans="2:52" x14ac:dyDescent="0.2">
      <c r="B418" s="4">
        <v>411</v>
      </c>
      <c r="C418" s="10">
        <f>EXP(LnP!C419)</f>
        <v>138.38000000000002</v>
      </c>
      <c r="D418" s="10">
        <f>EXP(LnP!D419)</f>
        <v>136.67502723979703</v>
      </c>
      <c r="E418" s="10">
        <f>EXP(LnP!E419)</f>
        <v>138.50201677699178</v>
      </c>
      <c r="F418" s="10">
        <f>EXP(LnP!F419)</f>
        <v>137.47911861639014</v>
      </c>
      <c r="G418" s="10">
        <f>EXP(LnP!G419)</f>
        <v>135.21695451710065</v>
      </c>
      <c r="H418" s="10">
        <f>EXP(LnP!H419)</f>
        <v>136.59785524217426</v>
      </c>
      <c r="I418" s="10">
        <f>EXP(LnP!I419)</f>
        <v>139.36740109954255</v>
      </c>
      <c r="J418" s="10">
        <f>EXP(LnP!J419)</f>
        <v>143.0822662657495</v>
      </c>
      <c r="K418" s="10">
        <f>EXP(LnP!K419)</f>
        <v>143.05163286112023</v>
      </c>
      <c r="L418" s="10">
        <f>EXP(LnP!L419)</f>
        <v>146.05175361133988</v>
      </c>
      <c r="M418" s="10">
        <f>EXP(LnP!M419)</f>
        <v>144.58598047103231</v>
      </c>
      <c r="N418" s="10">
        <f>EXP(LnP!N419)</f>
        <v>142.34261728920143</v>
      </c>
      <c r="O418" s="10">
        <f>EXP(LnP!O419)</f>
        <v>136.44431345800749</v>
      </c>
      <c r="P418" s="10">
        <f>EXP(LnP!P419)</f>
        <v>136.08413710960525</v>
      </c>
      <c r="Q418" s="10">
        <f>EXP(LnP!Q419)</f>
        <v>137.56456024401444</v>
      </c>
      <c r="R418" s="10">
        <f>EXP(LnP!R419)</f>
        <v>136.67754143066026</v>
      </c>
      <c r="S418" s="10">
        <f>EXP(LnP!S419)</f>
        <v>132.68217126189248</v>
      </c>
      <c r="T418" s="10">
        <f>EXP(LnP!T419)</f>
        <v>131.77354285837629</v>
      </c>
      <c r="U418" s="10">
        <f>EXP(LnP!U419)</f>
        <v>132.31920194860476</v>
      </c>
      <c r="V418" s="10">
        <f>EXP(LnP!V419)</f>
        <v>132.06475759331437</v>
      </c>
      <c r="W418" s="10">
        <f>EXP(LnP!W419)</f>
        <v>130.13621376646404</v>
      </c>
      <c r="X418" s="10">
        <f>EXP(LnP!X419)</f>
        <v>129.77352047181498</v>
      </c>
      <c r="Y418" s="10">
        <f>EXP(LnP!Y419)</f>
        <v>128.98793206192025</v>
      </c>
      <c r="Z418" s="10">
        <f>EXP(LnP!Z419)</f>
        <v>127.2506761490616</v>
      </c>
      <c r="AA418" s="10">
        <f>EXP(LnP!AA419)</f>
        <v>131.03515802358811</v>
      </c>
      <c r="AB418" s="10">
        <f>EXP(LnP!AB419)</f>
        <v>134.62097250883809</v>
      </c>
      <c r="AC418" s="10">
        <f>EXP(LnP!AC419)</f>
        <v>131.96049498166551</v>
      </c>
      <c r="AD418" s="10">
        <f>EXP(LnP!AD419)</f>
        <v>136.27994416798688</v>
      </c>
      <c r="AE418" s="10">
        <f>EXP(LnP!AE419)</f>
        <v>133.9559180078532</v>
      </c>
      <c r="AF418" s="10">
        <f>EXP(LnP!AF419)</f>
        <v>133.21883359542514</v>
      </c>
      <c r="AG418" s="10">
        <f>EXP(LnP!AG419)</f>
        <v>131.55688489582448</v>
      </c>
      <c r="AH418" s="10">
        <f>EXP(LnP!AH419)</f>
        <v>126.0170694535571</v>
      </c>
      <c r="AI418" s="10">
        <f>EXP(LnP!AI419)</f>
        <v>126.21410272096401</v>
      </c>
      <c r="AJ418" s="10">
        <f>EXP(LnP!AJ419)</f>
        <v>123.66302533530261</v>
      </c>
      <c r="AK418" s="10">
        <f>EXP(LnP!AK419)</f>
        <v>122.3363317703535</v>
      </c>
      <c r="AL418" s="10">
        <f>EXP(LnP!AL419)</f>
        <v>120.21190438516908</v>
      </c>
      <c r="AM418" s="10">
        <f>EXP(LnP!AM419)</f>
        <v>113.5411083911934</v>
      </c>
      <c r="AN418" s="10">
        <f>EXP(LnP!AN419)</f>
        <v>114.57161123496441</v>
      </c>
      <c r="AO418" s="10">
        <f>EXP(LnP!AO419)</f>
        <v>114.83695717899259</v>
      </c>
      <c r="AP418" s="10">
        <f>EXP(LnP!AP419)</f>
        <v>117.0317340853629</v>
      </c>
      <c r="AQ418" s="10">
        <f>EXP(LnP!AQ419)</f>
        <v>113.99689940189702</v>
      </c>
      <c r="AR418" s="10">
        <f>EXP(LnP!AR419)</f>
        <v>114.55347321455847</v>
      </c>
      <c r="AS418" s="10">
        <f>EXP(LnP!AS419)</f>
        <v>111.35529126701626</v>
      </c>
      <c r="AT418" s="10">
        <f>EXP(LnP!AT419)</f>
        <v>111.95135637480999</v>
      </c>
      <c r="AU418" s="10">
        <f>EXP(LnP!AU419)</f>
        <v>113.09684591831261</v>
      </c>
      <c r="AV418" s="10">
        <f>EXP(LnP!AV419)</f>
        <v>110.58083013513919</v>
      </c>
      <c r="AW418" s="10">
        <f>EXP(LnP!AW419)</f>
        <v>112.87299234889184</v>
      </c>
      <c r="AX418" s="16">
        <f>MAX(AW418-Parameters!$B$3,0)</f>
        <v>0</v>
      </c>
      <c r="AY418" s="17">
        <f t="shared" si="9"/>
        <v>-0.18432582491045077</v>
      </c>
      <c r="AZ418" s="17">
        <f>(AX418-Parameters!$B$6)/Parameters!$B$6</f>
        <v>-1</v>
      </c>
    </row>
    <row r="419" spans="2:52" x14ac:dyDescent="0.2">
      <c r="B419" s="4">
        <v>412</v>
      </c>
      <c r="C419" s="10">
        <f>EXP(LnP!C420)</f>
        <v>138.38000000000002</v>
      </c>
      <c r="D419" s="10">
        <f>EXP(LnP!D420)</f>
        <v>137.74325003714691</v>
      </c>
      <c r="E419" s="10">
        <f>EXP(LnP!E420)</f>
        <v>138.40773673390424</v>
      </c>
      <c r="F419" s="10">
        <f>EXP(LnP!F420)</f>
        <v>139.3798488414528</v>
      </c>
      <c r="G419" s="10">
        <f>EXP(LnP!G420)</f>
        <v>140.66001224997021</v>
      </c>
      <c r="H419" s="10">
        <f>EXP(LnP!H420)</f>
        <v>142.68168669325232</v>
      </c>
      <c r="I419" s="10">
        <f>EXP(LnP!I420)</f>
        <v>145.3126580705011</v>
      </c>
      <c r="J419" s="10">
        <f>EXP(LnP!J420)</f>
        <v>145.0174075880046</v>
      </c>
      <c r="K419" s="10">
        <f>EXP(LnP!K420)</f>
        <v>140.37374996896096</v>
      </c>
      <c r="L419" s="10">
        <f>EXP(LnP!L420)</f>
        <v>139.90331157409605</v>
      </c>
      <c r="M419" s="10">
        <f>EXP(LnP!M420)</f>
        <v>145.16232613062328</v>
      </c>
      <c r="N419" s="10">
        <f>EXP(LnP!N420)</f>
        <v>141.81831169702855</v>
      </c>
      <c r="O419" s="10">
        <f>EXP(LnP!O420)</f>
        <v>144.74388357985978</v>
      </c>
      <c r="P419" s="10">
        <f>EXP(LnP!P420)</f>
        <v>142.88511597166027</v>
      </c>
      <c r="Q419" s="10">
        <f>EXP(LnP!Q420)</f>
        <v>141.28684073036908</v>
      </c>
      <c r="R419" s="10">
        <f>EXP(LnP!R420)</f>
        <v>143.45240173527006</v>
      </c>
      <c r="S419" s="10">
        <f>EXP(LnP!S420)</f>
        <v>148.75501705961196</v>
      </c>
      <c r="T419" s="10">
        <f>EXP(LnP!T420)</f>
        <v>147.820381533898</v>
      </c>
      <c r="U419" s="10">
        <f>EXP(LnP!U420)</f>
        <v>149.78780940934627</v>
      </c>
      <c r="V419" s="10">
        <f>EXP(LnP!V420)</f>
        <v>153.1719799271641</v>
      </c>
      <c r="W419" s="10">
        <f>EXP(LnP!W420)</f>
        <v>150.10878764260897</v>
      </c>
      <c r="X419" s="10">
        <f>EXP(LnP!X420)</f>
        <v>152.23711799981277</v>
      </c>
      <c r="Y419" s="10">
        <f>EXP(LnP!Y420)</f>
        <v>152.19084450888394</v>
      </c>
      <c r="Z419" s="10">
        <f>EXP(LnP!Z420)</f>
        <v>150.38596062780687</v>
      </c>
      <c r="AA419" s="10">
        <f>EXP(LnP!AA420)</f>
        <v>146.39976890889133</v>
      </c>
      <c r="AB419" s="10">
        <f>EXP(LnP!AB420)</f>
        <v>140.62348034284605</v>
      </c>
      <c r="AC419" s="10">
        <f>EXP(LnP!AC420)</f>
        <v>140.87572429235743</v>
      </c>
      <c r="AD419" s="10">
        <f>EXP(LnP!AD420)</f>
        <v>137.29598093701256</v>
      </c>
      <c r="AE419" s="10">
        <f>EXP(LnP!AE420)</f>
        <v>141.77007596024799</v>
      </c>
      <c r="AF419" s="10">
        <f>EXP(LnP!AF420)</f>
        <v>142.1719487951915</v>
      </c>
      <c r="AG419" s="10">
        <f>EXP(LnP!AG420)</f>
        <v>140.79224062641433</v>
      </c>
      <c r="AH419" s="10">
        <f>EXP(LnP!AH420)</f>
        <v>140.98271010673153</v>
      </c>
      <c r="AI419" s="10">
        <f>EXP(LnP!AI420)</f>
        <v>141.62699206901206</v>
      </c>
      <c r="AJ419" s="10">
        <f>EXP(LnP!AJ420)</f>
        <v>141.16858502003697</v>
      </c>
      <c r="AK419" s="10">
        <f>EXP(LnP!AK420)</f>
        <v>140.12938311891631</v>
      </c>
      <c r="AL419" s="10">
        <f>EXP(LnP!AL420)</f>
        <v>134.06037206571685</v>
      </c>
      <c r="AM419" s="10">
        <f>EXP(LnP!AM420)</f>
        <v>136.87896015686042</v>
      </c>
      <c r="AN419" s="10">
        <f>EXP(LnP!AN420)</f>
        <v>135.95138159429945</v>
      </c>
      <c r="AO419" s="10">
        <f>EXP(LnP!AO420)</f>
        <v>133.37368490991787</v>
      </c>
      <c r="AP419" s="10">
        <f>EXP(LnP!AP420)</f>
        <v>133.49372541832173</v>
      </c>
      <c r="AQ419" s="10">
        <f>EXP(LnP!AQ420)</f>
        <v>136.55502687435657</v>
      </c>
      <c r="AR419" s="10">
        <f>EXP(LnP!AR420)</f>
        <v>142.36830906608793</v>
      </c>
      <c r="AS419" s="10">
        <f>EXP(LnP!AS420)</f>
        <v>139.1606696729273</v>
      </c>
      <c r="AT419" s="10">
        <f>EXP(LnP!AT420)</f>
        <v>142.88302254645237</v>
      </c>
      <c r="AU419" s="10">
        <f>EXP(LnP!AU420)</f>
        <v>144.93637493876065</v>
      </c>
      <c r="AV419" s="10">
        <f>EXP(LnP!AV420)</f>
        <v>144.7919037192006</v>
      </c>
      <c r="AW419" s="10">
        <f>EXP(LnP!AW420)</f>
        <v>140.31273441991704</v>
      </c>
      <c r="AX419" s="16">
        <f>MAX(AW419-Parameters!$B$3,0)</f>
        <v>15.312734419917035</v>
      </c>
      <c r="AY419" s="17">
        <f t="shared" si="9"/>
        <v>1.3966862407262689E-2</v>
      </c>
      <c r="AZ419" s="17">
        <f>(AX419-Parameters!$B$6)/Parameters!$B$6</f>
        <v>-0.17317848704551644</v>
      </c>
    </row>
    <row r="420" spans="2:52" x14ac:dyDescent="0.2">
      <c r="B420" s="4">
        <v>413</v>
      </c>
      <c r="C420" s="10">
        <f>EXP(LnP!C421)</f>
        <v>138.38000000000002</v>
      </c>
      <c r="D420" s="10">
        <f>EXP(LnP!D421)</f>
        <v>138.24764333778282</v>
      </c>
      <c r="E420" s="10">
        <f>EXP(LnP!E421)</f>
        <v>140.82859497516799</v>
      </c>
      <c r="F420" s="10">
        <f>EXP(LnP!F421)</f>
        <v>142.41409926404239</v>
      </c>
      <c r="G420" s="10">
        <f>EXP(LnP!G421)</f>
        <v>145.32489863077163</v>
      </c>
      <c r="H420" s="10">
        <f>EXP(LnP!H421)</f>
        <v>140.81630305673056</v>
      </c>
      <c r="I420" s="10">
        <f>EXP(LnP!I421)</f>
        <v>140.32829245448153</v>
      </c>
      <c r="J420" s="10">
        <f>EXP(LnP!J421)</f>
        <v>141.06905182163428</v>
      </c>
      <c r="K420" s="10">
        <f>EXP(LnP!K421)</f>
        <v>144.30983529930012</v>
      </c>
      <c r="L420" s="10">
        <f>EXP(LnP!L421)</f>
        <v>146.85486155877072</v>
      </c>
      <c r="M420" s="10">
        <f>EXP(LnP!M421)</f>
        <v>148.50768175802912</v>
      </c>
      <c r="N420" s="10">
        <f>EXP(LnP!N421)</f>
        <v>149.88029387773449</v>
      </c>
      <c r="O420" s="10">
        <f>EXP(LnP!O421)</f>
        <v>148.82069928870206</v>
      </c>
      <c r="P420" s="10">
        <f>EXP(LnP!P421)</f>
        <v>143.53296567303286</v>
      </c>
      <c r="Q420" s="10">
        <f>EXP(LnP!Q421)</f>
        <v>145.29317160198471</v>
      </c>
      <c r="R420" s="10">
        <f>EXP(LnP!R421)</f>
        <v>142.17059760027422</v>
      </c>
      <c r="S420" s="10">
        <f>EXP(LnP!S421)</f>
        <v>140.0228079245415</v>
      </c>
      <c r="T420" s="10">
        <f>EXP(LnP!T421)</f>
        <v>139.78874071374059</v>
      </c>
      <c r="U420" s="10">
        <f>EXP(LnP!U421)</f>
        <v>140.03847748577579</v>
      </c>
      <c r="V420" s="10">
        <f>EXP(LnP!V421)</f>
        <v>140.65986407236102</v>
      </c>
      <c r="W420" s="10">
        <f>EXP(LnP!W421)</f>
        <v>138.00621275013944</v>
      </c>
      <c r="X420" s="10">
        <f>EXP(LnP!X421)</f>
        <v>136.96511179103933</v>
      </c>
      <c r="Y420" s="10">
        <f>EXP(LnP!Y421)</f>
        <v>140.39799627621844</v>
      </c>
      <c r="Z420" s="10">
        <f>EXP(LnP!Z421)</f>
        <v>136.55532223988385</v>
      </c>
      <c r="AA420" s="10">
        <f>EXP(LnP!AA421)</f>
        <v>136.44840621566479</v>
      </c>
      <c r="AB420" s="10">
        <f>EXP(LnP!AB421)</f>
        <v>136.71408928622088</v>
      </c>
      <c r="AC420" s="10">
        <f>EXP(LnP!AC421)</f>
        <v>136.91339399666128</v>
      </c>
      <c r="AD420" s="10">
        <f>EXP(LnP!AD421)</f>
        <v>135.83675360902944</v>
      </c>
      <c r="AE420" s="10">
        <f>EXP(LnP!AE421)</f>
        <v>132.77827255023752</v>
      </c>
      <c r="AF420" s="10">
        <f>EXP(LnP!AF421)</f>
        <v>136.21890603492696</v>
      </c>
      <c r="AG420" s="10">
        <f>EXP(LnP!AG421)</f>
        <v>138.5542577914984</v>
      </c>
      <c r="AH420" s="10">
        <f>EXP(LnP!AH421)</f>
        <v>138.58368193626575</v>
      </c>
      <c r="AI420" s="10">
        <f>EXP(LnP!AI421)</f>
        <v>140.96632670791891</v>
      </c>
      <c r="AJ420" s="10">
        <f>EXP(LnP!AJ421)</f>
        <v>143.35208813931001</v>
      </c>
      <c r="AK420" s="10">
        <f>EXP(LnP!AK421)</f>
        <v>145.77722735448316</v>
      </c>
      <c r="AL420" s="10">
        <f>EXP(LnP!AL421)</f>
        <v>147.71819348693458</v>
      </c>
      <c r="AM420" s="10">
        <f>EXP(LnP!AM421)</f>
        <v>152.34427105968265</v>
      </c>
      <c r="AN420" s="10">
        <f>EXP(LnP!AN421)</f>
        <v>154.0218023714437</v>
      </c>
      <c r="AO420" s="10">
        <f>EXP(LnP!AO421)</f>
        <v>155.04159296631468</v>
      </c>
      <c r="AP420" s="10">
        <f>EXP(LnP!AP421)</f>
        <v>153.85874575789552</v>
      </c>
      <c r="AQ420" s="10">
        <f>EXP(LnP!AQ421)</f>
        <v>150.28349510489539</v>
      </c>
      <c r="AR420" s="10">
        <f>EXP(LnP!AR421)</f>
        <v>149.73424565038394</v>
      </c>
      <c r="AS420" s="10">
        <f>EXP(LnP!AS421)</f>
        <v>143.91809875863692</v>
      </c>
      <c r="AT420" s="10">
        <f>EXP(LnP!AT421)</f>
        <v>140.40960915319963</v>
      </c>
      <c r="AU420" s="10">
        <f>EXP(LnP!AU421)</f>
        <v>139.42535748731515</v>
      </c>
      <c r="AV420" s="10">
        <f>EXP(LnP!AV421)</f>
        <v>137.9023380609114</v>
      </c>
      <c r="AW420" s="10">
        <f>EXP(LnP!AW421)</f>
        <v>136.65995477375057</v>
      </c>
      <c r="AX420" s="16">
        <f>MAX(AW420-Parameters!$B$3,0)</f>
        <v>11.65995477375057</v>
      </c>
      <c r="AY420" s="17">
        <f t="shared" si="9"/>
        <v>-1.2429868667794865E-2</v>
      </c>
      <c r="AZ420" s="17">
        <f>(AX420-Parameters!$B$6)/Parameters!$B$6</f>
        <v>-0.37041280919273378</v>
      </c>
    </row>
    <row r="421" spans="2:52" x14ac:dyDescent="0.2">
      <c r="B421" s="4">
        <v>414</v>
      </c>
      <c r="C421" s="10">
        <f>EXP(LnP!C422)</f>
        <v>138.38000000000002</v>
      </c>
      <c r="D421" s="10">
        <f>EXP(LnP!D422)</f>
        <v>138.89147556833021</v>
      </c>
      <c r="E421" s="10">
        <f>EXP(LnP!E422)</f>
        <v>138.43666946620249</v>
      </c>
      <c r="F421" s="10">
        <f>EXP(LnP!F422)</f>
        <v>139.01179952687338</v>
      </c>
      <c r="G421" s="10">
        <f>EXP(LnP!G422)</f>
        <v>140.17632466359646</v>
      </c>
      <c r="H421" s="10">
        <f>EXP(LnP!H422)</f>
        <v>140.94001652274054</v>
      </c>
      <c r="I421" s="10">
        <f>EXP(LnP!I422)</f>
        <v>142.00579277378762</v>
      </c>
      <c r="J421" s="10">
        <f>EXP(LnP!J422)</f>
        <v>142.49250678736081</v>
      </c>
      <c r="K421" s="10">
        <f>EXP(LnP!K422)</f>
        <v>144.66375550295174</v>
      </c>
      <c r="L421" s="10">
        <f>EXP(LnP!L422)</f>
        <v>143.19765953376509</v>
      </c>
      <c r="M421" s="10">
        <f>EXP(LnP!M422)</f>
        <v>143.5469434702423</v>
      </c>
      <c r="N421" s="10">
        <f>EXP(LnP!N422)</f>
        <v>145.23450416891038</v>
      </c>
      <c r="O421" s="10">
        <f>EXP(LnP!O422)</f>
        <v>148.00268851924366</v>
      </c>
      <c r="P421" s="10">
        <f>EXP(LnP!P422)</f>
        <v>148.68752204758491</v>
      </c>
      <c r="Q421" s="10">
        <f>EXP(LnP!Q422)</f>
        <v>148.14758288034818</v>
      </c>
      <c r="R421" s="10">
        <f>EXP(LnP!R422)</f>
        <v>149.94432371807687</v>
      </c>
      <c r="S421" s="10">
        <f>EXP(LnP!S422)</f>
        <v>151.84721977812828</v>
      </c>
      <c r="T421" s="10">
        <f>EXP(LnP!T422)</f>
        <v>157.58280985033153</v>
      </c>
      <c r="U421" s="10">
        <f>EXP(LnP!U422)</f>
        <v>161.00425758444243</v>
      </c>
      <c r="V421" s="10">
        <f>EXP(LnP!V422)</f>
        <v>160.71622613374586</v>
      </c>
      <c r="W421" s="10">
        <f>EXP(LnP!W422)</f>
        <v>158.3839418372265</v>
      </c>
      <c r="X421" s="10">
        <f>EXP(LnP!X422)</f>
        <v>160.99221550549967</v>
      </c>
      <c r="Y421" s="10">
        <f>EXP(LnP!Y422)</f>
        <v>161.3137030473973</v>
      </c>
      <c r="Z421" s="10">
        <f>EXP(LnP!Z422)</f>
        <v>159.70693933426568</v>
      </c>
      <c r="AA421" s="10">
        <f>EXP(LnP!AA422)</f>
        <v>160.58577067063567</v>
      </c>
      <c r="AB421" s="10">
        <f>EXP(LnP!AB422)</f>
        <v>163.8141627271892</v>
      </c>
      <c r="AC421" s="10">
        <f>EXP(LnP!AC422)</f>
        <v>166.16324374782957</v>
      </c>
      <c r="AD421" s="10">
        <f>EXP(LnP!AD422)</f>
        <v>164.29988135339624</v>
      </c>
      <c r="AE421" s="10">
        <f>EXP(LnP!AE422)</f>
        <v>162.92381078586899</v>
      </c>
      <c r="AF421" s="10">
        <f>EXP(LnP!AF422)</f>
        <v>160.06300878538426</v>
      </c>
      <c r="AG421" s="10">
        <f>EXP(LnP!AG422)</f>
        <v>160.00531386985782</v>
      </c>
      <c r="AH421" s="10">
        <f>EXP(LnP!AH422)</f>
        <v>163.74984873141156</v>
      </c>
      <c r="AI421" s="10">
        <f>EXP(LnP!AI422)</f>
        <v>167.77305888121438</v>
      </c>
      <c r="AJ421" s="10">
        <f>EXP(LnP!AJ422)</f>
        <v>166.59668943850508</v>
      </c>
      <c r="AK421" s="10">
        <f>EXP(LnP!AK422)</f>
        <v>165.94393992522421</v>
      </c>
      <c r="AL421" s="10">
        <f>EXP(LnP!AL422)</f>
        <v>162.77458716577578</v>
      </c>
      <c r="AM421" s="10">
        <f>EXP(LnP!AM422)</f>
        <v>163.46085159019086</v>
      </c>
      <c r="AN421" s="10">
        <f>EXP(LnP!AN422)</f>
        <v>162.96750545721827</v>
      </c>
      <c r="AO421" s="10">
        <f>EXP(LnP!AO422)</f>
        <v>167.46387076484831</v>
      </c>
      <c r="AP421" s="10">
        <f>EXP(LnP!AP422)</f>
        <v>167.5383590344951</v>
      </c>
      <c r="AQ421" s="10">
        <f>EXP(LnP!AQ422)</f>
        <v>167.8501708001771</v>
      </c>
      <c r="AR421" s="10">
        <f>EXP(LnP!AR422)</f>
        <v>163.80427855986258</v>
      </c>
      <c r="AS421" s="10">
        <f>EXP(LnP!AS422)</f>
        <v>165.35354888799623</v>
      </c>
      <c r="AT421" s="10">
        <f>EXP(LnP!AT422)</f>
        <v>167.8784889311132</v>
      </c>
      <c r="AU421" s="10">
        <f>EXP(LnP!AU422)</f>
        <v>167.16242181624483</v>
      </c>
      <c r="AV421" s="10">
        <f>EXP(LnP!AV422)</f>
        <v>171.63892439574309</v>
      </c>
      <c r="AW421" s="10">
        <f>EXP(LnP!AW422)</f>
        <v>169.86279773519908</v>
      </c>
      <c r="AX421" s="16">
        <f>MAX(AW421-Parameters!$B$3,0)</f>
        <v>44.862797735199081</v>
      </c>
      <c r="AY421" s="17">
        <f t="shared" si="9"/>
        <v>0.22750973937851604</v>
      </c>
      <c r="AZ421" s="17">
        <f>(AX421-Parameters!$B$6)/Parameters!$B$6</f>
        <v>1.4223972859178771</v>
      </c>
    </row>
    <row r="422" spans="2:52" x14ac:dyDescent="0.2">
      <c r="B422" s="4">
        <v>415</v>
      </c>
      <c r="C422" s="10">
        <f>EXP(LnP!C423)</f>
        <v>138.38000000000002</v>
      </c>
      <c r="D422" s="10">
        <f>EXP(LnP!D423)</f>
        <v>138.38055360682321</v>
      </c>
      <c r="E422" s="10">
        <f>EXP(LnP!E423)</f>
        <v>136.76902948582628</v>
      </c>
      <c r="F422" s="10">
        <f>EXP(LnP!F423)</f>
        <v>136.82060630463354</v>
      </c>
      <c r="G422" s="10">
        <f>EXP(LnP!G423)</f>
        <v>135.81379113498113</v>
      </c>
      <c r="H422" s="10">
        <f>EXP(LnP!H423)</f>
        <v>135.10201103711776</v>
      </c>
      <c r="I422" s="10">
        <f>EXP(LnP!I423)</f>
        <v>134.762352085923</v>
      </c>
      <c r="J422" s="10">
        <f>EXP(LnP!J423)</f>
        <v>136.76907799594815</v>
      </c>
      <c r="K422" s="10">
        <f>EXP(LnP!K423)</f>
        <v>131.32728453310619</v>
      </c>
      <c r="L422" s="10">
        <f>EXP(LnP!L423)</f>
        <v>128.94249700721647</v>
      </c>
      <c r="M422" s="10">
        <f>EXP(LnP!M423)</f>
        <v>128.03480265239628</v>
      </c>
      <c r="N422" s="10">
        <f>EXP(LnP!N423)</f>
        <v>131.39493664639178</v>
      </c>
      <c r="O422" s="10">
        <f>EXP(LnP!O423)</f>
        <v>126.7728125854438</v>
      </c>
      <c r="P422" s="10">
        <f>EXP(LnP!P423)</f>
        <v>127.72755679932435</v>
      </c>
      <c r="Q422" s="10">
        <f>EXP(LnP!Q423)</f>
        <v>129.40606954498182</v>
      </c>
      <c r="R422" s="10">
        <f>EXP(LnP!R423)</f>
        <v>133.01097321769188</v>
      </c>
      <c r="S422" s="10">
        <f>EXP(LnP!S423)</f>
        <v>137.02904811633121</v>
      </c>
      <c r="T422" s="10">
        <f>EXP(LnP!T423)</f>
        <v>137.52853077757462</v>
      </c>
      <c r="U422" s="10">
        <f>EXP(LnP!U423)</f>
        <v>141.04724604136072</v>
      </c>
      <c r="V422" s="10">
        <f>EXP(LnP!V423)</f>
        <v>141.85819943180442</v>
      </c>
      <c r="W422" s="10">
        <f>EXP(LnP!W423)</f>
        <v>143.08900454300149</v>
      </c>
      <c r="X422" s="10">
        <f>EXP(LnP!X423)</f>
        <v>142.46827923333421</v>
      </c>
      <c r="Y422" s="10">
        <f>EXP(LnP!Y423)</f>
        <v>144.10293931360343</v>
      </c>
      <c r="Z422" s="10">
        <f>EXP(LnP!Z423)</f>
        <v>149.37066582523278</v>
      </c>
      <c r="AA422" s="10">
        <f>EXP(LnP!AA423)</f>
        <v>144.91625419602849</v>
      </c>
      <c r="AB422" s="10">
        <f>EXP(LnP!AB423)</f>
        <v>144.8293207494967</v>
      </c>
      <c r="AC422" s="10">
        <f>EXP(LnP!AC423)</f>
        <v>143.22041115473019</v>
      </c>
      <c r="AD422" s="10">
        <f>EXP(LnP!AD423)</f>
        <v>145.9851558597274</v>
      </c>
      <c r="AE422" s="10">
        <f>EXP(LnP!AE423)</f>
        <v>146.08819428447802</v>
      </c>
      <c r="AF422" s="10">
        <f>EXP(LnP!AF423)</f>
        <v>149.83658024098975</v>
      </c>
      <c r="AG422" s="10">
        <f>EXP(LnP!AG423)</f>
        <v>147.66486127535171</v>
      </c>
      <c r="AH422" s="10">
        <f>EXP(LnP!AH423)</f>
        <v>145.4152083653249</v>
      </c>
      <c r="AI422" s="10">
        <f>EXP(LnP!AI423)</f>
        <v>144.70478904740568</v>
      </c>
      <c r="AJ422" s="10">
        <f>EXP(LnP!AJ423)</f>
        <v>143.64360080102364</v>
      </c>
      <c r="AK422" s="10">
        <f>EXP(LnP!AK423)</f>
        <v>140.47177359690264</v>
      </c>
      <c r="AL422" s="10">
        <f>EXP(LnP!AL423)</f>
        <v>140.00771645529213</v>
      </c>
      <c r="AM422" s="10">
        <f>EXP(LnP!AM423)</f>
        <v>141.67845162094346</v>
      </c>
      <c r="AN422" s="10">
        <f>EXP(LnP!AN423)</f>
        <v>141.67668777271507</v>
      </c>
      <c r="AO422" s="10">
        <f>EXP(LnP!AO423)</f>
        <v>137.30716697944166</v>
      </c>
      <c r="AP422" s="10">
        <f>EXP(LnP!AP423)</f>
        <v>136.23374812630215</v>
      </c>
      <c r="AQ422" s="10">
        <f>EXP(LnP!AQ423)</f>
        <v>138.73583186536322</v>
      </c>
      <c r="AR422" s="10">
        <f>EXP(LnP!AR423)</f>
        <v>140.23617821060358</v>
      </c>
      <c r="AS422" s="10">
        <f>EXP(LnP!AS423)</f>
        <v>141.02490393620297</v>
      </c>
      <c r="AT422" s="10">
        <f>EXP(LnP!AT423)</f>
        <v>143.17719246684246</v>
      </c>
      <c r="AU422" s="10">
        <f>EXP(LnP!AU423)</f>
        <v>143.1399483181855</v>
      </c>
      <c r="AV422" s="10">
        <f>EXP(LnP!AV423)</f>
        <v>144.12558624867529</v>
      </c>
      <c r="AW422" s="10">
        <f>EXP(LnP!AW423)</f>
        <v>139.93703043219594</v>
      </c>
      <c r="AX422" s="16">
        <f>MAX(AW422-Parameters!$B$3,0)</f>
        <v>14.93703043219594</v>
      </c>
      <c r="AY422" s="17">
        <f t="shared" si="9"/>
        <v>1.1251845875096946E-2</v>
      </c>
      <c r="AZ422" s="17">
        <f>(AX422-Parameters!$B$6)/Parameters!$B$6</f>
        <v>-0.19346487947106156</v>
      </c>
    </row>
    <row r="423" spans="2:52" x14ac:dyDescent="0.2">
      <c r="B423" s="4">
        <v>416</v>
      </c>
      <c r="C423" s="10">
        <f>EXP(LnP!C424)</f>
        <v>138.38000000000002</v>
      </c>
      <c r="D423" s="10">
        <f>EXP(LnP!D424)</f>
        <v>136.42845269378924</v>
      </c>
      <c r="E423" s="10">
        <f>EXP(LnP!E424)</f>
        <v>139.11292087775075</v>
      </c>
      <c r="F423" s="10">
        <f>EXP(LnP!F424)</f>
        <v>139.22082425802503</v>
      </c>
      <c r="G423" s="10">
        <f>EXP(LnP!G424)</f>
        <v>136.77094678786551</v>
      </c>
      <c r="H423" s="10">
        <f>EXP(LnP!H424)</f>
        <v>134.24545772727149</v>
      </c>
      <c r="I423" s="10">
        <f>EXP(LnP!I424)</f>
        <v>132.63830339676952</v>
      </c>
      <c r="J423" s="10">
        <f>EXP(LnP!J424)</f>
        <v>135.33644099026745</v>
      </c>
      <c r="K423" s="10">
        <f>EXP(LnP!K424)</f>
        <v>135.00082296432976</v>
      </c>
      <c r="L423" s="10">
        <f>EXP(LnP!L424)</f>
        <v>133.30349637601768</v>
      </c>
      <c r="M423" s="10">
        <f>EXP(LnP!M424)</f>
        <v>133.03109252209123</v>
      </c>
      <c r="N423" s="10">
        <f>EXP(LnP!N424)</f>
        <v>135.46301113783159</v>
      </c>
      <c r="O423" s="10">
        <f>EXP(LnP!O424)</f>
        <v>135.09882297243635</v>
      </c>
      <c r="P423" s="10">
        <f>EXP(LnP!P424)</f>
        <v>138.89883576082624</v>
      </c>
      <c r="Q423" s="10">
        <f>EXP(LnP!Q424)</f>
        <v>139.93940181011268</v>
      </c>
      <c r="R423" s="10">
        <f>EXP(LnP!R424)</f>
        <v>141.03247486132145</v>
      </c>
      <c r="S423" s="10">
        <f>EXP(LnP!S424)</f>
        <v>141.92387090777206</v>
      </c>
      <c r="T423" s="10">
        <f>EXP(LnP!T424)</f>
        <v>139.25351081175174</v>
      </c>
      <c r="U423" s="10">
        <f>EXP(LnP!U424)</f>
        <v>135.27989630791001</v>
      </c>
      <c r="V423" s="10">
        <f>EXP(LnP!V424)</f>
        <v>132.70516951845465</v>
      </c>
      <c r="W423" s="10">
        <f>EXP(LnP!W424)</f>
        <v>133.60590946107749</v>
      </c>
      <c r="X423" s="10">
        <f>EXP(LnP!X424)</f>
        <v>135.0512553643068</v>
      </c>
      <c r="Y423" s="10">
        <f>EXP(LnP!Y424)</f>
        <v>132.60059757218139</v>
      </c>
      <c r="Z423" s="10">
        <f>EXP(LnP!Z424)</f>
        <v>135.91575567302766</v>
      </c>
      <c r="AA423" s="10">
        <f>EXP(LnP!AA424)</f>
        <v>138.89682705332891</v>
      </c>
      <c r="AB423" s="10">
        <f>EXP(LnP!AB424)</f>
        <v>141.32665832334038</v>
      </c>
      <c r="AC423" s="10">
        <f>EXP(LnP!AC424)</f>
        <v>139.46492487536753</v>
      </c>
      <c r="AD423" s="10">
        <f>EXP(LnP!AD424)</f>
        <v>140.72859813793858</v>
      </c>
      <c r="AE423" s="10">
        <f>EXP(LnP!AE424)</f>
        <v>140.7002896544623</v>
      </c>
      <c r="AF423" s="10">
        <f>EXP(LnP!AF424)</f>
        <v>137.42691105729205</v>
      </c>
      <c r="AG423" s="10">
        <f>EXP(LnP!AG424)</f>
        <v>138.289757952271</v>
      </c>
      <c r="AH423" s="10">
        <f>EXP(LnP!AH424)</f>
        <v>137.68896162750988</v>
      </c>
      <c r="AI423" s="10">
        <f>EXP(LnP!AI424)</f>
        <v>134.58329528065741</v>
      </c>
      <c r="AJ423" s="10">
        <f>EXP(LnP!AJ424)</f>
        <v>135.84770539743886</v>
      </c>
      <c r="AK423" s="10">
        <f>EXP(LnP!AK424)</f>
        <v>134.34031990120613</v>
      </c>
      <c r="AL423" s="10">
        <f>EXP(LnP!AL424)</f>
        <v>134.39778590218518</v>
      </c>
      <c r="AM423" s="10">
        <f>EXP(LnP!AM424)</f>
        <v>137.13801683487563</v>
      </c>
      <c r="AN423" s="10">
        <f>EXP(LnP!AN424)</f>
        <v>138.19969600924298</v>
      </c>
      <c r="AO423" s="10">
        <f>EXP(LnP!AO424)</f>
        <v>143.05999655467232</v>
      </c>
      <c r="AP423" s="10">
        <f>EXP(LnP!AP424)</f>
        <v>147.41303381565464</v>
      </c>
      <c r="AQ423" s="10">
        <f>EXP(LnP!AQ424)</f>
        <v>148.38115341292513</v>
      </c>
      <c r="AR423" s="10">
        <f>EXP(LnP!AR424)</f>
        <v>149.45849600869238</v>
      </c>
      <c r="AS423" s="10">
        <f>EXP(LnP!AS424)</f>
        <v>146.95173967737679</v>
      </c>
      <c r="AT423" s="10">
        <f>EXP(LnP!AT424)</f>
        <v>142.95860381102941</v>
      </c>
      <c r="AU423" s="10">
        <f>EXP(LnP!AU424)</f>
        <v>142.99855392384777</v>
      </c>
      <c r="AV423" s="10">
        <f>EXP(LnP!AV424)</f>
        <v>142.91409985884235</v>
      </c>
      <c r="AW423" s="10">
        <f>EXP(LnP!AW424)</f>
        <v>144.06896420990779</v>
      </c>
      <c r="AX423" s="16">
        <f>MAX(AW423-Parameters!$B$3,0)</f>
        <v>19.06896420990779</v>
      </c>
      <c r="AY423" s="17">
        <f t="shared" si="9"/>
        <v>4.1111173651595355E-2</v>
      </c>
      <c r="AZ423" s="17">
        <f>(AX423-Parameters!$B$6)/Parameters!$B$6</f>
        <v>2.9641695999340741E-2</v>
      </c>
    </row>
    <row r="424" spans="2:52" x14ac:dyDescent="0.2">
      <c r="B424" s="4">
        <v>417</v>
      </c>
      <c r="C424" s="10">
        <f>EXP(LnP!C425)</f>
        <v>138.38000000000002</v>
      </c>
      <c r="D424" s="10">
        <f>EXP(LnP!D425)</f>
        <v>137.43992527373163</v>
      </c>
      <c r="E424" s="10">
        <f>EXP(LnP!E425)</f>
        <v>140.31596342436987</v>
      </c>
      <c r="F424" s="10">
        <f>EXP(LnP!F425)</f>
        <v>138.79990692835599</v>
      </c>
      <c r="G424" s="10">
        <f>EXP(LnP!G425)</f>
        <v>132.96155837013015</v>
      </c>
      <c r="H424" s="10">
        <f>EXP(LnP!H425)</f>
        <v>133.78946354995958</v>
      </c>
      <c r="I424" s="10">
        <f>EXP(LnP!I425)</f>
        <v>129.73748254144547</v>
      </c>
      <c r="J424" s="10">
        <f>EXP(LnP!J425)</f>
        <v>136.89983167388081</v>
      </c>
      <c r="K424" s="10">
        <f>EXP(LnP!K425)</f>
        <v>138.89530943317567</v>
      </c>
      <c r="L424" s="10">
        <f>EXP(LnP!L425)</f>
        <v>139.65271921157154</v>
      </c>
      <c r="M424" s="10">
        <f>EXP(LnP!M425)</f>
        <v>141.50512858185337</v>
      </c>
      <c r="N424" s="10">
        <f>EXP(LnP!N425)</f>
        <v>140.05964685830764</v>
      </c>
      <c r="O424" s="10">
        <f>EXP(LnP!O425)</f>
        <v>137.8861669548659</v>
      </c>
      <c r="P424" s="10">
        <f>EXP(LnP!P425)</f>
        <v>142.1310101975514</v>
      </c>
      <c r="Q424" s="10">
        <f>EXP(LnP!Q425)</f>
        <v>143.96843091893905</v>
      </c>
      <c r="R424" s="10">
        <f>EXP(LnP!R425)</f>
        <v>145.11883643555683</v>
      </c>
      <c r="S424" s="10">
        <f>EXP(LnP!S425)</f>
        <v>145.164310783665</v>
      </c>
      <c r="T424" s="10">
        <f>EXP(LnP!T425)</f>
        <v>139.27635331099466</v>
      </c>
      <c r="U424" s="10">
        <f>EXP(LnP!U425)</f>
        <v>138.34849891468448</v>
      </c>
      <c r="V424" s="10">
        <f>EXP(LnP!V425)</f>
        <v>138.24199517781543</v>
      </c>
      <c r="W424" s="10">
        <f>EXP(LnP!W425)</f>
        <v>140.23658225523604</v>
      </c>
      <c r="X424" s="10">
        <f>EXP(LnP!X425)</f>
        <v>140.42422636540917</v>
      </c>
      <c r="Y424" s="10">
        <f>EXP(LnP!Y425)</f>
        <v>135.56722220249262</v>
      </c>
      <c r="Z424" s="10">
        <f>EXP(LnP!Z425)</f>
        <v>130.4525170582707</v>
      </c>
      <c r="AA424" s="10">
        <f>EXP(LnP!AA425)</f>
        <v>126.38677707690194</v>
      </c>
      <c r="AB424" s="10">
        <f>EXP(LnP!AB425)</f>
        <v>128.75925412318307</v>
      </c>
      <c r="AC424" s="10">
        <f>EXP(LnP!AC425)</f>
        <v>129.12279135169396</v>
      </c>
      <c r="AD424" s="10">
        <f>EXP(LnP!AD425)</f>
        <v>131.65199190751534</v>
      </c>
      <c r="AE424" s="10">
        <f>EXP(LnP!AE425)</f>
        <v>134.4484262214323</v>
      </c>
      <c r="AF424" s="10">
        <f>EXP(LnP!AF425)</f>
        <v>131.37688526757844</v>
      </c>
      <c r="AG424" s="10">
        <f>EXP(LnP!AG425)</f>
        <v>132.21295831616811</v>
      </c>
      <c r="AH424" s="10">
        <f>EXP(LnP!AH425)</f>
        <v>132.71543256808241</v>
      </c>
      <c r="AI424" s="10">
        <f>EXP(LnP!AI425)</f>
        <v>133.23165027046022</v>
      </c>
      <c r="AJ424" s="10">
        <f>EXP(LnP!AJ425)</f>
        <v>130.73272001331995</v>
      </c>
      <c r="AK424" s="10">
        <f>EXP(LnP!AK425)</f>
        <v>129.05866791219489</v>
      </c>
      <c r="AL424" s="10">
        <f>EXP(LnP!AL425)</f>
        <v>128.05417131469531</v>
      </c>
      <c r="AM424" s="10">
        <f>EXP(LnP!AM425)</f>
        <v>126.10451950143899</v>
      </c>
      <c r="AN424" s="10">
        <f>EXP(LnP!AN425)</f>
        <v>128.89309825118161</v>
      </c>
      <c r="AO424" s="10">
        <f>EXP(LnP!AO425)</f>
        <v>131.64146067790605</v>
      </c>
      <c r="AP424" s="10">
        <f>EXP(LnP!AP425)</f>
        <v>132.29921011606234</v>
      </c>
      <c r="AQ424" s="10">
        <f>EXP(LnP!AQ425)</f>
        <v>132.45795898723327</v>
      </c>
      <c r="AR424" s="10">
        <f>EXP(LnP!AR425)</f>
        <v>128.50318347647885</v>
      </c>
      <c r="AS424" s="10">
        <f>EXP(LnP!AS425)</f>
        <v>130.24361589541994</v>
      </c>
      <c r="AT424" s="10">
        <f>EXP(LnP!AT425)</f>
        <v>128.45929138230744</v>
      </c>
      <c r="AU424" s="10">
        <f>EXP(LnP!AU425)</f>
        <v>125.88112728827736</v>
      </c>
      <c r="AV424" s="10">
        <f>EXP(LnP!AV425)</f>
        <v>126.62677652190882</v>
      </c>
      <c r="AW424" s="10">
        <f>EXP(LnP!AW425)</f>
        <v>125.35468820219359</v>
      </c>
      <c r="AX424" s="16">
        <f>MAX(AW424-Parameters!$B$3,0)</f>
        <v>0.35468820219358577</v>
      </c>
      <c r="AY424" s="17">
        <f t="shared" si="9"/>
        <v>-9.4127126736569131E-2</v>
      </c>
      <c r="AZ424" s="17">
        <f>(AX424-Parameters!$B$6)/Parameters!$B$6</f>
        <v>-0.98084836921200935</v>
      </c>
    </row>
    <row r="425" spans="2:52" x14ac:dyDescent="0.2">
      <c r="B425" s="4">
        <v>418</v>
      </c>
      <c r="C425" s="10">
        <f>EXP(LnP!C426)</f>
        <v>138.38000000000002</v>
      </c>
      <c r="D425" s="10">
        <f>EXP(LnP!D426)</f>
        <v>134.10926836506025</v>
      </c>
      <c r="E425" s="10">
        <f>EXP(LnP!E426)</f>
        <v>133.32117866676336</v>
      </c>
      <c r="F425" s="10">
        <f>EXP(LnP!F426)</f>
        <v>131.98560406514298</v>
      </c>
      <c r="G425" s="10">
        <f>EXP(LnP!G426)</f>
        <v>126.98158880548962</v>
      </c>
      <c r="H425" s="10">
        <f>EXP(LnP!H426)</f>
        <v>127.5997968478186</v>
      </c>
      <c r="I425" s="10">
        <f>EXP(LnP!I426)</f>
        <v>128.89050952769222</v>
      </c>
      <c r="J425" s="10">
        <f>EXP(LnP!J426)</f>
        <v>124.19388050833591</v>
      </c>
      <c r="K425" s="10">
        <f>EXP(LnP!K426)</f>
        <v>121.13780924094752</v>
      </c>
      <c r="L425" s="10">
        <f>EXP(LnP!L426)</f>
        <v>120.77083576383725</v>
      </c>
      <c r="M425" s="10">
        <f>EXP(LnP!M426)</f>
        <v>116.72952642997981</v>
      </c>
      <c r="N425" s="10">
        <f>EXP(LnP!N426)</f>
        <v>116.46912412017025</v>
      </c>
      <c r="O425" s="10">
        <f>EXP(LnP!O426)</f>
        <v>121.58071660052541</v>
      </c>
      <c r="P425" s="10">
        <f>EXP(LnP!P426)</f>
        <v>121.5285362160178</v>
      </c>
      <c r="Q425" s="10">
        <f>EXP(LnP!Q426)</f>
        <v>121.39653353449864</v>
      </c>
      <c r="R425" s="10">
        <f>EXP(LnP!R426)</f>
        <v>123.43200940839249</v>
      </c>
      <c r="S425" s="10">
        <f>EXP(LnP!S426)</f>
        <v>125.30474795441786</v>
      </c>
      <c r="T425" s="10">
        <f>EXP(LnP!T426)</f>
        <v>121.57391494319442</v>
      </c>
      <c r="U425" s="10">
        <f>EXP(LnP!U426)</f>
        <v>118.31645951033966</v>
      </c>
      <c r="V425" s="10">
        <f>EXP(LnP!V426)</f>
        <v>117.5093350697158</v>
      </c>
      <c r="W425" s="10">
        <f>EXP(LnP!W426)</f>
        <v>119.0737937411852</v>
      </c>
      <c r="X425" s="10">
        <f>EXP(LnP!X426)</f>
        <v>117.1312889235444</v>
      </c>
      <c r="Y425" s="10">
        <f>EXP(LnP!Y426)</f>
        <v>117.09927920931744</v>
      </c>
      <c r="Z425" s="10">
        <f>EXP(LnP!Z426)</f>
        <v>114.23010807359586</v>
      </c>
      <c r="AA425" s="10">
        <f>EXP(LnP!AA426)</f>
        <v>116.91777194493575</v>
      </c>
      <c r="AB425" s="10">
        <f>EXP(LnP!AB426)</f>
        <v>116.50186944573774</v>
      </c>
      <c r="AC425" s="10">
        <f>EXP(LnP!AC426)</f>
        <v>119.32653337539716</v>
      </c>
      <c r="AD425" s="10">
        <f>EXP(LnP!AD426)</f>
        <v>118.89401037629814</v>
      </c>
      <c r="AE425" s="10">
        <f>EXP(LnP!AE426)</f>
        <v>118.27849013953869</v>
      </c>
      <c r="AF425" s="10">
        <f>EXP(LnP!AF426)</f>
        <v>120.53278092037462</v>
      </c>
      <c r="AG425" s="10">
        <f>EXP(LnP!AG426)</f>
        <v>120.84434148488607</v>
      </c>
      <c r="AH425" s="10">
        <f>EXP(LnP!AH426)</f>
        <v>121.96644014921159</v>
      </c>
      <c r="AI425" s="10">
        <f>EXP(LnP!AI426)</f>
        <v>122.39671540697202</v>
      </c>
      <c r="AJ425" s="10">
        <f>EXP(LnP!AJ426)</f>
        <v>117.67198032518074</v>
      </c>
      <c r="AK425" s="10">
        <f>EXP(LnP!AK426)</f>
        <v>114.54843049658389</v>
      </c>
      <c r="AL425" s="10">
        <f>EXP(LnP!AL426)</f>
        <v>112.7110040035803</v>
      </c>
      <c r="AM425" s="10">
        <f>EXP(LnP!AM426)</f>
        <v>113.5770477744651</v>
      </c>
      <c r="AN425" s="10">
        <f>EXP(LnP!AN426)</f>
        <v>110.46597492182399</v>
      </c>
      <c r="AO425" s="10">
        <f>EXP(LnP!AO426)</f>
        <v>109.12754790322329</v>
      </c>
      <c r="AP425" s="10">
        <f>EXP(LnP!AP426)</f>
        <v>110.13884951167849</v>
      </c>
      <c r="AQ425" s="10">
        <f>EXP(LnP!AQ426)</f>
        <v>109.42333374083371</v>
      </c>
      <c r="AR425" s="10">
        <f>EXP(LnP!AR426)</f>
        <v>106.97089955121187</v>
      </c>
      <c r="AS425" s="10">
        <f>EXP(LnP!AS426)</f>
        <v>107.68627623706243</v>
      </c>
      <c r="AT425" s="10">
        <f>EXP(LnP!AT426)</f>
        <v>107.02901808354012</v>
      </c>
      <c r="AU425" s="10">
        <f>EXP(LnP!AU426)</f>
        <v>102.58339259723907</v>
      </c>
      <c r="AV425" s="10">
        <f>EXP(LnP!AV426)</f>
        <v>105.00768534579987</v>
      </c>
      <c r="AW425" s="10">
        <f>EXP(LnP!AW426)</f>
        <v>103.87434370081844</v>
      </c>
      <c r="AX425" s="16">
        <f>MAX(AW425-Parameters!$B$3,0)</f>
        <v>0</v>
      </c>
      <c r="AY425" s="17">
        <f t="shared" si="9"/>
        <v>-0.24935435972815129</v>
      </c>
      <c r="AZ425" s="17">
        <f>(AX425-Parameters!$B$6)/Parameters!$B$6</f>
        <v>-1</v>
      </c>
    </row>
    <row r="426" spans="2:52" x14ac:dyDescent="0.2">
      <c r="B426" s="4">
        <v>419</v>
      </c>
      <c r="C426" s="10">
        <f>EXP(LnP!C427)</f>
        <v>138.38000000000002</v>
      </c>
      <c r="D426" s="10">
        <f>EXP(LnP!D427)</f>
        <v>138.02057140557508</v>
      </c>
      <c r="E426" s="10">
        <f>EXP(LnP!E427)</f>
        <v>141.03668533177273</v>
      </c>
      <c r="F426" s="10">
        <f>EXP(LnP!F427)</f>
        <v>139.93968124856531</v>
      </c>
      <c r="G426" s="10">
        <f>EXP(LnP!G427)</f>
        <v>143.47831434916816</v>
      </c>
      <c r="H426" s="10">
        <f>EXP(LnP!H427)</f>
        <v>146.96086636821681</v>
      </c>
      <c r="I426" s="10">
        <f>EXP(LnP!I427)</f>
        <v>145.63445136519289</v>
      </c>
      <c r="J426" s="10">
        <f>EXP(LnP!J427)</f>
        <v>148.25293126516254</v>
      </c>
      <c r="K426" s="10">
        <f>EXP(LnP!K427)</f>
        <v>150.25810442366122</v>
      </c>
      <c r="L426" s="10">
        <f>EXP(LnP!L427)</f>
        <v>152.18077063152697</v>
      </c>
      <c r="M426" s="10">
        <f>EXP(LnP!M427)</f>
        <v>157.07112677618008</v>
      </c>
      <c r="N426" s="10">
        <f>EXP(LnP!N427)</f>
        <v>158.39024957353962</v>
      </c>
      <c r="O426" s="10">
        <f>EXP(LnP!O427)</f>
        <v>160.5361140773048</v>
      </c>
      <c r="P426" s="10">
        <f>EXP(LnP!P427)</f>
        <v>160.31237832494631</v>
      </c>
      <c r="Q426" s="10">
        <f>EXP(LnP!Q427)</f>
        <v>154.82446104786652</v>
      </c>
      <c r="R426" s="10">
        <f>EXP(LnP!R427)</f>
        <v>151.25821064235296</v>
      </c>
      <c r="S426" s="10">
        <f>EXP(LnP!S427)</f>
        <v>154.8362801653459</v>
      </c>
      <c r="T426" s="10">
        <f>EXP(LnP!T427)</f>
        <v>155.94944644894346</v>
      </c>
      <c r="U426" s="10">
        <f>EXP(LnP!U427)</f>
        <v>151.35870342628974</v>
      </c>
      <c r="V426" s="10">
        <f>EXP(LnP!V427)</f>
        <v>152.50245676679623</v>
      </c>
      <c r="W426" s="10">
        <f>EXP(LnP!W427)</f>
        <v>148.91007814155941</v>
      </c>
      <c r="X426" s="10">
        <f>EXP(LnP!X427)</f>
        <v>149.17740214019275</v>
      </c>
      <c r="Y426" s="10">
        <f>EXP(LnP!Y427)</f>
        <v>150.25578481396832</v>
      </c>
      <c r="Z426" s="10">
        <f>EXP(LnP!Z427)</f>
        <v>148.68636155078713</v>
      </c>
      <c r="AA426" s="10">
        <f>EXP(LnP!AA427)</f>
        <v>142.77048757674731</v>
      </c>
      <c r="AB426" s="10">
        <f>EXP(LnP!AB427)</f>
        <v>142.49677986894258</v>
      </c>
      <c r="AC426" s="10">
        <f>EXP(LnP!AC427)</f>
        <v>140.51067028414224</v>
      </c>
      <c r="AD426" s="10">
        <f>EXP(LnP!AD427)</f>
        <v>142.13155214988274</v>
      </c>
      <c r="AE426" s="10">
        <f>EXP(LnP!AE427)</f>
        <v>141.91911932127934</v>
      </c>
      <c r="AF426" s="10">
        <f>EXP(LnP!AF427)</f>
        <v>137.1294647656849</v>
      </c>
      <c r="AG426" s="10">
        <f>EXP(LnP!AG427)</f>
        <v>133.72340434167037</v>
      </c>
      <c r="AH426" s="10">
        <f>EXP(LnP!AH427)</f>
        <v>130.24627035097581</v>
      </c>
      <c r="AI426" s="10">
        <f>EXP(LnP!AI427)</f>
        <v>132.44189580856485</v>
      </c>
      <c r="AJ426" s="10">
        <f>EXP(LnP!AJ427)</f>
        <v>131.4315425372167</v>
      </c>
      <c r="AK426" s="10">
        <f>EXP(LnP!AK427)</f>
        <v>130.72282090786737</v>
      </c>
      <c r="AL426" s="10">
        <f>EXP(LnP!AL427)</f>
        <v>126.49737767596822</v>
      </c>
      <c r="AM426" s="10">
        <f>EXP(LnP!AM427)</f>
        <v>130.75304292856694</v>
      </c>
      <c r="AN426" s="10">
        <f>EXP(LnP!AN427)</f>
        <v>129.08415592523016</v>
      </c>
      <c r="AO426" s="10">
        <f>EXP(LnP!AO427)</f>
        <v>130.02960111056228</v>
      </c>
      <c r="AP426" s="10">
        <f>EXP(LnP!AP427)</f>
        <v>131.29040087577496</v>
      </c>
      <c r="AQ426" s="10">
        <f>EXP(LnP!AQ427)</f>
        <v>130.66569084121488</v>
      </c>
      <c r="AR426" s="10">
        <f>EXP(LnP!AR427)</f>
        <v>130.56953847175541</v>
      </c>
      <c r="AS426" s="10">
        <f>EXP(LnP!AS427)</f>
        <v>129.19533901263588</v>
      </c>
      <c r="AT426" s="10">
        <f>EXP(LnP!AT427)</f>
        <v>127.11854466426466</v>
      </c>
      <c r="AU426" s="10">
        <f>EXP(LnP!AU427)</f>
        <v>127.10432009488143</v>
      </c>
      <c r="AV426" s="10">
        <f>EXP(LnP!AV427)</f>
        <v>132.40882847891464</v>
      </c>
      <c r="AW426" s="10">
        <f>EXP(LnP!AW427)</f>
        <v>132.92162526282684</v>
      </c>
      <c r="AX426" s="16">
        <f>MAX(AW426-Parameters!$B$3,0)</f>
        <v>7.9216252628268364</v>
      </c>
      <c r="AY426" s="17">
        <f t="shared" si="9"/>
        <v>-3.9444823942572531E-2</v>
      </c>
      <c r="AZ426" s="17">
        <f>(AX426-Parameters!$B$6)/Parameters!$B$6</f>
        <v>-0.57226645449099156</v>
      </c>
    </row>
    <row r="427" spans="2:52" x14ac:dyDescent="0.2">
      <c r="B427" s="4">
        <v>420</v>
      </c>
      <c r="C427" s="10">
        <f>EXP(LnP!C428)</f>
        <v>138.38000000000002</v>
      </c>
      <c r="D427" s="10">
        <f>EXP(LnP!D428)</f>
        <v>140.31863779323618</v>
      </c>
      <c r="E427" s="10">
        <f>EXP(LnP!E428)</f>
        <v>139.09798120230059</v>
      </c>
      <c r="F427" s="10">
        <f>EXP(LnP!F428)</f>
        <v>142.7809982121104</v>
      </c>
      <c r="G427" s="10">
        <f>EXP(LnP!G428)</f>
        <v>145.98499610071602</v>
      </c>
      <c r="H427" s="10">
        <f>EXP(LnP!H428)</f>
        <v>144.04372022440583</v>
      </c>
      <c r="I427" s="10">
        <f>EXP(LnP!I428)</f>
        <v>141.04176697034896</v>
      </c>
      <c r="J427" s="10">
        <f>EXP(LnP!J428)</f>
        <v>141.29786677927163</v>
      </c>
      <c r="K427" s="10">
        <f>EXP(LnP!K428)</f>
        <v>138.41694993674736</v>
      </c>
      <c r="L427" s="10">
        <f>EXP(LnP!L428)</f>
        <v>138.67183189992812</v>
      </c>
      <c r="M427" s="10">
        <f>EXP(LnP!M428)</f>
        <v>139.46241080178658</v>
      </c>
      <c r="N427" s="10">
        <f>EXP(LnP!N428)</f>
        <v>141.44252155330705</v>
      </c>
      <c r="O427" s="10">
        <f>EXP(LnP!O428)</f>
        <v>138.54422713318527</v>
      </c>
      <c r="P427" s="10">
        <f>EXP(LnP!P428)</f>
        <v>136.81166851054164</v>
      </c>
      <c r="Q427" s="10">
        <f>EXP(LnP!Q428)</f>
        <v>133.4456923570099</v>
      </c>
      <c r="R427" s="10">
        <f>EXP(LnP!R428)</f>
        <v>133.45059349887234</v>
      </c>
      <c r="S427" s="10">
        <f>EXP(LnP!S428)</f>
        <v>135.73517950551644</v>
      </c>
      <c r="T427" s="10">
        <f>EXP(LnP!T428)</f>
        <v>137.34166258834176</v>
      </c>
      <c r="U427" s="10">
        <f>EXP(LnP!U428)</f>
        <v>136.44654876145773</v>
      </c>
      <c r="V427" s="10">
        <f>EXP(LnP!V428)</f>
        <v>136.84456695522803</v>
      </c>
      <c r="W427" s="10">
        <f>EXP(LnP!W428)</f>
        <v>132.28658104491277</v>
      </c>
      <c r="X427" s="10">
        <f>EXP(LnP!X428)</f>
        <v>134.25862072078658</v>
      </c>
      <c r="Y427" s="10">
        <f>EXP(LnP!Y428)</f>
        <v>130.0496438615466</v>
      </c>
      <c r="Z427" s="10">
        <f>EXP(LnP!Z428)</f>
        <v>131.08311627881835</v>
      </c>
      <c r="AA427" s="10">
        <f>EXP(LnP!AA428)</f>
        <v>131.18618596618944</v>
      </c>
      <c r="AB427" s="10">
        <f>EXP(LnP!AB428)</f>
        <v>133.03979533276504</v>
      </c>
      <c r="AC427" s="10">
        <f>EXP(LnP!AC428)</f>
        <v>135.8842175201803</v>
      </c>
      <c r="AD427" s="10">
        <f>EXP(LnP!AD428)</f>
        <v>133.84797322810755</v>
      </c>
      <c r="AE427" s="10">
        <f>EXP(LnP!AE428)</f>
        <v>135.72888413073522</v>
      </c>
      <c r="AF427" s="10">
        <f>EXP(LnP!AF428)</f>
        <v>132.28140849356112</v>
      </c>
      <c r="AG427" s="10">
        <f>EXP(LnP!AG428)</f>
        <v>131.63306337383429</v>
      </c>
      <c r="AH427" s="10">
        <f>EXP(LnP!AH428)</f>
        <v>135.82436484924759</v>
      </c>
      <c r="AI427" s="10">
        <f>EXP(LnP!AI428)</f>
        <v>135.22213084956053</v>
      </c>
      <c r="AJ427" s="10">
        <f>EXP(LnP!AJ428)</f>
        <v>140.50363001521507</v>
      </c>
      <c r="AK427" s="10">
        <f>EXP(LnP!AK428)</f>
        <v>143.08985051077076</v>
      </c>
      <c r="AL427" s="10">
        <f>EXP(LnP!AL428)</f>
        <v>143.41213122595255</v>
      </c>
      <c r="AM427" s="10">
        <f>EXP(LnP!AM428)</f>
        <v>142.33357533467094</v>
      </c>
      <c r="AN427" s="10">
        <f>EXP(LnP!AN428)</f>
        <v>138.35979123502074</v>
      </c>
      <c r="AO427" s="10">
        <f>EXP(LnP!AO428)</f>
        <v>139.65306433578436</v>
      </c>
      <c r="AP427" s="10">
        <f>EXP(LnP!AP428)</f>
        <v>142.14274960833694</v>
      </c>
      <c r="AQ427" s="10">
        <f>EXP(LnP!AQ428)</f>
        <v>143.00183421435275</v>
      </c>
      <c r="AR427" s="10">
        <f>EXP(LnP!AR428)</f>
        <v>143.26435708979287</v>
      </c>
      <c r="AS427" s="10">
        <f>EXP(LnP!AS428)</f>
        <v>143.46929889888972</v>
      </c>
      <c r="AT427" s="10">
        <f>EXP(LnP!AT428)</f>
        <v>141.34882753798277</v>
      </c>
      <c r="AU427" s="10">
        <f>EXP(LnP!AU428)</f>
        <v>149.75540639596889</v>
      </c>
      <c r="AV427" s="10">
        <f>EXP(LnP!AV428)</f>
        <v>145.03730737538501</v>
      </c>
      <c r="AW427" s="10">
        <f>EXP(LnP!AW428)</f>
        <v>144.50963169886819</v>
      </c>
      <c r="AX427" s="16">
        <f>MAX(AW427-Parameters!$B$3,0)</f>
        <v>19.509631698868191</v>
      </c>
      <c r="AY427" s="17">
        <f t="shared" si="9"/>
        <v>4.4295647484233022E-2</v>
      </c>
      <c r="AZ427" s="17">
        <f>(AX427-Parameters!$B$6)/Parameters!$B$6</f>
        <v>5.3435836871932561E-2</v>
      </c>
    </row>
    <row r="428" spans="2:52" x14ac:dyDescent="0.2">
      <c r="B428" s="4">
        <v>421</v>
      </c>
      <c r="C428" s="10">
        <f>EXP(LnP!C429)</f>
        <v>138.38000000000002</v>
      </c>
      <c r="D428" s="10">
        <f>EXP(LnP!D429)</f>
        <v>138.37957214689578</v>
      </c>
      <c r="E428" s="10">
        <f>EXP(LnP!E429)</f>
        <v>142.06303773961488</v>
      </c>
      <c r="F428" s="10">
        <f>EXP(LnP!F429)</f>
        <v>144.96701048230608</v>
      </c>
      <c r="G428" s="10">
        <f>EXP(LnP!G429)</f>
        <v>144.18213431430533</v>
      </c>
      <c r="H428" s="10">
        <f>EXP(LnP!H429)</f>
        <v>145.05486218098957</v>
      </c>
      <c r="I428" s="10">
        <f>EXP(LnP!I429)</f>
        <v>144.70412095848758</v>
      </c>
      <c r="J428" s="10">
        <f>EXP(LnP!J429)</f>
        <v>146.77194449530609</v>
      </c>
      <c r="K428" s="10">
        <f>EXP(LnP!K429)</f>
        <v>143.76371807546573</v>
      </c>
      <c r="L428" s="10">
        <f>EXP(LnP!L429)</f>
        <v>147.88229679488106</v>
      </c>
      <c r="M428" s="10">
        <f>EXP(LnP!M429)</f>
        <v>148.00900055276927</v>
      </c>
      <c r="N428" s="10">
        <f>EXP(LnP!N429)</f>
        <v>149.71723255529113</v>
      </c>
      <c r="O428" s="10">
        <f>EXP(LnP!O429)</f>
        <v>148.38326624425028</v>
      </c>
      <c r="P428" s="10">
        <f>EXP(LnP!P429)</f>
        <v>148.23614809079001</v>
      </c>
      <c r="Q428" s="10">
        <f>EXP(LnP!Q429)</f>
        <v>148.05440375877308</v>
      </c>
      <c r="R428" s="10">
        <f>EXP(LnP!R429)</f>
        <v>145.5042495519597</v>
      </c>
      <c r="S428" s="10">
        <f>EXP(LnP!S429)</f>
        <v>145.07716203384678</v>
      </c>
      <c r="T428" s="10">
        <f>EXP(LnP!T429)</f>
        <v>144.50833172522411</v>
      </c>
      <c r="U428" s="10">
        <f>EXP(LnP!U429)</f>
        <v>145.24860529953787</v>
      </c>
      <c r="V428" s="10">
        <f>EXP(LnP!V429)</f>
        <v>141.87542827238309</v>
      </c>
      <c r="W428" s="10">
        <f>EXP(LnP!W429)</f>
        <v>139.19635489987073</v>
      </c>
      <c r="X428" s="10">
        <f>EXP(LnP!X429)</f>
        <v>140.28207181311646</v>
      </c>
      <c r="Y428" s="10">
        <f>EXP(LnP!Y429)</f>
        <v>141.52729569841426</v>
      </c>
      <c r="Z428" s="10">
        <f>EXP(LnP!Z429)</f>
        <v>141.23668862100746</v>
      </c>
      <c r="AA428" s="10">
        <f>EXP(LnP!AA429)</f>
        <v>142.69283583651796</v>
      </c>
      <c r="AB428" s="10">
        <f>EXP(LnP!AB429)</f>
        <v>141.75676818886467</v>
      </c>
      <c r="AC428" s="10">
        <f>EXP(LnP!AC429)</f>
        <v>142.94092793722774</v>
      </c>
      <c r="AD428" s="10">
        <f>EXP(LnP!AD429)</f>
        <v>145.76987611816406</v>
      </c>
      <c r="AE428" s="10">
        <f>EXP(LnP!AE429)</f>
        <v>143.82715878848933</v>
      </c>
      <c r="AF428" s="10">
        <f>EXP(LnP!AF429)</f>
        <v>145.1636961270649</v>
      </c>
      <c r="AG428" s="10">
        <f>EXP(LnP!AG429)</f>
        <v>143.11306649159147</v>
      </c>
      <c r="AH428" s="10">
        <f>EXP(LnP!AH429)</f>
        <v>145.77266327289379</v>
      </c>
      <c r="AI428" s="10">
        <f>EXP(LnP!AI429)</f>
        <v>149.31163353693842</v>
      </c>
      <c r="AJ428" s="10">
        <f>EXP(LnP!AJ429)</f>
        <v>145.22962873302092</v>
      </c>
      <c r="AK428" s="10">
        <f>EXP(LnP!AK429)</f>
        <v>142.65044715240771</v>
      </c>
      <c r="AL428" s="10">
        <f>EXP(LnP!AL429)</f>
        <v>142.47820931798191</v>
      </c>
      <c r="AM428" s="10">
        <f>EXP(LnP!AM429)</f>
        <v>142.12365006096113</v>
      </c>
      <c r="AN428" s="10">
        <f>EXP(LnP!AN429)</f>
        <v>137.96462685296811</v>
      </c>
      <c r="AO428" s="10">
        <f>EXP(LnP!AO429)</f>
        <v>137.45291557186886</v>
      </c>
      <c r="AP428" s="10">
        <f>EXP(LnP!AP429)</f>
        <v>135.8542520053816</v>
      </c>
      <c r="AQ428" s="10">
        <f>EXP(LnP!AQ429)</f>
        <v>133.46976937199636</v>
      </c>
      <c r="AR428" s="10">
        <f>EXP(LnP!AR429)</f>
        <v>132.54758402508617</v>
      </c>
      <c r="AS428" s="10">
        <f>EXP(LnP!AS429)</f>
        <v>133.90609788890458</v>
      </c>
      <c r="AT428" s="10">
        <f>EXP(LnP!AT429)</f>
        <v>137.22433393521237</v>
      </c>
      <c r="AU428" s="10">
        <f>EXP(LnP!AU429)</f>
        <v>137.80127642900871</v>
      </c>
      <c r="AV428" s="10">
        <f>EXP(LnP!AV429)</f>
        <v>137.12272396974311</v>
      </c>
      <c r="AW428" s="10">
        <f>EXP(LnP!AW429)</f>
        <v>138.3638247808658</v>
      </c>
      <c r="AX428" s="16">
        <f>MAX(AW428-Parameters!$B$3,0)</f>
        <v>13.363824780865798</v>
      </c>
      <c r="AY428" s="17">
        <f t="shared" si="9"/>
        <v>-1.1688986222160662E-4</v>
      </c>
      <c r="AZ428" s="17">
        <f>(AX428-Parameters!$B$6)/Parameters!$B$6</f>
        <v>-0.27841118893813183</v>
      </c>
    </row>
    <row r="429" spans="2:52" x14ac:dyDescent="0.2">
      <c r="B429" s="4">
        <v>422</v>
      </c>
      <c r="C429" s="10">
        <f>EXP(LnP!C430)</f>
        <v>138.38000000000002</v>
      </c>
      <c r="D429" s="10">
        <f>EXP(LnP!D430)</f>
        <v>137.57486028171337</v>
      </c>
      <c r="E429" s="10">
        <f>EXP(LnP!E430)</f>
        <v>142.68430264636828</v>
      </c>
      <c r="F429" s="10">
        <f>EXP(LnP!F430)</f>
        <v>139.77426131345845</v>
      </c>
      <c r="G429" s="10">
        <f>EXP(LnP!G430)</f>
        <v>141.90677540917454</v>
      </c>
      <c r="H429" s="10">
        <f>EXP(LnP!H430)</f>
        <v>143.59210092251854</v>
      </c>
      <c r="I429" s="10">
        <f>EXP(LnP!I430)</f>
        <v>142.46393940495204</v>
      </c>
      <c r="J429" s="10">
        <f>EXP(LnP!J430)</f>
        <v>142.76929427675572</v>
      </c>
      <c r="K429" s="10">
        <f>EXP(LnP!K430)</f>
        <v>148.33037405345087</v>
      </c>
      <c r="L429" s="10">
        <f>EXP(LnP!L430)</f>
        <v>148.73392038583282</v>
      </c>
      <c r="M429" s="10">
        <f>EXP(LnP!M430)</f>
        <v>147.81232129726598</v>
      </c>
      <c r="N429" s="10">
        <f>EXP(LnP!N430)</f>
        <v>148.55058424608868</v>
      </c>
      <c r="O429" s="10">
        <f>EXP(LnP!O430)</f>
        <v>144.24697378535629</v>
      </c>
      <c r="P429" s="10">
        <f>EXP(LnP!P430)</f>
        <v>137.32127305727352</v>
      </c>
      <c r="Q429" s="10">
        <f>EXP(LnP!Q430)</f>
        <v>135.21425141779704</v>
      </c>
      <c r="R429" s="10">
        <f>EXP(LnP!R430)</f>
        <v>135.37695608485342</v>
      </c>
      <c r="S429" s="10">
        <f>EXP(LnP!S430)</f>
        <v>132.2599931250991</v>
      </c>
      <c r="T429" s="10">
        <f>EXP(LnP!T430)</f>
        <v>128.54062298569042</v>
      </c>
      <c r="U429" s="10">
        <f>EXP(LnP!U430)</f>
        <v>126.97488292199243</v>
      </c>
      <c r="V429" s="10">
        <f>EXP(LnP!V430)</f>
        <v>128.7836767706948</v>
      </c>
      <c r="W429" s="10">
        <f>EXP(LnP!W430)</f>
        <v>129.22168321473265</v>
      </c>
      <c r="X429" s="10">
        <f>EXP(LnP!X430)</f>
        <v>132.10030585972387</v>
      </c>
      <c r="Y429" s="10">
        <f>EXP(LnP!Y430)</f>
        <v>132.7483715725437</v>
      </c>
      <c r="Z429" s="10">
        <f>EXP(LnP!Z430)</f>
        <v>136.89115505819768</v>
      </c>
      <c r="AA429" s="10">
        <f>EXP(LnP!AA430)</f>
        <v>138.17263284144306</v>
      </c>
      <c r="AB429" s="10">
        <f>EXP(LnP!AB430)</f>
        <v>137.23702926946967</v>
      </c>
      <c r="AC429" s="10">
        <f>EXP(LnP!AC430)</f>
        <v>136.31582912301107</v>
      </c>
      <c r="AD429" s="10">
        <f>EXP(LnP!AD430)</f>
        <v>143.32686628473638</v>
      </c>
      <c r="AE429" s="10">
        <f>EXP(LnP!AE430)</f>
        <v>144.02571599456019</v>
      </c>
      <c r="AF429" s="10">
        <f>EXP(LnP!AF430)</f>
        <v>147.2623175627553</v>
      </c>
      <c r="AG429" s="10">
        <f>EXP(LnP!AG430)</f>
        <v>149.69118504145735</v>
      </c>
      <c r="AH429" s="10">
        <f>EXP(LnP!AH430)</f>
        <v>143.64169417745831</v>
      </c>
      <c r="AI429" s="10">
        <f>EXP(LnP!AI430)</f>
        <v>145.13747140940771</v>
      </c>
      <c r="AJ429" s="10">
        <f>EXP(LnP!AJ430)</f>
        <v>141.58393391132506</v>
      </c>
      <c r="AK429" s="10">
        <f>EXP(LnP!AK430)</f>
        <v>140.7853795792758</v>
      </c>
      <c r="AL429" s="10">
        <f>EXP(LnP!AL430)</f>
        <v>141.02270790798494</v>
      </c>
      <c r="AM429" s="10">
        <f>EXP(LnP!AM430)</f>
        <v>143.67238018602566</v>
      </c>
      <c r="AN429" s="10">
        <f>EXP(LnP!AN430)</f>
        <v>144.71111481879754</v>
      </c>
      <c r="AO429" s="10">
        <f>EXP(LnP!AO430)</f>
        <v>146.70228756445763</v>
      </c>
      <c r="AP429" s="10">
        <f>EXP(LnP!AP430)</f>
        <v>145.65898247357379</v>
      </c>
      <c r="AQ429" s="10">
        <f>EXP(LnP!AQ430)</f>
        <v>141.91267077640148</v>
      </c>
      <c r="AR429" s="10">
        <f>EXP(LnP!AR430)</f>
        <v>141.04958947148825</v>
      </c>
      <c r="AS429" s="10">
        <f>EXP(LnP!AS430)</f>
        <v>142.22302210083825</v>
      </c>
      <c r="AT429" s="10">
        <f>EXP(LnP!AT430)</f>
        <v>143.95239231439805</v>
      </c>
      <c r="AU429" s="10">
        <f>EXP(LnP!AU430)</f>
        <v>139.78724615679465</v>
      </c>
      <c r="AV429" s="10">
        <f>EXP(LnP!AV430)</f>
        <v>144.07842884644728</v>
      </c>
      <c r="AW429" s="10">
        <f>EXP(LnP!AW430)</f>
        <v>146.21373134820533</v>
      </c>
      <c r="AX429" s="16">
        <f>MAX(AW429-Parameters!$B$3,0)</f>
        <v>21.213731348205329</v>
      </c>
      <c r="AY429" s="17">
        <f t="shared" si="9"/>
        <v>5.6610285794228235E-2</v>
      </c>
      <c r="AZ429" s="17">
        <f>(AX429-Parameters!$B$6)/Parameters!$B$6</f>
        <v>0.14544985681454262</v>
      </c>
    </row>
    <row r="430" spans="2:52" x14ac:dyDescent="0.2">
      <c r="B430" s="4">
        <v>423</v>
      </c>
      <c r="C430" s="10">
        <f>EXP(LnP!C431)</f>
        <v>138.38000000000002</v>
      </c>
      <c r="D430" s="10">
        <f>EXP(LnP!D431)</f>
        <v>137.6988391130526</v>
      </c>
      <c r="E430" s="10">
        <f>EXP(LnP!E431)</f>
        <v>138.81827558178651</v>
      </c>
      <c r="F430" s="10">
        <f>EXP(LnP!F431)</f>
        <v>138.88845341229845</v>
      </c>
      <c r="G430" s="10">
        <f>EXP(LnP!G431)</f>
        <v>138.78669641655969</v>
      </c>
      <c r="H430" s="10">
        <f>EXP(LnP!H431)</f>
        <v>137.75507655581893</v>
      </c>
      <c r="I430" s="10">
        <f>EXP(LnP!I431)</f>
        <v>140.5119238120632</v>
      </c>
      <c r="J430" s="10">
        <f>EXP(LnP!J431)</f>
        <v>139.49783500847823</v>
      </c>
      <c r="K430" s="10">
        <f>EXP(LnP!K431)</f>
        <v>142.08686344227155</v>
      </c>
      <c r="L430" s="10">
        <f>EXP(LnP!L431)</f>
        <v>136.09126158732332</v>
      </c>
      <c r="M430" s="10">
        <f>EXP(LnP!M431)</f>
        <v>130.39291736891727</v>
      </c>
      <c r="N430" s="10">
        <f>EXP(LnP!N431)</f>
        <v>131.10934857157358</v>
      </c>
      <c r="O430" s="10">
        <f>EXP(LnP!O431)</f>
        <v>129.37953684104215</v>
      </c>
      <c r="P430" s="10">
        <f>EXP(LnP!P431)</f>
        <v>128.28292877003554</v>
      </c>
      <c r="Q430" s="10">
        <f>EXP(LnP!Q431)</f>
        <v>125.61598727420555</v>
      </c>
      <c r="R430" s="10">
        <f>EXP(LnP!R431)</f>
        <v>126.27334321501048</v>
      </c>
      <c r="S430" s="10">
        <f>EXP(LnP!S431)</f>
        <v>126.7830705554687</v>
      </c>
      <c r="T430" s="10">
        <f>EXP(LnP!T431)</f>
        <v>129.46668816508742</v>
      </c>
      <c r="U430" s="10">
        <f>EXP(LnP!U431)</f>
        <v>129.11405306869113</v>
      </c>
      <c r="V430" s="10">
        <f>EXP(LnP!V431)</f>
        <v>130.43661671173356</v>
      </c>
      <c r="W430" s="10">
        <f>EXP(LnP!W431)</f>
        <v>130.46755342726101</v>
      </c>
      <c r="X430" s="10">
        <f>EXP(LnP!X431)</f>
        <v>128.71335895226633</v>
      </c>
      <c r="Y430" s="10">
        <f>EXP(LnP!Y431)</f>
        <v>129.5129310758675</v>
      </c>
      <c r="Z430" s="10">
        <f>EXP(LnP!Z431)</f>
        <v>133.17704048337686</v>
      </c>
      <c r="AA430" s="10">
        <f>EXP(LnP!AA431)</f>
        <v>138.65926665863526</v>
      </c>
      <c r="AB430" s="10">
        <f>EXP(LnP!AB431)</f>
        <v>137.29010108128654</v>
      </c>
      <c r="AC430" s="10">
        <f>EXP(LnP!AC431)</f>
        <v>138.79936506489997</v>
      </c>
      <c r="AD430" s="10">
        <f>EXP(LnP!AD431)</f>
        <v>136.07792659658094</v>
      </c>
      <c r="AE430" s="10">
        <f>EXP(LnP!AE431)</f>
        <v>129.29731002093192</v>
      </c>
      <c r="AF430" s="10">
        <f>EXP(LnP!AF431)</f>
        <v>129.43428990779978</v>
      </c>
      <c r="AG430" s="10">
        <f>EXP(LnP!AG431)</f>
        <v>129.94123442444678</v>
      </c>
      <c r="AH430" s="10">
        <f>EXP(LnP!AH431)</f>
        <v>129.49284715025814</v>
      </c>
      <c r="AI430" s="10">
        <f>EXP(LnP!AI431)</f>
        <v>129.44648686293888</v>
      </c>
      <c r="AJ430" s="10">
        <f>EXP(LnP!AJ431)</f>
        <v>130.79450181165802</v>
      </c>
      <c r="AK430" s="10">
        <f>EXP(LnP!AK431)</f>
        <v>131.89911286399433</v>
      </c>
      <c r="AL430" s="10">
        <f>EXP(LnP!AL431)</f>
        <v>128.36484197267654</v>
      </c>
      <c r="AM430" s="10">
        <f>EXP(LnP!AM431)</f>
        <v>127.44022506564725</v>
      </c>
      <c r="AN430" s="10">
        <f>EXP(LnP!AN431)</f>
        <v>129.52256532060539</v>
      </c>
      <c r="AO430" s="10">
        <f>EXP(LnP!AO431)</f>
        <v>129.2561184314894</v>
      </c>
      <c r="AP430" s="10">
        <f>EXP(LnP!AP431)</f>
        <v>126.75704276173323</v>
      </c>
      <c r="AQ430" s="10">
        <f>EXP(LnP!AQ431)</f>
        <v>124.39474839813073</v>
      </c>
      <c r="AR430" s="10">
        <f>EXP(LnP!AR431)</f>
        <v>128.53280764874702</v>
      </c>
      <c r="AS430" s="10">
        <f>EXP(LnP!AS431)</f>
        <v>127.07489781284667</v>
      </c>
      <c r="AT430" s="10">
        <f>EXP(LnP!AT431)</f>
        <v>123.15532125701039</v>
      </c>
      <c r="AU430" s="10">
        <f>EXP(LnP!AU431)</f>
        <v>123.4461819047466</v>
      </c>
      <c r="AV430" s="10">
        <f>EXP(LnP!AV431)</f>
        <v>126.97148032034728</v>
      </c>
      <c r="AW430" s="10">
        <f>EXP(LnP!AW431)</f>
        <v>128.41306311179696</v>
      </c>
      <c r="AX430" s="16">
        <f>MAX(AW430-Parameters!$B$3,0)</f>
        <v>3.4130631117969585</v>
      </c>
      <c r="AY430" s="17">
        <f t="shared" si="9"/>
        <v>-7.2025848303245155E-2</v>
      </c>
      <c r="AZ430" s="17">
        <f>(AX430-Parameters!$B$6)/Parameters!$B$6</f>
        <v>-0.81570933521614697</v>
      </c>
    </row>
    <row r="431" spans="2:52" x14ac:dyDescent="0.2">
      <c r="B431" s="4">
        <v>424</v>
      </c>
      <c r="C431" s="10">
        <f>EXP(LnP!C432)</f>
        <v>138.38000000000002</v>
      </c>
      <c r="D431" s="10">
        <f>EXP(LnP!D432)</f>
        <v>138.37098656646248</v>
      </c>
      <c r="E431" s="10">
        <f>EXP(LnP!E432)</f>
        <v>139.51323285438866</v>
      </c>
      <c r="F431" s="10">
        <f>EXP(LnP!F432)</f>
        <v>143.6059126648764</v>
      </c>
      <c r="G431" s="10">
        <f>EXP(LnP!G432)</f>
        <v>140.92212120081209</v>
      </c>
      <c r="H431" s="10">
        <f>EXP(LnP!H432)</f>
        <v>148.09749837824342</v>
      </c>
      <c r="I431" s="10">
        <f>EXP(LnP!I432)</f>
        <v>154.95298753647384</v>
      </c>
      <c r="J431" s="10">
        <f>EXP(LnP!J432)</f>
        <v>151.06871206486551</v>
      </c>
      <c r="K431" s="10">
        <f>EXP(LnP!K432)</f>
        <v>154.03651540270249</v>
      </c>
      <c r="L431" s="10">
        <f>EXP(LnP!L432)</f>
        <v>152.45717548493491</v>
      </c>
      <c r="M431" s="10">
        <f>EXP(LnP!M432)</f>
        <v>152.4521205545673</v>
      </c>
      <c r="N431" s="10">
        <f>EXP(LnP!N432)</f>
        <v>151.22175406573544</v>
      </c>
      <c r="O431" s="10">
        <f>EXP(LnP!O432)</f>
        <v>151.63577745942712</v>
      </c>
      <c r="P431" s="10">
        <f>EXP(LnP!P432)</f>
        <v>153.55613577589395</v>
      </c>
      <c r="Q431" s="10">
        <f>EXP(LnP!Q432)</f>
        <v>156.88459313165254</v>
      </c>
      <c r="R431" s="10">
        <f>EXP(LnP!R432)</f>
        <v>160.34390618079806</v>
      </c>
      <c r="S431" s="10">
        <f>EXP(LnP!S432)</f>
        <v>158.1487959398483</v>
      </c>
      <c r="T431" s="10">
        <f>EXP(LnP!T432)</f>
        <v>157.34814642747489</v>
      </c>
      <c r="U431" s="10">
        <f>EXP(LnP!U432)</f>
        <v>153.48323428485205</v>
      </c>
      <c r="V431" s="10">
        <f>EXP(LnP!V432)</f>
        <v>151.87704207794252</v>
      </c>
      <c r="W431" s="10">
        <f>EXP(LnP!W432)</f>
        <v>151.18641778531284</v>
      </c>
      <c r="X431" s="10">
        <f>EXP(LnP!X432)</f>
        <v>153.78396754599248</v>
      </c>
      <c r="Y431" s="10">
        <f>EXP(LnP!Y432)</f>
        <v>150.41096552771481</v>
      </c>
      <c r="Z431" s="10">
        <f>EXP(LnP!Z432)</f>
        <v>153.97657533316763</v>
      </c>
      <c r="AA431" s="10">
        <f>EXP(LnP!AA432)</f>
        <v>149.25409907900706</v>
      </c>
      <c r="AB431" s="10">
        <f>EXP(LnP!AB432)</f>
        <v>151.46214466881477</v>
      </c>
      <c r="AC431" s="10">
        <f>EXP(LnP!AC432)</f>
        <v>148.63781904457355</v>
      </c>
      <c r="AD431" s="10">
        <f>EXP(LnP!AD432)</f>
        <v>145.13354553639721</v>
      </c>
      <c r="AE431" s="10">
        <f>EXP(LnP!AE432)</f>
        <v>152.50110234465595</v>
      </c>
      <c r="AF431" s="10">
        <f>EXP(LnP!AF432)</f>
        <v>156.84335484846696</v>
      </c>
      <c r="AG431" s="10">
        <f>EXP(LnP!AG432)</f>
        <v>158.19123236209097</v>
      </c>
      <c r="AH431" s="10">
        <f>EXP(LnP!AH432)</f>
        <v>155.39612322594488</v>
      </c>
      <c r="AI431" s="10">
        <f>EXP(LnP!AI432)</f>
        <v>153.98612496912824</v>
      </c>
      <c r="AJ431" s="10">
        <f>EXP(LnP!AJ432)</f>
        <v>155.23866508476434</v>
      </c>
      <c r="AK431" s="10">
        <f>EXP(LnP!AK432)</f>
        <v>153.23302766554988</v>
      </c>
      <c r="AL431" s="10">
        <f>EXP(LnP!AL432)</f>
        <v>155.62553252993609</v>
      </c>
      <c r="AM431" s="10">
        <f>EXP(LnP!AM432)</f>
        <v>152.32876152581835</v>
      </c>
      <c r="AN431" s="10">
        <f>EXP(LnP!AN432)</f>
        <v>153.41346487902464</v>
      </c>
      <c r="AO431" s="10">
        <f>EXP(LnP!AO432)</f>
        <v>148.75021573002863</v>
      </c>
      <c r="AP431" s="10">
        <f>EXP(LnP!AP432)</f>
        <v>150.82876268001093</v>
      </c>
      <c r="AQ431" s="10">
        <f>EXP(LnP!AQ432)</f>
        <v>150.73319912216488</v>
      </c>
      <c r="AR431" s="10">
        <f>EXP(LnP!AR432)</f>
        <v>150.39668031930827</v>
      </c>
      <c r="AS431" s="10">
        <f>EXP(LnP!AS432)</f>
        <v>147.128357846043</v>
      </c>
      <c r="AT431" s="10">
        <f>EXP(LnP!AT432)</f>
        <v>148.94669854764618</v>
      </c>
      <c r="AU431" s="10">
        <f>EXP(LnP!AU432)</f>
        <v>148.51240777128197</v>
      </c>
      <c r="AV431" s="10">
        <f>EXP(LnP!AV432)</f>
        <v>154.25042636914051</v>
      </c>
      <c r="AW431" s="10">
        <f>EXP(LnP!AW432)</f>
        <v>152.22976789680791</v>
      </c>
      <c r="AX431" s="16">
        <f>MAX(AW431-Parameters!$B$3,0)</f>
        <v>27.229767896807914</v>
      </c>
      <c r="AY431" s="17">
        <f t="shared" si="9"/>
        <v>0.10008504044520804</v>
      </c>
      <c r="AZ431" s="17">
        <f>(AX431-Parameters!$B$6)/Parameters!$B$6</f>
        <v>0.47028984324016815</v>
      </c>
    </row>
    <row r="432" spans="2:52" x14ac:dyDescent="0.2">
      <c r="B432" s="4">
        <v>425</v>
      </c>
      <c r="C432" s="10">
        <f>EXP(LnP!C433)</f>
        <v>138.38000000000002</v>
      </c>
      <c r="D432" s="10">
        <f>EXP(LnP!D433)</f>
        <v>138.31094481896753</v>
      </c>
      <c r="E432" s="10">
        <f>EXP(LnP!E433)</f>
        <v>139.82924617394278</v>
      </c>
      <c r="F432" s="10">
        <f>EXP(LnP!F433)</f>
        <v>143.69135332213273</v>
      </c>
      <c r="G432" s="10">
        <f>EXP(LnP!G433)</f>
        <v>141.81129720050151</v>
      </c>
      <c r="H432" s="10">
        <f>EXP(LnP!H433)</f>
        <v>140.40813076076523</v>
      </c>
      <c r="I432" s="10">
        <f>EXP(LnP!I433)</f>
        <v>138.40606662290062</v>
      </c>
      <c r="J432" s="10">
        <f>EXP(LnP!J433)</f>
        <v>140.67588009212901</v>
      </c>
      <c r="K432" s="10">
        <f>EXP(LnP!K433)</f>
        <v>141.17400895663044</v>
      </c>
      <c r="L432" s="10">
        <f>EXP(LnP!L433)</f>
        <v>143.14207679998438</v>
      </c>
      <c r="M432" s="10">
        <f>EXP(LnP!M433)</f>
        <v>143.40074468445349</v>
      </c>
      <c r="N432" s="10">
        <f>EXP(LnP!N433)</f>
        <v>142.33518688226903</v>
      </c>
      <c r="O432" s="10">
        <f>EXP(LnP!O433)</f>
        <v>142.57882729794119</v>
      </c>
      <c r="P432" s="10">
        <f>EXP(LnP!P433)</f>
        <v>144.48814025943355</v>
      </c>
      <c r="Q432" s="10">
        <f>EXP(LnP!Q433)</f>
        <v>143.74831953030596</v>
      </c>
      <c r="R432" s="10">
        <f>EXP(LnP!R433)</f>
        <v>146.26895943830962</v>
      </c>
      <c r="S432" s="10">
        <f>EXP(LnP!S433)</f>
        <v>146.74123216387034</v>
      </c>
      <c r="T432" s="10">
        <f>EXP(LnP!T433)</f>
        <v>150.31203927420768</v>
      </c>
      <c r="U432" s="10">
        <f>EXP(LnP!U433)</f>
        <v>151.50181676477911</v>
      </c>
      <c r="V432" s="10">
        <f>EXP(LnP!V433)</f>
        <v>147.50572234206263</v>
      </c>
      <c r="W432" s="10">
        <f>EXP(LnP!W433)</f>
        <v>145.54919096642536</v>
      </c>
      <c r="X432" s="10">
        <f>EXP(LnP!X433)</f>
        <v>142.14817879167393</v>
      </c>
      <c r="Y432" s="10">
        <f>EXP(LnP!Y433)</f>
        <v>143.72531751363931</v>
      </c>
      <c r="Z432" s="10">
        <f>EXP(LnP!Z433)</f>
        <v>143.85001902458035</v>
      </c>
      <c r="AA432" s="10">
        <f>EXP(LnP!AA433)</f>
        <v>141.87041147292945</v>
      </c>
      <c r="AB432" s="10">
        <f>EXP(LnP!AB433)</f>
        <v>144.65002607063232</v>
      </c>
      <c r="AC432" s="10">
        <f>EXP(LnP!AC433)</f>
        <v>148.09513759147276</v>
      </c>
      <c r="AD432" s="10">
        <f>EXP(LnP!AD433)</f>
        <v>145.31231102063185</v>
      </c>
      <c r="AE432" s="10">
        <f>EXP(LnP!AE433)</f>
        <v>144.36909992072779</v>
      </c>
      <c r="AF432" s="10">
        <f>EXP(LnP!AF433)</f>
        <v>140.59462627344496</v>
      </c>
      <c r="AG432" s="10">
        <f>EXP(LnP!AG433)</f>
        <v>139.76939057634453</v>
      </c>
      <c r="AH432" s="10">
        <f>EXP(LnP!AH433)</f>
        <v>136.2299811109429</v>
      </c>
      <c r="AI432" s="10">
        <f>EXP(LnP!AI433)</f>
        <v>132.68946314317569</v>
      </c>
      <c r="AJ432" s="10">
        <f>EXP(LnP!AJ433)</f>
        <v>130.07131204747378</v>
      </c>
      <c r="AK432" s="10">
        <f>EXP(LnP!AK433)</f>
        <v>129.61481806770115</v>
      </c>
      <c r="AL432" s="10">
        <f>EXP(LnP!AL433)</f>
        <v>131.26320383785279</v>
      </c>
      <c r="AM432" s="10">
        <f>EXP(LnP!AM433)</f>
        <v>129.73451911974931</v>
      </c>
      <c r="AN432" s="10">
        <f>EXP(LnP!AN433)</f>
        <v>134.10525651257194</v>
      </c>
      <c r="AO432" s="10">
        <f>EXP(LnP!AO433)</f>
        <v>135.93212088352948</v>
      </c>
      <c r="AP432" s="10">
        <f>EXP(LnP!AP433)</f>
        <v>135.53352870353956</v>
      </c>
      <c r="AQ432" s="10">
        <f>EXP(LnP!AQ433)</f>
        <v>138.47236038595005</v>
      </c>
      <c r="AR432" s="10">
        <f>EXP(LnP!AR433)</f>
        <v>144.85285011066242</v>
      </c>
      <c r="AS432" s="10">
        <f>EXP(LnP!AS433)</f>
        <v>143.49972502220285</v>
      </c>
      <c r="AT432" s="10">
        <f>EXP(LnP!AT433)</f>
        <v>146.62899728197115</v>
      </c>
      <c r="AU432" s="10">
        <f>EXP(LnP!AU433)</f>
        <v>145.04064973097428</v>
      </c>
      <c r="AV432" s="10">
        <f>EXP(LnP!AV433)</f>
        <v>143.75269877109292</v>
      </c>
      <c r="AW432" s="10">
        <f>EXP(LnP!AW433)</f>
        <v>141.73041456452268</v>
      </c>
      <c r="AX432" s="16">
        <f>MAX(AW432-Parameters!$B$3,0)</f>
        <v>16.730414564522675</v>
      </c>
      <c r="AY432" s="17">
        <f t="shared" si="9"/>
        <v>2.4211696520614619E-2</v>
      </c>
      <c r="AZ432" s="17">
        <f>(AX432-Parameters!$B$6)/Parameters!$B$6</f>
        <v>-9.6629883125125493E-2</v>
      </c>
    </row>
    <row r="433" spans="2:52" x14ac:dyDescent="0.2">
      <c r="B433" s="4">
        <v>426</v>
      </c>
      <c r="C433" s="10">
        <f>EXP(LnP!C434)</f>
        <v>138.38000000000002</v>
      </c>
      <c r="D433" s="10">
        <f>EXP(LnP!D434)</f>
        <v>137.745297772237</v>
      </c>
      <c r="E433" s="10">
        <f>EXP(LnP!E434)</f>
        <v>136.08794135000755</v>
      </c>
      <c r="F433" s="10">
        <f>EXP(LnP!F434)</f>
        <v>134.24735620188298</v>
      </c>
      <c r="G433" s="10">
        <f>EXP(LnP!G434)</f>
        <v>133.17917110442738</v>
      </c>
      <c r="H433" s="10">
        <f>EXP(LnP!H434)</f>
        <v>126.87671618698737</v>
      </c>
      <c r="I433" s="10">
        <f>EXP(LnP!I434)</f>
        <v>127.30198607781767</v>
      </c>
      <c r="J433" s="10">
        <f>EXP(LnP!J434)</f>
        <v>123.34383607108657</v>
      </c>
      <c r="K433" s="10">
        <f>EXP(LnP!K434)</f>
        <v>119.08645308976298</v>
      </c>
      <c r="L433" s="10">
        <f>EXP(LnP!L434)</f>
        <v>122.97283347741222</v>
      </c>
      <c r="M433" s="10">
        <f>EXP(LnP!M434)</f>
        <v>120.72655502493484</v>
      </c>
      <c r="N433" s="10">
        <f>EXP(LnP!N434)</f>
        <v>118.33541939047835</v>
      </c>
      <c r="O433" s="10">
        <f>EXP(LnP!O434)</f>
        <v>117.28794732146135</v>
      </c>
      <c r="P433" s="10">
        <f>EXP(LnP!P434)</f>
        <v>118.26272808331781</v>
      </c>
      <c r="Q433" s="10">
        <f>EXP(LnP!Q434)</f>
        <v>119.69069554754162</v>
      </c>
      <c r="R433" s="10">
        <f>EXP(LnP!R434)</f>
        <v>117.69656175211779</v>
      </c>
      <c r="S433" s="10">
        <f>EXP(LnP!S434)</f>
        <v>116.03424178659201</v>
      </c>
      <c r="T433" s="10">
        <f>EXP(LnP!T434)</f>
        <v>118.79442179525786</v>
      </c>
      <c r="U433" s="10">
        <f>EXP(LnP!U434)</f>
        <v>117.20392484454743</v>
      </c>
      <c r="V433" s="10">
        <f>EXP(LnP!V434)</f>
        <v>118.82742513126398</v>
      </c>
      <c r="W433" s="10">
        <f>EXP(LnP!W434)</f>
        <v>120.51028769733243</v>
      </c>
      <c r="X433" s="10">
        <f>EXP(LnP!X434)</f>
        <v>121.80176045710795</v>
      </c>
      <c r="Y433" s="10">
        <f>EXP(LnP!Y434)</f>
        <v>119.57838647960754</v>
      </c>
      <c r="Z433" s="10">
        <f>EXP(LnP!Z434)</f>
        <v>120.22869702578308</v>
      </c>
      <c r="AA433" s="10">
        <f>EXP(LnP!AA434)</f>
        <v>119.55080792638245</v>
      </c>
      <c r="AB433" s="10">
        <f>EXP(LnP!AB434)</f>
        <v>118.55682318561342</v>
      </c>
      <c r="AC433" s="10">
        <f>EXP(LnP!AC434)</f>
        <v>116.16055409887664</v>
      </c>
      <c r="AD433" s="10">
        <f>EXP(LnP!AD434)</f>
        <v>119.02003192317206</v>
      </c>
      <c r="AE433" s="10">
        <f>EXP(LnP!AE434)</f>
        <v>114.59713155434299</v>
      </c>
      <c r="AF433" s="10">
        <f>EXP(LnP!AF434)</f>
        <v>111.57848228660909</v>
      </c>
      <c r="AG433" s="10">
        <f>EXP(LnP!AG434)</f>
        <v>111.80509455209469</v>
      </c>
      <c r="AH433" s="10">
        <f>EXP(LnP!AH434)</f>
        <v>110.9657981841759</v>
      </c>
      <c r="AI433" s="10">
        <f>EXP(LnP!AI434)</f>
        <v>110.9633422201387</v>
      </c>
      <c r="AJ433" s="10">
        <f>EXP(LnP!AJ434)</f>
        <v>113.5843470225182</v>
      </c>
      <c r="AK433" s="10">
        <f>EXP(LnP!AK434)</f>
        <v>116.35793315481446</v>
      </c>
      <c r="AL433" s="10">
        <f>EXP(LnP!AL434)</f>
        <v>118.49648928823082</v>
      </c>
      <c r="AM433" s="10">
        <f>EXP(LnP!AM434)</f>
        <v>116.14030976656136</v>
      </c>
      <c r="AN433" s="10">
        <f>EXP(LnP!AN434)</f>
        <v>113.19920912661824</v>
      </c>
      <c r="AO433" s="10">
        <f>EXP(LnP!AO434)</f>
        <v>115.07847105847681</v>
      </c>
      <c r="AP433" s="10">
        <f>EXP(LnP!AP434)</f>
        <v>115.62954394440547</v>
      </c>
      <c r="AQ433" s="10">
        <f>EXP(LnP!AQ434)</f>
        <v>114.11438866173714</v>
      </c>
      <c r="AR433" s="10">
        <f>EXP(LnP!AR434)</f>
        <v>111.09414918100182</v>
      </c>
      <c r="AS433" s="10">
        <f>EXP(LnP!AS434)</f>
        <v>108.12770806654815</v>
      </c>
      <c r="AT433" s="10">
        <f>EXP(LnP!AT434)</f>
        <v>108.80885947759968</v>
      </c>
      <c r="AU433" s="10">
        <f>EXP(LnP!AU434)</f>
        <v>110.03419573304248</v>
      </c>
      <c r="AV433" s="10">
        <f>EXP(LnP!AV434)</f>
        <v>111.22684596116038</v>
      </c>
      <c r="AW433" s="10">
        <f>EXP(LnP!AW434)</f>
        <v>108.17239741926794</v>
      </c>
      <c r="AX433" s="16">
        <f>MAX(AW433-Parameters!$B$3,0)</f>
        <v>0</v>
      </c>
      <c r="AY433" s="17">
        <f t="shared" si="9"/>
        <v>-0.21829456988533083</v>
      </c>
      <c r="AZ433" s="17">
        <f>(AX433-Parameters!$B$6)/Parameters!$B$6</f>
        <v>-1</v>
      </c>
    </row>
    <row r="434" spans="2:52" x14ac:dyDescent="0.2">
      <c r="B434" s="4">
        <v>427</v>
      </c>
      <c r="C434" s="10">
        <f>EXP(LnP!C435)</f>
        <v>138.38000000000002</v>
      </c>
      <c r="D434" s="10">
        <f>EXP(LnP!D435)</f>
        <v>138.28368348760873</v>
      </c>
      <c r="E434" s="10">
        <f>EXP(LnP!E435)</f>
        <v>135.64888308375566</v>
      </c>
      <c r="F434" s="10">
        <f>EXP(LnP!F435)</f>
        <v>138.41343063284538</v>
      </c>
      <c r="G434" s="10">
        <f>EXP(LnP!G435)</f>
        <v>136.63740808081511</v>
      </c>
      <c r="H434" s="10">
        <f>EXP(LnP!H435)</f>
        <v>138.12390745129943</v>
      </c>
      <c r="I434" s="10">
        <f>EXP(LnP!I435)</f>
        <v>137.01985312943032</v>
      </c>
      <c r="J434" s="10">
        <f>EXP(LnP!J435)</f>
        <v>133.74088698313801</v>
      </c>
      <c r="K434" s="10">
        <f>EXP(LnP!K435)</f>
        <v>137.0161370426633</v>
      </c>
      <c r="L434" s="10">
        <f>EXP(LnP!L435)</f>
        <v>142.89351153478853</v>
      </c>
      <c r="M434" s="10">
        <f>EXP(LnP!M435)</f>
        <v>145.49777947864538</v>
      </c>
      <c r="N434" s="10">
        <f>EXP(LnP!N435)</f>
        <v>144.10589956230478</v>
      </c>
      <c r="O434" s="10">
        <f>EXP(LnP!O435)</f>
        <v>147.11622256512698</v>
      </c>
      <c r="P434" s="10">
        <f>EXP(LnP!P435)</f>
        <v>141.48008870982179</v>
      </c>
      <c r="Q434" s="10">
        <f>EXP(LnP!Q435)</f>
        <v>142.24672065165973</v>
      </c>
      <c r="R434" s="10">
        <f>EXP(LnP!R435)</f>
        <v>146.05936504849674</v>
      </c>
      <c r="S434" s="10">
        <f>EXP(LnP!S435)</f>
        <v>145.21180127299826</v>
      </c>
      <c r="T434" s="10">
        <f>EXP(LnP!T435)</f>
        <v>141.46299040835675</v>
      </c>
      <c r="U434" s="10">
        <f>EXP(LnP!U435)</f>
        <v>137.99659925332011</v>
      </c>
      <c r="V434" s="10">
        <f>EXP(LnP!V435)</f>
        <v>138.18211528108898</v>
      </c>
      <c r="W434" s="10">
        <f>EXP(LnP!W435)</f>
        <v>140.54546400175732</v>
      </c>
      <c r="X434" s="10">
        <f>EXP(LnP!X435)</f>
        <v>140.68845297746941</v>
      </c>
      <c r="Y434" s="10">
        <f>EXP(LnP!Y435)</f>
        <v>140.33694460399909</v>
      </c>
      <c r="Z434" s="10">
        <f>EXP(LnP!Z435)</f>
        <v>134.81068930987999</v>
      </c>
      <c r="AA434" s="10">
        <f>EXP(LnP!AA435)</f>
        <v>132.55223481477387</v>
      </c>
      <c r="AB434" s="10">
        <f>EXP(LnP!AB435)</f>
        <v>131.93378628642157</v>
      </c>
      <c r="AC434" s="10">
        <f>EXP(LnP!AC435)</f>
        <v>132.59309924254217</v>
      </c>
      <c r="AD434" s="10">
        <f>EXP(LnP!AD435)</f>
        <v>133.75918648973465</v>
      </c>
      <c r="AE434" s="10">
        <f>EXP(LnP!AE435)</f>
        <v>136.19591107524144</v>
      </c>
      <c r="AF434" s="10">
        <f>EXP(LnP!AF435)</f>
        <v>134.89574615105161</v>
      </c>
      <c r="AG434" s="10">
        <f>EXP(LnP!AG435)</f>
        <v>130.56715087870333</v>
      </c>
      <c r="AH434" s="10">
        <f>EXP(LnP!AH435)</f>
        <v>132.32370803159014</v>
      </c>
      <c r="AI434" s="10">
        <f>EXP(LnP!AI435)</f>
        <v>131.9531135147507</v>
      </c>
      <c r="AJ434" s="10">
        <f>EXP(LnP!AJ435)</f>
        <v>134.74847489342844</v>
      </c>
      <c r="AK434" s="10">
        <f>EXP(LnP!AK435)</f>
        <v>131.26138625785092</v>
      </c>
      <c r="AL434" s="10">
        <f>EXP(LnP!AL435)</f>
        <v>133.8791978161826</v>
      </c>
      <c r="AM434" s="10">
        <f>EXP(LnP!AM435)</f>
        <v>132.06834077647386</v>
      </c>
      <c r="AN434" s="10">
        <f>EXP(LnP!AN435)</f>
        <v>132.44748280674528</v>
      </c>
      <c r="AO434" s="10">
        <f>EXP(LnP!AO435)</f>
        <v>134.17043740633815</v>
      </c>
      <c r="AP434" s="10">
        <f>EXP(LnP!AP435)</f>
        <v>135.60884838020078</v>
      </c>
      <c r="AQ434" s="10">
        <f>EXP(LnP!AQ435)</f>
        <v>130.7130100574758</v>
      </c>
      <c r="AR434" s="10">
        <f>EXP(LnP!AR435)</f>
        <v>129.44536252344113</v>
      </c>
      <c r="AS434" s="10">
        <f>EXP(LnP!AS435)</f>
        <v>130.89827838040171</v>
      </c>
      <c r="AT434" s="10">
        <f>EXP(LnP!AT435)</f>
        <v>129.2630845810445</v>
      </c>
      <c r="AU434" s="10">
        <f>EXP(LnP!AU435)</f>
        <v>127.9228384663592</v>
      </c>
      <c r="AV434" s="10">
        <f>EXP(LnP!AV435)</f>
        <v>129.94840558782491</v>
      </c>
      <c r="AW434" s="10">
        <f>EXP(LnP!AW435)</f>
        <v>128.11410842592582</v>
      </c>
      <c r="AX434" s="16">
        <f>MAX(AW434-Parameters!$B$3,0)</f>
        <v>3.1141084259258207</v>
      </c>
      <c r="AY434" s="17">
        <f t="shared" si="9"/>
        <v>-7.4186237708297451E-2</v>
      </c>
      <c r="AZ434" s="17">
        <f>(AX434-Parameters!$B$6)/Parameters!$B$6</f>
        <v>-0.83185159687225585</v>
      </c>
    </row>
    <row r="435" spans="2:52" x14ac:dyDescent="0.2">
      <c r="B435" s="4">
        <v>428</v>
      </c>
      <c r="C435" s="10">
        <f>EXP(LnP!C436)</f>
        <v>138.38000000000002</v>
      </c>
      <c r="D435" s="10">
        <f>EXP(LnP!D436)</f>
        <v>142.30373795043189</v>
      </c>
      <c r="E435" s="10">
        <f>EXP(LnP!E436)</f>
        <v>145.18545246342441</v>
      </c>
      <c r="F435" s="10">
        <f>EXP(LnP!F436)</f>
        <v>148.00222833219917</v>
      </c>
      <c r="G435" s="10">
        <f>EXP(LnP!G436)</f>
        <v>147.63465580959704</v>
      </c>
      <c r="H435" s="10">
        <f>EXP(LnP!H436)</f>
        <v>146.76797633399588</v>
      </c>
      <c r="I435" s="10">
        <f>EXP(LnP!I436)</f>
        <v>142.05168114949672</v>
      </c>
      <c r="J435" s="10">
        <f>EXP(LnP!J436)</f>
        <v>139.18003804860138</v>
      </c>
      <c r="K435" s="10">
        <f>EXP(LnP!K436)</f>
        <v>138.35625241405211</v>
      </c>
      <c r="L435" s="10">
        <f>EXP(LnP!L436)</f>
        <v>139.47288059648383</v>
      </c>
      <c r="M435" s="10">
        <f>EXP(LnP!M436)</f>
        <v>138.24024672543297</v>
      </c>
      <c r="N435" s="10">
        <f>EXP(LnP!N436)</f>
        <v>137.27472849718365</v>
      </c>
      <c r="O435" s="10">
        <f>EXP(LnP!O436)</f>
        <v>133.27257236439135</v>
      </c>
      <c r="P435" s="10">
        <f>EXP(LnP!P436)</f>
        <v>130.45512994608589</v>
      </c>
      <c r="Q435" s="10">
        <f>EXP(LnP!Q436)</f>
        <v>127.2111041383892</v>
      </c>
      <c r="R435" s="10">
        <f>EXP(LnP!R436)</f>
        <v>127.11510494512468</v>
      </c>
      <c r="S435" s="10">
        <f>EXP(LnP!S436)</f>
        <v>125.58844332453687</v>
      </c>
      <c r="T435" s="10">
        <f>EXP(LnP!T436)</f>
        <v>123.12539218306367</v>
      </c>
      <c r="U435" s="10">
        <f>EXP(LnP!U436)</f>
        <v>121.24506289885555</v>
      </c>
      <c r="V435" s="10">
        <f>EXP(LnP!V436)</f>
        <v>121.39249568672662</v>
      </c>
      <c r="W435" s="10">
        <f>EXP(LnP!W436)</f>
        <v>121.71767830215194</v>
      </c>
      <c r="X435" s="10">
        <f>EXP(LnP!X436)</f>
        <v>121.26890203794335</v>
      </c>
      <c r="Y435" s="10">
        <f>EXP(LnP!Y436)</f>
        <v>117.65656699930396</v>
      </c>
      <c r="Z435" s="10">
        <f>EXP(LnP!Z436)</f>
        <v>116.22845807664015</v>
      </c>
      <c r="AA435" s="10">
        <f>EXP(LnP!AA436)</f>
        <v>116.31346848271055</v>
      </c>
      <c r="AB435" s="10">
        <f>EXP(LnP!AB436)</f>
        <v>117.60864665473927</v>
      </c>
      <c r="AC435" s="10">
        <f>EXP(LnP!AC436)</f>
        <v>116.30788066581572</v>
      </c>
      <c r="AD435" s="10">
        <f>EXP(LnP!AD436)</f>
        <v>113.0520617026427</v>
      </c>
      <c r="AE435" s="10">
        <f>EXP(LnP!AE436)</f>
        <v>111.57541633647509</v>
      </c>
      <c r="AF435" s="10">
        <f>EXP(LnP!AF436)</f>
        <v>111.47699441587254</v>
      </c>
      <c r="AG435" s="10">
        <f>EXP(LnP!AG436)</f>
        <v>113.92429565402117</v>
      </c>
      <c r="AH435" s="10">
        <f>EXP(LnP!AH436)</f>
        <v>113.19323092934582</v>
      </c>
      <c r="AI435" s="10">
        <f>EXP(LnP!AI436)</f>
        <v>113.42400556335438</v>
      </c>
      <c r="AJ435" s="10">
        <f>EXP(LnP!AJ436)</f>
        <v>113.59947977012726</v>
      </c>
      <c r="AK435" s="10">
        <f>EXP(LnP!AK436)</f>
        <v>116.16187236160887</v>
      </c>
      <c r="AL435" s="10">
        <f>EXP(LnP!AL436)</f>
        <v>117.97383683163031</v>
      </c>
      <c r="AM435" s="10">
        <f>EXP(LnP!AM436)</f>
        <v>119.4213339650848</v>
      </c>
      <c r="AN435" s="10">
        <f>EXP(LnP!AN436)</f>
        <v>119.92561244695449</v>
      </c>
      <c r="AO435" s="10">
        <f>EXP(LnP!AO436)</f>
        <v>117.93659738318802</v>
      </c>
      <c r="AP435" s="10">
        <f>EXP(LnP!AP436)</f>
        <v>115.56422921103122</v>
      </c>
      <c r="AQ435" s="10">
        <f>EXP(LnP!AQ436)</f>
        <v>114.86979656399576</v>
      </c>
      <c r="AR435" s="10">
        <f>EXP(LnP!AR436)</f>
        <v>113.5971723849643</v>
      </c>
      <c r="AS435" s="10">
        <f>EXP(LnP!AS436)</f>
        <v>115.46938074820163</v>
      </c>
      <c r="AT435" s="10">
        <f>EXP(LnP!AT436)</f>
        <v>114.04295059588401</v>
      </c>
      <c r="AU435" s="10">
        <f>EXP(LnP!AU436)</f>
        <v>112.25906250666614</v>
      </c>
      <c r="AV435" s="10">
        <f>EXP(LnP!AV436)</f>
        <v>113.93339469497643</v>
      </c>
      <c r="AW435" s="10">
        <f>EXP(LnP!AW436)</f>
        <v>111.6813833590036</v>
      </c>
      <c r="AX435" s="16">
        <f>MAX(AW435-Parameters!$B$3,0)</f>
        <v>0</v>
      </c>
      <c r="AY435" s="17">
        <f t="shared" si="9"/>
        <v>-0.19293696083969081</v>
      </c>
      <c r="AZ435" s="17">
        <f>(AX435-Parameters!$B$6)/Parameters!$B$6</f>
        <v>-1</v>
      </c>
    </row>
    <row r="436" spans="2:52" x14ac:dyDescent="0.2">
      <c r="B436" s="4">
        <v>429</v>
      </c>
      <c r="C436" s="10">
        <f>EXP(LnP!C437)</f>
        <v>138.38000000000002</v>
      </c>
      <c r="D436" s="10">
        <f>EXP(LnP!D437)</f>
        <v>137.01108164806925</v>
      </c>
      <c r="E436" s="10">
        <f>EXP(LnP!E437)</f>
        <v>136.64565830238044</v>
      </c>
      <c r="F436" s="10">
        <f>EXP(LnP!F437)</f>
        <v>136.94448386141573</v>
      </c>
      <c r="G436" s="10">
        <f>EXP(LnP!G437)</f>
        <v>134.32334223457261</v>
      </c>
      <c r="H436" s="10">
        <f>EXP(LnP!H437)</f>
        <v>140.03949016884627</v>
      </c>
      <c r="I436" s="10">
        <f>EXP(LnP!I437)</f>
        <v>138.71466868273257</v>
      </c>
      <c r="J436" s="10">
        <f>EXP(LnP!J437)</f>
        <v>135.64760398259261</v>
      </c>
      <c r="K436" s="10">
        <f>EXP(LnP!K437)</f>
        <v>132.22388097248313</v>
      </c>
      <c r="L436" s="10">
        <f>EXP(LnP!L437)</f>
        <v>133.84682152611526</v>
      </c>
      <c r="M436" s="10">
        <f>EXP(LnP!M437)</f>
        <v>138.47685774696876</v>
      </c>
      <c r="N436" s="10">
        <f>EXP(LnP!N437)</f>
        <v>133.57488348677484</v>
      </c>
      <c r="O436" s="10">
        <f>EXP(LnP!O437)</f>
        <v>134.63421800920165</v>
      </c>
      <c r="P436" s="10">
        <f>EXP(LnP!P437)</f>
        <v>135.4396378292214</v>
      </c>
      <c r="Q436" s="10">
        <f>EXP(LnP!Q437)</f>
        <v>133.9956351447974</v>
      </c>
      <c r="R436" s="10">
        <f>EXP(LnP!R437)</f>
        <v>132.23138006213563</v>
      </c>
      <c r="S436" s="10">
        <f>EXP(LnP!S437)</f>
        <v>132.70131197236972</v>
      </c>
      <c r="T436" s="10">
        <f>EXP(LnP!T437)</f>
        <v>139.17320295618657</v>
      </c>
      <c r="U436" s="10">
        <f>EXP(LnP!U437)</f>
        <v>140.94769121761564</v>
      </c>
      <c r="V436" s="10">
        <f>EXP(LnP!V437)</f>
        <v>144.56117425175691</v>
      </c>
      <c r="W436" s="10">
        <f>EXP(LnP!W437)</f>
        <v>143.5804054020229</v>
      </c>
      <c r="X436" s="10">
        <f>EXP(LnP!X437)</f>
        <v>146.48918653779455</v>
      </c>
      <c r="Y436" s="10">
        <f>EXP(LnP!Y437)</f>
        <v>149.4110699815503</v>
      </c>
      <c r="Z436" s="10">
        <f>EXP(LnP!Z437)</f>
        <v>148.20261463988592</v>
      </c>
      <c r="AA436" s="10">
        <f>EXP(LnP!AA437)</f>
        <v>145.35691290151439</v>
      </c>
      <c r="AB436" s="10">
        <f>EXP(LnP!AB437)</f>
        <v>145.70589806694258</v>
      </c>
      <c r="AC436" s="10">
        <f>EXP(LnP!AC437)</f>
        <v>145.70547216724518</v>
      </c>
      <c r="AD436" s="10">
        <f>EXP(LnP!AD437)</f>
        <v>149.03028431674011</v>
      </c>
      <c r="AE436" s="10">
        <f>EXP(LnP!AE437)</f>
        <v>150.05546218318548</v>
      </c>
      <c r="AF436" s="10">
        <f>EXP(LnP!AF437)</f>
        <v>151.26100436431662</v>
      </c>
      <c r="AG436" s="10">
        <f>EXP(LnP!AG437)</f>
        <v>154.70039403029961</v>
      </c>
      <c r="AH436" s="10">
        <f>EXP(LnP!AH437)</f>
        <v>152.88374765095753</v>
      </c>
      <c r="AI436" s="10">
        <f>EXP(LnP!AI437)</f>
        <v>158.05581187180354</v>
      </c>
      <c r="AJ436" s="10">
        <f>EXP(LnP!AJ437)</f>
        <v>152.72051669338251</v>
      </c>
      <c r="AK436" s="10">
        <f>EXP(LnP!AK437)</f>
        <v>156.85286493221028</v>
      </c>
      <c r="AL436" s="10">
        <f>EXP(LnP!AL437)</f>
        <v>157.61599243445968</v>
      </c>
      <c r="AM436" s="10">
        <f>EXP(LnP!AM437)</f>
        <v>161.36814393896788</v>
      </c>
      <c r="AN436" s="10">
        <f>EXP(LnP!AN437)</f>
        <v>164.96535262715847</v>
      </c>
      <c r="AO436" s="10">
        <f>EXP(LnP!AO437)</f>
        <v>167.84166306091356</v>
      </c>
      <c r="AP436" s="10">
        <f>EXP(LnP!AP437)</f>
        <v>165.28245761267505</v>
      </c>
      <c r="AQ436" s="10">
        <f>EXP(LnP!AQ437)</f>
        <v>163.86077744705443</v>
      </c>
      <c r="AR436" s="10">
        <f>EXP(LnP!AR437)</f>
        <v>166.17444046626952</v>
      </c>
      <c r="AS436" s="10">
        <f>EXP(LnP!AS437)</f>
        <v>165.93361435266729</v>
      </c>
      <c r="AT436" s="10">
        <f>EXP(LnP!AT437)</f>
        <v>160.77540116106454</v>
      </c>
      <c r="AU436" s="10">
        <f>EXP(LnP!AU437)</f>
        <v>160.59535404699793</v>
      </c>
      <c r="AV436" s="10">
        <f>EXP(LnP!AV437)</f>
        <v>159.96926160768328</v>
      </c>
      <c r="AW436" s="10">
        <f>EXP(LnP!AW437)</f>
        <v>157.88076462924596</v>
      </c>
      <c r="AX436" s="16">
        <f>MAX(AW436-Parameters!$B$3,0)</f>
        <v>32.880764629245959</v>
      </c>
      <c r="AY436" s="17">
        <f t="shared" si="9"/>
        <v>0.14092184296318783</v>
      </c>
      <c r="AZ436" s="17">
        <f>(AX436-Parameters!$B$6)/Parameters!$B$6</f>
        <v>0.77541925643876675</v>
      </c>
    </row>
    <row r="437" spans="2:52" x14ac:dyDescent="0.2">
      <c r="B437" s="4">
        <v>430</v>
      </c>
      <c r="C437" s="10">
        <f>EXP(LnP!C438)</f>
        <v>138.38000000000002</v>
      </c>
      <c r="D437" s="10">
        <f>EXP(LnP!D438)</f>
        <v>135.78905786150392</v>
      </c>
      <c r="E437" s="10">
        <f>EXP(LnP!E438)</f>
        <v>135.99942805959563</v>
      </c>
      <c r="F437" s="10">
        <f>EXP(LnP!F438)</f>
        <v>130.14855953273292</v>
      </c>
      <c r="G437" s="10">
        <f>EXP(LnP!G438)</f>
        <v>132.41754937445165</v>
      </c>
      <c r="H437" s="10">
        <f>EXP(LnP!H438)</f>
        <v>134.56404553828966</v>
      </c>
      <c r="I437" s="10">
        <f>EXP(LnP!I438)</f>
        <v>132.08107504434676</v>
      </c>
      <c r="J437" s="10">
        <f>EXP(LnP!J438)</f>
        <v>137.30309426418881</v>
      </c>
      <c r="K437" s="10">
        <f>EXP(LnP!K438)</f>
        <v>133.93781290129837</v>
      </c>
      <c r="L437" s="10">
        <f>EXP(LnP!L438)</f>
        <v>132.83573781429459</v>
      </c>
      <c r="M437" s="10">
        <f>EXP(LnP!M438)</f>
        <v>133.67607906306807</v>
      </c>
      <c r="N437" s="10">
        <f>EXP(LnP!N438)</f>
        <v>136.55645042255907</v>
      </c>
      <c r="O437" s="10">
        <f>EXP(LnP!O438)</f>
        <v>136.27474136923848</v>
      </c>
      <c r="P437" s="10">
        <f>EXP(LnP!P438)</f>
        <v>136.98864198342196</v>
      </c>
      <c r="Q437" s="10">
        <f>EXP(LnP!Q438)</f>
        <v>135.78544995674406</v>
      </c>
      <c r="R437" s="10">
        <f>EXP(LnP!R438)</f>
        <v>137.27139988212602</v>
      </c>
      <c r="S437" s="10">
        <f>EXP(LnP!S438)</f>
        <v>139.78124325609267</v>
      </c>
      <c r="T437" s="10">
        <f>EXP(LnP!T438)</f>
        <v>142.75434183431602</v>
      </c>
      <c r="U437" s="10">
        <f>EXP(LnP!U438)</f>
        <v>141.75279640626258</v>
      </c>
      <c r="V437" s="10">
        <f>EXP(LnP!V438)</f>
        <v>137.37143923172064</v>
      </c>
      <c r="W437" s="10">
        <f>EXP(LnP!W438)</f>
        <v>135.97995964848445</v>
      </c>
      <c r="X437" s="10">
        <f>EXP(LnP!X438)</f>
        <v>137.88755947923579</v>
      </c>
      <c r="Y437" s="10">
        <f>EXP(LnP!Y438)</f>
        <v>137.3532704569482</v>
      </c>
      <c r="Z437" s="10">
        <f>EXP(LnP!Z438)</f>
        <v>139.18250953760565</v>
      </c>
      <c r="AA437" s="10">
        <f>EXP(LnP!AA438)</f>
        <v>137.88398439924137</v>
      </c>
      <c r="AB437" s="10">
        <f>EXP(LnP!AB438)</f>
        <v>139.23524118530602</v>
      </c>
      <c r="AC437" s="10">
        <f>EXP(LnP!AC438)</f>
        <v>135.27996112849655</v>
      </c>
      <c r="AD437" s="10">
        <f>EXP(LnP!AD438)</f>
        <v>136.20441810303456</v>
      </c>
      <c r="AE437" s="10">
        <f>EXP(LnP!AE438)</f>
        <v>134.72172445931761</v>
      </c>
      <c r="AF437" s="10">
        <f>EXP(LnP!AF438)</f>
        <v>133.77288215202444</v>
      </c>
      <c r="AG437" s="10">
        <f>EXP(LnP!AG438)</f>
        <v>132.74100252932533</v>
      </c>
      <c r="AH437" s="10">
        <f>EXP(LnP!AH438)</f>
        <v>134.77532882112965</v>
      </c>
      <c r="AI437" s="10">
        <f>EXP(LnP!AI438)</f>
        <v>136.5116781756889</v>
      </c>
      <c r="AJ437" s="10">
        <f>EXP(LnP!AJ438)</f>
        <v>137.76792568517493</v>
      </c>
      <c r="AK437" s="10">
        <f>EXP(LnP!AK438)</f>
        <v>138.75661337311479</v>
      </c>
      <c r="AL437" s="10">
        <f>EXP(LnP!AL438)</f>
        <v>137.82225965399479</v>
      </c>
      <c r="AM437" s="10">
        <f>EXP(LnP!AM438)</f>
        <v>138.68465094519578</v>
      </c>
      <c r="AN437" s="10">
        <f>EXP(LnP!AN438)</f>
        <v>139.72239333812507</v>
      </c>
      <c r="AO437" s="10">
        <f>EXP(LnP!AO438)</f>
        <v>137.85431209793836</v>
      </c>
      <c r="AP437" s="10">
        <f>EXP(LnP!AP438)</f>
        <v>138.33007546502512</v>
      </c>
      <c r="AQ437" s="10">
        <f>EXP(LnP!AQ438)</f>
        <v>137.23029821629549</v>
      </c>
      <c r="AR437" s="10">
        <f>EXP(LnP!AR438)</f>
        <v>134.78686604515866</v>
      </c>
      <c r="AS437" s="10">
        <f>EXP(LnP!AS438)</f>
        <v>133.45608353753903</v>
      </c>
      <c r="AT437" s="10">
        <f>EXP(LnP!AT438)</f>
        <v>134.1049993876637</v>
      </c>
      <c r="AU437" s="10">
        <f>EXP(LnP!AU438)</f>
        <v>133.56377938875397</v>
      </c>
      <c r="AV437" s="10">
        <f>EXP(LnP!AV438)</f>
        <v>131.01227285511359</v>
      </c>
      <c r="AW437" s="10">
        <f>EXP(LnP!AW438)</f>
        <v>134.7325170261492</v>
      </c>
      <c r="AX437" s="16">
        <f>MAX(AW437-Parameters!$B$3,0)</f>
        <v>9.7325170261491962</v>
      </c>
      <c r="AY437" s="17">
        <f t="shared" si="9"/>
        <v>-2.6358454790076796E-2</v>
      </c>
      <c r="AZ437" s="17">
        <f>(AX437-Parameters!$B$6)/Parameters!$B$6</f>
        <v>-0.47448612169820753</v>
      </c>
    </row>
    <row r="438" spans="2:52" x14ac:dyDescent="0.2">
      <c r="B438" s="4">
        <v>431</v>
      </c>
      <c r="C438" s="10">
        <f>EXP(LnP!C439)</f>
        <v>138.38000000000002</v>
      </c>
      <c r="D438" s="10">
        <f>EXP(LnP!D439)</f>
        <v>138.77294001683532</v>
      </c>
      <c r="E438" s="10">
        <f>EXP(LnP!E439)</f>
        <v>137.12126974659697</v>
      </c>
      <c r="F438" s="10">
        <f>EXP(LnP!F439)</f>
        <v>133.31672541467248</v>
      </c>
      <c r="G438" s="10">
        <f>EXP(LnP!G439)</f>
        <v>129.06330849926007</v>
      </c>
      <c r="H438" s="10">
        <f>EXP(LnP!H439)</f>
        <v>129.46499192346761</v>
      </c>
      <c r="I438" s="10">
        <f>EXP(LnP!I439)</f>
        <v>131.7434708156818</v>
      </c>
      <c r="J438" s="10">
        <f>EXP(LnP!J439)</f>
        <v>132.78899388026244</v>
      </c>
      <c r="K438" s="10">
        <f>EXP(LnP!K439)</f>
        <v>131.36517103725834</v>
      </c>
      <c r="L438" s="10">
        <f>EXP(LnP!L439)</f>
        <v>135.58873024741538</v>
      </c>
      <c r="M438" s="10">
        <f>EXP(LnP!M439)</f>
        <v>137.35261997153111</v>
      </c>
      <c r="N438" s="10">
        <f>EXP(LnP!N439)</f>
        <v>136.28068110862165</v>
      </c>
      <c r="O438" s="10">
        <f>EXP(LnP!O439)</f>
        <v>136.9209357657511</v>
      </c>
      <c r="P438" s="10">
        <f>EXP(LnP!P439)</f>
        <v>141.44265427643333</v>
      </c>
      <c r="Q438" s="10">
        <f>EXP(LnP!Q439)</f>
        <v>141.89993760706625</v>
      </c>
      <c r="R438" s="10">
        <f>EXP(LnP!R439)</f>
        <v>139.39884901847989</v>
      </c>
      <c r="S438" s="10">
        <f>EXP(LnP!S439)</f>
        <v>144.03045017977584</v>
      </c>
      <c r="T438" s="10">
        <f>EXP(LnP!T439)</f>
        <v>142.64154963294959</v>
      </c>
      <c r="U438" s="10">
        <f>EXP(LnP!U439)</f>
        <v>144.82952684622944</v>
      </c>
      <c r="V438" s="10">
        <f>EXP(LnP!V439)</f>
        <v>141.05186442387981</v>
      </c>
      <c r="W438" s="10">
        <f>EXP(LnP!W439)</f>
        <v>135.10996939924678</v>
      </c>
      <c r="X438" s="10">
        <f>EXP(LnP!X439)</f>
        <v>135.50874965679847</v>
      </c>
      <c r="Y438" s="10">
        <f>EXP(LnP!Y439)</f>
        <v>135.07757765867248</v>
      </c>
      <c r="Z438" s="10">
        <f>EXP(LnP!Z439)</f>
        <v>136.64921894979389</v>
      </c>
      <c r="AA438" s="10">
        <f>EXP(LnP!AA439)</f>
        <v>137.18880243570032</v>
      </c>
      <c r="AB438" s="10">
        <f>EXP(LnP!AB439)</f>
        <v>140.03464057271893</v>
      </c>
      <c r="AC438" s="10">
        <f>EXP(LnP!AC439)</f>
        <v>142.32354923345559</v>
      </c>
      <c r="AD438" s="10">
        <f>EXP(LnP!AD439)</f>
        <v>141.8440341870276</v>
      </c>
      <c r="AE438" s="10">
        <f>EXP(LnP!AE439)</f>
        <v>143.09568574497945</v>
      </c>
      <c r="AF438" s="10">
        <f>EXP(LnP!AF439)</f>
        <v>146.27388536019728</v>
      </c>
      <c r="AG438" s="10">
        <f>EXP(LnP!AG439)</f>
        <v>142.32752864142401</v>
      </c>
      <c r="AH438" s="10">
        <f>EXP(LnP!AH439)</f>
        <v>139.57070207328522</v>
      </c>
      <c r="AI438" s="10">
        <f>EXP(LnP!AI439)</f>
        <v>140.92934714226809</v>
      </c>
      <c r="AJ438" s="10">
        <f>EXP(LnP!AJ439)</f>
        <v>142.95284860471594</v>
      </c>
      <c r="AK438" s="10">
        <f>EXP(LnP!AK439)</f>
        <v>142.76613131661122</v>
      </c>
      <c r="AL438" s="10">
        <f>EXP(LnP!AL439)</f>
        <v>140.52575778997434</v>
      </c>
      <c r="AM438" s="10">
        <f>EXP(LnP!AM439)</f>
        <v>138.90815625863533</v>
      </c>
      <c r="AN438" s="10">
        <f>EXP(LnP!AN439)</f>
        <v>137.83330853306305</v>
      </c>
      <c r="AO438" s="10">
        <f>EXP(LnP!AO439)</f>
        <v>140.30139385458287</v>
      </c>
      <c r="AP438" s="10">
        <f>EXP(LnP!AP439)</f>
        <v>141.09136681767725</v>
      </c>
      <c r="AQ438" s="10">
        <f>EXP(LnP!AQ439)</f>
        <v>140.29923126195877</v>
      </c>
      <c r="AR438" s="10">
        <f>EXP(LnP!AR439)</f>
        <v>134.76955447240343</v>
      </c>
      <c r="AS438" s="10">
        <f>EXP(LnP!AS439)</f>
        <v>136.30087145117923</v>
      </c>
      <c r="AT438" s="10">
        <f>EXP(LnP!AT439)</f>
        <v>135.58892742032089</v>
      </c>
      <c r="AU438" s="10">
        <f>EXP(LnP!AU439)</f>
        <v>137.86172909975414</v>
      </c>
      <c r="AV438" s="10">
        <f>EXP(LnP!AV439)</f>
        <v>137.82117081695029</v>
      </c>
      <c r="AW438" s="10">
        <f>EXP(LnP!AW439)</f>
        <v>137.88196563747053</v>
      </c>
      <c r="AX438" s="16">
        <f>MAX(AW438-Parameters!$B$3,0)</f>
        <v>12.881965637470529</v>
      </c>
      <c r="AY438" s="17">
        <f t="shared" si="9"/>
        <v>-3.5990342717841803E-3</v>
      </c>
      <c r="AZ438" s="17">
        <f>(AX438-Parameters!$B$6)/Parameters!$B$6</f>
        <v>-0.30442950121649409</v>
      </c>
    </row>
    <row r="439" spans="2:52" x14ac:dyDescent="0.2">
      <c r="B439" s="4">
        <v>432</v>
      </c>
      <c r="C439" s="10">
        <f>EXP(LnP!C440)</f>
        <v>138.38000000000002</v>
      </c>
      <c r="D439" s="10">
        <f>EXP(LnP!D440)</f>
        <v>137.87411293743446</v>
      </c>
      <c r="E439" s="10">
        <f>EXP(LnP!E440)</f>
        <v>139.48445067044526</v>
      </c>
      <c r="F439" s="10">
        <f>EXP(LnP!F440)</f>
        <v>142.46633064455114</v>
      </c>
      <c r="G439" s="10">
        <f>EXP(LnP!G440)</f>
        <v>144.24898996373031</v>
      </c>
      <c r="H439" s="10">
        <f>EXP(LnP!H440)</f>
        <v>147.39887122626263</v>
      </c>
      <c r="I439" s="10">
        <f>EXP(LnP!I440)</f>
        <v>145.4946006506118</v>
      </c>
      <c r="J439" s="10">
        <f>EXP(LnP!J440)</f>
        <v>140.92954017043144</v>
      </c>
      <c r="K439" s="10">
        <f>EXP(LnP!K440)</f>
        <v>139.45022966431296</v>
      </c>
      <c r="L439" s="10">
        <f>EXP(LnP!L440)</f>
        <v>140.15250858223663</v>
      </c>
      <c r="M439" s="10">
        <f>EXP(LnP!M440)</f>
        <v>139.67014560941183</v>
      </c>
      <c r="N439" s="10">
        <f>EXP(LnP!N440)</f>
        <v>143.23232592143108</v>
      </c>
      <c r="O439" s="10">
        <f>EXP(LnP!O440)</f>
        <v>140.59348030595126</v>
      </c>
      <c r="P439" s="10">
        <f>EXP(LnP!P440)</f>
        <v>139.20501470328</v>
      </c>
      <c r="Q439" s="10">
        <f>EXP(LnP!Q440)</f>
        <v>136.33288672558223</v>
      </c>
      <c r="R439" s="10">
        <f>EXP(LnP!R440)</f>
        <v>138.73565380611885</v>
      </c>
      <c r="S439" s="10">
        <f>EXP(LnP!S440)</f>
        <v>137.60662218773984</v>
      </c>
      <c r="T439" s="10">
        <f>EXP(LnP!T440)</f>
        <v>135.61166989862127</v>
      </c>
      <c r="U439" s="10">
        <f>EXP(LnP!U440)</f>
        <v>134.02866839102094</v>
      </c>
      <c r="V439" s="10">
        <f>EXP(LnP!V440)</f>
        <v>132.2387929540115</v>
      </c>
      <c r="W439" s="10">
        <f>EXP(LnP!W440)</f>
        <v>126.56784960984012</v>
      </c>
      <c r="X439" s="10">
        <f>EXP(LnP!X440)</f>
        <v>126.46110052478235</v>
      </c>
      <c r="Y439" s="10">
        <f>EXP(LnP!Y440)</f>
        <v>126.38279717938164</v>
      </c>
      <c r="Z439" s="10">
        <f>EXP(LnP!Z440)</f>
        <v>122.54907770708587</v>
      </c>
      <c r="AA439" s="10">
        <f>EXP(LnP!AA440)</f>
        <v>121.4494559768751</v>
      </c>
      <c r="AB439" s="10">
        <f>EXP(LnP!AB440)</f>
        <v>122.3698239877094</v>
      </c>
      <c r="AC439" s="10">
        <f>EXP(LnP!AC440)</f>
        <v>124.57524775016523</v>
      </c>
      <c r="AD439" s="10">
        <f>EXP(LnP!AD440)</f>
        <v>127.31496197154574</v>
      </c>
      <c r="AE439" s="10">
        <f>EXP(LnP!AE440)</f>
        <v>127.86752345431916</v>
      </c>
      <c r="AF439" s="10">
        <f>EXP(LnP!AF440)</f>
        <v>130.59629212862612</v>
      </c>
      <c r="AG439" s="10">
        <f>EXP(LnP!AG440)</f>
        <v>128.5399704116268</v>
      </c>
      <c r="AH439" s="10">
        <f>EXP(LnP!AH440)</f>
        <v>126.04979208322519</v>
      </c>
      <c r="AI439" s="10">
        <f>EXP(LnP!AI440)</f>
        <v>122.6145875673849</v>
      </c>
      <c r="AJ439" s="10">
        <f>EXP(LnP!AJ440)</f>
        <v>125.82158871440461</v>
      </c>
      <c r="AK439" s="10">
        <f>EXP(LnP!AK440)</f>
        <v>122.64423798772046</v>
      </c>
      <c r="AL439" s="10">
        <f>EXP(LnP!AL440)</f>
        <v>122.63371277160158</v>
      </c>
      <c r="AM439" s="10">
        <f>EXP(LnP!AM440)</f>
        <v>123.41158540250365</v>
      </c>
      <c r="AN439" s="10">
        <f>EXP(LnP!AN440)</f>
        <v>124.32267758471467</v>
      </c>
      <c r="AO439" s="10">
        <f>EXP(LnP!AO440)</f>
        <v>125.12476251454754</v>
      </c>
      <c r="AP439" s="10">
        <f>EXP(LnP!AP440)</f>
        <v>130.18870467120328</v>
      </c>
      <c r="AQ439" s="10">
        <f>EXP(LnP!AQ440)</f>
        <v>127.70663557161986</v>
      </c>
      <c r="AR439" s="10">
        <f>EXP(LnP!AR440)</f>
        <v>129.60289279317226</v>
      </c>
      <c r="AS439" s="10">
        <f>EXP(LnP!AS440)</f>
        <v>131.22131647484306</v>
      </c>
      <c r="AT439" s="10">
        <f>EXP(LnP!AT440)</f>
        <v>130.27439705471556</v>
      </c>
      <c r="AU439" s="10">
        <f>EXP(LnP!AU440)</f>
        <v>131.52830337335058</v>
      </c>
      <c r="AV439" s="10">
        <f>EXP(LnP!AV440)</f>
        <v>132.00738266259353</v>
      </c>
      <c r="AW439" s="10">
        <f>EXP(LnP!AW440)</f>
        <v>131.67923488834376</v>
      </c>
      <c r="AX439" s="16">
        <f>MAX(AW439-Parameters!$B$3,0)</f>
        <v>6.6792348883437569</v>
      </c>
      <c r="AY439" s="17">
        <f t="shared" si="9"/>
        <v>-4.8422930420987616E-2</v>
      </c>
      <c r="AZ439" s="17">
        <f>(AX439-Parameters!$B$6)/Parameters!$B$6</f>
        <v>-0.63935016801599587</v>
      </c>
    </row>
    <row r="440" spans="2:52" x14ac:dyDescent="0.2">
      <c r="B440" s="4">
        <v>433</v>
      </c>
      <c r="C440" s="10">
        <f>EXP(LnP!C441)</f>
        <v>138.38000000000002</v>
      </c>
      <c r="D440" s="10">
        <f>EXP(LnP!D441)</f>
        <v>142.30547379078087</v>
      </c>
      <c r="E440" s="10">
        <f>EXP(LnP!E441)</f>
        <v>146.69576294648616</v>
      </c>
      <c r="F440" s="10">
        <f>EXP(LnP!F441)</f>
        <v>145.40236318412158</v>
      </c>
      <c r="G440" s="10">
        <f>EXP(LnP!G441)</f>
        <v>152.65115279015859</v>
      </c>
      <c r="H440" s="10">
        <f>EXP(LnP!H441)</f>
        <v>152.48885775208547</v>
      </c>
      <c r="I440" s="10">
        <f>EXP(LnP!I441)</f>
        <v>149.3452434781419</v>
      </c>
      <c r="J440" s="10">
        <f>EXP(LnP!J441)</f>
        <v>151.83442510487001</v>
      </c>
      <c r="K440" s="10">
        <f>EXP(LnP!K441)</f>
        <v>150.05249994123301</v>
      </c>
      <c r="L440" s="10">
        <f>EXP(LnP!L441)</f>
        <v>149.97870901004953</v>
      </c>
      <c r="M440" s="10">
        <f>EXP(LnP!M441)</f>
        <v>151.5764623450157</v>
      </c>
      <c r="N440" s="10">
        <f>EXP(LnP!N441)</f>
        <v>150.75714149179456</v>
      </c>
      <c r="O440" s="10">
        <f>EXP(LnP!O441)</f>
        <v>150.30613108108199</v>
      </c>
      <c r="P440" s="10">
        <f>EXP(LnP!P441)</f>
        <v>152.58411091828685</v>
      </c>
      <c r="Q440" s="10">
        <f>EXP(LnP!Q441)</f>
        <v>147.81023459456466</v>
      </c>
      <c r="R440" s="10">
        <f>EXP(LnP!R441)</f>
        <v>146.12750318647466</v>
      </c>
      <c r="S440" s="10">
        <f>EXP(LnP!S441)</f>
        <v>143.01261298436552</v>
      </c>
      <c r="T440" s="10">
        <f>EXP(LnP!T441)</f>
        <v>140.46461780962807</v>
      </c>
      <c r="U440" s="10">
        <f>EXP(LnP!U441)</f>
        <v>143.50854883279561</v>
      </c>
      <c r="V440" s="10">
        <f>EXP(LnP!V441)</f>
        <v>142.66708327067303</v>
      </c>
      <c r="W440" s="10">
        <f>EXP(LnP!W441)</f>
        <v>144.08895621248323</v>
      </c>
      <c r="X440" s="10">
        <f>EXP(LnP!X441)</f>
        <v>144.76982866143916</v>
      </c>
      <c r="Y440" s="10">
        <f>EXP(LnP!Y441)</f>
        <v>145.61488096498113</v>
      </c>
      <c r="Z440" s="10">
        <f>EXP(LnP!Z441)</f>
        <v>142.62048689293212</v>
      </c>
      <c r="AA440" s="10">
        <f>EXP(LnP!AA441)</f>
        <v>140.41710938334532</v>
      </c>
      <c r="AB440" s="10">
        <f>EXP(LnP!AB441)</f>
        <v>139.85779219150362</v>
      </c>
      <c r="AC440" s="10">
        <f>EXP(LnP!AC441)</f>
        <v>140.68148655573688</v>
      </c>
      <c r="AD440" s="10">
        <f>EXP(LnP!AD441)</f>
        <v>143.4969513387118</v>
      </c>
      <c r="AE440" s="10">
        <f>EXP(LnP!AE441)</f>
        <v>143.41625373863613</v>
      </c>
      <c r="AF440" s="10">
        <f>EXP(LnP!AF441)</f>
        <v>145.61066681922827</v>
      </c>
      <c r="AG440" s="10">
        <f>EXP(LnP!AG441)</f>
        <v>142.1211553932088</v>
      </c>
      <c r="AH440" s="10">
        <f>EXP(LnP!AH441)</f>
        <v>142.05801049273583</v>
      </c>
      <c r="AI440" s="10">
        <f>EXP(LnP!AI441)</f>
        <v>141.19954849781612</v>
      </c>
      <c r="AJ440" s="10">
        <f>EXP(LnP!AJ441)</f>
        <v>140.98014879837936</v>
      </c>
      <c r="AK440" s="10">
        <f>EXP(LnP!AK441)</f>
        <v>145.53342135645948</v>
      </c>
      <c r="AL440" s="10">
        <f>EXP(LnP!AL441)</f>
        <v>148.65719203263455</v>
      </c>
      <c r="AM440" s="10">
        <f>EXP(LnP!AM441)</f>
        <v>145.61546180676049</v>
      </c>
      <c r="AN440" s="10">
        <f>EXP(LnP!AN441)</f>
        <v>145.01244215050201</v>
      </c>
      <c r="AO440" s="10">
        <f>EXP(LnP!AO441)</f>
        <v>142.3455472021239</v>
      </c>
      <c r="AP440" s="10">
        <f>EXP(LnP!AP441)</f>
        <v>138.79300542538508</v>
      </c>
      <c r="AQ440" s="10">
        <f>EXP(LnP!AQ441)</f>
        <v>135.86366704554675</v>
      </c>
      <c r="AR440" s="10">
        <f>EXP(LnP!AR441)</f>
        <v>140.30877438121979</v>
      </c>
      <c r="AS440" s="10">
        <f>EXP(LnP!AS441)</f>
        <v>145.0484424638291</v>
      </c>
      <c r="AT440" s="10">
        <f>EXP(LnP!AT441)</f>
        <v>147.82374406671209</v>
      </c>
      <c r="AU440" s="10">
        <f>EXP(LnP!AU441)</f>
        <v>145.89272157055098</v>
      </c>
      <c r="AV440" s="10">
        <f>EXP(LnP!AV441)</f>
        <v>143.08156498779795</v>
      </c>
      <c r="AW440" s="10">
        <f>EXP(LnP!AW441)</f>
        <v>143.74588077657432</v>
      </c>
      <c r="AX440" s="16">
        <f>MAX(AW440-Parameters!$B$3,0)</f>
        <v>18.745880776574324</v>
      </c>
      <c r="AY440" s="17">
        <f t="shared" si="9"/>
        <v>3.8776418388309725E-2</v>
      </c>
      <c r="AZ440" s="17">
        <f>(AX440-Parameters!$B$6)/Parameters!$B$6</f>
        <v>1.2196586208116898E-2</v>
      </c>
    </row>
    <row r="441" spans="2:52" x14ac:dyDescent="0.2">
      <c r="B441" s="4">
        <v>434</v>
      </c>
      <c r="C441" s="10">
        <f>EXP(LnP!C442)</f>
        <v>138.38000000000002</v>
      </c>
      <c r="D441" s="10">
        <f>EXP(LnP!D442)</f>
        <v>136.01775555064222</v>
      </c>
      <c r="E441" s="10">
        <f>EXP(LnP!E442)</f>
        <v>137.91058351636198</v>
      </c>
      <c r="F441" s="10">
        <f>EXP(LnP!F442)</f>
        <v>137.71776673347517</v>
      </c>
      <c r="G441" s="10">
        <f>EXP(LnP!G442)</f>
        <v>137.57211121541212</v>
      </c>
      <c r="H441" s="10">
        <f>EXP(LnP!H442)</f>
        <v>135.89257038587206</v>
      </c>
      <c r="I441" s="10">
        <f>EXP(LnP!I442)</f>
        <v>135.60875509615846</v>
      </c>
      <c r="J441" s="10">
        <f>EXP(LnP!J442)</f>
        <v>136.65785008191668</v>
      </c>
      <c r="K441" s="10">
        <f>EXP(LnP!K442)</f>
        <v>134.50441294833084</v>
      </c>
      <c r="L441" s="10">
        <f>EXP(LnP!L442)</f>
        <v>134.78330189973295</v>
      </c>
      <c r="M441" s="10">
        <f>EXP(LnP!M442)</f>
        <v>132.80182509484138</v>
      </c>
      <c r="N441" s="10">
        <f>EXP(LnP!N442)</f>
        <v>138.81159167857433</v>
      </c>
      <c r="O441" s="10">
        <f>EXP(LnP!O442)</f>
        <v>139.39508184819002</v>
      </c>
      <c r="P441" s="10">
        <f>EXP(LnP!P442)</f>
        <v>134.75611932676844</v>
      </c>
      <c r="Q441" s="10">
        <f>EXP(LnP!Q442)</f>
        <v>133.2067964679554</v>
      </c>
      <c r="R441" s="10">
        <f>EXP(LnP!R442)</f>
        <v>133.57064510676227</v>
      </c>
      <c r="S441" s="10">
        <f>EXP(LnP!S442)</f>
        <v>134.5079731833325</v>
      </c>
      <c r="T441" s="10">
        <f>EXP(LnP!T442)</f>
        <v>134.34371699721427</v>
      </c>
      <c r="U441" s="10">
        <f>EXP(LnP!U442)</f>
        <v>135.84615311694327</v>
      </c>
      <c r="V441" s="10">
        <f>EXP(LnP!V442)</f>
        <v>131.52501194418755</v>
      </c>
      <c r="W441" s="10">
        <f>EXP(LnP!W442)</f>
        <v>136.83727121471844</v>
      </c>
      <c r="X441" s="10">
        <f>EXP(LnP!X442)</f>
        <v>140.08265977594789</v>
      </c>
      <c r="Y441" s="10">
        <f>EXP(LnP!Y442)</f>
        <v>139.9700722249527</v>
      </c>
      <c r="Z441" s="10">
        <f>EXP(LnP!Z442)</f>
        <v>143.97641207911744</v>
      </c>
      <c r="AA441" s="10">
        <f>EXP(LnP!AA442)</f>
        <v>144.67132463572852</v>
      </c>
      <c r="AB441" s="10">
        <f>EXP(LnP!AB442)</f>
        <v>141.60861580488177</v>
      </c>
      <c r="AC441" s="10">
        <f>EXP(LnP!AC442)</f>
        <v>144.88249047113609</v>
      </c>
      <c r="AD441" s="10">
        <f>EXP(LnP!AD442)</f>
        <v>148.17775106069629</v>
      </c>
      <c r="AE441" s="10">
        <f>EXP(LnP!AE442)</f>
        <v>149.52577332781144</v>
      </c>
      <c r="AF441" s="10">
        <f>EXP(LnP!AF442)</f>
        <v>153.89631474534852</v>
      </c>
      <c r="AG441" s="10">
        <f>EXP(LnP!AG442)</f>
        <v>159.17475175904863</v>
      </c>
      <c r="AH441" s="10">
        <f>EXP(LnP!AH442)</f>
        <v>154.27668137638958</v>
      </c>
      <c r="AI441" s="10">
        <f>EXP(LnP!AI442)</f>
        <v>153.70787511298792</v>
      </c>
      <c r="AJ441" s="10">
        <f>EXP(LnP!AJ442)</f>
        <v>156.29241731490808</v>
      </c>
      <c r="AK441" s="10">
        <f>EXP(LnP!AK442)</f>
        <v>157.63527781133806</v>
      </c>
      <c r="AL441" s="10">
        <f>EXP(LnP!AL442)</f>
        <v>165.25581278902553</v>
      </c>
      <c r="AM441" s="10">
        <f>EXP(LnP!AM442)</f>
        <v>167.24223244881318</v>
      </c>
      <c r="AN441" s="10">
        <f>EXP(LnP!AN442)</f>
        <v>169.99433198600121</v>
      </c>
      <c r="AO441" s="10">
        <f>EXP(LnP!AO442)</f>
        <v>165.04415317589064</v>
      </c>
      <c r="AP441" s="10">
        <f>EXP(LnP!AP442)</f>
        <v>167.83831993792802</v>
      </c>
      <c r="AQ441" s="10">
        <f>EXP(LnP!AQ442)</f>
        <v>167.66056773744452</v>
      </c>
      <c r="AR441" s="10">
        <f>EXP(LnP!AR442)</f>
        <v>169.27375353113709</v>
      </c>
      <c r="AS441" s="10">
        <f>EXP(LnP!AS442)</f>
        <v>170.40149885023726</v>
      </c>
      <c r="AT441" s="10">
        <f>EXP(LnP!AT442)</f>
        <v>165.56338957109168</v>
      </c>
      <c r="AU441" s="10">
        <f>EXP(LnP!AU442)</f>
        <v>165.15405019499468</v>
      </c>
      <c r="AV441" s="10">
        <f>EXP(LnP!AV442)</f>
        <v>163.35453063378336</v>
      </c>
      <c r="AW441" s="10">
        <f>EXP(LnP!AW442)</f>
        <v>161.21250375558068</v>
      </c>
      <c r="AX441" s="16">
        <f>MAX(AW441-Parameters!$B$3,0)</f>
        <v>36.212503755580684</v>
      </c>
      <c r="AY441" s="17">
        <f t="shared" si="9"/>
        <v>0.16499858184405736</v>
      </c>
      <c r="AZ441" s="17">
        <f>(AX441-Parameters!$B$6)/Parameters!$B$6</f>
        <v>0.95531877729917303</v>
      </c>
    </row>
    <row r="442" spans="2:52" x14ac:dyDescent="0.2">
      <c r="B442" s="4">
        <v>435</v>
      </c>
      <c r="C442" s="10">
        <f>EXP(LnP!C443)</f>
        <v>138.38000000000002</v>
      </c>
      <c r="D442" s="10">
        <f>EXP(LnP!D443)</f>
        <v>142.68428443764242</v>
      </c>
      <c r="E442" s="10">
        <f>EXP(LnP!E443)</f>
        <v>140.73367992429124</v>
      </c>
      <c r="F442" s="10">
        <f>EXP(LnP!F443)</f>
        <v>138.49177285664845</v>
      </c>
      <c r="G442" s="10">
        <f>EXP(LnP!G443)</f>
        <v>136.08462136929506</v>
      </c>
      <c r="H442" s="10">
        <f>EXP(LnP!H443)</f>
        <v>131.07117317566525</v>
      </c>
      <c r="I442" s="10">
        <f>EXP(LnP!I443)</f>
        <v>131.90139690604079</v>
      </c>
      <c r="J442" s="10">
        <f>EXP(LnP!J443)</f>
        <v>131.51040151766728</v>
      </c>
      <c r="K442" s="10">
        <f>EXP(LnP!K443)</f>
        <v>135.0022586938899</v>
      </c>
      <c r="L442" s="10">
        <f>EXP(LnP!L443)</f>
        <v>133.0193662424584</v>
      </c>
      <c r="M442" s="10">
        <f>EXP(LnP!M443)</f>
        <v>138.3386271908679</v>
      </c>
      <c r="N442" s="10">
        <f>EXP(LnP!N443)</f>
        <v>136.47909539671502</v>
      </c>
      <c r="O442" s="10">
        <f>EXP(LnP!O443)</f>
        <v>136.70123981422915</v>
      </c>
      <c r="P442" s="10">
        <f>EXP(LnP!P443)</f>
        <v>137.35991150674596</v>
      </c>
      <c r="Q442" s="10">
        <f>EXP(LnP!Q443)</f>
        <v>134.97643508697379</v>
      </c>
      <c r="R442" s="10">
        <f>EXP(LnP!R443)</f>
        <v>137.69805048753457</v>
      </c>
      <c r="S442" s="10">
        <f>EXP(LnP!S443)</f>
        <v>137.02563624353274</v>
      </c>
      <c r="T442" s="10">
        <f>EXP(LnP!T443)</f>
        <v>136.43821613708118</v>
      </c>
      <c r="U442" s="10">
        <f>EXP(LnP!U443)</f>
        <v>137.61569591957706</v>
      </c>
      <c r="V442" s="10">
        <f>EXP(LnP!V443)</f>
        <v>139.18673734875253</v>
      </c>
      <c r="W442" s="10">
        <f>EXP(LnP!W443)</f>
        <v>139.03920580427445</v>
      </c>
      <c r="X442" s="10">
        <f>EXP(LnP!X443)</f>
        <v>142.67893107913119</v>
      </c>
      <c r="Y442" s="10">
        <f>EXP(LnP!Y443)</f>
        <v>138.67875009375206</v>
      </c>
      <c r="Z442" s="10">
        <f>EXP(LnP!Z443)</f>
        <v>140.98339536971633</v>
      </c>
      <c r="AA442" s="10">
        <f>EXP(LnP!AA443)</f>
        <v>140.61898936416216</v>
      </c>
      <c r="AB442" s="10">
        <f>EXP(LnP!AB443)</f>
        <v>142.5661782129562</v>
      </c>
      <c r="AC442" s="10">
        <f>EXP(LnP!AC443)</f>
        <v>142.36497768518603</v>
      </c>
      <c r="AD442" s="10">
        <f>EXP(LnP!AD443)</f>
        <v>143.90626807347303</v>
      </c>
      <c r="AE442" s="10">
        <f>EXP(LnP!AE443)</f>
        <v>139.41792835652478</v>
      </c>
      <c r="AF442" s="10">
        <f>EXP(LnP!AF443)</f>
        <v>138.81362634477415</v>
      </c>
      <c r="AG442" s="10">
        <f>EXP(LnP!AG443)</f>
        <v>133.98351254518252</v>
      </c>
      <c r="AH442" s="10">
        <f>EXP(LnP!AH443)</f>
        <v>133.7708604457915</v>
      </c>
      <c r="AI442" s="10">
        <f>EXP(LnP!AI443)</f>
        <v>132.25426999663622</v>
      </c>
      <c r="AJ442" s="10">
        <f>EXP(LnP!AJ443)</f>
        <v>131.44765504460963</v>
      </c>
      <c r="AK442" s="10">
        <f>EXP(LnP!AK443)</f>
        <v>132.37532768537287</v>
      </c>
      <c r="AL442" s="10">
        <f>EXP(LnP!AL443)</f>
        <v>133.39049342975255</v>
      </c>
      <c r="AM442" s="10">
        <f>EXP(LnP!AM443)</f>
        <v>133.19746223332368</v>
      </c>
      <c r="AN442" s="10">
        <f>EXP(LnP!AN443)</f>
        <v>131.76314528940915</v>
      </c>
      <c r="AO442" s="10">
        <f>EXP(LnP!AO443)</f>
        <v>131.00868793245402</v>
      </c>
      <c r="AP442" s="10">
        <f>EXP(LnP!AP443)</f>
        <v>131.6975060394478</v>
      </c>
      <c r="AQ442" s="10">
        <f>EXP(LnP!AQ443)</f>
        <v>129.75979652888975</v>
      </c>
      <c r="AR442" s="10">
        <f>EXP(LnP!AR443)</f>
        <v>129.04822215396646</v>
      </c>
      <c r="AS442" s="10">
        <f>EXP(LnP!AS443)</f>
        <v>126.07778611125629</v>
      </c>
      <c r="AT442" s="10">
        <f>EXP(LnP!AT443)</f>
        <v>124.70339071097291</v>
      </c>
      <c r="AU442" s="10">
        <f>EXP(LnP!AU443)</f>
        <v>122.18899469242142</v>
      </c>
      <c r="AV442" s="10">
        <f>EXP(LnP!AV443)</f>
        <v>123.21092436976791</v>
      </c>
      <c r="AW442" s="10">
        <f>EXP(LnP!AW443)</f>
        <v>123.99581393437772</v>
      </c>
      <c r="AX442" s="16">
        <f>MAX(AW442-Parameters!$B$3,0)</f>
        <v>0</v>
      </c>
      <c r="AY442" s="17">
        <f t="shared" si="9"/>
        <v>-0.10394700148592499</v>
      </c>
      <c r="AZ442" s="17">
        <f>(AX442-Parameters!$B$6)/Parameters!$B$6</f>
        <v>-1</v>
      </c>
    </row>
    <row r="443" spans="2:52" x14ac:dyDescent="0.2">
      <c r="B443" s="4">
        <v>436</v>
      </c>
      <c r="C443" s="10">
        <f>EXP(LnP!C444)</f>
        <v>138.38000000000002</v>
      </c>
      <c r="D443" s="10">
        <f>EXP(LnP!D444)</f>
        <v>139.27061032589796</v>
      </c>
      <c r="E443" s="10">
        <f>EXP(LnP!E444)</f>
        <v>138.84925469183833</v>
      </c>
      <c r="F443" s="10">
        <f>EXP(LnP!F444)</f>
        <v>135.35418479548542</v>
      </c>
      <c r="G443" s="10">
        <f>EXP(LnP!G444)</f>
        <v>130.04514732730817</v>
      </c>
      <c r="H443" s="10">
        <f>EXP(LnP!H444)</f>
        <v>132.31412258663732</v>
      </c>
      <c r="I443" s="10">
        <f>EXP(LnP!I444)</f>
        <v>136.98012035827534</v>
      </c>
      <c r="J443" s="10">
        <f>EXP(LnP!J444)</f>
        <v>134.55896550012019</v>
      </c>
      <c r="K443" s="10">
        <f>EXP(LnP!K444)</f>
        <v>133.05021917866156</v>
      </c>
      <c r="L443" s="10">
        <f>EXP(LnP!L444)</f>
        <v>131.02399731534621</v>
      </c>
      <c r="M443" s="10">
        <f>EXP(LnP!M444)</f>
        <v>130.77520678814543</v>
      </c>
      <c r="N443" s="10">
        <f>EXP(LnP!N444)</f>
        <v>131.43093570167539</v>
      </c>
      <c r="O443" s="10">
        <f>EXP(LnP!O444)</f>
        <v>128.04064930817228</v>
      </c>
      <c r="P443" s="10">
        <f>EXP(LnP!P444)</f>
        <v>127.12138444147476</v>
      </c>
      <c r="Q443" s="10">
        <f>EXP(LnP!Q444)</f>
        <v>124.82910093402432</v>
      </c>
      <c r="R443" s="10">
        <f>EXP(LnP!R444)</f>
        <v>120.34238832407321</v>
      </c>
      <c r="S443" s="10">
        <f>EXP(LnP!S444)</f>
        <v>119.87328360263844</v>
      </c>
      <c r="T443" s="10">
        <f>EXP(LnP!T444)</f>
        <v>121.54769507298401</v>
      </c>
      <c r="U443" s="10">
        <f>EXP(LnP!U444)</f>
        <v>124.72304847458356</v>
      </c>
      <c r="V443" s="10">
        <f>EXP(LnP!V444)</f>
        <v>125.34713755767338</v>
      </c>
      <c r="W443" s="10">
        <f>EXP(LnP!W444)</f>
        <v>124.79019071101136</v>
      </c>
      <c r="X443" s="10">
        <f>EXP(LnP!X444)</f>
        <v>123.75828372252094</v>
      </c>
      <c r="Y443" s="10">
        <f>EXP(LnP!Y444)</f>
        <v>124.87528543346816</v>
      </c>
      <c r="Z443" s="10">
        <f>EXP(LnP!Z444)</f>
        <v>124.39240137923714</v>
      </c>
      <c r="AA443" s="10">
        <f>EXP(LnP!AA444)</f>
        <v>123.81081440520362</v>
      </c>
      <c r="AB443" s="10">
        <f>EXP(LnP!AB444)</f>
        <v>124.43182922176062</v>
      </c>
      <c r="AC443" s="10">
        <f>EXP(LnP!AC444)</f>
        <v>125.12128354492484</v>
      </c>
      <c r="AD443" s="10">
        <f>EXP(LnP!AD444)</f>
        <v>124.3010643912816</v>
      </c>
      <c r="AE443" s="10">
        <f>EXP(LnP!AE444)</f>
        <v>122.61987313461921</v>
      </c>
      <c r="AF443" s="10">
        <f>EXP(LnP!AF444)</f>
        <v>125.18080124593889</v>
      </c>
      <c r="AG443" s="10">
        <f>EXP(LnP!AG444)</f>
        <v>127.37687834155859</v>
      </c>
      <c r="AH443" s="10">
        <f>EXP(LnP!AH444)</f>
        <v>128.75217717342878</v>
      </c>
      <c r="AI443" s="10">
        <f>EXP(LnP!AI444)</f>
        <v>129.26256780236105</v>
      </c>
      <c r="AJ443" s="10">
        <f>EXP(LnP!AJ444)</f>
        <v>129.21748554641567</v>
      </c>
      <c r="AK443" s="10">
        <f>EXP(LnP!AK444)</f>
        <v>132.47974666996845</v>
      </c>
      <c r="AL443" s="10">
        <f>EXP(LnP!AL444)</f>
        <v>130.8943186258544</v>
      </c>
      <c r="AM443" s="10">
        <f>EXP(LnP!AM444)</f>
        <v>129.85625273904935</v>
      </c>
      <c r="AN443" s="10">
        <f>EXP(LnP!AN444)</f>
        <v>132.35252116018935</v>
      </c>
      <c r="AO443" s="10">
        <f>EXP(LnP!AO444)</f>
        <v>133.60854104957446</v>
      </c>
      <c r="AP443" s="10">
        <f>EXP(LnP!AP444)</f>
        <v>134.25850818470394</v>
      </c>
      <c r="AQ443" s="10">
        <f>EXP(LnP!AQ444)</f>
        <v>132.04313158480099</v>
      </c>
      <c r="AR443" s="10">
        <f>EXP(LnP!AR444)</f>
        <v>132.58803519581812</v>
      </c>
      <c r="AS443" s="10">
        <f>EXP(LnP!AS444)</f>
        <v>131.27030414734676</v>
      </c>
      <c r="AT443" s="10">
        <f>EXP(LnP!AT444)</f>
        <v>131.44870891614465</v>
      </c>
      <c r="AU443" s="10">
        <f>EXP(LnP!AU444)</f>
        <v>128.11876346295739</v>
      </c>
      <c r="AV443" s="10">
        <f>EXP(LnP!AV444)</f>
        <v>123.44938303034471</v>
      </c>
      <c r="AW443" s="10">
        <f>EXP(LnP!AW444)</f>
        <v>125.42042704038451</v>
      </c>
      <c r="AX443" s="16">
        <f>MAX(AW443-Parameters!$B$3,0)</f>
        <v>0.42042704038451006</v>
      </c>
      <c r="AY443" s="17">
        <f t="shared" si="9"/>
        <v>-9.3652066480817392E-2</v>
      </c>
      <c r="AZ443" s="17">
        <f>(AX443-Parameters!$B$6)/Parameters!$B$6</f>
        <v>-0.97729875591876292</v>
      </c>
    </row>
    <row r="444" spans="2:52" x14ac:dyDescent="0.2">
      <c r="B444" s="4">
        <v>437</v>
      </c>
      <c r="C444" s="10">
        <f>EXP(LnP!C445)</f>
        <v>138.38000000000002</v>
      </c>
      <c r="D444" s="10">
        <f>EXP(LnP!D445)</f>
        <v>140.32357828748164</v>
      </c>
      <c r="E444" s="10">
        <f>EXP(LnP!E445)</f>
        <v>140.55432617363431</v>
      </c>
      <c r="F444" s="10">
        <f>EXP(LnP!F445)</f>
        <v>142.74870882304154</v>
      </c>
      <c r="G444" s="10">
        <f>EXP(LnP!G445)</f>
        <v>143.31345344744346</v>
      </c>
      <c r="H444" s="10">
        <f>EXP(LnP!H445)</f>
        <v>139.97386685547389</v>
      </c>
      <c r="I444" s="10">
        <f>EXP(LnP!I445)</f>
        <v>134.92315680061273</v>
      </c>
      <c r="J444" s="10">
        <f>EXP(LnP!J445)</f>
        <v>137.979395762443</v>
      </c>
      <c r="K444" s="10">
        <f>EXP(LnP!K445)</f>
        <v>136.29478612153082</v>
      </c>
      <c r="L444" s="10">
        <f>EXP(LnP!L445)</f>
        <v>139.22984039704269</v>
      </c>
      <c r="M444" s="10">
        <f>EXP(LnP!M445)</f>
        <v>141.32676573121347</v>
      </c>
      <c r="N444" s="10">
        <f>EXP(LnP!N445)</f>
        <v>141.82925619359312</v>
      </c>
      <c r="O444" s="10">
        <f>EXP(LnP!O445)</f>
        <v>141.77896351750718</v>
      </c>
      <c r="P444" s="10">
        <f>EXP(LnP!P445)</f>
        <v>137.6069936993816</v>
      </c>
      <c r="Q444" s="10">
        <f>EXP(LnP!Q445)</f>
        <v>138.22343690046668</v>
      </c>
      <c r="R444" s="10">
        <f>EXP(LnP!R445)</f>
        <v>141.71481613676269</v>
      </c>
      <c r="S444" s="10">
        <f>EXP(LnP!S445)</f>
        <v>141.5750550284053</v>
      </c>
      <c r="T444" s="10">
        <f>EXP(LnP!T445)</f>
        <v>140.31345375997876</v>
      </c>
      <c r="U444" s="10">
        <f>EXP(LnP!U445)</f>
        <v>141.47412241821914</v>
      </c>
      <c r="V444" s="10">
        <f>EXP(LnP!V445)</f>
        <v>142.56791058151302</v>
      </c>
      <c r="W444" s="10">
        <f>EXP(LnP!W445)</f>
        <v>140.81960984694095</v>
      </c>
      <c r="X444" s="10">
        <f>EXP(LnP!X445)</f>
        <v>141.83870347244269</v>
      </c>
      <c r="Y444" s="10">
        <f>EXP(LnP!Y445)</f>
        <v>142.3288108568118</v>
      </c>
      <c r="Z444" s="10">
        <f>EXP(LnP!Z445)</f>
        <v>144.50239322171291</v>
      </c>
      <c r="AA444" s="10">
        <f>EXP(LnP!AA445)</f>
        <v>140.94016372376203</v>
      </c>
      <c r="AB444" s="10">
        <f>EXP(LnP!AB445)</f>
        <v>139.72156787082577</v>
      </c>
      <c r="AC444" s="10">
        <f>EXP(LnP!AC445)</f>
        <v>136.57814099571829</v>
      </c>
      <c r="AD444" s="10">
        <f>EXP(LnP!AD445)</f>
        <v>136.24507980534901</v>
      </c>
      <c r="AE444" s="10">
        <f>EXP(LnP!AE445)</f>
        <v>137.7904512284353</v>
      </c>
      <c r="AF444" s="10">
        <f>EXP(LnP!AF445)</f>
        <v>135.78074734587614</v>
      </c>
      <c r="AG444" s="10">
        <f>EXP(LnP!AG445)</f>
        <v>135.8223589623251</v>
      </c>
      <c r="AH444" s="10">
        <f>EXP(LnP!AH445)</f>
        <v>138.82642326231473</v>
      </c>
      <c r="AI444" s="10">
        <f>EXP(LnP!AI445)</f>
        <v>138.31786398874814</v>
      </c>
      <c r="AJ444" s="10">
        <f>EXP(LnP!AJ445)</f>
        <v>138.42661853638407</v>
      </c>
      <c r="AK444" s="10">
        <f>EXP(LnP!AK445)</f>
        <v>137.59773997783546</v>
      </c>
      <c r="AL444" s="10">
        <f>EXP(LnP!AL445)</f>
        <v>140.72428803595122</v>
      </c>
      <c r="AM444" s="10">
        <f>EXP(LnP!AM445)</f>
        <v>143.16608334648373</v>
      </c>
      <c r="AN444" s="10">
        <f>EXP(LnP!AN445)</f>
        <v>140.01771284869449</v>
      </c>
      <c r="AO444" s="10">
        <f>EXP(LnP!AO445)</f>
        <v>136.63171729585008</v>
      </c>
      <c r="AP444" s="10">
        <f>EXP(LnP!AP445)</f>
        <v>137.1731799266295</v>
      </c>
      <c r="AQ444" s="10">
        <f>EXP(LnP!AQ445)</f>
        <v>140.78511430416361</v>
      </c>
      <c r="AR444" s="10">
        <f>EXP(LnP!AR445)</f>
        <v>140.41519726826155</v>
      </c>
      <c r="AS444" s="10">
        <f>EXP(LnP!AS445)</f>
        <v>138.98733399219128</v>
      </c>
      <c r="AT444" s="10">
        <f>EXP(LnP!AT445)</f>
        <v>138.96148013855097</v>
      </c>
      <c r="AU444" s="10">
        <f>EXP(LnP!AU445)</f>
        <v>140.55452431466446</v>
      </c>
      <c r="AV444" s="10">
        <f>EXP(LnP!AV445)</f>
        <v>143.25001327159754</v>
      </c>
      <c r="AW444" s="10">
        <f>EXP(LnP!AW445)</f>
        <v>146.64120303537666</v>
      </c>
      <c r="AX444" s="16">
        <f>MAX(AW444-Parameters!$B$3,0)</f>
        <v>21.641203035376662</v>
      </c>
      <c r="AY444" s="17">
        <f t="shared" si="9"/>
        <v>5.9699400457989861E-2</v>
      </c>
      <c r="AZ444" s="17">
        <f>(AX444-Parameters!$B$6)/Parameters!$B$6</f>
        <v>0.16853148139182844</v>
      </c>
    </row>
    <row r="445" spans="2:52" x14ac:dyDescent="0.2">
      <c r="B445" s="4">
        <v>438</v>
      </c>
      <c r="C445" s="10">
        <f>EXP(LnP!C446)</f>
        <v>138.38000000000002</v>
      </c>
      <c r="D445" s="10">
        <f>EXP(LnP!D446)</f>
        <v>140.59568994503846</v>
      </c>
      <c r="E445" s="10">
        <f>EXP(LnP!E446)</f>
        <v>141.36302193327361</v>
      </c>
      <c r="F445" s="10">
        <f>EXP(LnP!F446)</f>
        <v>145.40067004487824</v>
      </c>
      <c r="G445" s="10">
        <f>EXP(LnP!G446)</f>
        <v>147.08843567150285</v>
      </c>
      <c r="H445" s="10">
        <f>EXP(LnP!H446)</f>
        <v>148.06462782135679</v>
      </c>
      <c r="I445" s="10">
        <f>EXP(LnP!I446)</f>
        <v>146.82753176604365</v>
      </c>
      <c r="J445" s="10">
        <f>EXP(LnP!J446)</f>
        <v>152.69332731216195</v>
      </c>
      <c r="K445" s="10">
        <f>EXP(LnP!K446)</f>
        <v>149.22278176401798</v>
      </c>
      <c r="L445" s="10">
        <f>EXP(LnP!L446)</f>
        <v>146.66946812598422</v>
      </c>
      <c r="M445" s="10">
        <f>EXP(LnP!M446)</f>
        <v>149.27748582644938</v>
      </c>
      <c r="N445" s="10">
        <f>EXP(LnP!N446)</f>
        <v>150.55000872885864</v>
      </c>
      <c r="O445" s="10">
        <f>EXP(LnP!O446)</f>
        <v>148.57001798177552</v>
      </c>
      <c r="P445" s="10">
        <f>EXP(LnP!P446)</f>
        <v>149.25301927248933</v>
      </c>
      <c r="Q445" s="10">
        <f>EXP(LnP!Q446)</f>
        <v>149.52751062998263</v>
      </c>
      <c r="R445" s="10">
        <f>EXP(LnP!R446)</f>
        <v>150.86275468210479</v>
      </c>
      <c r="S445" s="10">
        <f>EXP(LnP!S446)</f>
        <v>151.56671037216145</v>
      </c>
      <c r="T445" s="10">
        <f>EXP(LnP!T446)</f>
        <v>148.37485693052119</v>
      </c>
      <c r="U445" s="10">
        <f>EXP(LnP!U446)</f>
        <v>147.24113552081837</v>
      </c>
      <c r="V445" s="10">
        <f>EXP(LnP!V446)</f>
        <v>146.75784735820238</v>
      </c>
      <c r="W445" s="10">
        <f>EXP(LnP!W446)</f>
        <v>152.60117093539677</v>
      </c>
      <c r="X445" s="10">
        <f>EXP(LnP!X446)</f>
        <v>154.96102538063866</v>
      </c>
      <c r="Y445" s="10">
        <f>EXP(LnP!Y446)</f>
        <v>156.02435447950876</v>
      </c>
      <c r="Z445" s="10">
        <f>EXP(LnP!Z446)</f>
        <v>154.43138638342208</v>
      </c>
      <c r="AA445" s="10">
        <f>EXP(LnP!AA446)</f>
        <v>155.61406616433288</v>
      </c>
      <c r="AB445" s="10">
        <f>EXP(LnP!AB446)</f>
        <v>155.42134922102878</v>
      </c>
      <c r="AC445" s="10">
        <f>EXP(LnP!AC446)</f>
        <v>151.18249241794209</v>
      </c>
      <c r="AD445" s="10">
        <f>EXP(LnP!AD446)</f>
        <v>154.272388500765</v>
      </c>
      <c r="AE445" s="10">
        <f>EXP(LnP!AE446)</f>
        <v>152.32611461475202</v>
      </c>
      <c r="AF445" s="10">
        <f>EXP(LnP!AF446)</f>
        <v>147.61303704111833</v>
      </c>
      <c r="AG445" s="10">
        <f>EXP(LnP!AG446)</f>
        <v>147.98552487418334</v>
      </c>
      <c r="AH445" s="10">
        <f>EXP(LnP!AH446)</f>
        <v>148.96065702331387</v>
      </c>
      <c r="AI445" s="10">
        <f>EXP(LnP!AI446)</f>
        <v>150.84501389875015</v>
      </c>
      <c r="AJ445" s="10">
        <f>EXP(LnP!AJ446)</f>
        <v>147.45497465889068</v>
      </c>
      <c r="AK445" s="10">
        <f>EXP(LnP!AK446)</f>
        <v>143.31207568399557</v>
      </c>
      <c r="AL445" s="10">
        <f>EXP(LnP!AL446)</f>
        <v>141.30176133612989</v>
      </c>
      <c r="AM445" s="10">
        <f>EXP(LnP!AM446)</f>
        <v>140.35286958225899</v>
      </c>
      <c r="AN445" s="10">
        <f>EXP(LnP!AN446)</f>
        <v>140.40010602809602</v>
      </c>
      <c r="AO445" s="10">
        <f>EXP(LnP!AO446)</f>
        <v>138.37460194545426</v>
      </c>
      <c r="AP445" s="10">
        <f>EXP(LnP!AP446)</f>
        <v>141.79000922467111</v>
      </c>
      <c r="AQ445" s="10">
        <f>EXP(LnP!AQ446)</f>
        <v>143.63548271186559</v>
      </c>
      <c r="AR445" s="10">
        <f>EXP(LnP!AR446)</f>
        <v>139.19055444132877</v>
      </c>
      <c r="AS445" s="10">
        <f>EXP(LnP!AS446)</f>
        <v>137.0147138448651</v>
      </c>
      <c r="AT445" s="10">
        <f>EXP(LnP!AT446)</f>
        <v>139.5128719881443</v>
      </c>
      <c r="AU445" s="10">
        <f>EXP(LnP!AU446)</f>
        <v>138.45686130768726</v>
      </c>
      <c r="AV445" s="10">
        <f>EXP(LnP!AV446)</f>
        <v>137.0147138448651</v>
      </c>
      <c r="AW445" s="10">
        <f>EXP(LnP!AW446)</f>
        <v>137.06803893103285</v>
      </c>
      <c r="AX445" s="16">
        <f>MAX(AW445-Parameters!$B$3,0)</f>
        <v>12.068038931032845</v>
      </c>
      <c r="AY445" s="17">
        <f t="shared" si="9"/>
        <v>-9.4808575586586112E-3</v>
      </c>
      <c r="AZ445" s="17">
        <f>(AX445-Parameters!$B$6)/Parameters!$B$6</f>
        <v>-0.34837802748202779</v>
      </c>
    </row>
    <row r="446" spans="2:52" x14ac:dyDescent="0.2">
      <c r="B446" s="4">
        <v>439</v>
      </c>
      <c r="C446" s="10">
        <f>EXP(LnP!C447)</f>
        <v>138.38000000000002</v>
      </c>
      <c r="D446" s="10">
        <f>EXP(LnP!D447)</f>
        <v>134.11193520403907</v>
      </c>
      <c r="E446" s="10">
        <f>EXP(LnP!E447)</f>
        <v>134.54760184159258</v>
      </c>
      <c r="F446" s="10">
        <f>EXP(LnP!F447)</f>
        <v>136.14121213558658</v>
      </c>
      <c r="G446" s="10">
        <f>EXP(LnP!G447)</f>
        <v>139.00511319452451</v>
      </c>
      <c r="H446" s="10">
        <f>EXP(LnP!H447)</f>
        <v>137.36926781546822</v>
      </c>
      <c r="I446" s="10">
        <f>EXP(LnP!I447)</f>
        <v>134.01472331313698</v>
      </c>
      <c r="J446" s="10">
        <f>EXP(LnP!J447)</f>
        <v>138.10436861963021</v>
      </c>
      <c r="K446" s="10">
        <f>EXP(LnP!K447)</f>
        <v>135.13507745139231</v>
      </c>
      <c r="L446" s="10">
        <f>EXP(LnP!L447)</f>
        <v>138.39799986857076</v>
      </c>
      <c r="M446" s="10">
        <f>EXP(LnP!M447)</f>
        <v>137.81218236558999</v>
      </c>
      <c r="N446" s="10">
        <f>EXP(LnP!N447)</f>
        <v>136.78246815162009</v>
      </c>
      <c r="O446" s="10">
        <f>EXP(LnP!O447)</f>
        <v>139.72598160024319</v>
      </c>
      <c r="P446" s="10">
        <f>EXP(LnP!P447)</f>
        <v>138.56962741115109</v>
      </c>
      <c r="Q446" s="10">
        <f>EXP(LnP!Q447)</f>
        <v>134.0944437526575</v>
      </c>
      <c r="R446" s="10">
        <f>EXP(LnP!R447)</f>
        <v>129.16571503959807</v>
      </c>
      <c r="S446" s="10">
        <f>EXP(LnP!S447)</f>
        <v>128.90706291023182</v>
      </c>
      <c r="T446" s="10">
        <f>EXP(LnP!T447)</f>
        <v>128.38852956253746</v>
      </c>
      <c r="U446" s="10">
        <f>EXP(LnP!U447)</f>
        <v>126.0650338875149</v>
      </c>
      <c r="V446" s="10">
        <f>EXP(LnP!V447)</f>
        <v>123.31980709338018</v>
      </c>
      <c r="W446" s="10">
        <f>EXP(LnP!W447)</f>
        <v>117.58250058940118</v>
      </c>
      <c r="X446" s="10">
        <f>EXP(LnP!X447)</f>
        <v>117.95596662327027</v>
      </c>
      <c r="Y446" s="10">
        <f>EXP(LnP!Y447)</f>
        <v>115.89108582858476</v>
      </c>
      <c r="Z446" s="10">
        <f>EXP(LnP!Z447)</f>
        <v>116.85258948107631</v>
      </c>
      <c r="AA446" s="10">
        <f>EXP(LnP!AA447)</f>
        <v>117.41791006785867</v>
      </c>
      <c r="AB446" s="10">
        <f>EXP(LnP!AB447)</f>
        <v>118.28735081792341</v>
      </c>
      <c r="AC446" s="10">
        <f>EXP(LnP!AC447)</f>
        <v>123.06873207065199</v>
      </c>
      <c r="AD446" s="10">
        <f>EXP(LnP!AD447)</f>
        <v>122.73494501014008</v>
      </c>
      <c r="AE446" s="10">
        <f>EXP(LnP!AE447)</f>
        <v>125.55802040279025</v>
      </c>
      <c r="AF446" s="10">
        <f>EXP(LnP!AF447)</f>
        <v>120.53305763166614</v>
      </c>
      <c r="AG446" s="10">
        <f>EXP(LnP!AG447)</f>
        <v>125.01442033024466</v>
      </c>
      <c r="AH446" s="10">
        <f>EXP(LnP!AH447)</f>
        <v>127.49229625638863</v>
      </c>
      <c r="AI446" s="10">
        <f>EXP(LnP!AI447)</f>
        <v>131.09708136201431</v>
      </c>
      <c r="AJ446" s="10">
        <f>EXP(LnP!AJ447)</f>
        <v>132.04599110922666</v>
      </c>
      <c r="AK446" s="10">
        <f>EXP(LnP!AK447)</f>
        <v>133.89905658129351</v>
      </c>
      <c r="AL446" s="10">
        <f>EXP(LnP!AL447)</f>
        <v>130.88595861387256</v>
      </c>
      <c r="AM446" s="10">
        <f>EXP(LnP!AM447)</f>
        <v>128.98206798841724</v>
      </c>
      <c r="AN446" s="10">
        <f>EXP(LnP!AN447)</f>
        <v>127.14199365637438</v>
      </c>
      <c r="AO446" s="10">
        <f>EXP(LnP!AO447)</f>
        <v>126.80366390936955</v>
      </c>
      <c r="AP446" s="10">
        <f>EXP(LnP!AP447)</f>
        <v>125.99874051986004</v>
      </c>
      <c r="AQ446" s="10">
        <f>EXP(LnP!AQ447)</f>
        <v>125.34831436356409</v>
      </c>
      <c r="AR446" s="10">
        <f>EXP(LnP!AR447)</f>
        <v>125.84004841509982</v>
      </c>
      <c r="AS446" s="10">
        <f>EXP(LnP!AS447)</f>
        <v>127.16807025860471</v>
      </c>
      <c r="AT446" s="10">
        <f>EXP(LnP!AT447)</f>
        <v>124.39081867621215</v>
      </c>
      <c r="AU446" s="10">
        <f>EXP(LnP!AU447)</f>
        <v>123.97094412285597</v>
      </c>
      <c r="AV446" s="10">
        <f>EXP(LnP!AV447)</f>
        <v>123.52196115274744</v>
      </c>
      <c r="AW446" s="10">
        <f>EXP(LnP!AW447)</f>
        <v>122.93722116765666</v>
      </c>
      <c r="AX446" s="16">
        <f>MAX(AW446-Parameters!$B$3,0)</f>
        <v>0</v>
      </c>
      <c r="AY446" s="17">
        <f t="shared" si="9"/>
        <v>-0.11159689862945051</v>
      </c>
      <c r="AZ446" s="17">
        <f>(AX446-Parameters!$B$6)/Parameters!$B$6</f>
        <v>-1</v>
      </c>
    </row>
    <row r="447" spans="2:52" x14ac:dyDescent="0.2">
      <c r="B447" s="4">
        <v>440</v>
      </c>
      <c r="C447" s="10">
        <f>EXP(LnP!C448)</f>
        <v>138.38000000000002</v>
      </c>
      <c r="D447" s="10">
        <f>EXP(LnP!D448)</f>
        <v>137.88124335070151</v>
      </c>
      <c r="E447" s="10">
        <f>EXP(LnP!E448)</f>
        <v>135.51192124963148</v>
      </c>
      <c r="F447" s="10">
        <f>EXP(LnP!F448)</f>
        <v>131.70057810050773</v>
      </c>
      <c r="G447" s="10">
        <f>EXP(LnP!G448)</f>
        <v>133.7641184119037</v>
      </c>
      <c r="H447" s="10">
        <f>EXP(LnP!H448)</f>
        <v>130.77684024900717</v>
      </c>
      <c r="I447" s="10">
        <f>EXP(LnP!I448)</f>
        <v>132.48409142357443</v>
      </c>
      <c r="J447" s="10">
        <f>EXP(LnP!J448)</f>
        <v>135.62237699566114</v>
      </c>
      <c r="K447" s="10">
        <f>EXP(LnP!K448)</f>
        <v>138.38005340999717</v>
      </c>
      <c r="L447" s="10">
        <f>EXP(LnP!L448)</f>
        <v>138.69414779837817</v>
      </c>
      <c r="M447" s="10">
        <f>EXP(LnP!M448)</f>
        <v>137.87829837535443</v>
      </c>
      <c r="N447" s="10">
        <f>EXP(LnP!N448)</f>
        <v>138.42103118170803</v>
      </c>
      <c r="O447" s="10">
        <f>EXP(LnP!O448)</f>
        <v>137.90120766895603</v>
      </c>
      <c r="P447" s="10">
        <f>EXP(LnP!P448)</f>
        <v>140.00223556376986</v>
      </c>
      <c r="Q447" s="10">
        <f>EXP(LnP!Q448)</f>
        <v>140.26120517988514</v>
      </c>
      <c r="R447" s="10">
        <f>EXP(LnP!R448)</f>
        <v>147.10301634178722</v>
      </c>
      <c r="S447" s="10">
        <f>EXP(LnP!S448)</f>
        <v>150.09832574967137</v>
      </c>
      <c r="T447" s="10">
        <f>EXP(LnP!T448)</f>
        <v>146.77646759866951</v>
      </c>
      <c r="U447" s="10">
        <f>EXP(LnP!U448)</f>
        <v>145.69163976524001</v>
      </c>
      <c r="V447" s="10">
        <f>EXP(LnP!V448)</f>
        <v>144.41185549460874</v>
      </c>
      <c r="W447" s="10">
        <f>EXP(LnP!W448)</f>
        <v>144.95303380233952</v>
      </c>
      <c r="X447" s="10">
        <f>EXP(LnP!X448)</f>
        <v>150.74421977115301</v>
      </c>
      <c r="Y447" s="10">
        <f>EXP(LnP!Y448)</f>
        <v>152.08777965411016</v>
      </c>
      <c r="Z447" s="10">
        <f>EXP(LnP!Z448)</f>
        <v>155.06863586706584</v>
      </c>
      <c r="AA447" s="10">
        <f>EXP(LnP!AA448)</f>
        <v>148.78376011430734</v>
      </c>
      <c r="AB447" s="10">
        <f>EXP(LnP!AB448)</f>
        <v>148.90792437256343</v>
      </c>
      <c r="AC447" s="10">
        <f>EXP(LnP!AC448)</f>
        <v>156.79561138887752</v>
      </c>
      <c r="AD447" s="10">
        <f>EXP(LnP!AD448)</f>
        <v>149.92021277301831</v>
      </c>
      <c r="AE447" s="10">
        <f>EXP(LnP!AE448)</f>
        <v>145.27867119970378</v>
      </c>
      <c r="AF447" s="10">
        <f>EXP(LnP!AF448)</f>
        <v>147.09775877660275</v>
      </c>
      <c r="AG447" s="10">
        <f>EXP(LnP!AG448)</f>
        <v>150.41205936811312</v>
      </c>
      <c r="AH447" s="10">
        <f>EXP(LnP!AH448)</f>
        <v>152.25847338712313</v>
      </c>
      <c r="AI447" s="10">
        <f>EXP(LnP!AI448)</f>
        <v>153.91157018874375</v>
      </c>
      <c r="AJ447" s="10">
        <f>EXP(LnP!AJ448)</f>
        <v>154.06875363102515</v>
      </c>
      <c r="AK447" s="10">
        <f>EXP(LnP!AK448)</f>
        <v>161.5426985774854</v>
      </c>
      <c r="AL447" s="10">
        <f>EXP(LnP!AL448)</f>
        <v>155.81172271360936</v>
      </c>
      <c r="AM447" s="10">
        <f>EXP(LnP!AM448)</f>
        <v>156.64385530381159</v>
      </c>
      <c r="AN447" s="10">
        <f>EXP(LnP!AN448)</f>
        <v>153.5485320041829</v>
      </c>
      <c r="AO447" s="10">
        <f>EXP(LnP!AO448)</f>
        <v>153.58528816474043</v>
      </c>
      <c r="AP447" s="10">
        <f>EXP(LnP!AP448)</f>
        <v>154.40158440755002</v>
      </c>
      <c r="AQ447" s="10">
        <f>EXP(LnP!AQ448)</f>
        <v>149.42330428784015</v>
      </c>
      <c r="AR447" s="10">
        <f>EXP(LnP!AR448)</f>
        <v>149.47902197934937</v>
      </c>
      <c r="AS447" s="10">
        <f>EXP(LnP!AS448)</f>
        <v>146.06709812931052</v>
      </c>
      <c r="AT447" s="10">
        <f>EXP(LnP!AT448)</f>
        <v>144.72742257579898</v>
      </c>
      <c r="AU447" s="10">
        <f>EXP(LnP!AU448)</f>
        <v>140.97229784013868</v>
      </c>
      <c r="AV447" s="10">
        <f>EXP(LnP!AV448)</f>
        <v>143.26790320113594</v>
      </c>
      <c r="AW447" s="10">
        <f>EXP(LnP!AW448)</f>
        <v>144.69286055137832</v>
      </c>
      <c r="AX447" s="16">
        <f>MAX(AW447-Parameters!$B$3,0)</f>
        <v>19.692860551378317</v>
      </c>
      <c r="AY447" s="17">
        <f t="shared" si="9"/>
        <v>4.5619746721912789E-2</v>
      </c>
      <c r="AZ447" s="17">
        <f>(AX447-Parameters!$B$6)/Parameters!$B$6</f>
        <v>6.3329403422155359E-2</v>
      </c>
    </row>
    <row r="448" spans="2:52" x14ac:dyDescent="0.2">
      <c r="B448" s="4">
        <v>441</v>
      </c>
      <c r="C448" s="10">
        <f>EXP(LnP!C449)</f>
        <v>138.38000000000002</v>
      </c>
      <c r="D448" s="10">
        <f>EXP(LnP!D449)</f>
        <v>139.84602803631776</v>
      </c>
      <c r="E448" s="10">
        <f>EXP(LnP!E449)</f>
        <v>142.18490034559971</v>
      </c>
      <c r="F448" s="10">
        <f>EXP(LnP!F449)</f>
        <v>143.30545798586363</v>
      </c>
      <c r="G448" s="10">
        <f>EXP(LnP!G449)</f>
        <v>143.9545545600744</v>
      </c>
      <c r="H448" s="10">
        <f>EXP(LnP!H449)</f>
        <v>143.99771488121172</v>
      </c>
      <c r="I448" s="10">
        <f>EXP(LnP!I449)</f>
        <v>146.02156369699679</v>
      </c>
      <c r="J448" s="10">
        <f>EXP(LnP!J449)</f>
        <v>149.82457298634409</v>
      </c>
      <c r="K448" s="10">
        <f>EXP(LnP!K449)</f>
        <v>150.29870766934727</v>
      </c>
      <c r="L448" s="10">
        <f>EXP(LnP!L449)</f>
        <v>151.35463342280414</v>
      </c>
      <c r="M448" s="10">
        <f>EXP(LnP!M449)</f>
        <v>149.73507832195801</v>
      </c>
      <c r="N448" s="10">
        <f>EXP(LnP!N449)</f>
        <v>148.31813371185888</v>
      </c>
      <c r="O448" s="10">
        <f>EXP(LnP!O449)</f>
        <v>148.50497744153722</v>
      </c>
      <c r="P448" s="10">
        <f>EXP(LnP!P449)</f>
        <v>150.01057059880134</v>
      </c>
      <c r="Q448" s="10">
        <f>EXP(LnP!Q449)</f>
        <v>147.98568635711737</v>
      </c>
      <c r="R448" s="10">
        <f>EXP(LnP!R449)</f>
        <v>151.80927726043183</v>
      </c>
      <c r="S448" s="10">
        <f>EXP(LnP!S449)</f>
        <v>147.90463470477232</v>
      </c>
      <c r="T448" s="10">
        <f>EXP(LnP!T449)</f>
        <v>149.1816768586695</v>
      </c>
      <c r="U448" s="10">
        <f>EXP(LnP!U449)</f>
        <v>147.1410668704458</v>
      </c>
      <c r="V448" s="10">
        <f>EXP(LnP!V449)</f>
        <v>144.9836333544356</v>
      </c>
      <c r="W448" s="10">
        <f>EXP(LnP!W449)</f>
        <v>144.6239326383064</v>
      </c>
      <c r="X448" s="10">
        <f>EXP(LnP!X449)</f>
        <v>142.75012177249488</v>
      </c>
      <c r="Y448" s="10">
        <f>EXP(LnP!Y449)</f>
        <v>142.03228699684726</v>
      </c>
      <c r="Z448" s="10">
        <f>EXP(LnP!Z449)</f>
        <v>141.15465030647445</v>
      </c>
      <c r="AA448" s="10">
        <f>EXP(LnP!AA449)</f>
        <v>139.14910393031809</v>
      </c>
      <c r="AB448" s="10">
        <f>EXP(LnP!AB449)</f>
        <v>138.28028686448948</v>
      </c>
      <c r="AC448" s="10">
        <f>EXP(LnP!AC449)</f>
        <v>137.9654453646171</v>
      </c>
      <c r="AD448" s="10">
        <f>EXP(LnP!AD449)</f>
        <v>135.81984129535499</v>
      </c>
      <c r="AE448" s="10">
        <f>EXP(LnP!AE449)</f>
        <v>134.51620256771463</v>
      </c>
      <c r="AF448" s="10">
        <f>EXP(LnP!AF449)</f>
        <v>134.62583426928106</v>
      </c>
      <c r="AG448" s="10">
        <f>EXP(LnP!AG449)</f>
        <v>133.4702834638328</v>
      </c>
      <c r="AH448" s="10">
        <f>EXP(LnP!AH449)</f>
        <v>129.83921164926397</v>
      </c>
      <c r="AI448" s="10">
        <f>EXP(LnP!AI449)</f>
        <v>129.8980286604897</v>
      </c>
      <c r="AJ448" s="10">
        <f>EXP(LnP!AJ449)</f>
        <v>131.23285750517582</v>
      </c>
      <c r="AK448" s="10">
        <f>EXP(LnP!AK449)</f>
        <v>131.86276421013639</v>
      </c>
      <c r="AL448" s="10">
        <f>EXP(LnP!AL449)</f>
        <v>127.99528037989822</v>
      </c>
      <c r="AM448" s="10">
        <f>EXP(LnP!AM449)</f>
        <v>126.90476374089975</v>
      </c>
      <c r="AN448" s="10">
        <f>EXP(LnP!AN449)</f>
        <v>128.00992409150953</v>
      </c>
      <c r="AO448" s="10">
        <f>EXP(LnP!AO449)</f>
        <v>124.93496365673155</v>
      </c>
      <c r="AP448" s="10">
        <f>EXP(LnP!AP449)</f>
        <v>124.558975666592</v>
      </c>
      <c r="AQ448" s="10">
        <f>EXP(LnP!AQ449)</f>
        <v>122.01679200194404</v>
      </c>
      <c r="AR448" s="10">
        <f>EXP(LnP!AR449)</f>
        <v>120.0223800495237</v>
      </c>
      <c r="AS448" s="10">
        <f>EXP(LnP!AS449)</f>
        <v>122.70733136364754</v>
      </c>
      <c r="AT448" s="10">
        <f>EXP(LnP!AT449)</f>
        <v>124.17443335580373</v>
      </c>
      <c r="AU448" s="10">
        <f>EXP(LnP!AU449)</f>
        <v>126.38802380926465</v>
      </c>
      <c r="AV448" s="10">
        <f>EXP(LnP!AV449)</f>
        <v>123.73658356422267</v>
      </c>
      <c r="AW448" s="10">
        <f>EXP(LnP!AW449)</f>
        <v>122.03743669184469</v>
      </c>
      <c r="AX448" s="16">
        <f>MAX(AW448-Parameters!$B$3,0)</f>
        <v>0</v>
      </c>
      <c r="AY448" s="17">
        <f t="shared" si="9"/>
        <v>-0.11809917118192897</v>
      </c>
      <c r="AZ448" s="17">
        <f>(AX448-Parameters!$B$6)/Parameters!$B$6</f>
        <v>-1</v>
      </c>
    </row>
    <row r="449" spans="2:52" x14ac:dyDescent="0.2">
      <c r="B449" s="4">
        <v>442</v>
      </c>
      <c r="C449" s="10">
        <f>EXP(LnP!C450)</f>
        <v>138.38000000000002</v>
      </c>
      <c r="D449" s="10">
        <f>EXP(LnP!D450)</f>
        <v>137.2298197880753</v>
      </c>
      <c r="E449" s="10">
        <f>EXP(LnP!E450)</f>
        <v>137.7651040329466</v>
      </c>
      <c r="F449" s="10">
        <f>EXP(LnP!F450)</f>
        <v>134.92996323192179</v>
      </c>
      <c r="G449" s="10">
        <f>EXP(LnP!G450)</f>
        <v>131.80800295773562</v>
      </c>
      <c r="H449" s="10">
        <f>EXP(LnP!H450)</f>
        <v>132.9681697229189</v>
      </c>
      <c r="I449" s="10">
        <f>EXP(LnP!I450)</f>
        <v>131.1470062520699</v>
      </c>
      <c r="J449" s="10">
        <f>EXP(LnP!J450)</f>
        <v>131.83914752583829</v>
      </c>
      <c r="K449" s="10">
        <f>EXP(LnP!K450)</f>
        <v>132.40585511484952</v>
      </c>
      <c r="L449" s="10">
        <f>EXP(LnP!L450)</f>
        <v>138.73945237245695</v>
      </c>
      <c r="M449" s="10">
        <f>EXP(LnP!M450)</f>
        <v>136.13250479774769</v>
      </c>
      <c r="N449" s="10">
        <f>EXP(LnP!N450)</f>
        <v>135.89202577970607</v>
      </c>
      <c r="O449" s="10">
        <f>EXP(LnP!O450)</f>
        <v>138.3710918804756</v>
      </c>
      <c r="P449" s="10">
        <f>EXP(LnP!P450)</f>
        <v>138.16046976828943</v>
      </c>
      <c r="Q449" s="10">
        <f>EXP(LnP!Q450)</f>
        <v>141.03121353852183</v>
      </c>
      <c r="R449" s="10">
        <f>EXP(LnP!R450)</f>
        <v>145.18066187473315</v>
      </c>
      <c r="S449" s="10">
        <f>EXP(LnP!S450)</f>
        <v>151.00477913844162</v>
      </c>
      <c r="T449" s="10">
        <f>EXP(LnP!T450)</f>
        <v>148.30241694248383</v>
      </c>
      <c r="U449" s="10">
        <f>EXP(LnP!U450)</f>
        <v>152.40999189663628</v>
      </c>
      <c r="V449" s="10">
        <f>EXP(LnP!V450)</f>
        <v>148.34496320399683</v>
      </c>
      <c r="W449" s="10">
        <f>EXP(LnP!W450)</f>
        <v>144.8739990399099</v>
      </c>
      <c r="X449" s="10">
        <f>EXP(LnP!X450)</f>
        <v>145.87834609416399</v>
      </c>
      <c r="Y449" s="10">
        <f>EXP(LnP!Y450)</f>
        <v>140.31335361374863</v>
      </c>
      <c r="Z449" s="10">
        <f>EXP(LnP!Z450)</f>
        <v>142.77085705813121</v>
      </c>
      <c r="AA449" s="10">
        <f>EXP(LnP!AA450)</f>
        <v>139.57530869861719</v>
      </c>
      <c r="AB449" s="10">
        <f>EXP(LnP!AB450)</f>
        <v>136.56010466941976</v>
      </c>
      <c r="AC449" s="10">
        <f>EXP(LnP!AC450)</f>
        <v>135.92734031268535</v>
      </c>
      <c r="AD449" s="10">
        <f>EXP(LnP!AD450)</f>
        <v>133.535912741418</v>
      </c>
      <c r="AE449" s="10">
        <f>EXP(LnP!AE450)</f>
        <v>130.30841991489683</v>
      </c>
      <c r="AF449" s="10">
        <f>EXP(LnP!AF450)</f>
        <v>134.346376046004</v>
      </c>
      <c r="AG449" s="10">
        <f>EXP(LnP!AG450)</f>
        <v>136.39734919205077</v>
      </c>
      <c r="AH449" s="10">
        <f>EXP(LnP!AH450)</f>
        <v>134.34696689178392</v>
      </c>
      <c r="AI449" s="10">
        <f>EXP(LnP!AI450)</f>
        <v>132.47741648056686</v>
      </c>
      <c r="AJ449" s="10">
        <f>EXP(LnP!AJ450)</f>
        <v>131.87284773727421</v>
      </c>
      <c r="AK449" s="10">
        <f>EXP(LnP!AK450)</f>
        <v>129.98040599703418</v>
      </c>
      <c r="AL449" s="10">
        <f>EXP(LnP!AL450)</f>
        <v>128.41594974732502</v>
      </c>
      <c r="AM449" s="10">
        <f>EXP(LnP!AM450)</f>
        <v>127.74141729983209</v>
      </c>
      <c r="AN449" s="10">
        <f>EXP(LnP!AN450)</f>
        <v>124.97524262490839</v>
      </c>
      <c r="AO449" s="10">
        <f>EXP(LnP!AO450)</f>
        <v>127.79093831406648</v>
      </c>
      <c r="AP449" s="10">
        <f>EXP(LnP!AP450)</f>
        <v>131.60577255078948</v>
      </c>
      <c r="AQ449" s="10">
        <f>EXP(LnP!AQ450)</f>
        <v>134.25177910174381</v>
      </c>
      <c r="AR449" s="10">
        <f>EXP(LnP!AR450)</f>
        <v>134.59881406972116</v>
      </c>
      <c r="AS449" s="10">
        <f>EXP(LnP!AS450)</f>
        <v>134.67835427607116</v>
      </c>
      <c r="AT449" s="10">
        <f>EXP(LnP!AT450)</f>
        <v>137.61829811258312</v>
      </c>
      <c r="AU449" s="10">
        <f>EXP(LnP!AU450)</f>
        <v>135.69306598126545</v>
      </c>
      <c r="AV449" s="10">
        <f>EXP(LnP!AV450)</f>
        <v>140.0387303907201</v>
      </c>
      <c r="AW449" s="10">
        <f>EXP(LnP!AW450)</f>
        <v>140.30458484777014</v>
      </c>
      <c r="AX449" s="16">
        <f>MAX(AW449-Parameters!$B$3,0)</f>
        <v>15.304584847770144</v>
      </c>
      <c r="AY449" s="17">
        <f t="shared" si="9"/>
        <v>1.3907969704943776E-2</v>
      </c>
      <c r="AZ449" s="17">
        <f>(AX449-Parameters!$B$6)/Parameters!$B$6</f>
        <v>-0.17361852873811315</v>
      </c>
    </row>
    <row r="450" spans="2:52" x14ac:dyDescent="0.2">
      <c r="B450" s="4">
        <v>443</v>
      </c>
      <c r="C450" s="10">
        <f>EXP(LnP!C451)</f>
        <v>138.38000000000002</v>
      </c>
      <c r="D450" s="10">
        <f>EXP(LnP!D451)</f>
        <v>136.16546297357246</v>
      </c>
      <c r="E450" s="10">
        <f>EXP(LnP!E451)</f>
        <v>136.07163693753907</v>
      </c>
      <c r="F450" s="10">
        <f>EXP(LnP!F451)</f>
        <v>135.44052552401419</v>
      </c>
      <c r="G450" s="10">
        <f>EXP(LnP!G451)</f>
        <v>135.1117076453063</v>
      </c>
      <c r="H450" s="10">
        <f>EXP(LnP!H451)</f>
        <v>132.85335805106189</v>
      </c>
      <c r="I450" s="10">
        <f>EXP(LnP!I451)</f>
        <v>134.29939618847317</v>
      </c>
      <c r="J450" s="10">
        <f>EXP(LnP!J451)</f>
        <v>132.72837410799241</v>
      </c>
      <c r="K450" s="10">
        <f>EXP(LnP!K451)</f>
        <v>137.90973848207034</v>
      </c>
      <c r="L450" s="10">
        <f>EXP(LnP!L451)</f>
        <v>137.18510538110348</v>
      </c>
      <c r="M450" s="10">
        <f>EXP(LnP!M451)</f>
        <v>134.3733491347663</v>
      </c>
      <c r="N450" s="10">
        <f>EXP(LnP!N451)</f>
        <v>136.75309661631346</v>
      </c>
      <c r="O450" s="10">
        <f>EXP(LnP!O451)</f>
        <v>137.32669114873994</v>
      </c>
      <c r="P450" s="10">
        <f>EXP(LnP!P451)</f>
        <v>136.83624517426475</v>
      </c>
      <c r="Q450" s="10">
        <f>EXP(LnP!Q451)</f>
        <v>130.25630117125374</v>
      </c>
      <c r="R450" s="10">
        <f>EXP(LnP!R451)</f>
        <v>131.73572844364944</v>
      </c>
      <c r="S450" s="10">
        <f>EXP(LnP!S451)</f>
        <v>130.21004500775692</v>
      </c>
      <c r="T450" s="10">
        <f>EXP(LnP!T451)</f>
        <v>131.49215509636022</v>
      </c>
      <c r="U450" s="10">
        <f>EXP(LnP!U451)</f>
        <v>133.8036777111823</v>
      </c>
      <c r="V450" s="10">
        <f>EXP(LnP!V451)</f>
        <v>136.83341843392643</v>
      </c>
      <c r="W450" s="10">
        <f>EXP(LnP!W451)</f>
        <v>133.47078101582764</v>
      </c>
      <c r="X450" s="10">
        <f>EXP(LnP!X451)</f>
        <v>133.42209094641652</v>
      </c>
      <c r="Y450" s="10">
        <f>EXP(LnP!Y451)</f>
        <v>126.54779567118737</v>
      </c>
      <c r="Z450" s="10">
        <f>EXP(LnP!Z451)</f>
        <v>124.89169643932037</v>
      </c>
      <c r="AA450" s="10">
        <f>EXP(LnP!AA451)</f>
        <v>126.0535260441014</v>
      </c>
      <c r="AB450" s="10">
        <f>EXP(LnP!AB451)</f>
        <v>128.3454811515013</v>
      </c>
      <c r="AC450" s="10">
        <f>EXP(LnP!AC451)</f>
        <v>132.37043891576016</v>
      </c>
      <c r="AD450" s="10">
        <f>EXP(LnP!AD451)</f>
        <v>133.25511315608182</v>
      </c>
      <c r="AE450" s="10">
        <f>EXP(LnP!AE451)</f>
        <v>130.773219696746</v>
      </c>
      <c r="AF450" s="10">
        <f>EXP(LnP!AF451)</f>
        <v>133.03778334831753</v>
      </c>
      <c r="AG450" s="10">
        <f>EXP(LnP!AG451)</f>
        <v>134.30979619465052</v>
      </c>
      <c r="AH450" s="10">
        <f>EXP(LnP!AH451)</f>
        <v>135.27440439151431</v>
      </c>
      <c r="AI450" s="10">
        <f>EXP(LnP!AI451)</f>
        <v>134.23685493506875</v>
      </c>
      <c r="AJ450" s="10">
        <f>EXP(LnP!AJ451)</f>
        <v>129.21966984573703</v>
      </c>
      <c r="AK450" s="10">
        <f>EXP(LnP!AK451)</f>
        <v>133.22049716089492</v>
      </c>
      <c r="AL450" s="10">
        <f>EXP(LnP!AL451)</f>
        <v>133.24642985449034</v>
      </c>
      <c r="AM450" s="10">
        <f>EXP(LnP!AM451)</f>
        <v>132.05245938946936</v>
      </c>
      <c r="AN450" s="10">
        <f>EXP(LnP!AN451)</f>
        <v>133.92638599279891</v>
      </c>
      <c r="AO450" s="10">
        <f>EXP(LnP!AO451)</f>
        <v>134.78522165468908</v>
      </c>
      <c r="AP450" s="10">
        <f>EXP(LnP!AP451)</f>
        <v>132.18739085732722</v>
      </c>
      <c r="AQ450" s="10">
        <f>EXP(LnP!AQ451)</f>
        <v>132.46538181104134</v>
      </c>
      <c r="AR450" s="10">
        <f>EXP(LnP!AR451)</f>
        <v>134.29331671198355</v>
      </c>
      <c r="AS450" s="10">
        <f>EXP(LnP!AS451)</f>
        <v>132.46563276385069</v>
      </c>
      <c r="AT450" s="10">
        <f>EXP(LnP!AT451)</f>
        <v>132.13970205889157</v>
      </c>
      <c r="AU450" s="10">
        <f>EXP(LnP!AU451)</f>
        <v>130.46168948516922</v>
      </c>
      <c r="AV450" s="10">
        <f>EXP(LnP!AV451)</f>
        <v>133.74447770380809</v>
      </c>
      <c r="AW450" s="10">
        <f>EXP(LnP!AW451)</f>
        <v>131.44627612190504</v>
      </c>
      <c r="AX450" s="16">
        <f>MAX(AW450-Parameters!$B$3,0)</f>
        <v>6.4462761219050435</v>
      </c>
      <c r="AY450" s="17">
        <f t="shared" si="9"/>
        <v>-5.0106401778399909E-2</v>
      </c>
      <c r="AZ450" s="17">
        <f>(AX450-Parameters!$B$6)/Parameters!$B$6</f>
        <v>-0.65192893510231942</v>
      </c>
    </row>
    <row r="451" spans="2:52" x14ac:dyDescent="0.2">
      <c r="B451" s="4">
        <v>444</v>
      </c>
      <c r="C451" s="10">
        <f>EXP(LnP!C452)</f>
        <v>138.38000000000002</v>
      </c>
      <c r="D451" s="10">
        <f>EXP(LnP!D452)</f>
        <v>137.99328293657393</v>
      </c>
      <c r="E451" s="10">
        <f>EXP(LnP!E452)</f>
        <v>139.93537288074842</v>
      </c>
      <c r="F451" s="10">
        <f>EXP(LnP!F452)</f>
        <v>140.52960286392292</v>
      </c>
      <c r="G451" s="10">
        <f>EXP(LnP!G452)</f>
        <v>139.83382869051627</v>
      </c>
      <c r="H451" s="10">
        <f>EXP(LnP!H452)</f>
        <v>146.01119530948102</v>
      </c>
      <c r="I451" s="10">
        <f>EXP(LnP!I452)</f>
        <v>145.65217220054492</v>
      </c>
      <c r="J451" s="10">
        <f>EXP(LnP!J452)</f>
        <v>149.67406492697214</v>
      </c>
      <c r="K451" s="10">
        <f>EXP(LnP!K452)</f>
        <v>151.8003110933499</v>
      </c>
      <c r="L451" s="10">
        <f>EXP(LnP!L452)</f>
        <v>147.91964021602456</v>
      </c>
      <c r="M451" s="10">
        <f>EXP(LnP!M452)</f>
        <v>145.03164661959624</v>
      </c>
      <c r="N451" s="10">
        <f>EXP(LnP!N452)</f>
        <v>144.58510284535188</v>
      </c>
      <c r="O451" s="10">
        <f>EXP(LnP!O452)</f>
        <v>145.08374268606514</v>
      </c>
      <c r="P451" s="10">
        <f>EXP(LnP!P452)</f>
        <v>142.2160681297743</v>
      </c>
      <c r="Q451" s="10">
        <f>EXP(LnP!Q452)</f>
        <v>143.51235527833913</v>
      </c>
      <c r="R451" s="10">
        <f>EXP(LnP!R452)</f>
        <v>145.83376573687741</v>
      </c>
      <c r="S451" s="10">
        <f>EXP(LnP!S452)</f>
        <v>148.16612043982454</v>
      </c>
      <c r="T451" s="10">
        <f>EXP(LnP!T452)</f>
        <v>150.34705743529187</v>
      </c>
      <c r="U451" s="10">
        <f>EXP(LnP!U452)</f>
        <v>153.08597265780526</v>
      </c>
      <c r="V451" s="10">
        <f>EXP(LnP!V452)</f>
        <v>151.48167644918723</v>
      </c>
      <c r="W451" s="10">
        <f>EXP(LnP!W452)</f>
        <v>153.66498618846819</v>
      </c>
      <c r="X451" s="10">
        <f>EXP(LnP!X452)</f>
        <v>155.68719276165845</v>
      </c>
      <c r="Y451" s="10">
        <f>EXP(LnP!Y452)</f>
        <v>151.06846960378095</v>
      </c>
      <c r="Z451" s="10">
        <f>EXP(LnP!Z452)</f>
        <v>149.18148167645222</v>
      </c>
      <c r="AA451" s="10">
        <f>EXP(LnP!AA452)</f>
        <v>152.03361075050185</v>
      </c>
      <c r="AB451" s="10">
        <f>EXP(LnP!AB452)</f>
        <v>155.03643877133666</v>
      </c>
      <c r="AC451" s="10">
        <f>EXP(LnP!AC452)</f>
        <v>152.07150671600525</v>
      </c>
      <c r="AD451" s="10">
        <f>EXP(LnP!AD452)</f>
        <v>148.0356369683509</v>
      </c>
      <c r="AE451" s="10">
        <f>EXP(LnP!AE452)</f>
        <v>148.40790912128048</v>
      </c>
      <c r="AF451" s="10">
        <f>EXP(LnP!AF452)</f>
        <v>154.83112222952812</v>
      </c>
      <c r="AG451" s="10">
        <f>EXP(LnP!AG452)</f>
        <v>154.26130499533056</v>
      </c>
      <c r="AH451" s="10">
        <f>EXP(LnP!AH452)</f>
        <v>152.39884350453556</v>
      </c>
      <c r="AI451" s="10">
        <f>EXP(LnP!AI452)</f>
        <v>157.25461361860923</v>
      </c>
      <c r="AJ451" s="10">
        <f>EXP(LnP!AJ452)</f>
        <v>161.3630516708333</v>
      </c>
      <c r="AK451" s="10">
        <f>EXP(LnP!AK452)</f>
        <v>165.87608253543101</v>
      </c>
      <c r="AL451" s="10">
        <f>EXP(LnP!AL452)</f>
        <v>165.29418121263089</v>
      </c>
      <c r="AM451" s="10">
        <f>EXP(LnP!AM452)</f>
        <v>167.54012052385221</v>
      </c>
      <c r="AN451" s="10">
        <f>EXP(LnP!AN452)</f>
        <v>170.81234841981453</v>
      </c>
      <c r="AO451" s="10">
        <f>EXP(LnP!AO452)</f>
        <v>169.13296187220521</v>
      </c>
      <c r="AP451" s="10">
        <f>EXP(LnP!AP452)</f>
        <v>169.29827935262705</v>
      </c>
      <c r="AQ451" s="10">
        <f>EXP(LnP!AQ452)</f>
        <v>174.70080752504461</v>
      </c>
      <c r="AR451" s="10">
        <f>EXP(LnP!AR452)</f>
        <v>174.35419108171624</v>
      </c>
      <c r="AS451" s="10">
        <f>EXP(LnP!AS452)</f>
        <v>169.5781436505813</v>
      </c>
      <c r="AT451" s="10">
        <f>EXP(LnP!AT452)</f>
        <v>170.73398284273387</v>
      </c>
      <c r="AU451" s="10">
        <f>EXP(LnP!AU452)</f>
        <v>171.74611732033921</v>
      </c>
      <c r="AV451" s="10">
        <f>EXP(LnP!AV452)</f>
        <v>171.52142687580212</v>
      </c>
      <c r="AW451" s="10">
        <f>EXP(LnP!AW452)</f>
        <v>172.43158887023102</v>
      </c>
      <c r="AX451" s="16">
        <f>MAX(AW451-Parameters!$B$3,0)</f>
        <v>47.431588870231025</v>
      </c>
      <c r="AY451" s="17">
        <f t="shared" si="9"/>
        <v>0.24607305152645609</v>
      </c>
      <c r="AZ451" s="17">
        <f>(AX451-Parameters!$B$6)/Parameters!$B$6</f>
        <v>1.5611009109196019</v>
      </c>
    </row>
    <row r="452" spans="2:52" x14ac:dyDescent="0.2">
      <c r="B452" s="4">
        <v>445</v>
      </c>
      <c r="C452" s="10">
        <f>EXP(LnP!C453)</f>
        <v>138.38000000000002</v>
      </c>
      <c r="D452" s="10">
        <f>EXP(LnP!D453)</f>
        <v>139.66143975220197</v>
      </c>
      <c r="E452" s="10">
        <f>EXP(LnP!E453)</f>
        <v>138.36296905417205</v>
      </c>
      <c r="F452" s="10">
        <f>EXP(LnP!F453)</f>
        <v>143.67981260577517</v>
      </c>
      <c r="G452" s="10">
        <f>EXP(LnP!G453)</f>
        <v>144.79697800606974</v>
      </c>
      <c r="H452" s="10">
        <f>EXP(LnP!H453)</f>
        <v>141.1463618780933</v>
      </c>
      <c r="I452" s="10">
        <f>EXP(LnP!I453)</f>
        <v>145.30271253569359</v>
      </c>
      <c r="J452" s="10">
        <f>EXP(LnP!J453)</f>
        <v>142.87063345996197</v>
      </c>
      <c r="K452" s="10">
        <f>EXP(LnP!K453)</f>
        <v>143.53523225537833</v>
      </c>
      <c r="L452" s="10">
        <f>EXP(LnP!L453)</f>
        <v>146.62499700168706</v>
      </c>
      <c r="M452" s="10">
        <f>EXP(LnP!M453)</f>
        <v>146.50345221976409</v>
      </c>
      <c r="N452" s="10">
        <f>EXP(LnP!N453)</f>
        <v>148.12485193343386</v>
      </c>
      <c r="O452" s="10">
        <f>EXP(LnP!O453)</f>
        <v>148.9853685455148</v>
      </c>
      <c r="P452" s="10">
        <f>EXP(LnP!P453)</f>
        <v>151.73356218589797</v>
      </c>
      <c r="Q452" s="10">
        <f>EXP(LnP!Q453)</f>
        <v>149.90085949774777</v>
      </c>
      <c r="R452" s="10">
        <f>EXP(LnP!R453)</f>
        <v>145.35230794132676</v>
      </c>
      <c r="S452" s="10">
        <f>EXP(LnP!S453)</f>
        <v>144.65901671370753</v>
      </c>
      <c r="T452" s="10">
        <f>EXP(LnP!T453)</f>
        <v>142.30654666020067</v>
      </c>
      <c r="U452" s="10">
        <f>EXP(LnP!U453)</f>
        <v>142.16179067123537</v>
      </c>
      <c r="V452" s="10">
        <f>EXP(LnP!V453)</f>
        <v>141.77541755596437</v>
      </c>
      <c r="W452" s="10">
        <f>EXP(LnP!W453)</f>
        <v>136.22604057505984</v>
      </c>
      <c r="X452" s="10">
        <f>EXP(LnP!X453)</f>
        <v>136.72378897215506</v>
      </c>
      <c r="Y452" s="10">
        <f>EXP(LnP!Y453)</f>
        <v>133.22209125714943</v>
      </c>
      <c r="Z452" s="10">
        <f>EXP(LnP!Z453)</f>
        <v>133.79144018174836</v>
      </c>
      <c r="AA452" s="10">
        <f>EXP(LnP!AA453)</f>
        <v>131.0382047797608</v>
      </c>
      <c r="AB452" s="10">
        <f>EXP(LnP!AB453)</f>
        <v>130.0010928544468</v>
      </c>
      <c r="AC452" s="10">
        <f>EXP(LnP!AC453)</f>
        <v>129.30943438657812</v>
      </c>
      <c r="AD452" s="10">
        <f>EXP(LnP!AD453)</f>
        <v>131.37472263292014</v>
      </c>
      <c r="AE452" s="10">
        <f>EXP(LnP!AE453)</f>
        <v>132.11558186090113</v>
      </c>
      <c r="AF452" s="10">
        <f>EXP(LnP!AF453)</f>
        <v>131.22397411049954</v>
      </c>
      <c r="AG452" s="10">
        <f>EXP(LnP!AG453)</f>
        <v>133.11706235327952</v>
      </c>
      <c r="AH452" s="10">
        <f>EXP(LnP!AH453)</f>
        <v>131.30983105969437</v>
      </c>
      <c r="AI452" s="10">
        <f>EXP(LnP!AI453)</f>
        <v>131.32587833343609</v>
      </c>
      <c r="AJ452" s="10">
        <f>EXP(LnP!AJ453)</f>
        <v>135.65855792921136</v>
      </c>
      <c r="AK452" s="10">
        <f>EXP(LnP!AK453)</f>
        <v>134.31117349441709</v>
      </c>
      <c r="AL452" s="10">
        <f>EXP(LnP!AL453)</f>
        <v>134.80075798867421</v>
      </c>
      <c r="AM452" s="10">
        <f>EXP(LnP!AM453)</f>
        <v>133.06234475183999</v>
      </c>
      <c r="AN452" s="10">
        <f>EXP(LnP!AN453)</f>
        <v>131.13223260752429</v>
      </c>
      <c r="AO452" s="10">
        <f>EXP(LnP!AO453)</f>
        <v>135.66628823952905</v>
      </c>
      <c r="AP452" s="10">
        <f>EXP(LnP!AP453)</f>
        <v>132.96486412415209</v>
      </c>
      <c r="AQ452" s="10">
        <f>EXP(LnP!AQ453)</f>
        <v>131.79217537787588</v>
      </c>
      <c r="AR452" s="10">
        <f>EXP(LnP!AR453)</f>
        <v>133.19743516691392</v>
      </c>
      <c r="AS452" s="10">
        <f>EXP(LnP!AS453)</f>
        <v>135.21831167149594</v>
      </c>
      <c r="AT452" s="10">
        <f>EXP(LnP!AT453)</f>
        <v>138.80678427057791</v>
      </c>
      <c r="AU452" s="10">
        <f>EXP(LnP!AU453)</f>
        <v>142.02907324975888</v>
      </c>
      <c r="AV452" s="10">
        <f>EXP(LnP!AV453)</f>
        <v>139.17856510028508</v>
      </c>
      <c r="AW452" s="10">
        <f>EXP(LnP!AW453)</f>
        <v>139.47562753824818</v>
      </c>
      <c r="AX452" s="16">
        <f>MAX(AW452-Parameters!$B$3,0)</f>
        <v>14.475627538248176</v>
      </c>
      <c r="AY452" s="17">
        <f t="shared" si="9"/>
        <v>7.9175280983390089E-3</v>
      </c>
      <c r="AZ452" s="17">
        <f>(AX452-Parameters!$B$6)/Parameters!$B$6</f>
        <v>-0.21837864264318702</v>
      </c>
    </row>
    <row r="453" spans="2:52" x14ac:dyDescent="0.2">
      <c r="B453" s="4">
        <v>446</v>
      </c>
      <c r="C453" s="10">
        <f>EXP(LnP!C454)</f>
        <v>138.38000000000002</v>
      </c>
      <c r="D453" s="10">
        <f>EXP(LnP!D454)</f>
        <v>136.14090547730945</v>
      </c>
      <c r="E453" s="10">
        <f>EXP(LnP!E454)</f>
        <v>134.62104917460186</v>
      </c>
      <c r="F453" s="10">
        <f>EXP(LnP!F454)</f>
        <v>133.73647288292352</v>
      </c>
      <c r="G453" s="10">
        <f>EXP(LnP!G454)</f>
        <v>132.01187882007059</v>
      </c>
      <c r="H453" s="10">
        <f>EXP(LnP!H454)</f>
        <v>130.90021351225946</v>
      </c>
      <c r="I453" s="10">
        <f>EXP(LnP!I454)</f>
        <v>132.51967539067778</v>
      </c>
      <c r="J453" s="10">
        <f>EXP(LnP!J454)</f>
        <v>128.77867569423</v>
      </c>
      <c r="K453" s="10">
        <f>EXP(LnP!K454)</f>
        <v>128.44997986023156</v>
      </c>
      <c r="L453" s="10">
        <f>EXP(LnP!L454)</f>
        <v>129.39434803815584</v>
      </c>
      <c r="M453" s="10">
        <f>EXP(LnP!M454)</f>
        <v>128.78392696583043</v>
      </c>
      <c r="N453" s="10">
        <f>EXP(LnP!N454)</f>
        <v>129.68806659281077</v>
      </c>
      <c r="O453" s="10">
        <f>EXP(LnP!O454)</f>
        <v>128.19839187768022</v>
      </c>
      <c r="P453" s="10">
        <f>EXP(LnP!P454)</f>
        <v>125.96944217357449</v>
      </c>
      <c r="Q453" s="10">
        <f>EXP(LnP!Q454)</f>
        <v>124.53031350712516</v>
      </c>
      <c r="R453" s="10">
        <f>EXP(LnP!R454)</f>
        <v>125.44763118314026</v>
      </c>
      <c r="S453" s="10">
        <f>EXP(LnP!S454)</f>
        <v>127.76578132480714</v>
      </c>
      <c r="T453" s="10">
        <f>EXP(LnP!T454)</f>
        <v>128.18865978574757</v>
      </c>
      <c r="U453" s="10">
        <f>EXP(LnP!U454)</f>
        <v>125.78025270841441</v>
      </c>
      <c r="V453" s="10">
        <f>EXP(LnP!V454)</f>
        <v>123.03904513867481</v>
      </c>
      <c r="W453" s="10">
        <f>EXP(LnP!W454)</f>
        <v>122.78876113887142</v>
      </c>
      <c r="X453" s="10">
        <f>EXP(LnP!X454)</f>
        <v>121.43954511620586</v>
      </c>
      <c r="Y453" s="10">
        <f>EXP(LnP!Y454)</f>
        <v>121.94770731362833</v>
      </c>
      <c r="Z453" s="10">
        <f>EXP(LnP!Z454)</f>
        <v>119.53291762889911</v>
      </c>
      <c r="AA453" s="10">
        <f>EXP(LnP!AA454)</f>
        <v>121.1742943000223</v>
      </c>
      <c r="AB453" s="10">
        <f>EXP(LnP!AB454)</f>
        <v>122.2499983466523</v>
      </c>
      <c r="AC453" s="10">
        <f>EXP(LnP!AC454)</f>
        <v>124.46686976920296</v>
      </c>
      <c r="AD453" s="10">
        <f>EXP(LnP!AD454)</f>
        <v>125.0725901467532</v>
      </c>
      <c r="AE453" s="10">
        <f>EXP(LnP!AE454)</f>
        <v>124.62726560114115</v>
      </c>
      <c r="AF453" s="10">
        <f>EXP(LnP!AF454)</f>
        <v>122.57954211882682</v>
      </c>
      <c r="AG453" s="10">
        <f>EXP(LnP!AG454)</f>
        <v>120.43972880944438</v>
      </c>
      <c r="AH453" s="10">
        <f>EXP(LnP!AH454)</f>
        <v>119.04781533934232</v>
      </c>
      <c r="AI453" s="10">
        <f>EXP(LnP!AI454)</f>
        <v>118.37029636085879</v>
      </c>
      <c r="AJ453" s="10">
        <f>EXP(LnP!AJ454)</f>
        <v>118.76201873430429</v>
      </c>
      <c r="AK453" s="10">
        <f>EXP(LnP!AK454)</f>
        <v>117.1563689596842</v>
      </c>
      <c r="AL453" s="10">
        <f>EXP(LnP!AL454)</f>
        <v>118.9250415037357</v>
      </c>
      <c r="AM453" s="10">
        <f>EXP(LnP!AM454)</f>
        <v>120.01460911762284</v>
      </c>
      <c r="AN453" s="10">
        <f>EXP(LnP!AN454)</f>
        <v>114.60031930523712</v>
      </c>
      <c r="AO453" s="10">
        <f>EXP(LnP!AO454)</f>
        <v>116.71634159449918</v>
      </c>
      <c r="AP453" s="10">
        <f>EXP(LnP!AP454)</f>
        <v>117.56776186457355</v>
      </c>
      <c r="AQ453" s="10">
        <f>EXP(LnP!AQ454)</f>
        <v>114.7820898450374</v>
      </c>
      <c r="AR453" s="10">
        <f>EXP(LnP!AR454)</f>
        <v>115.68928545886558</v>
      </c>
      <c r="AS453" s="10">
        <f>EXP(LnP!AS454)</f>
        <v>114.41038485805534</v>
      </c>
      <c r="AT453" s="10">
        <f>EXP(LnP!AT454)</f>
        <v>111.31593618325114</v>
      </c>
      <c r="AU453" s="10">
        <f>EXP(LnP!AU454)</f>
        <v>112.39546607117103</v>
      </c>
      <c r="AV453" s="10">
        <f>EXP(LnP!AV454)</f>
        <v>111.3738466515411</v>
      </c>
      <c r="AW453" s="10">
        <f>EXP(LnP!AW454)</f>
        <v>109.24411327772644</v>
      </c>
      <c r="AX453" s="16">
        <f>MAX(AW453-Parameters!$B$3,0)</f>
        <v>0</v>
      </c>
      <c r="AY453" s="17">
        <f t="shared" si="9"/>
        <v>-0.21054983901050425</v>
      </c>
      <c r="AZ453" s="17">
        <f>(AX453-Parameters!$B$6)/Parameters!$B$6</f>
        <v>-1</v>
      </c>
    </row>
    <row r="454" spans="2:52" x14ac:dyDescent="0.2">
      <c r="B454" s="4">
        <v>447</v>
      </c>
      <c r="C454" s="10">
        <f>EXP(LnP!C455)</f>
        <v>138.38000000000002</v>
      </c>
      <c r="D454" s="10">
        <f>EXP(LnP!D455)</f>
        <v>139.05851708152463</v>
      </c>
      <c r="E454" s="10">
        <f>EXP(LnP!E455)</f>
        <v>139.22759660967969</v>
      </c>
      <c r="F454" s="10">
        <f>EXP(LnP!F455)</f>
        <v>136.81673810752773</v>
      </c>
      <c r="G454" s="10">
        <f>EXP(LnP!G455)</f>
        <v>136.05869593747741</v>
      </c>
      <c r="H454" s="10">
        <f>EXP(LnP!H455)</f>
        <v>131.91585225092246</v>
      </c>
      <c r="I454" s="10">
        <f>EXP(LnP!I455)</f>
        <v>128.61775693136761</v>
      </c>
      <c r="J454" s="10">
        <f>EXP(LnP!J455)</f>
        <v>126.17084807695936</v>
      </c>
      <c r="K454" s="10">
        <f>EXP(LnP!K455)</f>
        <v>129.89514246642221</v>
      </c>
      <c r="L454" s="10">
        <f>EXP(LnP!L455)</f>
        <v>127.78305936165044</v>
      </c>
      <c r="M454" s="10">
        <f>EXP(LnP!M455)</f>
        <v>121.59272862200002</v>
      </c>
      <c r="N454" s="10">
        <f>EXP(LnP!N455)</f>
        <v>122.90438078107694</v>
      </c>
      <c r="O454" s="10">
        <f>EXP(LnP!O455)</f>
        <v>126.56364040294253</v>
      </c>
      <c r="P454" s="10">
        <f>EXP(LnP!P455)</f>
        <v>127.34803253410182</v>
      </c>
      <c r="Q454" s="10">
        <f>EXP(LnP!Q455)</f>
        <v>130.3214234993373</v>
      </c>
      <c r="R454" s="10">
        <f>EXP(LnP!R455)</f>
        <v>128.266275627178</v>
      </c>
      <c r="S454" s="10">
        <f>EXP(LnP!S455)</f>
        <v>129.5966986310429</v>
      </c>
      <c r="T454" s="10">
        <f>EXP(LnP!T455)</f>
        <v>136.24995543879993</v>
      </c>
      <c r="U454" s="10">
        <f>EXP(LnP!U455)</f>
        <v>135.22097372424835</v>
      </c>
      <c r="V454" s="10">
        <f>EXP(LnP!V455)</f>
        <v>132.29984123362283</v>
      </c>
      <c r="W454" s="10">
        <f>EXP(LnP!W455)</f>
        <v>131.69262164401562</v>
      </c>
      <c r="X454" s="10">
        <f>EXP(LnP!X455)</f>
        <v>129.66673409365475</v>
      </c>
      <c r="Y454" s="10">
        <f>EXP(LnP!Y455)</f>
        <v>130.46558731578148</v>
      </c>
      <c r="Z454" s="10">
        <f>EXP(LnP!Z455)</f>
        <v>128.86391398618582</v>
      </c>
      <c r="AA454" s="10">
        <f>EXP(LnP!AA455)</f>
        <v>127.15398159676833</v>
      </c>
      <c r="AB454" s="10">
        <f>EXP(LnP!AB455)</f>
        <v>128.46936582344503</v>
      </c>
      <c r="AC454" s="10">
        <f>EXP(LnP!AC455)</f>
        <v>129.60892695861216</v>
      </c>
      <c r="AD454" s="10">
        <f>EXP(LnP!AD455)</f>
        <v>127.64021165334279</v>
      </c>
      <c r="AE454" s="10">
        <f>EXP(LnP!AE455)</f>
        <v>134.48060517518167</v>
      </c>
      <c r="AF454" s="10">
        <f>EXP(LnP!AF455)</f>
        <v>129.39381340686279</v>
      </c>
      <c r="AG454" s="10">
        <f>EXP(LnP!AG455)</f>
        <v>122.14434007221708</v>
      </c>
      <c r="AH454" s="10">
        <f>EXP(LnP!AH455)</f>
        <v>119.49388701761792</v>
      </c>
      <c r="AI454" s="10">
        <f>EXP(LnP!AI455)</f>
        <v>117.97939120957636</v>
      </c>
      <c r="AJ454" s="10">
        <f>EXP(LnP!AJ455)</f>
        <v>114.33037302869367</v>
      </c>
      <c r="AK454" s="10">
        <f>EXP(LnP!AK455)</f>
        <v>114.47722617621625</v>
      </c>
      <c r="AL454" s="10">
        <f>EXP(LnP!AL455)</f>
        <v>112.82911344971527</v>
      </c>
      <c r="AM454" s="10">
        <f>EXP(LnP!AM455)</f>
        <v>113.89582591610849</v>
      </c>
      <c r="AN454" s="10">
        <f>EXP(LnP!AN455)</f>
        <v>111.29747543164062</v>
      </c>
      <c r="AO454" s="10">
        <f>EXP(LnP!AO455)</f>
        <v>110.56751873664881</v>
      </c>
      <c r="AP454" s="10">
        <f>EXP(LnP!AP455)</f>
        <v>111.1241259405349</v>
      </c>
      <c r="AQ454" s="10">
        <f>EXP(LnP!AQ455)</f>
        <v>111.7117332201333</v>
      </c>
      <c r="AR454" s="10">
        <f>EXP(LnP!AR455)</f>
        <v>111.28530188177297</v>
      </c>
      <c r="AS454" s="10">
        <f>EXP(LnP!AS455)</f>
        <v>113.12587715265647</v>
      </c>
      <c r="AT454" s="10">
        <f>EXP(LnP!AT455)</f>
        <v>115.01697439537087</v>
      </c>
      <c r="AU454" s="10">
        <f>EXP(LnP!AU455)</f>
        <v>111.17869882126178</v>
      </c>
      <c r="AV454" s="10">
        <f>EXP(LnP!AV455)</f>
        <v>108.43619526791275</v>
      </c>
      <c r="AW454" s="10">
        <f>EXP(LnP!AW455)</f>
        <v>109.12935503250993</v>
      </c>
      <c r="AX454" s="16">
        <f>MAX(AW454-Parameters!$B$3,0)</f>
        <v>0</v>
      </c>
      <c r="AY454" s="17">
        <f t="shared" si="9"/>
        <v>-0.21137913692361673</v>
      </c>
      <c r="AZ454" s="17">
        <f>(AX454-Parameters!$B$6)/Parameters!$B$6</f>
        <v>-1</v>
      </c>
    </row>
    <row r="455" spans="2:52" x14ac:dyDescent="0.2">
      <c r="B455" s="4">
        <v>448</v>
      </c>
      <c r="C455" s="10">
        <f>EXP(LnP!C456)</f>
        <v>138.38000000000002</v>
      </c>
      <c r="D455" s="10">
        <f>EXP(LnP!D456)</f>
        <v>136.73072342035329</v>
      </c>
      <c r="E455" s="10">
        <f>EXP(LnP!E456)</f>
        <v>138.3888425084877</v>
      </c>
      <c r="F455" s="10">
        <f>EXP(LnP!F456)</f>
        <v>134.7832324395053</v>
      </c>
      <c r="G455" s="10">
        <f>EXP(LnP!G456)</f>
        <v>137.04282344890419</v>
      </c>
      <c r="H455" s="10">
        <f>EXP(LnP!H456)</f>
        <v>143.0625777940904</v>
      </c>
      <c r="I455" s="10">
        <f>EXP(LnP!I456)</f>
        <v>143.29432972546931</v>
      </c>
      <c r="J455" s="10">
        <f>EXP(LnP!J456)</f>
        <v>149.81190866697602</v>
      </c>
      <c r="K455" s="10">
        <f>EXP(LnP!K456)</f>
        <v>153.21605459140625</v>
      </c>
      <c r="L455" s="10">
        <f>EXP(LnP!L456)</f>
        <v>152.99323196864776</v>
      </c>
      <c r="M455" s="10">
        <f>EXP(LnP!M456)</f>
        <v>151.21162557148105</v>
      </c>
      <c r="N455" s="10">
        <f>EXP(LnP!N456)</f>
        <v>143.5099753198096</v>
      </c>
      <c r="O455" s="10">
        <f>EXP(LnP!O456)</f>
        <v>142.14620459980341</v>
      </c>
      <c r="P455" s="10">
        <f>EXP(LnP!P456)</f>
        <v>147.32802009676416</v>
      </c>
      <c r="Q455" s="10">
        <f>EXP(LnP!Q456)</f>
        <v>143.37068563284436</v>
      </c>
      <c r="R455" s="10">
        <f>EXP(LnP!R456)</f>
        <v>142.91766485714095</v>
      </c>
      <c r="S455" s="10">
        <f>EXP(LnP!S456)</f>
        <v>144.29797835923102</v>
      </c>
      <c r="T455" s="10">
        <f>EXP(LnP!T456)</f>
        <v>139.12007399987843</v>
      </c>
      <c r="U455" s="10">
        <f>EXP(LnP!U456)</f>
        <v>139.42193983346533</v>
      </c>
      <c r="V455" s="10">
        <f>EXP(LnP!V456)</f>
        <v>139.24471688161393</v>
      </c>
      <c r="W455" s="10">
        <f>EXP(LnP!W456)</f>
        <v>140.96819849292353</v>
      </c>
      <c r="X455" s="10">
        <f>EXP(LnP!X456)</f>
        <v>136.34860358642942</v>
      </c>
      <c r="Y455" s="10">
        <f>EXP(LnP!Y456)</f>
        <v>131.54041600653832</v>
      </c>
      <c r="Z455" s="10">
        <f>EXP(LnP!Z456)</f>
        <v>128.97619450329009</v>
      </c>
      <c r="AA455" s="10">
        <f>EXP(LnP!AA456)</f>
        <v>129.98962364550397</v>
      </c>
      <c r="AB455" s="10">
        <f>EXP(LnP!AB456)</f>
        <v>129.31720829360367</v>
      </c>
      <c r="AC455" s="10">
        <f>EXP(LnP!AC456)</f>
        <v>130.15728183472746</v>
      </c>
      <c r="AD455" s="10">
        <f>EXP(LnP!AD456)</f>
        <v>131.67174401048791</v>
      </c>
      <c r="AE455" s="10">
        <f>EXP(LnP!AE456)</f>
        <v>126.81594278117301</v>
      </c>
      <c r="AF455" s="10">
        <f>EXP(LnP!AF456)</f>
        <v>125.15011781803112</v>
      </c>
      <c r="AG455" s="10">
        <f>EXP(LnP!AG456)</f>
        <v>126.442419694886</v>
      </c>
      <c r="AH455" s="10">
        <f>EXP(LnP!AH456)</f>
        <v>126.58184900784804</v>
      </c>
      <c r="AI455" s="10">
        <f>EXP(LnP!AI456)</f>
        <v>124.45798013860612</v>
      </c>
      <c r="AJ455" s="10">
        <f>EXP(LnP!AJ456)</f>
        <v>125.55508117598814</v>
      </c>
      <c r="AK455" s="10">
        <f>EXP(LnP!AK456)</f>
        <v>128.31584017280198</v>
      </c>
      <c r="AL455" s="10">
        <f>EXP(LnP!AL456)</f>
        <v>125.02795478516991</v>
      </c>
      <c r="AM455" s="10">
        <f>EXP(LnP!AM456)</f>
        <v>123.37351286013012</v>
      </c>
      <c r="AN455" s="10">
        <f>EXP(LnP!AN456)</f>
        <v>123.78965604932833</v>
      </c>
      <c r="AO455" s="10">
        <f>EXP(LnP!AO456)</f>
        <v>124.7884091864688</v>
      </c>
      <c r="AP455" s="10">
        <f>EXP(LnP!AP456)</f>
        <v>123.80230337666632</v>
      </c>
      <c r="AQ455" s="10">
        <f>EXP(LnP!AQ456)</f>
        <v>123.17758249056705</v>
      </c>
      <c r="AR455" s="10">
        <f>EXP(LnP!AR456)</f>
        <v>119.90957657345761</v>
      </c>
      <c r="AS455" s="10">
        <f>EXP(LnP!AS456)</f>
        <v>119.06657745273461</v>
      </c>
      <c r="AT455" s="10">
        <f>EXP(LnP!AT456)</f>
        <v>116.48533048041574</v>
      </c>
      <c r="AU455" s="10">
        <f>EXP(LnP!AU456)</f>
        <v>117.98205456462649</v>
      </c>
      <c r="AV455" s="10">
        <f>EXP(LnP!AV456)</f>
        <v>117.68578219390024</v>
      </c>
      <c r="AW455" s="10">
        <f>EXP(LnP!AW456)</f>
        <v>115.49501129209118</v>
      </c>
      <c r="AX455" s="16">
        <f>MAX(AW455-Parameters!$B$3,0)</f>
        <v>0</v>
      </c>
      <c r="AY455" s="17">
        <f t="shared" si="9"/>
        <v>-0.16537786318766326</v>
      </c>
      <c r="AZ455" s="17">
        <f>(AX455-Parameters!$B$6)/Parameters!$B$6</f>
        <v>-1</v>
      </c>
    </row>
    <row r="456" spans="2:52" x14ac:dyDescent="0.2">
      <c r="B456" s="4">
        <v>449</v>
      </c>
      <c r="C456" s="10">
        <f>EXP(LnP!C457)</f>
        <v>138.38000000000002</v>
      </c>
      <c r="D456" s="10">
        <f>EXP(LnP!D457)</f>
        <v>139.78888914352061</v>
      </c>
      <c r="E456" s="10">
        <f>EXP(LnP!E457)</f>
        <v>139.1538773135342</v>
      </c>
      <c r="F456" s="10">
        <f>EXP(LnP!F457)</f>
        <v>136.81003283225232</v>
      </c>
      <c r="G456" s="10">
        <f>EXP(LnP!G457)</f>
        <v>138.17165741167719</v>
      </c>
      <c r="H456" s="10">
        <f>EXP(LnP!H457)</f>
        <v>139.36423446424394</v>
      </c>
      <c r="I456" s="10">
        <f>EXP(LnP!I457)</f>
        <v>138.56048550789225</v>
      </c>
      <c r="J456" s="10">
        <f>EXP(LnP!J457)</f>
        <v>141.82363217671212</v>
      </c>
      <c r="K456" s="10">
        <f>EXP(LnP!K457)</f>
        <v>144.42054286698081</v>
      </c>
      <c r="L456" s="10">
        <f>EXP(LnP!L457)</f>
        <v>143.59170398574744</v>
      </c>
      <c r="M456" s="10">
        <f>EXP(LnP!M457)</f>
        <v>141.77371477732888</v>
      </c>
      <c r="N456" s="10">
        <f>EXP(LnP!N457)</f>
        <v>139.35119141512928</v>
      </c>
      <c r="O456" s="10">
        <f>EXP(LnP!O457)</f>
        <v>139.51174856011912</v>
      </c>
      <c r="P456" s="10">
        <f>EXP(LnP!P457)</f>
        <v>140.20824325128811</v>
      </c>
      <c r="Q456" s="10">
        <f>EXP(LnP!Q457)</f>
        <v>142.05751137953757</v>
      </c>
      <c r="R456" s="10">
        <f>EXP(LnP!R457)</f>
        <v>141.03046222889949</v>
      </c>
      <c r="S456" s="10">
        <f>EXP(LnP!S457)</f>
        <v>140.39912332302657</v>
      </c>
      <c r="T456" s="10">
        <f>EXP(LnP!T457)</f>
        <v>138.42142723219308</v>
      </c>
      <c r="U456" s="10">
        <f>EXP(LnP!U457)</f>
        <v>139.2266023274733</v>
      </c>
      <c r="V456" s="10">
        <f>EXP(LnP!V457)</f>
        <v>137.1652586609809</v>
      </c>
      <c r="W456" s="10">
        <f>EXP(LnP!W457)</f>
        <v>139.59336421884942</v>
      </c>
      <c r="X456" s="10">
        <f>EXP(LnP!X457)</f>
        <v>136.17907635363392</v>
      </c>
      <c r="Y456" s="10">
        <f>EXP(LnP!Y457)</f>
        <v>135.25408761576534</v>
      </c>
      <c r="Z456" s="10">
        <f>EXP(LnP!Z457)</f>
        <v>137.56438918578874</v>
      </c>
      <c r="AA456" s="10">
        <f>EXP(LnP!AA457)</f>
        <v>139.08966012162958</v>
      </c>
      <c r="AB456" s="10">
        <f>EXP(LnP!AB457)</f>
        <v>137.9186251685029</v>
      </c>
      <c r="AC456" s="10">
        <f>EXP(LnP!AC457)</f>
        <v>139.04134780020274</v>
      </c>
      <c r="AD456" s="10">
        <f>EXP(LnP!AD457)</f>
        <v>138.70548935583031</v>
      </c>
      <c r="AE456" s="10">
        <f>EXP(LnP!AE457)</f>
        <v>138.28236323455343</v>
      </c>
      <c r="AF456" s="10">
        <f>EXP(LnP!AF457)</f>
        <v>139.93393493137373</v>
      </c>
      <c r="AG456" s="10">
        <f>EXP(LnP!AG457)</f>
        <v>143.3444480558714</v>
      </c>
      <c r="AH456" s="10">
        <f>EXP(LnP!AH457)</f>
        <v>146.1015959939659</v>
      </c>
      <c r="AI456" s="10">
        <f>EXP(LnP!AI457)</f>
        <v>138.25868338696765</v>
      </c>
      <c r="AJ456" s="10">
        <f>EXP(LnP!AJ457)</f>
        <v>141.0171206913715</v>
      </c>
      <c r="AK456" s="10">
        <f>EXP(LnP!AK457)</f>
        <v>145.74704274386255</v>
      </c>
      <c r="AL456" s="10">
        <f>EXP(LnP!AL457)</f>
        <v>146.82475899329475</v>
      </c>
      <c r="AM456" s="10">
        <f>EXP(LnP!AM457)</f>
        <v>149.53258223243034</v>
      </c>
      <c r="AN456" s="10">
        <f>EXP(LnP!AN457)</f>
        <v>148.82607670963321</v>
      </c>
      <c r="AO456" s="10">
        <f>EXP(LnP!AO457)</f>
        <v>148.55565666370941</v>
      </c>
      <c r="AP456" s="10">
        <f>EXP(LnP!AP457)</f>
        <v>144.1243279435451</v>
      </c>
      <c r="AQ456" s="10">
        <f>EXP(LnP!AQ457)</f>
        <v>144.71645388542387</v>
      </c>
      <c r="AR456" s="10">
        <f>EXP(LnP!AR457)</f>
        <v>149.56876715200534</v>
      </c>
      <c r="AS456" s="10">
        <f>EXP(LnP!AS457)</f>
        <v>149.22816473174697</v>
      </c>
      <c r="AT456" s="10">
        <f>EXP(LnP!AT457)</f>
        <v>146.35561445788929</v>
      </c>
      <c r="AU456" s="10">
        <f>EXP(LnP!AU457)</f>
        <v>149.22341792132477</v>
      </c>
      <c r="AV456" s="10">
        <f>EXP(LnP!AV457)</f>
        <v>150.97015038272076</v>
      </c>
      <c r="AW456" s="10">
        <f>EXP(LnP!AW457)</f>
        <v>153.2230762631637</v>
      </c>
      <c r="AX456" s="16">
        <f>MAX(AW456-Parameters!$B$3,0)</f>
        <v>28.223076263163705</v>
      </c>
      <c r="AY456" s="17">
        <f t="shared" si="9"/>
        <v>0.10726316131784708</v>
      </c>
      <c r="AZ456" s="17">
        <f>(AX456-Parameters!$B$6)/Parameters!$B$6</f>
        <v>0.52392420427449815</v>
      </c>
    </row>
    <row r="457" spans="2:52" x14ac:dyDescent="0.2">
      <c r="B457" s="4">
        <v>450</v>
      </c>
      <c r="C457" s="10">
        <f>EXP(LnP!C458)</f>
        <v>138.38000000000002</v>
      </c>
      <c r="D457" s="10">
        <f>EXP(LnP!D458)</f>
        <v>143.47583703751155</v>
      </c>
      <c r="E457" s="10">
        <f>EXP(LnP!E458)</f>
        <v>146.21505559470236</v>
      </c>
      <c r="F457" s="10">
        <f>EXP(LnP!F458)</f>
        <v>142.53183596043209</v>
      </c>
      <c r="G457" s="10">
        <f>EXP(LnP!G458)</f>
        <v>140.68102349822169</v>
      </c>
      <c r="H457" s="10">
        <f>EXP(LnP!H458)</f>
        <v>140.86671369246474</v>
      </c>
      <c r="I457" s="10">
        <f>EXP(LnP!I458)</f>
        <v>134.238297818863</v>
      </c>
      <c r="J457" s="10">
        <f>EXP(LnP!J458)</f>
        <v>134.72705810649785</v>
      </c>
      <c r="K457" s="10">
        <f>EXP(LnP!K458)</f>
        <v>138.38936195714959</v>
      </c>
      <c r="L457" s="10">
        <f>EXP(LnP!L458)</f>
        <v>144.0837470459503</v>
      </c>
      <c r="M457" s="10">
        <f>EXP(LnP!M458)</f>
        <v>141.63096063653288</v>
      </c>
      <c r="N457" s="10">
        <f>EXP(LnP!N458)</f>
        <v>135.72457976074546</v>
      </c>
      <c r="O457" s="10">
        <f>EXP(LnP!O458)</f>
        <v>136.266552370282</v>
      </c>
      <c r="P457" s="10">
        <f>EXP(LnP!P458)</f>
        <v>137.50247058435554</v>
      </c>
      <c r="Q457" s="10">
        <f>EXP(LnP!Q458)</f>
        <v>134.96371539035644</v>
      </c>
      <c r="R457" s="10">
        <f>EXP(LnP!R458)</f>
        <v>133.68110755023937</v>
      </c>
      <c r="S457" s="10">
        <f>EXP(LnP!S458)</f>
        <v>135.87786473736284</v>
      </c>
      <c r="T457" s="10">
        <f>EXP(LnP!T458)</f>
        <v>134.95193377320743</v>
      </c>
      <c r="U457" s="10">
        <f>EXP(LnP!U458)</f>
        <v>134.68203034389435</v>
      </c>
      <c r="V457" s="10">
        <f>EXP(LnP!V458)</f>
        <v>138.16261054317192</v>
      </c>
      <c r="W457" s="10">
        <f>EXP(LnP!W458)</f>
        <v>137.0695681983442</v>
      </c>
      <c r="X457" s="10">
        <f>EXP(LnP!X458)</f>
        <v>136.37484968198339</v>
      </c>
      <c r="Y457" s="10">
        <f>EXP(LnP!Y458)</f>
        <v>134.89409949694999</v>
      </c>
      <c r="Z457" s="10">
        <f>EXP(LnP!Z458)</f>
        <v>136.50467546408922</v>
      </c>
      <c r="AA457" s="10">
        <f>EXP(LnP!AA458)</f>
        <v>135.51107672979523</v>
      </c>
      <c r="AB457" s="10">
        <f>EXP(LnP!AB458)</f>
        <v>131.60709261571117</v>
      </c>
      <c r="AC457" s="10">
        <f>EXP(LnP!AC458)</f>
        <v>130.37434625261392</v>
      </c>
      <c r="AD457" s="10">
        <f>EXP(LnP!AD458)</f>
        <v>130.69340732090055</v>
      </c>
      <c r="AE457" s="10">
        <f>EXP(LnP!AE458)</f>
        <v>130.39560272734965</v>
      </c>
      <c r="AF457" s="10">
        <f>EXP(LnP!AF458)</f>
        <v>126.06634318093941</v>
      </c>
      <c r="AG457" s="10">
        <f>EXP(LnP!AG458)</f>
        <v>126.18448142362544</v>
      </c>
      <c r="AH457" s="10">
        <f>EXP(LnP!AH458)</f>
        <v>128.21417909823546</v>
      </c>
      <c r="AI457" s="10">
        <f>EXP(LnP!AI458)</f>
        <v>124.29758446043525</v>
      </c>
      <c r="AJ457" s="10">
        <f>EXP(LnP!AJ458)</f>
        <v>122.12094622634599</v>
      </c>
      <c r="AK457" s="10">
        <f>EXP(LnP!AK458)</f>
        <v>122.75165742626555</v>
      </c>
      <c r="AL457" s="10">
        <f>EXP(LnP!AL458)</f>
        <v>123.38155475709559</v>
      </c>
      <c r="AM457" s="10">
        <f>EXP(LnP!AM458)</f>
        <v>125.0267382978401</v>
      </c>
      <c r="AN457" s="10">
        <f>EXP(LnP!AN458)</f>
        <v>126.74107060978194</v>
      </c>
      <c r="AO457" s="10">
        <f>EXP(LnP!AO458)</f>
        <v>127.15023151403024</v>
      </c>
      <c r="AP457" s="10">
        <f>EXP(LnP!AP458)</f>
        <v>126.69023609400183</v>
      </c>
      <c r="AQ457" s="10">
        <f>EXP(LnP!AQ458)</f>
        <v>126.53877606350633</v>
      </c>
      <c r="AR457" s="10">
        <f>EXP(LnP!AR458)</f>
        <v>126.07231404747814</v>
      </c>
      <c r="AS457" s="10">
        <f>EXP(LnP!AS458)</f>
        <v>123.54174063894392</v>
      </c>
      <c r="AT457" s="10">
        <f>EXP(LnP!AT458)</f>
        <v>124.64245015296355</v>
      </c>
      <c r="AU457" s="10">
        <f>EXP(LnP!AU458)</f>
        <v>123.13929253597382</v>
      </c>
      <c r="AV457" s="10">
        <f>EXP(LnP!AV458)</f>
        <v>124.11893826224119</v>
      </c>
      <c r="AW457" s="10">
        <f>EXP(LnP!AW458)</f>
        <v>123.73457420439432</v>
      </c>
      <c r="AX457" s="16">
        <f>MAX(AW457-Parameters!$B$3,0)</f>
        <v>0</v>
      </c>
      <c r="AY457" s="17">
        <f t="shared" ref="AY457:AY520" si="10">(AW457-C457)/C457</f>
        <v>-0.10583484459897168</v>
      </c>
      <c r="AZ457" s="17">
        <f>(AX457-Parameters!$B$6)/Parameters!$B$6</f>
        <v>-1</v>
      </c>
    </row>
    <row r="458" spans="2:52" x14ac:dyDescent="0.2">
      <c r="B458" s="4">
        <v>451</v>
      </c>
      <c r="C458" s="10">
        <f>EXP(LnP!C459)</f>
        <v>138.38000000000002</v>
      </c>
      <c r="D458" s="10">
        <f>EXP(LnP!D459)</f>
        <v>138.47691137971384</v>
      </c>
      <c r="E458" s="10">
        <f>EXP(LnP!E459)</f>
        <v>135.54504603760762</v>
      </c>
      <c r="F458" s="10">
        <f>EXP(LnP!F459)</f>
        <v>137.77073384411341</v>
      </c>
      <c r="G458" s="10">
        <f>EXP(LnP!G459)</f>
        <v>141.47812022428019</v>
      </c>
      <c r="H458" s="10">
        <f>EXP(LnP!H459)</f>
        <v>140.17769479894579</v>
      </c>
      <c r="I458" s="10">
        <f>EXP(LnP!I459)</f>
        <v>138.70253580915389</v>
      </c>
      <c r="J458" s="10">
        <f>EXP(LnP!J459)</f>
        <v>135.9005828108927</v>
      </c>
      <c r="K458" s="10">
        <f>EXP(LnP!K459)</f>
        <v>135.16092684039501</v>
      </c>
      <c r="L458" s="10">
        <f>EXP(LnP!L459)</f>
        <v>131.55741840918745</v>
      </c>
      <c r="M458" s="10">
        <f>EXP(LnP!M459)</f>
        <v>128.40431670460484</v>
      </c>
      <c r="N458" s="10">
        <f>EXP(LnP!N459)</f>
        <v>127.25152112181767</v>
      </c>
      <c r="O458" s="10">
        <f>EXP(LnP!O459)</f>
        <v>126.90476688220267</v>
      </c>
      <c r="P458" s="10">
        <f>EXP(LnP!P459)</f>
        <v>127.68976546205755</v>
      </c>
      <c r="Q458" s="10">
        <f>EXP(LnP!Q459)</f>
        <v>129.14449913682253</v>
      </c>
      <c r="R458" s="10">
        <f>EXP(LnP!R459)</f>
        <v>127.5517962490425</v>
      </c>
      <c r="S458" s="10">
        <f>EXP(LnP!S459)</f>
        <v>127.79712523009385</v>
      </c>
      <c r="T458" s="10">
        <f>EXP(LnP!T459)</f>
        <v>130.77360851633824</v>
      </c>
      <c r="U458" s="10">
        <f>EXP(LnP!U459)</f>
        <v>134.00258684483327</v>
      </c>
      <c r="V458" s="10">
        <f>EXP(LnP!V459)</f>
        <v>134.0034449091572</v>
      </c>
      <c r="W458" s="10">
        <f>EXP(LnP!W459)</f>
        <v>135.77265316769697</v>
      </c>
      <c r="X458" s="10">
        <f>EXP(LnP!X459)</f>
        <v>139.16559523016588</v>
      </c>
      <c r="Y458" s="10">
        <f>EXP(LnP!Y459)</f>
        <v>139.75548928393451</v>
      </c>
      <c r="Z458" s="10">
        <f>EXP(LnP!Z459)</f>
        <v>138.0418024620694</v>
      </c>
      <c r="AA458" s="10">
        <f>EXP(LnP!AA459)</f>
        <v>140.4483405679064</v>
      </c>
      <c r="AB458" s="10">
        <f>EXP(LnP!AB459)</f>
        <v>139.21198393552274</v>
      </c>
      <c r="AC458" s="10">
        <f>EXP(LnP!AC459)</f>
        <v>138.93313407402906</v>
      </c>
      <c r="AD458" s="10">
        <f>EXP(LnP!AD459)</f>
        <v>133.37901990145991</v>
      </c>
      <c r="AE458" s="10">
        <f>EXP(LnP!AE459)</f>
        <v>137.81608885127554</v>
      </c>
      <c r="AF458" s="10">
        <f>EXP(LnP!AF459)</f>
        <v>137.3073490595103</v>
      </c>
      <c r="AG458" s="10">
        <f>EXP(LnP!AG459)</f>
        <v>140.13300450338721</v>
      </c>
      <c r="AH458" s="10">
        <f>EXP(LnP!AH459)</f>
        <v>141.3725664515826</v>
      </c>
      <c r="AI458" s="10">
        <f>EXP(LnP!AI459)</f>
        <v>140.97915217535933</v>
      </c>
      <c r="AJ458" s="10">
        <f>EXP(LnP!AJ459)</f>
        <v>136.3647505004657</v>
      </c>
      <c r="AK458" s="10">
        <f>EXP(LnP!AK459)</f>
        <v>136.51045245135157</v>
      </c>
      <c r="AL458" s="10">
        <f>EXP(LnP!AL459)</f>
        <v>138.84840169709116</v>
      </c>
      <c r="AM458" s="10">
        <f>EXP(LnP!AM459)</f>
        <v>136.06181359115121</v>
      </c>
      <c r="AN458" s="10">
        <f>EXP(LnP!AN459)</f>
        <v>134.25929327495106</v>
      </c>
      <c r="AO458" s="10">
        <f>EXP(LnP!AO459)</f>
        <v>135.82976724725617</v>
      </c>
      <c r="AP458" s="10">
        <f>EXP(LnP!AP459)</f>
        <v>138.35639073092057</v>
      </c>
      <c r="AQ458" s="10">
        <f>EXP(LnP!AQ459)</f>
        <v>137.78464519523595</v>
      </c>
      <c r="AR458" s="10">
        <f>EXP(LnP!AR459)</f>
        <v>137.7373704921292</v>
      </c>
      <c r="AS458" s="10">
        <f>EXP(LnP!AS459)</f>
        <v>140.71323250137826</v>
      </c>
      <c r="AT458" s="10">
        <f>EXP(LnP!AT459)</f>
        <v>140.64972999280326</v>
      </c>
      <c r="AU458" s="10">
        <f>EXP(LnP!AU459)</f>
        <v>138.55461378725437</v>
      </c>
      <c r="AV458" s="10">
        <f>EXP(LnP!AV459)</f>
        <v>136.51167090542498</v>
      </c>
      <c r="AW458" s="10">
        <f>EXP(LnP!AW459)</f>
        <v>133.61189069628631</v>
      </c>
      <c r="AX458" s="16">
        <f>MAX(AW458-Parameters!$B$3,0)</f>
        <v>8.6118906962863093</v>
      </c>
      <c r="AY458" s="17">
        <f t="shared" si="10"/>
        <v>-3.445663610141432E-2</v>
      </c>
      <c r="AZ458" s="17">
        <f>(AX458-Parameters!$B$6)/Parameters!$B$6</f>
        <v>-0.53499510279231588</v>
      </c>
    </row>
    <row r="459" spans="2:52" x14ac:dyDescent="0.2">
      <c r="B459" s="4">
        <v>452</v>
      </c>
      <c r="C459" s="10">
        <f>EXP(LnP!C460)</f>
        <v>138.38000000000002</v>
      </c>
      <c r="D459" s="10">
        <f>EXP(LnP!D460)</f>
        <v>131.67277528588377</v>
      </c>
      <c r="E459" s="10">
        <f>EXP(LnP!E460)</f>
        <v>131.83144144394706</v>
      </c>
      <c r="F459" s="10">
        <f>EXP(LnP!F460)</f>
        <v>133.75286553667877</v>
      </c>
      <c r="G459" s="10">
        <f>EXP(LnP!G460)</f>
        <v>132.2043209853986</v>
      </c>
      <c r="H459" s="10">
        <f>EXP(LnP!H460)</f>
        <v>129.45873852368447</v>
      </c>
      <c r="I459" s="10">
        <f>EXP(LnP!I460)</f>
        <v>128.55757950587369</v>
      </c>
      <c r="J459" s="10">
        <f>EXP(LnP!J460)</f>
        <v>123.79458434781631</v>
      </c>
      <c r="K459" s="10">
        <f>EXP(LnP!K460)</f>
        <v>125.33884472868789</v>
      </c>
      <c r="L459" s="10">
        <f>EXP(LnP!L460)</f>
        <v>124.03127971862249</v>
      </c>
      <c r="M459" s="10">
        <f>EXP(LnP!M460)</f>
        <v>126.69717371381547</v>
      </c>
      <c r="N459" s="10">
        <f>EXP(LnP!N460)</f>
        <v>123.64993478338633</v>
      </c>
      <c r="O459" s="10">
        <f>EXP(LnP!O460)</f>
        <v>122.97540377863662</v>
      </c>
      <c r="P459" s="10">
        <f>EXP(LnP!P460)</f>
        <v>127.88893126828772</v>
      </c>
      <c r="Q459" s="10">
        <f>EXP(LnP!Q460)</f>
        <v>130.83536336899925</v>
      </c>
      <c r="R459" s="10">
        <f>EXP(LnP!R460)</f>
        <v>131.19322992872881</v>
      </c>
      <c r="S459" s="10">
        <f>EXP(LnP!S460)</f>
        <v>133.7121944925897</v>
      </c>
      <c r="T459" s="10">
        <f>EXP(LnP!T460)</f>
        <v>135.13063785241621</v>
      </c>
      <c r="U459" s="10">
        <f>EXP(LnP!U460)</f>
        <v>137.2854070100133</v>
      </c>
      <c r="V459" s="10">
        <f>EXP(LnP!V460)</f>
        <v>134.78078511836432</v>
      </c>
      <c r="W459" s="10">
        <f>EXP(LnP!W460)</f>
        <v>127.67275133077823</v>
      </c>
      <c r="X459" s="10">
        <f>EXP(LnP!X460)</f>
        <v>124.80931320219453</v>
      </c>
      <c r="Y459" s="10">
        <f>EXP(LnP!Y460)</f>
        <v>125.35236172804159</v>
      </c>
      <c r="Z459" s="10">
        <f>EXP(LnP!Z460)</f>
        <v>123.96456893753187</v>
      </c>
      <c r="AA459" s="10">
        <f>EXP(LnP!AA460)</f>
        <v>123.70170669933023</v>
      </c>
      <c r="AB459" s="10">
        <f>EXP(LnP!AB460)</f>
        <v>121.64040073508522</v>
      </c>
      <c r="AC459" s="10">
        <f>EXP(LnP!AC460)</f>
        <v>120.56576066129799</v>
      </c>
      <c r="AD459" s="10">
        <f>EXP(LnP!AD460)</f>
        <v>122.17309739200239</v>
      </c>
      <c r="AE459" s="10">
        <f>EXP(LnP!AE460)</f>
        <v>121.79146824706028</v>
      </c>
      <c r="AF459" s="10">
        <f>EXP(LnP!AF460)</f>
        <v>121.62054607285688</v>
      </c>
      <c r="AG459" s="10">
        <f>EXP(LnP!AG460)</f>
        <v>119.19987128342021</v>
      </c>
      <c r="AH459" s="10">
        <f>EXP(LnP!AH460)</f>
        <v>118.84845938598967</v>
      </c>
      <c r="AI459" s="10">
        <f>EXP(LnP!AI460)</f>
        <v>115.59043846280456</v>
      </c>
      <c r="AJ459" s="10">
        <f>EXP(LnP!AJ460)</f>
        <v>113.9790979696499</v>
      </c>
      <c r="AK459" s="10">
        <f>EXP(LnP!AK460)</f>
        <v>112.58153856554378</v>
      </c>
      <c r="AL459" s="10">
        <f>EXP(LnP!AL460)</f>
        <v>113.27399865855685</v>
      </c>
      <c r="AM459" s="10">
        <f>EXP(LnP!AM460)</f>
        <v>109.39555716204886</v>
      </c>
      <c r="AN459" s="10">
        <f>EXP(LnP!AN460)</f>
        <v>110.90489745204157</v>
      </c>
      <c r="AO459" s="10">
        <f>EXP(LnP!AO460)</f>
        <v>113.84834690964055</v>
      </c>
      <c r="AP459" s="10">
        <f>EXP(LnP!AP460)</f>
        <v>110.44376436844414</v>
      </c>
      <c r="AQ459" s="10">
        <f>EXP(LnP!AQ460)</f>
        <v>111.49523457977152</v>
      </c>
      <c r="AR459" s="10">
        <f>EXP(LnP!AR460)</f>
        <v>111.55119871551578</v>
      </c>
      <c r="AS459" s="10">
        <f>EXP(LnP!AS460)</f>
        <v>107.43031906036379</v>
      </c>
      <c r="AT459" s="10">
        <f>EXP(LnP!AT460)</f>
        <v>108.6624668149537</v>
      </c>
      <c r="AU459" s="10">
        <f>EXP(LnP!AU460)</f>
        <v>110.61323685254126</v>
      </c>
      <c r="AV459" s="10">
        <f>EXP(LnP!AV460)</f>
        <v>111.85889285976376</v>
      </c>
      <c r="AW459" s="10">
        <f>EXP(LnP!AW460)</f>
        <v>112.89600561605971</v>
      </c>
      <c r="AX459" s="16">
        <f>MAX(AW459-Parameters!$B$3,0)</f>
        <v>0</v>
      </c>
      <c r="AY459" s="17">
        <f t="shared" si="10"/>
        <v>-0.18415952004581809</v>
      </c>
      <c r="AZ459" s="17">
        <f>(AX459-Parameters!$B$6)/Parameters!$B$6</f>
        <v>-1</v>
      </c>
    </row>
    <row r="460" spans="2:52" x14ac:dyDescent="0.2">
      <c r="B460" s="4">
        <v>453</v>
      </c>
      <c r="C460" s="10">
        <f>EXP(LnP!C461)</f>
        <v>138.38000000000002</v>
      </c>
      <c r="D460" s="10">
        <f>EXP(LnP!D461)</f>
        <v>140.20660768479317</v>
      </c>
      <c r="E460" s="10">
        <f>EXP(LnP!E461)</f>
        <v>140.23176352740796</v>
      </c>
      <c r="F460" s="10">
        <f>EXP(LnP!F461)</f>
        <v>134.52606774281509</v>
      </c>
      <c r="G460" s="10">
        <f>EXP(LnP!G461)</f>
        <v>137.23025686332329</v>
      </c>
      <c r="H460" s="10">
        <f>EXP(LnP!H461)</f>
        <v>136.54178612176756</v>
      </c>
      <c r="I460" s="10">
        <f>EXP(LnP!I461)</f>
        <v>136.25260150811621</v>
      </c>
      <c r="J460" s="10">
        <f>EXP(LnP!J461)</f>
        <v>136.271496047613</v>
      </c>
      <c r="K460" s="10">
        <f>EXP(LnP!K461)</f>
        <v>136.3726337214311</v>
      </c>
      <c r="L460" s="10">
        <f>EXP(LnP!L461)</f>
        <v>136.07471318027643</v>
      </c>
      <c r="M460" s="10">
        <f>EXP(LnP!M461)</f>
        <v>133.83386258667107</v>
      </c>
      <c r="N460" s="10">
        <f>EXP(LnP!N461)</f>
        <v>135.74953918918729</v>
      </c>
      <c r="O460" s="10">
        <f>EXP(LnP!O461)</f>
        <v>139.71939271648174</v>
      </c>
      <c r="P460" s="10">
        <f>EXP(LnP!P461)</f>
        <v>140.24756765937749</v>
      </c>
      <c r="Q460" s="10">
        <f>EXP(LnP!Q461)</f>
        <v>143.28600504351445</v>
      </c>
      <c r="R460" s="10">
        <f>EXP(LnP!R461)</f>
        <v>141.81594825090647</v>
      </c>
      <c r="S460" s="10">
        <f>EXP(LnP!S461)</f>
        <v>140.82168805994394</v>
      </c>
      <c r="T460" s="10">
        <f>EXP(LnP!T461)</f>
        <v>136.79011252506692</v>
      </c>
      <c r="U460" s="10">
        <f>EXP(LnP!U461)</f>
        <v>135.08761631465418</v>
      </c>
      <c r="V460" s="10">
        <f>EXP(LnP!V461)</f>
        <v>136.71358715779365</v>
      </c>
      <c r="W460" s="10">
        <f>EXP(LnP!W461)</f>
        <v>138.89564545139339</v>
      </c>
      <c r="X460" s="10">
        <f>EXP(LnP!X461)</f>
        <v>139.11763431282998</v>
      </c>
      <c r="Y460" s="10">
        <f>EXP(LnP!Y461)</f>
        <v>137.86279075452057</v>
      </c>
      <c r="Z460" s="10">
        <f>EXP(LnP!Z461)</f>
        <v>136.30749671368827</v>
      </c>
      <c r="AA460" s="10">
        <f>EXP(LnP!AA461)</f>
        <v>130.15283963687307</v>
      </c>
      <c r="AB460" s="10">
        <f>EXP(LnP!AB461)</f>
        <v>130.77290778288051</v>
      </c>
      <c r="AC460" s="10">
        <f>EXP(LnP!AC461)</f>
        <v>135.0922623297221</v>
      </c>
      <c r="AD460" s="10">
        <f>EXP(LnP!AD461)</f>
        <v>137.75972587172353</v>
      </c>
      <c r="AE460" s="10">
        <f>EXP(LnP!AE461)</f>
        <v>136.4514463079629</v>
      </c>
      <c r="AF460" s="10">
        <f>EXP(LnP!AF461)</f>
        <v>141.20775519036098</v>
      </c>
      <c r="AG460" s="10">
        <f>EXP(LnP!AG461)</f>
        <v>138.60832009521295</v>
      </c>
      <c r="AH460" s="10">
        <f>EXP(LnP!AH461)</f>
        <v>140.38578056524824</v>
      </c>
      <c r="AI460" s="10">
        <f>EXP(LnP!AI461)</f>
        <v>139.3597747222301</v>
      </c>
      <c r="AJ460" s="10">
        <f>EXP(LnP!AJ461)</f>
        <v>140.66328143648818</v>
      </c>
      <c r="AK460" s="10">
        <f>EXP(LnP!AK461)</f>
        <v>137.97885241664466</v>
      </c>
      <c r="AL460" s="10">
        <f>EXP(LnP!AL461)</f>
        <v>138.24658967010308</v>
      </c>
      <c r="AM460" s="10">
        <f>EXP(LnP!AM461)</f>
        <v>136.83333605627632</v>
      </c>
      <c r="AN460" s="10">
        <f>EXP(LnP!AN461)</f>
        <v>133.87407627567006</v>
      </c>
      <c r="AO460" s="10">
        <f>EXP(LnP!AO461)</f>
        <v>134.53766485732365</v>
      </c>
      <c r="AP460" s="10">
        <f>EXP(LnP!AP461)</f>
        <v>134.08099733236065</v>
      </c>
      <c r="AQ460" s="10">
        <f>EXP(LnP!AQ461)</f>
        <v>134.72203587842503</v>
      </c>
      <c r="AR460" s="10">
        <f>EXP(LnP!AR461)</f>
        <v>135.3001676520833</v>
      </c>
      <c r="AS460" s="10">
        <f>EXP(LnP!AS461)</f>
        <v>134.94082778693999</v>
      </c>
      <c r="AT460" s="10">
        <f>EXP(LnP!AT461)</f>
        <v>137.20746868687456</v>
      </c>
      <c r="AU460" s="10">
        <f>EXP(LnP!AU461)</f>
        <v>134.6692170586675</v>
      </c>
      <c r="AV460" s="10">
        <f>EXP(LnP!AV461)</f>
        <v>134.86948085228741</v>
      </c>
      <c r="AW460" s="10">
        <f>EXP(LnP!AW461)</f>
        <v>133.2355325778739</v>
      </c>
      <c r="AX460" s="16">
        <f>MAX(AW460-Parameters!$B$3,0)</f>
        <v>8.2355325778738973</v>
      </c>
      <c r="AY460" s="17">
        <f t="shared" si="10"/>
        <v>-3.7176379694508786E-2</v>
      </c>
      <c r="AZ460" s="17">
        <f>(AX460-Parameters!$B$6)/Parameters!$B$6</f>
        <v>-0.55531681544957356</v>
      </c>
    </row>
    <row r="461" spans="2:52" x14ac:dyDescent="0.2">
      <c r="B461" s="4">
        <v>454</v>
      </c>
      <c r="C461" s="10">
        <f>EXP(LnP!C462)</f>
        <v>138.38000000000002</v>
      </c>
      <c r="D461" s="10">
        <f>EXP(LnP!D462)</f>
        <v>138.79866380929801</v>
      </c>
      <c r="E461" s="10">
        <f>EXP(LnP!E462)</f>
        <v>147.80028241208586</v>
      </c>
      <c r="F461" s="10">
        <f>EXP(LnP!F462)</f>
        <v>147.51461906624741</v>
      </c>
      <c r="G461" s="10">
        <f>EXP(LnP!G462)</f>
        <v>149.21995829503967</v>
      </c>
      <c r="H461" s="10">
        <f>EXP(LnP!H462)</f>
        <v>145.2416278124268</v>
      </c>
      <c r="I461" s="10">
        <f>EXP(LnP!I462)</f>
        <v>145.06464512756384</v>
      </c>
      <c r="J461" s="10">
        <f>EXP(LnP!J462)</f>
        <v>143.91256219166581</v>
      </c>
      <c r="K461" s="10">
        <f>EXP(LnP!K462)</f>
        <v>142.30514033108133</v>
      </c>
      <c r="L461" s="10">
        <f>EXP(LnP!L462)</f>
        <v>142.71004029041418</v>
      </c>
      <c r="M461" s="10">
        <f>EXP(LnP!M462)</f>
        <v>140.99630270474046</v>
      </c>
      <c r="N461" s="10">
        <f>EXP(LnP!N462)</f>
        <v>135.85461124479173</v>
      </c>
      <c r="O461" s="10">
        <f>EXP(LnP!O462)</f>
        <v>137.21595754481484</v>
      </c>
      <c r="P461" s="10">
        <f>EXP(LnP!P462)</f>
        <v>138.37774199833947</v>
      </c>
      <c r="Q461" s="10">
        <f>EXP(LnP!Q462)</f>
        <v>137.32898460979234</v>
      </c>
      <c r="R461" s="10">
        <f>EXP(LnP!R462)</f>
        <v>136.40702426281021</v>
      </c>
      <c r="S461" s="10">
        <f>EXP(LnP!S462)</f>
        <v>143.04672851368065</v>
      </c>
      <c r="T461" s="10">
        <f>EXP(LnP!T462)</f>
        <v>143.53023097318479</v>
      </c>
      <c r="U461" s="10">
        <f>EXP(LnP!U462)</f>
        <v>146.41525190282624</v>
      </c>
      <c r="V461" s="10">
        <f>EXP(LnP!V462)</f>
        <v>142.24424996609702</v>
      </c>
      <c r="W461" s="10">
        <f>EXP(LnP!W462)</f>
        <v>138.23566792082653</v>
      </c>
      <c r="X461" s="10">
        <f>EXP(LnP!X462)</f>
        <v>132.51939105254573</v>
      </c>
      <c r="Y461" s="10">
        <f>EXP(LnP!Y462)</f>
        <v>134.54391468981908</v>
      </c>
      <c r="Z461" s="10">
        <f>EXP(LnP!Z462)</f>
        <v>132.89420269431938</v>
      </c>
      <c r="AA461" s="10">
        <f>EXP(LnP!AA462)</f>
        <v>130.2684879240006</v>
      </c>
      <c r="AB461" s="10">
        <f>EXP(LnP!AB462)</f>
        <v>132.93165534260635</v>
      </c>
      <c r="AC461" s="10">
        <f>EXP(LnP!AC462)</f>
        <v>132.0419111959549</v>
      </c>
      <c r="AD461" s="10">
        <f>EXP(LnP!AD462)</f>
        <v>136.33168557715814</v>
      </c>
      <c r="AE461" s="10">
        <f>EXP(LnP!AE462)</f>
        <v>130.9579368954272</v>
      </c>
      <c r="AF461" s="10">
        <f>EXP(LnP!AF462)</f>
        <v>129.74018964473626</v>
      </c>
      <c r="AG461" s="10">
        <f>EXP(LnP!AG462)</f>
        <v>125.87506317496043</v>
      </c>
      <c r="AH461" s="10">
        <f>EXP(LnP!AH462)</f>
        <v>128.81873149329118</v>
      </c>
      <c r="AI461" s="10">
        <f>EXP(LnP!AI462)</f>
        <v>125.84033570310372</v>
      </c>
      <c r="AJ461" s="10">
        <f>EXP(LnP!AJ462)</f>
        <v>124.12039307654618</v>
      </c>
      <c r="AK461" s="10">
        <f>EXP(LnP!AK462)</f>
        <v>123.8523232318686</v>
      </c>
      <c r="AL461" s="10">
        <f>EXP(LnP!AL462)</f>
        <v>125.39673249533284</v>
      </c>
      <c r="AM461" s="10">
        <f>EXP(LnP!AM462)</f>
        <v>125.37391480940279</v>
      </c>
      <c r="AN461" s="10">
        <f>EXP(LnP!AN462)</f>
        <v>120.41157186005809</v>
      </c>
      <c r="AO461" s="10">
        <f>EXP(LnP!AO462)</f>
        <v>120.40385744535287</v>
      </c>
      <c r="AP461" s="10">
        <f>EXP(LnP!AP462)</f>
        <v>118.27911972235927</v>
      </c>
      <c r="AQ461" s="10">
        <f>EXP(LnP!AQ462)</f>
        <v>118.66989496936183</v>
      </c>
      <c r="AR461" s="10">
        <f>EXP(LnP!AR462)</f>
        <v>120.02376594766919</v>
      </c>
      <c r="AS461" s="10">
        <f>EXP(LnP!AS462)</f>
        <v>122.37739850860891</v>
      </c>
      <c r="AT461" s="10">
        <f>EXP(LnP!AT462)</f>
        <v>126.02438374068323</v>
      </c>
      <c r="AU461" s="10">
        <f>EXP(LnP!AU462)</f>
        <v>123.8993539490168</v>
      </c>
      <c r="AV461" s="10">
        <f>EXP(LnP!AV462)</f>
        <v>124.5687063396152</v>
      </c>
      <c r="AW461" s="10">
        <f>EXP(LnP!AW462)</f>
        <v>128.23897548304396</v>
      </c>
      <c r="AX461" s="16">
        <f>MAX(AW461-Parameters!$B$3,0)</f>
        <v>3.2389754830439585</v>
      </c>
      <c r="AY461" s="17">
        <f t="shared" si="10"/>
        <v>-7.3283888690244714E-2</v>
      </c>
      <c r="AZ461" s="17">
        <f>(AX461-Parameters!$B$6)/Parameters!$B$6</f>
        <v>-0.82510931517041264</v>
      </c>
    </row>
    <row r="462" spans="2:52" x14ac:dyDescent="0.2">
      <c r="B462" s="4">
        <v>455</v>
      </c>
      <c r="C462" s="10">
        <f>EXP(LnP!C463)</f>
        <v>138.38000000000002</v>
      </c>
      <c r="D462" s="10">
        <f>EXP(LnP!D463)</f>
        <v>144.63267174049133</v>
      </c>
      <c r="E462" s="10">
        <f>EXP(LnP!E463)</f>
        <v>144.32607694378822</v>
      </c>
      <c r="F462" s="10">
        <f>EXP(LnP!F463)</f>
        <v>143.56951679864002</v>
      </c>
      <c r="G462" s="10">
        <f>EXP(LnP!G463)</f>
        <v>142.18524848489091</v>
      </c>
      <c r="H462" s="10">
        <f>EXP(LnP!H463)</f>
        <v>144.97175377752632</v>
      </c>
      <c r="I462" s="10">
        <f>EXP(LnP!I463)</f>
        <v>142.18914924096637</v>
      </c>
      <c r="J462" s="10">
        <f>EXP(LnP!J463)</f>
        <v>142.34716649018557</v>
      </c>
      <c r="K462" s="10">
        <f>EXP(LnP!K463)</f>
        <v>142.71742674761387</v>
      </c>
      <c r="L462" s="10">
        <f>EXP(LnP!L463)</f>
        <v>140.95520114741456</v>
      </c>
      <c r="M462" s="10">
        <f>EXP(LnP!M463)</f>
        <v>139.45015895895324</v>
      </c>
      <c r="N462" s="10">
        <f>EXP(LnP!N463)</f>
        <v>139.78749490739384</v>
      </c>
      <c r="O462" s="10">
        <f>EXP(LnP!O463)</f>
        <v>140.86275364038332</v>
      </c>
      <c r="P462" s="10">
        <f>EXP(LnP!P463)</f>
        <v>140.84811793690042</v>
      </c>
      <c r="Q462" s="10">
        <f>EXP(LnP!Q463)</f>
        <v>140.56807213762445</v>
      </c>
      <c r="R462" s="10">
        <f>EXP(LnP!R463)</f>
        <v>140.36822341306373</v>
      </c>
      <c r="S462" s="10">
        <f>EXP(LnP!S463)</f>
        <v>140.50765618413433</v>
      </c>
      <c r="T462" s="10">
        <f>EXP(LnP!T463)</f>
        <v>141.61199276543451</v>
      </c>
      <c r="U462" s="10">
        <f>EXP(LnP!U463)</f>
        <v>140.33950258755098</v>
      </c>
      <c r="V462" s="10">
        <f>EXP(LnP!V463)</f>
        <v>143.31577135178057</v>
      </c>
      <c r="W462" s="10">
        <f>EXP(LnP!W463)</f>
        <v>138.25062422804521</v>
      </c>
      <c r="X462" s="10">
        <f>EXP(LnP!X463)</f>
        <v>136.98141748279963</v>
      </c>
      <c r="Y462" s="10">
        <f>EXP(LnP!Y463)</f>
        <v>138.49024011599974</v>
      </c>
      <c r="Z462" s="10">
        <f>EXP(LnP!Z463)</f>
        <v>137.62626195664953</v>
      </c>
      <c r="AA462" s="10">
        <f>EXP(LnP!AA463)</f>
        <v>139.50297401874735</v>
      </c>
      <c r="AB462" s="10">
        <f>EXP(LnP!AB463)</f>
        <v>140.96388762287179</v>
      </c>
      <c r="AC462" s="10">
        <f>EXP(LnP!AC463)</f>
        <v>140.79092976804426</v>
      </c>
      <c r="AD462" s="10">
        <f>EXP(LnP!AD463)</f>
        <v>138.29391231195072</v>
      </c>
      <c r="AE462" s="10">
        <f>EXP(LnP!AE463)</f>
        <v>133.32525747212409</v>
      </c>
      <c r="AF462" s="10">
        <f>EXP(LnP!AF463)</f>
        <v>129.15128823622663</v>
      </c>
      <c r="AG462" s="10">
        <f>EXP(LnP!AG463)</f>
        <v>127.66443300986592</v>
      </c>
      <c r="AH462" s="10">
        <f>EXP(LnP!AH463)</f>
        <v>126.38124112761986</v>
      </c>
      <c r="AI462" s="10">
        <f>EXP(LnP!AI463)</f>
        <v>124.78409616781182</v>
      </c>
      <c r="AJ462" s="10">
        <f>EXP(LnP!AJ463)</f>
        <v>125.45798864602484</v>
      </c>
      <c r="AK462" s="10">
        <f>EXP(LnP!AK463)</f>
        <v>124.3947098705937</v>
      </c>
      <c r="AL462" s="10">
        <f>EXP(LnP!AL463)</f>
        <v>120.21119302075837</v>
      </c>
      <c r="AM462" s="10">
        <f>EXP(LnP!AM463)</f>
        <v>117.67401152810713</v>
      </c>
      <c r="AN462" s="10">
        <f>EXP(LnP!AN463)</f>
        <v>118.86016971058025</v>
      </c>
      <c r="AO462" s="10">
        <f>EXP(LnP!AO463)</f>
        <v>120.94202770646139</v>
      </c>
      <c r="AP462" s="10">
        <f>EXP(LnP!AP463)</f>
        <v>118.0955415571367</v>
      </c>
      <c r="AQ462" s="10">
        <f>EXP(LnP!AQ463)</f>
        <v>116.99392837086764</v>
      </c>
      <c r="AR462" s="10">
        <f>EXP(LnP!AR463)</f>
        <v>115.9603792932479</v>
      </c>
      <c r="AS462" s="10">
        <f>EXP(LnP!AS463)</f>
        <v>117.21665347671284</v>
      </c>
      <c r="AT462" s="10">
        <f>EXP(LnP!AT463)</f>
        <v>115.15747734333732</v>
      </c>
      <c r="AU462" s="10">
        <f>EXP(LnP!AU463)</f>
        <v>116.66150516407544</v>
      </c>
      <c r="AV462" s="10">
        <f>EXP(LnP!AV463)</f>
        <v>110.73601054109338</v>
      </c>
      <c r="AW462" s="10">
        <f>EXP(LnP!AW463)</f>
        <v>108.89895304456394</v>
      </c>
      <c r="AX462" s="16">
        <f>MAX(AW462-Parameters!$B$3,0)</f>
        <v>0</v>
      </c>
      <c r="AY462" s="17">
        <f t="shared" si="10"/>
        <v>-0.21304413177797427</v>
      </c>
      <c r="AZ462" s="17">
        <f>(AX462-Parameters!$B$6)/Parameters!$B$6</f>
        <v>-1</v>
      </c>
    </row>
    <row r="463" spans="2:52" x14ac:dyDescent="0.2">
      <c r="B463" s="4">
        <v>456</v>
      </c>
      <c r="C463" s="10">
        <f>EXP(LnP!C464)</f>
        <v>138.38000000000002</v>
      </c>
      <c r="D463" s="10">
        <f>EXP(LnP!D464)</f>
        <v>140.50103555490904</v>
      </c>
      <c r="E463" s="10">
        <f>EXP(LnP!E464)</f>
        <v>138.90502997295735</v>
      </c>
      <c r="F463" s="10">
        <f>EXP(LnP!F464)</f>
        <v>135.83344631750256</v>
      </c>
      <c r="G463" s="10">
        <f>EXP(LnP!G464)</f>
        <v>140.65657542288332</v>
      </c>
      <c r="H463" s="10">
        <f>EXP(LnP!H464)</f>
        <v>143.45232482179949</v>
      </c>
      <c r="I463" s="10">
        <f>EXP(LnP!I464)</f>
        <v>144.08032257649955</v>
      </c>
      <c r="J463" s="10">
        <f>EXP(LnP!J464)</f>
        <v>143.09898496400575</v>
      </c>
      <c r="K463" s="10">
        <f>EXP(LnP!K464)</f>
        <v>142.76140830729452</v>
      </c>
      <c r="L463" s="10">
        <f>EXP(LnP!L464)</f>
        <v>143.0457401265239</v>
      </c>
      <c r="M463" s="10">
        <f>EXP(LnP!M464)</f>
        <v>139.61690384399773</v>
      </c>
      <c r="N463" s="10">
        <f>EXP(LnP!N464)</f>
        <v>138.86655369055748</v>
      </c>
      <c r="O463" s="10">
        <f>EXP(LnP!O464)</f>
        <v>140.61495484595963</v>
      </c>
      <c r="P463" s="10">
        <f>EXP(LnP!P464)</f>
        <v>139.09671660405021</v>
      </c>
      <c r="Q463" s="10">
        <f>EXP(LnP!Q464)</f>
        <v>137.6644856374491</v>
      </c>
      <c r="R463" s="10">
        <f>EXP(LnP!R464)</f>
        <v>138.84035478479711</v>
      </c>
      <c r="S463" s="10">
        <f>EXP(LnP!S464)</f>
        <v>137.98081867010345</v>
      </c>
      <c r="T463" s="10">
        <f>EXP(LnP!T464)</f>
        <v>139.91717408717139</v>
      </c>
      <c r="U463" s="10">
        <f>EXP(LnP!U464)</f>
        <v>136.66514184921243</v>
      </c>
      <c r="V463" s="10">
        <f>EXP(LnP!V464)</f>
        <v>140.36690575762549</v>
      </c>
      <c r="W463" s="10">
        <f>EXP(LnP!W464)</f>
        <v>137.26468830541623</v>
      </c>
      <c r="X463" s="10">
        <f>EXP(LnP!X464)</f>
        <v>135.52084194425669</v>
      </c>
      <c r="Y463" s="10">
        <f>EXP(LnP!Y464)</f>
        <v>136.28516508785486</v>
      </c>
      <c r="Z463" s="10">
        <f>EXP(LnP!Z464)</f>
        <v>135.69518458755545</v>
      </c>
      <c r="AA463" s="10">
        <f>EXP(LnP!AA464)</f>
        <v>132.28129283477656</v>
      </c>
      <c r="AB463" s="10">
        <f>EXP(LnP!AB464)</f>
        <v>131.77699754362095</v>
      </c>
      <c r="AC463" s="10">
        <f>EXP(LnP!AC464)</f>
        <v>134.67548935813102</v>
      </c>
      <c r="AD463" s="10">
        <f>EXP(LnP!AD464)</f>
        <v>136.48775992483073</v>
      </c>
      <c r="AE463" s="10">
        <f>EXP(LnP!AE464)</f>
        <v>135.44666315881216</v>
      </c>
      <c r="AF463" s="10">
        <f>EXP(LnP!AF464)</f>
        <v>137.18767585627944</v>
      </c>
      <c r="AG463" s="10">
        <f>EXP(LnP!AG464)</f>
        <v>137.99584568332557</v>
      </c>
      <c r="AH463" s="10">
        <f>EXP(LnP!AH464)</f>
        <v>134.53528173871223</v>
      </c>
      <c r="AI463" s="10">
        <f>EXP(LnP!AI464)</f>
        <v>135.17052863600082</v>
      </c>
      <c r="AJ463" s="10">
        <f>EXP(LnP!AJ464)</f>
        <v>136.94552043812547</v>
      </c>
      <c r="AK463" s="10">
        <f>EXP(LnP!AK464)</f>
        <v>133.55201235654633</v>
      </c>
      <c r="AL463" s="10">
        <f>EXP(LnP!AL464)</f>
        <v>132.93875740679169</v>
      </c>
      <c r="AM463" s="10">
        <f>EXP(LnP!AM464)</f>
        <v>131.78474773272231</v>
      </c>
      <c r="AN463" s="10">
        <f>EXP(LnP!AN464)</f>
        <v>132.61514161410236</v>
      </c>
      <c r="AO463" s="10">
        <f>EXP(LnP!AO464)</f>
        <v>134.49952407100648</v>
      </c>
      <c r="AP463" s="10">
        <f>EXP(LnP!AP464)</f>
        <v>132.09180510946328</v>
      </c>
      <c r="AQ463" s="10">
        <f>EXP(LnP!AQ464)</f>
        <v>133.82271872838055</v>
      </c>
      <c r="AR463" s="10">
        <f>EXP(LnP!AR464)</f>
        <v>131.86472001918943</v>
      </c>
      <c r="AS463" s="10">
        <f>EXP(LnP!AS464)</f>
        <v>130.7032398676499</v>
      </c>
      <c r="AT463" s="10">
        <f>EXP(LnP!AT464)</f>
        <v>127.80666283634812</v>
      </c>
      <c r="AU463" s="10">
        <f>EXP(LnP!AU464)</f>
        <v>131.11221729921434</v>
      </c>
      <c r="AV463" s="10">
        <f>EXP(LnP!AV464)</f>
        <v>127.13887117988909</v>
      </c>
      <c r="AW463" s="10">
        <f>EXP(LnP!AW464)</f>
        <v>127.05793943783428</v>
      </c>
      <c r="AX463" s="16">
        <f>MAX(AW463-Parameters!$B$3,0)</f>
        <v>2.0579394378342784</v>
      </c>
      <c r="AY463" s="17">
        <f t="shared" si="10"/>
        <v>-8.1818619469328974E-2</v>
      </c>
      <c r="AZ463" s="17">
        <f>(AX463-Parameters!$B$6)/Parameters!$B$6</f>
        <v>-0.88888015994415348</v>
      </c>
    </row>
    <row r="464" spans="2:52" x14ac:dyDescent="0.2">
      <c r="B464" s="4">
        <v>457</v>
      </c>
      <c r="C464" s="10">
        <f>EXP(LnP!C465)</f>
        <v>138.38000000000002</v>
      </c>
      <c r="D464" s="10">
        <f>EXP(LnP!D465)</f>
        <v>135.21282941653641</v>
      </c>
      <c r="E464" s="10">
        <f>EXP(LnP!E465)</f>
        <v>131.97191417656953</v>
      </c>
      <c r="F464" s="10">
        <f>EXP(LnP!F465)</f>
        <v>135.0894112643297</v>
      </c>
      <c r="G464" s="10">
        <f>EXP(LnP!G465)</f>
        <v>140.0222005651909</v>
      </c>
      <c r="H464" s="10">
        <f>EXP(LnP!H465)</f>
        <v>143.98580003532405</v>
      </c>
      <c r="I464" s="10">
        <f>EXP(LnP!I465)</f>
        <v>146.20432054205912</v>
      </c>
      <c r="J464" s="10">
        <f>EXP(LnP!J465)</f>
        <v>144.1076282652796</v>
      </c>
      <c r="K464" s="10">
        <f>EXP(LnP!K465)</f>
        <v>147.03486386488959</v>
      </c>
      <c r="L464" s="10">
        <f>EXP(LnP!L465)</f>
        <v>143.53532044828154</v>
      </c>
      <c r="M464" s="10">
        <f>EXP(LnP!M465)</f>
        <v>144.04691815375608</v>
      </c>
      <c r="N464" s="10">
        <f>EXP(LnP!N465)</f>
        <v>148.19536758491469</v>
      </c>
      <c r="O464" s="10">
        <f>EXP(LnP!O465)</f>
        <v>151.02067369741212</v>
      </c>
      <c r="P464" s="10">
        <f>EXP(LnP!P465)</f>
        <v>148.87755582633088</v>
      </c>
      <c r="Q464" s="10">
        <f>EXP(LnP!Q465)</f>
        <v>146.92408853535494</v>
      </c>
      <c r="R464" s="10">
        <f>EXP(LnP!R465)</f>
        <v>145.0947408031183</v>
      </c>
      <c r="S464" s="10">
        <f>EXP(LnP!S465)</f>
        <v>141.39670696883701</v>
      </c>
      <c r="T464" s="10">
        <f>EXP(LnP!T465)</f>
        <v>140.89370269331863</v>
      </c>
      <c r="U464" s="10">
        <f>EXP(LnP!U465)</f>
        <v>144.71796131476043</v>
      </c>
      <c r="V464" s="10">
        <f>EXP(LnP!V465)</f>
        <v>148.92362164777521</v>
      </c>
      <c r="W464" s="10">
        <f>EXP(LnP!W465)</f>
        <v>147.99861548826269</v>
      </c>
      <c r="X464" s="10">
        <f>EXP(LnP!X465)</f>
        <v>146.91600207858002</v>
      </c>
      <c r="Y464" s="10">
        <f>EXP(LnP!Y465)</f>
        <v>145.54700063718482</v>
      </c>
      <c r="Z464" s="10">
        <f>EXP(LnP!Z465)</f>
        <v>142.2532578430467</v>
      </c>
      <c r="AA464" s="10">
        <f>EXP(LnP!AA465)</f>
        <v>144.19722072692346</v>
      </c>
      <c r="AB464" s="10">
        <f>EXP(LnP!AB465)</f>
        <v>140.57933527459795</v>
      </c>
      <c r="AC464" s="10">
        <f>EXP(LnP!AC465)</f>
        <v>140.12342850972669</v>
      </c>
      <c r="AD464" s="10">
        <f>EXP(LnP!AD465)</f>
        <v>141.09487791399823</v>
      </c>
      <c r="AE464" s="10">
        <f>EXP(LnP!AE465)</f>
        <v>139.38899822849891</v>
      </c>
      <c r="AF464" s="10">
        <f>EXP(LnP!AF465)</f>
        <v>138.50525805236214</v>
      </c>
      <c r="AG464" s="10">
        <f>EXP(LnP!AG465)</f>
        <v>143.71017219982002</v>
      </c>
      <c r="AH464" s="10">
        <f>EXP(LnP!AH465)</f>
        <v>144.83743168958435</v>
      </c>
      <c r="AI464" s="10">
        <f>EXP(LnP!AI465)</f>
        <v>149.05184634075081</v>
      </c>
      <c r="AJ464" s="10">
        <f>EXP(LnP!AJ465)</f>
        <v>144.77608442093864</v>
      </c>
      <c r="AK464" s="10">
        <f>EXP(LnP!AK465)</f>
        <v>144.02947987321622</v>
      </c>
      <c r="AL464" s="10">
        <f>EXP(LnP!AL465)</f>
        <v>150.16429202271408</v>
      </c>
      <c r="AM464" s="10">
        <f>EXP(LnP!AM465)</f>
        <v>147.35880283429961</v>
      </c>
      <c r="AN464" s="10">
        <f>EXP(LnP!AN465)</f>
        <v>147.49876951789113</v>
      </c>
      <c r="AO464" s="10">
        <f>EXP(LnP!AO465)</f>
        <v>148.7830256783692</v>
      </c>
      <c r="AP464" s="10">
        <f>EXP(LnP!AP465)</f>
        <v>146.3111273918712</v>
      </c>
      <c r="AQ464" s="10">
        <f>EXP(LnP!AQ465)</f>
        <v>150.6706612322283</v>
      </c>
      <c r="AR464" s="10">
        <f>EXP(LnP!AR465)</f>
        <v>152.39847574210884</v>
      </c>
      <c r="AS464" s="10">
        <f>EXP(LnP!AS465)</f>
        <v>151.71497881408584</v>
      </c>
      <c r="AT464" s="10">
        <f>EXP(LnP!AT465)</f>
        <v>150.87019442181779</v>
      </c>
      <c r="AU464" s="10">
        <f>EXP(LnP!AU465)</f>
        <v>149.40480255274053</v>
      </c>
      <c r="AV464" s="10">
        <f>EXP(LnP!AV465)</f>
        <v>149.94356823067801</v>
      </c>
      <c r="AW464" s="10">
        <f>EXP(LnP!AW465)</f>
        <v>149.23671643442009</v>
      </c>
      <c r="AX464" s="16">
        <f>MAX(AW464-Parameters!$B$3,0)</f>
        <v>24.236716434420089</v>
      </c>
      <c r="AY464" s="17">
        <f t="shared" si="10"/>
        <v>7.8455820453967789E-2</v>
      </c>
      <c r="AZ464" s="17">
        <f>(AX464-Parameters!$B$6)/Parameters!$B$6</f>
        <v>0.30867799321922729</v>
      </c>
    </row>
    <row r="465" spans="2:52" x14ac:dyDescent="0.2">
      <c r="B465" s="4">
        <v>458</v>
      </c>
      <c r="C465" s="10">
        <f>EXP(LnP!C466)</f>
        <v>138.38000000000002</v>
      </c>
      <c r="D465" s="10">
        <f>EXP(LnP!D466)</f>
        <v>142.2597320723784</v>
      </c>
      <c r="E465" s="10">
        <f>EXP(LnP!E466)</f>
        <v>140.78273212620988</v>
      </c>
      <c r="F465" s="10">
        <f>EXP(LnP!F466)</f>
        <v>137.67705561522436</v>
      </c>
      <c r="G465" s="10">
        <f>EXP(LnP!G466)</f>
        <v>136.63667659210307</v>
      </c>
      <c r="H465" s="10">
        <f>EXP(LnP!H466)</f>
        <v>133.56494807791796</v>
      </c>
      <c r="I465" s="10">
        <f>EXP(LnP!I466)</f>
        <v>136.54567829283229</v>
      </c>
      <c r="J465" s="10">
        <f>EXP(LnP!J466)</f>
        <v>137.18061978405757</v>
      </c>
      <c r="K465" s="10">
        <f>EXP(LnP!K466)</f>
        <v>139.82861068211338</v>
      </c>
      <c r="L465" s="10">
        <f>EXP(LnP!L466)</f>
        <v>138.25797285680289</v>
      </c>
      <c r="M465" s="10">
        <f>EXP(LnP!M466)</f>
        <v>145.10539330798889</v>
      </c>
      <c r="N465" s="10">
        <f>EXP(LnP!N466)</f>
        <v>143.97830396487234</v>
      </c>
      <c r="O465" s="10">
        <f>EXP(LnP!O466)</f>
        <v>141.8023442929163</v>
      </c>
      <c r="P465" s="10">
        <f>EXP(LnP!P466)</f>
        <v>142.93442332363378</v>
      </c>
      <c r="Q465" s="10">
        <f>EXP(LnP!Q466)</f>
        <v>142.22817383146844</v>
      </c>
      <c r="R465" s="10">
        <f>EXP(LnP!R466)</f>
        <v>147.60166545626572</v>
      </c>
      <c r="S465" s="10">
        <f>EXP(LnP!S466)</f>
        <v>151.55472154148705</v>
      </c>
      <c r="T465" s="10">
        <f>EXP(LnP!T466)</f>
        <v>154.56798781169434</v>
      </c>
      <c r="U465" s="10">
        <f>EXP(LnP!U466)</f>
        <v>154.6081159461167</v>
      </c>
      <c r="V465" s="10">
        <f>EXP(LnP!V466)</f>
        <v>155.55050087099448</v>
      </c>
      <c r="W465" s="10">
        <f>EXP(LnP!W466)</f>
        <v>157.66198019619145</v>
      </c>
      <c r="X465" s="10">
        <f>EXP(LnP!X466)</f>
        <v>152.16586803586708</v>
      </c>
      <c r="Y465" s="10">
        <f>EXP(LnP!Y466)</f>
        <v>152.04185899319975</v>
      </c>
      <c r="Z465" s="10">
        <f>EXP(LnP!Z466)</f>
        <v>153.04326864226752</v>
      </c>
      <c r="AA465" s="10">
        <f>EXP(LnP!AA466)</f>
        <v>153.90714317556953</v>
      </c>
      <c r="AB465" s="10">
        <f>EXP(LnP!AB466)</f>
        <v>158.28077802164003</v>
      </c>
      <c r="AC465" s="10">
        <f>EXP(LnP!AC466)</f>
        <v>163.71579137538717</v>
      </c>
      <c r="AD465" s="10">
        <f>EXP(LnP!AD466)</f>
        <v>167.43594076570332</v>
      </c>
      <c r="AE465" s="10">
        <f>EXP(LnP!AE466)</f>
        <v>168.3645238944477</v>
      </c>
      <c r="AF465" s="10">
        <f>EXP(LnP!AF466)</f>
        <v>163.78126826189779</v>
      </c>
      <c r="AG465" s="10">
        <f>EXP(LnP!AG466)</f>
        <v>167.24832250680493</v>
      </c>
      <c r="AH465" s="10">
        <f>EXP(LnP!AH466)</f>
        <v>170.80284191212101</v>
      </c>
      <c r="AI465" s="10">
        <f>EXP(LnP!AI466)</f>
        <v>170.75355254701012</v>
      </c>
      <c r="AJ465" s="10">
        <f>EXP(LnP!AJ466)</f>
        <v>166.58557983717884</v>
      </c>
      <c r="AK465" s="10">
        <f>EXP(LnP!AK466)</f>
        <v>162.2831646452394</v>
      </c>
      <c r="AL465" s="10">
        <f>EXP(LnP!AL466)</f>
        <v>168.53111489878719</v>
      </c>
      <c r="AM465" s="10">
        <f>EXP(LnP!AM466)</f>
        <v>172.9385211824073</v>
      </c>
      <c r="AN465" s="10">
        <f>EXP(LnP!AN466)</f>
        <v>168.9038579352023</v>
      </c>
      <c r="AO465" s="10">
        <f>EXP(LnP!AO466)</f>
        <v>166.43991473595858</v>
      </c>
      <c r="AP465" s="10">
        <f>EXP(LnP!AP466)</f>
        <v>167.92676481811517</v>
      </c>
      <c r="AQ465" s="10">
        <f>EXP(LnP!AQ466)</f>
        <v>166.95708609676379</v>
      </c>
      <c r="AR465" s="10">
        <f>EXP(LnP!AR466)</f>
        <v>166.70421867557593</v>
      </c>
      <c r="AS465" s="10">
        <f>EXP(LnP!AS466)</f>
        <v>165.49624918684336</v>
      </c>
      <c r="AT465" s="10">
        <f>EXP(LnP!AT466)</f>
        <v>161.92885484710609</v>
      </c>
      <c r="AU465" s="10">
        <f>EXP(LnP!AU466)</f>
        <v>161.28047371428417</v>
      </c>
      <c r="AV465" s="10">
        <f>EXP(LnP!AV466)</f>
        <v>161.02471061754403</v>
      </c>
      <c r="AW465" s="10">
        <f>EXP(LnP!AW466)</f>
        <v>163.53288100448276</v>
      </c>
      <c r="AX465" s="16">
        <f>MAX(AW465-Parameters!$B$3,0)</f>
        <v>38.532881004482761</v>
      </c>
      <c r="AY465" s="17">
        <f t="shared" si="10"/>
        <v>0.18176673655501324</v>
      </c>
      <c r="AZ465" s="17">
        <f>(AX465-Parameters!$B$6)/Parameters!$B$6</f>
        <v>1.0806091255120283</v>
      </c>
    </row>
    <row r="466" spans="2:52" x14ac:dyDescent="0.2">
      <c r="B466" s="4">
        <v>459</v>
      </c>
      <c r="C466" s="10">
        <f>EXP(LnP!C467)</f>
        <v>138.38000000000002</v>
      </c>
      <c r="D466" s="10">
        <f>EXP(LnP!D467)</f>
        <v>140.40589493636205</v>
      </c>
      <c r="E466" s="10">
        <f>EXP(LnP!E467)</f>
        <v>146.52213935830559</v>
      </c>
      <c r="F466" s="10">
        <f>EXP(LnP!F467)</f>
        <v>149.99152952879678</v>
      </c>
      <c r="G466" s="10">
        <f>EXP(LnP!G467)</f>
        <v>147.51791143612877</v>
      </c>
      <c r="H466" s="10">
        <f>EXP(LnP!H467)</f>
        <v>146.97665741678483</v>
      </c>
      <c r="I466" s="10">
        <f>EXP(LnP!I467)</f>
        <v>150.52692018686949</v>
      </c>
      <c r="J466" s="10">
        <f>EXP(LnP!J467)</f>
        <v>148.64140523048761</v>
      </c>
      <c r="K466" s="10">
        <f>EXP(LnP!K467)</f>
        <v>149.19378868068614</v>
      </c>
      <c r="L466" s="10">
        <f>EXP(LnP!L467)</f>
        <v>152.00719155522685</v>
      </c>
      <c r="M466" s="10">
        <f>EXP(LnP!M467)</f>
        <v>159.7054015352652</v>
      </c>
      <c r="N466" s="10">
        <f>EXP(LnP!N467)</f>
        <v>166.1582455856493</v>
      </c>
      <c r="O466" s="10">
        <f>EXP(LnP!O467)</f>
        <v>167.14238902216366</v>
      </c>
      <c r="P466" s="10">
        <f>EXP(LnP!P467)</f>
        <v>163.22244303649882</v>
      </c>
      <c r="Q466" s="10">
        <f>EXP(LnP!Q467)</f>
        <v>162.02370392570589</v>
      </c>
      <c r="R466" s="10">
        <f>EXP(LnP!R467)</f>
        <v>160.56762850251692</v>
      </c>
      <c r="S466" s="10">
        <f>EXP(LnP!S467)</f>
        <v>156.3208089193632</v>
      </c>
      <c r="T466" s="10">
        <f>EXP(LnP!T467)</f>
        <v>158.63730211798202</v>
      </c>
      <c r="U466" s="10">
        <f>EXP(LnP!U467)</f>
        <v>155.98282371337132</v>
      </c>
      <c r="V466" s="10">
        <f>EXP(LnP!V467)</f>
        <v>158.84792783372487</v>
      </c>
      <c r="W466" s="10">
        <f>EXP(LnP!W467)</f>
        <v>163.041754224241</v>
      </c>
      <c r="X466" s="10">
        <f>EXP(LnP!X467)</f>
        <v>168.9426760374877</v>
      </c>
      <c r="Y466" s="10">
        <f>EXP(LnP!Y467)</f>
        <v>168.32264296318039</v>
      </c>
      <c r="Z466" s="10">
        <f>EXP(LnP!Z467)</f>
        <v>169.26190741918282</v>
      </c>
      <c r="AA466" s="10">
        <f>EXP(LnP!AA467)</f>
        <v>169.47942306720691</v>
      </c>
      <c r="AB466" s="10">
        <f>EXP(LnP!AB467)</f>
        <v>166.61111429953533</v>
      </c>
      <c r="AC466" s="10">
        <f>EXP(LnP!AC467)</f>
        <v>167.46995366331541</v>
      </c>
      <c r="AD466" s="10">
        <f>EXP(LnP!AD467)</f>
        <v>171.28776152566107</v>
      </c>
      <c r="AE466" s="10">
        <f>EXP(LnP!AE467)</f>
        <v>169.51058849880528</v>
      </c>
      <c r="AF466" s="10">
        <f>EXP(LnP!AF467)</f>
        <v>165.65406583787399</v>
      </c>
      <c r="AG466" s="10">
        <f>EXP(LnP!AG467)</f>
        <v>167.4307548839987</v>
      </c>
      <c r="AH466" s="10">
        <f>EXP(LnP!AH467)</f>
        <v>168.91673850682503</v>
      </c>
      <c r="AI466" s="10">
        <f>EXP(LnP!AI467)</f>
        <v>170.01797507373402</v>
      </c>
      <c r="AJ466" s="10">
        <f>EXP(LnP!AJ467)</f>
        <v>171.46186682696577</v>
      </c>
      <c r="AK466" s="10">
        <f>EXP(LnP!AK467)</f>
        <v>172.95503600987757</v>
      </c>
      <c r="AL466" s="10">
        <f>EXP(LnP!AL467)</f>
        <v>172.38601011312861</v>
      </c>
      <c r="AM466" s="10">
        <f>EXP(LnP!AM467)</f>
        <v>170.05129986898891</v>
      </c>
      <c r="AN466" s="10">
        <f>EXP(LnP!AN467)</f>
        <v>170.68410582301468</v>
      </c>
      <c r="AO466" s="10">
        <f>EXP(LnP!AO467)</f>
        <v>166.76616543102571</v>
      </c>
      <c r="AP466" s="10">
        <f>EXP(LnP!AP467)</f>
        <v>171.62325877147927</v>
      </c>
      <c r="AQ466" s="10">
        <f>EXP(LnP!AQ467)</f>
        <v>169.97115038424232</v>
      </c>
      <c r="AR466" s="10">
        <f>EXP(LnP!AR467)</f>
        <v>166.4649475140431</v>
      </c>
      <c r="AS466" s="10">
        <f>EXP(LnP!AS467)</f>
        <v>165.90929624072231</v>
      </c>
      <c r="AT466" s="10">
        <f>EXP(LnP!AT467)</f>
        <v>168.30731814378279</v>
      </c>
      <c r="AU466" s="10">
        <f>EXP(LnP!AU467)</f>
        <v>172.67505194596561</v>
      </c>
      <c r="AV466" s="10">
        <f>EXP(LnP!AV467)</f>
        <v>169.68001419219544</v>
      </c>
      <c r="AW466" s="10">
        <f>EXP(LnP!AW467)</f>
        <v>168.50151224164534</v>
      </c>
      <c r="AX466" s="16">
        <f>MAX(AW466-Parameters!$B$3,0)</f>
        <v>43.501512241645344</v>
      </c>
      <c r="AY466" s="17">
        <f t="shared" si="10"/>
        <v>0.21767243995985919</v>
      </c>
      <c r="AZ466" s="17">
        <f>(AX466-Parameters!$B$6)/Parameters!$B$6</f>
        <v>1.3488937495488846</v>
      </c>
    </row>
    <row r="467" spans="2:52" x14ac:dyDescent="0.2">
      <c r="B467" s="4">
        <v>460</v>
      </c>
      <c r="C467" s="10">
        <f>EXP(LnP!C468)</f>
        <v>138.38000000000002</v>
      </c>
      <c r="D467" s="10">
        <f>EXP(LnP!D468)</f>
        <v>137.6319421688774</v>
      </c>
      <c r="E467" s="10">
        <f>EXP(LnP!E468)</f>
        <v>137.21213692726261</v>
      </c>
      <c r="F467" s="10">
        <f>EXP(LnP!F468)</f>
        <v>139.42734096267364</v>
      </c>
      <c r="G467" s="10">
        <f>EXP(LnP!G468)</f>
        <v>140.68467133648562</v>
      </c>
      <c r="H467" s="10">
        <f>EXP(LnP!H468)</f>
        <v>139.37353884943778</v>
      </c>
      <c r="I467" s="10">
        <f>EXP(LnP!I468)</f>
        <v>138.90230950419243</v>
      </c>
      <c r="J467" s="10">
        <f>EXP(LnP!J468)</f>
        <v>138.64504317890103</v>
      </c>
      <c r="K467" s="10">
        <f>EXP(LnP!K468)</f>
        <v>137.96542441824303</v>
      </c>
      <c r="L467" s="10">
        <f>EXP(LnP!L468)</f>
        <v>140.4177120843697</v>
      </c>
      <c r="M467" s="10">
        <f>EXP(LnP!M468)</f>
        <v>139.69045296553847</v>
      </c>
      <c r="N467" s="10">
        <f>EXP(LnP!N468)</f>
        <v>140.02416482114782</v>
      </c>
      <c r="O467" s="10">
        <f>EXP(LnP!O468)</f>
        <v>136.95354354390474</v>
      </c>
      <c r="P467" s="10">
        <f>EXP(LnP!P468)</f>
        <v>138.34335916355164</v>
      </c>
      <c r="Q467" s="10">
        <f>EXP(LnP!Q468)</f>
        <v>137.41402762360721</v>
      </c>
      <c r="R467" s="10">
        <f>EXP(LnP!R468)</f>
        <v>138.09551867528035</v>
      </c>
      <c r="S467" s="10">
        <f>EXP(LnP!S468)</f>
        <v>139.02302505506651</v>
      </c>
      <c r="T467" s="10">
        <f>EXP(LnP!T468)</f>
        <v>134.8136599758584</v>
      </c>
      <c r="U467" s="10">
        <f>EXP(LnP!U468)</f>
        <v>136.37219446223295</v>
      </c>
      <c r="V467" s="10">
        <f>EXP(LnP!V468)</f>
        <v>133.16908807256664</v>
      </c>
      <c r="W467" s="10">
        <f>EXP(LnP!W468)</f>
        <v>131.2127041549015</v>
      </c>
      <c r="X467" s="10">
        <f>EXP(LnP!X468)</f>
        <v>127.72360614815976</v>
      </c>
      <c r="Y467" s="10">
        <f>EXP(LnP!Y468)</f>
        <v>126.56334877350166</v>
      </c>
      <c r="Z467" s="10">
        <f>EXP(LnP!Z468)</f>
        <v>124.52884212441339</v>
      </c>
      <c r="AA467" s="10">
        <f>EXP(LnP!AA468)</f>
        <v>125.71891041727966</v>
      </c>
      <c r="AB467" s="10">
        <f>EXP(LnP!AB468)</f>
        <v>124.94639103842813</v>
      </c>
      <c r="AC467" s="10">
        <f>EXP(LnP!AC468)</f>
        <v>126.73614808820648</v>
      </c>
      <c r="AD467" s="10">
        <f>EXP(LnP!AD468)</f>
        <v>128.57628941895771</v>
      </c>
      <c r="AE467" s="10">
        <f>EXP(LnP!AE468)</f>
        <v>130.02102437343507</v>
      </c>
      <c r="AF467" s="10">
        <f>EXP(LnP!AF468)</f>
        <v>128.61417696364032</v>
      </c>
      <c r="AG467" s="10">
        <f>EXP(LnP!AG468)</f>
        <v>130.64887135781353</v>
      </c>
      <c r="AH467" s="10">
        <f>EXP(LnP!AH468)</f>
        <v>130.71054233150775</v>
      </c>
      <c r="AI467" s="10">
        <f>EXP(LnP!AI468)</f>
        <v>131.19910497652222</v>
      </c>
      <c r="AJ467" s="10">
        <f>EXP(LnP!AJ468)</f>
        <v>135.13306904851385</v>
      </c>
      <c r="AK467" s="10">
        <f>EXP(LnP!AK468)</f>
        <v>139.74183093770654</v>
      </c>
      <c r="AL467" s="10">
        <f>EXP(LnP!AL468)</f>
        <v>139.18732630459436</v>
      </c>
      <c r="AM467" s="10">
        <f>EXP(LnP!AM468)</f>
        <v>135.25471529517262</v>
      </c>
      <c r="AN467" s="10">
        <f>EXP(LnP!AN468)</f>
        <v>136.52921008345035</v>
      </c>
      <c r="AO467" s="10">
        <f>EXP(LnP!AO468)</f>
        <v>132.69069170196707</v>
      </c>
      <c r="AP467" s="10">
        <f>EXP(LnP!AP468)</f>
        <v>137.14128430163021</v>
      </c>
      <c r="AQ467" s="10">
        <f>EXP(LnP!AQ468)</f>
        <v>134.16706633808226</v>
      </c>
      <c r="AR467" s="10">
        <f>EXP(LnP!AR468)</f>
        <v>134.06475799751132</v>
      </c>
      <c r="AS467" s="10">
        <f>EXP(LnP!AS468)</f>
        <v>132.3500888348932</v>
      </c>
      <c r="AT467" s="10">
        <f>EXP(LnP!AT468)</f>
        <v>132.11917193724037</v>
      </c>
      <c r="AU467" s="10">
        <f>EXP(LnP!AU468)</f>
        <v>133.54012012262717</v>
      </c>
      <c r="AV467" s="10">
        <f>EXP(LnP!AV468)</f>
        <v>133.83692568232345</v>
      </c>
      <c r="AW467" s="10">
        <f>EXP(LnP!AW468)</f>
        <v>131.67747759645803</v>
      </c>
      <c r="AX467" s="16">
        <f>MAX(AW467-Parameters!$B$3,0)</f>
        <v>6.6774775964580328</v>
      </c>
      <c r="AY467" s="17">
        <f t="shared" si="10"/>
        <v>-4.8435629451813775E-2</v>
      </c>
      <c r="AZ467" s="17">
        <f>(AX467-Parameters!$B$6)/Parameters!$B$6</f>
        <v>-0.63944505418693132</v>
      </c>
    </row>
    <row r="468" spans="2:52" x14ac:dyDescent="0.2">
      <c r="B468" s="4">
        <v>461</v>
      </c>
      <c r="C468" s="10">
        <f>EXP(LnP!C469)</f>
        <v>138.38000000000002</v>
      </c>
      <c r="D468" s="10">
        <f>EXP(LnP!D469)</f>
        <v>137.71132184476451</v>
      </c>
      <c r="E468" s="10">
        <f>EXP(LnP!E469)</f>
        <v>137.20362981898165</v>
      </c>
      <c r="F468" s="10">
        <f>EXP(LnP!F469)</f>
        <v>136.01165589257266</v>
      </c>
      <c r="G468" s="10">
        <f>EXP(LnP!G469)</f>
        <v>133.54307826028199</v>
      </c>
      <c r="H468" s="10">
        <f>EXP(LnP!H469)</f>
        <v>137.46619002865009</v>
      </c>
      <c r="I468" s="10">
        <f>EXP(LnP!I469)</f>
        <v>133.68113066774688</v>
      </c>
      <c r="J468" s="10">
        <f>EXP(LnP!J469)</f>
        <v>132.25265882602426</v>
      </c>
      <c r="K468" s="10">
        <f>EXP(LnP!K469)</f>
        <v>129.80603308506892</v>
      </c>
      <c r="L468" s="10">
        <f>EXP(LnP!L469)</f>
        <v>128.69088912147151</v>
      </c>
      <c r="M468" s="10">
        <f>EXP(LnP!M469)</f>
        <v>127.34717987906389</v>
      </c>
      <c r="N468" s="10">
        <f>EXP(LnP!N469)</f>
        <v>128.69400247955951</v>
      </c>
      <c r="O468" s="10">
        <f>EXP(LnP!O469)</f>
        <v>127.38046909052066</v>
      </c>
      <c r="P468" s="10">
        <f>EXP(LnP!P469)</f>
        <v>127.40630297567463</v>
      </c>
      <c r="Q468" s="10">
        <f>EXP(LnP!Q469)</f>
        <v>126.14563230562418</v>
      </c>
      <c r="R468" s="10">
        <f>EXP(LnP!R469)</f>
        <v>126.66094834001669</v>
      </c>
      <c r="S468" s="10">
        <f>EXP(LnP!S469)</f>
        <v>122.58007223667188</v>
      </c>
      <c r="T468" s="10">
        <f>EXP(LnP!T469)</f>
        <v>123.9338203507901</v>
      </c>
      <c r="U468" s="10">
        <f>EXP(LnP!U469)</f>
        <v>121.4975752856154</v>
      </c>
      <c r="V468" s="10">
        <f>EXP(LnP!V469)</f>
        <v>125.38384439433044</v>
      </c>
      <c r="W468" s="10">
        <f>EXP(LnP!W469)</f>
        <v>127.0650529762401</v>
      </c>
      <c r="X468" s="10">
        <f>EXP(LnP!X469)</f>
        <v>126.23926827639042</v>
      </c>
      <c r="Y468" s="10">
        <f>EXP(LnP!Y469)</f>
        <v>125.70043443267186</v>
      </c>
      <c r="Z468" s="10">
        <f>EXP(LnP!Z469)</f>
        <v>125.20161152777295</v>
      </c>
      <c r="AA468" s="10">
        <f>EXP(LnP!AA469)</f>
        <v>124.40439485400546</v>
      </c>
      <c r="AB468" s="10">
        <f>EXP(LnP!AB469)</f>
        <v>125.98208296819647</v>
      </c>
      <c r="AC468" s="10">
        <f>EXP(LnP!AC469)</f>
        <v>122.13930594847636</v>
      </c>
      <c r="AD468" s="10">
        <f>EXP(LnP!AD469)</f>
        <v>120.9405607280535</v>
      </c>
      <c r="AE468" s="10">
        <f>EXP(LnP!AE469)</f>
        <v>122.00696406145616</v>
      </c>
      <c r="AF468" s="10">
        <f>EXP(LnP!AF469)</f>
        <v>119.81483945016113</v>
      </c>
      <c r="AG468" s="10">
        <f>EXP(LnP!AG469)</f>
        <v>122.47627182342947</v>
      </c>
      <c r="AH468" s="10">
        <f>EXP(LnP!AH469)</f>
        <v>124.73088741921788</v>
      </c>
      <c r="AI468" s="10">
        <f>EXP(LnP!AI469)</f>
        <v>119.33029470495742</v>
      </c>
      <c r="AJ468" s="10">
        <f>EXP(LnP!AJ469)</f>
        <v>122.2394462645389</v>
      </c>
      <c r="AK468" s="10">
        <f>EXP(LnP!AK469)</f>
        <v>117.52346714362719</v>
      </c>
      <c r="AL468" s="10">
        <f>EXP(LnP!AL469)</f>
        <v>118.57486913218592</v>
      </c>
      <c r="AM468" s="10">
        <f>EXP(LnP!AM469)</f>
        <v>120.08134170777298</v>
      </c>
      <c r="AN468" s="10">
        <f>EXP(LnP!AN469)</f>
        <v>121.49369969787669</v>
      </c>
      <c r="AO468" s="10">
        <f>EXP(LnP!AO469)</f>
        <v>120.75012505435866</v>
      </c>
      <c r="AP468" s="10">
        <f>EXP(LnP!AP469)</f>
        <v>121.02895120615966</v>
      </c>
      <c r="AQ468" s="10">
        <f>EXP(LnP!AQ469)</f>
        <v>121.65528408104015</v>
      </c>
      <c r="AR468" s="10">
        <f>EXP(LnP!AR469)</f>
        <v>119.74465092786222</v>
      </c>
      <c r="AS468" s="10">
        <f>EXP(LnP!AS469)</f>
        <v>120.87035427805814</v>
      </c>
      <c r="AT468" s="10">
        <f>EXP(LnP!AT469)</f>
        <v>122.15327290050287</v>
      </c>
      <c r="AU468" s="10">
        <f>EXP(LnP!AU469)</f>
        <v>124.54044477231476</v>
      </c>
      <c r="AV468" s="10">
        <f>EXP(LnP!AV469)</f>
        <v>125.36209016476394</v>
      </c>
      <c r="AW468" s="10">
        <f>EXP(LnP!AW469)</f>
        <v>127.467559002464</v>
      </c>
      <c r="AX468" s="16">
        <f>MAX(AW468-Parameters!$B$3,0)</f>
        <v>2.4675590024640002</v>
      </c>
      <c r="AY468" s="17">
        <f t="shared" si="10"/>
        <v>-7.8858512773059844E-2</v>
      </c>
      <c r="AZ468" s="17">
        <f>(AX468-Parameters!$B$6)/Parameters!$B$6</f>
        <v>-0.86676247286911445</v>
      </c>
    </row>
    <row r="469" spans="2:52" x14ac:dyDescent="0.2">
      <c r="B469" s="4">
        <v>462</v>
      </c>
      <c r="C469" s="10">
        <f>EXP(LnP!C470)</f>
        <v>138.38000000000002</v>
      </c>
      <c r="D469" s="10">
        <f>EXP(LnP!D470)</f>
        <v>143.49865653120045</v>
      </c>
      <c r="E469" s="10">
        <f>EXP(LnP!E470)</f>
        <v>143.29225796775842</v>
      </c>
      <c r="F469" s="10">
        <f>EXP(LnP!F470)</f>
        <v>140.92722005109837</v>
      </c>
      <c r="G469" s="10">
        <f>EXP(LnP!G470)</f>
        <v>141.7320132329711</v>
      </c>
      <c r="H469" s="10">
        <f>EXP(LnP!H470)</f>
        <v>132.75385639641956</v>
      </c>
      <c r="I469" s="10">
        <f>EXP(LnP!I470)</f>
        <v>135.80022304571503</v>
      </c>
      <c r="J469" s="10">
        <f>EXP(LnP!J470)</f>
        <v>135.10706886451396</v>
      </c>
      <c r="K469" s="10">
        <f>EXP(LnP!K470)</f>
        <v>133.59726869395672</v>
      </c>
      <c r="L469" s="10">
        <f>EXP(LnP!L470)</f>
        <v>134.04548534278669</v>
      </c>
      <c r="M469" s="10">
        <f>EXP(LnP!M470)</f>
        <v>132.22466435703646</v>
      </c>
      <c r="N469" s="10">
        <f>EXP(LnP!N470)</f>
        <v>139.07894789485047</v>
      </c>
      <c r="O469" s="10">
        <f>EXP(LnP!O470)</f>
        <v>138.00659337734899</v>
      </c>
      <c r="P469" s="10">
        <f>EXP(LnP!P470)</f>
        <v>139.57122101732318</v>
      </c>
      <c r="Q469" s="10">
        <f>EXP(LnP!Q470)</f>
        <v>139.28803130223338</v>
      </c>
      <c r="R469" s="10">
        <f>EXP(LnP!R470)</f>
        <v>139.33397837229057</v>
      </c>
      <c r="S469" s="10">
        <f>EXP(LnP!S470)</f>
        <v>138.01972328104634</v>
      </c>
      <c r="T469" s="10">
        <f>EXP(LnP!T470)</f>
        <v>139.52657517095855</v>
      </c>
      <c r="U469" s="10">
        <f>EXP(LnP!U470)</f>
        <v>140.80178104236117</v>
      </c>
      <c r="V469" s="10">
        <f>EXP(LnP!V470)</f>
        <v>140.44503362371117</v>
      </c>
      <c r="W469" s="10">
        <f>EXP(LnP!W470)</f>
        <v>137.83251589025306</v>
      </c>
      <c r="X469" s="10">
        <f>EXP(LnP!X470)</f>
        <v>141.3885242098504</v>
      </c>
      <c r="Y469" s="10">
        <f>EXP(LnP!Y470)</f>
        <v>140.83025573262091</v>
      </c>
      <c r="Z469" s="10">
        <f>EXP(LnP!Z470)</f>
        <v>140.74183178882325</v>
      </c>
      <c r="AA469" s="10">
        <f>EXP(LnP!AA470)</f>
        <v>138.12475148464961</v>
      </c>
      <c r="AB469" s="10">
        <f>EXP(LnP!AB470)</f>
        <v>137.96545827651718</v>
      </c>
      <c r="AC469" s="10">
        <f>EXP(LnP!AC470)</f>
        <v>134.71691398695066</v>
      </c>
      <c r="AD469" s="10">
        <f>EXP(LnP!AD470)</f>
        <v>135.60177793888488</v>
      </c>
      <c r="AE469" s="10">
        <f>EXP(LnP!AE470)</f>
        <v>134.11824884925491</v>
      </c>
      <c r="AF469" s="10">
        <f>EXP(LnP!AF470)</f>
        <v>131.74334148237713</v>
      </c>
      <c r="AG469" s="10">
        <f>EXP(LnP!AG470)</f>
        <v>129.97589718467347</v>
      </c>
      <c r="AH469" s="10">
        <f>EXP(LnP!AH470)</f>
        <v>133.75612258735316</v>
      </c>
      <c r="AI469" s="10">
        <f>EXP(LnP!AI470)</f>
        <v>136.18667197176322</v>
      </c>
      <c r="AJ469" s="10">
        <f>EXP(LnP!AJ470)</f>
        <v>131.53174451437337</v>
      </c>
      <c r="AK469" s="10">
        <f>EXP(LnP!AK470)</f>
        <v>135.27208970550626</v>
      </c>
      <c r="AL469" s="10">
        <f>EXP(LnP!AL470)</f>
        <v>132.12984299113808</v>
      </c>
      <c r="AM469" s="10">
        <f>EXP(LnP!AM470)</f>
        <v>132.74199793902713</v>
      </c>
      <c r="AN469" s="10">
        <f>EXP(LnP!AN470)</f>
        <v>132.28788690858664</v>
      </c>
      <c r="AO469" s="10">
        <f>EXP(LnP!AO470)</f>
        <v>128.82959472844496</v>
      </c>
      <c r="AP469" s="10">
        <f>EXP(LnP!AP470)</f>
        <v>126.83734168811782</v>
      </c>
      <c r="AQ469" s="10">
        <f>EXP(LnP!AQ470)</f>
        <v>128.59153376784238</v>
      </c>
      <c r="AR469" s="10">
        <f>EXP(LnP!AR470)</f>
        <v>129.43645288233901</v>
      </c>
      <c r="AS469" s="10">
        <f>EXP(LnP!AS470)</f>
        <v>131.89105071790075</v>
      </c>
      <c r="AT469" s="10">
        <f>EXP(LnP!AT470)</f>
        <v>129.59849263271593</v>
      </c>
      <c r="AU469" s="10">
        <f>EXP(LnP!AU470)</f>
        <v>130.04075281664845</v>
      </c>
      <c r="AV469" s="10">
        <f>EXP(LnP!AV470)</f>
        <v>131.5484875865148</v>
      </c>
      <c r="AW469" s="10">
        <f>EXP(LnP!AW470)</f>
        <v>136.26038639880534</v>
      </c>
      <c r="AX469" s="16">
        <f>MAX(AW469-Parameters!$B$3,0)</f>
        <v>11.260386398805338</v>
      </c>
      <c r="AY469" s="17">
        <f t="shared" si="10"/>
        <v>-1.5317340664797556E-2</v>
      </c>
      <c r="AZ469" s="17">
        <f>(AX469-Parameters!$B$6)/Parameters!$B$6</f>
        <v>-0.39198777544247637</v>
      </c>
    </row>
    <row r="470" spans="2:52" x14ac:dyDescent="0.2">
      <c r="B470" s="4">
        <v>463</v>
      </c>
      <c r="C470" s="10">
        <f>EXP(LnP!C471)</f>
        <v>138.38000000000002</v>
      </c>
      <c r="D470" s="10">
        <f>EXP(LnP!D471)</f>
        <v>135.55165606202056</v>
      </c>
      <c r="E470" s="10">
        <f>EXP(LnP!E471)</f>
        <v>134.07976736424018</v>
      </c>
      <c r="F470" s="10">
        <f>EXP(LnP!F471)</f>
        <v>132.69094110868664</v>
      </c>
      <c r="G470" s="10">
        <f>EXP(LnP!G471)</f>
        <v>133.24504902248324</v>
      </c>
      <c r="H470" s="10">
        <f>EXP(LnP!H471)</f>
        <v>132.07983058104523</v>
      </c>
      <c r="I470" s="10">
        <f>EXP(LnP!I471)</f>
        <v>131.93617706715119</v>
      </c>
      <c r="J470" s="10">
        <f>EXP(LnP!J471)</f>
        <v>133.97690748588678</v>
      </c>
      <c r="K470" s="10">
        <f>EXP(LnP!K471)</f>
        <v>134.81645266303059</v>
      </c>
      <c r="L470" s="10">
        <f>EXP(LnP!L471)</f>
        <v>133.13596675947369</v>
      </c>
      <c r="M470" s="10">
        <f>EXP(LnP!M471)</f>
        <v>134.83671814850436</v>
      </c>
      <c r="N470" s="10">
        <f>EXP(LnP!N471)</f>
        <v>135.07117439892528</v>
      </c>
      <c r="O470" s="10">
        <f>EXP(LnP!O471)</f>
        <v>133.63110388985592</v>
      </c>
      <c r="P470" s="10">
        <f>EXP(LnP!P471)</f>
        <v>131.9422163258678</v>
      </c>
      <c r="Q470" s="10">
        <f>EXP(LnP!Q471)</f>
        <v>133.7798528864229</v>
      </c>
      <c r="R470" s="10">
        <f>EXP(LnP!R471)</f>
        <v>130.70416717328209</v>
      </c>
      <c r="S470" s="10">
        <f>EXP(LnP!S471)</f>
        <v>131.58359508033985</v>
      </c>
      <c r="T470" s="10">
        <f>EXP(LnP!T471)</f>
        <v>132.56612175405073</v>
      </c>
      <c r="U470" s="10">
        <f>EXP(LnP!U471)</f>
        <v>132.82387387066126</v>
      </c>
      <c r="V470" s="10">
        <f>EXP(LnP!V471)</f>
        <v>133.85061455531678</v>
      </c>
      <c r="W470" s="10">
        <f>EXP(LnP!W471)</f>
        <v>132.89096776567749</v>
      </c>
      <c r="X470" s="10">
        <f>EXP(LnP!X471)</f>
        <v>134.86417808625731</v>
      </c>
      <c r="Y470" s="10">
        <f>EXP(LnP!Y471)</f>
        <v>136.02758205511878</v>
      </c>
      <c r="Z470" s="10">
        <f>EXP(LnP!Z471)</f>
        <v>134.30643014118994</v>
      </c>
      <c r="AA470" s="10">
        <f>EXP(LnP!AA471)</f>
        <v>135.5167238934184</v>
      </c>
      <c r="AB470" s="10">
        <f>EXP(LnP!AB471)</f>
        <v>135.01832785508029</v>
      </c>
      <c r="AC470" s="10">
        <f>EXP(LnP!AC471)</f>
        <v>133.47505329981527</v>
      </c>
      <c r="AD470" s="10">
        <f>EXP(LnP!AD471)</f>
        <v>130.4727087953946</v>
      </c>
      <c r="AE470" s="10">
        <f>EXP(LnP!AE471)</f>
        <v>135.18849259791952</v>
      </c>
      <c r="AF470" s="10">
        <f>EXP(LnP!AF471)</f>
        <v>134.39132380249669</v>
      </c>
      <c r="AG470" s="10">
        <f>EXP(LnP!AG471)</f>
        <v>135.09225184748718</v>
      </c>
      <c r="AH470" s="10">
        <f>EXP(LnP!AH471)</f>
        <v>137.85314494891065</v>
      </c>
      <c r="AI470" s="10">
        <f>EXP(LnP!AI471)</f>
        <v>145.5709381055151</v>
      </c>
      <c r="AJ470" s="10">
        <f>EXP(LnP!AJ471)</f>
        <v>146.01767232540962</v>
      </c>
      <c r="AK470" s="10">
        <f>EXP(LnP!AK471)</f>
        <v>143.0189939847275</v>
      </c>
      <c r="AL470" s="10">
        <f>EXP(LnP!AL471)</f>
        <v>147.00083010035939</v>
      </c>
      <c r="AM470" s="10">
        <f>EXP(LnP!AM471)</f>
        <v>150.20560654713452</v>
      </c>
      <c r="AN470" s="10">
        <f>EXP(LnP!AN471)</f>
        <v>149.72102624247265</v>
      </c>
      <c r="AO470" s="10">
        <f>EXP(LnP!AO471)</f>
        <v>154.81578374095534</v>
      </c>
      <c r="AP470" s="10">
        <f>EXP(LnP!AP471)</f>
        <v>150.75454102195513</v>
      </c>
      <c r="AQ470" s="10">
        <f>EXP(LnP!AQ471)</f>
        <v>152.12354762736237</v>
      </c>
      <c r="AR470" s="10">
        <f>EXP(LnP!AR471)</f>
        <v>147.86943564283357</v>
      </c>
      <c r="AS470" s="10">
        <f>EXP(LnP!AS471)</f>
        <v>145.89154285468308</v>
      </c>
      <c r="AT470" s="10">
        <f>EXP(LnP!AT471)</f>
        <v>144.61910882374136</v>
      </c>
      <c r="AU470" s="10">
        <f>EXP(LnP!AU471)</f>
        <v>147.67613526264117</v>
      </c>
      <c r="AV470" s="10">
        <f>EXP(LnP!AV471)</f>
        <v>149.14065313465241</v>
      </c>
      <c r="AW470" s="10">
        <f>EXP(LnP!AW471)</f>
        <v>144.19889104345205</v>
      </c>
      <c r="AX470" s="16">
        <f>MAX(AW470-Parameters!$B$3,0)</f>
        <v>19.198891043452051</v>
      </c>
      <c r="AY470" s="17">
        <f t="shared" si="10"/>
        <v>4.2050087031738875E-2</v>
      </c>
      <c r="AZ470" s="17">
        <f>(AX470-Parameters!$B$6)/Parameters!$B$6</f>
        <v>3.6657183771709019E-2</v>
      </c>
    </row>
    <row r="471" spans="2:52" x14ac:dyDescent="0.2">
      <c r="B471" s="4">
        <v>464</v>
      </c>
      <c r="C471" s="10">
        <f>EXP(LnP!C472)</f>
        <v>138.38000000000002</v>
      </c>
      <c r="D471" s="10">
        <f>EXP(LnP!D472)</f>
        <v>141.35211899101728</v>
      </c>
      <c r="E471" s="10">
        <f>EXP(LnP!E472)</f>
        <v>136.82309203413428</v>
      </c>
      <c r="F471" s="10">
        <f>EXP(LnP!F472)</f>
        <v>135.79606299292544</v>
      </c>
      <c r="G471" s="10">
        <f>EXP(LnP!G472)</f>
        <v>137.28645998541739</v>
      </c>
      <c r="H471" s="10">
        <f>EXP(LnP!H472)</f>
        <v>133.16820990017479</v>
      </c>
      <c r="I471" s="10">
        <f>EXP(LnP!I472)</f>
        <v>131.93089265230876</v>
      </c>
      <c r="J471" s="10">
        <f>EXP(LnP!J472)</f>
        <v>133.10151426124023</v>
      </c>
      <c r="K471" s="10">
        <f>EXP(LnP!K472)</f>
        <v>129.41301876117279</v>
      </c>
      <c r="L471" s="10">
        <f>EXP(LnP!L472)</f>
        <v>129.53317382887505</v>
      </c>
      <c r="M471" s="10">
        <f>EXP(LnP!M472)</f>
        <v>126.2417795151125</v>
      </c>
      <c r="N471" s="10">
        <f>EXP(LnP!N472)</f>
        <v>129.27467998026907</v>
      </c>
      <c r="O471" s="10">
        <f>EXP(LnP!O472)</f>
        <v>127.64786171042607</v>
      </c>
      <c r="P471" s="10">
        <f>EXP(LnP!P472)</f>
        <v>130.97035228816927</v>
      </c>
      <c r="Q471" s="10">
        <f>EXP(LnP!Q472)</f>
        <v>127.40700981223507</v>
      </c>
      <c r="R471" s="10">
        <f>EXP(LnP!R472)</f>
        <v>128.52251855053805</v>
      </c>
      <c r="S471" s="10">
        <f>EXP(LnP!S472)</f>
        <v>133.23774402421449</v>
      </c>
      <c r="T471" s="10">
        <f>EXP(LnP!T472)</f>
        <v>133.80096916188063</v>
      </c>
      <c r="U471" s="10">
        <f>EXP(LnP!U472)</f>
        <v>131.65145032046186</v>
      </c>
      <c r="V471" s="10">
        <f>EXP(LnP!V472)</f>
        <v>132.93293733077851</v>
      </c>
      <c r="W471" s="10">
        <f>EXP(LnP!W472)</f>
        <v>133.16761987040661</v>
      </c>
      <c r="X471" s="10">
        <f>EXP(LnP!X472)</f>
        <v>134.05619629774824</v>
      </c>
      <c r="Y471" s="10">
        <f>EXP(LnP!Y472)</f>
        <v>134.03727145256798</v>
      </c>
      <c r="Z471" s="10">
        <f>EXP(LnP!Z472)</f>
        <v>129.38909544771155</v>
      </c>
      <c r="AA471" s="10">
        <f>EXP(LnP!AA472)</f>
        <v>127.16417401863831</v>
      </c>
      <c r="AB471" s="10">
        <f>EXP(LnP!AB472)</f>
        <v>132.35849108832275</v>
      </c>
      <c r="AC471" s="10">
        <f>EXP(LnP!AC472)</f>
        <v>131.30727794264982</v>
      </c>
      <c r="AD471" s="10">
        <f>EXP(LnP!AD472)</f>
        <v>129.55709516668733</v>
      </c>
      <c r="AE471" s="10">
        <f>EXP(LnP!AE472)</f>
        <v>128.6198297027758</v>
      </c>
      <c r="AF471" s="10">
        <f>EXP(LnP!AF472)</f>
        <v>128.79102818843265</v>
      </c>
      <c r="AG471" s="10">
        <f>EXP(LnP!AG472)</f>
        <v>126.66613854090225</v>
      </c>
      <c r="AH471" s="10">
        <f>EXP(LnP!AH472)</f>
        <v>126.54354866402791</v>
      </c>
      <c r="AI471" s="10">
        <f>EXP(LnP!AI472)</f>
        <v>132.26046271910704</v>
      </c>
      <c r="AJ471" s="10">
        <f>EXP(LnP!AJ472)</f>
        <v>133.51859074646984</v>
      </c>
      <c r="AK471" s="10">
        <f>EXP(LnP!AK472)</f>
        <v>137.27808241345662</v>
      </c>
      <c r="AL471" s="10">
        <f>EXP(LnP!AL472)</f>
        <v>136.212307289194</v>
      </c>
      <c r="AM471" s="10">
        <f>EXP(LnP!AM472)</f>
        <v>141.44517689329246</v>
      </c>
      <c r="AN471" s="10">
        <f>EXP(LnP!AN472)</f>
        <v>143.73996195469945</v>
      </c>
      <c r="AO471" s="10">
        <f>EXP(LnP!AO472)</f>
        <v>149.52451351212321</v>
      </c>
      <c r="AP471" s="10">
        <f>EXP(LnP!AP472)</f>
        <v>150.52325052582421</v>
      </c>
      <c r="AQ471" s="10">
        <f>EXP(LnP!AQ472)</f>
        <v>150.21833612338267</v>
      </c>
      <c r="AR471" s="10">
        <f>EXP(LnP!AR472)</f>
        <v>148.78176410102574</v>
      </c>
      <c r="AS471" s="10">
        <f>EXP(LnP!AS472)</f>
        <v>148.98241900128809</v>
      </c>
      <c r="AT471" s="10">
        <f>EXP(LnP!AT472)</f>
        <v>151.49501216903377</v>
      </c>
      <c r="AU471" s="10">
        <f>EXP(LnP!AU472)</f>
        <v>155.85275682412606</v>
      </c>
      <c r="AV471" s="10">
        <f>EXP(LnP!AV472)</f>
        <v>160.50863160563509</v>
      </c>
      <c r="AW471" s="10">
        <f>EXP(LnP!AW472)</f>
        <v>160.9290731526097</v>
      </c>
      <c r="AX471" s="16">
        <f>MAX(AW471-Parameters!$B$3,0)</f>
        <v>35.929073152609703</v>
      </c>
      <c r="AY471" s="17">
        <f t="shared" si="10"/>
        <v>0.16295037687967681</v>
      </c>
      <c r="AZ471" s="17">
        <f>(AX471-Parameters!$B$6)/Parameters!$B$6</f>
        <v>0.94001474906099913</v>
      </c>
    </row>
    <row r="472" spans="2:52" x14ac:dyDescent="0.2">
      <c r="B472" s="4">
        <v>465</v>
      </c>
      <c r="C472" s="10">
        <f>EXP(LnP!C473)</f>
        <v>138.38000000000002</v>
      </c>
      <c r="D472" s="10">
        <f>EXP(LnP!D473)</f>
        <v>139.54195195244142</v>
      </c>
      <c r="E472" s="10">
        <f>EXP(LnP!E473)</f>
        <v>140.54989136676062</v>
      </c>
      <c r="F472" s="10">
        <f>EXP(LnP!F473)</f>
        <v>139.74668829370779</v>
      </c>
      <c r="G472" s="10">
        <f>EXP(LnP!G473)</f>
        <v>137.937693662534</v>
      </c>
      <c r="H472" s="10">
        <f>EXP(LnP!H473)</f>
        <v>135.15694240965792</v>
      </c>
      <c r="I472" s="10">
        <f>EXP(LnP!I473)</f>
        <v>136.80186195561504</v>
      </c>
      <c r="J472" s="10">
        <f>EXP(LnP!J473)</f>
        <v>132.75661077119233</v>
      </c>
      <c r="K472" s="10">
        <f>EXP(LnP!K473)</f>
        <v>132.91890886082808</v>
      </c>
      <c r="L472" s="10">
        <f>EXP(LnP!L473)</f>
        <v>126.64277074888304</v>
      </c>
      <c r="M472" s="10">
        <f>EXP(LnP!M473)</f>
        <v>124.59603132828276</v>
      </c>
      <c r="N472" s="10">
        <f>EXP(LnP!N473)</f>
        <v>126.76359959397682</v>
      </c>
      <c r="O472" s="10">
        <f>EXP(LnP!O473)</f>
        <v>128.55488741881086</v>
      </c>
      <c r="P472" s="10">
        <f>EXP(LnP!P473)</f>
        <v>126.28722098421339</v>
      </c>
      <c r="Q472" s="10">
        <f>EXP(LnP!Q473)</f>
        <v>122.66641595116138</v>
      </c>
      <c r="R472" s="10">
        <f>EXP(LnP!R473)</f>
        <v>122.61479288093025</v>
      </c>
      <c r="S472" s="10">
        <f>EXP(LnP!S473)</f>
        <v>123.683373516473</v>
      </c>
      <c r="T472" s="10">
        <f>EXP(LnP!T473)</f>
        <v>122.15171699655146</v>
      </c>
      <c r="U472" s="10">
        <f>EXP(LnP!U473)</f>
        <v>121.03540057124516</v>
      </c>
      <c r="V472" s="10">
        <f>EXP(LnP!V473)</f>
        <v>121.95890246174393</v>
      </c>
      <c r="W472" s="10">
        <f>EXP(LnP!W473)</f>
        <v>121.39515360801578</v>
      </c>
      <c r="X472" s="10">
        <f>EXP(LnP!X473)</f>
        <v>122.46179097411917</v>
      </c>
      <c r="Y472" s="10">
        <f>EXP(LnP!Y473)</f>
        <v>120.82421157642574</v>
      </c>
      <c r="Z472" s="10">
        <f>EXP(LnP!Z473)</f>
        <v>117.41303263516787</v>
      </c>
      <c r="AA472" s="10">
        <f>EXP(LnP!AA473)</f>
        <v>118.83942313595034</v>
      </c>
      <c r="AB472" s="10">
        <f>EXP(LnP!AB473)</f>
        <v>121.45585486864105</v>
      </c>
      <c r="AC472" s="10">
        <f>EXP(LnP!AC473)</f>
        <v>125.9545472478619</v>
      </c>
      <c r="AD472" s="10">
        <f>EXP(LnP!AD473)</f>
        <v>124.4974271152723</v>
      </c>
      <c r="AE472" s="10">
        <f>EXP(LnP!AE473)</f>
        <v>124.45764455297102</v>
      </c>
      <c r="AF472" s="10">
        <f>EXP(LnP!AF473)</f>
        <v>122.5565426585799</v>
      </c>
      <c r="AG472" s="10">
        <f>EXP(LnP!AG473)</f>
        <v>120.18510264523387</v>
      </c>
      <c r="AH472" s="10">
        <f>EXP(LnP!AH473)</f>
        <v>123.40174242081325</v>
      </c>
      <c r="AI472" s="10">
        <f>EXP(LnP!AI473)</f>
        <v>124.15275116739397</v>
      </c>
      <c r="AJ472" s="10">
        <f>EXP(LnP!AJ473)</f>
        <v>125.65621435956049</v>
      </c>
      <c r="AK472" s="10">
        <f>EXP(LnP!AK473)</f>
        <v>126.6730347558353</v>
      </c>
      <c r="AL472" s="10">
        <f>EXP(LnP!AL473)</f>
        <v>130.13396897893537</v>
      </c>
      <c r="AM472" s="10">
        <f>EXP(LnP!AM473)</f>
        <v>131.53283634084733</v>
      </c>
      <c r="AN472" s="10">
        <f>EXP(LnP!AN473)</f>
        <v>131.09082533240255</v>
      </c>
      <c r="AO472" s="10">
        <f>EXP(LnP!AO473)</f>
        <v>135.44780088634303</v>
      </c>
      <c r="AP472" s="10">
        <f>EXP(LnP!AP473)</f>
        <v>134.86432943529181</v>
      </c>
      <c r="AQ472" s="10">
        <f>EXP(LnP!AQ473)</f>
        <v>141.09423348203663</v>
      </c>
      <c r="AR472" s="10">
        <f>EXP(LnP!AR473)</f>
        <v>142.36165249589268</v>
      </c>
      <c r="AS472" s="10">
        <f>EXP(LnP!AS473)</f>
        <v>142.48720338320393</v>
      </c>
      <c r="AT472" s="10">
        <f>EXP(LnP!AT473)</f>
        <v>139.06357019125309</v>
      </c>
      <c r="AU472" s="10">
        <f>EXP(LnP!AU473)</f>
        <v>135.10855321247263</v>
      </c>
      <c r="AV472" s="10">
        <f>EXP(LnP!AV473)</f>
        <v>134.23271746261062</v>
      </c>
      <c r="AW472" s="10">
        <f>EXP(LnP!AW473)</f>
        <v>132.96726370582465</v>
      </c>
      <c r="AX472" s="16">
        <f>MAX(AW472-Parameters!$B$3,0)</f>
        <v>7.9672637058246494</v>
      </c>
      <c r="AY472" s="17">
        <f t="shared" si="10"/>
        <v>-3.9115018746750788E-2</v>
      </c>
      <c r="AZ472" s="17">
        <f>(AX472-Parameters!$B$6)/Parameters!$B$6</f>
        <v>-0.56980217571141201</v>
      </c>
    </row>
    <row r="473" spans="2:52" x14ac:dyDescent="0.2">
      <c r="B473" s="4">
        <v>466</v>
      </c>
      <c r="C473" s="10">
        <f>EXP(LnP!C474)</f>
        <v>138.38000000000002</v>
      </c>
      <c r="D473" s="10">
        <f>EXP(LnP!D474)</f>
        <v>138.10529498740092</v>
      </c>
      <c r="E473" s="10">
        <f>EXP(LnP!E474)</f>
        <v>138.53004421011457</v>
      </c>
      <c r="F473" s="10">
        <f>EXP(LnP!F474)</f>
        <v>140.37361955212884</v>
      </c>
      <c r="G473" s="10">
        <f>EXP(LnP!G474)</f>
        <v>140.74672156837846</v>
      </c>
      <c r="H473" s="10">
        <f>EXP(LnP!H474)</f>
        <v>137.27437331116568</v>
      </c>
      <c r="I473" s="10">
        <f>EXP(LnP!I474)</f>
        <v>138.95011323528408</v>
      </c>
      <c r="J473" s="10">
        <f>EXP(LnP!J474)</f>
        <v>139.28577872196263</v>
      </c>
      <c r="K473" s="10">
        <f>EXP(LnP!K474)</f>
        <v>136.75783237683368</v>
      </c>
      <c r="L473" s="10">
        <f>EXP(LnP!L474)</f>
        <v>133.20046140631428</v>
      </c>
      <c r="M473" s="10">
        <f>EXP(LnP!M474)</f>
        <v>135.54223902695313</v>
      </c>
      <c r="N473" s="10">
        <f>EXP(LnP!N474)</f>
        <v>135.86404377142804</v>
      </c>
      <c r="O473" s="10">
        <f>EXP(LnP!O474)</f>
        <v>134.60285797403188</v>
      </c>
      <c r="P473" s="10">
        <f>EXP(LnP!P474)</f>
        <v>131.15569955098104</v>
      </c>
      <c r="Q473" s="10">
        <f>EXP(LnP!Q474)</f>
        <v>132.22378220597992</v>
      </c>
      <c r="R473" s="10">
        <f>EXP(LnP!R474)</f>
        <v>129.94800792696148</v>
      </c>
      <c r="S473" s="10">
        <f>EXP(LnP!S474)</f>
        <v>128.35843471079139</v>
      </c>
      <c r="T473" s="10">
        <f>EXP(LnP!T474)</f>
        <v>133.92785745492188</v>
      </c>
      <c r="U473" s="10">
        <f>EXP(LnP!U474)</f>
        <v>131.39868676027808</v>
      </c>
      <c r="V473" s="10">
        <f>EXP(LnP!V474)</f>
        <v>127.28757236881502</v>
      </c>
      <c r="W473" s="10">
        <f>EXP(LnP!W474)</f>
        <v>124.34071355925056</v>
      </c>
      <c r="X473" s="10">
        <f>EXP(LnP!X474)</f>
        <v>121.77044389236949</v>
      </c>
      <c r="Y473" s="10">
        <f>EXP(LnP!Y474)</f>
        <v>121.85254346672271</v>
      </c>
      <c r="Z473" s="10">
        <f>EXP(LnP!Z474)</f>
        <v>123.12145803863157</v>
      </c>
      <c r="AA473" s="10">
        <f>EXP(LnP!AA474)</f>
        <v>125.50829096784827</v>
      </c>
      <c r="AB473" s="10">
        <f>EXP(LnP!AB474)</f>
        <v>127.90351592610807</v>
      </c>
      <c r="AC473" s="10">
        <f>EXP(LnP!AC474)</f>
        <v>130.98063892779527</v>
      </c>
      <c r="AD473" s="10">
        <f>EXP(LnP!AD474)</f>
        <v>130.27632039158576</v>
      </c>
      <c r="AE473" s="10">
        <f>EXP(LnP!AE474)</f>
        <v>130.24496027715955</v>
      </c>
      <c r="AF473" s="10">
        <f>EXP(LnP!AF474)</f>
        <v>130.55224035590882</v>
      </c>
      <c r="AG473" s="10">
        <f>EXP(LnP!AG474)</f>
        <v>131.70739822847162</v>
      </c>
      <c r="AH473" s="10">
        <f>EXP(LnP!AH474)</f>
        <v>130.17758436477925</v>
      </c>
      <c r="AI473" s="10">
        <f>EXP(LnP!AI474)</f>
        <v>134.0318335596298</v>
      </c>
      <c r="AJ473" s="10">
        <f>EXP(LnP!AJ474)</f>
        <v>133.92689165578088</v>
      </c>
      <c r="AK473" s="10">
        <f>EXP(LnP!AK474)</f>
        <v>130.81963785709567</v>
      </c>
      <c r="AL473" s="10">
        <f>EXP(LnP!AL474)</f>
        <v>127.46194687918459</v>
      </c>
      <c r="AM473" s="10">
        <f>EXP(LnP!AM474)</f>
        <v>125.62607644358043</v>
      </c>
      <c r="AN473" s="10">
        <f>EXP(LnP!AN474)</f>
        <v>127.00148653854811</v>
      </c>
      <c r="AO473" s="10">
        <f>EXP(LnP!AO474)</f>
        <v>124.09851863637758</v>
      </c>
      <c r="AP473" s="10">
        <f>EXP(LnP!AP474)</f>
        <v>125.52082748729792</v>
      </c>
      <c r="AQ473" s="10">
        <f>EXP(LnP!AQ474)</f>
        <v>123.43610406864406</v>
      </c>
      <c r="AR473" s="10">
        <f>EXP(LnP!AR474)</f>
        <v>121.160028282076</v>
      </c>
      <c r="AS473" s="10">
        <f>EXP(LnP!AS474)</f>
        <v>121.86296555025562</v>
      </c>
      <c r="AT473" s="10">
        <f>EXP(LnP!AT474)</f>
        <v>126.29483924438374</v>
      </c>
      <c r="AU473" s="10">
        <f>EXP(LnP!AU474)</f>
        <v>129.191435938105</v>
      </c>
      <c r="AV473" s="10">
        <f>EXP(LnP!AV474)</f>
        <v>129.84008724641163</v>
      </c>
      <c r="AW473" s="10">
        <f>EXP(LnP!AW474)</f>
        <v>130.02485730230936</v>
      </c>
      <c r="AX473" s="16">
        <f>MAX(AW473-Parameters!$B$3,0)</f>
        <v>5.024857302309357</v>
      </c>
      <c r="AY473" s="17">
        <f t="shared" si="10"/>
        <v>-6.0378253343623831E-2</v>
      </c>
      <c r="AZ473" s="17">
        <f>(AX473-Parameters!$B$6)/Parameters!$B$6</f>
        <v>-0.72867941132238889</v>
      </c>
    </row>
    <row r="474" spans="2:52" x14ac:dyDescent="0.2">
      <c r="B474" s="4">
        <v>467</v>
      </c>
      <c r="C474" s="10">
        <f>EXP(LnP!C475)</f>
        <v>138.38000000000002</v>
      </c>
      <c r="D474" s="10">
        <f>EXP(LnP!D475)</f>
        <v>139.36065462642986</v>
      </c>
      <c r="E474" s="10">
        <f>EXP(LnP!E475)</f>
        <v>137.83673716247463</v>
      </c>
      <c r="F474" s="10">
        <f>EXP(LnP!F475)</f>
        <v>135.91418373801966</v>
      </c>
      <c r="G474" s="10">
        <f>EXP(LnP!G475)</f>
        <v>141.15172117873695</v>
      </c>
      <c r="H474" s="10">
        <f>EXP(LnP!H475)</f>
        <v>137.16447349999794</v>
      </c>
      <c r="I474" s="10">
        <f>EXP(LnP!I475)</f>
        <v>139.40514889336555</v>
      </c>
      <c r="J474" s="10">
        <f>EXP(LnP!J475)</f>
        <v>142.21719285504679</v>
      </c>
      <c r="K474" s="10">
        <f>EXP(LnP!K475)</f>
        <v>145.71560949572142</v>
      </c>
      <c r="L474" s="10">
        <f>EXP(LnP!L475)</f>
        <v>151.62510536122383</v>
      </c>
      <c r="M474" s="10">
        <f>EXP(LnP!M475)</f>
        <v>148.48604755276719</v>
      </c>
      <c r="N474" s="10">
        <f>EXP(LnP!N475)</f>
        <v>148.0170210023058</v>
      </c>
      <c r="O474" s="10">
        <f>EXP(LnP!O475)</f>
        <v>145.80814867585693</v>
      </c>
      <c r="P474" s="10">
        <f>EXP(LnP!P475)</f>
        <v>140.94157832836507</v>
      </c>
      <c r="Q474" s="10">
        <f>EXP(LnP!Q475)</f>
        <v>141.62807207597453</v>
      </c>
      <c r="R474" s="10">
        <f>EXP(LnP!R475)</f>
        <v>140.57279200670988</v>
      </c>
      <c r="S474" s="10">
        <f>EXP(LnP!S475)</f>
        <v>137.17188859474871</v>
      </c>
      <c r="T474" s="10">
        <f>EXP(LnP!T475)</f>
        <v>138.15312047460245</v>
      </c>
      <c r="U474" s="10">
        <f>EXP(LnP!U475)</f>
        <v>137.74420349386807</v>
      </c>
      <c r="V474" s="10">
        <f>EXP(LnP!V475)</f>
        <v>137.57950015073826</v>
      </c>
      <c r="W474" s="10">
        <f>EXP(LnP!W475)</f>
        <v>136.74832199967238</v>
      </c>
      <c r="X474" s="10">
        <f>EXP(LnP!X475)</f>
        <v>139.74647019754704</v>
      </c>
      <c r="Y474" s="10">
        <f>EXP(LnP!Y475)</f>
        <v>139.76865612985347</v>
      </c>
      <c r="Z474" s="10">
        <f>EXP(LnP!Z475)</f>
        <v>137.96309502575966</v>
      </c>
      <c r="AA474" s="10">
        <f>EXP(LnP!AA475)</f>
        <v>140.10627981890013</v>
      </c>
      <c r="AB474" s="10">
        <f>EXP(LnP!AB475)</f>
        <v>141.4525085303992</v>
      </c>
      <c r="AC474" s="10">
        <f>EXP(LnP!AC475)</f>
        <v>141.74513941391447</v>
      </c>
      <c r="AD474" s="10">
        <f>EXP(LnP!AD475)</f>
        <v>144.17860948223773</v>
      </c>
      <c r="AE474" s="10">
        <f>EXP(LnP!AE475)</f>
        <v>139.01700402086362</v>
      </c>
      <c r="AF474" s="10">
        <f>EXP(LnP!AF475)</f>
        <v>133.64137909884795</v>
      </c>
      <c r="AG474" s="10">
        <f>EXP(LnP!AG475)</f>
        <v>136.36292643401327</v>
      </c>
      <c r="AH474" s="10">
        <f>EXP(LnP!AH475)</f>
        <v>129.81284282173075</v>
      </c>
      <c r="AI474" s="10">
        <f>EXP(LnP!AI475)</f>
        <v>129.93036488953837</v>
      </c>
      <c r="AJ474" s="10">
        <f>EXP(LnP!AJ475)</f>
        <v>128.48815378681698</v>
      </c>
      <c r="AK474" s="10">
        <f>EXP(LnP!AK475)</f>
        <v>128.80339770680033</v>
      </c>
      <c r="AL474" s="10">
        <f>EXP(LnP!AL475)</f>
        <v>136.2233260993346</v>
      </c>
      <c r="AM474" s="10">
        <f>EXP(LnP!AM475)</f>
        <v>137.95702417029173</v>
      </c>
      <c r="AN474" s="10">
        <f>EXP(LnP!AN475)</f>
        <v>142.54525800131978</v>
      </c>
      <c r="AO474" s="10">
        <f>EXP(LnP!AO475)</f>
        <v>147.85589326829145</v>
      </c>
      <c r="AP474" s="10">
        <f>EXP(LnP!AP475)</f>
        <v>149.75169604004685</v>
      </c>
      <c r="AQ474" s="10">
        <f>EXP(LnP!AQ475)</f>
        <v>150.10626646898262</v>
      </c>
      <c r="AR474" s="10">
        <f>EXP(LnP!AR475)</f>
        <v>148.74532475519194</v>
      </c>
      <c r="AS474" s="10">
        <f>EXP(LnP!AS475)</f>
        <v>147.45138847413909</v>
      </c>
      <c r="AT474" s="10">
        <f>EXP(LnP!AT475)</f>
        <v>146.99852291555649</v>
      </c>
      <c r="AU474" s="10">
        <f>EXP(LnP!AU475)</f>
        <v>151.69112101511948</v>
      </c>
      <c r="AV474" s="10">
        <f>EXP(LnP!AV475)</f>
        <v>153.00896815847773</v>
      </c>
      <c r="AW474" s="10">
        <f>EXP(LnP!AW475)</f>
        <v>156.35726203271918</v>
      </c>
      <c r="AX474" s="16">
        <f>MAX(AW474-Parameters!$B$3,0)</f>
        <v>31.357262032719177</v>
      </c>
      <c r="AY474" s="17">
        <f t="shared" si="10"/>
        <v>0.12991228524872922</v>
      </c>
      <c r="AZ474" s="17">
        <f>(AX474-Parameters!$B$6)/Parameters!$B$6</f>
        <v>0.69315669723105711</v>
      </c>
    </row>
    <row r="475" spans="2:52" x14ac:dyDescent="0.2">
      <c r="B475" s="4">
        <v>468</v>
      </c>
      <c r="C475" s="10">
        <f>EXP(LnP!C476)</f>
        <v>138.38000000000002</v>
      </c>
      <c r="D475" s="10">
        <f>EXP(LnP!D476)</f>
        <v>135.68498825609433</v>
      </c>
      <c r="E475" s="10">
        <f>EXP(LnP!E476)</f>
        <v>136.80681833398978</v>
      </c>
      <c r="F475" s="10">
        <f>EXP(LnP!F476)</f>
        <v>134.95142807950393</v>
      </c>
      <c r="G475" s="10">
        <f>EXP(LnP!G476)</f>
        <v>134.7538871779353</v>
      </c>
      <c r="H475" s="10">
        <f>EXP(LnP!H476)</f>
        <v>132.10909251718192</v>
      </c>
      <c r="I475" s="10">
        <f>EXP(LnP!I476)</f>
        <v>134.03022323231383</v>
      </c>
      <c r="J475" s="10">
        <f>EXP(LnP!J476)</f>
        <v>136.26825534121753</v>
      </c>
      <c r="K475" s="10">
        <f>EXP(LnP!K476)</f>
        <v>138.00472024950673</v>
      </c>
      <c r="L475" s="10">
        <f>EXP(LnP!L476)</f>
        <v>137.19679045221883</v>
      </c>
      <c r="M475" s="10">
        <f>EXP(LnP!M476)</f>
        <v>135.64971458501478</v>
      </c>
      <c r="N475" s="10">
        <f>EXP(LnP!N476)</f>
        <v>132.12497533260412</v>
      </c>
      <c r="O475" s="10">
        <f>EXP(LnP!O476)</f>
        <v>132.70702073321021</v>
      </c>
      <c r="P475" s="10">
        <f>EXP(LnP!P476)</f>
        <v>135.54401740473824</v>
      </c>
      <c r="Q475" s="10">
        <f>EXP(LnP!Q476)</f>
        <v>134.24666154142534</v>
      </c>
      <c r="R475" s="10">
        <f>EXP(LnP!R476)</f>
        <v>133.13971326112417</v>
      </c>
      <c r="S475" s="10">
        <f>EXP(LnP!S476)</f>
        <v>128.15715760679055</v>
      </c>
      <c r="T475" s="10">
        <f>EXP(LnP!T476)</f>
        <v>126.77849958294281</v>
      </c>
      <c r="U475" s="10">
        <f>EXP(LnP!U476)</f>
        <v>126.70983569229864</v>
      </c>
      <c r="V475" s="10">
        <f>EXP(LnP!V476)</f>
        <v>127.30944226642971</v>
      </c>
      <c r="W475" s="10">
        <f>EXP(LnP!W476)</f>
        <v>122.91029967738024</v>
      </c>
      <c r="X475" s="10">
        <f>EXP(LnP!X476)</f>
        <v>124.70996526306035</v>
      </c>
      <c r="Y475" s="10">
        <f>EXP(LnP!Y476)</f>
        <v>124.16023519006177</v>
      </c>
      <c r="Z475" s="10">
        <f>EXP(LnP!Z476)</f>
        <v>123.90081720786586</v>
      </c>
      <c r="AA475" s="10">
        <f>EXP(LnP!AA476)</f>
        <v>121.40376118163677</v>
      </c>
      <c r="AB475" s="10">
        <f>EXP(LnP!AB476)</f>
        <v>118.46837034788686</v>
      </c>
      <c r="AC475" s="10">
        <f>EXP(LnP!AC476)</f>
        <v>116.81333765054944</v>
      </c>
      <c r="AD475" s="10">
        <f>EXP(LnP!AD476)</f>
        <v>116.73665033983443</v>
      </c>
      <c r="AE475" s="10">
        <f>EXP(LnP!AE476)</f>
        <v>118.61775407261611</v>
      </c>
      <c r="AF475" s="10">
        <f>EXP(LnP!AF476)</f>
        <v>115.5333128640723</v>
      </c>
      <c r="AG475" s="10">
        <f>EXP(LnP!AG476)</f>
        <v>118.79441667812543</v>
      </c>
      <c r="AH475" s="10">
        <f>EXP(LnP!AH476)</f>
        <v>117.76761861472795</v>
      </c>
      <c r="AI475" s="10">
        <f>EXP(LnP!AI476)</f>
        <v>120.32880518613656</v>
      </c>
      <c r="AJ475" s="10">
        <f>EXP(LnP!AJ476)</f>
        <v>115.85736993568713</v>
      </c>
      <c r="AK475" s="10">
        <f>EXP(LnP!AK476)</f>
        <v>114.06133697975433</v>
      </c>
      <c r="AL475" s="10">
        <f>EXP(LnP!AL476)</f>
        <v>117.00019333497302</v>
      </c>
      <c r="AM475" s="10">
        <f>EXP(LnP!AM476)</f>
        <v>115.23990257394611</v>
      </c>
      <c r="AN475" s="10">
        <f>EXP(LnP!AN476)</f>
        <v>118.80522855018404</v>
      </c>
      <c r="AO475" s="10">
        <f>EXP(LnP!AO476)</f>
        <v>118.22695102755731</v>
      </c>
      <c r="AP475" s="10">
        <f>EXP(LnP!AP476)</f>
        <v>119.35274221876257</v>
      </c>
      <c r="AQ475" s="10">
        <f>EXP(LnP!AQ476)</f>
        <v>117.80680101935766</v>
      </c>
      <c r="AR475" s="10">
        <f>EXP(LnP!AR476)</f>
        <v>117.55238368753467</v>
      </c>
      <c r="AS475" s="10">
        <f>EXP(LnP!AS476)</f>
        <v>117.54585046539206</v>
      </c>
      <c r="AT475" s="10">
        <f>EXP(LnP!AT476)</f>
        <v>119.05576584637238</v>
      </c>
      <c r="AU475" s="10">
        <f>EXP(LnP!AU476)</f>
        <v>118.01854968315871</v>
      </c>
      <c r="AV475" s="10">
        <f>EXP(LnP!AV476)</f>
        <v>119.84052693157579</v>
      </c>
      <c r="AW475" s="10">
        <f>EXP(LnP!AW476)</f>
        <v>121.99445494821485</v>
      </c>
      <c r="AX475" s="16">
        <f>MAX(AW475-Parameters!$B$3,0)</f>
        <v>0</v>
      </c>
      <c r="AY475" s="17">
        <f t="shared" si="10"/>
        <v>-0.11840977779870769</v>
      </c>
      <c r="AZ475" s="17">
        <f>(AX475-Parameters!$B$6)/Parameters!$B$6</f>
        <v>-1</v>
      </c>
    </row>
    <row r="476" spans="2:52" x14ac:dyDescent="0.2">
      <c r="B476" s="4">
        <v>469</v>
      </c>
      <c r="C476" s="10">
        <f>EXP(LnP!C477)</f>
        <v>138.38000000000002</v>
      </c>
      <c r="D476" s="10">
        <f>EXP(LnP!D477)</f>
        <v>140.41552676353135</v>
      </c>
      <c r="E476" s="10">
        <f>EXP(LnP!E477)</f>
        <v>138.94775430827877</v>
      </c>
      <c r="F476" s="10">
        <f>EXP(LnP!F477)</f>
        <v>140.8459415806806</v>
      </c>
      <c r="G476" s="10">
        <f>EXP(LnP!G477)</f>
        <v>140.92240960711433</v>
      </c>
      <c r="H476" s="10">
        <f>EXP(LnP!H477)</f>
        <v>138.87640740827939</v>
      </c>
      <c r="I476" s="10">
        <f>EXP(LnP!I477)</f>
        <v>136.54064690856623</v>
      </c>
      <c r="J476" s="10">
        <f>EXP(LnP!J477)</f>
        <v>145.43481785514089</v>
      </c>
      <c r="K476" s="10">
        <f>EXP(LnP!K477)</f>
        <v>149.12473056693128</v>
      </c>
      <c r="L476" s="10">
        <f>EXP(LnP!L477)</f>
        <v>146.90772658033444</v>
      </c>
      <c r="M476" s="10">
        <f>EXP(LnP!M477)</f>
        <v>144.20451869688443</v>
      </c>
      <c r="N476" s="10">
        <f>EXP(LnP!N477)</f>
        <v>142.88818740484709</v>
      </c>
      <c r="O476" s="10">
        <f>EXP(LnP!O477)</f>
        <v>141.82296534946693</v>
      </c>
      <c r="P476" s="10">
        <f>EXP(LnP!P477)</f>
        <v>140.12420021890995</v>
      </c>
      <c r="Q476" s="10">
        <f>EXP(LnP!Q477)</f>
        <v>138.53669244344044</v>
      </c>
      <c r="R476" s="10">
        <f>EXP(LnP!R477)</f>
        <v>140.60194870273062</v>
      </c>
      <c r="S476" s="10">
        <f>EXP(LnP!S477)</f>
        <v>145.07479979250627</v>
      </c>
      <c r="T476" s="10">
        <f>EXP(LnP!T477)</f>
        <v>144.19259409224222</v>
      </c>
      <c r="U476" s="10">
        <f>EXP(LnP!U477)</f>
        <v>144.90161288113708</v>
      </c>
      <c r="V476" s="10">
        <f>EXP(LnP!V477)</f>
        <v>149.70186400829127</v>
      </c>
      <c r="W476" s="10">
        <f>EXP(LnP!W477)</f>
        <v>149.07394025059824</v>
      </c>
      <c r="X476" s="10">
        <f>EXP(LnP!X477)</f>
        <v>149.84605919609621</v>
      </c>
      <c r="Y476" s="10">
        <f>EXP(LnP!Y477)</f>
        <v>151.48548475025615</v>
      </c>
      <c r="Z476" s="10">
        <f>EXP(LnP!Z477)</f>
        <v>150.49729783565314</v>
      </c>
      <c r="AA476" s="10">
        <f>EXP(LnP!AA477)</f>
        <v>148.94743762402635</v>
      </c>
      <c r="AB476" s="10">
        <f>EXP(LnP!AB477)</f>
        <v>150.23922478699563</v>
      </c>
      <c r="AC476" s="10">
        <f>EXP(LnP!AC477)</f>
        <v>149.46967867096504</v>
      </c>
      <c r="AD476" s="10">
        <f>EXP(LnP!AD477)</f>
        <v>150.01717739624118</v>
      </c>
      <c r="AE476" s="10">
        <f>EXP(LnP!AE477)</f>
        <v>148.76671887008325</v>
      </c>
      <c r="AF476" s="10">
        <f>EXP(LnP!AF477)</f>
        <v>146.76400955641731</v>
      </c>
      <c r="AG476" s="10">
        <f>EXP(LnP!AG477)</f>
        <v>145.34418449722736</v>
      </c>
      <c r="AH476" s="10">
        <f>EXP(LnP!AH477)</f>
        <v>142.40838824277964</v>
      </c>
      <c r="AI476" s="10">
        <f>EXP(LnP!AI477)</f>
        <v>137.98894496374322</v>
      </c>
      <c r="AJ476" s="10">
        <f>EXP(LnP!AJ477)</f>
        <v>140.15729904305684</v>
      </c>
      <c r="AK476" s="10">
        <f>EXP(LnP!AK477)</f>
        <v>135.68487058761738</v>
      </c>
      <c r="AL476" s="10">
        <f>EXP(LnP!AL477)</f>
        <v>136.28951802143675</v>
      </c>
      <c r="AM476" s="10">
        <f>EXP(LnP!AM477)</f>
        <v>134.61254923630534</v>
      </c>
      <c r="AN476" s="10">
        <f>EXP(LnP!AN477)</f>
        <v>129.75334062416357</v>
      </c>
      <c r="AO476" s="10">
        <f>EXP(LnP!AO477)</f>
        <v>127.84740693732817</v>
      </c>
      <c r="AP476" s="10">
        <f>EXP(LnP!AP477)</f>
        <v>133.12334452212576</v>
      </c>
      <c r="AQ476" s="10">
        <f>EXP(LnP!AQ477)</f>
        <v>136.59263177636458</v>
      </c>
      <c r="AR476" s="10">
        <f>EXP(LnP!AR477)</f>
        <v>134.86353578297459</v>
      </c>
      <c r="AS476" s="10">
        <f>EXP(LnP!AS477)</f>
        <v>133.65735922799658</v>
      </c>
      <c r="AT476" s="10">
        <f>EXP(LnP!AT477)</f>
        <v>133.64398683648858</v>
      </c>
      <c r="AU476" s="10">
        <f>EXP(LnP!AU477)</f>
        <v>131.85089477424262</v>
      </c>
      <c r="AV476" s="10">
        <f>EXP(LnP!AV477)</f>
        <v>131.79314820350854</v>
      </c>
      <c r="AW476" s="10">
        <f>EXP(LnP!AW477)</f>
        <v>134.82180729514826</v>
      </c>
      <c r="AX476" s="16">
        <f>MAX(AW476-Parameters!$B$3,0)</f>
        <v>9.8218072951482611</v>
      </c>
      <c r="AY476" s="17">
        <f t="shared" si="10"/>
        <v>-2.5713200642085286E-2</v>
      </c>
      <c r="AZ476" s="17">
        <f>(AX476-Parameters!$B$6)/Parameters!$B$6</f>
        <v>-0.46966483287536387</v>
      </c>
    </row>
    <row r="477" spans="2:52" x14ac:dyDescent="0.2">
      <c r="B477" s="4">
        <v>470</v>
      </c>
      <c r="C477" s="10">
        <f>EXP(LnP!C478)</f>
        <v>138.38000000000002</v>
      </c>
      <c r="D477" s="10">
        <f>EXP(LnP!D478)</f>
        <v>135.50800158926921</v>
      </c>
      <c r="E477" s="10">
        <f>EXP(LnP!E478)</f>
        <v>135.28247102912124</v>
      </c>
      <c r="F477" s="10">
        <f>EXP(LnP!F478)</f>
        <v>131.29070259701135</v>
      </c>
      <c r="G477" s="10">
        <f>EXP(LnP!G478)</f>
        <v>131.18341598163278</v>
      </c>
      <c r="H477" s="10">
        <f>EXP(LnP!H478)</f>
        <v>129.81225419581202</v>
      </c>
      <c r="I477" s="10">
        <f>EXP(LnP!I478)</f>
        <v>131.81193301527176</v>
      </c>
      <c r="J477" s="10">
        <f>EXP(LnP!J478)</f>
        <v>127.02000325088541</v>
      </c>
      <c r="K477" s="10">
        <f>EXP(LnP!K478)</f>
        <v>131.19320753547112</v>
      </c>
      <c r="L477" s="10">
        <f>EXP(LnP!L478)</f>
        <v>131.66375689541405</v>
      </c>
      <c r="M477" s="10">
        <f>EXP(LnP!M478)</f>
        <v>132.66345572232703</v>
      </c>
      <c r="N477" s="10">
        <f>EXP(LnP!N478)</f>
        <v>128.64988640461715</v>
      </c>
      <c r="O477" s="10">
        <f>EXP(LnP!O478)</f>
        <v>129.89005966599476</v>
      </c>
      <c r="P477" s="10">
        <f>EXP(LnP!P478)</f>
        <v>130.19455226709258</v>
      </c>
      <c r="Q477" s="10">
        <f>EXP(LnP!Q478)</f>
        <v>128.11608588638575</v>
      </c>
      <c r="R477" s="10">
        <f>EXP(LnP!R478)</f>
        <v>127.01181432943054</v>
      </c>
      <c r="S477" s="10">
        <f>EXP(LnP!S478)</f>
        <v>123.96872695719293</v>
      </c>
      <c r="T477" s="10">
        <f>EXP(LnP!T478)</f>
        <v>128.09178602618792</v>
      </c>
      <c r="U477" s="10">
        <f>EXP(LnP!U478)</f>
        <v>129.94858708370296</v>
      </c>
      <c r="V477" s="10">
        <f>EXP(LnP!V478)</f>
        <v>131.54507545169608</v>
      </c>
      <c r="W477" s="10">
        <f>EXP(LnP!W478)</f>
        <v>131.00766258300476</v>
      </c>
      <c r="X477" s="10">
        <f>EXP(LnP!X478)</f>
        <v>133.85594532034429</v>
      </c>
      <c r="Y477" s="10">
        <f>EXP(LnP!Y478)</f>
        <v>134.47917282482709</v>
      </c>
      <c r="Z477" s="10">
        <f>EXP(LnP!Z478)</f>
        <v>133.60287550388861</v>
      </c>
      <c r="AA477" s="10">
        <f>EXP(LnP!AA478)</f>
        <v>132.8419019037278</v>
      </c>
      <c r="AB477" s="10">
        <f>EXP(LnP!AB478)</f>
        <v>133.16445764867711</v>
      </c>
      <c r="AC477" s="10">
        <f>EXP(LnP!AC478)</f>
        <v>129.74643929516174</v>
      </c>
      <c r="AD477" s="10">
        <f>EXP(LnP!AD478)</f>
        <v>131.14845763537016</v>
      </c>
      <c r="AE477" s="10">
        <f>EXP(LnP!AE478)</f>
        <v>129.68261998287727</v>
      </c>
      <c r="AF477" s="10">
        <f>EXP(LnP!AF478)</f>
        <v>135.16467427586005</v>
      </c>
      <c r="AG477" s="10">
        <f>EXP(LnP!AG478)</f>
        <v>138.80252967636378</v>
      </c>
      <c r="AH477" s="10">
        <f>EXP(LnP!AH478)</f>
        <v>134.7632319476154</v>
      </c>
      <c r="AI477" s="10">
        <f>EXP(LnP!AI478)</f>
        <v>133.55041672757017</v>
      </c>
      <c r="AJ477" s="10">
        <f>EXP(LnP!AJ478)</f>
        <v>136.14268616798921</v>
      </c>
      <c r="AK477" s="10">
        <f>EXP(LnP!AK478)</f>
        <v>136.59834896817242</v>
      </c>
      <c r="AL477" s="10">
        <f>EXP(LnP!AL478)</f>
        <v>135.82663251050889</v>
      </c>
      <c r="AM477" s="10">
        <f>EXP(LnP!AM478)</f>
        <v>139.53979758738751</v>
      </c>
      <c r="AN477" s="10">
        <f>EXP(LnP!AN478)</f>
        <v>138.2550158033367</v>
      </c>
      <c r="AO477" s="10">
        <f>EXP(LnP!AO478)</f>
        <v>144.46556407826077</v>
      </c>
      <c r="AP477" s="10">
        <f>EXP(LnP!AP478)</f>
        <v>147.9748006526064</v>
      </c>
      <c r="AQ477" s="10">
        <f>EXP(LnP!AQ478)</f>
        <v>143.81920574509022</v>
      </c>
      <c r="AR477" s="10">
        <f>EXP(LnP!AR478)</f>
        <v>144.97459431495503</v>
      </c>
      <c r="AS477" s="10">
        <f>EXP(LnP!AS478)</f>
        <v>142.63634576099372</v>
      </c>
      <c r="AT477" s="10">
        <f>EXP(LnP!AT478)</f>
        <v>144.5829514128344</v>
      </c>
      <c r="AU477" s="10">
        <f>EXP(LnP!AU478)</f>
        <v>146.3536806496335</v>
      </c>
      <c r="AV477" s="10">
        <f>EXP(LnP!AV478)</f>
        <v>148.78279493543397</v>
      </c>
      <c r="AW477" s="10">
        <f>EXP(LnP!AW478)</f>
        <v>147.02994319234492</v>
      </c>
      <c r="AX477" s="16">
        <f>MAX(AW477-Parameters!$B$3,0)</f>
        <v>22.029943192344916</v>
      </c>
      <c r="AY477" s="17">
        <f t="shared" si="10"/>
        <v>6.2508622578009043E-2</v>
      </c>
      <c r="AZ477" s="17">
        <f>(AX477-Parameters!$B$6)/Parameters!$B$6</f>
        <v>0.18952177064497391</v>
      </c>
    </row>
    <row r="478" spans="2:52" x14ac:dyDescent="0.2">
      <c r="B478" s="4">
        <v>471</v>
      </c>
      <c r="C478" s="10">
        <f>EXP(LnP!C479)</f>
        <v>138.38000000000002</v>
      </c>
      <c r="D478" s="10">
        <f>EXP(LnP!D479)</f>
        <v>135.74238403750897</v>
      </c>
      <c r="E478" s="10">
        <f>EXP(LnP!E479)</f>
        <v>136.90334034274986</v>
      </c>
      <c r="F478" s="10">
        <f>EXP(LnP!F479)</f>
        <v>131.07327710858704</v>
      </c>
      <c r="G478" s="10">
        <f>EXP(LnP!G479)</f>
        <v>134.17627709472561</v>
      </c>
      <c r="H478" s="10">
        <f>EXP(LnP!H479)</f>
        <v>129.28654296070397</v>
      </c>
      <c r="I478" s="10">
        <f>EXP(LnP!I479)</f>
        <v>131.88619933149144</v>
      </c>
      <c r="J478" s="10">
        <f>EXP(LnP!J479)</f>
        <v>129.18613227055613</v>
      </c>
      <c r="K478" s="10">
        <f>EXP(LnP!K479)</f>
        <v>126.54591212948162</v>
      </c>
      <c r="L478" s="10">
        <f>EXP(LnP!L479)</f>
        <v>127.22306559948535</v>
      </c>
      <c r="M478" s="10">
        <f>EXP(LnP!M479)</f>
        <v>128.26524375191408</v>
      </c>
      <c r="N478" s="10">
        <f>EXP(LnP!N479)</f>
        <v>126.56660122978192</v>
      </c>
      <c r="O478" s="10">
        <f>EXP(LnP!O479)</f>
        <v>123.24555852321969</v>
      </c>
      <c r="P478" s="10">
        <f>EXP(LnP!P479)</f>
        <v>126.66825776021837</v>
      </c>
      <c r="Q478" s="10">
        <f>EXP(LnP!Q479)</f>
        <v>127.98320722492366</v>
      </c>
      <c r="R478" s="10">
        <f>EXP(LnP!R479)</f>
        <v>123.44431925528774</v>
      </c>
      <c r="S478" s="10">
        <f>EXP(LnP!S479)</f>
        <v>122.17589731458283</v>
      </c>
      <c r="T478" s="10">
        <f>EXP(LnP!T479)</f>
        <v>124.21102455232922</v>
      </c>
      <c r="U478" s="10">
        <f>EXP(LnP!U479)</f>
        <v>124.59114807563073</v>
      </c>
      <c r="V478" s="10">
        <f>EXP(LnP!V479)</f>
        <v>125.77170568791598</v>
      </c>
      <c r="W478" s="10">
        <f>EXP(LnP!W479)</f>
        <v>125.76437190924725</v>
      </c>
      <c r="X478" s="10">
        <f>EXP(LnP!X479)</f>
        <v>127.09262467074761</v>
      </c>
      <c r="Y478" s="10">
        <f>EXP(LnP!Y479)</f>
        <v>129.39199213426994</v>
      </c>
      <c r="Z478" s="10">
        <f>EXP(LnP!Z479)</f>
        <v>127.36998845832278</v>
      </c>
      <c r="AA478" s="10">
        <f>EXP(LnP!AA479)</f>
        <v>126.6117377374953</v>
      </c>
      <c r="AB478" s="10">
        <f>EXP(LnP!AB479)</f>
        <v>128.75924693095354</v>
      </c>
      <c r="AC478" s="10">
        <f>EXP(LnP!AC479)</f>
        <v>127.83957793622051</v>
      </c>
      <c r="AD478" s="10">
        <f>EXP(LnP!AD479)</f>
        <v>125.2738088416009</v>
      </c>
      <c r="AE478" s="10">
        <f>EXP(LnP!AE479)</f>
        <v>125.04711122270176</v>
      </c>
      <c r="AF478" s="10">
        <f>EXP(LnP!AF479)</f>
        <v>120.5839020816147</v>
      </c>
      <c r="AG478" s="10">
        <f>EXP(LnP!AG479)</f>
        <v>121.5324411119902</v>
      </c>
      <c r="AH478" s="10">
        <f>EXP(LnP!AH479)</f>
        <v>119.688026324426</v>
      </c>
      <c r="AI478" s="10">
        <f>EXP(LnP!AI479)</f>
        <v>117.64212859269212</v>
      </c>
      <c r="AJ478" s="10">
        <f>EXP(LnP!AJ479)</f>
        <v>117.11347696687339</v>
      </c>
      <c r="AK478" s="10">
        <f>EXP(LnP!AK479)</f>
        <v>117.73605315481673</v>
      </c>
      <c r="AL478" s="10">
        <f>EXP(LnP!AL479)</f>
        <v>115.16187705059366</v>
      </c>
      <c r="AM478" s="10">
        <f>EXP(LnP!AM479)</f>
        <v>114.02880779324532</v>
      </c>
      <c r="AN478" s="10">
        <f>EXP(LnP!AN479)</f>
        <v>115.09232215895632</v>
      </c>
      <c r="AO478" s="10">
        <f>EXP(LnP!AO479)</f>
        <v>113.4427238794391</v>
      </c>
      <c r="AP478" s="10">
        <f>EXP(LnP!AP479)</f>
        <v>114.39274695971459</v>
      </c>
      <c r="AQ478" s="10">
        <f>EXP(LnP!AQ479)</f>
        <v>113.60344695558328</v>
      </c>
      <c r="AR478" s="10">
        <f>EXP(LnP!AR479)</f>
        <v>114.14065368061014</v>
      </c>
      <c r="AS478" s="10">
        <f>EXP(LnP!AS479)</f>
        <v>117.03781553122184</v>
      </c>
      <c r="AT478" s="10">
        <f>EXP(LnP!AT479)</f>
        <v>119.43822800386913</v>
      </c>
      <c r="AU478" s="10">
        <f>EXP(LnP!AU479)</f>
        <v>117.27876419221508</v>
      </c>
      <c r="AV478" s="10">
        <f>EXP(LnP!AV479)</f>
        <v>119.80544296208831</v>
      </c>
      <c r="AW478" s="10">
        <f>EXP(LnP!AW479)</f>
        <v>121.98480862673364</v>
      </c>
      <c r="AX478" s="16">
        <f>MAX(AW478-Parameters!$B$3,0)</f>
        <v>0</v>
      </c>
      <c r="AY478" s="17">
        <f t="shared" si="10"/>
        <v>-0.11847948672688527</v>
      </c>
      <c r="AZ478" s="17">
        <f>(AX478-Parameters!$B$6)/Parameters!$B$6</f>
        <v>-1</v>
      </c>
    </row>
    <row r="479" spans="2:52" x14ac:dyDescent="0.2">
      <c r="B479" s="4">
        <v>472</v>
      </c>
      <c r="C479" s="10">
        <f>EXP(LnP!C480)</f>
        <v>138.38000000000002</v>
      </c>
      <c r="D479" s="10">
        <f>EXP(LnP!D480)</f>
        <v>138.66155018185606</v>
      </c>
      <c r="E479" s="10">
        <f>EXP(LnP!E480)</f>
        <v>139.99134600255172</v>
      </c>
      <c r="F479" s="10">
        <f>EXP(LnP!F480)</f>
        <v>138.7575158938254</v>
      </c>
      <c r="G479" s="10">
        <f>EXP(LnP!G480)</f>
        <v>133.5526457319155</v>
      </c>
      <c r="H479" s="10">
        <f>EXP(LnP!H480)</f>
        <v>133.19689068960406</v>
      </c>
      <c r="I479" s="10">
        <f>EXP(LnP!I480)</f>
        <v>134.10088117477602</v>
      </c>
      <c r="J479" s="10">
        <f>EXP(LnP!J480)</f>
        <v>133.13159005235013</v>
      </c>
      <c r="K479" s="10">
        <f>EXP(LnP!K480)</f>
        <v>136.54014004804344</v>
      </c>
      <c r="L479" s="10">
        <f>EXP(LnP!L480)</f>
        <v>140.38023112681566</v>
      </c>
      <c r="M479" s="10">
        <f>EXP(LnP!M480)</f>
        <v>140.83726448602761</v>
      </c>
      <c r="N479" s="10">
        <f>EXP(LnP!N480)</f>
        <v>143.84438515856064</v>
      </c>
      <c r="O479" s="10">
        <f>EXP(LnP!O480)</f>
        <v>144.85822266578</v>
      </c>
      <c r="P479" s="10">
        <f>EXP(LnP!P480)</f>
        <v>143.59114553964218</v>
      </c>
      <c r="Q479" s="10">
        <f>EXP(LnP!Q480)</f>
        <v>147.24323055471672</v>
      </c>
      <c r="R479" s="10">
        <f>EXP(LnP!R480)</f>
        <v>146.90244038796195</v>
      </c>
      <c r="S479" s="10">
        <f>EXP(LnP!S480)</f>
        <v>149.19882331802529</v>
      </c>
      <c r="T479" s="10">
        <f>EXP(LnP!T480)</f>
        <v>151.52122145728796</v>
      </c>
      <c r="U479" s="10">
        <f>EXP(LnP!U480)</f>
        <v>149.4119282209771</v>
      </c>
      <c r="V479" s="10">
        <f>EXP(LnP!V480)</f>
        <v>153.60332243014219</v>
      </c>
      <c r="W479" s="10">
        <f>EXP(LnP!W480)</f>
        <v>153.29775981329792</v>
      </c>
      <c r="X479" s="10">
        <f>EXP(LnP!X480)</f>
        <v>148.54672004772766</v>
      </c>
      <c r="Y479" s="10">
        <f>EXP(LnP!Y480)</f>
        <v>149.99546994010899</v>
      </c>
      <c r="Z479" s="10">
        <f>EXP(LnP!Z480)</f>
        <v>148.95797261843026</v>
      </c>
      <c r="AA479" s="10">
        <f>EXP(LnP!AA480)</f>
        <v>151.50798331095118</v>
      </c>
      <c r="AB479" s="10">
        <f>EXP(LnP!AB480)</f>
        <v>151.43894271412782</v>
      </c>
      <c r="AC479" s="10">
        <f>EXP(LnP!AC480)</f>
        <v>153.63907803780313</v>
      </c>
      <c r="AD479" s="10">
        <f>EXP(LnP!AD480)</f>
        <v>156.69473441744708</v>
      </c>
      <c r="AE479" s="10">
        <f>EXP(LnP!AE480)</f>
        <v>157.55333694810082</v>
      </c>
      <c r="AF479" s="10">
        <f>EXP(LnP!AF480)</f>
        <v>155.99179548663264</v>
      </c>
      <c r="AG479" s="10">
        <f>EXP(LnP!AG480)</f>
        <v>156.74213763221726</v>
      </c>
      <c r="AH479" s="10">
        <f>EXP(LnP!AH480)</f>
        <v>153.59462223301156</v>
      </c>
      <c r="AI479" s="10">
        <f>EXP(LnP!AI480)</f>
        <v>155.33744831907032</v>
      </c>
      <c r="AJ479" s="10">
        <f>EXP(LnP!AJ480)</f>
        <v>155.34690933103968</v>
      </c>
      <c r="AK479" s="10">
        <f>EXP(LnP!AK480)</f>
        <v>155.99081992263282</v>
      </c>
      <c r="AL479" s="10">
        <f>EXP(LnP!AL480)</f>
        <v>154.70824253690233</v>
      </c>
      <c r="AM479" s="10">
        <f>EXP(LnP!AM480)</f>
        <v>161.9174735517845</v>
      </c>
      <c r="AN479" s="10">
        <f>EXP(LnP!AN480)</f>
        <v>160.64688510793746</v>
      </c>
      <c r="AO479" s="10">
        <f>EXP(LnP!AO480)</f>
        <v>158.00208600396422</v>
      </c>
      <c r="AP479" s="10">
        <f>EXP(LnP!AP480)</f>
        <v>163.45998062036136</v>
      </c>
      <c r="AQ479" s="10">
        <f>EXP(LnP!AQ480)</f>
        <v>162.42325182336518</v>
      </c>
      <c r="AR479" s="10">
        <f>EXP(LnP!AR480)</f>
        <v>161.43190909787708</v>
      </c>
      <c r="AS479" s="10">
        <f>EXP(LnP!AS480)</f>
        <v>158.15774342541698</v>
      </c>
      <c r="AT479" s="10">
        <f>EXP(LnP!AT480)</f>
        <v>160.93651659266862</v>
      </c>
      <c r="AU479" s="10">
        <f>EXP(LnP!AU480)</f>
        <v>160.04903633125014</v>
      </c>
      <c r="AV479" s="10">
        <f>EXP(LnP!AV480)</f>
        <v>163.57821690472846</v>
      </c>
      <c r="AW479" s="10">
        <f>EXP(LnP!AW480)</f>
        <v>163.43796304673933</v>
      </c>
      <c r="AX479" s="16">
        <f>MAX(AW479-Parameters!$B$3,0)</f>
        <v>38.437963046739327</v>
      </c>
      <c r="AY479" s="17">
        <f t="shared" si="10"/>
        <v>0.18108081403916243</v>
      </c>
      <c r="AZ479" s="17">
        <f>(AX479-Parameters!$B$6)/Parameters!$B$6</f>
        <v>1.0754839658066593</v>
      </c>
    </row>
    <row r="480" spans="2:52" x14ac:dyDescent="0.2">
      <c r="B480" s="4">
        <v>473</v>
      </c>
      <c r="C480" s="10">
        <f>EXP(LnP!C481)</f>
        <v>138.38000000000002</v>
      </c>
      <c r="D480" s="10">
        <f>EXP(LnP!D481)</f>
        <v>135.63412525404792</v>
      </c>
      <c r="E480" s="10">
        <f>EXP(LnP!E481)</f>
        <v>139.87533652404215</v>
      </c>
      <c r="F480" s="10">
        <f>EXP(LnP!F481)</f>
        <v>140.09062111588187</v>
      </c>
      <c r="G480" s="10">
        <f>EXP(LnP!G481)</f>
        <v>141.30250465769041</v>
      </c>
      <c r="H480" s="10">
        <f>EXP(LnP!H481)</f>
        <v>145.90276225187245</v>
      </c>
      <c r="I480" s="10">
        <f>EXP(LnP!I481)</f>
        <v>147.95873293506961</v>
      </c>
      <c r="J480" s="10">
        <f>EXP(LnP!J481)</f>
        <v>150.6917742969745</v>
      </c>
      <c r="K480" s="10">
        <f>EXP(LnP!K481)</f>
        <v>153.39944830070894</v>
      </c>
      <c r="L480" s="10">
        <f>EXP(LnP!L481)</f>
        <v>153.88146901723024</v>
      </c>
      <c r="M480" s="10">
        <f>EXP(LnP!M481)</f>
        <v>157.72841514355929</v>
      </c>
      <c r="N480" s="10">
        <f>EXP(LnP!N481)</f>
        <v>158.08647584609042</v>
      </c>
      <c r="O480" s="10">
        <f>EXP(LnP!O481)</f>
        <v>161.08342414291047</v>
      </c>
      <c r="P480" s="10">
        <f>EXP(LnP!P481)</f>
        <v>161.23221048774849</v>
      </c>
      <c r="Q480" s="10">
        <f>EXP(LnP!Q481)</f>
        <v>167.66739287377561</v>
      </c>
      <c r="R480" s="10">
        <f>EXP(LnP!R481)</f>
        <v>161.08717683544484</v>
      </c>
      <c r="S480" s="10">
        <f>EXP(LnP!S481)</f>
        <v>158.46494750376024</v>
      </c>
      <c r="T480" s="10">
        <f>EXP(LnP!T481)</f>
        <v>159.18626800745844</v>
      </c>
      <c r="U480" s="10">
        <f>EXP(LnP!U481)</f>
        <v>160.10138246515478</v>
      </c>
      <c r="V480" s="10">
        <f>EXP(LnP!V481)</f>
        <v>166.49090961782471</v>
      </c>
      <c r="W480" s="10">
        <f>EXP(LnP!W481)</f>
        <v>169.22187489237129</v>
      </c>
      <c r="X480" s="10">
        <f>EXP(LnP!X481)</f>
        <v>169.2445634844311</v>
      </c>
      <c r="Y480" s="10">
        <f>EXP(LnP!Y481)</f>
        <v>164.36617632527305</v>
      </c>
      <c r="Z480" s="10">
        <f>EXP(LnP!Z481)</f>
        <v>161.31107651070667</v>
      </c>
      <c r="AA480" s="10">
        <f>EXP(LnP!AA481)</f>
        <v>155.56075465202798</v>
      </c>
      <c r="AB480" s="10">
        <f>EXP(LnP!AB481)</f>
        <v>155.26841902876131</v>
      </c>
      <c r="AC480" s="10">
        <f>EXP(LnP!AC481)</f>
        <v>158.39559824608284</v>
      </c>
      <c r="AD480" s="10">
        <f>EXP(LnP!AD481)</f>
        <v>161.33656345295611</v>
      </c>
      <c r="AE480" s="10">
        <f>EXP(LnP!AE481)</f>
        <v>158.94910415624975</v>
      </c>
      <c r="AF480" s="10">
        <f>EXP(LnP!AF481)</f>
        <v>160.19014261987664</v>
      </c>
      <c r="AG480" s="10">
        <f>EXP(LnP!AG481)</f>
        <v>166.79197495833606</v>
      </c>
      <c r="AH480" s="10">
        <f>EXP(LnP!AH481)</f>
        <v>172.17933059098382</v>
      </c>
      <c r="AI480" s="10">
        <f>EXP(LnP!AI481)</f>
        <v>176.11813540159807</v>
      </c>
      <c r="AJ480" s="10">
        <f>EXP(LnP!AJ481)</f>
        <v>178.27553166756923</v>
      </c>
      <c r="AK480" s="10">
        <f>EXP(LnP!AK481)</f>
        <v>178.43629595708055</v>
      </c>
      <c r="AL480" s="10">
        <f>EXP(LnP!AL481)</f>
        <v>178.13958208492056</v>
      </c>
      <c r="AM480" s="10">
        <f>EXP(LnP!AM481)</f>
        <v>176.26706189909322</v>
      </c>
      <c r="AN480" s="10">
        <f>EXP(LnP!AN481)</f>
        <v>165.92535944659051</v>
      </c>
      <c r="AO480" s="10">
        <f>EXP(LnP!AO481)</f>
        <v>170.08937845499474</v>
      </c>
      <c r="AP480" s="10">
        <f>EXP(LnP!AP481)</f>
        <v>166.85378602146048</v>
      </c>
      <c r="AQ480" s="10">
        <f>EXP(LnP!AQ481)</f>
        <v>158.9982997209876</v>
      </c>
      <c r="AR480" s="10">
        <f>EXP(LnP!AR481)</f>
        <v>156.77306397703188</v>
      </c>
      <c r="AS480" s="10">
        <f>EXP(LnP!AS481)</f>
        <v>147.99132295789471</v>
      </c>
      <c r="AT480" s="10">
        <f>EXP(LnP!AT481)</f>
        <v>146.56399540119338</v>
      </c>
      <c r="AU480" s="10">
        <f>EXP(LnP!AU481)</f>
        <v>143.97854604696539</v>
      </c>
      <c r="AV480" s="10">
        <f>EXP(LnP!AV481)</f>
        <v>146.53892401555117</v>
      </c>
      <c r="AW480" s="10">
        <f>EXP(LnP!AW481)</f>
        <v>148.62349307101249</v>
      </c>
      <c r="AX480" s="16">
        <f>MAX(AW480-Parameters!$B$3,0)</f>
        <v>23.62349307101249</v>
      </c>
      <c r="AY480" s="17">
        <f t="shared" si="10"/>
        <v>7.4024375422839031E-2</v>
      </c>
      <c r="AZ480" s="17">
        <f>(AX480-Parameters!$B$6)/Parameters!$B$6</f>
        <v>0.27556658050823385</v>
      </c>
    </row>
    <row r="481" spans="2:52" x14ac:dyDescent="0.2">
      <c r="B481" s="4">
        <v>474</v>
      </c>
      <c r="C481" s="10">
        <f>EXP(LnP!C482)</f>
        <v>138.38000000000002</v>
      </c>
      <c r="D481" s="10">
        <f>EXP(LnP!D482)</f>
        <v>140.31231017975554</v>
      </c>
      <c r="E481" s="10">
        <f>EXP(LnP!E482)</f>
        <v>141.29319222503662</v>
      </c>
      <c r="F481" s="10">
        <f>EXP(LnP!F482)</f>
        <v>141.40273440233332</v>
      </c>
      <c r="G481" s="10">
        <f>EXP(LnP!G482)</f>
        <v>140.23248155693727</v>
      </c>
      <c r="H481" s="10">
        <f>EXP(LnP!H482)</f>
        <v>139.05679284943346</v>
      </c>
      <c r="I481" s="10">
        <f>EXP(LnP!I482)</f>
        <v>136.77644759892468</v>
      </c>
      <c r="J481" s="10">
        <f>EXP(LnP!J482)</f>
        <v>133.65382440695112</v>
      </c>
      <c r="K481" s="10">
        <f>EXP(LnP!K482)</f>
        <v>132.767438687522</v>
      </c>
      <c r="L481" s="10">
        <f>EXP(LnP!L482)</f>
        <v>131.06395020625163</v>
      </c>
      <c r="M481" s="10">
        <f>EXP(LnP!M482)</f>
        <v>133.51907847850319</v>
      </c>
      <c r="N481" s="10">
        <f>EXP(LnP!N482)</f>
        <v>134.23339011521693</v>
      </c>
      <c r="O481" s="10">
        <f>EXP(LnP!O482)</f>
        <v>138.53304343777791</v>
      </c>
      <c r="P481" s="10">
        <f>EXP(LnP!P482)</f>
        <v>137.19474007794574</v>
      </c>
      <c r="Q481" s="10">
        <f>EXP(LnP!Q482)</f>
        <v>140.54721338242166</v>
      </c>
      <c r="R481" s="10">
        <f>EXP(LnP!R482)</f>
        <v>137.49173617248672</v>
      </c>
      <c r="S481" s="10">
        <f>EXP(LnP!S482)</f>
        <v>136.3226245125141</v>
      </c>
      <c r="T481" s="10">
        <f>EXP(LnP!T482)</f>
        <v>131.87508537383431</v>
      </c>
      <c r="U481" s="10">
        <f>EXP(LnP!U482)</f>
        <v>139.35816761295382</v>
      </c>
      <c r="V481" s="10">
        <f>EXP(LnP!V482)</f>
        <v>139.00177189169457</v>
      </c>
      <c r="W481" s="10">
        <f>EXP(LnP!W482)</f>
        <v>138.26323214725772</v>
      </c>
      <c r="X481" s="10">
        <f>EXP(LnP!X482)</f>
        <v>135.07707596270555</v>
      </c>
      <c r="Y481" s="10">
        <f>EXP(LnP!Y482)</f>
        <v>132.92348990167346</v>
      </c>
      <c r="Z481" s="10">
        <f>EXP(LnP!Z482)</f>
        <v>134.32343221375893</v>
      </c>
      <c r="AA481" s="10">
        <f>EXP(LnP!AA482)</f>
        <v>133.70595717281449</v>
      </c>
      <c r="AB481" s="10">
        <f>EXP(LnP!AB482)</f>
        <v>136.73955430629894</v>
      </c>
      <c r="AC481" s="10">
        <f>EXP(LnP!AC482)</f>
        <v>137.72329726209324</v>
      </c>
      <c r="AD481" s="10">
        <f>EXP(LnP!AD482)</f>
        <v>137.43657851060397</v>
      </c>
      <c r="AE481" s="10">
        <f>EXP(LnP!AE482)</f>
        <v>139.98766397910003</v>
      </c>
      <c r="AF481" s="10">
        <f>EXP(LnP!AF482)</f>
        <v>140.70927833929466</v>
      </c>
      <c r="AG481" s="10">
        <f>EXP(LnP!AG482)</f>
        <v>139.57460818939114</v>
      </c>
      <c r="AH481" s="10">
        <f>EXP(LnP!AH482)</f>
        <v>137.56440195039164</v>
      </c>
      <c r="AI481" s="10">
        <f>EXP(LnP!AI482)</f>
        <v>139.15820324014777</v>
      </c>
      <c r="AJ481" s="10">
        <f>EXP(LnP!AJ482)</f>
        <v>135.67118934074273</v>
      </c>
      <c r="AK481" s="10">
        <f>EXP(LnP!AK482)</f>
        <v>138.3488728834576</v>
      </c>
      <c r="AL481" s="10">
        <f>EXP(LnP!AL482)</f>
        <v>142.43982493160763</v>
      </c>
      <c r="AM481" s="10">
        <f>EXP(LnP!AM482)</f>
        <v>143.9421712386534</v>
      </c>
      <c r="AN481" s="10">
        <f>EXP(LnP!AN482)</f>
        <v>145.18132501550531</v>
      </c>
      <c r="AO481" s="10">
        <f>EXP(LnP!AO482)</f>
        <v>144.7764839504745</v>
      </c>
      <c r="AP481" s="10">
        <f>EXP(LnP!AP482)</f>
        <v>143.72070402380461</v>
      </c>
      <c r="AQ481" s="10">
        <f>EXP(LnP!AQ482)</f>
        <v>148.68860054353058</v>
      </c>
      <c r="AR481" s="10">
        <f>EXP(LnP!AR482)</f>
        <v>151.70064216601224</v>
      </c>
      <c r="AS481" s="10">
        <f>EXP(LnP!AS482)</f>
        <v>151.83014805505664</v>
      </c>
      <c r="AT481" s="10">
        <f>EXP(LnP!AT482)</f>
        <v>154.06421943303727</v>
      </c>
      <c r="AU481" s="10">
        <f>EXP(LnP!AU482)</f>
        <v>158.20427648076739</v>
      </c>
      <c r="AV481" s="10">
        <f>EXP(LnP!AV482)</f>
        <v>155.46576765924092</v>
      </c>
      <c r="AW481" s="10">
        <f>EXP(LnP!AW482)</f>
        <v>155.80293723641947</v>
      </c>
      <c r="AX481" s="16">
        <f>MAX(AW481-Parameters!$B$3,0)</f>
        <v>30.802937236419467</v>
      </c>
      <c r="AY481" s="17">
        <f t="shared" si="10"/>
        <v>0.12590646940612402</v>
      </c>
      <c r="AZ481" s="17">
        <f>(AX481-Parameters!$B$6)/Parameters!$B$6</f>
        <v>0.66322555272243344</v>
      </c>
    </row>
    <row r="482" spans="2:52" x14ac:dyDescent="0.2">
      <c r="B482" s="4">
        <v>475</v>
      </c>
      <c r="C482" s="10">
        <f>EXP(LnP!C483)</f>
        <v>138.38000000000002</v>
      </c>
      <c r="D482" s="10">
        <f>EXP(LnP!D483)</f>
        <v>135.60500569391309</v>
      </c>
      <c r="E482" s="10">
        <f>EXP(LnP!E483)</f>
        <v>134.35685551507987</v>
      </c>
      <c r="F482" s="10">
        <f>EXP(LnP!F483)</f>
        <v>132.02665539758439</v>
      </c>
      <c r="G482" s="10">
        <f>EXP(LnP!G483)</f>
        <v>129.1133910443852</v>
      </c>
      <c r="H482" s="10">
        <f>EXP(LnP!H483)</f>
        <v>130.04106785015549</v>
      </c>
      <c r="I482" s="10">
        <f>EXP(LnP!I483)</f>
        <v>130.43570532552127</v>
      </c>
      <c r="J482" s="10">
        <f>EXP(LnP!J483)</f>
        <v>132.13637444361453</v>
      </c>
      <c r="K482" s="10">
        <f>EXP(LnP!K483)</f>
        <v>126.02196147439541</v>
      </c>
      <c r="L482" s="10">
        <f>EXP(LnP!L483)</f>
        <v>126.24853731498749</v>
      </c>
      <c r="M482" s="10">
        <f>EXP(LnP!M483)</f>
        <v>129.43883757563012</v>
      </c>
      <c r="N482" s="10">
        <f>EXP(LnP!N483)</f>
        <v>128.62310119138041</v>
      </c>
      <c r="O482" s="10">
        <f>EXP(LnP!O483)</f>
        <v>124.36116382507018</v>
      </c>
      <c r="P482" s="10">
        <f>EXP(LnP!P483)</f>
        <v>123.1207841313345</v>
      </c>
      <c r="Q482" s="10">
        <f>EXP(LnP!Q483)</f>
        <v>118.89936188000684</v>
      </c>
      <c r="R482" s="10">
        <f>EXP(LnP!R483)</f>
        <v>116.93491310631408</v>
      </c>
      <c r="S482" s="10">
        <f>EXP(LnP!S483)</f>
        <v>120.81949340342049</v>
      </c>
      <c r="T482" s="10">
        <f>EXP(LnP!T483)</f>
        <v>121.8248132766598</v>
      </c>
      <c r="U482" s="10">
        <f>EXP(LnP!U483)</f>
        <v>124.2607680080001</v>
      </c>
      <c r="V482" s="10">
        <f>EXP(LnP!V483)</f>
        <v>126.99013424240006</v>
      </c>
      <c r="W482" s="10">
        <f>EXP(LnP!W483)</f>
        <v>126.85589839507202</v>
      </c>
      <c r="X482" s="10">
        <f>EXP(LnP!X483)</f>
        <v>125.79793096377767</v>
      </c>
      <c r="Y482" s="10">
        <f>EXP(LnP!Y483)</f>
        <v>123.93951598562732</v>
      </c>
      <c r="Z482" s="10">
        <f>EXP(LnP!Z483)</f>
        <v>120.85111555773203</v>
      </c>
      <c r="AA482" s="10">
        <f>EXP(LnP!AA483)</f>
        <v>122.03766987510851</v>
      </c>
      <c r="AB482" s="10">
        <f>EXP(LnP!AB483)</f>
        <v>119.62962071159109</v>
      </c>
      <c r="AC482" s="10">
        <f>EXP(LnP!AC483)</f>
        <v>119.56455573715037</v>
      </c>
      <c r="AD482" s="10">
        <f>EXP(LnP!AD483)</f>
        <v>119.13992853211631</v>
      </c>
      <c r="AE482" s="10">
        <f>EXP(LnP!AE483)</f>
        <v>124.76545928455533</v>
      </c>
      <c r="AF482" s="10">
        <f>EXP(LnP!AF483)</f>
        <v>126.40934109888759</v>
      </c>
      <c r="AG482" s="10">
        <f>EXP(LnP!AG483)</f>
        <v>127.59429951268535</v>
      </c>
      <c r="AH482" s="10">
        <f>EXP(LnP!AH483)</f>
        <v>124.89685394203082</v>
      </c>
      <c r="AI482" s="10">
        <f>EXP(LnP!AI483)</f>
        <v>124.39950275813329</v>
      </c>
      <c r="AJ482" s="10">
        <f>EXP(LnP!AJ483)</f>
        <v>125.64942161572159</v>
      </c>
      <c r="AK482" s="10">
        <f>EXP(LnP!AK483)</f>
        <v>124.52904433523533</v>
      </c>
      <c r="AL482" s="10">
        <f>EXP(LnP!AL483)</f>
        <v>126.24810137329884</v>
      </c>
      <c r="AM482" s="10">
        <f>EXP(LnP!AM483)</f>
        <v>125.52225085514753</v>
      </c>
      <c r="AN482" s="10">
        <f>EXP(LnP!AN483)</f>
        <v>125.30091327139837</v>
      </c>
      <c r="AO482" s="10">
        <f>EXP(LnP!AO483)</f>
        <v>124.26971694628061</v>
      </c>
      <c r="AP482" s="10">
        <f>EXP(LnP!AP483)</f>
        <v>121.97737713407183</v>
      </c>
      <c r="AQ482" s="10">
        <f>EXP(LnP!AQ483)</f>
        <v>123.57047706073433</v>
      </c>
      <c r="AR482" s="10">
        <f>EXP(LnP!AR483)</f>
        <v>122.97009289410789</v>
      </c>
      <c r="AS482" s="10">
        <f>EXP(LnP!AS483)</f>
        <v>124.85438004167646</v>
      </c>
      <c r="AT482" s="10">
        <f>EXP(LnP!AT483)</f>
        <v>126.25952628591324</v>
      </c>
      <c r="AU482" s="10">
        <f>EXP(LnP!AU483)</f>
        <v>128.88137268789507</v>
      </c>
      <c r="AV482" s="10">
        <f>EXP(LnP!AV483)</f>
        <v>129.18382732829676</v>
      </c>
      <c r="AW482" s="10">
        <f>EXP(LnP!AW483)</f>
        <v>132.09144949486353</v>
      </c>
      <c r="AX482" s="16">
        <f>MAX(AW482-Parameters!$B$3,0)</f>
        <v>7.0914494948635252</v>
      </c>
      <c r="AY482" s="17">
        <f t="shared" si="10"/>
        <v>-4.5444070712071814E-2</v>
      </c>
      <c r="AZ482" s="17">
        <f>(AX482-Parameters!$B$6)/Parameters!$B$6</f>
        <v>-0.61709235988857858</v>
      </c>
    </row>
    <row r="483" spans="2:52" x14ac:dyDescent="0.2">
      <c r="B483" s="4">
        <v>476</v>
      </c>
      <c r="C483" s="10">
        <f>EXP(LnP!C484)</f>
        <v>138.38000000000002</v>
      </c>
      <c r="D483" s="10">
        <f>EXP(LnP!D484)</f>
        <v>140.31251450771254</v>
      </c>
      <c r="E483" s="10">
        <f>EXP(LnP!E484)</f>
        <v>136.27679836698553</v>
      </c>
      <c r="F483" s="10">
        <f>EXP(LnP!F484)</f>
        <v>135.57329474970368</v>
      </c>
      <c r="G483" s="10">
        <f>EXP(LnP!G484)</f>
        <v>135.64679992103058</v>
      </c>
      <c r="H483" s="10">
        <f>EXP(LnP!H484)</f>
        <v>138.93245606653429</v>
      </c>
      <c r="I483" s="10">
        <f>EXP(LnP!I484)</f>
        <v>142.54650435242098</v>
      </c>
      <c r="J483" s="10">
        <f>EXP(LnP!J484)</f>
        <v>146.64320556069916</v>
      </c>
      <c r="K483" s="10">
        <f>EXP(LnP!K484)</f>
        <v>151.79895815943931</v>
      </c>
      <c r="L483" s="10">
        <f>EXP(LnP!L484)</f>
        <v>153.17521679642911</v>
      </c>
      <c r="M483" s="10">
        <f>EXP(LnP!M484)</f>
        <v>155.96103807076332</v>
      </c>
      <c r="N483" s="10">
        <f>EXP(LnP!N484)</f>
        <v>156.67255706169999</v>
      </c>
      <c r="O483" s="10">
        <f>EXP(LnP!O484)</f>
        <v>160.29867108342688</v>
      </c>
      <c r="P483" s="10">
        <f>EXP(LnP!P484)</f>
        <v>160.29058320681628</v>
      </c>
      <c r="Q483" s="10">
        <f>EXP(LnP!Q484)</f>
        <v>158.50090275080876</v>
      </c>
      <c r="R483" s="10">
        <f>EXP(LnP!R484)</f>
        <v>154.57094429756631</v>
      </c>
      <c r="S483" s="10">
        <f>EXP(LnP!S484)</f>
        <v>154.09438277665461</v>
      </c>
      <c r="T483" s="10">
        <f>EXP(LnP!T484)</f>
        <v>160.55694491955322</v>
      </c>
      <c r="U483" s="10">
        <f>EXP(LnP!U484)</f>
        <v>163.79538855826362</v>
      </c>
      <c r="V483" s="10">
        <f>EXP(LnP!V484)</f>
        <v>165.03625987422075</v>
      </c>
      <c r="W483" s="10">
        <f>EXP(LnP!W484)</f>
        <v>171.40122577929228</v>
      </c>
      <c r="X483" s="10">
        <f>EXP(LnP!X484)</f>
        <v>173.14802992848789</v>
      </c>
      <c r="Y483" s="10">
        <f>EXP(LnP!Y484)</f>
        <v>175.20888887515576</v>
      </c>
      <c r="Z483" s="10">
        <f>EXP(LnP!Z484)</f>
        <v>172.39346746149752</v>
      </c>
      <c r="AA483" s="10">
        <f>EXP(LnP!AA484)</f>
        <v>174.14886073239185</v>
      </c>
      <c r="AB483" s="10">
        <f>EXP(LnP!AB484)</f>
        <v>181.17599092185796</v>
      </c>
      <c r="AC483" s="10">
        <f>EXP(LnP!AC484)</f>
        <v>179.17777192054098</v>
      </c>
      <c r="AD483" s="10">
        <f>EXP(LnP!AD484)</f>
        <v>181.12153369489118</v>
      </c>
      <c r="AE483" s="10">
        <f>EXP(LnP!AE484)</f>
        <v>175.59745822220367</v>
      </c>
      <c r="AF483" s="10">
        <f>EXP(LnP!AF484)</f>
        <v>172.07204488573817</v>
      </c>
      <c r="AG483" s="10">
        <f>EXP(LnP!AG484)</f>
        <v>170.70174300055456</v>
      </c>
      <c r="AH483" s="10">
        <f>EXP(LnP!AH484)</f>
        <v>171.35658618571745</v>
      </c>
      <c r="AI483" s="10">
        <f>EXP(LnP!AI484)</f>
        <v>166.14006150388093</v>
      </c>
      <c r="AJ483" s="10">
        <f>EXP(LnP!AJ484)</f>
        <v>165.25041551704811</v>
      </c>
      <c r="AK483" s="10">
        <f>EXP(LnP!AK484)</f>
        <v>165.78546894540483</v>
      </c>
      <c r="AL483" s="10">
        <f>EXP(LnP!AL484)</f>
        <v>168.64187835724698</v>
      </c>
      <c r="AM483" s="10">
        <f>EXP(LnP!AM484)</f>
        <v>166.3217162853214</v>
      </c>
      <c r="AN483" s="10">
        <f>EXP(LnP!AN484)</f>
        <v>167.28281910305355</v>
      </c>
      <c r="AO483" s="10">
        <f>EXP(LnP!AO484)</f>
        <v>163.70992560124469</v>
      </c>
      <c r="AP483" s="10">
        <f>EXP(LnP!AP484)</f>
        <v>161.72894724592481</v>
      </c>
      <c r="AQ483" s="10">
        <f>EXP(LnP!AQ484)</f>
        <v>155.83750312480947</v>
      </c>
      <c r="AR483" s="10">
        <f>EXP(LnP!AR484)</f>
        <v>156.8836293498895</v>
      </c>
      <c r="AS483" s="10">
        <f>EXP(LnP!AS484)</f>
        <v>158.66705252374481</v>
      </c>
      <c r="AT483" s="10">
        <f>EXP(LnP!AT484)</f>
        <v>163.11028368566951</v>
      </c>
      <c r="AU483" s="10">
        <f>EXP(LnP!AU484)</f>
        <v>167.25900353535877</v>
      </c>
      <c r="AV483" s="10">
        <f>EXP(LnP!AV484)</f>
        <v>170.16346276592716</v>
      </c>
      <c r="AW483" s="10">
        <f>EXP(LnP!AW484)</f>
        <v>167.3685136742692</v>
      </c>
      <c r="AX483" s="16">
        <f>MAX(AW483-Parameters!$B$3,0)</f>
        <v>42.368513674269195</v>
      </c>
      <c r="AY483" s="17">
        <f t="shared" si="10"/>
        <v>0.20948485094861372</v>
      </c>
      <c r="AZ483" s="17">
        <f>(AX483-Parameters!$B$6)/Parameters!$B$6</f>
        <v>1.2877167210728508</v>
      </c>
    </row>
    <row r="484" spans="2:52" x14ac:dyDescent="0.2">
      <c r="B484" s="4">
        <v>477</v>
      </c>
      <c r="C484" s="10">
        <f>EXP(LnP!C485)</f>
        <v>138.38000000000002</v>
      </c>
      <c r="D484" s="10">
        <f>EXP(LnP!D485)</f>
        <v>142.01997158021416</v>
      </c>
      <c r="E484" s="10">
        <f>EXP(LnP!E485)</f>
        <v>144.4940756233901</v>
      </c>
      <c r="F484" s="10">
        <f>EXP(LnP!F485)</f>
        <v>142.03187212863929</v>
      </c>
      <c r="G484" s="10">
        <f>EXP(LnP!G485)</f>
        <v>142.35583833896632</v>
      </c>
      <c r="H484" s="10">
        <f>EXP(LnP!H485)</f>
        <v>138.81303223959742</v>
      </c>
      <c r="I484" s="10">
        <f>EXP(LnP!I485)</f>
        <v>136.02056068969137</v>
      </c>
      <c r="J484" s="10">
        <f>EXP(LnP!J485)</f>
        <v>138.84468065183074</v>
      </c>
      <c r="K484" s="10">
        <f>EXP(LnP!K485)</f>
        <v>137.09980833322408</v>
      </c>
      <c r="L484" s="10">
        <f>EXP(LnP!L485)</f>
        <v>137.36808160592494</v>
      </c>
      <c r="M484" s="10">
        <f>EXP(LnP!M485)</f>
        <v>141.74252707547853</v>
      </c>
      <c r="N484" s="10">
        <f>EXP(LnP!N485)</f>
        <v>142.35639709338881</v>
      </c>
      <c r="O484" s="10">
        <f>EXP(LnP!O485)</f>
        <v>146.18253014906711</v>
      </c>
      <c r="P484" s="10">
        <f>EXP(LnP!P485)</f>
        <v>147.23335878835906</v>
      </c>
      <c r="Q484" s="10">
        <f>EXP(LnP!Q485)</f>
        <v>145.32568774986603</v>
      </c>
      <c r="R484" s="10">
        <f>EXP(LnP!R485)</f>
        <v>143.35171856826219</v>
      </c>
      <c r="S484" s="10">
        <f>EXP(LnP!S485)</f>
        <v>138.86239786469673</v>
      </c>
      <c r="T484" s="10">
        <f>EXP(LnP!T485)</f>
        <v>141.72246945445238</v>
      </c>
      <c r="U484" s="10">
        <f>EXP(LnP!U485)</f>
        <v>139.11995700077742</v>
      </c>
      <c r="V484" s="10">
        <f>EXP(LnP!V485)</f>
        <v>141.57189542644818</v>
      </c>
      <c r="W484" s="10">
        <f>EXP(LnP!W485)</f>
        <v>144.12897220696851</v>
      </c>
      <c r="X484" s="10">
        <f>EXP(LnP!X485)</f>
        <v>140.4422791305557</v>
      </c>
      <c r="Y484" s="10">
        <f>EXP(LnP!Y485)</f>
        <v>142.14912985595697</v>
      </c>
      <c r="Z484" s="10">
        <f>EXP(LnP!Z485)</f>
        <v>141.64820439261464</v>
      </c>
      <c r="AA484" s="10">
        <f>EXP(LnP!AA485)</f>
        <v>141.28881833867877</v>
      </c>
      <c r="AB484" s="10">
        <f>EXP(LnP!AB485)</f>
        <v>140.38089997612744</v>
      </c>
      <c r="AC484" s="10">
        <f>EXP(LnP!AC485)</f>
        <v>142.19395463304051</v>
      </c>
      <c r="AD484" s="10">
        <f>EXP(LnP!AD485)</f>
        <v>143.73366543700695</v>
      </c>
      <c r="AE484" s="10">
        <f>EXP(LnP!AE485)</f>
        <v>146.8695114340409</v>
      </c>
      <c r="AF484" s="10">
        <f>EXP(LnP!AF485)</f>
        <v>148.29599415020579</v>
      </c>
      <c r="AG484" s="10">
        <f>EXP(LnP!AG485)</f>
        <v>148.28482681481881</v>
      </c>
      <c r="AH484" s="10">
        <f>EXP(LnP!AH485)</f>
        <v>150.88200076612682</v>
      </c>
      <c r="AI484" s="10">
        <f>EXP(LnP!AI485)</f>
        <v>154.38370867119278</v>
      </c>
      <c r="AJ484" s="10">
        <f>EXP(LnP!AJ485)</f>
        <v>154.57260051006847</v>
      </c>
      <c r="AK484" s="10">
        <f>EXP(LnP!AK485)</f>
        <v>153.85454586080817</v>
      </c>
      <c r="AL484" s="10">
        <f>EXP(LnP!AL485)</f>
        <v>153.97566483465084</v>
      </c>
      <c r="AM484" s="10">
        <f>EXP(LnP!AM485)</f>
        <v>152.47540789313172</v>
      </c>
      <c r="AN484" s="10">
        <f>EXP(LnP!AN485)</f>
        <v>152.21883289832809</v>
      </c>
      <c r="AO484" s="10">
        <f>EXP(LnP!AO485)</f>
        <v>152.22832210176162</v>
      </c>
      <c r="AP484" s="10">
        <f>EXP(LnP!AP485)</f>
        <v>153.24905544722989</v>
      </c>
      <c r="AQ484" s="10">
        <f>EXP(LnP!AQ485)</f>
        <v>150.9483957898542</v>
      </c>
      <c r="AR484" s="10">
        <f>EXP(LnP!AR485)</f>
        <v>151.64345740369703</v>
      </c>
      <c r="AS484" s="10">
        <f>EXP(LnP!AS485)</f>
        <v>153.95439873719701</v>
      </c>
      <c r="AT484" s="10">
        <f>EXP(LnP!AT485)</f>
        <v>157.14970994910533</v>
      </c>
      <c r="AU484" s="10">
        <f>EXP(LnP!AU485)</f>
        <v>156.72788323071629</v>
      </c>
      <c r="AV484" s="10">
        <f>EXP(LnP!AV485)</f>
        <v>157.28997272450184</v>
      </c>
      <c r="AW484" s="10">
        <f>EXP(LnP!AW485)</f>
        <v>151.76920337370353</v>
      </c>
      <c r="AX484" s="16">
        <f>MAX(AW484-Parameters!$B$3,0)</f>
        <v>26.769203373703533</v>
      </c>
      <c r="AY484" s="17">
        <f t="shared" si="10"/>
        <v>9.6756781136750306E-2</v>
      </c>
      <c r="AZ484" s="17">
        <f>(AX484-Parameters!$B$6)/Parameters!$B$6</f>
        <v>0.44542134847211307</v>
      </c>
    </row>
    <row r="485" spans="2:52" x14ac:dyDescent="0.2">
      <c r="B485" s="4">
        <v>478</v>
      </c>
      <c r="C485" s="10">
        <f>EXP(LnP!C486)</f>
        <v>138.38000000000002</v>
      </c>
      <c r="D485" s="10">
        <f>EXP(LnP!D486)</f>
        <v>141.00649138395843</v>
      </c>
      <c r="E485" s="10">
        <f>EXP(LnP!E486)</f>
        <v>142.1536725128681</v>
      </c>
      <c r="F485" s="10">
        <f>EXP(LnP!F486)</f>
        <v>145.95832240070555</v>
      </c>
      <c r="G485" s="10">
        <f>EXP(LnP!G486)</f>
        <v>142.47655714250794</v>
      </c>
      <c r="H485" s="10">
        <f>EXP(LnP!H486)</f>
        <v>137.00981396478062</v>
      </c>
      <c r="I485" s="10">
        <f>EXP(LnP!I486)</f>
        <v>140.61586457687076</v>
      </c>
      <c r="J485" s="10">
        <f>EXP(LnP!J486)</f>
        <v>138.73236303516393</v>
      </c>
      <c r="K485" s="10">
        <f>EXP(LnP!K486)</f>
        <v>137.29064852594973</v>
      </c>
      <c r="L485" s="10">
        <f>EXP(LnP!L486)</f>
        <v>139.67439664617146</v>
      </c>
      <c r="M485" s="10">
        <f>EXP(LnP!M486)</f>
        <v>138.54437136379144</v>
      </c>
      <c r="N485" s="10">
        <f>EXP(LnP!N486)</f>
        <v>135.57058048408206</v>
      </c>
      <c r="O485" s="10">
        <f>EXP(LnP!O486)</f>
        <v>133.64673395109367</v>
      </c>
      <c r="P485" s="10">
        <f>EXP(LnP!P486)</f>
        <v>134.3508177586765</v>
      </c>
      <c r="Q485" s="10">
        <f>EXP(LnP!Q486)</f>
        <v>132.61438080429429</v>
      </c>
      <c r="R485" s="10">
        <f>EXP(LnP!R486)</f>
        <v>134.48931042667846</v>
      </c>
      <c r="S485" s="10">
        <f>EXP(LnP!S486)</f>
        <v>134.1404884764242</v>
      </c>
      <c r="T485" s="10">
        <f>EXP(LnP!T486)</f>
        <v>135.0353884497485</v>
      </c>
      <c r="U485" s="10">
        <f>EXP(LnP!U486)</f>
        <v>134.55617752931329</v>
      </c>
      <c r="V485" s="10">
        <f>EXP(LnP!V486)</f>
        <v>139.60960629143045</v>
      </c>
      <c r="W485" s="10">
        <f>EXP(LnP!W486)</f>
        <v>141.43237115809271</v>
      </c>
      <c r="X485" s="10">
        <f>EXP(LnP!X486)</f>
        <v>142.15113967587635</v>
      </c>
      <c r="Y485" s="10">
        <f>EXP(LnP!Y486)</f>
        <v>137.73191893302882</v>
      </c>
      <c r="Z485" s="10">
        <f>EXP(LnP!Z486)</f>
        <v>143.39021128887805</v>
      </c>
      <c r="AA485" s="10">
        <f>EXP(LnP!AA486)</f>
        <v>146.94023469125062</v>
      </c>
      <c r="AB485" s="10">
        <f>EXP(LnP!AB486)</f>
        <v>146.86219625040954</v>
      </c>
      <c r="AC485" s="10">
        <f>EXP(LnP!AC486)</f>
        <v>143.86645753452078</v>
      </c>
      <c r="AD485" s="10">
        <f>EXP(LnP!AD486)</f>
        <v>136.5070932438247</v>
      </c>
      <c r="AE485" s="10">
        <f>EXP(LnP!AE486)</f>
        <v>141.77199065895135</v>
      </c>
      <c r="AF485" s="10">
        <f>EXP(LnP!AF486)</f>
        <v>140.04738768630187</v>
      </c>
      <c r="AG485" s="10">
        <f>EXP(LnP!AG486)</f>
        <v>143.72869449680132</v>
      </c>
      <c r="AH485" s="10">
        <f>EXP(LnP!AH486)</f>
        <v>146.52950545465328</v>
      </c>
      <c r="AI485" s="10">
        <f>EXP(LnP!AI486)</f>
        <v>143.32408670633532</v>
      </c>
      <c r="AJ485" s="10">
        <f>EXP(LnP!AJ486)</f>
        <v>145.45249243627026</v>
      </c>
      <c r="AK485" s="10">
        <f>EXP(LnP!AK486)</f>
        <v>143.82662559274831</v>
      </c>
      <c r="AL485" s="10">
        <f>EXP(LnP!AL486)</f>
        <v>143.26058589320746</v>
      </c>
      <c r="AM485" s="10">
        <f>EXP(LnP!AM486)</f>
        <v>141.79348701408651</v>
      </c>
      <c r="AN485" s="10">
        <f>EXP(LnP!AN486)</f>
        <v>148.81870584604684</v>
      </c>
      <c r="AO485" s="10">
        <f>EXP(LnP!AO486)</f>
        <v>145.00676993254132</v>
      </c>
      <c r="AP485" s="10">
        <f>EXP(LnP!AP486)</f>
        <v>143.72828072872207</v>
      </c>
      <c r="AQ485" s="10">
        <f>EXP(LnP!AQ486)</f>
        <v>137.92789899938018</v>
      </c>
      <c r="AR485" s="10">
        <f>EXP(LnP!AR486)</f>
        <v>140.10037080356571</v>
      </c>
      <c r="AS485" s="10">
        <f>EXP(LnP!AS486)</f>
        <v>139.10903204483529</v>
      </c>
      <c r="AT485" s="10">
        <f>EXP(LnP!AT486)</f>
        <v>137.73138264288724</v>
      </c>
      <c r="AU485" s="10">
        <f>EXP(LnP!AU486)</f>
        <v>134.29513584913042</v>
      </c>
      <c r="AV485" s="10">
        <f>EXP(LnP!AV486)</f>
        <v>134.91474872979975</v>
      </c>
      <c r="AW485" s="10">
        <f>EXP(LnP!AW486)</f>
        <v>135.9773451490183</v>
      </c>
      <c r="AX485" s="16">
        <f>MAX(AW485-Parameters!$B$3,0)</f>
        <v>10.977345149018305</v>
      </c>
      <c r="AY485" s="17">
        <f t="shared" si="10"/>
        <v>-1.7362731977032218E-2</v>
      </c>
      <c r="AZ485" s="17">
        <f>(AX485-Parameters!$B$6)/Parameters!$B$6</f>
        <v>-0.40727078029058827</v>
      </c>
    </row>
    <row r="486" spans="2:52" x14ac:dyDescent="0.2">
      <c r="B486" s="4">
        <v>479</v>
      </c>
      <c r="C486" s="10">
        <f>EXP(LnP!C487)</f>
        <v>138.38000000000002</v>
      </c>
      <c r="D486" s="10">
        <f>EXP(LnP!D487)</f>
        <v>135.53507820133831</v>
      </c>
      <c r="E486" s="10">
        <f>EXP(LnP!E487)</f>
        <v>130.85605905801458</v>
      </c>
      <c r="F486" s="10">
        <f>EXP(LnP!F487)</f>
        <v>128.00298435627201</v>
      </c>
      <c r="G486" s="10">
        <f>EXP(LnP!G487)</f>
        <v>125.04363322586397</v>
      </c>
      <c r="H486" s="10">
        <f>EXP(LnP!H487)</f>
        <v>121.88281728080352</v>
      </c>
      <c r="I486" s="10">
        <f>EXP(LnP!I487)</f>
        <v>124.54420898113264</v>
      </c>
      <c r="J486" s="10">
        <f>EXP(LnP!J487)</f>
        <v>118.13685208219404</v>
      </c>
      <c r="K486" s="10">
        <f>EXP(LnP!K487)</f>
        <v>118.3441727360016</v>
      </c>
      <c r="L486" s="10">
        <f>EXP(LnP!L487)</f>
        <v>122.65356603636951</v>
      </c>
      <c r="M486" s="10">
        <f>EXP(LnP!M487)</f>
        <v>122.79948723896707</v>
      </c>
      <c r="N486" s="10">
        <f>EXP(LnP!N487)</f>
        <v>121.3727353530852</v>
      </c>
      <c r="O486" s="10">
        <f>EXP(LnP!O487)</f>
        <v>124.08259145016717</v>
      </c>
      <c r="P486" s="10">
        <f>EXP(LnP!P487)</f>
        <v>122.76062576295895</v>
      </c>
      <c r="Q486" s="10">
        <f>EXP(LnP!Q487)</f>
        <v>124.3820183319898</v>
      </c>
      <c r="R486" s="10">
        <f>EXP(LnP!R487)</f>
        <v>124.14993720786036</v>
      </c>
      <c r="S486" s="10">
        <f>EXP(LnP!S487)</f>
        <v>126.20120777019352</v>
      </c>
      <c r="T486" s="10">
        <f>EXP(LnP!T487)</f>
        <v>127.00105376654629</v>
      </c>
      <c r="U486" s="10">
        <f>EXP(LnP!U487)</f>
        <v>129.59853834822954</v>
      </c>
      <c r="V486" s="10">
        <f>EXP(LnP!V487)</f>
        <v>133.70793563287705</v>
      </c>
      <c r="W486" s="10">
        <f>EXP(LnP!W487)</f>
        <v>132.49077308902349</v>
      </c>
      <c r="X486" s="10">
        <f>EXP(LnP!X487)</f>
        <v>134.53787701666869</v>
      </c>
      <c r="Y486" s="10">
        <f>EXP(LnP!Y487)</f>
        <v>134.84785734009262</v>
      </c>
      <c r="Z486" s="10">
        <f>EXP(LnP!Z487)</f>
        <v>134.2674332722315</v>
      </c>
      <c r="AA486" s="10">
        <f>EXP(LnP!AA487)</f>
        <v>137.20638880328798</v>
      </c>
      <c r="AB486" s="10">
        <f>EXP(LnP!AB487)</f>
        <v>137.75137123443156</v>
      </c>
      <c r="AC486" s="10">
        <f>EXP(LnP!AC487)</f>
        <v>139.88132584146172</v>
      </c>
      <c r="AD486" s="10">
        <f>EXP(LnP!AD487)</f>
        <v>140.45666251630129</v>
      </c>
      <c r="AE486" s="10">
        <f>EXP(LnP!AE487)</f>
        <v>140.2485587957909</v>
      </c>
      <c r="AF486" s="10">
        <f>EXP(LnP!AF487)</f>
        <v>141.31115485177114</v>
      </c>
      <c r="AG486" s="10">
        <f>EXP(LnP!AG487)</f>
        <v>137.73996622659811</v>
      </c>
      <c r="AH486" s="10">
        <f>EXP(LnP!AH487)</f>
        <v>136.09002101929988</v>
      </c>
      <c r="AI486" s="10">
        <f>EXP(LnP!AI487)</f>
        <v>137.88045720829339</v>
      </c>
      <c r="AJ486" s="10">
        <f>EXP(LnP!AJ487)</f>
        <v>138.64916938746472</v>
      </c>
      <c r="AK486" s="10">
        <f>EXP(LnP!AK487)</f>
        <v>140.0007987003967</v>
      </c>
      <c r="AL486" s="10">
        <f>EXP(LnP!AL487)</f>
        <v>136.13201997217203</v>
      </c>
      <c r="AM486" s="10">
        <f>EXP(LnP!AM487)</f>
        <v>137.73702232814338</v>
      </c>
      <c r="AN486" s="10">
        <f>EXP(LnP!AN487)</f>
        <v>137.69022330757818</v>
      </c>
      <c r="AO486" s="10">
        <f>EXP(LnP!AO487)</f>
        <v>131.63036181932557</v>
      </c>
      <c r="AP486" s="10">
        <f>EXP(LnP!AP487)</f>
        <v>131.53847294518678</v>
      </c>
      <c r="AQ486" s="10">
        <f>EXP(LnP!AQ487)</f>
        <v>133.30345787797896</v>
      </c>
      <c r="AR486" s="10">
        <f>EXP(LnP!AR487)</f>
        <v>131.43020395116312</v>
      </c>
      <c r="AS486" s="10">
        <f>EXP(LnP!AS487)</f>
        <v>128.18159472850428</v>
      </c>
      <c r="AT486" s="10">
        <f>EXP(LnP!AT487)</f>
        <v>126.6852369142299</v>
      </c>
      <c r="AU486" s="10">
        <f>EXP(LnP!AU487)</f>
        <v>130.13487884489732</v>
      </c>
      <c r="AV486" s="10">
        <f>EXP(LnP!AV487)</f>
        <v>130.39863989064736</v>
      </c>
      <c r="AW486" s="10">
        <f>EXP(LnP!AW487)</f>
        <v>129.15485436727971</v>
      </c>
      <c r="AX486" s="16">
        <f>MAX(AW486-Parameters!$B$3,0)</f>
        <v>4.1548543672797109</v>
      </c>
      <c r="AY486" s="17">
        <f t="shared" si="10"/>
        <v>-6.6665310252350854E-2</v>
      </c>
      <c r="AZ486" s="17">
        <f>(AX486-Parameters!$B$6)/Parameters!$B$6</f>
        <v>-0.77565581170195941</v>
      </c>
    </row>
    <row r="487" spans="2:52" x14ac:dyDescent="0.2">
      <c r="B487" s="4">
        <v>480</v>
      </c>
      <c r="C487" s="10">
        <f>EXP(LnP!C488)</f>
        <v>138.38000000000002</v>
      </c>
      <c r="D487" s="10">
        <f>EXP(LnP!D488)</f>
        <v>139.76721184098795</v>
      </c>
      <c r="E487" s="10">
        <f>EXP(LnP!E488)</f>
        <v>140.88982450932417</v>
      </c>
      <c r="F487" s="10">
        <f>EXP(LnP!F488)</f>
        <v>141.14073317243293</v>
      </c>
      <c r="G487" s="10">
        <f>EXP(LnP!G488)</f>
        <v>139.178267634359</v>
      </c>
      <c r="H487" s="10">
        <f>EXP(LnP!H488)</f>
        <v>137.04247705821385</v>
      </c>
      <c r="I487" s="10">
        <f>EXP(LnP!I488)</f>
        <v>142.57083017101306</v>
      </c>
      <c r="J487" s="10">
        <f>EXP(LnP!J488)</f>
        <v>140.83554140110931</v>
      </c>
      <c r="K487" s="10">
        <f>EXP(LnP!K488)</f>
        <v>143.36303172439878</v>
      </c>
      <c r="L487" s="10">
        <f>EXP(LnP!L488)</f>
        <v>142.82085027344903</v>
      </c>
      <c r="M487" s="10">
        <f>EXP(LnP!M488)</f>
        <v>138.04594328045624</v>
      </c>
      <c r="N487" s="10">
        <f>EXP(LnP!N488)</f>
        <v>133.51557933776752</v>
      </c>
      <c r="O487" s="10">
        <f>EXP(LnP!O488)</f>
        <v>131.17482354841522</v>
      </c>
      <c r="P487" s="10">
        <f>EXP(LnP!P488)</f>
        <v>131.15859348261543</v>
      </c>
      <c r="Q487" s="10">
        <f>EXP(LnP!Q488)</f>
        <v>131.1175011199536</v>
      </c>
      <c r="R487" s="10">
        <f>EXP(LnP!R488)</f>
        <v>134.95787034080917</v>
      </c>
      <c r="S487" s="10">
        <f>EXP(LnP!S488)</f>
        <v>134.77144272511646</v>
      </c>
      <c r="T487" s="10">
        <f>EXP(LnP!T488)</f>
        <v>136.0955447487774</v>
      </c>
      <c r="U487" s="10">
        <f>EXP(LnP!U488)</f>
        <v>134.98963770093272</v>
      </c>
      <c r="V487" s="10">
        <f>EXP(LnP!V488)</f>
        <v>135.74664264486486</v>
      </c>
      <c r="W487" s="10">
        <f>EXP(LnP!W488)</f>
        <v>140.0369371886359</v>
      </c>
      <c r="X487" s="10">
        <f>EXP(LnP!X488)</f>
        <v>137.28967253311563</v>
      </c>
      <c r="Y487" s="10">
        <f>EXP(LnP!Y488)</f>
        <v>139.02841931923345</v>
      </c>
      <c r="Z487" s="10">
        <f>EXP(LnP!Z488)</f>
        <v>140.55569141791324</v>
      </c>
      <c r="AA487" s="10">
        <f>EXP(LnP!AA488)</f>
        <v>140.29686608889315</v>
      </c>
      <c r="AB487" s="10">
        <f>EXP(LnP!AB488)</f>
        <v>133.19668115536288</v>
      </c>
      <c r="AC487" s="10">
        <f>EXP(LnP!AC488)</f>
        <v>132.76454734313322</v>
      </c>
      <c r="AD487" s="10">
        <f>EXP(LnP!AD488)</f>
        <v>134.62098795834038</v>
      </c>
      <c r="AE487" s="10">
        <f>EXP(LnP!AE488)</f>
        <v>132.55466147676015</v>
      </c>
      <c r="AF487" s="10">
        <f>EXP(LnP!AF488)</f>
        <v>134.62834405852232</v>
      </c>
      <c r="AG487" s="10">
        <f>EXP(LnP!AG488)</f>
        <v>136.37411309919784</v>
      </c>
      <c r="AH487" s="10">
        <f>EXP(LnP!AH488)</f>
        <v>138.59331094634831</v>
      </c>
      <c r="AI487" s="10">
        <f>EXP(LnP!AI488)</f>
        <v>139.0841448225892</v>
      </c>
      <c r="AJ487" s="10">
        <f>EXP(LnP!AJ488)</f>
        <v>138.28538212581176</v>
      </c>
      <c r="AK487" s="10">
        <f>EXP(LnP!AK488)</f>
        <v>140.12893821904427</v>
      </c>
      <c r="AL487" s="10">
        <f>EXP(LnP!AL488)</f>
        <v>139.65517092183691</v>
      </c>
      <c r="AM487" s="10">
        <f>EXP(LnP!AM488)</f>
        <v>138.50219814782292</v>
      </c>
      <c r="AN487" s="10">
        <f>EXP(LnP!AN488)</f>
        <v>137.3115887623492</v>
      </c>
      <c r="AO487" s="10">
        <f>EXP(LnP!AO488)</f>
        <v>135.68976940984479</v>
      </c>
      <c r="AP487" s="10">
        <f>EXP(LnP!AP488)</f>
        <v>131.31270497818142</v>
      </c>
      <c r="AQ487" s="10">
        <f>EXP(LnP!AQ488)</f>
        <v>132.08048360088011</v>
      </c>
      <c r="AR487" s="10">
        <f>EXP(LnP!AR488)</f>
        <v>133.66108886090805</v>
      </c>
      <c r="AS487" s="10">
        <f>EXP(LnP!AS488)</f>
        <v>131.02705343774386</v>
      </c>
      <c r="AT487" s="10">
        <f>EXP(LnP!AT488)</f>
        <v>131.14124749983085</v>
      </c>
      <c r="AU487" s="10">
        <f>EXP(LnP!AU488)</f>
        <v>129.88602386888633</v>
      </c>
      <c r="AV487" s="10">
        <f>EXP(LnP!AV488)</f>
        <v>129.37064800915022</v>
      </c>
      <c r="AW487" s="10">
        <f>EXP(LnP!AW488)</f>
        <v>130.56838864424807</v>
      </c>
      <c r="AX487" s="16">
        <f>MAX(AW487-Parameters!$B$3,0)</f>
        <v>5.5683886442480741</v>
      </c>
      <c r="AY487" s="17">
        <f t="shared" si="10"/>
        <v>-5.6450436159502446E-2</v>
      </c>
      <c r="AZ487" s="17">
        <f>(AX487-Parameters!$B$6)/Parameters!$B$6</f>
        <v>-0.69933106672526602</v>
      </c>
    </row>
    <row r="488" spans="2:52" x14ac:dyDescent="0.2">
      <c r="B488" s="4">
        <v>481</v>
      </c>
      <c r="C488" s="10">
        <f>EXP(LnP!C489)</f>
        <v>138.38000000000002</v>
      </c>
      <c r="D488" s="10">
        <f>EXP(LnP!D489)</f>
        <v>136.86627655266423</v>
      </c>
      <c r="E488" s="10">
        <f>EXP(LnP!E489)</f>
        <v>136.93641636158114</v>
      </c>
      <c r="F488" s="10">
        <f>EXP(LnP!F489)</f>
        <v>136.91306244811963</v>
      </c>
      <c r="G488" s="10">
        <f>EXP(LnP!G489)</f>
        <v>138.16573029172341</v>
      </c>
      <c r="H488" s="10">
        <f>EXP(LnP!H489)</f>
        <v>142.15182380788519</v>
      </c>
      <c r="I488" s="10">
        <f>EXP(LnP!I489)</f>
        <v>146.90981948598289</v>
      </c>
      <c r="J488" s="10">
        <f>EXP(LnP!J489)</f>
        <v>148.61643403801446</v>
      </c>
      <c r="K488" s="10">
        <f>EXP(LnP!K489)</f>
        <v>147.60996301551279</v>
      </c>
      <c r="L488" s="10">
        <f>EXP(LnP!L489)</f>
        <v>143.50686506812093</v>
      </c>
      <c r="M488" s="10">
        <f>EXP(LnP!M489)</f>
        <v>146.84741718995218</v>
      </c>
      <c r="N488" s="10">
        <f>EXP(LnP!N489)</f>
        <v>147.24605709251742</v>
      </c>
      <c r="O488" s="10">
        <f>EXP(LnP!O489)</f>
        <v>147.10967270763595</v>
      </c>
      <c r="P488" s="10">
        <f>EXP(LnP!P489)</f>
        <v>149.13450398463263</v>
      </c>
      <c r="Q488" s="10">
        <f>EXP(LnP!Q489)</f>
        <v>148.78825225224563</v>
      </c>
      <c r="R488" s="10">
        <f>EXP(LnP!R489)</f>
        <v>145.69743393385906</v>
      </c>
      <c r="S488" s="10">
        <f>EXP(LnP!S489)</f>
        <v>142.49663225634956</v>
      </c>
      <c r="T488" s="10">
        <f>EXP(LnP!T489)</f>
        <v>138.83511405813525</v>
      </c>
      <c r="U488" s="10">
        <f>EXP(LnP!U489)</f>
        <v>141.4651039305231</v>
      </c>
      <c r="V488" s="10">
        <f>EXP(LnP!V489)</f>
        <v>141.23889968430453</v>
      </c>
      <c r="W488" s="10">
        <f>EXP(LnP!W489)</f>
        <v>142.97916088979912</v>
      </c>
      <c r="X488" s="10">
        <f>EXP(LnP!X489)</f>
        <v>148.60902205736571</v>
      </c>
      <c r="Y488" s="10">
        <f>EXP(LnP!Y489)</f>
        <v>148.46954664321029</v>
      </c>
      <c r="Z488" s="10">
        <f>EXP(LnP!Z489)</f>
        <v>145.92062474412228</v>
      </c>
      <c r="AA488" s="10">
        <f>EXP(LnP!AA489)</f>
        <v>142.88955348471802</v>
      </c>
      <c r="AB488" s="10">
        <f>EXP(LnP!AB489)</f>
        <v>144.73035147808477</v>
      </c>
      <c r="AC488" s="10">
        <f>EXP(LnP!AC489)</f>
        <v>147.3162236995706</v>
      </c>
      <c r="AD488" s="10">
        <f>EXP(LnP!AD489)</f>
        <v>146.74596039906831</v>
      </c>
      <c r="AE488" s="10">
        <f>EXP(LnP!AE489)</f>
        <v>140.14485789935563</v>
      </c>
      <c r="AF488" s="10">
        <f>EXP(LnP!AF489)</f>
        <v>136.53289341866812</v>
      </c>
      <c r="AG488" s="10">
        <f>EXP(LnP!AG489)</f>
        <v>134.55906538286732</v>
      </c>
      <c r="AH488" s="10">
        <f>EXP(LnP!AH489)</f>
        <v>135.12965520609342</v>
      </c>
      <c r="AI488" s="10">
        <f>EXP(LnP!AI489)</f>
        <v>133.09818538830388</v>
      </c>
      <c r="AJ488" s="10">
        <f>EXP(LnP!AJ489)</f>
        <v>133.36951108565847</v>
      </c>
      <c r="AK488" s="10">
        <f>EXP(LnP!AK489)</f>
        <v>132.88454594538371</v>
      </c>
      <c r="AL488" s="10">
        <f>EXP(LnP!AL489)</f>
        <v>133.82722427754999</v>
      </c>
      <c r="AM488" s="10">
        <f>EXP(LnP!AM489)</f>
        <v>132.27384980463418</v>
      </c>
      <c r="AN488" s="10">
        <f>EXP(LnP!AN489)</f>
        <v>132.55487519034546</v>
      </c>
      <c r="AO488" s="10">
        <f>EXP(LnP!AO489)</f>
        <v>138.8464733226011</v>
      </c>
      <c r="AP488" s="10">
        <f>EXP(LnP!AP489)</f>
        <v>137.21755160715878</v>
      </c>
      <c r="AQ488" s="10">
        <f>EXP(LnP!AQ489)</f>
        <v>137.11617018091948</v>
      </c>
      <c r="AR488" s="10">
        <f>EXP(LnP!AR489)</f>
        <v>138.48462137737536</v>
      </c>
      <c r="AS488" s="10">
        <f>EXP(LnP!AS489)</f>
        <v>138.56686995546181</v>
      </c>
      <c r="AT488" s="10">
        <f>EXP(LnP!AT489)</f>
        <v>137.26834602311723</v>
      </c>
      <c r="AU488" s="10">
        <f>EXP(LnP!AU489)</f>
        <v>140.18416838234543</v>
      </c>
      <c r="AV488" s="10">
        <f>EXP(LnP!AV489)</f>
        <v>142.08575513387211</v>
      </c>
      <c r="AW488" s="10">
        <f>EXP(LnP!AW489)</f>
        <v>144.22446805684751</v>
      </c>
      <c r="AX488" s="16">
        <f>MAX(AW488-Parameters!$B$3,0)</f>
        <v>19.224468056847513</v>
      </c>
      <c r="AY488" s="17">
        <f t="shared" si="10"/>
        <v>4.2234918751607807E-2</v>
      </c>
      <c r="AZ488" s="17">
        <f>(AX488-Parameters!$B$6)/Parameters!$B$6</f>
        <v>3.8038232011204841E-2</v>
      </c>
    </row>
    <row r="489" spans="2:52" x14ac:dyDescent="0.2">
      <c r="B489" s="4">
        <v>482</v>
      </c>
      <c r="C489" s="10">
        <f>EXP(LnP!C490)</f>
        <v>138.38000000000002</v>
      </c>
      <c r="D489" s="10">
        <f>EXP(LnP!D490)</f>
        <v>136.20766749331037</v>
      </c>
      <c r="E489" s="10">
        <f>EXP(LnP!E490)</f>
        <v>138.48427049470305</v>
      </c>
      <c r="F489" s="10">
        <f>EXP(LnP!F490)</f>
        <v>138.3383252920992</v>
      </c>
      <c r="G489" s="10">
        <f>EXP(LnP!G490)</f>
        <v>138.92812520935951</v>
      </c>
      <c r="H489" s="10">
        <f>EXP(LnP!H490)</f>
        <v>138.69855211460467</v>
      </c>
      <c r="I489" s="10">
        <f>EXP(LnP!I490)</f>
        <v>138.33920279502863</v>
      </c>
      <c r="J489" s="10">
        <f>EXP(LnP!J490)</f>
        <v>139.62910146477907</v>
      </c>
      <c r="K489" s="10">
        <f>EXP(LnP!K490)</f>
        <v>140.32356003509446</v>
      </c>
      <c r="L489" s="10">
        <f>EXP(LnP!L490)</f>
        <v>137.43967057098496</v>
      </c>
      <c r="M489" s="10">
        <f>EXP(LnP!M490)</f>
        <v>140.50267208301895</v>
      </c>
      <c r="N489" s="10">
        <f>EXP(LnP!N490)</f>
        <v>139.76139840237306</v>
      </c>
      <c r="O489" s="10">
        <f>EXP(LnP!O490)</f>
        <v>138.68241444461734</v>
      </c>
      <c r="P489" s="10">
        <f>EXP(LnP!P490)</f>
        <v>143.29826253436798</v>
      </c>
      <c r="Q489" s="10">
        <f>EXP(LnP!Q490)</f>
        <v>141.83992686511908</v>
      </c>
      <c r="R489" s="10">
        <f>EXP(LnP!R490)</f>
        <v>135.01756821771144</v>
      </c>
      <c r="S489" s="10">
        <f>EXP(LnP!S490)</f>
        <v>132.63849791508582</v>
      </c>
      <c r="T489" s="10">
        <f>EXP(LnP!T490)</f>
        <v>135.3044459306019</v>
      </c>
      <c r="U489" s="10">
        <f>EXP(LnP!U490)</f>
        <v>137.64945279618084</v>
      </c>
      <c r="V489" s="10">
        <f>EXP(LnP!V490)</f>
        <v>138.5093905220937</v>
      </c>
      <c r="W489" s="10">
        <f>EXP(LnP!W490)</f>
        <v>140.24756351160815</v>
      </c>
      <c r="X489" s="10">
        <f>EXP(LnP!X490)</f>
        <v>143.1809098169675</v>
      </c>
      <c r="Y489" s="10">
        <f>EXP(LnP!Y490)</f>
        <v>144.49592075474359</v>
      </c>
      <c r="Z489" s="10">
        <f>EXP(LnP!Z490)</f>
        <v>145.67057440918705</v>
      </c>
      <c r="AA489" s="10">
        <f>EXP(LnP!AA490)</f>
        <v>145.75669804854513</v>
      </c>
      <c r="AB489" s="10">
        <f>EXP(LnP!AB490)</f>
        <v>151.4808007615776</v>
      </c>
      <c r="AC489" s="10">
        <f>EXP(LnP!AC490)</f>
        <v>150.70606641416362</v>
      </c>
      <c r="AD489" s="10">
        <f>EXP(LnP!AD490)</f>
        <v>151.57207548599729</v>
      </c>
      <c r="AE489" s="10">
        <f>EXP(LnP!AE490)</f>
        <v>146.79646375467902</v>
      </c>
      <c r="AF489" s="10">
        <f>EXP(LnP!AF490)</f>
        <v>144.64203454846981</v>
      </c>
      <c r="AG489" s="10">
        <f>EXP(LnP!AG490)</f>
        <v>145.36320216226414</v>
      </c>
      <c r="AH489" s="10">
        <f>EXP(LnP!AH490)</f>
        <v>147.0306046943339</v>
      </c>
      <c r="AI489" s="10">
        <f>EXP(LnP!AI490)</f>
        <v>147.30573084737142</v>
      </c>
      <c r="AJ489" s="10">
        <f>EXP(LnP!AJ490)</f>
        <v>145.3359401140207</v>
      </c>
      <c r="AK489" s="10">
        <f>EXP(LnP!AK490)</f>
        <v>151.4681011009647</v>
      </c>
      <c r="AL489" s="10">
        <f>EXP(LnP!AL490)</f>
        <v>150.40740089666906</v>
      </c>
      <c r="AM489" s="10">
        <f>EXP(LnP!AM490)</f>
        <v>149.63561950111776</v>
      </c>
      <c r="AN489" s="10">
        <f>EXP(LnP!AN490)</f>
        <v>150.32271387362064</v>
      </c>
      <c r="AO489" s="10">
        <f>EXP(LnP!AO490)</f>
        <v>145.89097264227732</v>
      </c>
      <c r="AP489" s="10">
        <f>EXP(LnP!AP490)</f>
        <v>144.31046639798646</v>
      </c>
      <c r="AQ489" s="10">
        <f>EXP(LnP!AQ490)</f>
        <v>140.91482458151188</v>
      </c>
      <c r="AR489" s="10">
        <f>EXP(LnP!AR490)</f>
        <v>143.60931413925363</v>
      </c>
      <c r="AS489" s="10">
        <f>EXP(LnP!AS490)</f>
        <v>141.89962525947607</v>
      </c>
      <c r="AT489" s="10">
        <f>EXP(LnP!AT490)</f>
        <v>140.91384676687306</v>
      </c>
      <c r="AU489" s="10">
        <f>EXP(LnP!AU490)</f>
        <v>142.79980498924473</v>
      </c>
      <c r="AV489" s="10">
        <f>EXP(LnP!AV490)</f>
        <v>143.26663765591076</v>
      </c>
      <c r="AW489" s="10">
        <f>EXP(LnP!AW490)</f>
        <v>144.27800624280016</v>
      </c>
      <c r="AX489" s="16">
        <f>MAX(AW489-Parameters!$B$3,0)</f>
        <v>19.27800624280016</v>
      </c>
      <c r="AY489" s="17">
        <f t="shared" si="10"/>
        <v>4.2621811264634595E-2</v>
      </c>
      <c r="AZ489" s="17">
        <f>(AX489-Parameters!$B$6)/Parameters!$B$6</f>
        <v>4.0929062786185764E-2</v>
      </c>
    </row>
    <row r="490" spans="2:52" x14ac:dyDescent="0.2">
      <c r="B490" s="4">
        <v>483</v>
      </c>
      <c r="C490" s="10">
        <f>EXP(LnP!C491)</f>
        <v>138.38000000000002</v>
      </c>
      <c r="D490" s="10">
        <f>EXP(LnP!D491)</f>
        <v>141.60657516567849</v>
      </c>
      <c r="E490" s="10">
        <f>EXP(LnP!E491)</f>
        <v>143.12280191400467</v>
      </c>
      <c r="F490" s="10">
        <f>EXP(LnP!F491)</f>
        <v>146.75655353216561</v>
      </c>
      <c r="G490" s="10">
        <f>EXP(LnP!G491)</f>
        <v>144.42130513238297</v>
      </c>
      <c r="H490" s="10">
        <f>EXP(LnP!H491)</f>
        <v>144.56656985260923</v>
      </c>
      <c r="I490" s="10">
        <f>EXP(LnP!I491)</f>
        <v>144.69123184620477</v>
      </c>
      <c r="J490" s="10">
        <f>EXP(LnP!J491)</f>
        <v>147.09676472873181</v>
      </c>
      <c r="K490" s="10">
        <f>EXP(LnP!K491)</f>
        <v>149.50994188902771</v>
      </c>
      <c r="L490" s="10">
        <f>EXP(LnP!L491)</f>
        <v>148.46680749985288</v>
      </c>
      <c r="M490" s="10">
        <f>EXP(LnP!M491)</f>
        <v>149.26772043132792</v>
      </c>
      <c r="N490" s="10">
        <f>EXP(LnP!N491)</f>
        <v>155.68983726841887</v>
      </c>
      <c r="O490" s="10">
        <f>EXP(LnP!O491)</f>
        <v>157.51556188984927</v>
      </c>
      <c r="P490" s="10">
        <f>EXP(LnP!P491)</f>
        <v>158.35896478761674</v>
      </c>
      <c r="Q490" s="10">
        <f>EXP(LnP!Q491)</f>
        <v>158.89532578368733</v>
      </c>
      <c r="R490" s="10">
        <f>EXP(LnP!R491)</f>
        <v>159.55336111551796</v>
      </c>
      <c r="S490" s="10">
        <f>EXP(LnP!S491)</f>
        <v>161.09250428255717</v>
      </c>
      <c r="T490" s="10">
        <f>EXP(LnP!T491)</f>
        <v>162.17497712879123</v>
      </c>
      <c r="U490" s="10">
        <f>EXP(LnP!U491)</f>
        <v>171.53051374023451</v>
      </c>
      <c r="V490" s="10">
        <f>EXP(LnP!V491)</f>
        <v>170.06863926895173</v>
      </c>
      <c r="W490" s="10">
        <f>EXP(LnP!W491)</f>
        <v>166.34131475341027</v>
      </c>
      <c r="X490" s="10">
        <f>EXP(LnP!X491)</f>
        <v>170.2353884861385</v>
      </c>
      <c r="Y490" s="10">
        <f>EXP(LnP!Y491)</f>
        <v>169.62715913631604</v>
      </c>
      <c r="Z490" s="10">
        <f>EXP(LnP!Z491)</f>
        <v>170.04061388401846</v>
      </c>
      <c r="AA490" s="10">
        <f>EXP(LnP!AA491)</f>
        <v>174.69051958566848</v>
      </c>
      <c r="AB490" s="10">
        <f>EXP(LnP!AB491)</f>
        <v>169.72291421182572</v>
      </c>
      <c r="AC490" s="10">
        <f>EXP(LnP!AC491)</f>
        <v>161.99520689212432</v>
      </c>
      <c r="AD490" s="10">
        <f>EXP(LnP!AD491)</f>
        <v>161.85964656603565</v>
      </c>
      <c r="AE490" s="10">
        <f>EXP(LnP!AE491)</f>
        <v>162.35342484559348</v>
      </c>
      <c r="AF490" s="10">
        <f>EXP(LnP!AF491)</f>
        <v>163.58216368439557</v>
      </c>
      <c r="AG490" s="10">
        <f>EXP(LnP!AG491)</f>
        <v>163.90691506419338</v>
      </c>
      <c r="AH490" s="10">
        <f>EXP(LnP!AH491)</f>
        <v>165.7245616477322</v>
      </c>
      <c r="AI490" s="10">
        <f>EXP(LnP!AI491)</f>
        <v>163.92939470832579</v>
      </c>
      <c r="AJ490" s="10">
        <f>EXP(LnP!AJ491)</f>
        <v>164.87168295726835</v>
      </c>
      <c r="AK490" s="10">
        <f>EXP(LnP!AK491)</f>
        <v>162.45233353000458</v>
      </c>
      <c r="AL490" s="10">
        <f>EXP(LnP!AL491)</f>
        <v>160.14289007175884</v>
      </c>
      <c r="AM490" s="10">
        <f>EXP(LnP!AM491)</f>
        <v>162.41849756583093</v>
      </c>
      <c r="AN490" s="10">
        <f>EXP(LnP!AN491)</f>
        <v>161.57705513446322</v>
      </c>
      <c r="AO490" s="10">
        <f>EXP(LnP!AO491)</f>
        <v>157.9941520366952</v>
      </c>
      <c r="AP490" s="10">
        <f>EXP(LnP!AP491)</f>
        <v>156.66460324681549</v>
      </c>
      <c r="AQ490" s="10">
        <f>EXP(LnP!AQ491)</f>
        <v>160.11468250208614</v>
      </c>
      <c r="AR490" s="10">
        <f>EXP(LnP!AR491)</f>
        <v>158.86039900695923</v>
      </c>
      <c r="AS490" s="10">
        <f>EXP(LnP!AS491)</f>
        <v>158.20272362234115</v>
      </c>
      <c r="AT490" s="10">
        <f>EXP(LnP!AT491)</f>
        <v>156.95026861613059</v>
      </c>
      <c r="AU490" s="10">
        <f>EXP(LnP!AU491)</f>
        <v>159.2731864091057</v>
      </c>
      <c r="AV490" s="10">
        <f>EXP(LnP!AV491)</f>
        <v>158.5204156045022</v>
      </c>
      <c r="AW490" s="10">
        <f>EXP(LnP!AW491)</f>
        <v>158.66774925470833</v>
      </c>
      <c r="AX490" s="16">
        <f>MAX(AW490-Parameters!$B$3,0)</f>
        <v>33.667749254708326</v>
      </c>
      <c r="AY490" s="17">
        <f t="shared" si="10"/>
        <v>0.14660896989961192</v>
      </c>
      <c r="AZ490" s="17">
        <f>(AX490-Parameters!$B$6)/Parameters!$B$6</f>
        <v>0.81791302671211263</v>
      </c>
    </row>
    <row r="491" spans="2:52" x14ac:dyDescent="0.2">
      <c r="B491" s="4">
        <v>484</v>
      </c>
      <c r="C491" s="10">
        <f>EXP(LnP!C492)</f>
        <v>138.38000000000002</v>
      </c>
      <c r="D491" s="10">
        <f>EXP(LnP!D492)</f>
        <v>137.23223828976987</v>
      </c>
      <c r="E491" s="10">
        <f>EXP(LnP!E492)</f>
        <v>137.73325770470871</v>
      </c>
      <c r="F491" s="10">
        <f>EXP(LnP!F492)</f>
        <v>134.41021586761664</v>
      </c>
      <c r="G491" s="10">
        <f>EXP(LnP!G492)</f>
        <v>135.90540843293653</v>
      </c>
      <c r="H491" s="10">
        <f>EXP(LnP!H492)</f>
        <v>137.63877178063365</v>
      </c>
      <c r="I491" s="10">
        <f>EXP(LnP!I492)</f>
        <v>137.22791515527376</v>
      </c>
      <c r="J491" s="10">
        <f>EXP(LnP!J492)</f>
        <v>135.15734562479346</v>
      </c>
      <c r="K491" s="10">
        <f>EXP(LnP!K492)</f>
        <v>132.73292703982483</v>
      </c>
      <c r="L491" s="10">
        <f>EXP(LnP!L492)</f>
        <v>135.40061496900569</v>
      </c>
      <c r="M491" s="10">
        <f>EXP(LnP!M492)</f>
        <v>137.3052846476059</v>
      </c>
      <c r="N491" s="10">
        <f>EXP(LnP!N492)</f>
        <v>135.97117926462505</v>
      </c>
      <c r="O491" s="10">
        <f>EXP(LnP!O492)</f>
        <v>138.68179871532408</v>
      </c>
      <c r="P491" s="10">
        <f>EXP(LnP!P492)</f>
        <v>138.43439630418666</v>
      </c>
      <c r="Q491" s="10">
        <f>EXP(LnP!Q492)</f>
        <v>143.16925001707722</v>
      </c>
      <c r="R491" s="10">
        <f>EXP(LnP!R492)</f>
        <v>146.08280009464903</v>
      </c>
      <c r="S491" s="10">
        <f>EXP(LnP!S492)</f>
        <v>147.08651913231714</v>
      </c>
      <c r="T491" s="10">
        <f>EXP(LnP!T492)</f>
        <v>146.71702898163315</v>
      </c>
      <c r="U491" s="10">
        <f>EXP(LnP!U492)</f>
        <v>149.65987149758053</v>
      </c>
      <c r="V491" s="10">
        <f>EXP(LnP!V492)</f>
        <v>150.61717801328632</v>
      </c>
      <c r="W491" s="10">
        <f>EXP(LnP!W492)</f>
        <v>149.38896134210015</v>
      </c>
      <c r="X491" s="10">
        <f>EXP(LnP!X492)</f>
        <v>150.07276420986292</v>
      </c>
      <c r="Y491" s="10">
        <f>EXP(LnP!Y492)</f>
        <v>151.13606366824465</v>
      </c>
      <c r="Z491" s="10">
        <f>EXP(LnP!Z492)</f>
        <v>153.86667710232942</v>
      </c>
      <c r="AA491" s="10">
        <f>EXP(LnP!AA492)</f>
        <v>150.26803457754443</v>
      </c>
      <c r="AB491" s="10">
        <f>EXP(LnP!AB492)</f>
        <v>151.78023206053484</v>
      </c>
      <c r="AC491" s="10">
        <f>EXP(LnP!AC492)</f>
        <v>157.5942621518989</v>
      </c>
      <c r="AD491" s="10">
        <f>EXP(LnP!AD492)</f>
        <v>155.61805920366785</v>
      </c>
      <c r="AE491" s="10">
        <f>EXP(LnP!AE492)</f>
        <v>153.28349117525281</v>
      </c>
      <c r="AF491" s="10">
        <f>EXP(LnP!AF492)</f>
        <v>152.63099285917662</v>
      </c>
      <c r="AG491" s="10">
        <f>EXP(LnP!AG492)</f>
        <v>148.26849613727379</v>
      </c>
      <c r="AH491" s="10">
        <f>EXP(LnP!AH492)</f>
        <v>145.05411543820088</v>
      </c>
      <c r="AI491" s="10">
        <f>EXP(LnP!AI492)</f>
        <v>144.64538728759877</v>
      </c>
      <c r="AJ491" s="10">
        <f>EXP(LnP!AJ492)</f>
        <v>147.04282082401741</v>
      </c>
      <c r="AK491" s="10">
        <f>EXP(LnP!AK492)</f>
        <v>148.3876970599722</v>
      </c>
      <c r="AL491" s="10">
        <f>EXP(LnP!AL492)</f>
        <v>149.57560849067232</v>
      </c>
      <c r="AM491" s="10">
        <f>EXP(LnP!AM492)</f>
        <v>150.59754087162435</v>
      </c>
      <c r="AN491" s="10">
        <f>EXP(LnP!AN492)</f>
        <v>145.59390951964005</v>
      </c>
      <c r="AO491" s="10">
        <f>EXP(LnP!AO492)</f>
        <v>143.3284684207118</v>
      </c>
      <c r="AP491" s="10">
        <f>EXP(LnP!AP492)</f>
        <v>144.57911057058513</v>
      </c>
      <c r="AQ491" s="10">
        <f>EXP(LnP!AQ492)</f>
        <v>143.0169409771232</v>
      </c>
      <c r="AR491" s="10">
        <f>EXP(LnP!AR492)</f>
        <v>145.40336990077634</v>
      </c>
      <c r="AS491" s="10">
        <f>EXP(LnP!AS492)</f>
        <v>147.69055395005142</v>
      </c>
      <c r="AT491" s="10">
        <f>EXP(LnP!AT492)</f>
        <v>149.50907116201793</v>
      </c>
      <c r="AU491" s="10">
        <f>EXP(LnP!AU492)</f>
        <v>146.64652849414509</v>
      </c>
      <c r="AV491" s="10">
        <f>EXP(LnP!AV492)</f>
        <v>147.89130747092375</v>
      </c>
      <c r="AW491" s="10">
        <f>EXP(LnP!AW492)</f>
        <v>148.66990496440718</v>
      </c>
      <c r="AX491" s="16">
        <f>MAX(AW491-Parameters!$B$3,0)</f>
        <v>23.669904964407181</v>
      </c>
      <c r="AY491" s="17">
        <f t="shared" si="10"/>
        <v>7.4359769940794587E-2</v>
      </c>
      <c r="AZ491" s="17">
        <f>(AX491-Parameters!$B$6)/Parameters!$B$6</f>
        <v>0.27807262226820634</v>
      </c>
    </row>
    <row r="492" spans="2:52" x14ac:dyDescent="0.2">
      <c r="B492" s="4">
        <v>485</v>
      </c>
      <c r="C492" s="10">
        <f>EXP(LnP!C493)</f>
        <v>138.38000000000002</v>
      </c>
      <c r="D492" s="10">
        <f>EXP(LnP!D493)</f>
        <v>140.49973573647392</v>
      </c>
      <c r="E492" s="10">
        <f>EXP(LnP!E493)</f>
        <v>145.28759049115865</v>
      </c>
      <c r="F492" s="10">
        <f>EXP(LnP!F493)</f>
        <v>142.81858375795264</v>
      </c>
      <c r="G492" s="10">
        <f>EXP(LnP!G493)</f>
        <v>143.46180940264833</v>
      </c>
      <c r="H492" s="10">
        <f>EXP(LnP!H493)</f>
        <v>141.04747653348642</v>
      </c>
      <c r="I492" s="10">
        <f>EXP(LnP!I493)</f>
        <v>141.63311441837493</v>
      </c>
      <c r="J492" s="10">
        <f>EXP(LnP!J493)</f>
        <v>141.19653070873736</v>
      </c>
      <c r="K492" s="10">
        <f>EXP(LnP!K493)</f>
        <v>144.55240838451726</v>
      </c>
      <c r="L492" s="10">
        <f>EXP(LnP!L493)</f>
        <v>147.13394425190327</v>
      </c>
      <c r="M492" s="10">
        <f>EXP(LnP!M493)</f>
        <v>146.47203152355291</v>
      </c>
      <c r="N492" s="10">
        <f>EXP(LnP!N493)</f>
        <v>148.93662913248156</v>
      </c>
      <c r="O492" s="10">
        <f>EXP(LnP!O493)</f>
        <v>155.33609240766921</v>
      </c>
      <c r="P492" s="10">
        <f>EXP(LnP!P493)</f>
        <v>154.18818356293175</v>
      </c>
      <c r="Q492" s="10">
        <f>EXP(LnP!Q493)</f>
        <v>151.33920927821873</v>
      </c>
      <c r="R492" s="10">
        <f>EXP(LnP!R493)</f>
        <v>153.35205329903013</v>
      </c>
      <c r="S492" s="10">
        <f>EXP(LnP!S493)</f>
        <v>149.38983015626482</v>
      </c>
      <c r="T492" s="10">
        <f>EXP(LnP!T493)</f>
        <v>149.04593638415585</v>
      </c>
      <c r="U492" s="10">
        <f>EXP(LnP!U493)</f>
        <v>145.25183684060374</v>
      </c>
      <c r="V492" s="10">
        <f>EXP(LnP!V493)</f>
        <v>148.17270467623791</v>
      </c>
      <c r="W492" s="10">
        <f>EXP(LnP!W493)</f>
        <v>148.94948631342106</v>
      </c>
      <c r="X492" s="10">
        <f>EXP(LnP!X493)</f>
        <v>147.52541932336641</v>
      </c>
      <c r="Y492" s="10">
        <f>EXP(LnP!Y493)</f>
        <v>148.66240500131525</v>
      </c>
      <c r="Z492" s="10">
        <f>EXP(LnP!Z493)</f>
        <v>148.29853886470292</v>
      </c>
      <c r="AA492" s="10">
        <f>EXP(LnP!AA493)</f>
        <v>145.29289143287295</v>
      </c>
      <c r="AB492" s="10">
        <f>EXP(LnP!AB493)</f>
        <v>141.52480564219974</v>
      </c>
      <c r="AC492" s="10">
        <f>EXP(LnP!AC493)</f>
        <v>141.74019822956811</v>
      </c>
      <c r="AD492" s="10">
        <f>EXP(LnP!AD493)</f>
        <v>141.9683020794898</v>
      </c>
      <c r="AE492" s="10">
        <f>EXP(LnP!AE493)</f>
        <v>146.14002663618967</v>
      </c>
      <c r="AF492" s="10">
        <f>EXP(LnP!AF493)</f>
        <v>142.19842806121656</v>
      </c>
      <c r="AG492" s="10">
        <f>EXP(LnP!AG493)</f>
        <v>140.8661233409174</v>
      </c>
      <c r="AH492" s="10">
        <f>EXP(LnP!AH493)</f>
        <v>141.79132733651488</v>
      </c>
      <c r="AI492" s="10">
        <f>EXP(LnP!AI493)</f>
        <v>140.35118625036742</v>
      </c>
      <c r="AJ492" s="10">
        <f>EXP(LnP!AJ493)</f>
        <v>137.33694229754369</v>
      </c>
      <c r="AK492" s="10">
        <f>EXP(LnP!AK493)</f>
        <v>139.48901152083232</v>
      </c>
      <c r="AL492" s="10">
        <f>EXP(LnP!AL493)</f>
        <v>141.0446111640035</v>
      </c>
      <c r="AM492" s="10">
        <f>EXP(LnP!AM493)</f>
        <v>141.44504325689394</v>
      </c>
      <c r="AN492" s="10">
        <f>EXP(LnP!AN493)</f>
        <v>141.2208198129303</v>
      </c>
      <c r="AO492" s="10">
        <f>EXP(LnP!AO493)</f>
        <v>139.90369044619794</v>
      </c>
      <c r="AP492" s="10">
        <f>EXP(LnP!AP493)</f>
        <v>142.73892790140337</v>
      </c>
      <c r="AQ492" s="10">
        <f>EXP(LnP!AQ493)</f>
        <v>142.64531621670881</v>
      </c>
      <c r="AR492" s="10">
        <f>EXP(LnP!AR493)</f>
        <v>148.78655043890035</v>
      </c>
      <c r="AS492" s="10">
        <f>EXP(LnP!AS493)</f>
        <v>152.79695521065719</v>
      </c>
      <c r="AT492" s="10">
        <f>EXP(LnP!AT493)</f>
        <v>155.64474250471974</v>
      </c>
      <c r="AU492" s="10">
        <f>EXP(LnP!AU493)</f>
        <v>155.85048521889081</v>
      </c>
      <c r="AV492" s="10">
        <f>EXP(LnP!AV493)</f>
        <v>160.83277645023614</v>
      </c>
      <c r="AW492" s="10">
        <f>EXP(LnP!AW493)</f>
        <v>157.42412139595208</v>
      </c>
      <c r="AX492" s="16">
        <f>MAX(AW492-Parameters!$B$3,0)</f>
        <v>32.424121395952085</v>
      </c>
      <c r="AY492" s="17">
        <f t="shared" si="10"/>
        <v>0.13762192076855079</v>
      </c>
      <c r="AZ492" s="17">
        <f>(AX492-Parameters!$B$6)/Parameters!$B$6</f>
        <v>0.75076249438186204</v>
      </c>
    </row>
    <row r="493" spans="2:52" x14ac:dyDescent="0.2">
      <c r="B493" s="4">
        <v>486</v>
      </c>
      <c r="C493" s="10">
        <f>EXP(LnP!C494)</f>
        <v>138.38000000000002</v>
      </c>
      <c r="D493" s="10">
        <f>EXP(LnP!D494)</f>
        <v>139.02449927340558</v>
      </c>
      <c r="E493" s="10">
        <f>EXP(LnP!E494)</f>
        <v>139.85787882157214</v>
      </c>
      <c r="F493" s="10">
        <f>EXP(LnP!F494)</f>
        <v>140.3254519222773</v>
      </c>
      <c r="G493" s="10">
        <f>EXP(LnP!G494)</f>
        <v>141.56393727471811</v>
      </c>
      <c r="H493" s="10">
        <f>EXP(LnP!H494)</f>
        <v>141.60099734462457</v>
      </c>
      <c r="I493" s="10">
        <f>EXP(LnP!I494)</f>
        <v>142.14635271475456</v>
      </c>
      <c r="J493" s="10">
        <f>EXP(LnP!J494)</f>
        <v>143.48693516038668</v>
      </c>
      <c r="K493" s="10">
        <f>EXP(LnP!K494)</f>
        <v>136.56294588225083</v>
      </c>
      <c r="L493" s="10">
        <f>EXP(LnP!L494)</f>
        <v>136.70609133442198</v>
      </c>
      <c r="M493" s="10">
        <f>EXP(LnP!M494)</f>
        <v>134.21927881203621</v>
      </c>
      <c r="N493" s="10">
        <f>EXP(LnP!N494)</f>
        <v>138.46957572429912</v>
      </c>
      <c r="O493" s="10">
        <f>EXP(LnP!O494)</f>
        <v>134.74053930424844</v>
      </c>
      <c r="P493" s="10">
        <f>EXP(LnP!P494)</f>
        <v>138.83390583696678</v>
      </c>
      <c r="Q493" s="10">
        <f>EXP(LnP!Q494)</f>
        <v>137.15112596306199</v>
      </c>
      <c r="R493" s="10">
        <f>EXP(LnP!R494)</f>
        <v>139.88184208088094</v>
      </c>
      <c r="S493" s="10">
        <f>EXP(LnP!S494)</f>
        <v>141.69290573735219</v>
      </c>
      <c r="T493" s="10">
        <f>EXP(LnP!T494)</f>
        <v>144.30605636942005</v>
      </c>
      <c r="U493" s="10">
        <f>EXP(LnP!U494)</f>
        <v>144.56518433160687</v>
      </c>
      <c r="V493" s="10">
        <f>EXP(LnP!V494)</f>
        <v>146.92364013595468</v>
      </c>
      <c r="W493" s="10">
        <f>EXP(LnP!W494)</f>
        <v>145.00462116796223</v>
      </c>
      <c r="X493" s="10">
        <f>EXP(LnP!X494)</f>
        <v>145.12451415400324</v>
      </c>
      <c r="Y493" s="10">
        <f>EXP(LnP!Y494)</f>
        <v>148.8606462369072</v>
      </c>
      <c r="Z493" s="10">
        <f>EXP(LnP!Z494)</f>
        <v>151.49029010455101</v>
      </c>
      <c r="AA493" s="10">
        <f>EXP(LnP!AA494)</f>
        <v>147.04434057281642</v>
      </c>
      <c r="AB493" s="10">
        <f>EXP(LnP!AB494)</f>
        <v>149.92741957113563</v>
      </c>
      <c r="AC493" s="10">
        <f>EXP(LnP!AC494)</f>
        <v>144.4131102095069</v>
      </c>
      <c r="AD493" s="10">
        <f>EXP(LnP!AD494)</f>
        <v>145.23721556704521</v>
      </c>
      <c r="AE493" s="10">
        <f>EXP(LnP!AE494)</f>
        <v>143.60586816449393</v>
      </c>
      <c r="AF493" s="10">
        <f>EXP(LnP!AF494)</f>
        <v>145.49946183597265</v>
      </c>
      <c r="AG493" s="10">
        <f>EXP(LnP!AG494)</f>
        <v>143.94250816668475</v>
      </c>
      <c r="AH493" s="10">
        <f>EXP(LnP!AH494)</f>
        <v>143.1126063267516</v>
      </c>
      <c r="AI493" s="10">
        <f>EXP(LnP!AI494)</f>
        <v>139.71807507820921</v>
      </c>
      <c r="AJ493" s="10">
        <f>EXP(LnP!AJ494)</f>
        <v>139.07630316959921</v>
      </c>
      <c r="AK493" s="10">
        <f>EXP(LnP!AK494)</f>
        <v>138.26643829547515</v>
      </c>
      <c r="AL493" s="10">
        <f>EXP(LnP!AL494)</f>
        <v>140.05417210213335</v>
      </c>
      <c r="AM493" s="10">
        <f>EXP(LnP!AM494)</f>
        <v>142.44077449075243</v>
      </c>
      <c r="AN493" s="10">
        <f>EXP(LnP!AN494)</f>
        <v>144.59208255404656</v>
      </c>
      <c r="AO493" s="10">
        <f>EXP(LnP!AO494)</f>
        <v>147.32024805189522</v>
      </c>
      <c r="AP493" s="10">
        <f>EXP(LnP!AP494)</f>
        <v>147.50195466951655</v>
      </c>
      <c r="AQ493" s="10">
        <f>EXP(LnP!AQ494)</f>
        <v>149.58549955540514</v>
      </c>
      <c r="AR493" s="10">
        <f>EXP(LnP!AR494)</f>
        <v>147.05869741594969</v>
      </c>
      <c r="AS493" s="10">
        <f>EXP(LnP!AS494)</f>
        <v>149.42997505677312</v>
      </c>
      <c r="AT493" s="10">
        <f>EXP(LnP!AT494)</f>
        <v>148.34835764080995</v>
      </c>
      <c r="AU493" s="10">
        <f>EXP(LnP!AU494)</f>
        <v>142.40721876818662</v>
      </c>
      <c r="AV493" s="10">
        <f>EXP(LnP!AV494)</f>
        <v>139.08078291613464</v>
      </c>
      <c r="AW493" s="10">
        <f>EXP(LnP!AW494)</f>
        <v>141.11117221509863</v>
      </c>
      <c r="AX493" s="16">
        <f>MAX(AW493-Parameters!$B$3,0)</f>
        <v>16.111172215098634</v>
      </c>
      <c r="AY493" s="17">
        <f t="shared" si="10"/>
        <v>1.9736755420570962E-2</v>
      </c>
      <c r="AZ493" s="17">
        <f>(AX493-Parameters!$B$6)/Parameters!$B$6</f>
        <v>-0.13006629508106726</v>
      </c>
    </row>
    <row r="494" spans="2:52" x14ac:dyDescent="0.2">
      <c r="B494" s="4">
        <v>487</v>
      </c>
      <c r="C494" s="10">
        <f>EXP(LnP!C495)</f>
        <v>138.38000000000002</v>
      </c>
      <c r="D494" s="10">
        <f>EXP(LnP!D495)</f>
        <v>143.76629126685856</v>
      </c>
      <c r="E494" s="10">
        <f>EXP(LnP!E495)</f>
        <v>144.04158625937592</v>
      </c>
      <c r="F494" s="10">
        <f>EXP(LnP!F495)</f>
        <v>140.80747771918436</v>
      </c>
      <c r="G494" s="10">
        <f>EXP(LnP!G495)</f>
        <v>140.20943815320192</v>
      </c>
      <c r="H494" s="10">
        <f>EXP(LnP!H495)</f>
        <v>138.27337889004951</v>
      </c>
      <c r="I494" s="10">
        <f>EXP(LnP!I495)</f>
        <v>137.36996511117383</v>
      </c>
      <c r="J494" s="10">
        <f>EXP(LnP!J495)</f>
        <v>139.476697197101</v>
      </c>
      <c r="K494" s="10">
        <f>EXP(LnP!K495)</f>
        <v>140.35061224147483</v>
      </c>
      <c r="L494" s="10">
        <f>EXP(LnP!L495)</f>
        <v>138.01150402880748</v>
      </c>
      <c r="M494" s="10">
        <f>EXP(LnP!M495)</f>
        <v>137.22222209676323</v>
      </c>
      <c r="N494" s="10">
        <f>EXP(LnP!N495)</f>
        <v>140.78956401259475</v>
      </c>
      <c r="O494" s="10">
        <f>EXP(LnP!O495)</f>
        <v>145.0974257939456</v>
      </c>
      <c r="P494" s="10">
        <f>EXP(LnP!P495)</f>
        <v>145.99503328144846</v>
      </c>
      <c r="Q494" s="10">
        <f>EXP(LnP!Q495)</f>
        <v>148.15049174572206</v>
      </c>
      <c r="R494" s="10">
        <f>EXP(LnP!R495)</f>
        <v>147.41643517277234</v>
      </c>
      <c r="S494" s="10">
        <f>EXP(LnP!S495)</f>
        <v>150.23840690512327</v>
      </c>
      <c r="T494" s="10">
        <f>EXP(LnP!T495)</f>
        <v>152.16968299335053</v>
      </c>
      <c r="U494" s="10">
        <f>EXP(LnP!U495)</f>
        <v>147.57912347030512</v>
      </c>
      <c r="V494" s="10">
        <f>EXP(LnP!V495)</f>
        <v>140.90972124783985</v>
      </c>
      <c r="W494" s="10">
        <f>EXP(LnP!W495)</f>
        <v>144.97932489661611</v>
      </c>
      <c r="X494" s="10">
        <f>EXP(LnP!X495)</f>
        <v>147.54454615952878</v>
      </c>
      <c r="Y494" s="10">
        <f>EXP(LnP!Y495)</f>
        <v>150.97537522221566</v>
      </c>
      <c r="Z494" s="10">
        <f>EXP(LnP!Z495)</f>
        <v>149.57004658111771</v>
      </c>
      <c r="AA494" s="10">
        <f>EXP(LnP!AA495)</f>
        <v>148.99906642246896</v>
      </c>
      <c r="AB494" s="10">
        <f>EXP(LnP!AB495)</f>
        <v>144.33316647261026</v>
      </c>
      <c r="AC494" s="10">
        <f>EXP(LnP!AC495)</f>
        <v>144.0937868508974</v>
      </c>
      <c r="AD494" s="10">
        <f>EXP(LnP!AD495)</f>
        <v>144.79522768528483</v>
      </c>
      <c r="AE494" s="10">
        <f>EXP(LnP!AE495)</f>
        <v>145.66093463669179</v>
      </c>
      <c r="AF494" s="10">
        <f>EXP(LnP!AF495)</f>
        <v>149.96452920757542</v>
      </c>
      <c r="AG494" s="10">
        <f>EXP(LnP!AG495)</f>
        <v>151.3375379502433</v>
      </c>
      <c r="AH494" s="10">
        <f>EXP(LnP!AH495)</f>
        <v>145.74345404679269</v>
      </c>
      <c r="AI494" s="10">
        <f>EXP(LnP!AI495)</f>
        <v>143.82202237216504</v>
      </c>
      <c r="AJ494" s="10">
        <f>EXP(LnP!AJ495)</f>
        <v>143.03441458811906</v>
      </c>
      <c r="AK494" s="10">
        <f>EXP(LnP!AK495)</f>
        <v>147.23063407291912</v>
      </c>
      <c r="AL494" s="10">
        <f>EXP(LnP!AL495)</f>
        <v>144.83252377320431</v>
      </c>
      <c r="AM494" s="10">
        <f>EXP(LnP!AM495)</f>
        <v>147.4035012796015</v>
      </c>
      <c r="AN494" s="10">
        <f>EXP(LnP!AN495)</f>
        <v>149.61174801605355</v>
      </c>
      <c r="AO494" s="10">
        <f>EXP(LnP!AO495)</f>
        <v>149.23230194917613</v>
      </c>
      <c r="AP494" s="10">
        <f>EXP(LnP!AP495)</f>
        <v>147.3645909769395</v>
      </c>
      <c r="AQ494" s="10">
        <f>EXP(LnP!AQ495)</f>
        <v>150.60525307960731</v>
      </c>
      <c r="AR494" s="10">
        <f>EXP(LnP!AR495)</f>
        <v>147.04333420212717</v>
      </c>
      <c r="AS494" s="10">
        <f>EXP(LnP!AS495)</f>
        <v>154.12542950948617</v>
      </c>
      <c r="AT494" s="10">
        <f>EXP(LnP!AT495)</f>
        <v>153.93545634082372</v>
      </c>
      <c r="AU494" s="10">
        <f>EXP(LnP!AU495)</f>
        <v>152.44875102178796</v>
      </c>
      <c r="AV494" s="10">
        <f>EXP(LnP!AV495)</f>
        <v>151.83119829831662</v>
      </c>
      <c r="AW494" s="10">
        <f>EXP(LnP!AW495)</f>
        <v>151.16105735853097</v>
      </c>
      <c r="AX494" s="16">
        <f>MAX(AW494-Parameters!$B$3,0)</f>
        <v>26.161057358530968</v>
      </c>
      <c r="AY494" s="17">
        <f t="shared" si="10"/>
        <v>9.2362027449999579E-2</v>
      </c>
      <c r="AZ494" s="17">
        <f>(AX494-Parameters!$B$6)/Parameters!$B$6</f>
        <v>0.41258409063342161</v>
      </c>
    </row>
    <row r="495" spans="2:52" x14ac:dyDescent="0.2">
      <c r="B495" s="4">
        <v>488</v>
      </c>
      <c r="C495" s="10">
        <f>EXP(LnP!C496)</f>
        <v>138.38000000000002</v>
      </c>
      <c r="D495" s="10">
        <f>EXP(LnP!D496)</f>
        <v>135.04007391805834</v>
      </c>
      <c r="E495" s="10">
        <f>EXP(LnP!E496)</f>
        <v>129.26398638938028</v>
      </c>
      <c r="F495" s="10">
        <f>EXP(LnP!F496)</f>
        <v>132.49690915111151</v>
      </c>
      <c r="G495" s="10">
        <f>EXP(LnP!G496)</f>
        <v>135.52993598363992</v>
      </c>
      <c r="H495" s="10">
        <f>EXP(LnP!H496)</f>
        <v>134.09508727109034</v>
      </c>
      <c r="I495" s="10">
        <f>EXP(LnP!I496)</f>
        <v>131.47975906237878</v>
      </c>
      <c r="J495" s="10">
        <f>EXP(LnP!J496)</f>
        <v>130.40929493927953</v>
      </c>
      <c r="K495" s="10">
        <f>EXP(LnP!K496)</f>
        <v>128.2920752427365</v>
      </c>
      <c r="L495" s="10">
        <f>EXP(LnP!L496)</f>
        <v>126.37423505551416</v>
      </c>
      <c r="M495" s="10">
        <f>EXP(LnP!M496)</f>
        <v>126.59863083677557</v>
      </c>
      <c r="N495" s="10">
        <f>EXP(LnP!N496)</f>
        <v>125.01288841122091</v>
      </c>
      <c r="O495" s="10">
        <f>EXP(LnP!O496)</f>
        <v>125.0360453811406</v>
      </c>
      <c r="P495" s="10">
        <f>EXP(LnP!P496)</f>
        <v>125.77138268138815</v>
      </c>
      <c r="Q495" s="10">
        <f>EXP(LnP!Q496)</f>
        <v>126.37231618549202</v>
      </c>
      <c r="R495" s="10">
        <f>EXP(LnP!R496)</f>
        <v>130.28989552893987</v>
      </c>
      <c r="S495" s="10">
        <f>EXP(LnP!S496)</f>
        <v>128.07417316545107</v>
      </c>
      <c r="T495" s="10">
        <f>EXP(LnP!T496)</f>
        <v>127.93570743451487</v>
      </c>
      <c r="U495" s="10">
        <f>EXP(LnP!U496)</f>
        <v>124.88607945935175</v>
      </c>
      <c r="V495" s="10">
        <f>EXP(LnP!V496)</f>
        <v>127.34232150161445</v>
      </c>
      <c r="W495" s="10">
        <f>EXP(LnP!W496)</f>
        <v>126.4600554545361</v>
      </c>
      <c r="X495" s="10">
        <f>EXP(LnP!X496)</f>
        <v>125.04387420530828</v>
      </c>
      <c r="Y495" s="10">
        <f>EXP(LnP!Y496)</f>
        <v>120.42534811849524</v>
      </c>
      <c r="Z495" s="10">
        <f>EXP(LnP!Z496)</f>
        <v>116.12193280927029</v>
      </c>
      <c r="AA495" s="10">
        <f>EXP(LnP!AA496)</f>
        <v>115.94616323879808</v>
      </c>
      <c r="AB495" s="10">
        <f>EXP(LnP!AB496)</f>
        <v>113.53946974807535</v>
      </c>
      <c r="AC495" s="10">
        <f>EXP(LnP!AC496)</f>
        <v>117.08461961676387</v>
      </c>
      <c r="AD495" s="10">
        <f>EXP(LnP!AD496)</f>
        <v>117.64799495835568</v>
      </c>
      <c r="AE495" s="10">
        <f>EXP(LnP!AE496)</f>
        <v>118.81312471042722</v>
      </c>
      <c r="AF495" s="10">
        <f>EXP(LnP!AF496)</f>
        <v>119.27862644135956</v>
      </c>
      <c r="AG495" s="10">
        <f>EXP(LnP!AG496)</f>
        <v>120.67261578640428</v>
      </c>
      <c r="AH495" s="10">
        <f>EXP(LnP!AH496)</f>
        <v>123.34471804665594</v>
      </c>
      <c r="AI495" s="10">
        <f>EXP(LnP!AI496)</f>
        <v>125.16704469205925</v>
      </c>
      <c r="AJ495" s="10">
        <f>EXP(LnP!AJ496)</f>
        <v>125.1772156402935</v>
      </c>
      <c r="AK495" s="10">
        <f>EXP(LnP!AK496)</f>
        <v>126.11416095529586</v>
      </c>
      <c r="AL495" s="10">
        <f>EXP(LnP!AL496)</f>
        <v>129.06738730818176</v>
      </c>
      <c r="AM495" s="10">
        <f>EXP(LnP!AM496)</f>
        <v>128.36170848656488</v>
      </c>
      <c r="AN495" s="10">
        <f>EXP(LnP!AN496)</f>
        <v>130.24754010074881</v>
      </c>
      <c r="AO495" s="10">
        <f>EXP(LnP!AO496)</f>
        <v>127.69979533204111</v>
      </c>
      <c r="AP495" s="10">
        <f>EXP(LnP!AP496)</f>
        <v>126.02367625931518</v>
      </c>
      <c r="AQ495" s="10">
        <f>EXP(LnP!AQ496)</f>
        <v>126.21108344890789</v>
      </c>
      <c r="AR495" s="10">
        <f>EXP(LnP!AR496)</f>
        <v>124.19451108807797</v>
      </c>
      <c r="AS495" s="10">
        <f>EXP(LnP!AS496)</f>
        <v>124.7210259656834</v>
      </c>
      <c r="AT495" s="10">
        <f>EXP(LnP!AT496)</f>
        <v>122.85308855359348</v>
      </c>
      <c r="AU495" s="10">
        <f>EXP(LnP!AU496)</f>
        <v>123.00324219464595</v>
      </c>
      <c r="AV495" s="10">
        <f>EXP(LnP!AV496)</f>
        <v>125.52793952565759</v>
      </c>
      <c r="AW495" s="10">
        <f>EXP(LnP!AW496)</f>
        <v>121.7696105086887</v>
      </c>
      <c r="AX495" s="16">
        <f>MAX(AW495-Parameters!$B$3,0)</f>
        <v>0</v>
      </c>
      <c r="AY495" s="17">
        <f t="shared" si="10"/>
        <v>-0.12003461115270501</v>
      </c>
      <c r="AZ495" s="17">
        <f>(AX495-Parameters!$B$6)/Parameters!$B$6</f>
        <v>-1</v>
      </c>
    </row>
    <row r="496" spans="2:52" x14ac:dyDescent="0.2">
      <c r="B496" s="4">
        <v>489</v>
      </c>
      <c r="C496" s="10">
        <f>EXP(LnP!C497)</f>
        <v>138.38000000000002</v>
      </c>
      <c r="D496" s="10">
        <f>EXP(LnP!D497)</f>
        <v>138.86862495139903</v>
      </c>
      <c r="E496" s="10">
        <f>EXP(LnP!E497)</f>
        <v>131.5076298530752</v>
      </c>
      <c r="F496" s="10">
        <f>EXP(LnP!F497)</f>
        <v>126.07282734290398</v>
      </c>
      <c r="G496" s="10">
        <f>EXP(LnP!G497)</f>
        <v>128.51851362988029</v>
      </c>
      <c r="H496" s="10">
        <f>EXP(LnP!H497)</f>
        <v>127.4938795800325</v>
      </c>
      <c r="I496" s="10">
        <f>EXP(LnP!I497)</f>
        <v>128.59259470769578</v>
      </c>
      <c r="J496" s="10">
        <f>EXP(LnP!J497)</f>
        <v>131.83084914895855</v>
      </c>
      <c r="K496" s="10">
        <f>EXP(LnP!K497)</f>
        <v>134.75973475718897</v>
      </c>
      <c r="L496" s="10">
        <f>EXP(LnP!L497)</f>
        <v>133.1426875091899</v>
      </c>
      <c r="M496" s="10">
        <f>EXP(LnP!M497)</f>
        <v>132.45520875936433</v>
      </c>
      <c r="N496" s="10">
        <f>EXP(LnP!N497)</f>
        <v>130.18365952458916</v>
      </c>
      <c r="O496" s="10">
        <f>EXP(LnP!O497)</f>
        <v>130.68492868352297</v>
      </c>
      <c r="P496" s="10">
        <f>EXP(LnP!P497)</f>
        <v>128.50402519767098</v>
      </c>
      <c r="Q496" s="10">
        <f>EXP(LnP!Q497)</f>
        <v>126.9169761866018</v>
      </c>
      <c r="R496" s="10">
        <f>EXP(LnP!R497)</f>
        <v>123.82004481272668</v>
      </c>
      <c r="S496" s="10">
        <f>EXP(LnP!S497)</f>
        <v>123.87299268512011</v>
      </c>
      <c r="T496" s="10">
        <f>EXP(LnP!T497)</f>
        <v>123.34738425005989</v>
      </c>
      <c r="U496" s="10">
        <f>EXP(LnP!U497)</f>
        <v>125.0095987452961</v>
      </c>
      <c r="V496" s="10">
        <f>EXP(LnP!V497)</f>
        <v>122.91809067041888</v>
      </c>
      <c r="W496" s="10">
        <f>EXP(LnP!W497)</f>
        <v>122.29529203675396</v>
      </c>
      <c r="X496" s="10">
        <f>EXP(LnP!X497)</f>
        <v>120.36757224055911</v>
      </c>
      <c r="Y496" s="10">
        <f>EXP(LnP!Y497)</f>
        <v>122.19667726598212</v>
      </c>
      <c r="Z496" s="10">
        <f>EXP(LnP!Z497)</f>
        <v>122.12161581983668</v>
      </c>
      <c r="AA496" s="10">
        <f>EXP(LnP!AA497)</f>
        <v>118.64536464825065</v>
      </c>
      <c r="AB496" s="10">
        <f>EXP(LnP!AB497)</f>
        <v>120.39248574544563</v>
      </c>
      <c r="AC496" s="10">
        <f>EXP(LnP!AC497)</f>
        <v>120.93108376334629</v>
      </c>
      <c r="AD496" s="10">
        <f>EXP(LnP!AD497)</f>
        <v>120.91090975664279</v>
      </c>
      <c r="AE496" s="10">
        <f>EXP(LnP!AE497)</f>
        <v>122.6141170069511</v>
      </c>
      <c r="AF496" s="10">
        <f>EXP(LnP!AF497)</f>
        <v>124.30260921094343</v>
      </c>
      <c r="AG496" s="10">
        <f>EXP(LnP!AG497)</f>
        <v>121.83960257897658</v>
      </c>
      <c r="AH496" s="10">
        <f>EXP(LnP!AH497)</f>
        <v>119.03956650492792</v>
      </c>
      <c r="AI496" s="10">
        <f>EXP(LnP!AI497)</f>
        <v>118.76534872172957</v>
      </c>
      <c r="AJ496" s="10">
        <f>EXP(LnP!AJ497)</f>
        <v>121.05812759518361</v>
      </c>
      <c r="AK496" s="10">
        <f>EXP(LnP!AK497)</f>
        <v>121.51753793291864</v>
      </c>
      <c r="AL496" s="10">
        <f>EXP(LnP!AL497)</f>
        <v>119.74857327618545</v>
      </c>
      <c r="AM496" s="10">
        <f>EXP(LnP!AM497)</f>
        <v>118.71228001344633</v>
      </c>
      <c r="AN496" s="10">
        <f>EXP(LnP!AN497)</f>
        <v>121.72807269808493</v>
      </c>
      <c r="AO496" s="10">
        <f>EXP(LnP!AO497)</f>
        <v>120.81741636443084</v>
      </c>
      <c r="AP496" s="10">
        <f>EXP(LnP!AP497)</f>
        <v>121.63461620112162</v>
      </c>
      <c r="AQ496" s="10">
        <f>EXP(LnP!AQ497)</f>
        <v>122.05631617344905</v>
      </c>
      <c r="AR496" s="10">
        <f>EXP(LnP!AR497)</f>
        <v>118.45561818123953</v>
      </c>
      <c r="AS496" s="10">
        <f>EXP(LnP!AS497)</f>
        <v>120.09160322272184</v>
      </c>
      <c r="AT496" s="10">
        <f>EXP(LnP!AT497)</f>
        <v>123.00143992959808</v>
      </c>
      <c r="AU496" s="10">
        <f>EXP(LnP!AU497)</f>
        <v>119.86314077595277</v>
      </c>
      <c r="AV496" s="10">
        <f>EXP(LnP!AV497)</f>
        <v>119.10366576505457</v>
      </c>
      <c r="AW496" s="10">
        <f>EXP(LnP!AW497)</f>
        <v>118.64560938073582</v>
      </c>
      <c r="AX496" s="16">
        <f>MAX(AW496-Parameters!$B$3,0)</f>
        <v>0</v>
      </c>
      <c r="AY496" s="17">
        <f t="shared" si="10"/>
        <v>-0.14261013599699524</v>
      </c>
      <c r="AZ496" s="17">
        <f>(AX496-Parameters!$B$6)/Parameters!$B$6</f>
        <v>-1</v>
      </c>
    </row>
    <row r="497" spans="2:52" x14ac:dyDescent="0.2">
      <c r="B497" s="4">
        <v>490</v>
      </c>
      <c r="C497" s="10">
        <f>EXP(LnP!C498)</f>
        <v>138.38000000000002</v>
      </c>
      <c r="D497" s="10">
        <f>EXP(LnP!D498)</f>
        <v>141.50991887511375</v>
      </c>
      <c r="E497" s="10">
        <f>EXP(LnP!E498)</f>
        <v>137.91076200158514</v>
      </c>
      <c r="F497" s="10">
        <f>EXP(LnP!F498)</f>
        <v>138.63373186094006</v>
      </c>
      <c r="G497" s="10">
        <f>EXP(LnP!G498)</f>
        <v>134.89091361108683</v>
      </c>
      <c r="H497" s="10">
        <f>EXP(LnP!H498)</f>
        <v>138.01617093753086</v>
      </c>
      <c r="I497" s="10">
        <f>EXP(LnP!I498)</f>
        <v>137.66369737085708</v>
      </c>
      <c r="J497" s="10">
        <f>EXP(LnP!J498)</f>
        <v>144.21897258723232</v>
      </c>
      <c r="K497" s="10">
        <f>EXP(LnP!K498)</f>
        <v>144.23291377029634</v>
      </c>
      <c r="L497" s="10">
        <f>EXP(LnP!L498)</f>
        <v>141.34555971580184</v>
      </c>
      <c r="M497" s="10">
        <f>EXP(LnP!M498)</f>
        <v>140.47065932357515</v>
      </c>
      <c r="N497" s="10">
        <f>EXP(LnP!N498)</f>
        <v>146.02868154559667</v>
      </c>
      <c r="O497" s="10">
        <f>EXP(LnP!O498)</f>
        <v>145.22389482995138</v>
      </c>
      <c r="P497" s="10">
        <f>EXP(LnP!P498)</f>
        <v>144.77970132467669</v>
      </c>
      <c r="Q497" s="10">
        <f>EXP(LnP!Q498)</f>
        <v>138.86062778018976</v>
      </c>
      <c r="R497" s="10">
        <f>EXP(LnP!R498)</f>
        <v>139.03115570361928</v>
      </c>
      <c r="S497" s="10">
        <f>EXP(LnP!S498)</f>
        <v>137.09164081643726</v>
      </c>
      <c r="T497" s="10">
        <f>EXP(LnP!T498)</f>
        <v>137.01589970492898</v>
      </c>
      <c r="U497" s="10">
        <f>EXP(LnP!U498)</f>
        <v>140.40730646047166</v>
      </c>
      <c r="V497" s="10">
        <f>EXP(LnP!V498)</f>
        <v>136.33311444470834</v>
      </c>
      <c r="W497" s="10">
        <f>EXP(LnP!W498)</f>
        <v>138.41154274546722</v>
      </c>
      <c r="X497" s="10">
        <f>EXP(LnP!X498)</f>
        <v>135.74848537845565</v>
      </c>
      <c r="Y497" s="10">
        <f>EXP(LnP!Y498)</f>
        <v>136.05509227813505</v>
      </c>
      <c r="Z497" s="10">
        <f>EXP(LnP!Z498)</f>
        <v>142.52960860373847</v>
      </c>
      <c r="AA497" s="10">
        <f>EXP(LnP!AA498)</f>
        <v>144.8860962292915</v>
      </c>
      <c r="AB497" s="10">
        <f>EXP(LnP!AB498)</f>
        <v>144.80849650335242</v>
      </c>
      <c r="AC497" s="10">
        <f>EXP(LnP!AC498)</f>
        <v>150.41272962323259</v>
      </c>
      <c r="AD497" s="10">
        <f>EXP(LnP!AD498)</f>
        <v>144.4808586589285</v>
      </c>
      <c r="AE497" s="10">
        <f>EXP(LnP!AE498)</f>
        <v>145.01532467901964</v>
      </c>
      <c r="AF497" s="10">
        <f>EXP(LnP!AF498)</f>
        <v>147.13060579157428</v>
      </c>
      <c r="AG497" s="10">
        <f>EXP(LnP!AG498)</f>
        <v>141.98493594335076</v>
      </c>
      <c r="AH497" s="10">
        <f>EXP(LnP!AH498)</f>
        <v>138.2924299267095</v>
      </c>
      <c r="AI497" s="10">
        <f>EXP(LnP!AI498)</f>
        <v>139.79871456918292</v>
      </c>
      <c r="AJ497" s="10">
        <f>EXP(LnP!AJ498)</f>
        <v>139.50334492718193</v>
      </c>
      <c r="AK497" s="10">
        <f>EXP(LnP!AK498)</f>
        <v>139.09106034117224</v>
      </c>
      <c r="AL497" s="10">
        <f>EXP(LnP!AL498)</f>
        <v>145.3587050596758</v>
      </c>
      <c r="AM497" s="10">
        <f>EXP(LnP!AM498)</f>
        <v>142.13788233665994</v>
      </c>
      <c r="AN497" s="10">
        <f>EXP(LnP!AN498)</f>
        <v>142.55200116980063</v>
      </c>
      <c r="AO497" s="10">
        <f>EXP(LnP!AO498)</f>
        <v>148.9483532450399</v>
      </c>
      <c r="AP497" s="10">
        <f>EXP(LnP!AP498)</f>
        <v>145.92557296525439</v>
      </c>
      <c r="AQ497" s="10">
        <f>EXP(LnP!AQ498)</f>
        <v>146.06315365680072</v>
      </c>
      <c r="AR497" s="10">
        <f>EXP(LnP!AR498)</f>
        <v>143.93374716283481</v>
      </c>
      <c r="AS497" s="10">
        <f>EXP(LnP!AS498)</f>
        <v>143.12897353192943</v>
      </c>
      <c r="AT497" s="10">
        <f>EXP(LnP!AT498)</f>
        <v>144.97980794461685</v>
      </c>
      <c r="AU497" s="10">
        <f>EXP(LnP!AU498)</f>
        <v>145.70884736296216</v>
      </c>
      <c r="AV497" s="10">
        <f>EXP(LnP!AV498)</f>
        <v>144.26291058057478</v>
      </c>
      <c r="AW497" s="10">
        <f>EXP(LnP!AW498)</f>
        <v>145.42679713138233</v>
      </c>
      <c r="AX497" s="16">
        <f>MAX(AW497-Parameters!$B$3,0)</f>
        <v>20.42679713138233</v>
      </c>
      <c r="AY497" s="17">
        <f t="shared" si="10"/>
        <v>5.09235231347182E-2</v>
      </c>
      <c r="AZ497" s="17">
        <f>(AX497-Parameters!$B$6)/Parameters!$B$6</f>
        <v>0.10295880838997462</v>
      </c>
    </row>
    <row r="498" spans="2:52" x14ac:dyDescent="0.2">
      <c r="B498" s="4">
        <v>491</v>
      </c>
      <c r="C498" s="10">
        <f>EXP(LnP!C499)</f>
        <v>138.38000000000002</v>
      </c>
      <c r="D498" s="10">
        <f>EXP(LnP!D499)</f>
        <v>138.16489893340594</v>
      </c>
      <c r="E498" s="10">
        <f>EXP(LnP!E499)</f>
        <v>139.5008279041881</v>
      </c>
      <c r="F498" s="10">
        <f>EXP(LnP!F499)</f>
        <v>138.85998891877108</v>
      </c>
      <c r="G498" s="10">
        <f>EXP(LnP!G499)</f>
        <v>137.68439064694175</v>
      </c>
      <c r="H498" s="10">
        <f>EXP(LnP!H499)</f>
        <v>136.56492141377566</v>
      </c>
      <c r="I498" s="10">
        <f>EXP(LnP!I499)</f>
        <v>140.51888177064859</v>
      </c>
      <c r="J498" s="10">
        <f>EXP(LnP!J499)</f>
        <v>136.90883455630481</v>
      </c>
      <c r="K498" s="10">
        <f>EXP(LnP!K499)</f>
        <v>138.14820110709903</v>
      </c>
      <c r="L498" s="10">
        <f>EXP(LnP!L499)</f>
        <v>139.10860345965773</v>
      </c>
      <c r="M498" s="10">
        <f>EXP(LnP!M499)</f>
        <v>137.02045266381037</v>
      </c>
      <c r="N498" s="10">
        <f>EXP(LnP!N499)</f>
        <v>133.844515685137</v>
      </c>
      <c r="O498" s="10">
        <f>EXP(LnP!O499)</f>
        <v>134.08943090812079</v>
      </c>
      <c r="P498" s="10">
        <f>EXP(LnP!P499)</f>
        <v>133.0753728508208</v>
      </c>
      <c r="Q498" s="10">
        <f>EXP(LnP!Q499)</f>
        <v>136.2281990439094</v>
      </c>
      <c r="R498" s="10">
        <f>EXP(LnP!R499)</f>
        <v>134.84522585627397</v>
      </c>
      <c r="S498" s="10">
        <f>EXP(LnP!S499)</f>
        <v>133.11378849706222</v>
      </c>
      <c r="T498" s="10">
        <f>EXP(LnP!T499)</f>
        <v>135.68924805133904</v>
      </c>
      <c r="U498" s="10">
        <f>EXP(LnP!U499)</f>
        <v>136.7712492074923</v>
      </c>
      <c r="V498" s="10">
        <f>EXP(LnP!V499)</f>
        <v>131.89494624771231</v>
      </c>
      <c r="W498" s="10">
        <f>EXP(LnP!W499)</f>
        <v>129.85937498036105</v>
      </c>
      <c r="X498" s="10">
        <f>EXP(LnP!X499)</f>
        <v>127.96234070600488</v>
      </c>
      <c r="Y498" s="10">
        <f>EXP(LnP!Y499)</f>
        <v>129.63877364649446</v>
      </c>
      <c r="Z498" s="10">
        <f>EXP(LnP!Z499)</f>
        <v>127.50481618726714</v>
      </c>
      <c r="AA498" s="10">
        <f>EXP(LnP!AA499)</f>
        <v>124.91804684045552</v>
      </c>
      <c r="AB498" s="10">
        <f>EXP(LnP!AB499)</f>
        <v>123.71662047091914</v>
      </c>
      <c r="AC498" s="10">
        <f>EXP(LnP!AC499)</f>
        <v>122.54344297607012</v>
      </c>
      <c r="AD498" s="10">
        <f>EXP(LnP!AD499)</f>
        <v>119.35284142195499</v>
      </c>
      <c r="AE498" s="10">
        <f>EXP(LnP!AE499)</f>
        <v>120.94752812715876</v>
      </c>
      <c r="AF498" s="10">
        <f>EXP(LnP!AF499)</f>
        <v>116.9358504214687</v>
      </c>
      <c r="AG498" s="10">
        <f>EXP(LnP!AG499)</f>
        <v>116.89271954262908</v>
      </c>
      <c r="AH498" s="10">
        <f>EXP(LnP!AH499)</f>
        <v>116.60028822324752</v>
      </c>
      <c r="AI498" s="10">
        <f>EXP(LnP!AI499)</f>
        <v>116.43424540679135</v>
      </c>
      <c r="AJ498" s="10">
        <f>EXP(LnP!AJ499)</f>
        <v>114.22861228680985</v>
      </c>
      <c r="AK498" s="10">
        <f>EXP(LnP!AK499)</f>
        <v>112.70259691812787</v>
      </c>
      <c r="AL498" s="10">
        <f>EXP(LnP!AL499)</f>
        <v>111.75052923693693</v>
      </c>
      <c r="AM498" s="10">
        <f>EXP(LnP!AM499)</f>
        <v>113.26670594837199</v>
      </c>
      <c r="AN498" s="10">
        <f>EXP(LnP!AN499)</f>
        <v>111.58468866791925</v>
      </c>
      <c r="AO498" s="10">
        <f>EXP(LnP!AO499)</f>
        <v>113.2018886387535</v>
      </c>
      <c r="AP498" s="10">
        <f>EXP(LnP!AP499)</f>
        <v>114.05532681315985</v>
      </c>
      <c r="AQ498" s="10">
        <f>EXP(LnP!AQ499)</f>
        <v>116.97247062175254</v>
      </c>
      <c r="AR498" s="10">
        <f>EXP(LnP!AR499)</f>
        <v>117.74548121889303</v>
      </c>
      <c r="AS498" s="10">
        <f>EXP(LnP!AS499)</f>
        <v>116.92639171803522</v>
      </c>
      <c r="AT498" s="10">
        <f>EXP(LnP!AT499)</f>
        <v>113.66832093664979</v>
      </c>
      <c r="AU498" s="10">
        <f>EXP(LnP!AU499)</f>
        <v>116.02116948075592</v>
      </c>
      <c r="AV498" s="10">
        <f>EXP(LnP!AV499)</f>
        <v>115.74590387781306</v>
      </c>
      <c r="AW498" s="10">
        <f>EXP(LnP!AW499)</f>
        <v>113.916028398366</v>
      </c>
      <c r="AX498" s="16">
        <f>MAX(AW498-Parameters!$B$3,0)</f>
        <v>0</v>
      </c>
      <c r="AY498" s="17">
        <f t="shared" si="10"/>
        <v>-0.1767883480389798</v>
      </c>
      <c r="AZ498" s="17">
        <f>(AX498-Parameters!$B$6)/Parameters!$B$6</f>
        <v>-1</v>
      </c>
    </row>
    <row r="499" spans="2:52" x14ac:dyDescent="0.2">
      <c r="B499" s="4">
        <v>492</v>
      </c>
      <c r="C499" s="10">
        <f>EXP(LnP!C500)</f>
        <v>138.38000000000002</v>
      </c>
      <c r="D499" s="10">
        <f>EXP(LnP!D500)</f>
        <v>138.59774957047964</v>
      </c>
      <c r="E499" s="10">
        <f>EXP(LnP!E500)</f>
        <v>138.46027410462045</v>
      </c>
      <c r="F499" s="10">
        <f>EXP(LnP!F500)</f>
        <v>141.37246021300007</v>
      </c>
      <c r="G499" s="10">
        <f>EXP(LnP!G500)</f>
        <v>142.02525242177128</v>
      </c>
      <c r="H499" s="10">
        <f>EXP(LnP!H500)</f>
        <v>136.57956134855385</v>
      </c>
      <c r="I499" s="10">
        <f>EXP(LnP!I500)</f>
        <v>134.39256118749185</v>
      </c>
      <c r="J499" s="10">
        <f>EXP(LnP!J500)</f>
        <v>137.86188382046228</v>
      </c>
      <c r="K499" s="10">
        <f>EXP(LnP!K500)</f>
        <v>139.17717503989616</v>
      </c>
      <c r="L499" s="10">
        <f>EXP(LnP!L500)</f>
        <v>141.61972126912681</v>
      </c>
      <c r="M499" s="10">
        <f>EXP(LnP!M500)</f>
        <v>145.33011875687376</v>
      </c>
      <c r="N499" s="10">
        <f>EXP(LnP!N500)</f>
        <v>142.99910349161826</v>
      </c>
      <c r="O499" s="10">
        <f>EXP(LnP!O500)</f>
        <v>144.75056086144292</v>
      </c>
      <c r="P499" s="10">
        <f>EXP(LnP!P500)</f>
        <v>145.01737790507622</v>
      </c>
      <c r="Q499" s="10">
        <f>EXP(LnP!Q500)</f>
        <v>150.18142373557575</v>
      </c>
      <c r="R499" s="10">
        <f>EXP(LnP!R500)</f>
        <v>150.20129233333736</v>
      </c>
      <c r="S499" s="10">
        <f>EXP(LnP!S500)</f>
        <v>150.91657193431138</v>
      </c>
      <c r="T499" s="10">
        <f>EXP(LnP!T500)</f>
        <v>153.58566256417814</v>
      </c>
      <c r="U499" s="10">
        <f>EXP(LnP!U500)</f>
        <v>148.03049795975969</v>
      </c>
      <c r="V499" s="10">
        <f>EXP(LnP!V500)</f>
        <v>146.66156997370447</v>
      </c>
      <c r="W499" s="10">
        <f>EXP(LnP!W500)</f>
        <v>147.41365096069867</v>
      </c>
      <c r="X499" s="10">
        <f>EXP(LnP!X500)</f>
        <v>147.92653749297375</v>
      </c>
      <c r="Y499" s="10">
        <f>EXP(LnP!Y500)</f>
        <v>146.86814983847717</v>
      </c>
      <c r="Z499" s="10">
        <f>EXP(LnP!Z500)</f>
        <v>151.85088175461891</v>
      </c>
      <c r="AA499" s="10">
        <f>EXP(LnP!AA500)</f>
        <v>149.40017652167433</v>
      </c>
      <c r="AB499" s="10">
        <f>EXP(LnP!AB500)</f>
        <v>151.09464138556001</v>
      </c>
      <c r="AC499" s="10">
        <f>EXP(LnP!AC500)</f>
        <v>149.17453938028456</v>
      </c>
      <c r="AD499" s="10">
        <f>EXP(LnP!AD500)</f>
        <v>153.16197193786167</v>
      </c>
      <c r="AE499" s="10">
        <f>EXP(LnP!AE500)</f>
        <v>150.84571726826837</v>
      </c>
      <c r="AF499" s="10">
        <f>EXP(LnP!AF500)</f>
        <v>147.4703569047976</v>
      </c>
      <c r="AG499" s="10">
        <f>EXP(LnP!AG500)</f>
        <v>151.18690147267984</v>
      </c>
      <c r="AH499" s="10">
        <f>EXP(LnP!AH500)</f>
        <v>154.51261047439104</v>
      </c>
      <c r="AI499" s="10">
        <f>EXP(LnP!AI500)</f>
        <v>145.39710115422051</v>
      </c>
      <c r="AJ499" s="10">
        <f>EXP(LnP!AJ500)</f>
        <v>143.8841968838147</v>
      </c>
      <c r="AK499" s="10">
        <f>EXP(LnP!AK500)</f>
        <v>145.06880454162527</v>
      </c>
      <c r="AL499" s="10">
        <f>EXP(LnP!AL500)</f>
        <v>141.9810698997002</v>
      </c>
      <c r="AM499" s="10">
        <f>EXP(LnP!AM500)</f>
        <v>140.44844410175699</v>
      </c>
      <c r="AN499" s="10">
        <f>EXP(LnP!AN500)</f>
        <v>140.41231574249539</v>
      </c>
      <c r="AO499" s="10">
        <f>EXP(LnP!AO500)</f>
        <v>139.64502893547592</v>
      </c>
      <c r="AP499" s="10">
        <f>EXP(LnP!AP500)</f>
        <v>139.08874770631414</v>
      </c>
      <c r="AQ499" s="10">
        <f>EXP(LnP!AQ500)</f>
        <v>140.42396669411224</v>
      </c>
      <c r="AR499" s="10">
        <f>EXP(LnP!AR500)</f>
        <v>139.5250426591688</v>
      </c>
      <c r="AS499" s="10">
        <f>EXP(LnP!AS500)</f>
        <v>138.26095259953439</v>
      </c>
      <c r="AT499" s="10">
        <f>EXP(LnP!AT500)</f>
        <v>140.83519102127673</v>
      </c>
      <c r="AU499" s="10">
        <f>EXP(LnP!AU500)</f>
        <v>142.43342687494004</v>
      </c>
      <c r="AV499" s="10">
        <f>EXP(LnP!AV500)</f>
        <v>144.82872112862853</v>
      </c>
      <c r="AW499" s="10">
        <f>EXP(LnP!AW500)</f>
        <v>146.49212485430147</v>
      </c>
      <c r="AX499" s="16">
        <f>MAX(AW499-Parameters!$B$3,0)</f>
        <v>21.492124854301466</v>
      </c>
      <c r="AY499" s="17">
        <f t="shared" si="10"/>
        <v>5.8622090289792171E-2</v>
      </c>
      <c r="AZ499" s="17">
        <f>(AX499-Parameters!$B$6)/Parameters!$B$6</f>
        <v>0.16048190357999276</v>
      </c>
    </row>
    <row r="500" spans="2:52" x14ac:dyDescent="0.2">
      <c r="B500" s="4">
        <v>493</v>
      </c>
      <c r="C500" s="10">
        <f>EXP(LnP!C501)</f>
        <v>138.38000000000002</v>
      </c>
      <c r="D500" s="10">
        <f>EXP(LnP!D501)</f>
        <v>139.73386291869554</v>
      </c>
      <c r="E500" s="10">
        <f>EXP(LnP!E501)</f>
        <v>144.75953244993656</v>
      </c>
      <c r="F500" s="10">
        <f>EXP(LnP!F501)</f>
        <v>143.3636766801902</v>
      </c>
      <c r="G500" s="10">
        <f>EXP(LnP!G501)</f>
        <v>139.1531410643484</v>
      </c>
      <c r="H500" s="10">
        <f>EXP(LnP!H501)</f>
        <v>138.9209394291168</v>
      </c>
      <c r="I500" s="10">
        <f>EXP(LnP!I501)</f>
        <v>141.62489926983466</v>
      </c>
      <c r="J500" s="10">
        <f>EXP(LnP!J501)</f>
        <v>140.6352311504661</v>
      </c>
      <c r="K500" s="10">
        <f>EXP(LnP!K501)</f>
        <v>140.58618969666409</v>
      </c>
      <c r="L500" s="10">
        <f>EXP(LnP!L501)</f>
        <v>138.54253658715029</v>
      </c>
      <c r="M500" s="10">
        <f>EXP(LnP!M501)</f>
        <v>138.54890869959905</v>
      </c>
      <c r="N500" s="10">
        <f>EXP(LnP!N501)</f>
        <v>138.13852399582066</v>
      </c>
      <c r="O500" s="10">
        <f>EXP(LnP!O501)</f>
        <v>142.37287920668876</v>
      </c>
      <c r="P500" s="10">
        <f>EXP(LnP!P501)</f>
        <v>137.50333650473692</v>
      </c>
      <c r="Q500" s="10">
        <f>EXP(LnP!Q501)</f>
        <v>137.2149959259531</v>
      </c>
      <c r="R500" s="10">
        <f>EXP(LnP!R501)</f>
        <v>134.52002976677201</v>
      </c>
      <c r="S500" s="10">
        <f>EXP(LnP!S501)</f>
        <v>135.13759579744402</v>
      </c>
      <c r="T500" s="10">
        <f>EXP(LnP!T501)</f>
        <v>135.09130802279512</v>
      </c>
      <c r="U500" s="10">
        <f>EXP(LnP!U501)</f>
        <v>131.33041838880399</v>
      </c>
      <c r="V500" s="10">
        <f>EXP(LnP!V501)</f>
        <v>129.95263456861403</v>
      </c>
      <c r="W500" s="10">
        <f>EXP(LnP!W501)</f>
        <v>133.95259322748802</v>
      </c>
      <c r="X500" s="10">
        <f>EXP(LnP!X501)</f>
        <v>134.28041328247929</v>
      </c>
      <c r="Y500" s="10">
        <f>EXP(LnP!Y501)</f>
        <v>134.26549603094585</v>
      </c>
      <c r="Z500" s="10">
        <f>EXP(LnP!Z501)</f>
        <v>132.82446878011984</v>
      </c>
      <c r="AA500" s="10">
        <f>EXP(LnP!AA501)</f>
        <v>137.29403474928651</v>
      </c>
      <c r="AB500" s="10">
        <f>EXP(LnP!AB501)</f>
        <v>137.99656602224118</v>
      </c>
      <c r="AC500" s="10">
        <f>EXP(LnP!AC501)</f>
        <v>136.20412185117434</v>
      </c>
      <c r="AD500" s="10">
        <f>EXP(LnP!AD501)</f>
        <v>136.78524462396919</v>
      </c>
      <c r="AE500" s="10">
        <f>EXP(LnP!AE501)</f>
        <v>132.5694122672499</v>
      </c>
      <c r="AF500" s="10">
        <f>EXP(LnP!AF501)</f>
        <v>135.4161287285059</v>
      </c>
      <c r="AG500" s="10">
        <f>EXP(LnP!AG501)</f>
        <v>138.31635072524591</v>
      </c>
      <c r="AH500" s="10">
        <f>EXP(LnP!AH501)</f>
        <v>138.16661873352567</v>
      </c>
      <c r="AI500" s="10">
        <f>EXP(LnP!AI501)</f>
        <v>139.64454236217739</v>
      </c>
      <c r="AJ500" s="10">
        <f>EXP(LnP!AJ501)</f>
        <v>140.20038082879202</v>
      </c>
      <c r="AK500" s="10">
        <f>EXP(LnP!AK501)</f>
        <v>139.37327050805231</v>
      </c>
      <c r="AL500" s="10">
        <f>EXP(LnP!AL501)</f>
        <v>138.20161480417147</v>
      </c>
      <c r="AM500" s="10">
        <f>EXP(LnP!AM501)</f>
        <v>135.56884431694689</v>
      </c>
      <c r="AN500" s="10">
        <f>EXP(LnP!AN501)</f>
        <v>134.59124639477926</v>
      </c>
      <c r="AO500" s="10">
        <f>EXP(LnP!AO501)</f>
        <v>136.33468424254164</v>
      </c>
      <c r="AP500" s="10">
        <f>EXP(LnP!AP501)</f>
        <v>135.042507201874</v>
      </c>
      <c r="AQ500" s="10">
        <f>EXP(LnP!AQ501)</f>
        <v>135.86587114711986</v>
      </c>
      <c r="AR500" s="10">
        <f>EXP(LnP!AR501)</f>
        <v>140.29705577136787</v>
      </c>
      <c r="AS500" s="10">
        <f>EXP(LnP!AS501)</f>
        <v>139.7283065039517</v>
      </c>
      <c r="AT500" s="10">
        <f>EXP(LnP!AT501)</f>
        <v>140.01547822679282</v>
      </c>
      <c r="AU500" s="10">
        <f>EXP(LnP!AU501)</f>
        <v>139.88504845856679</v>
      </c>
      <c r="AV500" s="10">
        <f>EXP(LnP!AV501)</f>
        <v>140.39986432946574</v>
      </c>
      <c r="AW500" s="10">
        <f>EXP(LnP!AW501)</f>
        <v>140.41516235082642</v>
      </c>
      <c r="AX500" s="16">
        <f>MAX(AW500-Parameters!$B$3,0)</f>
        <v>15.415162350826421</v>
      </c>
      <c r="AY500" s="17">
        <f t="shared" si="10"/>
        <v>1.4707055577586331E-2</v>
      </c>
      <c r="AZ500" s="17">
        <f>(AX500-Parameters!$B$6)/Parameters!$B$6</f>
        <v>-0.16764782122967489</v>
      </c>
    </row>
    <row r="501" spans="2:52" x14ac:dyDescent="0.2">
      <c r="B501" s="4">
        <v>494</v>
      </c>
      <c r="C501" s="10">
        <f>EXP(LnP!C502)</f>
        <v>138.38000000000002</v>
      </c>
      <c r="D501" s="10">
        <f>EXP(LnP!D502)</f>
        <v>138.69010842634628</v>
      </c>
      <c r="E501" s="10">
        <f>EXP(LnP!E502)</f>
        <v>139.2082829989962</v>
      </c>
      <c r="F501" s="10">
        <f>EXP(LnP!F502)</f>
        <v>143.89766987963009</v>
      </c>
      <c r="G501" s="10">
        <f>EXP(LnP!G502)</f>
        <v>143.06606155278175</v>
      </c>
      <c r="H501" s="10">
        <f>EXP(LnP!H502)</f>
        <v>145.15351314504403</v>
      </c>
      <c r="I501" s="10">
        <f>EXP(LnP!I502)</f>
        <v>149.89139398591155</v>
      </c>
      <c r="J501" s="10">
        <f>EXP(LnP!J502)</f>
        <v>160.62370039144346</v>
      </c>
      <c r="K501" s="10">
        <f>EXP(LnP!K502)</f>
        <v>167.41906552031236</v>
      </c>
      <c r="L501" s="10">
        <f>EXP(LnP!L502)</f>
        <v>164.90039241184346</v>
      </c>
      <c r="M501" s="10">
        <f>EXP(LnP!M502)</f>
        <v>165.0432218305923</v>
      </c>
      <c r="N501" s="10">
        <f>EXP(LnP!N502)</f>
        <v>165.65221259781609</v>
      </c>
      <c r="O501" s="10">
        <f>EXP(LnP!O502)</f>
        <v>171.91937276371945</v>
      </c>
      <c r="P501" s="10">
        <f>EXP(LnP!P502)</f>
        <v>168.2780967363087</v>
      </c>
      <c r="Q501" s="10">
        <f>EXP(LnP!Q502)</f>
        <v>171.80536252481585</v>
      </c>
      <c r="R501" s="10">
        <f>EXP(LnP!R502)</f>
        <v>171.89400842582748</v>
      </c>
      <c r="S501" s="10">
        <f>EXP(LnP!S502)</f>
        <v>172.93170044084351</v>
      </c>
      <c r="T501" s="10">
        <f>EXP(LnP!T502)</f>
        <v>168.21364480400334</v>
      </c>
      <c r="U501" s="10">
        <f>EXP(LnP!U502)</f>
        <v>172.02786207823078</v>
      </c>
      <c r="V501" s="10">
        <f>EXP(LnP!V502)</f>
        <v>176.23378641184755</v>
      </c>
      <c r="W501" s="10">
        <f>EXP(LnP!W502)</f>
        <v>172.99244044673247</v>
      </c>
      <c r="X501" s="10">
        <f>EXP(LnP!X502)</f>
        <v>170.76332718119832</v>
      </c>
      <c r="Y501" s="10">
        <f>EXP(LnP!Y502)</f>
        <v>171.75149331938863</v>
      </c>
      <c r="Z501" s="10">
        <f>EXP(LnP!Z502)</f>
        <v>172.89942136038485</v>
      </c>
      <c r="AA501" s="10">
        <f>EXP(LnP!AA502)</f>
        <v>177.96281384555343</v>
      </c>
      <c r="AB501" s="10">
        <f>EXP(LnP!AB502)</f>
        <v>180.93051636135857</v>
      </c>
      <c r="AC501" s="10">
        <f>EXP(LnP!AC502)</f>
        <v>182.45667564256405</v>
      </c>
      <c r="AD501" s="10">
        <f>EXP(LnP!AD502)</f>
        <v>178.69960940574288</v>
      </c>
      <c r="AE501" s="10">
        <f>EXP(LnP!AE502)</f>
        <v>180.48566901953993</v>
      </c>
      <c r="AF501" s="10">
        <f>EXP(LnP!AF502)</f>
        <v>179.71632323995578</v>
      </c>
      <c r="AG501" s="10">
        <f>EXP(LnP!AG502)</f>
        <v>177.81378642512365</v>
      </c>
      <c r="AH501" s="10">
        <f>EXP(LnP!AH502)</f>
        <v>182.38567500315847</v>
      </c>
      <c r="AI501" s="10">
        <f>EXP(LnP!AI502)</f>
        <v>177.42254527424009</v>
      </c>
      <c r="AJ501" s="10">
        <f>EXP(LnP!AJ502)</f>
        <v>175.97967444290009</v>
      </c>
      <c r="AK501" s="10">
        <f>EXP(LnP!AK502)</f>
        <v>174.82520238558618</v>
      </c>
      <c r="AL501" s="10">
        <f>EXP(LnP!AL502)</f>
        <v>170.93816765816248</v>
      </c>
      <c r="AM501" s="10">
        <f>EXP(LnP!AM502)</f>
        <v>175.43361687761404</v>
      </c>
      <c r="AN501" s="10">
        <f>EXP(LnP!AN502)</f>
        <v>180.43282787824276</v>
      </c>
      <c r="AO501" s="10">
        <f>EXP(LnP!AO502)</f>
        <v>176.45985399318545</v>
      </c>
      <c r="AP501" s="10">
        <f>EXP(LnP!AP502)</f>
        <v>173.76280088433091</v>
      </c>
      <c r="AQ501" s="10">
        <f>EXP(LnP!AQ502)</f>
        <v>176.24418997131338</v>
      </c>
      <c r="AR501" s="10">
        <f>EXP(LnP!AR502)</f>
        <v>174.45169057386011</v>
      </c>
      <c r="AS501" s="10">
        <f>EXP(LnP!AS502)</f>
        <v>177.54165388600455</v>
      </c>
      <c r="AT501" s="10">
        <f>EXP(LnP!AT502)</f>
        <v>173.87146357574463</v>
      </c>
      <c r="AU501" s="10">
        <f>EXP(LnP!AU502)</f>
        <v>172.94917517838152</v>
      </c>
      <c r="AV501" s="10">
        <f>EXP(LnP!AV502)</f>
        <v>177.42415853060012</v>
      </c>
      <c r="AW501" s="10">
        <f>EXP(LnP!AW502)</f>
        <v>175.32948724259077</v>
      </c>
      <c r="AX501" s="16">
        <f>MAX(AW501-Parameters!$B$3,0)</f>
        <v>50.329487242590773</v>
      </c>
      <c r="AY501" s="17">
        <f t="shared" si="10"/>
        <v>0.26701464982360706</v>
      </c>
      <c r="AZ501" s="17">
        <f>(AX501-Parameters!$B$6)/Parameters!$B$6</f>
        <v>1.7175749051074931</v>
      </c>
    </row>
    <row r="502" spans="2:52" x14ac:dyDescent="0.2">
      <c r="B502" s="4">
        <v>495</v>
      </c>
      <c r="C502" s="10">
        <f>EXP(LnP!C503)</f>
        <v>138.38000000000002</v>
      </c>
      <c r="D502" s="10">
        <f>EXP(LnP!D503)</f>
        <v>138.89265496208645</v>
      </c>
      <c r="E502" s="10">
        <f>EXP(LnP!E503)</f>
        <v>139.72869610478816</v>
      </c>
      <c r="F502" s="10">
        <f>EXP(LnP!F503)</f>
        <v>136.29911056259346</v>
      </c>
      <c r="G502" s="10">
        <f>EXP(LnP!G503)</f>
        <v>137.49315647983656</v>
      </c>
      <c r="H502" s="10">
        <f>EXP(LnP!H503)</f>
        <v>135.04412542692978</v>
      </c>
      <c r="I502" s="10">
        <f>EXP(LnP!I503)</f>
        <v>135.59165409875018</v>
      </c>
      <c r="J502" s="10">
        <f>EXP(LnP!J503)</f>
        <v>136.77669889109774</v>
      </c>
      <c r="K502" s="10">
        <f>EXP(LnP!K503)</f>
        <v>134.74336247367401</v>
      </c>
      <c r="L502" s="10">
        <f>EXP(LnP!L503)</f>
        <v>134.45602682382957</v>
      </c>
      <c r="M502" s="10">
        <f>EXP(LnP!M503)</f>
        <v>137.04399325924911</v>
      </c>
      <c r="N502" s="10">
        <f>EXP(LnP!N503)</f>
        <v>142.86873363097473</v>
      </c>
      <c r="O502" s="10">
        <f>EXP(LnP!O503)</f>
        <v>144.23104780169729</v>
      </c>
      <c r="P502" s="10">
        <f>EXP(LnP!P503)</f>
        <v>145.02678528993093</v>
      </c>
      <c r="Q502" s="10">
        <f>EXP(LnP!Q503)</f>
        <v>144.26734081802749</v>
      </c>
      <c r="R502" s="10">
        <f>EXP(LnP!R503)</f>
        <v>142.7686794381797</v>
      </c>
      <c r="S502" s="10">
        <f>EXP(LnP!S503)</f>
        <v>144.00760725137823</v>
      </c>
      <c r="T502" s="10">
        <f>EXP(LnP!T503)</f>
        <v>139.49611114442939</v>
      </c>
      <c r="U502" s="10">
        <f>EXP(LnP!U503)</f>
        <v>138.5701996277063</v>
      </c>
      <c r="V502" s="10">
        <f>EXP(LnP!V503)</f>
        <v>137.08347649770707</v>
      </c>
      <c r="W502" s="10">
        <f>EXP(LnP!W503)</f>
        <v>137.96125045049291</v>
      </c>
      <c r="X502" s="10">
        <f>EXP(LnP!X503)</f>
        <v>137.5172305655544</v>
      </c>
      <c r="Y502" s="10">
        <f>EXP(LnP!Y503)</f>
        <v>133.51928272930863</v>
      </c>
      <c r="Z502" s="10">
        <f>EXP(LnP!Z503)</f>
        <v>133.25767042168249</v>
      </c>
      <c r="AA502" s="10">
        <f>EXP(LnP!AA503)</f>
        <v>130.87022635949214</v>
      </c>
      <c r="AB502" s="10">
        <f>EXP(LnP!AB503)</f>
        <v>130.66582126815877</v>
      </c>
      <c r="AC502" s="10">
        <f>EXP(LnP!AC503)</f>
        <v>135.17129675774612</v>
      </c>
      <c r="AD502" s="10">
        <f>EXP(LnP!AD503)</f>
        <v>133.85760329206499</v>
      </c>
      <c r="AE502" s="10">
        <f>EXP(LnP!AE503)</f>
        <v>129.23467771066652</v>
      </c>
      <c r="AF502" s="10">
        <f>EXP(LnP!AF503)</f>
        <v>128.77093348210209</v>
      </c>
      <c r="AG502" s="10">
        <f>EXP(LnP!AG503)</f>
        <v>129.12365593766151</v>
      </c>
      <c r="AH502" s="10">
        <f>EXP(LnP!AH503)</f>
        <v>132.74966960698262</v>
      </c>
      <c r="AI502" s="10">
        <f>EXP(LnP!AI503)</f>
        <v>129.99083026369556</v>
      </c>
      <c r="AJ502" s="10">
        <f>EXP(LnP!AJ503)</f>
        <v>128.43184334825426</v>
      </c>
      <c r="AK502" s="10">
        <f>EXP(LnP!AK503)</f>
        <v>126.24790889470168</v>
      </c>
      <c r="AL502" s="10">
        <f>EXP(LnP!AL503)</f>
        <v>127.93862706573189</v>
      </c>
      <c r="AM502" s="10">
        <f>EXP(LnP!AM503)</f>
        <v>131.08207426223797</v>
      </c>
      <c r="AN502" s="10">
        <f>EXP(LnP!AN503)</f>
        <v>134.8451733732737</v>
      </c>
      <c r="AO502" s="10">
        <f>EXP(LnP!AO503)</f>
        <v>133.88493625825771</v>
      </c>
      <c r="AP502" s="10">
        <f>EXP(LnP!AP503)</f>
        <v>136.58325940691211</v>
      </c>
      <c r="AQ502" s="10">
        <f>EXP(LnP!AQ503)</f>
        <v>139.0343420908348</v>
      </c>
      <c r="AR502" s="10">
        <f>EXP(LnP!AR503)</f>
        <v>140.11272266932949</v>
      </c>
      <c r="AS502" s="10">
        <f>EXP(LnP!AS503)</f>
        <v>144.89315249589535</v>
      </c>
      <c r="AT502" s="10">
        <f>EXP(LnP!AT503)</f>
        <v>143.69629041185107</v>
      </c>
      <c r="AU502" s="10">
        <f>EXP(LnP!AU503)</f>
        <v>145.44933894370939</v>
      </c>
      <c r="AV502" s="10">
        <f>EXP(LnP!AV503)</f>
        <v>143.91060270226455</v>
      </c>
      <c r="AW502" s="10">
        <f>EXP(LnP!AW503)</f>
        <v>146.533149187102</v>
      </c>
      <c r="AX502" s="16">
        <f>MAX(AW502-Parameters!$B$3,0)</f>
        <v>21.533149187101998</v>
      </c>
      <c r="AY502" s="17">
        <f t="shared" si="10"/>
        <v>5.8918551720638625E-2</v>
      </c>
      <c r="AZ502" s="17">
        <f>(AX502-Parameters!$B$6)/Parameters!$B$6</f>
        <v>0.16269704034028068</v>
      </c>
    </row>
    <row r="503" spans="2:52" x14ac:dyDescent="0.2">
      <c r="B503" s="4">
        <v>496</v>
      </c>
      <c r="C503" s="10">
        <f>EXP(LnP!C504)</f>
        <v>138.38000000000002</v>
      </c>
      <c r="D503" s="10">
        <f>EXP(LnP!D504)</f>
        <v>140.73964066102783</v>
      </c>
      <c r="E503" s="10">
        <f>EXP(LnP!E504)</f>
        <v>136.80932739296563</v>
      </c>
      <c r="F503" s="10">
        <f>EXP(LnP!F504)</f>
        <v>135.1009326232419</v>
      </c>
      <c r="G503" s="10">
        <f>EXP(LnP!G504)</f>
        <v>134.88719257170979</v>
      </c>
      <c r="H503" s="10">
        <f>EXP(LnP!H504)</f>
        <v>134.21184546629169</v>
      </c>
      <c r="I503" s="10">
        <f>EXP(LnP!I504)</f>
        <v>135.99362096640547</v>
      </c>
      <c r="J503" s="10">
        <f>EXP(LnP!J504)</f>
        <v>135.03806669047202</v>
      </c>
      <c r="K503" s="10">
        <f>EXP(LnP!K504)</f>
        <v>136.48854854069722</v>
      </c>
      <c r="L503" s="10">
        <f>EXP(LnP!L504)</f>
        <v>132.84264631045693</v>
      </c>
      <c r="M503" s="10">
        <f>EXP(LnP!M504)</f>
        <v>129.84276790540528</v>
      </c>
      <c r="N503" s="10">
        <f>EXP(LnP!N504)</f>
        <v>131.73498723847206</v>
      </c>
      <c r="O503" s="10">
        <f>EXP(LnP!O504)</f>
        <v>131.58670609266298</v>
      </c>
      <c r="P503" s="10">
        <f>EXP(LnP!P504)</f>
        <v>132.30520770663128</v>
      </c>
      <c r="Q503" s="10">
        <f>EXP(LnP!Q504)</f>
        <v>134.97651105670121</v>
      </c>
      <c r="R503" s="10">
        <f>EXP(LnP!R504)</f>
        <v>138.77492076670273</v>
      </c>
      <c r="S503" s="10">
        <f>EXP(LnP!S504)</f>
        <v>137.08469354092892</v>
      </c>
      <c r="T503" s="10">
        <f>EXP(LnP!T504)</f>
        <v>134.5684054394041</v>
      </c>
      <c r="U503" s="10">
        <f>EXP(LnP!U504)</f>
        <v>134.54132904982399</v>
      </c>
      <c r="V503" s="10">
        <f>EXP(LnP!V504)</f>
        <v>138.23054148751456</v>
      </c>
      <c r="W503" s="10">
        <f>EXP(LnP!W504)</f>
        <v>141.2000052825077</v>
      </c>
      <c r="X503" s="10">
        <f>EXP(LnP!X504)</f>
        <v>139.7171488612054</v>
      </c>
      <c r="Y503" s="10">
        <f>EXP(LnP!Y504)</f>
        <v>138.24647067977489</v>
      </c>
      <c r="Z503" s="10">
        <f>EXP(LnP!Z504)</f>
        <v>137.84847055371782</v>
      </c>
      <c r="AA503" s="10">
        <f>EXP(LnP!AA504)</f>
        <v>143.50446059370793</v>
      </c>
      <c r="AB503" s="10">
        <f>EXP(LnP!AB504)</f>
        <v>148.76676547464322</v>
      </c>
      <c r="AC503" s="10">
        <f>EXP(LnP!AC504)</f>
        <v>149.99992668664012</v>
      </c>
      <c r="AD503" s="10">
        <f>EXP(LnP!AD504)</f>
        <v>157.46007044078564</v>
      </c>
      <c r="AE503" s="10">
        <f>EXP(LnP!AE504)</f>
        <v>159.43426884363302</v>
      </c>
      <c r="AF503" s="10">
        <f>EXP(LnP!AF504)</f>
        <v>150.8181989101993</v>
      </c>
      <c r="AG503" s="10">
        <f>EXP(LnP!AG504)</f>
        <v>148.6520112101968</v>
      </c>
      <c r="AH503" s="10">
        <f>EXP(LnP!AH504)</f>
        <v>149.61060267975287</v>
      </c>
      <c r="AI503" s="10">
        <f>EXP(LnP!AI504)</f>
        <v>148.43488093850794</v>
      </c>
      <c r="AJ503" s="10">
        <f>EXP(LnP!AJ504)</f>
        <v>148.40313503533523</v>
      </c>
      <c r="AK503" s="10">
        <f>EXP(LnP!AK504)</f>
        <v>146.1580100815309</v>
      </c>
      <c r="AL503" s="10">
        <f>EXP(LnP!AL504)</f>
        <v>146.3664462713958</v>
      </c>
      <c r="AM503" s="10">
        <f>EXP(LnP!AM504)</f>
        <v>148.09072214872097</v>
      </c>
      <c r="AN503" s="10">
        <f>EXP(LnP!AN504)</f>
        <v>147.24859197732334</v>
      </c>
      <c r="AO503" s="10">
        <f>EXP(LnP!AO504)</f>
        <v>148.60084397464141</v>
      </c>
      <c r="AP503" s="10">
        <f>EXP(LnP!AP504)</f>
        <v>151.02707285238773</v>
      </c>
      <c r="AQ503" s="10">
        <f>EXP(LnP!AQ504)</f>
        <v>152.43468161837782</v>
      </c>
      <c r="AR503" s="10">
        <f>EXP(LnP!AR504)</f>
        <v>146.21912321799161</v>
      </c>
      <c r="AS503" s="10">
        <f>EXP(LnP!AS504)</f>
        <v>150.54451352989605</v>
      </c>
      <c r="AT503" s="10">
        <f>EXP(LnP!AT504)</f>
        <v>141.9378667447501</v>
      </c>
      <c r="AU503" s="10">
        <f>EXP(LnP!AU504)</f>
        <v>139.10800926257483</v>
      </c>
      <c r="AV503" s="10">
        <f>EXP(LnP!AV504)</f>
        <v>140.6218747119257</v>
      </c>
      <c r="AW503" s="10">
        <f>EXP(LnP!AW504)</f>
        <v>139.42622265462663</v>
      </c>
      <c r="AX503" s="16">
        <f>MAX(AW503-Parameters!$B$3,0)</f>
        <v>14.426222654626628</v>
      </c>
      <c r="AY503" s="17">
        <f t="shared" si="10"/>
        <v>7.5605048029094065E-3</v>
      </c>
      <c r="AZ503" s="17">
        <f>(AX503-Parameters!$B$6)/Parameters!$B$6</f>
        <v>-0.22104629294672634</v>
      </c>
    </row>
    <row r="504" spans="2:52" x14ac:dyDescent="0.2">
      <c r="B504" s="4">
        <v>497</v>
      </c>
      <c r="C504" s="10">
        <f>EXP(LnP!C505)</f>
        <v>138.38000000000002</v>
      </c>
      <c r="D504" s="10">
        <f>EXP(LnP!D505)</f>
        <v>134.89966284959308</v>
      </c>
      <c r="E504" s="10">
        <f>EXP(LnP!E505)</f>
        <v>134.47584871644236</v>
      </c>
      <c r="F504" s="10">
        <f>EXP(LnP!F505)</f>
        <v>135.89399119399999</v>
      </c>
      <c r="G504" s="10">
        <f>EXP(LnP!G505)</f>
        <v>128.66916769680131</v>
      </c>
      <c r="H504" s="10">
        <f>EXP(LnP!H505)</f>
        <v>127.04005646970414</v>
      </c>
      <c r="I504" s="10">
        <f>EXP(LnP!I505)</f>
        <v>127.71731868279069</v>
      </c>
      <c r="J504" s="10">
        <f>EXP(LnP!J505)</f>
        <v>126.18260795587042</v>
      </c>
      <c r="K504" s="10">
        <f>EXP(LnP!K505)</f>
        <v>124.77495244558034</v>
      </c>
      <c r="L504" s="10">
        <f>EXP(LnP!L505)</f>
        <v>128.93050498766118</v>
      </c>
      <c r="M504" s="10">
        <f>EXP(LnP!M505)</f>
        <v>128.14532137147728</v>
      </c>
      <c r="N504" s="10">
        <f>EXP(LnP!N505)</f>
        <v>130.36676119806071</v>
      </c>
      <c r="O504" s="10">
        <f>EXP(LnP!O505)</f>
        <v>127.21257670818858</v>
      </c>
      <c r="P504" s="10">
        <f>EXP(LnP!P505)</f>
        <v>126.65237328347537</v>
      </c>
      <c r="Q504" s="10">
        <f>EXP(LnP!Q505)</f>
        <v>130.89697712258913</v>
      </c>
      <c r="R504" s="10">
        <f>EXP(LnP!R505)</f>
        <v>136.54331670268968</v>
      </c>
      <c r="S504" s="10">
        <f>EXP(LnP!S505)</f>
        <v>137.5078111290282</v>
      </c>
      <c r="T504" s="10">
        <f>EXP(LnP!T505)</f>
        <v>135.77990536932126</v>
      </c>
      <c r="U504" s="10">
        <f>EXP(LnP!U505)</f>
        <v>137.48281980810671</v>
      </c>
      <c r="V504" s="10">
        <f>EXP(LnP!V505)</f>
        <v>135.9082127556089</v>
      </c>
      <c r="W504" s="10">
        <f>EXP(LnP!W505)</f>
        <v>141.02256466509101</v>
      </c>
      <c r="X504" s="10">
        <f>EXP(LnP!X505)</f>
        <v>140.00929643694596</v>
      </c>
      <c r="Y504" s="10">
        <f>EXP(LnP!Y505)</f>
        <v>140.65193267335619</v>
      </c>
      <c r="Z504" s="10">
        <f>EXP(LnP!Z505)</f>
        <v>134.95384274756617</v>
      </c>
      <c r="AA504" s="10">
        <f>EXP(LnP!AA505)</f>
        <v>133.81531419179655</v>
      </c>
      <c r="AB504" s="10">
        <f>EXP(LnP!AB505)</f>
        <v>133.77469376618478</v>
      </c>
      <c r="AC504" s="10">
        <f>EXP(LnP!AC505)</f>
        <v>131.25209009438896</v>
      </c>
      <c r="AD504" s="10">
        <f>EXP(LnP!AD505)</f>
        <v>131.78780852059143</v>
      </c>
      <c r="AE504" s="10">
        <f>EXP(LnP!AE505)</f>
        <v>129.2087138584422</v>
      </c>
      <c r="AF504" s="10">
        <f>EXP(LnP!AF505)</f>
        <v>129.51559060349891</v>
      </c>
      <c r="AG504" s="10">
        <f>EXP(LnP!AG505)</f>
        <v>129.51823746258586</v>
      </c>
      <c r="AH504" s="10">
        <f>EXP(LnP!AH505)</f>
        <v>129.06808692476943</v>
      </c>
      <c r="AI504" s="10">
        <f>EXP(LnP!AI505)</f>
        <v>126.75152739858152</v>
      </c>
      <c r="AJ504" s="10">
        <f>EXP(LnP!AJ505)</f>
        <v>126.81500586019381</v>
      </c>
      <c r="AK504" s="10">
        <f>EXP(LnP!AK505)</f>
        <v>127.72246681847227</v>
      </c>
      <c r="AL504" s="10">
        <f>EXP(LnP!AL505)</f>
        <v>129.8797210410801</v>
      </c>
      <c r="AM504" s="10">
        <f>EXP(LnP!AM505)</f>
        <v>134.3696854745221</v>
      </c>
      <c r="AN504" s="10">
        <f>EXP(LnP!AN505)</f>
        <v>135.66606898703085</v>
      </c>
      <c r="AO504" s="10">
        <f>EXP(LnP!AO505)</f>
        <v>134.39098175963844</v>
      </c>
      <c r="AP504" s="10">
        <f>EXP(LnP!AP505)</f>
        <v>131.03543386889893</v>
      </c>
      <c r="AQ504" s="10">
        <f>EXP(LnP!AQ505)</f>
        <v>127.56389812237157</v>
      </c>
      <c r="AR504" s="10">
        <f>EXP(LnP!AR505)</f>
        <v>131.32780946791289</v>
      </c>
      <c r="AS504" s="10">
        <f>EXP(LnP!AS505)</f>
        <v>133.12815711344132</v>
      </c>
      <c r="AT504" s="10">
        <f>EXP(LnP!AT505)</f>
        <v>133.33980760646284</v>
      </c>
      <c r="AU504" s="10">
        <f>EXP(LnP!AU505)</f>
        <v>135.71069140257052</v>
      </c>
      <c r="AV504" s="10">
        <f>EXP(LnP!AV505)</f>
        <v>136.12755849912446</v>
      </c>
      <c r="AW504" s="10">
        <f>EXP(LnP!AW505)</f>
        <v>137.95308051969855</v>
      </c>
      <c r="AX504" s="16">
        <f>MAX(AW504-Parameters!$B$3,0)</f>
        <v>12.953080519698545</v>
      </c>
      <c r="AY504" s="17">
        <f t="shared" si="10"/>
        <v>-3.0851241530674835E-3</v>
      </c>
      <c r="AZ504" s="17">
        <f>(AX504-Parameters!$B$6)/Parameters!$B$6</f>
        <v>-0.30058960476789709</v>
      </c>
    </row>
    <row r="505" spans="2:52" x14ac:dyDescent="0.2">
      <c r="B505" s="4">
        <v>498</v>
      </c>
      <c r="C505" s="10">
        <f>EXP(LnP!C506)</f>
        <v>138.38000000000002</v>
      </c>
      <c r="D505" s="10">
        <f>EXP(LnP!D506)</f>
        <v>140.38666400696269</v>
      </c>
      <c r="E505" s="10">
        <f>EXP(LnP!E506)</f>
        <v>139.13685032139782</v>
      </c>
      <c r="F505" s="10">
        <f>EXP(LnP!F506)</f>
        <v>136.51902287209785</v>
      </c>
      <c r="G505" s="10">
        <f>EXP(LnP!G506)</f>
        <v>133.72252560008798</v>
      </c>
      <c r="H505" s="10">
        <f>EXP(LnP!H506)</f>
        <v>136.35146637776498</v>
      </c>
      <c r="I505" s="10">
        <f>EXP(LnP!I506)</f>
        <v>136.37654590707393</v>
      </c>
      <c r="J505" s="10">
        <f>EXP(LnP!J506)</f>
        <v>139.25628803529668</v>
      </c>
      <c r="K505" s="10">
        <f>EXP(LnP!K506)</f>
        <v>142.40842079418428</v>
      </c>
      <c r="L505" s="10">
        <f>EXP(LnP!L506)</f>
        <v>142.36652047368668</v>
      </c>
      <c r="M505" s="10">
        <f>EXP(LnP!M506)</f>
        <v>139.02057937851899</v>
      </c>
      <c r="N505" s="10">
        <f>EXP(LnP!N506)</f>
        <v>139.59053688109532</v>
      </c>
      <c r="O505" s="10">
        <f>EXP(LnP!O506)</f>
        <v>137.15759715341221</v>
      </c>
      <c r="P505" s="10">
        <f>EXP(LnP!P506)</f>
        <v>146.04943791083033</v>
      </c>
      <c r="Q505" s="10">
        <f>EXP(LnP!Q506)</f>
        <v>146.34288523916808</v>
      </c>
      <c r="R505" s="10">
        <f>EXP(LnP!R506)</f>
        <v>144.11513426469381</v>
      </c>
      <c r="S505" s="10">
        <f>EXP(LnP!S506)</f>
        <v>145.80804755837309</v>
      </c>
      <c r="T505" s="10">
        <f>EXP(LnP!T506)</f>
        <v>148.31079034917371</v>
      </c>
      <c r="U505" s="10">
        <f>EXP(LnP!U506)</f>
        <v>155.2676361407826</v>
      </c>
      <c r="V505" s="10">
        <f>EXP(LnP!V506)</f>
        <v>158.37000929618122</v>
      </c>
      <c r="W505" s="10">
        <f>EXP(LnP!W506)</f>
        <v>155.64349185947512</v>
      </c>
      <c r="X505" s="10">
        <f>EXP(LnP!X506)</f>
        <v>156.38246691356667</v>
      </c>
      <c r="Y505" s="10">
        <f>EXP(LnP!Y506)</f>
        <v>151.63985809397224</v>
      </c>
      <c r="Z505" s="10">
        <f>EXP(LnP!Z506)</f>
        <v>153.42084760599192</v>
      </c>
      <c r="AA505" s="10">
        <f>EXP(LnP!AA506)</f>
        <v>155.82057152924762</v>
      </c>
      <c r="AB505" s="10">
        <f>EXP(LnP!AB506)</f>
        <v>157.51838184212406</v>
      </c>
      <c r="AC505" s="10">
        <f>EXP(LnP!AC506)</f>
        <v>156.83018766861895</v>
      </c>
      <c r="AD505" s="10">
        <f>EXP(LnP!AD506)</f>
        <v>156.9130726026026</v>
      </c>
      <c r="AE505" s="10">
        <f>EXP(LnP!AE506)</f>
        <v>156.92360543387119</v>
      </c>
      <c r="AF505" s="10">
        <f>EXP(LnP!AF506)</f>
        <v>162.95857853858936</v>
      </c>
      <c r="AG505" s="10">
        <f>EXP(LnP!AG506)</f>
        <v>166.62474079189784</v>
      </c>
      <c r="AH505" s="10">
        <f>EXP(LnP!AH506)</f>
        <v>167.38470822022305</v>
      </c>
      <c r="AI505" s="10">
        <f>EXP(LnP!AI506)</f>
        <v>170.07301661975305</v>
      </c>
      <c r="AJ505" s="10">
        <f>EXP(LnP!AJ506)</f>
        <v>178.31736052393126</v>
      </c>
      <c r="AK505" s="10">
        <f>EXP(LnP!AK506)</f>
        <v>180.64596779590491</v>
      </c>
      <c r="AL505" s="10">
        <f>EXP(LnP!AL506)</f>
        <v>184.81228330789079</v>
      </c>
      <c r="AM505" s="10">
        <f>EXP(LnP!AM506)</f>
        <v>185.43141037281086</v>
      </c>
      <c r="AN505" s="10">
        <f>EXP(LnP!AN506)</f>
        <v>192.76403847548792</v>
      </c>
      <c r="AO505" s="10">
        <f>EXP(LnP!AO506)</f>
        <v>192.67077751753632</v>
      </c>
      <c r="AP505" s="10">
        <f>EXP(LnP!AP506)</f>
        <v>192.75741577622691</v>
      </c>
      <c r="AQ505" s="10">
        <f>EXP(LnP!AQ506)</f>
        <v>194.91311598589976</v>
      </c>
      <c r="AR505" s="10">
        <f>EXP(LnP!AR506)</f>
        <v>192.81811647137741</v>
      </c>
      <c r="AS505" s="10">
        <f>EXP(LnP!AS506)</f>
        <v>192.66679739509621</v>
      </c>
      <c r="AT505" s="10">
        <f>EXP(LnP!AT506)</f>
        <v>195.7878019584798</v>
      </c>
      <c r="AU505" s="10">
        <f>EXP(LnP!AU506)</f>
        <v>198.70716865653802</v>
      </c>
      <c r="AV505" s="10">
        <f>EXP(LnP!AV506)</f>
        <v>201.11684440532966</v>
      </c>
      <c r="AW505" s="10">
        <f>EXP(LnP!AW506)</f>
        <v>203.211077426402</v>
      </c>
      <c r="AX505" s="16">
        <f>MAX(AW505-Parameters!$B$3,0)</f>
        <v>78.211077426401999</v>
      </c>
      <c r="AY505" s="17">
        <f t="shared" si="10"/>
        <v>0.46850034272584162</v>
      </c>
      <c r="AZ505" s="17">
        <f>(AX505-Parameters!$B$6)/Parameters!$B$6</f>
        <v>3.2230603361988122</v>
      </c>
    </row>
    <row r="506" spans="2:52" x14ac:dyDescent="0.2">
      <c r="B506" s="4">
        <v>499</v>
      </c>
      <c r="C506" s="10">
        <f>EXP(LnP!C507)</f>
        <v>138.38000000000002</v>
      </c>
      <c r="D506" s="10">
        <f>EXP(LnP!D507)</f>
        <v>138.10457523620138</v>
      </c>
      <c r="E506" s="10">
        <f>EXP(LnP!E507)</f>
        <v>139.56759339889936</v>
      </c>
      <c r="F506" s="10">
        <f>EXP(LnP!F507)</f>
        <v>136.66808781004181</v>
      </c>
      <c r="G506" s="10">
        <f>EXP(LnP!G507)</f>
        <v>142.74056822340035</v>
      </c>
      <c r="H506" s="10">
        <f>EXP(LnP!H507)</f>
        <v>144.28355470374171</v>
      </c>
      <c r="I506" s="10">
        <f>EXP(LnP!I507)</f>
        <v>146.90750652379342</v>
      </c>
      <c r="J506" s="10">
        <f>EXP(LnP!J507)</f>
        <v>149.04617848173672</v>
      </c>
      <c r="K506" s="10">
        <f>EXP(LnP!K507)</f>
        <v>148.66881495841901</v>
      </c>
      <c r="L506" s="10">
        <f>EXP(LnP!L507)</f>
        <v>148.27186826288334</v>
      </c>
      <c r="M506" s="10">
        <f>EXP(LnP!M507)</f>
        <v>149.03532926362024</v>
      </c>
      <c r="N506" s="10">
        <f>EXP(LnP!N507)</f>
        <v>152.09588287241246</v>
      </c>
      <c r="O506" s="10">
        <f>EXP(LnP!O507)</f>
        <v>155.16199678180047</v>
      </c>
      <c r="P506" s="10">
        <f>EXP(LnP!P507)</f>
        <v>155.07873830871699</v>
      </c>
      <c r="Q506" s="10">
        <f>EXP(LnP!Q507)</f>
        <v>159.53324680004073</v>
      </c>
      <c r="R506" s="10">
        <f>EXP(LnP!R507)</f>
        <v>164.97715923142704</v>
      </c>
      <c r="S506" s="10">
        <f>EXP(LnP!S507)</f>
        <v>161.62078025287025</v>
      </c>
      <c r="T506" s="10">
        <f>EXP(LnP!T507)</f>
        <v>162.00095374688533</v>
      </c>
      <c r="U506" s="10">
        <f>EXP(LnP!U507)</f>
        <v>163.80596392182491</v>
      </c>
      <c r="V506" s="10">
        <f>EXP(LnP!V507)</f>
        <v>160.46884182433939</v>
      </c>
      <c r="W506" s="10">
        <f>EXP(LnP!W507)</f>
        <v>163.03577175286722</v>
      </c>
      <c r="X506" s="10">
        <f>EXP(LnP!X507)</f>
        <v>166.91532798429137</v>
      </c>
      <c r="Y506" s="10">
        <f>EXP(LnP!Y507)</f>
        <v>169.61335040664724</v>
      </c>
      <c r="Z506" s="10">
        <f>EXP(LnP!Z507)</f>
        <v>176.83960132438526</v>
      </c>
      <c r="AA506" s="10">
        <f>EXP(LnP!AA507)</f>
        <v>174.7358914852428</v>
      </c>
      <c r="AB506" s="10">
        <f>EXP(LnP!AB507)</f>
        <v>178.2379878983887</v>
      </c>
      <c r="AC506" s="10">
        <f>EXP(LnP!AC507)</f>
        <v>176.86642801590077</v>
      </c>
      <c r="AD506" s="10">
        <f>EXP(LnP!AD507)</f>
        <v>174.39401080089294</v>
      </c>
      <c r="AE506" s="10">
        <f>EXP(LnP!AE507)</f>
        <v>181.57451482869953</v>
      </c>
      <c r="AF506" s="10">
        <f>EXP(LnP!AF507)</f>
        <v>186.79529624753545</v>
      </c>
      <c r="AG506" s="10">
        <f>EXP(LnP!AG507)</f>
        <v>183.52578892141466</v>
      </c>
      <c r="AH506" s="10">
        <f>EXP(LnP!AH507)</f>
        <v>187.34797900838086</v>
      </c>
      <c r="AI506" s="10">
        <f>EXP(LnP!AI507)</f>
        <v>188.73482151590352</v>
      </c>
      <c r="AJ506" s="10">
        <f>EXP(LnP!AJ507)</f>
        <v>189.17809051736438</v>
      </c>
      <c r="AK506" s="10">
        <f>EXP(LnP!AK507)</f>
        <v>186.79659811670459</v>
      </c>
      <c r="AL506" s="10">
        <f>EXP(LnP!AL507)</f>
        <v>181.43824786161673</v>
      </c>
      <c r="AM506" s="10">
        <f>EXP(LnP!AM507)</f>
        <v>185.88470272346385</v>
      </c>
      <c r="AN506" s="10">
        <f>EXP(LnP!AN507)</f>
        <v>187.6838559331795</v>
      </c>
      <c r="AO506" s="10">
        <f>EXP(LnP!AO507)</f>
        <v>184.11168109127104</v>
      </c>
      <c r="AP506" s="10">
        <f>EXP(LnP!AP507)</f>
        <v>185.57239141849817</v>
      </c>
      <c r="AQ506" s="10">
        <f>EXP(LnP!AQ507)</f>
        <v>182.34510209163403</v>
      </c>
      <c r="AR506" s="10">
        <f>EXP(LnP!AR507)</f>
        <v>181.15936187060419</v>
      </c>
      <c r="AS506" s="10">
        <f>EXP(LnP!AS507)</f>
        <v>175.77955577221024</v>
      </c>
      <c r="AT506" s="10">
        <f>EXP(LnP!AT507)</f>
        <v>174.82667945040149</v>
      </c>
      <c r="AU506" s="10">
        <f>EXP(LnP!AU507)</f>
        <v>172.41374997037332</v>
      </c>
      <c r="AV506" s="10">
        <f>EXP(LnP!AV507)</f>
        <v>172.71921017013068</v>
      </c>
      <c r="AW506" s="10">
        <f>EXP(LnP!AW507)</f>
        <v>173.28229234245919</v>
      </c>
      <c r="AX506" s="16">
        <f>MAX(AW506-Parameters!$B$3,0)</f>
        <v>48.282292342459186</v>
      </c>
      <c r="AY506" s="17">
        <f t="shared" si="10"/>
        <v>0.25222064129541233</v>
      </c>
      <c r="AZ506" s="17">
        <f>(AX506-Parameters!$B$6)/Parameters!$B$6</f>
        <v>1.6070352236749021</v>
      </c>
    </row>
    <row r="507" spans="2:52" x14ac:dyDescent="0.2">
      <c r="B507" s="4">
        <v>500</v>
      </c>
      <c r="C507" s="10">
        <f>EXP(LnP!C508)</f>
        <v>138.38000000000002</v>
      </c>
      <c r="D507" s="10">
        <f>EXP(LnP!D508)</f>
        <v>137.23099901236174</v>
      </c>
      <c r="E507" s="10">
        <f>EXP(LnP!E508)</f>
        <v>130.20836189494059</v>
      </c>
      <c r="F507" s="10">
        <f>EXP(LnP!F508)</f>
        <v>129.17085133412652</v>
      </c>
      <c r="G507" s="10">
        <f>EXP(LnP!G508)</f>
        <v>131.98409055845818</v>
      </c>
      <c r="H507" s="10">
        <f>EXP(LnP!H508)</f>
        <v>128.99382346291392</v>
      </c>
      <c r="I507" s="10">
        <f>EXP(LnP!I508)</f>
        <v>130.40337647562177</v>
      </c>
      <c r="J507" s="10">
        <f>EXP(LnP!J508)</f>
        <v>133.97405223842853</v>
      </c>
      <c r="K507" s="10">
        <f>EXP(LnP!K508)</f>
        <v>135.52891436012587</v>
      </c>
      <c r="L507" s="10">
        <f>EXP(LnP!L508)</f>
        <v>141.28742540571005</v>
      </c>
      <c r="M507" s="10">
        <f>EXP(LnP!M508)</f>
        <v>141.91266373200912</v>
      </c>
      <c r="N507" s="10">
        <f>EXP(LnP!N508)</f>
        <v>138.96172014370535</v>
      </c>
      <c r="O507" s="10">
        <f>EXP(LnP!O508)</f>
        <v>135.790746995044</v>
      </c>
      <c r="P507" s="10">
        <f>EXP(LnP!P508)</f>
        <v>135.56674627043731</v>
      </c>
      <c r="Q507" s="10">
        <f>EXP(LnP!Q508)</f>
        <v>131.76675237841982</v>
      </c>
      <c r="R507" s="10">
        <f>EXP(LnP!R508)</f>
        <v>130.18637380646629</v>
      </c>
      <c r="S507" s="10">
        <f>EXP(LnP!S508)</f>
        <v>131.78118255501306</v>
      </c>
      <c r="T507" s="10">
        <f>EXP(LnP!T508)</f>
        <v>131.29171196952578</v>
      </c>
      <c r="U507" s="10">
        <f>EXP(LnP!U508)</f>
        <v>133.98866795815002</v>
      </c>
      <c r="V507" s="10">
        <f>EXP(LnP!V508)</f>
        <v>129.27542387903284</v>
      </c>
      <c r="W507" s="10">
        <f>EXP(LnP!W508)</f>
        <v>125.63673742964724</v>
      </c>
      <c r="X507" s="10">
        <f>EXP(LnP!X508)</f>
        <v>124.20273259892627</v>
      </c>
      <c r="Y507" s="10">
        <f>EXP(LnP!Y508)</f>
        <v>121.6960498318843</v>
      </c>
      <c r="Z507" s="10">
        <f>EXP(LnP!Z508)</f>
        <v>118.11365204400664</v>
      </c>
      <c r="AA507" s="10">
        <f>EXP(LnP!AA508)</f>
        <v>116.14543616765512</v>
      </c>
      <c r="AB507" s="10">
        <f>EXP(LnP!AB508)</f>
        <v>113.64749378325905</v>
      </c>
      <c r="AC507" s="10">
        <f>EXP(LnP!AC508)</f>
        <v>114.43875986160077</v>
      </c>
      <c r="AD507" s="10">
        <f>EXP(LnP!AD508)</f>
        <v>115.76460472060069</v>
      </c>
      <c r="AE507" s="10">
        <f>EXP(LnP!AE508)</f>
        <v>114.33807655060316</v>
      </c>
      <c r="AF507" s="10">
        <f>EXP(LnP!AF508)</f>
        <v>116.14591738419199</v>
      </c>
      <c r="AG507" s="10">
        <f>EXP(LnP!AG508)</f>
        <v>115.52467799292688</v>
      </c>
      <c r="AH507" s="10">
        <f>EXP(LnP!AH508)</f>
        <v>114.1836746589384</v>
      </c>
      <c r="AI507" s="10">
        <f>EXP(LnP!AI508)</f>
        <v>112.69010248644518</v>
      </c>
      <c r="AJ507" s="10">
        <f>EXP(LnP!AJ508)</f>
        <v>114.62024314495551</v>
      </c>
      <c r="AK507" s="10">
        <f>EXP(LnP!AK508)</f>
        <v>118.51390612971338</v>
      </c>
      <c r="AL507" s="10">
        <f>EXP(LnP!AL508)</f>
        <v>120.83177190546471</v>
      </c>
      <c r="AM507" s="10">
        <f>EXP(LnP!AM508)</f>
        <v>120.1120147378722</v>
      </c>
      <c r="AN507" s="10">
        <f>EXP(LnP!AN508)</f>
        <v>119.78223842824642</v>
      </c>
      <c r="AO507" s="10">
        <f>EXP(LnP!AO508)</f>
        <v>123.01225293062087</v>
      </c>
      <c r="AP507" s="10">
        <f>EXP(LnP!AP508)</f>
        <v>119.8311137327736</v>
      </c>
      <c r="AQ507" s="10">
        <f>EXP(LnP!AQ508)</f>
        <v>122.05709308962943</v>
      </c>
      <c r="AR507" s="10">
        <f>EXP(LnP!AR508)</f>
        <v>118.36742329418033</v>
      </c>
      <c r="AS507" s="10">
        <f>EXP(LnP!AS508)</f>
        <v>119.00633951838614</v>
      </c>
      <c r="AT507" s="10">
        <f>EXP(LnP!AT508)</f>
        <v>122.09466638094391</v>
      </c>
      <c r="AU507" s="10">
        <f>EXP(LnP!AU508)</f>
        <v>123.04580622602775</v>
      </c>
      <c r="AV507" s="10">
        <f>EXP(LnP!AV508)</f>
        <v>122.79490270700398</v>
      </c>
      <c r="AW507" s="10">
        <f>EXP(LnP!AW508)</f>
        <v>122.72893137130458</v>
      </c>
      <c r="AX507" s="16">
        <f>MAX(AW507-Parameters!$B$3,0)</f>
        <v>0</v>
      </c>
      <c r="AY507" s="17">
        <f t="shared" si="10"/>
        <v>-0.11310210022181991</v>
      </c>
      <c r="AZ507" s="17">
        <f>(AX507-Parameters!$B$6)/Parameters!$B$6</f>
        <v>-1</v>
      </c>
    </row>
    <row r="508" spans="2:52" x14ac:dyDescent="0.2">
      <c r="B508" s="4">
        <v>501</v>
      </c>
      <c r="C508" s="10">
        <f>EXP(LnP!C509)</f>
        <v>138.38000000000002</v>
      </c>
      <c r="D508" s="10">
        <f>EXP(LnP!D509)</f>
        <v>137.1119036744627</v>
      </c>
      <c r="E508" s="10">
        <f>EXP(LnP!E509)</f>
        <v>136.02141300355305</v>
      </c>
      <c r="F508" s="10">
        <f>EXP(LnP!F509)</f>
        <v>139.81314833981614</v>
      </c>
      <c r="G508" s="10">
        <f>EXP(LnP!G509)</f>
        <v>140.8182298133778</v>
      </c>
      <c r="H508" s="10">
        <f>EXP(LnP!H509)</f>
        <v>140.07135557389068</v>
      </c>
      <c r="I508" s="10">
        <f>EXP(LnP!I509)</f>
        <v>140.44537048377768</v>
      </c>
      <c r="J508" s="10">
        <f>EXP(LnP!J509)</f>
        <v>140.55837239564647</v>
      </c>
      <c r="K508" s="10">
        <f>EXP(LnP!K509)</f>
        <v>138.85108212598564</v>
      </c>
      <c r="L508" s="10">
        <f>EXP(LnP!L509)</f>
        <v>136.93245765290013</v>
      </c>
      <c r="M508" s="10">
        <f>EXP(LnP!M509)</f>
        <v>135.21348352303042</v>
      </c>
      <c r="N508" s="10">
        <f>EXP(LnP!N509)</f>
        <v>134.24649527886103</v>
      </c>
      <c r="O508" s="10">
        <f>EXP(LnP!O509)</f>
        <v>132.00384232751128</v>
      </c>
      <c r="P508" s="10">
        <f>EXP(LnP!P509)</f>
        <v>131.98784506657088</v>
      </c>
      <c r="Q508" s="10">
        <f>EXP(LnP!Q509)</f>
        <v>138.93686002022184</v>
      </c>
      <c r="R508" s="10">
        <f>EXP(LnP!R509)</f>
        <v>140.69290717488431</v>
      </c>
      <c r="S508" s="10">
        <f>EXP(LnP!S509)</f>
        <v>142.30313197133324</v>
      </c>
      <c r="T508" s="10">
        <f>EXP(LnP!T509)</f>
        <v>142.91623760716283</v>
      </c>
      <c r="U508" s="10">
        <f>EXP(LnP!U509)</f>
        <v>144.07177134234431</v>
      </c>
      <c r="V508" s="10">
        <f>EXP(LnP!V509)</f>
        <v>139.7467072315811</v>
      </c>
      <c r="W508" s="10">
        <f>EXP(LnP!W509)</f>
        <v>139.00734589666311</v>
      </c>
      <c r="X508" s="10">
        <f>EXP(LnP!X509)</f>
        <v>139.53676229202429</v>
      </c>
      <c r="Y508" s="10">
        <f>EXP(LnP!Y509)</f>
        <v>137.53710911296167</v>
      </c>
      <c r="Z508" s="10">
        <f>EXP(LnP!Z509)</f>
        <v>136.80932440828505</v>
      </c>
      <c r="AA508" s="10">
        <f>EXP(LnP!AA509)</f>
        <v>139.46553329778672</v>
      </c>
      <c r="AB508" s="10">
        <f>EXP(LnP!AB509)</f>
        <v>143.28844014032319</v>
      </c>
      <c r="AC508" s="10">
        <f>EXP(LnP!AC509)</f>
        <v>146.54353872911406</v>
      </c>
      <c r="AD508" s="10">
        <f>EXP(LnP!AD509)</f>
        <v>145.83118803305166</v>
      </c>
      <c r="AE508" s="10">
        <f>EXP(LnP!AE509)</f>
        <v>145.83436642908345</v>
      </c>
      <c r="AF508" s="10">
        <f>EXP(LnP!AF509)</f>
        <v>141.34979176785885</v>
      </c>
      <c r="AG508" s="10">
        <f>EXP(LnP!AG509)</f>
        <v>138.97161136707288</v>
      </c>
      <c r="AH508" s="10">
        <f>EXP(LnP!AH509)</f>
        <v>138.46399561249586</v>
      </c>
      <c r="AI508" s="10">
        <f>EXP(LnP!AI509)</f>
        <v>141.83344452668149</v>
      </c>
      <c r="AJ508" s="10">
        <f>EXP(LnP!AJ509)</f>
        <v>141.34596354062336</v>
      </c>
      <c r="AK508" s="10">
        <f>EXP(LnP!AK509)</f>
        <v>141.70397509269469</v>
      </c>
      <c r="AL508" s="10">
        <f>EXP(LnP!AL509)</f>
        <v>142.62194966330961</v>
      </c>
      <c r="AM508" s="10">
        <f>EXP(LnP!AM509)</f>
        <v>143.47994529981878</v>
      </c>
      <c r="AN508" s="10">
        <f>EXP(LnP!AN509)</f>
        <v>141.43871188948617</v>
      </c>
      <c r="AO508" s="10">
        <f>EXP(LnP!AO509)</f>
        <v>141.78086840256444</v>
      </c>
      <c r="AP508" s="10">
        <f>EXP(LnP!AP509)</f>
        <v>142.62720456052932</v>
      </c>
      <c r="AQ508" s="10">
        <f>EXP(LnP!AQ509)</f>
        <v>145.3014348569213</v>
      </c>
      <c r="AR508" s="10">
        <f>EXP(LnP!AR509)</f>
        <v>147.22517923584894</v>
      </c>
      <c r="AS508" s="10">
        <f>EXP(LnP!AS509)</f>
        <v>150.85910928809992</v>
      </c>
      <c r="AT508" s="10">
        <f>EXP(LnP!AT509)</f>
        <v>144.2140553871472</v>
      </c>
      <c r="AU508" s="10">
        <f>EXP(LnP!AU509)</f>
        <v>145.97842407413683</v>
      </c>
      <c r="AV508" s="10">
        <f>EXP(LnP!AV509)</f>
        <v>147.6947788861998</v>
      </c>
      <c r="AW508" s="10">
        <f>EXP(LnP!AW509)</f>
        <v>148.77068716947869</v>
      </c>
      <c r="AX508" s="16">
        <f>MAX(AW508-Parameters!$B$3,0)</f>
        <v>23.770687169478691</v>
      </c>
      <c r="AY508" s="17">
        <f t="shared" si="10"/>
        <v>7.5088070309861726E-2</v>
      </c>
      <c r="AZ508" s="17">
        <f>(AX508-Parameters!$B$6)/Parameters!$B$6</f>
        <v>0.28351442599776955</v>
      </c>
    </row>
    <row r="509" spans="2:52" x14ac:dyDescent="0.2">
      <c r="B509" s="4">
        <v>502</v>
      </c>
      <c r="C509" s="10">
        <f>EXP(LnP!C510)</f>
        <v>138.38000000000002</v>
      </c>
      <c r="D509" s="10">
        <f>EXP(LnP!D510)</f>
        <v>134.74530122002261</v>
      </c>
      <c r="E509" s="10">
        <f>EXP(LnP!E510)</f>
        <v>134.52997488730699</v>
      </c>
      <c r="F509" s="10">
        <f>EXP(LnP!F510)</f>
        <v>134.31607994973368</v>
      </c>
      <c r="G509" s="10">
        <f>EXP(LnP!G510)</f>
        <v>133.82589062140545</v>
      </c>
      <c r="H509" s="10">
        <f>EXP(LnP!H510)</f>
        <v>136.54028934421075</v>
      </c>
      <c r="I509" s="10">
        <f>EXP(LnP!I510)</f>
        <v>139.31147513412185</v>
      </c>
      <c r="J509" s="10">
        <f>EXP(LnP!J510)</f>
        <v>139.80102416474332</v>
      </c>
      <c r="K509" s="10">
        <f>EXP(LnP!K510)</f>
        <v>140.37751558105541</v>
      </c>
      <c r="L509" s="10">
        <f>EXP(LnP!L510)</f>
        <v>145.41719973189302</v>
      </c>
      <c r="M509" s="10">
        <f>EXP(LnP!M510)</f>
        <v>144.58406720079867</v>
      </c>
      <c r="N509" s="10">
        <f>EXP(LnP!N510)</f>
        <v>144.03259045685002</v>
      </c>
      <c r="O509" s="10">
        <f>EXP(LnP!O510)</f>
        <v>139.24915684963099</v>
      </c>
      <c r="P509" s="10">
        <f>EXP(LnP!P510)</f>
        <v>143.69540873560399</v>
      </c>
      <c r="Q509" s="10">
        <f>EXP(LnP!Q510)</f>
        <v>144.3782262255144</v>
      </c>
      <c r="R509" s="10">
        <f>EXP(LnP!R510)</f>
        <v>140.59027509939088</v>
      </c>
      <c r="S509" s="10">
        <f>EXP(LnP!S510)</f>
        <v>136.49199935237323</v>
      </c>
      <c r="T509" s="10">
        <f>EXP(LnP!T510)</f>
        <v>134.55550348837042</v>
      </c>
      <c r="U509" s="10">
        <f>EXP(LnP!U510)</f>
        <v>143.66029051369912</v>
      </c>
      <c r="V509" s="10">
        <f>EXP(LnP!V510)</f>
        <v>142.0775181194131</v>
      </c>
      <c r="W509" s="10">
        <f>EXP(LnP!W510)</f>
        <v>138.74196894608687</v>
      </c>
      <c r="X509" s="10">
        <f>EXP(LnP!X510)</f>
        <v>139.38429556465553</v>
      </c>
      <c r="Y509" s="10">
        <f>EXP(LnP!Y510)</f>
        <v>140.30385875931287</v>
      </c>
      <c r="Z509" s="10">
        <f>EXP(LnP!Z510)</f>
        <v>137.48645845563357</v>
      </c>
      <c r="AA509" s="10">
        <f>EXP(LnP!AA510)</f>
        <v>139.89987139606009</v>
      </c>
      <c r="AB509" s="10">
        <f>EXP(LnP!AB510)</f>
        <v>138.38686057852456</v>
      </c>
      <c r="AC509" s="10">
        <f>EXP(LnP!AC510)</f>
        <v>136.04841582742893</v>
      </c>
      <c r="AD509" s="10">
        <f>EXP(LnP!AD510)</f>
        <v>136.86337832524774</v>
      </c>
      <c r="AE509" s="10">
        <f>EXP(LnP!AE510)</f>
        <v>139.06966215005522</v>
      </c>
      <c r="AF509" s="10">
        <f>EXP(LnP!AF510)</f>
        <v>140.91584807800206</v>
      </c>
      <c r="AG509" s="10">
        <f>EXP(LnP!AG510)</f>
        <v>138.78214836827908</v>
      </c>
      <c r="AH509" s="10">
        <f>EXP(LnP!AH510)</f>
        <v>139.82396787212477</v>
      </c>
      <c r="AI509" s="10">
        <f>EXP(LnP!AI510)</f>
        <v>139.5876521991068</v>
      </c>
      <c r="AJ509" s="10">
        <f>EXP(LnP!AJ510)</f>
        <v>140.10615842092452</v>
      </c>
      <c r="AK509" s="10">
        <f>EXP(LnP!AK510)</f>
        <v>139.16568740773769</v>
      </c>
      <c r="AL509" s="10">
        <f>EXP(LnP!AL510)</f>
        <v>140.34204300810487</v>
      </c>
      <c r="AM509" s="10">
        <f>EXP(LnP!AM510)</f>
        <v>138.77124307514057</v>
      </c>
      <c r="AN509" s="10">
        <f>EXP(LnP!AN510)</f>
        <v>136.97950489513994</v>
      </c>
      <c r="AO509" s="10">
        <f>EXP(LnP!AO510)</f>
        <v>136.72441421293141</v>
      </c>
      <c r="AP509" s="10">
        <f>EXP(LnP!AP510)</f>
        <v>135.35258037169223</v>
      </c>
      <c r="AQ509" s="10">
        <f>EXP(LnP!AQ510)</f>
        <v>135.49105061818761</v>
      </c>
      <c r="AR509" s="10">
        <f>EXP(LnP!AR510)</f>
        <v>135.78550682798522</v>
      </c>
      <c r="AS509" s="10">
        <f>EXP(LnP!AS510)</f>
        <v>135.04505949210181</v>
      </c>
      <c r="AT509" s="10">
        <f>EXP(LnP!AT510)</f>
        <v>130.1531286181654</v>
      </c>
      <c r="AU509" s="10">
        <f>EXP(LnP!AU510)</f>
        <v>129.11586110348017</v>
      </c>
      <c r="AV509" s="10">
        <f>EXP(LnP!AV510)</f>
        <v>134.01839413859685</v>
      </c>
      <c r="AW509" s="10">
        <f>EXP(LnP!AW510)</f>
        <v>130.74294252003153</v>
      </c>
      <c r="AX509" s="16">
        <f>MAX(AW509-Parameters!$B$3,0)</f>
        <v>5.7429425200315336</v>
      </c>
      <c r="AY509" s="17">
        <f t="shared" si="10"/>
        <v>-5.5189026448681087E-2</v>
      </c>
      <c r="AZ509" s="17">
        <f>(AX509-Parameters!$B$6)/Parameters!$B$6</f>
        <v>-0.68990591144538149</v>
      </c>
    </row>
    <row r="510" spans="2:52" x14ac:dyDescent="0.2">
      <c r="B510" s="4">
        <v>503</v>
      </c>
      <c r="C510" s="10">
        <f>EXP(LnP!C511)</f>
        <v>138.38000000000002</v>
      </c>
      <c r="D510" s="10">
        <f>EXP(LnP!D511)</f>
        <v>136.8828561970009</v>
      </c>
      <c r="E510" s="10">
        <f>EXP(LnP!E511)</f>
        <v>139.86945224531021</v>
      </c>
      <c r="F510" s="10">
        <f>EXP(LnP!F511)</f>
        <v>134.90579528025407</v>
      </c>
      <c r="G510" s="10">
        <f>EXP(LnP!G511)</f>
        <v>131.02575269564818</v>
      </c>
      <c r="H510" s="10">
        <f>EXP(LnP!H511)</f>
        <v>130.37700439018641</v>
      </c>
      <c r="I510" s="10">
        <f>EXP(LnP!I511)</f>
        <v>133.23312691124042</v>
      </c>
      <c r="J510" s="10">
        <f>EXP(LnP!J511)</f>
        <v>133.86638423566501</v>
      </c>
      <c r="K510" s="10">
        <f>EXP(LnP!K511)</f>
        <v>132.65098821468675</v>
      </c>
      <c r="L510" s="10">
        <f>EXP(LnP!L511)</f>
        <v>132.70669722568024</v>
      </c>
      <c r="M510" s="10">
        <f>EXP(LnP!M511)</f>
        <v>131.74062276732607</v>
      </c>
      <c r="N510" s="10">
        <f>EXP(LnP!N511)</f>
        <v>135.92272801857771</v>
      </c>
      <c r="O510" s="10">
        <f>EXP(LnP!O511)</f>
        <v>136.22597513771188</v>
      </c>
      <c r="P510" s="10">
        <f>EXP(LnP!P511)</f>
        <v>134.95925927145535</v>
      </c>
      <c r="Q510" s="10">
        <f>EXP(LnP!Q511)</f>
        <v>137.35050784179384</v>
      </c>
      <c r="R510" s="10">
        <f>EXP(LnP!R511)</f>
        <v>140.80222573705086</v>
      </c>
      <c r="S510" s="10">
        <f>EXP(LnP!S511)</f>
        <v>143.68503214588907</v>
      </c>
      <c r="T510" s="10">
        <f>EXP(LnP!T511)</f>
        <v>139.81940583103406</v>
      </c>
      <c r="U510" s="10">
        <f>EXP(LnP!U511)</f>
        <v>136.73453999153091</v>
      </c>
      <c r="V510" s="10">
        <f>EXP(LnP!V511)</f>
        <v>137.55331141049976</v>
      </c>
      <c r="W510" s="10">
        <f>EXP(LnP!W511)</f>
        <v>137.22486796197379</v>
      </c>
      <c r="X510" s="10">
        <f>EXP(LnP!X511)</f>
        <v>137.08708851240121</v>
      </c>
      <c r="Y510" s="10">
        <f>EXP(LnP!Y511)</f>
        <v>139.27652410433362</v>
      </c>
      <c r="Z510" s="10">
        <f>EXP(LnP!Z511)</f>
        <v>140.96056359896119</v>
      </c>
      <c r="AA510" s="10">
        <f>EXP(LnP!AA511)</f>
        <v>138.06183456169998</v>
      </c>
      <c r="AB510" s="10">
        <f>EXP(LnP!AB511)</f>
        <v>137.37170371839636</v>
      </c>
      <c r="AC510" s="10">
        <f>EXP(LnP!AC511)</f>
        <v>133.42984844632542</v>
      </c>
      <c r="AD510" s="10">
        <f>EXP(LnP!AD511)</f>
        <v>132.26709423134693</v>
      </c>
      <c r="AE510" s="10">
        <f>EXP(LnP!AE511)</f>
        <v>131.55951403602452</v>
      </c>
      <c r="AF510" s="10">
        <f>EXP(LnP!AF511)</f>
        <v>133.69949261392921</v>
      </c>
      <c r="AG510" s="10">
        <f>EXP(LnP!AG511)</f>
        <v>135.19176391546458</v>
      </c>
      <c r="AH510" s="10">
        <f>EXP(LnP!AH511)</f>
        <v>132.79286343761186</v>
      </c>
      <c r="AI510" s="10">
        <f>EXP(LnP!AI511)</f>
        <v>136.59392393268885</v>
      </c>
      <c r="AJ510" s="10">
        <f>EXP(LnP!AJ511)</f>
        <v>130.82204834902919</v>
      </c>
      <c r="AK510" s="10">
        <f>EXP(LnP!AK511)</f>
        <v>129.95672275217342</v>
      </c>
      <c r="AL510" s="10">
        <f>EXP(LnP!AL511)</f>
        <v>130.62855078946771</v>
      </c>
      <c r="AM510" s="10">
        <f>EXP(LnP!AM511)</f>
        <v>129.87369122119011</v>
      </c>
      <c r="AN510" s="10">
        <f>EXP(LnP!AN511)</f>
        <v>133.64388266721352</v>
      </c>
      <c r="AO510" s="10">
        <f>EXP(LnP!AO511)</f>
        <v>137.63427015347588</v>
      </c>
      <c r="AP510" s="10">
        <f>EXP(LnP!AP511)</f>
        <v>140.23468304351297</v>
      </c>
      <c r="AQ510" s="10">
        <f>EXP(LnP!AQ511)</f>
        <v>144.83566245167461</v>
      </c>
      <c r="AR510" s="10">
        <f>EXP(LnP!AR511)</f>
        <v>142.90427996043087</v>
      </c>
      <c r="AS510" s="10">
        <f>EXP(LnP!AS511)</f>
        <v>144.15216591457491</v>
      </c>
      <c r="AT510" s="10">
        <f>EXP(LnP!AT511)</f>
        <v>143.73724065388609</v>
      </c>
      <c r="AU510" s="10">
        <f>EXP(LnP!AU511)</f>
        <v>144.18244112500767</v>
      </c>
      <c r="AV510" s="10">
        <f>EXP(LnP!AV511)</f>
        <v>145.26911180600027</v>
      </c>
      <c r="AW510" s="10">
        <f>EXP(LnP!AW511)</f>
        <v>144.01934203988989</v>
      </c>
      <c r="AX510" s="16">
        <f>MAX(AW510-Parameters!$B$3,0)</f>
        <v>19.019342039889892</v>
      </c>
      <c r="AY510" s="17">
        <f t="shared" si="10"/>
        <v>4.0752580140843098E-2</v>
      </c>
      <c r="AZ510" s="17">
        <f>(AX510-Parameters!$B$6)/Parameters!$B$6</f>
        <v>2.6962313169000687E-2</v>
      </c>
    </row>
    <row r="511" spans="2:52" x14ac:dyDescent="0.2">
      <c r="B511" s="4">
        <v>504</v>
      </c>
      <c r="C511" s="10">
        <f>EXP(LnP!C512)</f>
        <v>138.38000000000002</v>
      </c>
      <c r="D511" s="10">
        <f>EXP(LnP!D512)</f>
        <v>138.3124836872565</v>
      </c>
      <c r="E511" s="10">
        <f>EXP(LnP!E512)</f>
        <v>140.71618145403048</v>
      </c>
      <c r="F511" s="10">
        <f>EXP(LnP!F512)</f>
        <v>141.86970095723348</v>
      </c>
      <c r="G511" s="10">
        <f>EXP(LnP!G512)</f>
        <v>140.93719013156834</v>
      </c>
      <c r="H511" s="10">
        <f>EXP(LnP!H512)</f>
        <v>134.49217094293263</v>
      </c>
      <c r="I511" s="10">
        <f>EXP(LnP!I512)</f>
        <v>136.84016088051953</v>
      </c>
      <c r="J511" s="10">
        <f>EXP(LnP!J512)</f>
        <v>134.32782263915712</v>
      </c>
      <c r="K511" s="10">
        <f>EXP(LnP!K512)</f>
        <v>136.11519334745628</v>
      </c>
      <c r="L511" s="10">
        <f>EXP(LnP!L512)</f>
        <v>139.71403753696427</v>
      </c>
      <c r="M511" s="10">
        <f>EXP(LnP!M512)</f>
        <v>145.34855937180711</v>
      </c>
      <c r="N511" s="10">
        <f>EXP(LnP!N512)</f>
        <v>145.62603603653488</v>
      </c>
      <c r="O511" s="10">
        <f>EXP(LnP!O512)</f>
        <v>144.65434876663315</v>
      </c>
      <c r="P511" s="10">
        <f>EXP(LnP!P512)</f>
        <v>142.93737169850579</v>
      </c>
      <c r="Q511" s="10">
        <f>EXP(LnP!Q512)</f>
        <v>142.7182494988391</v>
      </c>
      <c r="R511" s="10">
        <f>EXP(LnP!R512)</f>
        <v>147.62973438343869</v>
      </c>
      <c r="S511" s="10">
        <f>EXP(LnP!S512)</f>
        <v>151.38491453830702</v>
      </c>
      <c r="T511" s="10">
        <f>EXP(LnP!T512)</f>
        <v>150.80220553650241</v>
      </c>
      <c r="U511" s="10">
        <f>EXP(LnP!U512)</f>
        <v>147.0286950075525</v>
      </c>
      <c r="V511" s="10">
        <f>EXP(LnP!V512)</f>
        <v>152.63112703753831</v>
      </c>
      <c r="W511" s="10">
        <f>EXP(LnP!W512)</f>
        <v>146.84794070286631</v>
      </c>
      <c r="X511" s="10">
        <f>EXP(LnP!X512)</f>
        <v>141.07089778715002</v>
      </c>
      <c r="Y511" s="10">
        <f>EXP(LnP!Y512)</f>
        <v>141.06785954497667</v>
      </c>
      <c r="Z511" s="10">
        <f>EXP(LnP!Z512)</f>
        <v>140.56579457599403</v>
      </c>
      <c r="AA511" s="10">
        <f>EXP(LnP!AA512)</f>
        <v>138.5041212355724</v>
      </c>
      <c r="AB511" s="10">
        <f>EXP(LnP!AB512)</f>
        <v>139.21494082448592</v>
      </c>
      <c r="AC511" s="10">
        <f>EXP(LnP!AC512)</f>
        <v>137.98239519830707</v>
      </c>
      <c r="AD511" s="10">
        <f>EXP(LnP!AD512)</f>
        <v>137.99772035846823</v>
      </c>
      <c r="AE511" s="10">
        <f>EXP(LnP!AE512)</f>
        <v>132.47623383649943</v>
      </c>
      <c r="AF511" s="10">
        <f>EXP(LnP!AF512)</f>
        <v>130.75044048667837</v>
      </c>
      <c r="AG511" s="10">
        <f>EXP(LnP!AG512)</f>
        <v>129.54127243233239</v>
      </c>
      <c r="AH511" s="10">
        <f>EXP(LnP!AH512)</f>
        <v>130.55912456738645</v>
      </c>
      <c r="AI511" s="10">
        <f>EXP(LnP!AI512)</f>
        <v>128.52385282826631</v>
      </c>
      <c r="AJ511" s="10">
        <f>EXP(LnP!AJ512)</f>
        <v>124.49543093638673</v>
      </c>
      <c r="AK511" s="10">
        <f>EXP(LnP!AK512)</f>
        <v>125.23845047589415</v>
      </c>
      <c r="AL511" s="10">
        <f>EXP(LnP!AL512)</f>
        <v>124.2676267476639</v>
      </c>
      <c r="AM511" s="10">
        <f>EXP(LnP!AM512)</f>
        <v>122.94107899612746</v>
      </c>
      <c r="AN511" s="10">
        <f>EXP(LnP!AN512)</f>
        <v>124.52910275421263</v>
      </c>
      <c r="AO511" s="10">
        <f>EXP(LnP!AO512)</f>
        <v>129.52527485570766</v>
      </c>
      <c r="AP511" s="10">
        <f>EXP(LnP!AP512)</f>
        <v>127.42677667263003</v>
      </c>
      <c r="AQ511" s="10">
        <f>EXP(LnP!AQ512)</f>
        <v>123.76786517558399</v>
      </c>
      <c r="AR511" s="10">
        <f>EXP(LnP!AR512)</f>
        <v>122.37499016215655</v>
      </c>
      <c r="AS511" s="10">
        <f>EXP(LnP!AS512)</f>
        <v>123.22971256821347</v>
      </c>
      <c r="AT511" s="10">
        <f>EXP(LnP!AT512)</f>
        <v>121.21289554116298</v>
      </c>
      <c r="AU511" s="10">
        <f>EXP(LnP!AU512)</f>
        <v>119.15807194419206</v>
      </c>
      <c r="AV511" s="10">
        <f>EXP(LnP!AV512)</f>
        <v>124.49751905156069</v>
      </c>
      <c r="AW511" s="10">
        <f>EXP(LnP!AW512)</f>
        <v>124.40295412966833</v>
      </c>
      <c r="AX511" s="16">
        <f>MAX(AW511-Parameters!$B$3,0)</f>
        <v>0</v>
      </c>
      <c r="AY511" s="17">
        <f t="shared" si="10"/>
        <v>-0.10100481189717944</v>
      </c>
      <c r="AZ511" s="17">
        <f>(AX511-Parameters!$B$6)/Parameters!$B$6</f>
        <v>-1</v>
      </c>
    </row>
    <row r="512" spans="2:52" x14ac:dyDescent="0.2">
      <c r="B512" s="4">
        <v>505</v>
      </c>
      <c r="C512" s="10">
        <f>EXP(LnP!C513)</f>
        <v>138.38000000000002</v>
      </c>
      <c r="D512" s="10">
        <f>EXP(LnP!D513)</f>
        <v>138.12168547834861</v>
      </c>
      <c r="E512" s="10">
        <f>EXP(LnP!E513)</f>
        <v>134.6137275462894</v>
      </c>
      <c r="F512" s="10">
        <f>EXP(LnP!F513)</f>
        <v>134.99633856131373</v>
      </c>
      <c r="G512" s="10">
        <f>EXP(LnP!G513)</f>
        <v>134.25707023830537</v>
      </c>
      <c r="H512" s="10">
        <f>EXP(LnP!H513)</f>
        <v>137.47322758995253</v>
      </c>
      <c r="I512" s="10">
        <f>EXP(LnP!I513)</f>
        <v>135.98830667052664</v>
      </c>
      <c r="J512" s="10">
        <f>EXP(LnP!J513)</f>
        <v>136.984020574445</v>
      </c>
      <c r="K512" s="10">
        <f>EXP(LnP!K513)</f>
        <v>138.82556059778094</v>
      </c>
      <c r="L512" s="10">
        <f>EXP(LnP!L513)</f>
        <v>138.00865788043288</v>
      </c>
      <c r="M512" s="10">
        <f>EXP(LnP!M513)</f>
        <v>137.39097789164379</v>
      </c>
      <c r="N512" s="10">
        <f>EXP(LnP!N513)</f>
        <v>135.74182859661971</v>
      </c>
      <c r="O512" s="10">
        <f>EXP(LnP!O513)</f>
        <v>138.71589399976247</v>
      </c>
      <c r="P512" s="10">
        <f>EXP(LnP!P513)</f>
        <v>132.0533317703094</v>
      </c>
      <c r="Q512" s="10">
        <f>EXP(LnP!Q513)</f>
        <v>130.71770381248433</v>
      </c>
      <c r="R512" s="10">
        <f>EXP(LnP!R513)</f>
        <v>130.42948494047735</v>
      </c>
      <c r="S512" s="10">
        <f>EXP(LnP!S513)</f>
        <v>131.25464358275315</v>
      </c>
      <c r="T512" s="10">
        <f>EXP(LnP!T513)</f>
        <v>134.57203550259499</v>
      </c>
      <c r="U512" s="10">
        <f>EXP(LnP!U513)</f>
        <v>132.96523566646502</v>
      </c>
      <c r="V512" s="10">
        <f>EXP(LnP!V513)</f>
        <v>130.19886173003619</v>
      </c>
      <c r="W512" s="10">
        <f>EXP(LnP!W513)</f>
        <v>130.4399487019023</v>
      </c>
      <c r="X512" s="10">
        <f>EXP(LnP!X513)</f>
        <v>129.91174245197607</v>
      </c>
      <c r="Y512" s="10">
        <f>EXP(LnP!Y513)</f>
        <v>130.39485686814822</v>
      </c>
      <c r="Z512" s="10">
        <f>EXP(LnP!Z513)</f>
        <v>127.32860648282663</v>
      </c>
      <c r="AA512" s="10">
        <f>EXP(LnP!AA513)</f>
        <v>126.18454691921687</v>
      </c>
      <c r="AB512" s="10">
        <f>EXP(LnP!AB513)</f>
        <v>128.97038395364393</v>
      </c>
      <c r="AC512" s="10">
        <f>EXP(LnP!AC513)</f>
        <v>131.10478846671768</v>
      </c>
      <c r="AD512" s="10">
        <f>EXP(LnP!AD513)</f>
        <v>132.33290019459764</v>
      </c>
      <c r="AE512" s="10">
        <f>EXP(LnP!AE513)</f>
        <v>127.71023567178416</v>
      </c>
      <c r="AF512" s="10">
        <f>EXP(LnP!AF513)</f>
        <v>129.81685267991864</v>
      </c>
      <c r="AG512" s="10">
        <f>EXP(LnP!AG513)</f>
        <v>129.1969444544491</v>
      </c>
      <c r="AH512" s="10">
        <f>EXP(LnP!AH513)</f>
        <v>128.82931271208693</v>
      </c>
      <c r="AI512" s="10">
        <f>EXP(LnP!AI513)</f>
        <v>130.04675141722456</v>
      </c>
      <c r="AJ512" s="10">
        <f>EXP(LnP!AJ513)</f>
        <v>129.84896321966235</v>
      </c>
      <c r="AK512" s="10">
        <f>EXP(LnP!AK513)</f>
        <v>132.25799755237404</v>
      </c>
      <c r="AL512" s="10">
        <f>EXP(LnP!AL513)</f>
        <v>134.93282596779625</v>
      </c>
      <c r="AM512" s="10">
        <f>EXP(LnP!AM513)</f>
        <v>135.14533512978349</v>
      </c>
      <c r="AN512" s="10">
        <f>EXP(LnP!AN513)</f>
        <v>136.60343711222794</v>
      </c>
      <c r="AO512" s="10">
        <f>EXP(LnP!AO513)</f>
        <v>137.47726699470832</v>
      </c>
      <c r="AP512" s="10">
        <f>EXP(LnP!AP513)</f>
        <v>135.14739689532482</v>
      </c>
      <c r="AQ512" s="10">
        <f>EXP(LnP!AQ513)</f>
        <v>132.61040739897433</v>
      </c>
      <c r="AR512" s="10">
        <f>EXP(LnP!AR513)</f>
        <v>133.04253150715934</v>
      </c>
      <c r="AS512" s="10">
        <f>EXP(LnP!AS513)</f>
        <v>134.3517362649429</v>
      </c>
      <c r="AT512" s="10">
        <f>EXP(LnP!AT513)</f>
        <v>136.86758920109355</v>
      </c>
      <c r="AU512" s="10">
        <f>EXP(LnP!AU513)</f>
        <v>139.14576785841336</v>
      </c>
      <c r="AV512" s="10">
        <f>EXP(LnP!AV513)</f>
        <v>138.61691944068431</v>
      </c>
      <c r="AW512" s="10">
        <f>EXP(LnP!AW513)</f>
        <v>137.87824044695728</v>
      </c>
      <c r="AX512" s="16">
        <f>MAX(AW512-Parameters!$B$3,0)</f>
        <v>12.878240446957278</v>
      </c>
      <c r="AY512" s="17">
        <f t="shared" si="10"/>
        <v>-3.6259542783837664E-3</v>
      </c>
      <c r="AZ512" s="17">
        <f>(AX512-Parameters!$B$6)/Parameters!$B$6</f>
        <v>-0.30463064541267393</v>
      </c>
    </row>
    <row r="513" spans="2:52" x14ac:dyDescent="0.2">
      <c r="B513" s="4">
        <v>506</v>
      </c>
      <c r="C513" s="10">
        <f>EXP(LnP!C514)</f>
        <v>138.38000000000002</v>
      </c>
      <c r="D513" s="10">
        <f>EXP(LnP!D514)</f>
        <v>138.7101084372037</v>
      </c>
      <c r="E513" s="10">
        <f>EXP(LnP!E514)</f>
        <v>139.20439870416234</v>
      </c>
      <c r="F513" s="10">
        <f>EXP(LnP!F514)</f>
        <v>137.3211461926042</v>
      </c>
      <c r="G513" s="10">
        <f>EXP(LnP!G514)</f>
        <v>133.25707652785769</v>
      </c>
      <c r="H513" s="10">
        <f>EXP(LnP!H514)</f>
        <v>133.89794266928104</v>
      </c>
      <c r="I513" s="10">
        <f>EXP(LnP!I514)</f>
        <v>134.2696013061645</v>
      </c>
      <c r="J513" s="10">
        <f>EXP(LnP!J514)</f>
        <v>133.66603989321777</v>
      </c>
      <c r="K513" s="10">
        <f>EXP(LnP!K514)</f>
        <v>137.4214601718958</v>
      </c>
      <c r="L513" s="10">
        <f>EXP(LnP!L514)</f>
        <v>140.00267234130678</v>
      </c>
      <c r="M513" s="10">
        <f>EXP(LnP!M514)</f>
        <v>137.09166110457917</v>
      </c>
      <c r="N513" s="10">
        <f>EXP(LnP!N514)</f>
        <v>134.24356349493286</v>
      </c>
      <c r="O513" s="10">
        <f>EXP(LnP!O514)</f>
        <v>132.23675931997781</v>
      </c>
      <c r="P513" s="10">
        <f>EXP(LnP!P514)</f>
        <v>130.79939684552988</v>
      </c>
      <c r="Q513" s="10">
        <f>EXP(LnP!Q514)</f>
        <v>133.26890773292064</v>
      </c>
      <c r="R513" s="10">
        <f>EXP(LnP!R514)</f>
        <v>126.59343771622839</v>
      </c>
      <c r="S513" s="10">
        <f>EXP(LnP!S514)</f>
        <v>125.68744422493724</v>
      </c>
      <c r="T513" s="10">
        <f>EXP(LnP!T514)</f>
        <v>126.40859691886463</v>
      </c>
      <c r="U513" s="10">
        <f>EXP(LnP!U514)</f>
        <v>126.95925885548971</v>
      </c>
      <c r="V513" s="10">
        <f>EXP(LnP!V514)</f>
        <v>123.79303173230105</v>
      </c>
      <c r="W513" s="10">
        <f>EXP(LnP!W514)</f>
        <v>121.49943380796998</v>
      </c>
      <c r="X513" s="10">
        <f>EXP(LnP!X514)</f>
        <v>121.87240588892034</v>
      </c>
      <c r="Y513" s="10">
        <f>EXP(LnP!Y514)</f>
        <v>123.53284504148291</v>
      </c>
      <c r="Z513" s="10">
        <f>EXP(LnP!Z514)</f>
        <v>120.79548400586901</v>
      </c>
      <c r="AA513" s="10">
        <f>EXP(LnP!AA514)</f>
        <v>119.49052325377551</v>
      </c>
      <c r="AB513" s="10">
        <f>EXP(LnP!AB514)</f>
        <v>123.00559817137264</v>
      </c>
      <c r="AC513" s="10">
        <f>EXP(LnP!AC514)</f>
        <v>119.90641959336025</v>
      </c>
      <c r="AD513" s="10">
        <f>EXP(LnP!AD514)</f>
        <v>119.72465235890344</v>
      </c>
      <c r="AE513" s="10">
        <f>EXP(LnP!AE514)</f>
        <v>118.26912167654083</v>
      </c>
      <c r="AF513" s="10">
        <f>EXP(LnP!AF514)</f>
        <v>121.07039505243664</v>
      </c>
      <c r="AG513" s="10">
        <f>EXP(LnP!AG514)</f>
        <v>124.39161982417164</v>
      </c>
      <c r="AH513" s="10">
        <f>EXP(LnP!AH514)</f>
        <v>128.20453874174899</v>
      </c>
      <c r="AI513" s="10">
        <f>EXP(LnP!AI514)</f>
        <v>125.44053207364202</v>
      </c>
      <c r="AJ513" s="10">
        <f>EXP(LnP!AJ514)</f>
        <v>127.34364246690664</v>
      </c>
      <c r="AK513" s="10">
        <f>EXP(LnP!AK514)</f>
        <v>125.32722979730164</v>
      </c>
      <c r="AL513" s="10">
        <f>EXP(LnP!AL514)</f>
        <v>124.64644527820825</v>
      </c>
      <c r="AM513" s="10">
        <f>EXP(LnP!AM514)</f>
        <v>124.12884359192689</v>
      </c>
      <c r="AN513" s="10">
        <f>EXP(LnP!AN514)</f>
        <v>118.85472291849842</v>
      </c>
      <c r="AO513" s="10">
        <f>EXP(LnP!AO514)</f>
        <v>117.7039682749284</v>
      </c>
      <c r="AP513" s="10">
        <f>EXP(LnP!AP514)</f>
        <v>121.40540394204525</v>
      </c>
      <c r="AQ513" s="10">
        <f>EXP(LnP!AQ514)</f>
        <v>119.46911584055353</v>
      </c>
      <c r="AR513" s="10">
        <f>EXP(LnP!AR514)</f>
        <v>119.50480521820279</v>
      </c>
      <c r="AS513" s="10">
        <f>EXP(LnP!AS514)</f>
        <v>117.46889678701987</v>
      </c>
      <c r="AT513" s="10">
        <f>EXP(LnP!AT514)</f>
        <v>117.21311254352068</v>
      </c>
      <c r="AU513" s="10">
        <f>EXP(LnP!AU514)</f>
        <v>121.62421024812643</v>
      </c>
      <c r="AV513" s="10">
        <f>EXP(LnP!AV514)</f>
        <v>119.64206602164177</v>
      </c>
      <c r="AW513" s="10">
        <f>EXP(LnP!AW514)</f>
        <v>119.57814415310375</v>
      </c>
      <c r="AX513" s="16">
        <f>MAX(AW513-Parameters!$B$3,0)</f>
        <v>0</v>
      </c>
      <c r="AY513" s="17">
        <f t="shared" si="10"/>
        <v>-0.13587119415302984</v>
      </c>
      <c r="AZ513" s="17">
        <f>(AX513-Parameters!$B$6)/Parameters!$B$6</f>
        <v>-1</v>
      </c>
    </row>
    <row r="514" spans="2:52" x14ac:dyDescent="0.2">
      <c r="B514" s="4">
        <v>507</v>
      </c>
      <c r="C514" s="10">
        <f>EXP(LnP!C515)</f>
        <v>138.38000000000002</v>
      </c>
      <c r="D514" s="10">
        <f>EXP(LnP!D515)</f>
        <v>134.7166979425898</v>
      </c>
      <c r="E514" s="10">
        <f>EXP(LnP!E515)</f>
        <v>138.02314580143943</v>
      </c>
      <c r="F514" s="10">
        <f>EXP(LnP!F515)</f>
        <v>137.59446993049292</v>
      </c>
      <c r="G514" s="10">
        <f>EXP(LnP!G515)</f>
        <v>130.20979498942222</v>
      </c>
      <c r="H514" s="10">
        <f>EXP(LnP!H515)</f>
        <v>131.22582381052811</v>
      </c>
      <c r="I514" s="10">
        <f>EXP(LnP!I515)</f>
        <v>131.30715504691912</v>
      </c>
      <c r="J514" s="10">
        <f>EXP(LnP!J515)</f>
        <v>132.02784950838867</v>
      </c>
      <c r="K514" s="10">
        <f>EXP(LnP!K515)</f>
        <v>127.32486619282663</v>
      </c>
      <c r="L514" s="10">
        <f>EXP(LnP!L515)</f>
        <v>123.94480062583123</v>
      </c>
      <c r="M514" s="10">
        <f>EXP(LnP!M515)</f>
        <v>120.83096574054012</v>
      </c>
      <c r="N514" s="10">
        <f>EXP(LnP!N515)</f>
        <v>120.00699254820306</v>
      </c>
      <c r="O514" s="10">
        <f>EXP(LnP!O515)</f>
        <v>120.29446451146171</v>
      </c>
      <c r="P514" s="10">
        <f>EXP(LnP!P515)</f>
        <v>117.45029527682185</v>
      </c>
      <c r="Q514" s="10">
        <f>EXP(LnP!Q515)</f>
        <v>119.53491299957</v>
      </c>
      <c r="R514" s="10">
        <f>EXP(LnP!R515)</f>
        <v>124.99523682647663</v>
      </c>
      <c r="S514" s="10">
        <f>EXP(LnP!S515)</f>
        <v>124.28914564250084</v>
      </c>
      <c r="T514" s="10">
        <f>EXP(LnP!T515)</f>
        <v>124.62737815974303</v>
      </c>
      <c r="U514" s="10">
        <f>EXP(LnP!U515)</f>
        <v>119.91046105858094</v>
      </c>
      <c r="V514" s="10">
        <f>EXP(LnP!V515)</f>
        <v>117.2680689536304</v>
      </c>
      <c r="W514" s="10">
        <f>EXP(LnP!W515)</f>
        <v>119.75320859235175</v>
      </c>
      <c r="X514" s="10">
        <f>EXP(LnP!X515)</f>
        <v>117.00536046771424</v>
      </c>
      <c r="Y514" s="10">
        <f>EXP(LnP!Y515)</f>
        <v>121.8310832681703</v>
      </c>
      <c r="Z514" s="10">
        <f>EXP(LnP!Z515)</f>
        <v>120.50160127068347</v>
      </c>
      <c r="AA514" s="10">
        <f>EXP(LnP!AA515)</f>
        <v>120.13706528287031</v>
      </c>
      <c r="AB514" s="10">
        <f>EXP(LnP!AB515)</f>
        <v>119.63256880541988</v>
      </c>
      <c r="AC514" s="10">
        <f>EXP(LnP!AC515)</f>
        <v>121.2842961195056</v>
      </c>
      <c r="AD514" s="10">
        <f>EXP(LnP!AD515)</f>
        <v>122.43459742990331</v>
      </c>
      <c r="AE514" s="10">
        <f>EXP(LnP!AE515)</f>
        <v>118.87086065023431</v>
      </c>
      <c r="AF514" s="10">
        <f>EXP(LnP!AF515)</f>
        <v>118.62278281248354</v>
      </c>
      <c r="AG514" s="10">
        <f>EXP(LnP!AG515)</f>
        <v>121.51773927061643</v>
      </c>
      <c r="AH514" s="10">
        <f>EXP(LnP!AH515)</f>
        <v>121.40123508017099</v>
      </c>
      <c r="AI514" s="10">
        <f>EXP(LnP!AI515)</f>
        <v>118.2675924706755</v>
      </c>
      <c r="AJ514" s="10">
        <f>EXP(LnP!AJ515)</f>
        <v>115.36528819765503</v>
      </c>
      <c r="AK514" s="10">
        <f>EXP(LnP!AK515)</f>
        <v>113.96127633864386</v>
      </c>
      <c r="AL514" s="10">
        <f>EXP(LnP!AL515)</f>
        <v>117.43595543827031</v>
      </c>
      <c r="AM514" s="10">
        <f>EXP(LnP!AM515)</f>
        <v>118.62862081978651</v>
      </c>
      <c r="AN514" s="10">
        <f>EXP(LnP!AN515)</f>
        <v>117.2683164866239</v>
      </c>
      <c r="AO514" s="10">
        <f>EXP(LnP!AO515)</f>
        <v>116.46757626504385</v>
      </c>
      <c r="AP514" s="10">
        <f>EXP(LnP!AP515)</f>
        <v>116.34798632299244</v>
      </c>
      <c r="AQ514" s="10">
        <f>EXP(LnP!AQ515)</f>
        <v>115.23937818751961</v>
      </c>
      <c r="AR514" s="10">
        <f>EXP(LnP!AR515)</f>
        <v>114.95394344467793</v>
      </c>
      <c r="AS514" s="10">
        <f>EXP(LnP!AS515)</f>
        <v>115.92895049409447</v>
      </c>
      <c r="AT514" s="10">
        <f>EXP(LnP!AT515)</f>
        <v>114.56786333864717</v>
      </c>
      <c r="AU514" s="10">
        <f>EXP(LnP!AU515)</f>
        <v>115.63700846333248</v>
      </c>
      <c r="AV514" s="10">
        <f>EXP(LnP!AV515)</f>
        <v>114.28953491485639</v>
      </c>
      <c r="AW514" s="10">
        <f>EXP(LnP!AW515)</f>
        <v>110.80437057969351</v>
      </c>
      <c r="AX514" s="16">
        <f>MAX(AW514-Parameters!$B$3,0)</f>
        <v>0</v>
      </c>
      <c r="AY514" s="17">
        <f t="shared" si="10"/>
        <v>-0.19927467423259509</v>
      </c>
      <c r="AZ514" s="17">
        <f>(AX514-Parameters!$B$6)/Parameters!$B$6</f>
        <v>-1</v>
      </c>
    </row>
    <row r="515" spans="2:52" x14ac:dyDescent="0.2">
      <c r="B515" s="4">
        <v>508</v>
      </c>
      <c r="C515" s="10">
        <f>EXP(LnP!C516)</f>
        <v>138.38000000000002</v>
      </c>
      <c r="D515" s="10">
        <f>EXP(LnP!D516)</f>
        <v>138.86184631155214</v>
      </c>
      <c r="E515" s="10">
        <f>EXP(LnP!E516)</f>
        <v>142.09914385198624</v>
      </c>
      <c r="F515" s="10">
        <f>EXP(LnP!F516)</f>
        <v>137.68396345136964</v>
      </c>
      <c r="G515" s="10">
        <f>EXP(LnP!G516)</f>
        <v>142.29180488700595</v>
      </c>
      <c r="H515" s="10">
        <f>EXP(LnP!H516)</f>
        <v>141.85291471158197</v>
      </c>
      <c r="I515" s="10">
        <f>EXP(LnP!I516)</f>
        <v>139.87789570965165</v>
      </c>
      <c r="J515" s="10">
        <f>EXP(LnP!J516)</f>
        <v>141.65431545965649</v>
      </c>
      <c r="K515" s="10">
        <f>EXP(LnP!K516)</f>
        <v>142.36492418196497</v>
      </c>
      <c r="L515" s="10">
        <f>EXP(LnP!L516)</f>
        <v>140.23130982575555</v>
      </c>
      <c r="M515" s="10">
        <f>EXP(LnP!M516)</f>
        <v>138.86938604302111</v>
      </c>
      <c r="N515" s="10">
        <f>EXP(LnP!N516)</f>
        <v>141.27447221818423</v>
      </c>
      <c r="O515" s="10">
        <f>EXP(LnP!O516)</f>
        <v>140.72106655261658</v>
      </c>
      <c r="P515" s="10">
        <f>EXP(LnP!P516)</f>
        <v>142.32140573245167</v>
      </c>
      <c r="Q515" s="10">
        <f>EXP(LnP!Q516)</f>
        <v>143.20825894240039</v>
      </c>
      <c r="R515" s="10">
        <f>EXP(LnP!R516)</f>
        <v>141.45675946496843</v>
      </c>
      <c r="S515" s="10">
        <f>EXP(LnP!S516)</f>
        <v>143.24022005876455</v>
      </c>
      <c r="T515" s="10">
        <f>EXP(LnP!T516)</f>
        <v>138.61129204702297</v>
      </c>
      <c r="U515" s="10">
        <f>EXP(LnP!U516)</f>
        <v>141.01130022601114</v>
      </c>
      <c r="V515" s="10">
        <f>EXP(LnP!V516)</f>
        <v>142.78208916925533</v>
      </c>
      <c r="W515" s="10">
        <f>EXP(LnP!W516)</f>
        <v>142.26245302080849</v>
      </c>
      <c r="X515" s="10">
        <f>EXP(LnP!X516)</f>
        <v>140.06799296046057</v>
      </c>
      <c r="Y515" s="10">
        <f>EXP(LnP!Y516)</f>
        <v>139.68014121897835</v>
      </c>
      <c r="Z515" s="10">
        <f>EXP(LnP!Z516)</f>
        <v>144.35845597822598</v>
      </c>
      <c r="AA515" s="10">
        <f>EXP(LnP!AA516)</f>
        <v>142.87309796694214</v>
      </c>
      <c r="AB515" s="10">
        <f>EXP(LnP!AB516)</f>
        <v>143.00693486783283</v>
      </c>
      <c r="AC515" s="10">
        <f>EXP(LnP!AC516)</f>
        <v>138.52245155337584</v>
      </c>
      <c r="AD515" s="10">
        <f>EXP(LnP!AD516)</f>
        <v>134.68579979558208</v>
      </c>
      <c r="AE515" s="10">
        <f>EXP(LnP!AE516)</f>
        <v>135.19644241973899</v>
      </c>
      <c r="AF515" s="10">
        <f>EXP(LnP!AF516)</f>
        <v>136.85905923764011</v>
      </c>
      <c r="AG515" s="10">
        <f>EXP(LnP!AG516)</f>
        <v>140.47993707759065</v>
      </c>
      <c r="AH515" s="10">
        <f>EXP(LnP!AH516)</f>
        <v>140.77101066941739</v>
      </c>
      <c r="AI515" s="10">
        <f>EXP(LnP!AI516)</f>
        <v>141.59055382792957</v>
      </c>
      <c r="AJ515" s="10">
        <f>EXP(LnP!AJ516)</f>
        <v>136.10271431342625</v>
      </c>
      <c r="AK515" s="10">
        <f>EXP(LnP!AK516)</f>
        <v>133.02229355983525</v>
      </c>
      <c r="AL515" s="10">
        <f>EXP(LnP!AL516)</f>
        <v>139.50969148062399</v>
      </c>
      <c r="AM515" s="10">
        <f>EXP(LnP!AM516)</f>
        <v>137.96430586235627</v>
      </c>
      <c r="AN515" s="10">
        <f>EXP(LnP!AN516)</f>
        <v>139.36943782908145</v>
      </c>
      <c r="AO515" s="10">
        <f>EXP(LnP!AO516)</f>
        <v>137.90254917456787</v>
      </c>
      <c r="AP515" s="10">
        <f>EXP(LnP!AP516)</f>
        <v>140.01157059336913</v>
      </c>
      <c r="AQ515" s="10">
        <f>EXP(LnP!AQ516)</f>
        <v>139.8219599547626</v>
      </c>
      <c r="AR515" s="10">
        <f>EXP(LnP!AR516)</f>
        <v>137.60716057152962</v>
      </c>
      <c r="AS515" s="10">
        <f>EXP(LnP!AS516)</f>
        <v>139.19671377757703</v>
      </c>
      <c r="AT515" s="10">
        <f>EXP(LnP!AT516)</f>
        <v>139.25935472091732</v>
      </c>
      <c r="AU515" s="10">
        <f>EXP(LnP!AU516)</f>
        <v>136.52697070284123</v>
      </c>
      <c r="AV515" s="10">
        <f>EXP(LnP!AV516)</f>
        <v>137.48727863163214</v>
      </c>
      <c r="AW515" s="10">
        <f>EXP(LnP!AW516)</f>
        <v>134.65862350061985</v>
      </c>
      <c r="AX515" s="16">
        <f>MAX(AW515-Parameters!$B$3,0)</f>
        <v>9.6586235006198535</v>
      </c>
      <c r="AY515" s="17">
        <f t="shared" si="10"/>
        <v>-2.6892444712965528E-2</v>
      </c>
      <c r="AZ515" s="17">
        <f>(AX515-Parameters!$B$6)/Parameters!$B$6</f>
        <v>-0.47847605288229733</v>
      </c>
    </row>
    <row r="516" spans="2:52" x14ac:dyDescent="0.2">
      <c r="B516" s="4">
        <v>509</v>
      </c>
      <c r="C516" s="10">
        <f>EXP(LnP!C517)</f>
        <v>138.38000000000002</v>
      </c>
      <c r="D516" s="10">
        <f>EXP(LnP!D517)</f>
        <v>138.35801098359821</v>
      </c>
      <c r="E516" s="10">
        <f>EXP(LnP!E517)</f>
        <v>140.53000077549586</v>
      </c>
      <c r="F516" s="10">
        <f>EXP(LnP!F517)</f>
        <v>139.62563190334842</v>
      </c>
      <c r="G516" s="10">
        <f>EXP(LnP!G517)</f>
        <v>135.8037973393217</v>
      </c>
      <c r="H516" s="10">
        <f>EXP(LnP!H517)</f>
        <v>136.5459673493942</v>
      </c>
      <c r="I516" s="10">
        <f>EXP(LnP!I517)</f>
        <v>139.86601615048752</v>
      </c>
      <c r="J516" s="10">
        <f>EXP(LnP!J517)</f>
        <v>137.78193085798063</v>
      </c>
      <c r="K516" s="10">
        <f>EXP(LnP!K517)</f>
        <v>136.28501736131517</v>
      </c>
      <c r="L516" s="10">
        <f>EXP(LnP!L517)</f>
        <v>138.95620590847668</v>
      </c>
      <c r="M516" s="10">
        <f>EXP(LnP!M517)</f>
        <v>142.58988038127333</v>
      </c>
      <c r="N516" s="10">
        <f>EXP(LnP!N517)</f>
        <v>140.06783925910145</v>
      </c>
      <c r="O516" s="10">
        <f>EXP(LnP!O517)</f>
        <v>136.12287567126202</v>
      </c>
      <c r="P516" s="10">
        <f>EXP(LnP!P517)</f>
        <v>139.26944457700094</v>
      </c>
      <c r="Q516" s="10">
        <f>EXP(LnP!Q517)</f>
        <v>147.33095600495577</v>
      </c>
      <c r="R516" s="10">
        <f>EXP(LnP!R517)</f>
        <v>144.44259911712138</v>
      </c>
      <c r="S516" s="10">
        <f>EXP(LnP!S517)</f>
        <v>143.52574717063078</v>
      </c>
      <c r="T516" s="10">
        <f>EXP(LnP!T517)</f>
        <v>142.05630921942691</v>
      </c>
      <c r="U516" s="10">
        <f>EXP(LnP!U517)</f>
        <v>144.11395682970837</v>
      </c>
      <c r="V516" s="10">
        <f>EXP(LnP!V517)</f>
        <v>142.34989841716242</v>
      </c>
      <c r="W516" s="10">
        <f>EXP(LnP!W517)</f>
        <v>141.53500979397509</v>
      </c>
      <c r="X516" s="10">
        <f>EXP(LnP!X517)</f>
        <v>144.34632024782456</v>
      </c>
      <c r="Y516" s="10">
        <f>EXP(LnP!Y517)</f>
        <v>141.72149105519046</v>
      </c>
      <c r="Z516" s="10">
        <f>EXP(LnP!Z517)</f>
        <v>142.68046852221519</v>
      </c>
      <c r="AA516" s="10">
        <f>EXP(LnP!AA517)</f>
        <v>140.36293698405802</v>
      </c>
      <c r="AB516" s="10">
        <f>EXP(LnP!AB517)</f>
        <v>138.81458185570051</v>
      </c>
      <c r="AC516" s="10">
        <f>EXP(LnP!AC517)</f>
        <v>137.09545990553235</v>
      </c>
      <c r="AD516" s="10">
        <f>EXP(LnP!AD517)</f>
        <v>137.51312273967662</v>
      </c>
      <c r="AE516" s="10">
        <f>EXP(LnP!AE517)</f>
        <v>138.65526765784713</v>
      </c>
      <c r="AF516" s="10">
        <f>EXP(LnP!AF517)</f>
        <v>136.94372520878895</v>
      </c>
      <c r="AG516" s="10">
        <f>EXP(LnP!AG517)</f>
        <v>135.30942946497572</v>
      </c>
      <c r="AH516" s="10">
        <f>EXP(LnP!AH517)</f>
        <v>132.39572885014428</v>
      </c>
      <c r="AI516" s="10">
        <f>EXP(LnP!AI517)</f>
        <v>138.68569582024779</v>
      </c>
      <c r="AJ516" s="10">
        <f>EXP(LnP!AJ517)</f>
        <v>141.76742585784743</v>
      </c>
      <c r="AK516" s="10">
        <f>EXP(LnP!AK517)</f>
        <v>145.06616656782512</v>
      </c>
      <c r="AL516" s="10">
        <f>EXP(LnP!AL517)</f>
        <v>145.76208734760701</v>
      </c>
      <c r="AM516" s="10">
        <f>EXP(LnP!AM517)</f>
        <v>141.41917676005252</v>
      </c>
      <c r="AN516" s="10">
        <f>EXP(LnP!AN517)</f>
        <v>141.14732768908277</v>
      </c>
      <c r="AO516" s="10">
        <f>EXP(LnP!AO517)</f>
        <v>140.27741860251714</v>
      </c>
      <c r="AP516" s="10">
        <f>EXP(LnP!AP517)</f>
        <v>140.00936350090498</v>
      </c>
      <c r="AQ516" s="10">
        <f>EXP(LnP!AQ517)</f>
        <v>140.52166515183961</v>
      </c>
      <c r="AR516" s="10">
        <f>EXP(LnP!AR517)</f>
        <v>140.44929188537972</v>
      </c>
      <c r="AS516" s="10">
        <f>EXP(LnP!AS517)</f>
        <v>140.80960817771469</v>
      </c>
      <c r="AT516" s="10">
        <f>EXP(LnP!AT517)</f>
        <v>137.28366726648312</v>
      </c>
      <c r="AU516" s="10">
        <f>EXP(LnP!AU517)</f>
        <v>135.96189375107579</v>
      </c>
      <c r="AV516" s="10">
        <f>EXP(LnP!AV517)</f>
        <v>136.14525910095546</v>
      </c>
      <c r="AW516" s="10">
        <f>EXP(LnP!AW517)</f>
        <v>137.09377649810042</v>
      </c>
      <c r="AX516" s="16">
        <f>MAX(AW516-Parameters!$B$3,0)</f>
        <v>12.093776498100425</v>
      </c>
      <c r="AY516" s="17">
        <f t="shared" si="10"/>
        <v>-9.2948656012400536E-3</v>
      </c>
      <c r="AZ516" s="17">
        <f>(AX516-Parameters!$B$6)/Parameters!$B$6</f>
        <v>-0.34698831003777403</v>
      </c>
    </row>
    <row r="517" spans="2:52" x14ac:dyDescent="0.2">
      <c r="B517" s="4">
        <v>510</v>
      </c>
      <c r="C517" s="10">
        <f>EXP(LnP!C518)</f>
        <v>138.38000000000002</v>
      </c>
      <c r="D517" s="10">
        <f>EXP(LnP!D518)</f>
        <v>139.40870823478181</v>
      </c>
      <c r="E517" s="10">
        <f>EXP(LnP!E518)</f>
        <v>137.51016108459712</v>
      </c>
      <c r="F517" s="10">
        <f>EXP(LnP!F518)</f>
        <v>133.95980133831631</v>
      </c>
      <c r="G517" s="10">
        <f>EXP(LnP!G518)</f>
        <v>132.23536814570693</v>
      </c>
      <c r="H517" s="10">
        <f>EXP(LnP!H518)</f>
        <v>134.4339937597133</v>
      </c>
      <c r="I517" s="10">
        <f>EXP(LnP!I518)</f>
        <v>138.88373810919529</v>
      </c>
      <c r="J517" s="10">
        <f>EXP(LnP!J518)</f>
        <v>138.37089030658555</v>
      </c>
      <c r="K517" s="10">
        <f>EXP(LnP!K518)</f>
        <v>132.22120643210818</v>
      </c>
      <c r="L517" s="10">
        <f>EXP(LnP!L518)</f>
        <v>131.4067788925513</v>
      </c>
      <c r="M517" s="10">
        <f>EXP(LnP!M518)</f>
        <v>133.79549944359803</v>
      </c>
      <c r="N517" s="10">
        <f>EXP(LnP!N518)</f>
        <v>137.33632499756357</v>
      </c>
      <c r="O517" s="10">
        <f>EXP(LnP!O518)</f>
        <v>137.88648284175895</v>
      </c>
      <c r="P517" s="10">
        <f>EXP(LnP!P518)</f>
        <v>139.58522777195014</v>
      </c>
      <c r="Q517" s="10">
        <f>EXP(LnP!Q518)</f>
        <v>140.61096218843389</v>
      </c>
      <c r="R517" s="10">
        <f>EXP(LnP!R518)</f>
        <v>140.74698394423379</v>
      </c>
      <c r="S517" s="10">
        <f>EXP(LnP!S518)</f>
        <v>145.36898253285042</v>
      </c>
      <c r="T517" s="10">
        <f>EXP(LnP!T518)</f>
        <v>145.22366522512974</v>
      </c>
      <c r="U517" s="10">
        <f>EXP(LnP!U518)</f>
        <v>141.41278867749659</v>
      </c>
      <c r="V517" s="10">
        <f>EXP(LnP!V518)</f>
        <v>137.58071325510306</v>
      </c>
      <c r="W517" s="10">
        <f>EXP(LnP!W518)</f>
        <v>138.11098640118689</v>
      </c>
      <c r="X517" s="10">
        <f>EXP(LnP!X518)</f>
        <v>138.1043129563958</v>
      </c>
      <c r="Y517" s="10">
        <f>EXP(LnP!Y518)</f>
        <v>142.73876876626588</v>
      </c>
      <c r="Z517" s="10">
        <f>EXP(LnP!Z518)</f>
        <v>142.67672710967821</v>
      </c>
      <c r="AA517" s="10">
        <f>EXP(LnP!AA518)</f>
        <v>139.61766430587952</v>
      </c>
      <c r="AB517" s="10">
        <f>EXP(LnP!AB518)</f>
        <v>141.00986306001019</v>
      </c>
      <c r="AC517" s="10">
        <f>EXP(LnP!AC518)</f>
        <v>143.36120973132441</v>
      </c>
      <c r="AD517" s="10">
        <f>EXP(LnP!AD518)</f>
        <v>141.66020430341482</v>
      </c>
      <c r="AE517" s="10">
        <f>EXP(LnP!AE518)</f>
        <v>142.24858338633095</v>
      </c>
      <c r="AF517" s="10">
        <f>EXP(LnP!AF518)</f>
        <v>141.02537063765217</v>
      </c>
      <c r="AG517" s="10">
        <f>EXP(LnP!AG518)</f>
        <v>142.276912908502</v>
      </c>
      <c r="AH517" s="10">
        <f>EXP(LnP!AH518)</f>
        <v>141.88578551677068</v>
      </c>
      <c r="AI517" s="10">
        <f>EXP(LnP!AI518)</f>
        <v>142.08416081010745</v>
      </c>
      <c r="AJ517" s="10">
        <f>EXP(LnP!AJ518)</f>
        <v>142.76587016120385</v>
      </c>
      <c r="AK517" s="10">
        <f>EXP(LnP!AK518)</f>
        <v>143.64810310358726</v>
      </c>
      <c r="AL517" s="10">
        <f>EXP(LnP!AL518)</f>
        <v>144.97775300837307</v>
      </c>
      <c r="AM517" s="10">
        <f>EXP(LnP!AM518)</f>
        <v>145.88727463963374</v>
      </c>
      <c r="AN517" s="10">
        <f>EXP(LnP!AN518)</f>
        <v>140.76018816115428</v>
      </c>
      <c r="AO517" s="10">
        <f>EXP(LnP!AO518)</f>
        <v>145.90582869464112</v>
      </c>
      <c r="AP517" s="10">
        <f>EXP(LnP!AP518)</f>
        <v>148.22671394422881</v>
      </c>
      <c r="AQ517" s="10">
        <f>EXP(LnP!AQ518)</f>
        <v>147.90086372574106</v>
      </c>
      <c r="AR517" s="10">
        <f>EXP(LnP!AR518)</f>
        <v>149.25012707494912</v>
      </c>
      <c r="AS517" s="10">
        <f>EXP(LnP!AS518)</f>
        <v>145.88787345505258</v>
      </c>
      <c r="AT517" s="10">
        <f>EXP(LnP!AT518)</f>
        <v>146.41307306915965</v>
      </c>
      <c r="AU517" s="10">
        <f>EXP(LnP!AU518)</f>
        <v>141.32035363263145</v>
      </c>
      <c r="AV517" s="10">
        <f>EXP(LnP!AV518)</f>
        <v>139.68477748466063</v>
      </c>
      <c r="AW517" s="10">
        <f>EXP(LnP!AW518)</f>
        <v>143.82349947659606</v>
      </c>
      <c r="AX517" s="16">
        <f>MAX(AW517-Parameters!$B$3,0)</f>
        <v>18.823499476596055</v>
      </c>
      <c r="AY517" s="17">
        <f t="shared" si="10"/>
        <v>3.9337328202023632E-2</v>
      </c>
      <c r="AZ517" s="17">
        <f>(AX517-Parameters!$B$6)/Parameters!$B$6</f>
        <v>1.6387660723329131E-2</v>
      </c>
    </row>
    <row r="518" spans="2:52" x14ac:dyDescent="0.2">
      <c r="B518" s="4">
        <v>511</v>
      </c>
      <c r="C518" s="10">
        <f>EXP(LnP!C519)</f>
        <v>138.38000000000002</v>
      </c>
      <c r="D518" s="10">
        <f>EXP(LnP!D519)</f>
        <v>139.32596210853495</v>
      </c>
      <c r="E518" s="10">
        <f>EXP(LnP!E519)</f>
        <v>138.54273260925913</v>
      </c>
      <c r="F518" s="10">
        <f>EXP(LnP!F519)</f>
        <v>143.06228404552027</v>
      </c>
      <c r="G518" s="10">
        <f>EXP(LnP!G519)</f>
        <v>139.945625681265</v>
      </c>
      <c r="H518" s="10">
        <f>EXP(LnP!H519)</f>
        <v>141.60531046641964</v>
      </c>
      <c r="I518" s="10">
        <f>EXP(LnP!I519)</f>
        <v>143.02018836888084</v>
      </c>
      <c r="J518" s="10">
        <f>EXP(LnP!J519)</f>
        <v>139.87450753769491</v>
      </c>
      <c r="K518" s="10">
        <f>EXP(LnP!K519)</f>
        <v>138.83922358720682</v>
      </c>
      <c r="L518" s="10">
        <f>EXP(LnP!L519)</f>
        <v>135.40927772410922</v>
      </c>
      <c r="M518" s="10">
        <f>EXP(LnP!M519)</f>
        <v>136.51566053810359</v>
      </c>
      <c r="N518" s="10">
        <f>EXP(LnP!N519)</f>
        <v>133.31120239568619</v>
      </c>
      <c r="O518" s="10">
        <f>EXP(LnP!O519)</f>
        <v>133.13488374543567</v>
      </c>
      <c r="P518" s="10">
        <f>EXP(LnP!P519)</f>
        <v>139.38432093340916</v>
      </c>
      <c r="Q518" s="10">
        <f>EXP(LnP!Q519)</f>
        <v>139.94481418566738</v>
      </c>
      <c r="R518" s="10">
        <f>EXP(LnP!R519)</f>
        <v>137.76239026512121</v>
      </c>
      <c r="S518" s="10">
        <f>EXP(LnP!S519)</f>
        <v>133.65915570712843</v>
      </c>
      <c r="T518" s="10">
        <f>EXP(LnP!T519)</f>
        <v>132.96910406902637</v>
      </c>
      <c r="U518" s="10">
        <f>EXP(LnP!U519)</f>
        <v>130.12581278451765</v>
      </c>
      <c r="V518" s="10">
        <f>EXP(LnP!V519)</f>
        <v>131.05809549492841</v>
      </c>
      <c r="W518" s="10">
        <f>EXP(LnP!W519)</f>
        <v>129.84324784496434</v>
      </c>
      <c r="X518" s="10">
        <f>EXP(LnP!X519)</f>
        <v>134.01256589858406</v>
      </c>
      <c r="Y518" s="10">
        <f>EXP(LnP!Y519)</f>
        <v>134.38578728661301</v>
      </c>
      <c r="Z518" s="10">
        <f>EXP(LnP!Z519)</f>
        <v>134.50075236168735</v>
      </c>
      <c r="AA518" s="10">
        <f>EXP(LnP!AA519)</f>
        <v>137.83404745471353</v>
      </c>
      <c r="AB518" s="10">
        <f>EXP(LnP!AB519)</f>
        <v>139.36357769640961</v>
      </c>
      <c r="AC518" s="10">
        <f>EXP(LnP!AC519)</f>
        <v>139.16834488556825</v>
      </c>
      <c r="AD518" s="10">
        <f>EXP(LnP!AD519)</f>
        <v>136.1750463487825</v>
      </c>
      <c r="AE518" s="10">
        <f>EXP(LnP!AE519)</f>
        <v>137.68804870902673</v>
      </c>
      <c r="AF518" s="10">
        <f>EXP(LnP!AF519)</f>
        <v>141.19266659811177</v>
      </c>
      <c r="AG518" s="10">
        <f>EXP(LnP!AG519)</f>
        <v>141.77728358887936</v>
      </c>
      <c r="AH518" s="10">
        <f>EXP(LnP!AH519)</f>
        <v>141.72883888736109</v>
      </c>
      <c r="AI518" s="10">
        <f>EXP(LnP!AI519)</f>
        <v>137.81178552774014</v>
      </c>
      <c r="AJ518" s="10">
        <f>EXP(LnP!AJ519)</f>
        <v>135.78738400366024</v>
      </c>
      <c r="AK518" s="10">
        <f>EXP(LnP!AK519)</f>
        <v>133.32084398178523</v>
      </c>
      <c r="AL518" s="10">
        <f>EXP(LnP!AL519)</f>
        <v>135.16488206938624</v>
      </c>
      <c r="AM518" s="10">
        <f>EXP(LnP!AM519)</f>
        <v>134.83264735817053</v>
      </c>
      <c r="AN518" s="10">
        <f>EXP(LnP!AN519)</f>
        <v>134.05806247152867</v>
      </c>
      <c r="AO518" s="10">
        <f>EXP(LnP!AO519)</f>
        <v>132.52498157350095</v>
      </c>
      <c r="AP518" s="10">
        <f>EXP(LnP!AP519)</f>
        <v>134.86924977987292</v>
      </c>
      <c r="AQ518" s="10">
        <f>EXP(LnP!AQ519)</f>
        <v>135.40653050488208</v>
      </c>
      <c r="AR518" s="10">
        <f>EXP(LnP!AR519)</f>
        <v>139.80163057113734</v>
      </c>
      <c r="AS518" s="10">
        <f>EXP(LnP!AS519)</f>
        <v>142.43661816647327</v>
      </c>
      <c r="AT518" s="10">
        <f>EXP(LnP!AT519)</f>
        <v>147.17212674325251</v>
      </c>
      <c r="AU518" s="10">
        <f>EXP(LnP!AU519)</f>
        <v>147.729820237132</v>
      </c>
      <c r="AV518" s="10">
        <f>EXP(LnP!AV519)</f>
        <v>146.73988430397969</v>
      </c>
      <c r="AW518" s="10">
        <f>EXP(LnP!AW519)</f>
        <v>147.97316298271582</v>
      </c>
      <c r="AX518" s="16">
        <f>MAX(AW518-Parameters!$B$3,0)</f>
        <v>22.97316298271582</v>
      </c>
      <c r="AY518" s="17">
        <f t="shared" si="10"/>
        <v>6.9324779467522718E-2</v>
      </c>
      <c r="AZ518" s="17">
        <f>(AX518-Parameters!$B$6)/Parameters!$B$6</f>
        <v>0.240451564941459</v>
      </c>
    </row>
    <row r="519" spans="2:52" x14ac:dyDescent="0.2">
      <c r="B519" s="4">
        <v>512</v>
      </c>
      <c r="C519" s="10">
        <f>EXP(LnP!C520)</f>
        <v>138.38000000000002</v>
      </c>
      <c r="D519" s="10">
        <f>EXP(LnP!D520)</f>
        <v>140.57743909148346</v>
      </c>
      <c r="E519" s="10">
        <f>EXP(LnP!E520)</f>
        <v>139.80627039152353</v>
      </c>
      <c r="F519" s="10">
        <f>EXP(LnP!F520)</f>
        <v>140.92118969357162</v>
      </c>
      <c r="G519" s="10">
        <f>EXP(LnP!G520)</f>
        <v>141.75412267245321</v>
      </c>
      <c r="H519" s="10">
        <f>EXP(LnP!H520)</f>
        <v>143.08910351440673</v>
      </c>
      <c r="I519" s="10">
        <f>EXP(LnP!I520)</f>
        <v>138.36881817107118</v>
      </c>
      <c r="J519" s="10">
        <f>EXP(LnP!J520)</f>
        <v>137.28094136163938</v>
      </c>
      <c r="K519" s="10">
        <f>EXP(LnP!K520)</f>
        <v>140.33050952036788</v>
      </c>
      <c r="L519" s="10">
        <f>EXP(LnP!L520)</f>
        <v>138.59546186064748</v>
      </c>
      <c r="M519" s="10">
        <f>EXP(LnP!M520)</f>
        <v>138.83778555492</v>
      </c>
      <c r="N519" s="10">
        <f>EXP(LnP!N520)</f>
        <v>137.16387389783313</v>
      </c>
      <c r="O519" s="10">
        <f>EXP(LnP!O520)</f>
        <v>138.93337220802709</v>
      </c>
      <c r="P519" s="10">
        <f>EXP(LnP!P520)</f>
        <v>137.88447206559215</v>
      </c>
      <c r="Q519" s="10">
        <f>EXP(LnP!Q520)</f>
        <v>137.33809013838382</v>
      </c>
      <c r="R519" s="10">
        <f>EXP(LnP!R520)</f>
        <v>136.23306193713842</v>
      </c>
      <c r="S519" s="10">
        <f>EXP(LnP!S520)</f>
        <v>135.70566257558346</v>
      </c>
      <c r="T519" s="10">
        <f>EXP(LnP!T520)</f>
        <v>131.02758980803694</v>
      </c>
      <c r="U519" s="10">
        <f>EXP(LnP!U520)</f>
        <v>131.76280329719501</v>
      </c>
      <c r="V519" s="10">
        <f>EXP(LnP!V520)</f>
        <v>131.3774427619154</v>
      </c>
      <c r="W519" s="10">
        <f>EXP(LnP!W520)</f>
        <v>128.52307572817941</v>
      </c>
      <c r="X519" s="10">
        <f>EXP(LnP!X520)</f>
        <v>128.29788476738298</v>
      </c>
      <c r="Y519" s="10">
        <f>EXP(LnP!Y520)</f>
        <v>127.38250155337634</v>
      </c>
      <c r="Z519" s="10">
        <f>EXP(LnP!Z520)</f>
        <v>129.10907496403505</v>
      </c>
      <c r="AA519" s="10">
        <f>EXP(LnP!AA520)</f>
        <v>123.74556700081146</v>
      </c>
      <c r="AB519" s="10">
        <f>EXP(LnP!AB520)</f>
        <v>120.96952394791012</v>
      </c>
      <c r="AC519" s="10">
        <f>EXP(LnP!AC520)</f>
        <v>122.23821828270663</v>
      </c>
      <c r="AD519" s="10">
        <f>EXP(LnP!AD520)</f>
        <v>121.04987262367065</v>
      </c>
      <c r="AE519" s="10">
        <f>EXP(LnP!AE520)</f>
        <v>120.41040210107657</v>
      </c>
      <c r="AF519" s="10">
        <f>EXP(LnP!AF520)</f>
        <v>117.3513791028939</v>
      </c>
      <c r="AG519" s="10">
        <f>EXP(LnP!AG520)</f>
        <v>119.43254007715379</v>
      </c>
      <c r="AH519" s="10">
        <f>EXP(LnP!AH520)</f>
        <v>118.10353797977454</v>
      </c>
      <c r="AI519" s="10">
        <f>EXP(LnP!AI520)</f>
        <v>119.59652740651597</v>
      </c>
      <c r="AJ519" s="10">
        <f>EXP(LnP!AJ520)</f>
        <v>118.27287762297202</v>
      </c>
      <c r="AK519" s="10">
        <f>EXP(LnP!AK520)</f>
        <v>118.49949977344208</v>
      </c>
      <c r="AL519" s="10">
        <f>EXP(LnP!AL520)</f>
        <v>117.49718660821239</v>
      </c>
      <c r="AM519" s="10">
        <f>EXP(LnP!AM520)</f>
        <v>115.4921529469365</v>
      </c>
      <c r="AN519" s="10">
        <f>EXP(LnP!AN520)</f>
        <v>113.45129870995568</v>
      </c>
      <c r="AO519" s="10">
        <f>EXP(LnP!AO520)</f>
        <v>118.85513268130774</v>
      </c>
      <c r="AP519" s="10">
        <f>EXP(LnP!AP520)</f>
        <v>115.3340503677676</v>
      </c>
      <c r="AQ519" s="10">
        <f>EXP(LnP!AQ520)</f>
        <v>114.60004362812221</v>
      </c>
      <c r="AR519" s="10">
        <f>EXP(LnP!AR520)</f>
        <v>111.95326795971079</v>
      </c>
      <c r="AS519" s="10">
        <f>EXP(LnP!AS520)</f>
        <v>113.41776037325525</v>
      </c>
      <c r="AT519" s="10">
        <f>EXP(LnP!AT520)</f>
        <v>113.25591598392425</v>
      </c>
      <c r="AU519" s="10">
        <f>EXP(LnP!AU520)</f>
        <v>111.92661155556667</v>
      </c>
      <c r="AV519" s="10">
        <f>EXP(LnP!AV520)</f>
        <v>115.27133318998968</v>
      </c>
      <c r="AW519" s="10">
        <f>EXP(LnP!AW520)</f>
        <v>114.41782877252548</v>
      </c>
      <c r="AX519" s="16">
        <f>MAX(AW519-Parameters!$B$3,0)</f>
        <v>0</v>
      </c>
      <c r="AY519" s="17">
        <f t="shared" si="10"/>
        <v>-0.17316209876770153</v>
      </c>
      <c r="AZ519" s="17">
        <f>(AX519-Parameters!$B$6)/Parameters!$B$6</f>
        <v>-1</v>
      </c>
    </row>
    <row r="520" spans="2:52" x14ac:dyDescent="0.2">
      <c r="B520" s="4">
        <v>513</v>
      </c>
      <c r="C520" s="10">
        <f>EXP(LnP!C521)</f>
        <v>138.38000000000002</v>
      </c>
      <c r="D520" s="10">
        <f>EXP(LnP!D521)</f>
        <v>135.41423025216986</v>
      </c>
      <c r="E520" s="10">
        <f>EXP(LnP!E521)</f>
        <v>132.39870712274436</v>
      </c>
      <c r="F520" s="10">
        <f>EXP(LnP!F521)</f>
        <v>132.71957753611625</v>
      </c>
      <c r="G520" s="10">
        <f>EXP(LnP!G521)</f>
        <v>128.92490054644676</v>
      </c>
      <c r="H520" s="10">
        <f>EXP(LnP!H521)</f>
        <v>128.3666598185705</v>
      </c>
      <c r="I520" s="10">
        <f>EXP(LnP!I521)</f>
        <v>132.93627964330162</v>
      </c>
      <c r="J520" s="10">
        <f>EXP(LnP!J521)</f>
        <v>132.25246715361257</v>
      </c>
      <c r="K520" s="10">
        <f>EXP(LnP!K521)</f>
        <v>136.04250931349685</v>
      </c>
      <c r="L520" s="10">
        <f>EXP(LnP!L521)</f>
        <v>134.178415096322</v>
      </c>
      <c r="M520" s="10">
        <f>EXP(LnP!M521)</f>
        <v>136.24000807902746</v>
      </c>
      <c r="N520" s="10">
        <f>EXP(LnP!N521)</f>
        <v>136.75223515012931</v>
      </c>
      <c r="O520" s="10">
        <f>EXP(LnP!O521)</f>
        <v>132.93674416153056</v>
      </c>
      <c r="P520" s="10">
        <f>EXP(LnP!P521)</f>
        <v>137.10672640478023</v>
      </c>
      <c r="Q520" s="10">
        <f>EXP(LnP!Q521)</f>
        <v>139.5332170142614</v>
      </c>
      <c r="R520" s="10">
        <f>EXP(LnP!R521)</f>
        <v>143.90215023430079</v>
      </c>
      <c r="S520" s="10">
        <f>EXP(LnP!S521)</f>
        <v>144.65694904696585</v>
      </c>
      <c r="T520" s="10">
        <f>EXP(LnP!T521)</f>
        <v>142.30925290093901</v>
      </c>
      <c r="U520" s="10">
        <f>EXP(LnP!U521)</f>
        <v>142.15541233966306</v>
      </c>
      <c r="V520" s="10">
        <f>EXP(LnP!V521)</f>
        <v>142.72214747935811</v>
      </c>
      <c r="W520" s="10">
        <f>EXP(LnP!W521)</f>
        <v>142.40662733171058</v>
      </c>
      <c r="X520" s="10">
        <f>EXP(LnP!X521)</f>
        <v>142.24427681379888</v>
      </c>
      <c r="Y520" s="10">
        <f>EXP(LnP!Y521)</f>
        <v>143.85935325105467</v>
      </c>
      <c r="Z520" s="10">
        <f>EXP(LnP!Z521)</f>
        <v>145.25958231125045</v>
      </c>
      <c r="AA520" s="10">
        <f>EXP(LnP!AA521)</f>
        <v>147.19990684905628</v>
      </c>
      <c r="AB520" s="10">
        <f>EXP(LnP!AB521)</f>
        <v>146.44862353973687</v>
      </c>
      <c r="AC520" s="10">
        <f>EXP(LnP!AC521)</f>
        <v>147.80237227363227</v>
      </c>
      <c r="AD520" s="10">
        <f>EXP(LnP!AD521)</f>
        <v>146.01630140883444</v>
      </c>
      <c r="AE520" s="10">
        <f>EXP(LnP!AE521)</f>
        <v>148.12172923160736</v>
      </c>
      <c r="AF520" s="10">
        <f>EXP(LnP!AF521)</f>
        <v>149.39396886622964</v>
      </c>
      <c r="AG520" s="10">
        <f>EXP(LnP!AG521)</f>
        <v>152.0268729415713</v>
      </c>
      <c r="AH520" s="10">
        <f>EXP(LnP!AH521)</f>
        <v>153.08956317927161</v>
      </c>
      <c r="AI520" s="10">
        <f>EXP(LnP!AI521)</f>
        <v>151.25595586915699</v>
      </c>
      <c r="AJ520" s="10">
        <f>EXP(LnP!AJ521)</f>
        <v>156.19589629700869</v>
      </c>
      <c r="AK520" s="10">
        <f>EXP(LnP!AK521)</f>
        <v>159.73689827310258</v>
      </c>
      <c r="AL520" s="10">
        <f>EXP(LnP!AL521)</f>
        <v>158.19066630170019</v>
      </c>
      <c r="AM520" s="10">
        <f>EXP(LnP!AM521)</f>
        <v>156.17431278378535</v>
      </c>
      <c r="AN520" s="10">
        <f>EXP(LnP!AN521)</f>
        <v>163.09183303859098</v>
      </c>
      <c r="AO520" s="10">
        <f>EXP(LnP!AO521)</f>
        <v>167.81482436393878</v>
      </c>
      <c r="AP520" s="10">
        <f>EXP(LnP!AP521)</f>
        <v>167.69538710155607</v>
      </c>
      <c r="AQ520" s="10">
        <f>EXP(LnP!AQ521)</f>
        <v>168.18199515363168</v>
      </c>
      <c r="AR520" s="10">
        <f>EXP(LnP!AR521)</f>
        <v>162.34607215622231</v>
      </c>
      <c r="AS520" s="10">
        <f>EXP(LnP!AS521)</f>
        <v>161.70776823940903</v>
      </c>
      <c r="AT520" s="10">
        <f>EXP(LnP!AT521)</f>
        <v>170.50012904264</v>
      </c>
      <c r="AU520" s="10">
        <f>EXP(LnP!AU521)</f>
        <v>165.92711730877747</v>
      </c>
      <c r="AV520" s="10">
        <f>EXP(LnP!AV521)</f>
        <v>169.12096226218264</v>
      </c>
      <c r="AW520" s="10">
        <f>EXP(LnP!AW521)</f>
        <v>170.6595782066521</v>
      </c>
      <c r="AX520" s="16">
        <f>MAX(AW520-Parameters!$B$3,0)</f>
        <v>45.6595782066521</v>
      </c>
      <c r="AY520" s="17">
        <f t="shared" si="10"/>
        <v>0.23326765577866795</v>
      </c>
      <c r="AZ520" s="17">
        <f>(AX520-Parameters!$B$6)/Parameters!$B$6</f>
        <v>1.4654199895600486</v>
      </c>
    </row>
    <row r="521" spans="2:52" x14ac:dyDescent="0.2">
      <c r="B521" s="4">
        <v>514</v>
      </c>
      <c r="C521" s="10">
        <f>EXP(LnP!C522)</f>
        <v>138.38000000000002</v>
      </c>
      <c r="D521" s="10">
        <f>EXP(LnP!D522)</f>
        <v>139.76852359123239</v>
      </c>
      <c r="E521" s="10">
        <f>EXP(LnP!E522)</f>
        <v>138.45016519029193</v>
      </c>
      <c r="F521" s="10">
        <f>EXP(LnP!F522)</f>
        <v>138.27613531567624</v>
      </c>
      <c r="G521" s="10">
        <f>EXP(LnP!G522)</f>
        <v>137.41481704638284</v>
      </c>
      <c r="H521" s="10">
        <f>EXP(LnP!H522)</f>
        <v>137.0850654528038</v>
      </c>
      <c r="I521" s="10">
        <f>EXP(LnP!I522)</f>
        <v>142.45839413416033</v>
      </c>
      <c r="J521" s="10">
        <f>EXP(LnP!J522)</f>
        <v>140.4200836508962</v>
      </c>
      <c r="K521" s="10">
        <f>EXP(LnP!K522)</f>
        <v>140.41737902869951</v>
      </c>
      <c r="L521" s="10">
        <f>EXP(LnP!L522)</f>
        <v>138.57584122338227</v>
      </c>
      <c r="M521" s="10">
        <f>EXP(LnP!M522)</f>
        <v>137.18649320716759</v>
      </c>
      <c r="N521" s="10">
        <f>EXP(LnP!N522)</f>
        <v>139.43024343870857</v>
      </c>
      <c r="O521" s="10">
        <f>EXP(LnP!O522)</f>
        <v>137.86661499505183</v>
      </c>
      <c r="P521" s="10">
        <f>EXP(LnP!P522)</f>
        <v>134.14453676025349</v>
      </c>
      <c r="Q521" s="10">
        <f>EXP(LnP!Q522)</f>
        <v>132.0896941296767</v>
      </c>
      <c r="R521" s="10">
        <f>EXP(LnP!R522)</f>
        <v>136.28255175296096</v>
      </c>
      <c r="S521" s="10">
        <f>EXP(LnP!S522)</f>
        <v>134.72411163338876</v>
      </c>
      <c r="T521" s="10">
        <f>EXP(LnP!T522)</f>
        <v>130.85243196981855</v>
      </c>
      <c r="U521" s="10">
        <f>EXP(LnP!U522)</f>
        <v>132.53229514371375</v>
      </c>
      <c r="V521" s="10">
        <f>EXP(LnP!V522)</f>
        <v>133.87692974915055</v>
      </c>
      <c r="W521" s="10">
        <f>EXP(LnP!W522)</f>
        <v>133.76471491908364</v>
      </c>
      <c r="X521" s="10">
        <f>EXP(LnP!X522)</f>
        <v>132.93711610685111</v>
      </c>
      <c r="Y521" s="10">
        <f>EXP(LnP!Y522)</f>
        <v>127.3659183097069</v>
      </c>
      <c r="Z521" s="10">
        <f>EXP(LnP!Z522)</f>
        <v>128.49738774635665</v>
      </c>
      <c r="AA521" s="10">
        <f>EXP(LnP!AA522)</f>
        <v>129.21015031781769</v>
      </c>
      <c r="AB521" s="10">
        <f>EXP(LnP!AB522)</f>
        <v>133.00008364438364</v>
      </c>
      <c r="AC521" s="10">
        <f>EXP(LnP!AC522)</f>
        <v>131.84815166121413</v>
      </c>
      <c r="AD521" s="10">
        <f>EXP(LnP!AD522)</f>
        <v>133.16053725640677</v>
      </c>
      <c r="AE521" s="10">
        <f>EXP(LnP!AE522)</f>
        <v>136.08794166730206</v>
      </c>
      <c r="AF521" s="10">
        <f>EXP(LnP!AF522)</f>
        <v>139.07433554434152</v>
      </c>
      <c r="AG521" s="10">
        <f>EXP(LnP!AG522)</f>
        <v>142.45769760772816</v>
      </c>
      <c r="AH521" s="10">
        <f>EXP(LnP!AH522)</f>
        <v>144.2136314513138</v>
      </c>
      <c r="AI521" s="10">
        <f>EXP(LnP!AI522)</f>
        <v>146.41783275361794</v>
      </c>
      <c r="AJ521" s="10">
        <f>EXP(LnP!AJ522)</f>
        <v>147.73167536669632</v>
      </c>
      <c r="AK521" s="10">
        <f>EXP(LnP!AK522)</f>
        <v>144.43826350927526</v>
      </c>
      <c r="AL521" s="10">
        <f>EXP(LnP!AL522)</f>
        <v>146.91720532044616</v>
      </c>
      <c r="AM521" s="10">
        <f>EXP(LnP!AM522)</f>
        <v>148.27523960973133</v>
      </c>
      <c r="AN521" s="10">
        <f>EXP(LnP!AN522)</f>
        <v>146.13731734626469</v>
      </c>
      <c r="AO521" s="10">
        <f>EXP(LnP!AO522)</f>
        <v>148.63356211034409</v>
      </c>
      <c r="AP521" s="10">
        <f>EXP(LnP!AP522)</f>
        <v>149.32456059155163</v>
      </c>
      <c r="AQ521" s="10">
        <f>EXP(LnP!AQ522)</f>
        <v>153.12211354350688</v>
      </c>
      <c r="AR521" s="10">
        <f>EXP(LnP!AR522)</f>
        <v>150.75359749802982</v>
      </c>
      <c r="AS521" s="10">
        <f>EXP(LnP!AS522)</f>
        <v>148.11026730614617</v>
      </c>
      <c r="AT521" s="10">
        <f>EXP(LnP!AT522)</f>
        <v>149.00704329228455</v>
      </c>
      <c r="AU521" s="10">
        <f>EXP(LnP!AU522)</f>
        <v>150.02574403696852</v>
      </c>
      <c r="AV521" s="10">
        <f>EXP(LnP!AV522)</f>
        <v>153.53615656678735</v>
      </c>
      <c r="AW521" s="10">
        <f>EXP(LnP!AW522)</f>
        <v>156.44962880655231</v>
      </c>
      <c r="AX521" s="16">
        <f>MAX(AW521-Parameters!$B$3,0)</f>
        <v>31.449628806552312</v>
      </c>
      <c r="AY521" s="17">
        <f t="shared" ref="AY521:AY584" si="11">(AW521-C521)/C521</f>
        <v>0.13057977169065099</v>
      </c>
      <c r="AZ521" s="17">
        <f>(AX521-Parameters!$B$6)/Parameters!$B$6</f>
        <v>0.69814410402550287</v>
      </c>
    </row>
    <row r="522" spans="2:52" x14ac:dyDescent="0.2">
      <c r="B522" s="4">
        <v>515</v>
      </c>
      <c r="C522" s="10">
        <f>EXP(LnP!C523)</f>
        <v>138.38000000000002</v>
      </c>
      <c r="D522" s="10">
        <f>EXP(LnP!D523)</f>
        <v>141.1904010799561</v>
      </c>
      <c r="E522" s="10">
        <f>EXP(LnP!E523)</f>
        <v>141.88750191219299</v>
      </c>
      <c r="F522" s="10">
        <f>EXP(LnP!F523)</f>
        <v>138.14958723225757</v>
      </c>
      <c r="G522" s="10">
        <f>EXP(LnP!G523)</f>
        <v>137.15400311082379</v>
      </c>
      <c r="H522" s="10">
        <f>EXP(LnP!H523)</f>
        <v>137.53347344586612</v>
      </c>
      <c r="I522" s="10">
        <f>EXP(LnP!I523)</f>
        <v>137.65395834743074</v>
      </c>
      <c r="J522" s="10">
        <f>EXP(LnP!J523)</f>
        <v>138.52342615789556</v>
      </c>
      <c r="K522" s="10">
        <f>EXP(LnP!K523)</f>
        <v>136.92578840535413</v>
      </c>
      <c r="L522" s="10">
        <f>EXP(LnP!L523)</f>
        <v>133.30911797251173</v>
      </c>
      <c r="M522" s="10">
        <f>EXP(LnP!M523)</f>
        <v>135.2100490177416</v>
      </c>
      <c r="N522" s="10">
        <f>EXP(LnP!N523)</f>
        <v>133.03577301509813</v>
      </c>
      <c r="O522" s="10">
        <f>EXP(LnP!O523)</f>
        <v>137.39704596989628</v>
      </c>
      <c r="P522" s="10">
        <f>EXP(LnP!P523)</f>
        <v>142.73664295383992</v>
      </c>
      <c r="Q522" s="10">
        <f>EXP(LnP!Q523)</f>
        <v>143.94368403965544</v>
      </c>
      <c r="R522" s="10">
        <f>EXP(LnP!R523)</f>
        <v>144.04285790201163</v>
      </c>
      <c r="S522" s="10">
        <f>EXP(LnP!S523)</f>
        <v>144.86064177348007</v>
      </c>
      <c r="T522" s="10">
        <f>EXP(LnP!T523)</f>
        <v>144.39584426203652</v>
      </c>
      <c r="U522" s="10">
        <f>EXP(LnP!U523)</f>
        <v>140.46205860308584</v>
      </c>
      <c r="V522" s="10">
        <f>EXP(LnP!V523)</f>
        <v>141.96441756917915</v>
      </c>
      <c r="W522" s="10">
        <f>EXP(LnP!W523)</f>
        <v>137.48311345831166</v>
      </c>
      <c r="X522" s="10">
        <f>EXP(LnP!X523)</f>
        <v>141.2358685959382</v>
      </c>
      <c r="Y522" s="10">
        <f>EXP(LnP!Y523)</f>
        <v>135.78226711559682</v>
      </c>
      <c r="Z522" s="10">
        <f>EXP(LnP!Z523)</f>
        <v>137.92324821931058</v>
      </c>
      <c r="AA522" s="10">
        <f>EXP(LnP!AA523)</f>
        <v>137.79281686984478</v>
      </c>
      <c r="AB522" s="10">
        <f>EXP(LnP!AB523)</f>
        <v>134.36686663243356</v>
      </c>
      <c r="AC522" s="10">
        <f>EXP(LnP!AC523)</f>
        <v>134.56874330752953</v>
      </c>
      <c r="AD522" s="10">
        <f>EXP(LnP!AD523)</f>
        <v>134.75776731873296</v>
      </c>
      <c r="AE522" s="10">
        <f>EXP(LnP!AE523)</f>
        <v>136.11593445587931</v>
      </c>
      <c r="AF522" s="10">
        <f>EXP(LnP!AF523)</f>
        <v>139.01638564214724</v>
      </c>
      <c r="AG522" s="10">
        <f>EXP(LnP!AG523)</f>
        <v>137.90009347108963</v>
      </c>
      <c r="AH522" s="10">
        <f>EXP(LnP!AH523)</f>
        <v>143.01120652902438</v>
      </c>
      <c r="AI522" s="10">
        <f>EXP(LnP!AI523)</f>
        <v>139.62476504506995</v>
      </c>
      <c r="AJ522" s="10">
        <f>EXP(LnP!AJ523)</f>
        <v>140.17426120982606</v>
      </c>
      <c r="AK522" s="10">
        <f>EXP(LnP!AK523)</f>
        <v>145.64737345877739</v>
      </c>
      <c r="AL522" s="10">
        <f>EXP(LnP!AL523)</f>
        <v>145.80437976343219</v>
      </c>
      <c r="AM522" s="10">
        <f>EXP(LnP!AM523)</f>
        <v>141.76443592272693</v>
      </c>
      <c r="AN522" s="10">
        <f>EXP(LnP!AN523)</f>
        <v>143.49160484144463</v>
      </c>
      <c r="AO522" s="10">
        <f>EXP(LnP!AO523)</f>
        <v>143.79719846252809</v>
      </c>
      <c r="AP522" s="10">
        <f>EXP(LnP!AP523)</f>
        <v>148.92631079867101</v>
      </c>
      <c r="AQ522" s="10">
        <f>EXP(LnP!AQ523)</f>
        <v>150.65194224912409</v>
      </c>
      <c r="AR522" s="10">
        <f>EXP(LnP!AR523)</f>
        <v>154.56369508808945</v>
      </c>
      <c r="AS522" s="10">
        <f>EXP(LnP!AS523)</f>
        <v>150.24718968047475</v>
      </c>
      <c r="AT522" s="10">
        <f>EXP(LnP!AT523)</f>
        <v>146.80531319517348</v>
      </c>
      <c r="AU522" s="10">
        <f>EXP(LnP!AU523)</f>
        <v>149.4902070231407</v>
      </c>
      <c r="AV522" s="10">
        <f>EXP(LnP!AV523)</f>
        <v>148.01125526373181</v>
      </c>
      <c r="AW522" s="10">
        <f>EXP(LnP!AW523)</f>
        <v>145.1424841181034</v>
      </c>
      <c r="AX522" s="16">
        <f>MAX(AW522-Parameters!$B$3,0)</f>
        <v>20.142484118103397</v>
      </c>
      <c r="AY522" s="17">
        <f t="shared" si="11"/>
        <v>4.8868941451823758E-2</v>
      </c>
      <c r="AZ522" s="17">
        <f>(AX522-Parameters!$B$6)/Parameters!$B$6</f>
        <v>8.7607133806878901E-2</v>
      </c>
    </row>
    <row r="523" spans="2:52" x14ac:dyDescent="0.2">
      <c r="B523" s="4">
        <v>516</v>
      </c>
      <c r="C523" s="10">
        <f>EXP(LnP!C524)</f>
        <v>138.38000000000002</v>
      </c>
      <c r="D523" s="10">
        <f>EXP(LnP!D524)</f>
        <v>137.48629366122032</v>
      </c>
      <c r="E523" s="10">
        <f>EXP(LnP!E524)</f>
        <v>138.18407573981887</v>
      </c>
      <c r="F523" s="10">
        <f>EXP(LnP!F524)</f>
        <v>138.39439893327102</v>
      </c>
      <c r="G523" s="10">
        <f>EXP(LnP!G524)</f>
        <v>136.2361070688001</v>
      </c>
      <c r="H523" s="10">
        <f>EXP(LnP!H524)</f>
        <v>129.35696622244055</v>
      </c>
      <c r="I523" s="10">
        <f>EXP(LnP!I524)</f>
        <v>138.01964440238842</v>
      </c>
      <c r="J523" s="10">
        <f>EXP(LnP!J524)</f>
        <v>137.75919319139419</v>
      </c>
      <c r="K523" s="10">
        <f>EXP(LnP!K524)</f>
        <v>137.32711062972513</v>
      </c>
      <c r="L523" s="10">
        <f>EXP(LnP!L524)</f>
        <v>138.75226413760376</v>
      </c>
      <c r="M523" s="10">
        <f>EXP(LnP!M524)</f>
        <v>141.33752495936309</v>
      </c>
      <c r="N523" s="10">
        <f>EXP(LnP!N524)</f>
        <v>142.10120897598972</v>
      </c>
      <c r="O523" s="10">
        <f>EXP(LnP!O524)</f>
        <v>140.01526513197516</v>
      </c>
      <c r="P523" s="10">
        <f>EXP(LnP!P524)</f>
        <v>137.38823223921992</v>
      </c>
      <c r="Q523" s="10">
        <f>EXP(LnP!Q524)</f>
        <v>139.26666303038411</v>
      </c>
      <c r="R523" s="10">
        <f>EXP(LnP!R524)</f>
        <v>140.00056797807179</v>
      </c>
      <c r="S523" s="10">
        <f>EXP(LnP!S524)</f>
        <v>140.44308009310714</v>
      </c>
      <c r="T523" s="10">
        <f>EXP(LnP!T524)</f>
        <v>139.71311505775012</v>
      </c>
      <c r="U523" s="10">
        <f>EXP(LnP!U524)</f>
        <v>139.42013542926153</v>
      </c>
      <c r="V523" s="10">
        <f>EXP(LnP!V524)</f>
        <v>139.38834630241942</v>
      </c>
      <c r="W523" s="10">
        <f>EXP(LnP!W524)</f>
        <v>143.47630892891249</v>
      </c>
      <c r="X523" s="10">
        <f>EXP(LnP!X524)</f>
        <v>145.72111348170662</v>
      </c>
      <c r="Y523" s="10">
        <f>EXP(LnP!Y524)</f>
        <v>152.57537223450399</v>
      </c>
      <c r="Z523" s="10">
        <f>EXP(LnP!Z524)</f>
        <v>155.71799804385336</v>
      </c>
      <c r="AA523" s="10">
        <f>EXP(LnP!AA524)</f>
        <v>150.80488966029424</v>
      </c>
      <c r="AB523" s="10">
        <f>EXP(LnP!AB524)</f>
        <v>152.39703235662753</v>
      </c>
      <c r="AC523" s="10">
        <f>EXP(LnP!AC524)</f>
        <v>150.33391297700132</v>
      </c>
      <c r="AD523" s="10">
        <f>EXP(LnP!AD524)</f>
        <v>148.75604798333467</v>
      </c>
      <c r="AE523" s="10">
        <f>EXP(LnP!AE524)</f>
        <v>150.51781621075682</v>
      </c>
      <c r="AF523" s="10">
        <f>EXP(LnP!AF524)</f>
        <v>150.28684197813794</v>
      </c>
      <c r="AG523" s="10">
        <f>EXP(LnP!AG524)</f>
        <v>148.37662719586245</v>
      </c>
      <c r="AH523" s="10">
        <f>EXP(LnP!AH524)</f>
        <v>155.00549168069733</v>
      </c>
      <c r="AI523" s="10">
        <f>EXP(LnP!AI524)</f>
        <v>153.84561815728946</v>
      </c>
      <c r="AJ523" s="10">
        <f>EXP(LnP!AJ524)</f>
        <v>152.92270942467002</v>
      </c>
      <c r="AK523" s="10">
        <f>EXP(LnP!AK524)</f>
        <v>149.59359453367463</v>
      </c>
      <c r="AL523" s="10">
        <f>EXP(LnP!AL524)</f>
        <v>146.71652407798499</v>
      </c>
      <c r="AM523" s="10">
        <f>EXP(LnP!AM524)</f>
        <v>143.63505710118571</v>
      </c>
      <c r="AN523" s="10">
        <f>EXP(LnP!AN524)</f>
        <v>139.86700217140515</v>
      </c>
      <c r="AO523" s="10">
        <f>EXP(LnP!AO524)</f>
        <v>140.61299124935709</v>
      </c>
      <c r="AP523" s="10">
        <f>EXP(LnP!AP524)</f>
        <v>143.39475131972196</v>
      </c>
      <c r="AQ523" s="10">
        <f>EXP(LnP!AQ524)</f>
        <v>147.11754904311846</v>
      </c>
      <c r="AR523" s="10">
        <f>EXP(LnP!AR524)</f>
        <v>148.71857960685233</v>
      </c>
      <c r="AS523" s="10">
        <f>EXP(LnP!AS524)</f>
        <v>150.1241697889796</v>
      </c>
      <c r="AT523" s="10">
        <f>EXP(LnP!AT524)</f>
        <v>149.50810276293697</v>
      </c>
      <c r="AU523" s="10">
        <f>EXP(LnP!AU524)</f>
        <v>148.05967525511107</v>
      </c>
      <c r="AV523" s="10">
        <f>EXP(LnP!AV524)</f>
        <v>150.18596490588601</v>
      </c>
      <c r="AW523" s="10">
        <f>EXP(LnP!AW524)</f>
        <v>148.9895230113685</v>
      </c>
      <c r="AX523" s="16">
        <f>MAX(AW523-Parameters!$B$3,0)</f>
        <v>23.989523011368505</v>
      </c>
      <c r="AY523" s="17">
        <f t="shared" si="11"/>
        <v>7.666948266634252E-2</v>
      </c>
      <c r="AZ523" s="17">
        <f>(AX523-Parameters!$B$6)/Parameters!$B$6</f>
        <v>0.2953306161646061</v>
      </c>
    </row>
    <row r="524" spans="2:52" x14ac:dyDescent="0.2">
      <c r="B524" s="4">
        <v>517</v>
      </c>
      <c r="C524" s="10">
        <f>EXP(LnP!C525)</f>
        <v>138.38000000000002</v>
      </c>
      <c r="D524" s="10">
        <f>EXP(LnP!D525)</f>
        <v>135.45509277321003</v>
      </c>
      <c r="E524" s="10">
        <f>EXP(LnP!E525)</f>
        <v>135.39370347020272</v>
      </c>
      <c r="F524" s="10">
        <f>EXP(LnP!F525)</f>
        <v>134.3141820782713</v>
      </c>
      <c r="G524" s="10">
        <f>EXP(LnP!G525)</f>
        <v>131.31913237249341</v>
      </c>
      <c r="H524" s="10">
        <f>EXP(LnP!H525)</f>
        <v>131.06833451056909</v>
      </c>
      <c r="I524" s="10">
        <f>EXP(LnP!I525)</f>
        <v>126.35197218273603</v>
      </c>
      <c r="J524" s="10">
        <f>EXP(LnP!J525)</f>
        <v>127.37090857879689</v>
      </c>
      <c r="K524" s="10">
        <f>EXP(LnP!K525)</f>
        <v>125.26402057089263</v>
      </c>
      <c r="L524" s="10">
        <f>EXP(LnP!L525)</f>
        <v>129.84366407252392</v>
      </c>
      <c r="M524" s="10">
        <f>EXP(LnP!M525)</f>
        <v>129.81870657837447</v>
      </c>
      <c r="N524" s="10">
        <f>EXP(LnP!N525)</f>
        <v>126.90911993413732</v>
      </c>
      <c r="O524" s="10">
        <f>EXP(LnP!O525)</f>
        <v>125.77443465754571</v>
      </c>
      <c r="P524" s="10">
        <f>EXP(LnP!P525)</f>
        <v>121.63769713315625</v>
      </c>
      <c r="Q524" s="10">
        <f>EXP(LnP!Q525)</f>
        <v>123.13868846685963</v>
      </c>
      <c r="R524" s="10">
        <f>EXP(LnP!R525)</f>
        <v>120.67907333275986</v>
      </c>
      <c r="S524" s="10">
        <f>EXP(LnP!S525)</f>
        <v>123.18637376147917</v>
      </c>
      <c r="T524" s="10">
        <f>EXP(LnP!T525)</f>
        <v>122.64626641058527</v>
      </c>
      <c r="U524" s="10">
        <f>EXP(LnP!U525)</f>
        <v>121.73994704789867</v>
      </c>
      <c r="V524" s="10">
        <f>EXP(LnP!V525)</f>
        <v>118.689509660146</v>
      </c>
      <c r="W524" s="10">
        <f>EXP(LnP!W525)</f>
        <v>118.35029890579851</v>
      </c>
      <c r="X524" s="10">
        <f>EXP(LnP!X525)</f>
        <v>113.8843983616501</v>
      </c>
      <c r="Y524" s="10">
        <f>EXP(LnP!Y525)</f>
        <v>114.57715242959843</v>
      </c>
      <c r="Z524" s="10">
        <f>EXP(LnP!Z525)</f>
        <v>115.93439879669089</v>
      </c>
      <c r="AA524" s="10">
        <f>EXP(LnP!AA525)</f>
        <v>115.54324356187495</v>
      </c>
      <c r="AB524" s="10">
        <f>EXP(LnP!AB525)</f>
        <v>115.42707260868752</v>
      </c>
      <c r="AC524" s="10">
        <f>EXP(LnP!AC525)</f>
        <v>118.24437675641235</v>
      </c>
      <c r="AD524" s="10">
        <f>EXP(LnP!AD525)</f>
        <v>117.89970409087215</v>
      </c>
      <c r="AE524" s="10">
        <f>EXP(LnP!AE525)</f>
        <v>120.59656461608078</v>
      </c>
      <c r="AF524" s="10">
        <f>EXP(LnP!AF525)</f>
        <v>120.10686350280342</v>
      </c>
      <c r="AG524" s="10">
        <f>EXP(LnP!AG525)</f>
        <v>119.78579705568283</v>
      </c>
      <c r="AH524" s="10">
        <f>EXP(LnP!AH525)</f>
        <v>118.32955055974202</v>
      </c>
      <c r="AI524" s="10">
        <f>EXP(LnP!AI525)</f>
        <v>115.74033762634842</v>
      </c>
      <c r="AJ524" s="10">
        <f>EXP(LnP!AJ525)</f>
        <v>117.56129650833849</v>
      </c>
      <c r="AK524" s="10">
        <f>EXP(LnP!AK525)</f>
        <v>115.29007270337929</v>
      </c>
      <c r="AL524" s="10">
        <f>EXP(LnP!AL525)</f>
        <v>117.18122340822534</v>
      </c>
      <c r="AM524" s="10">
        <f>EXP(LnP!AM525)</f>
        <v>118.42608103665071</v>
      </c>
      <c r="AN524" s="10">
        <f>EXP(LnP!AN525)</f>
        <v>116.27154729401455</v>
      </c>
      <c r="AO524" s="10">
        <f>EXP(LnP!AO525)</f>
        <v>117.5876760643944</v>
      </c>
      <c r="AP524" s="10">
        <f>EXP(LnP!AP525)</f>
        <v>118.25676591953813</v>
      </c>
      <c r="AQ524" s="10">
        <f>EXP(LnP!AQ525)</f>
        <v>116.0753752778558</v>
      </c>
      <c r="AR524" s="10">
        <f>EXP(LnP!AR525)</f>
        <v>115.17052546558394</v>
      </c>
      <c r="AS524" s="10">
        <f>EXP(LnP!AS525)</f>
        <v>115.1154766334023</v>
      </c>
      <c r="AT524" s="10">
        <f>EXP(LnP!AT525)</f>
        <v>115.5607773559428</v>
      </c>
      <c r="AU524" s="10">
        <f>EXP(LnP!AU525)</f>
        <v>116.07132505891664</v>
      </c>
      <c r="AV524" s="10">
        <f>EXP(LnP!AV525)</f>
        <v>116.78738897999168</v>
      </c>
      <c r="AW524" s="10">
        <f>EXP(LnP!AW525)</f>
        <v>114.14049704424973</v>
      </c>
      <c r="AX524" s="16">
        <f>MAX(AW524-Parameters!$B$3,0)</f>
        <v>0</v>
      </c>
      <c r="AY524" s="17">
        <f t="shared" si="11"/>
        <v>-0.17516623034940232</v>
      </c>
      <c r="AZ524" s="17">
        <f>(AX524-Parameters!$B$6)/Parameters!$B$6</f>
        <v>-1</v>
      </c>
    </row>
    <row r="525" spans="2:52" x14ac:dyDescent="0.2">
      <c r="B525" s="4">
        <v>518</v>
      </c>
      <c r="C525" s="10">
        <f>EXP(LnP!C526)</f>
        <v>138.38000000000002</v>
      </c>
      <c r="D525" s="10">
        <f>EXP(LnP!D526)</f>
        <v>138.09899893393822</v>
      </c>
      <c r="E525" s="10">
        <f>EXP(LnP!E526)</f>
        <v>137.17173713927042</v>
      </c>
      <c r="F525" s="10">
        <f>EXP(LnP!F526)</f>
        <v>135.83286480317696</v>
      </c>
      <c r="G525" s="10">
        <f>EXP(LnP!G526)</f>
        <v>134.45920831138531</v>
      </c>
      <c r="H525" s="10">
        <f>EXP(LnP!H526)</f>
        <v>128.68048623778029</v>
      </c>
      <c r="I525" s="10">
        <f>EXP(LnP!I526)</f>
        <v>129.00705114910932</v>
      </c>
      <c r="J525" s="10">
        <f>EXP(LnP!J526)</f>
        <v>131.89905461588364</v>
      </c>
      <c r="K525" s="10">
        <f>EXP(LnP!K526)</f>
        <v>132.91511117051488</v>
      </c>
      <c r="L525" s="10">
        <f>EXP(LnP!L526)</f>
        <v>135.60438445114883</v>
      </c>
      <c r="M525" s="10">
        <f>EXP(LnP!M526)</f>
        <v>140.04663959189068</v>
      </c>
      <c r="N525" s="10">
        <f>EXP(LnP!N526)</f>
        <v>144.36227542806583</v>
      </c>
      <c r="O525" s="10">
        <f>EXP(LnP!O526)</f>
        <v>144.64647920263673</v>
      </c>
      <c r="P525" s="10">
        <f>EXP(LnP!P526)</f>
        <v>143.77828144758467</v>
      </c>
      <c r="Q525" s="10">
        <f>EXP(LnP!Q526)</f>
        <v>147.1207389317594</v>
      </c>
      <c r="R525" s="10">
        <f>EXP(LnP!R526)</f>
        <v>149.1880119929661</v>
      </c>
      <c r="S525" s="10">
        <f>EXP(LnP!S526)</f>
        <v>150.24726673934558</v>
      </c>
      <c r="T525" s="10">
        <f>EXP(LnP!T526)</f>
        <v>150.72260184260941</v>
      </c>
      <c r="U525" s="10">
        <f>EXP(LnP!U526)</f>
        <v>150.00999707835456</v>
      </c>
      <c r="V525" s="10">
        <f>EXP(LnP!V526)</f>
        <v>153.12920965996682</v>
      </c>
      <c r="W525" s="10">
        <f>EXP(LnP!W526)</f>
        <v>148.86417219837779</v>
      </c>
      <c r="X525" s="10">
        <f>EXP(LnP!X526)</f>
        <v>154.39510643349632</v>
      </c>
      <c r="Y525" s="10">
        <f>EXP(LnP!Y526)</f>
        <v>155.06619984313025</v>
      </c>
      <c r="Z525" s="10">
        <f>EXP(LnP!Z526)</f>
        <v>155.89684403468715</v>
      </c>
      <c r="AA525" s="10">
        <f>EXP(LnP!AA526)</f>
        <v>153.16936553231434</v>
      </c>
      <c r="AB525" s="10">
        <f>EXP(LnP!AB526)</f>
        <v>152.10749777611596</v>
      </c>
      <c r="AC525" s="10">
        <f>EXP(LnP!AC526)</f>
        <v>148.79828252148124</v>
      </c>
      <c r="AD525" s="10">
        <f>EXP(LnP!AD526)</f>
        <v>150.73424823680466</v>
      </c>
      <c r="AE525" s="10">
        <f>EXP(LnP!AE526)</f>
        <v>149.71091390050012</v>
      </c>
      <c r="AF525" s="10">
        <f>EXP(LnP!AF526)</f>
        <v>156.11771993033267</v>
      </c>
      <c r="AG525" s="10">
        <f>EXP(LnP!AG526)</f>
        <v>156.97141209467446</v>
      </c>
      <c r="AH525" s="10">
        <f>EXP(LnP!AH526)</f>
        <v>156.17947599587447</v>
      </c>
      <c r="AI525" s="10">
        <f>EXP(LnP!AI526)</f>
        <v>151.03414475202672</v>
      </c>
      <c r="AJ525" s="10">
        <f>EXP(LnP!AJ526)</f>
        <v>150.61827438078521</v>
      </c>
      <c r="AK525" s="10">
        <f>EXP(LnP!AK526)</f>
        <v>151.64575725289237</v>
      </c>
      <c r="AL525" s="10">
        <f>EXP(LnP!AL526)</f>
        <v>152.74503394539113</v>
      </c>
      <c r="AM525" s="10">
        <f>EXP(LnP!AM526)</f>
        <v>155.12244668330123</v>
      </c>
      <c r="AN525" s="10">
        <f>EXP(LnP!AN526)</f>
        <v>157.23865898201075</v>
      </c>
      <c r="AO525" s="10">
        <f>EXP(LnP!AO526)</f>
        <v>154.7042114122797</v>
      </c>
      <c r="AP525" s="10">
        <f>EXP(LnP!AP526)</f>
        <v>152.58173462149668</v>
      </c>
      <c r="AQ525" s="10">
        <f>EXP(LnP!AQ526)</f>
        <v>157.33709197761272</v>
      </c>
      <c r="AR525" s="10">
        <f>EXP(LnP!AR526)</f>
        <v>159.41988608959144</v>
      </c>
      <c r="AS525" s="10">
        <f>EXP(LnP!AS526)</f>
        <v>158.40431811542808</v>
      </c>
      <c r="AT525" s="10">
        <f>EXP(LnP!AT526)</f>
        <v>155.90845213472718</v>
      </c>
      <c r="AU525" s="10">
        <f>EXP(LnP!AU526)</f>
        <v>157.05543810893499</v>
      </c>
      <c r="AV525" s="10">
        <f>EXP(LnP!AV526)</f>
        <v>160.91625976587682</v>
      </c>
      <c r="AW525" s="10">
        <f>EXP(LnP!AW526)</f>
        <v>162.5461873177801</v>
      </c>
      <c r="AX525" s="16">
        <f>MAX(AW525-Parameters!$B$3,0)</f>
        <v>37.546187317780095</v>
      </c>
      <c r="AY525" s="17">
        <f t="shared" si="11"/>
        <v>0.17463641651813894</v>
      </c>
      <c r="AZ525" s="17">
        <f>(AX525-Parameters!$B$6)/Parameters!$B$6</f>
        <v>1.0273319286058367</v>
      </c>
    </row>
    <row r="526" spans="2:52" x14ac:dyDescent="0.2">
      <c r="B526" s="4">
        <v>519</v>
      </c>
      <c r="C526" s="10">
        <f>EXP(LnP!C527)</f>
        <v>138.38000000000002</v>
      </c>
      <c r="D526" s="10">
        <f>EXP(LnP!D527)</f>
        <v>137.42073997942376</v>
      </c>
      <c r="E526" s="10">
        <f>EXP(LnP!E527)</f>
        <v>138.49870955622535</v>
      </c>
      <c r="F526" s="10">
        <f>EXP(LnP!F527)</f>
        <v>133.27975058810495</v>
      </c>
      <c r="G526" s="10">
        <f>EXP(LnP!G527)</f>
        <v>131.46935810162498</v>
      </c>
      <c r="H526" s="10">
        <f>EXP(LnP!H527)</f>
        <v>131.52482714445779</v>
      </c>
      <c r="I526" s="10">
        <f>EXP(LnP!I527)</f>
        <v>127.04790038916704</v>
      </c>
      <c r="J526" s="10">
        <f>EXP(LnP!J527)</f>
        <v>122.9126021349139</v>
      </c>
      <c r="K526" s="10">
        <f>EXP(LnP!K527)</f>
        <v>119.57222139427546</v>
      </c>
      <c r="L526" s="10">
        <f>EXP(LnP!L527)</f>
        <v>118.03750950568899</v>
      </c>
      <c r="M526" s="10">
        <f>EXP(LnP!M527)</f>
        <v>115.35280043474523</v>
      </c>
      <c r="N526" s="10">
        <f>EXP(LnP!N527)</f>
        <v>117.2789497806764</v>
      </c>
      <c r="O526" s="10">
        <f>EXP(LnP!O527)</f>
        <v>117.55064861193372</v>
      </c>
      <c r="P526" s="10">
        <f>EXP(LnP!P527)</f>
        <v>115.16966994093043</v>
      </c>
      <c r="Q526" s="10">
        <f>EXP(LnP!Q527)</f>
        <v>113.31185218857703</v>
      </c>
      <c r="R526" s="10">
        <f>EXP(LnP!R527)</f>
        <v>115.81820992845043</v>
      </c>
      <c r="S526" s="10">
        <f>EXP(LnP!S527)</f>
        <v>119.03346914002098</v>
      </c>
      <c r="T526" s="10">
        <f>EXP(LnP!T527)</f>
        <v>122.84434495551818</v>
      </c>
      <c r="U526" s="10">
        <f>EXP(LnP!U527)</f>
        <v>122.73850409729468</v>
      </c>
      <c r="V526" s="10">
        <f>EXP(LnP!V527)</f>
        <v>122.33504871524876</v>
      </c>
      <c r="W526" s="10">
        <f>EXP(LnP!W527)</f>
        <v>125.67048455488755</v>
      </c>
      <c r="X526" s="10">
        <f>EXP(LnP!X527)</f>
        <v>123.07928775758931</v>
      </c>
      <c r="Y526" s="10">
        <f>EXP(LnP!Y527)</f>
        <v>125.30285442545832</v>
      </c>
      <c r="Z526" s="10">
        <f>EXP(LnP!Z527)</f>
        <v>124.54276966786168</v>
      </c>
      <c r="AA526" s="10">
        <f>EXP(LnP!AA527)</f>
        <v>127.32075214014621</v>
      </c>
      <c r="AB526" s="10">
        <f>EXP(LnP!AB527)</f>
        <v>125.3663977412137</v>
      </c>
      <c r="AC526" s="10">
        <f>EXP(LnP!AC527)</f>
        <v>120.92823282771235</v>
      </c>
      <c r="AD526" s="10">
        <f>EXP(LnP!AD527)</f>
        <v>119.35038382438204</v>
      </c>
      <c r="AE526" s="10">
        <f>EXP(LnP!AE527)</f>
        <v>123.53388006582037</v>
      </c>
      <c r="AF526" s="10">
        <f>EXP(LnP!AF527)</f>
        <v>122.57369357852733</v>
      </c>
      <c r="AG526" s="10">
        <f>EXP(LnP!AG527)</f>
        <v>123.12107665926258</v>
      </c>
      <c r="AH526" s="10">
        <f>EXP(LnP!AH527)</f>
        <v>122.07478864505234</v>
      </c>
      <c r="AI526" s="10">
        <f>EXP(LnP!AI527)</f>
        <v>124.80389157286844</v>
      </c>
      <c r="AJ526" s="10">
        <f>EXP(LnP!AJ527)</f>
        <v>122.91392054879213</v>
      </c>
      <c r="AK526" s="10">
        <f>EXP(LnP!AK527)</f>
        <v>124.21335647194407</v>
      </c>
      <c r="AL526" s="10">
        <f>EXP(LnP!AL527)</f>
        <v>121.75338153932263</v>
      </c>
      <c r="AM526" s="10">
        <f>EXP(LnP!AM527)</f>
        <v>122.73416835883721</v>
      </c>
      <c r="AN526" s="10">
        <f>EXP(LnP!AN527)</f>
        <v>122.49278021698778</v>
      </c>
      <c r="AO526" s="10">
        <f>EXP(LnP!AO527)</f>
        <v>122.68285018321454</v>
      </c>
      <c r="AP526" s="10">
        <f>EXP(LnP!AP527)</f>
        <v>120.32813670168809</v>
      </c>
      <c r="AQ526" s="10">
        <f>EXP(LnP!AQ527)</f>
        <v>119.56403234744059</v>
      </c>
      <c r="AR526" s="10">
        <f>EXP(LnP!AR527)</f>
        <v>119.19502611146324</v>
      </c>
      <c r="AS526" s="10">
        <f>EXP(LnP!AS527)</f>
        <v>119.13328509841884</v>
      </c>
      <c r="AT526" s="10">
        <f>EXP(LnP!AT527)</f>
        <v>119.63235290803237</v>
      </c>
      <c r="AU526" s="10">
        <f>EXP(LnP!AU527)</f>
        <v>115.35798412246552</v>
      </c>
      <c r="AV526" s="10">
        <f>EXP(LnP!AV527)</f>
        <v>115.41280569777678</v>
      </c>
      <c r="AW526" s="10">
        <f>EXP(LnP!AW527)</f>
        <v>112.44647881094174</v>
      </c>
      <c r="AX526" s="16">
        <f>MAX(AW526-Parameters!$B$3,0)</f>
        <v>0</v>
      </c>
      <c r="AY526" s="17">
        <f t="shared" si="11"/>
        <v>-0.18740801553012196</v>
      </c>
      <c r="AZ526" s="17">
        <f>(AX526-Parameters!$B$6)/Parameters!$B$6</f>
        <v>-1</v>
      </c>
    </row>
    <row r="527" spans="2:52" x14ac:dyDescent="0.2">
      <c r="B527" s="4">
        <v>520</v>
      </c>
      <c r="C527" s="10">
        <f>EXP(LnP!C528)</f>
        <v>138.38000000000002</v>
      </c>
      <c r="D527" s="10">
        <f>EXP(LnP!D528)</f>
        <v>134.40466464871679</v>
      </c>
      <c r="E527" s="10">
        <f>EXP(LnP!E528)</f>
        <v>134.45332565035386</v>
      </c>
      <c r="F527" s="10">
        <f>EXP(LnP!F528)</f>
        <v>131.41620887110227</v>
      </c>
      <c r="G527" s="10">
        <f>EXP(LnP!G528)</f>
        <v>129.99464896804707</v>
      </c>
      <c r="H527" s="10">
        <f>EXP(LnP!H528)</f>
        <v>129.35170887602212</v>
      </c>
      <c r="I527" s="10">
        <f>EXP(LnP!I528)</f>
        <v>130.64523905267055</v>
      </c>
      <c r="J527" s="10">
        <f>EXP(LnP!J528)</f>
        <v>129.99008216414686</v>
      </c>
      <c r="K527" s="10">
        <f>EXP(LnP!K528)</f>
        <v>129.95470998211542</v>
      </c>
      <c r="L527" s="10">
        <f>EXP(LnP!L528)</f>
        <v>127.46010285780635</v>
      </c>
      <c r="M527" s="10">
        <f>EXP(LnP!M528)</f>
        <v>126.40651748997486</v>
      </c>
      <c r="N527" s="10">
        <f>EXP(LnP!N528)</f>
        <v>128.821186486187</v>
      </c>
      <c r="O527" s="10">
        <f>EXP(LnP!O528)</f>
        <v>126.13863533931513</v>
      </c>
      <c r="P527" s="10">
        <f>EXP(LnP!P528)</f>
        <v>120.58483318694967</v>
      </c>
      <c r="Q527" s="10">
        <f>EXP(LnP!Q528)</f>
        <v>121.13290599366894</v>
      </c>
      <c r="R527" s="10">
        <f>EXP(LnP!R528)</f>
        <v>125.00017165284162</v>
      </c>
      <c r="S527" s="10">
        <f>EXP(LnP!S528)</f>
        <v>124.38387650718349</v>
      </c>
      <c r="T527" s="10">
        <f>EXP(LnP!T528)</f>
        <v>122.81289794210034</v>
      </c>
      <c r="U527" s="10">
        <f>EXP(LnP!U528)</f>
        <v>122.85022573402468</v>
      </c>
      <c r="V527" s="10">
        <f>EXP(LnP!V528)</f>
        <v>126.14610305213178</v>
      </c>
      <c r="W527" s="10">
        <f>EXP(LnP!W528)</f>
        <v>129.91068182124417</v>
      </c>
      <c r="X527" s="10">
        <f>EXP(LnP!X528)</f>
        <v>126.4921935974415</v>
      </c>
      <c r="Y527" s="10">
        <f>EXP(LnP!Y528)</f>
        <v>126.49567624871941</v>
      </c>
      <c r="Z527" s="10">
        <f>EXP(LnP!Z528)</f>
        <v>125.3220386303945</v>
      </c>
      <c r="AA527" s="10">
        <f>EXP(LnP!AA528)</f>
        <v>126.86298534996014</v>
      </c>
      <c r="AB527" s="10">
        <f>EXP(LnP!AB528)</f>
        <v>123.67598343534361</v>
      </c>
      <c r="AC527" s="10">
        <f>EXP(LnP!AC528)</f>
        <v>123.44112374214431</v>
      </c>
      <c r="AD527" s="10">
        <f>EXP(LnP!AD528)</f>
        <v>121.77572725776012</v>
      </c>
      <c r="AE527" s="10">
        <f>EXP(LnP!AE528)</f>
        <v>120.88925062244067</v>
      </c>
      <c r="AF527" s="10">
        <f>EXP(LnP!AF528)</f>
        <v>124.19703424680974</v>
      </c>
      <c r="AG527" s="10">
        <f>EXP(LnP!AG528)</f>
        <v>126.28352937787909</v>
      </c>
      <c r="AH527" s="10">
        <f>EXP(LnP!AH528)</f>
        <v>126.29088051953754</v>
      </c>
      <c r="AI527" s="10">
        <f>EXP(LnP!AI528)</f>
        <v>127.20303358298523</v>
      </c>
      <c r="AJ527" s="10">
        <f>EXP(LnP!AJ528)</f>
        <v>125.66157650854198</v>
      </c>
      <c r="AK527" s="10">
        <f>EXP(LnP!AK528)</f>
        <v>125.84536026387794</v>
      </c>
      <c r="AL527" s="10">
        <f>EXP(LnP!AL528)</f>
        <v>128.46687712375081</v>
      </c>
      <c r="AM527" s="10">
        <f>EXP(LnP!AM528)</f>
        <v>129.07504381394315</v>
      </c>
      <c r="AN527" s="10">
        <f>EXP(LnP!AN528)</f>
        <v>131.60366216492125</v>
      </c>
      <c r="AO527" s="10">
        <f>EXP(LnP!AO528)</f>
        <v>133.68963099789397</v>
      </c>
      <c r="AP527" s="10">
        <f>EXP(LnP!AP528)</f>
        <v>130.26367644103641</v>
      </c>
      <c r="AQ527" s="10">
        <f>EXP(LnP!AQ528)</f>
        <v>129.71553466313867</v>
      </c>
      <c r="AR527" s="10">
        <f>EXP(LnP!AR528)</f>
        <v>129.04314733479973</v>
      </c>
      <c r="AS527" s="10">
        <f>EXP(LnP!AS528)</f>
        <v>130.08298278559607</v>
      </c>
      <c r="AT527" s="10">
        <f>EXP(LnP!AT528)</f>
        <v>130.30646275098809</v>
      </c>
      <c r="AU527" s="10">
        <f>EXP(LnP!AU528)</f>
        <v>130.31158094366856</v>
      </c>
      <c r="AV527" s="10">
        <f>EXP(LnP!AV528)</f>
        <v>130.33138102778699</v>
      </c>
      <c r="AW527" s="10">
        <f>EXP(LnP!AW528)</f>
        <v>128.99373705798419</v>
      </c>
      <c r="AX527" s="16">
        <f>MAX(AW527-Parameters!$B$3,0)</f>
        <v>3.9937370579841911</v>
      </c>
      <c r="AY527" s="17">
        <f t="shared" si="11"/>
        <v>-6.7829620913541194E-2</v>
      </c>
      <c r="AZ527" s="17">
        <f>(AX527-Parameters!$B$6)/Parameters!$B$6</f>
        <v>-0.78435545043281907</v>
      </c>
    </row>
    <row r="528" spans="2:52" x14ac:dyDescent="0.2">
      <c r="B528" s="4">
        <v>521</v>
      </c>
      <c r="C528" s="10">
        <f>EXP(LnP!C529)</f>
        <v>138.38000000000002</v>
      </c>
      <c r="D528" s="10">
        <f>EXP(LnP!D529)</f>
        <v>137.04512953789137</v>
      </c>
      <c r="E528" s="10">
        <f>EXP(LnP!E529)</f>
        <v>133.80615734806042</v>
      </c>
      <c r="F528" s="10">
        <f>EXP(LnP!F529)</f>
        <v>131.63567233159429</v>
      </c>
      <c r="G528" s="10">
        <f>EXP(LnP!G529)</f>
        <v>131.92564052776765</v>
      </c>
      <c r="H528" s="10">
        <f>EXP(LnP!H529)</f>
        <v>135.45597127640966</v>
      </c>
      <c r="I528" s="10">
        <f>EXP(LnP!I529)</f>
        <v>133.12409303811219</v>
      </c>
      <c r="J528" s="10">
        <f>EXP(LnP!J529)</f>
        <v>130.29390393939948</v>
      </c>
      <c r="K528" s="10">
        <f>EXP(LnP!K529)</f>
        <v>129.4959168033688</v>
      </c>
      <c r="L528" s="10">
        <f>EXP(LnP!L529)</f>
        <v>129.27481978134341</v>
      </c>
      <c r="M528" s="10">
        <f>EXP(LnP!M529)</f>
        <v>132.42217867652772</v>
      </c>
      <c r="N528" s="10">
        <f>EXP(LnP!N529)</f>
        <v>131.62610244499945</v>
      </c>
      <c r="O528" s="10">
        <f>EXP(LnP!O529)</f>
        <v>130.03040667127814</v>
      </c>
      <c r="P528" s="10">
        <f>EXP(LnP!P529)</f>
        <v>124.79862518751062</v>
      </c>
      <c r="Q528" s="10">
        <f>EXP(LnP!Q529)</f>
        <v>129.59982177465773</v>
      </c>
      <c r="R528" s="10">
        <f>EXP(LnP!R529)</f>
        <v>130.63393914696508</v>
      </c>
      <c r="S528" s="10">
        <f>EXP(LnP!S529)</f>
        <v>128.5503368713334</v>
      </c>
      <c r="T528" s="10">
        <f>EXP(LnP!T529)</f>
        <v>126.23745671715145</v>
      </c>
      <c r="U528" s="10">
        <f>EXP(LnP!U529)</f>
        <v>128.91256436189093</v>
      </c>
      <c r="V528" s="10">
        <f>EXP(LnP!V529)</f>
        <v>128.14552541910706</v>
      </c>
      <c r="W528" s="10">
        <f>EXP(LnP!W529)</f>
        <v>127.58896417494597</v>
      </c>
      <c r="X528" s="10">
        <f>EXP(LnP!X529)</f>
        <v>132.17873529103036</v>
      </c>
      <c r="Y528" s="10">
        <f>EXP(LnP!Y529)</f>
        <v>131.38910822705068</v>
      </c>
      <c r="Z528" s="10">
        <f>EXP(LnP!Z529)</f>
        <v>135.65548069525178</v>
      </c>
      <c r="AA528" s="10">
        <f>EXP(LnP!AA529)</f>
        <v>134.83659161874314</v>
      </c>
      <c r="AB528" s="10">
        <f>EXP(LnP!AB529)</f>
        <v>135.19869444921426</v>
      </c>
      <c r="AC528" s="10">
        <f>EXP(LnP!AC529)</f>
        <v>133.64105498291914</v>
      </c>
      <c r="AD528" s="10">
        <f>EXP(LnP!AD529)</f>
        <v>127.35596235984855</v>
      </c>
      <c r="AE528" s="10">
        <f>EXP(LnP!AE529)</f>
        <v>125.45579613754779</v>
      </c>
      <c r="AF528" s="10">
        <f>EXP(LnP!AF529)</f>
        <v>128.14378728851921</v>
      </c>
      <c r="AG528" s="10">
        <f>EXP(LnP!AG529)</f>
        <v>132.17705573467239</v>
      </c>
      <c r="AH528" s="10">
        <f>EXP(LnP!AH529)</f>
        <v>132.09756095353004</v>
      </c>
      <c r="AI528" s="10">
        <f>EXP(LnP!AI529)</f>
        <v>132.15821538476442</v>
      </c>
      <c r="AJ528" s="10">
        <f>EXP(LnP!AJ529)</f>
        <v>134.6282291697031</v>
      </c>
      <c r="AK528" s="10">
        <f>EXP(LnP!AK529)</f>
        <v>135.36825232719775</v>
      </c>
      <c r="AL528" s="10">
        <f>EXP(LnP!AL529)</f>
        <v>136.86606441009192</v>
      </c>
      <c r="AM528" s="10">
        <f>EXP(LnP!AM529)</f>
        <v>142.59355421084811</v>
      </c>
      <c r="AN528" s="10">
        <f>EXP(LnP!AN529)</f>
        <v>142.16961588060514</v>
      </c>
      <c r="AO528" s="10">
        <f>EXP(LnP!AO529)</f>
        <v>140.94127303434303</v>
      </c>
      <c r="AP528" s="10">
        <f>EXP(LnP!AP529)</f>
        <v>144.90737842008829</v>
      </c>
      <c r="AQ528" s="10">
        <f>EXP(LnP!AQ529)</f>
        <v>145.04034074857049</v>
      </c>
      <c r="AR528" s="10">
        <f>EXP(LnP!AR529)</f>
        <v>145.18290424882323</v>
      </c>
      <c r="AS528" s="10">
        <f>EXP(LnP!AS529)</f>
        <v>145.77672995122526</v>
      </c>
      <c r="AT528" s="10">
        <f>EXP(LnP!AT529)</f>
        <v>145.73751578864835</v>
      </c>
      <c r="AU528" s="10">
        <f>EXP(LnP!AU529)</f>
        <v>141.23298893251965</v>
      </c>
      <c r="AV528" s="10">
        <f>EXP(LnP!AV529)</f>
        <v>139.17592517366938</v>
      </c>
      <c r="AW528" s="10">
        <f>EXP(LnP!AW529)</f>
        <v>139.23855676177615</v>
      </c>
      <c r="AX528" s="16">
        <f>MAX(AW528-Parameters!$B$3,0)</f>
        <v>14.238556761776152</v>
      </c>
      <c r="AY528" s="17">
        <f t="shared" si="11"/>
        <v>6.2043413916471188E-3</v>
      </c>
      <c r="AZ528" s="17">
        <f>(AX528-Parameters!$B$6)/Parameters!$B$6</f>
        <v>-0.23117944050884703</v>
      </c>
    </row>
    <row r="529" spans="2:52" x14ac:dyDescent="0.2">
      <c r="B529" s="4">
        <v>522</v>
      </c>
      <c r="C529" s="10">
        <f>EXP(LnP!C530)</f>
        <v>138.38000000000002</v>
      </c>
      <c r="D529" s="10">
        <f>EXP(LnP!D530)</f>
        <v>136.14522508908178</v>
      </c>
      <c r="E529" s="10">
        <f>EXP(LnP!E530)</f>
        <v>133.86628048620474</v>
      </c>
      <c r="F529" s="10">
        <f>EXP(LnP!F530)</f>
        <v>128.9949972280078</v>
      </c>
      <c r="G529" s="10">
        <f>EXP(LnP!G530)</f>
        <v>133.57024388931569</v>
      </c>
      <c r="H529" s="10">
        <f>EXP(LnP!H530)</f>
        <v>129.09571591032119</v>
      </c>
      <c r="I529" s="10">
        <f>EXP(LnP!I530)</f>
        <v>135.43528223858027</v>
      </c>
      <c r="J529" s="10">
        <f>EXP(LnP!J530)</f>
        <v>132.90832903949118</v>
      </c>
      <c r="K529" s="10">
        <f>EXP(LnP!K530)</f>
        <v>136.21044359604019</v>
      </c>
      <c r="L529" s="10">
        <f>EXP(LnP!L530)</f>
        <v>138.18575623929132</v>
      </c>
      <c r="M529" s="10">
        <f>EXP(LnP!M530)</f>
        <v>138.11623186783396</v>
      </c>
      <c r="N529" s="10">
        <f>EXP(LnP!N530)</f>
        <v>137.15056821557198</v>
      </c>
      <c r="O529" s="10">
        <f>EXP(LnP!O530)</f>
        <v>136.43232889158656</v>
      </c>
      <c r="P529" s="10">
        <f>EXP(LnP!P530)</f>
        <v>136.59088539660658</v>
      </c>
      <c r="Q529" s="10">
        <f>EXP(LnP!Q530)</f>
        <v>141.39419881140864</v>
      </c>
      <c r="R529" s="10">
        <f>EXP(LnP!R530)</f>
        <v>140.61390214369945</v>
      </c>
      <c r="S529" s="10">
        <f>EXP(LnP!S530)</f>
        <v>140.53285312231094</v>
      </c>
      <c r="T529" s="10">
        <f>EXP(LnP!T530)</f>
        <v>140.10277472850785</v>
      </c>
      <c r="U529" s="10">
        <f>EXP(LnP!U530)</f>
        <v>140.18258647345627</v>
      </c>
      <c r="V529" s="10">
        <f>EXP(LnP!V530)</f>
        <v>142.91230747997048</v>
      </c>
      <c r="W529" s="10">
        <f>EXP(LnP!W530)</f>
        <v>146.1545485118385</v>
      </c>
      <c r="X529" s="10">
        <f>EXP(LnP!X530)</f>
        <v>145.37050600464414</v>
      </c>
      <c r="Y529" s="10">
        <f>EXP(LnP!Y530)</f>
        <v>143.4140640490067</v>
      </c>
      <c r="Z529" s="10">
        <f>EXP(LnP!Z530)</f>
        <v>142.42341169680881</v>
      </c>
      <c r="AA529" s="10">
        <f>EXP(LnP!AA530)</f>
        <v>142.77331201052274</v>
      </c>
      <c r="AB529" s="10">
        <f>EXP(LnP!AB530)</f>
        <v>143.14995130977547</v>
      </c>
      <c r="AC529" s="10">
        <f>EXP(LnP!AC530)</f>
        <v>142.17864935401346</v>
      </c>
      <c r="AD529" s="10">
        <f>EXP(LnP!AD530)</f>
        <v>143.83069755036132</v>
      </c>
      <c r="AE529" s="10">
        <f>EXP(LnP!AE530)</f>
        <v>144.50379569500518</v>
      </c>
      <c r="AF529" s="10">
        <f>EXP(LnP!AF530)</f>
        <v>141.64916919229623</v>
      </c>
      <c r="AG529" s="10">
        <f>EXP(LnP!AG530)</f>
        <v>139.2266148832561</v>
      </c>
      <c r="AH529" s="10">
        <f>EXP(LnP!AH530)</f>
        <v>143.64063936071338</v>
      </c>
      <c r="AI529" s="10">
        <f>EXP(LnP!AI530)</f>
        <v>143.2311971337611</v>
      </c>
      <c r="AJ529" s="10">
        <f>EXP(LnP!AJ530)</f>
        <v>144.74471299462218</v>
      </c>
      <c r="AK529" s="10">
        <f>EXP(LnP!AK530)</f>
        <v>148.4032953446858</v>
      </c>
      <c r="AL529" s="10">
        <f>EXP(LnP!AL530)</f>
        <v>149.88011951418463</v>
      </c>
      <c r="AM529" s="10">
        <f>EXP(LnP!AM530)</f>
        <v>152.24708601504167</v>
      </c>
      <c r="AN529" s="10">
        <f>EXP(LnP!AN530)</f>
        <v>151.38323966690899</v>
      </c>
      <c r="AO529" s="10">
        <f>EXP(LnP!AO530)</f>
        <v>152.44612127480821</v>
      </c>
      <c r="AP529" s="10">
        <f>EXP(LnP!AP530)</f>
        <v>151.59406727377862</v>
      </c>
      <c r="AQ529" s="10">
        <f>EXP(LnP!AQ530)</f>
        <v>153.45565215876576</v>
      </c>
      <c r="AR529" s="10">
        <f>EXP(LnP!AR530)</f>
        <v>156.8228476523922</v>
      </c>
      <c r="AS529" s="10">
        <f>EXP(LnP!AS530)</f>
        <v>155.82358012903182</v>
      </c>
      <c r="AT529" s="10">
        <f>EXP(LnP!AT530)</f>
        <v>156.97869380311138</v>
      </c>
      <c r="AU529" s="10">
        <f>EXP(LnP!AU530)</f>
        <v>156.97904306674781</v>
      </c>
      <c r="AV529" s="10">
        <f>EXP(LnP!AV530)</f>
        <v>155.22848255275684</v>
      </c>
      <c r="AW529" s="10">
        <f>EXP(LnP!AW530)</f>
        <v>153.2932773872507</v>
      </c>
      <c r="AX529" s="16">
        <f>MAX(AW529-Parameters!$B$3,0)</f>
        <v>28.293277387250697</v>
      </c>
      <c r="AY529" s="17">
        <f t="shared" si="11"/>
        <v>0.10777046818362965</v>
      </c>
      <c r="AZ529" s="17">
        <f>(AX529-Parameters!$B$6)/Parameters!$B$6</f>
        <v>0.52771476173059928</v>
      </c>
    </row>
    <row r="530" spans="2:52" x14ac:dyDescent="0.2">
      <c r="B530" s="4">
        <v>523</v>
      </c>
      <c r="C530" s="10">
        <f>EXP(LnP!C531)</f>
        <v>138.38000000000002</v>
      </c>
      <c r="D530" s="10">
        <f>EXP(LnP!D531)</f>
        <v>137.1794609742285</v>
      </c>
      <c r="E530" s="10">
        <f>EXP(LnP!E531)</f>
        <v>139.31351761282031</v>
      </c>
      <c r="F530" s="10">
        <f>EXP(LnP!F531)</f>
        <v>142.63209739812808</v>
      </c>
      <c r="G530" s="10">
        <f>EXP(LnP!G531)</f>
        <v>142.5807459009846</v>
      </c>
      <c r="H530" s="10">
        <f>EXP(LnP!H531)</f>
        <v>143.42631713271541</v>
      </c>
      <c r="I530" s="10">
        <f>EXP(LnP!I531)</f>
        <v>141.71568640896302</v>
      </c>
      <c r="J530" s="10">
        <f>EXP(LnP!J531)</f>
        <v>148.34086047098592</v>
      </c>
      <c r="K530" s="10">
        <f>EXP(LnP!K531)</f>
        <v>146.9111248481172</v>
      </c>
      <c r="L530" s="10">
        <f>EXP(LnP!L531)</f>
        <v>143.73661984725936</v>
      </c>
      <c r="M530" s="10">
        <f>EXP(LnP!M531)</f>
        <v>141.22040889530734</v>
      </c>
      <c r="N530" s="10">
        <f>EXP(LnP!N531)</f>
        <v>139.41410772503934</v>
      </c>
      <c r="O530" s="10">
        <f>EXP(LnP!O531)</f>
        <v>137.0224200994617</v>
      </c>
      <c r="P530" s="10">
        <f>EXP(LnP!P531)</f>
        <v>134.80894388690464</v>
      </c>
      <c r="Q530" s="10">
        <f>EXP(LnP!Q531)</f>
        <v>133.89379913091093</v>
      </c>
      <c r="R530" s="10">
        <f>EXP(LnP!R531)</f>
        <v>132.70017027443751</v>
      </c>
      <c r="S530" s="10">
        <f>EXP(LnP!S531)</f>
        <v>127.61438022757898</v>
      </c>
      <c r="T530" s="10">
        <f>EXP(LnP!T531)</f>
        <v>126.75641450819546</v>
      </c>
      <c r="U530" s="10">
        <f>EXP(LnP!U531)</f>
        <v>126.46815235131599</v>
      </c>
      <c r="V530" s="10">
        <f>EXP(LnP!V531)</f>
        <v>127.47518096008767</v>
      </c>
      <c r="W530" s="10">
        <f>EXP(LnP!W531)</f>
        <v>123.9055646751922</v>
      </c>
      <c r="X530" s="10">
        <f>EXP(LnP!X531)</f>
        <v>129.64317469228558</v>
      </c>
      <c r="Y530" s="10">
        <f>EXP(LnP!Y531)</f>
        <v>132.78470320517008</v>
      </c>
      <c r="Z530" s="10">
        <f>EXP(LnP!Z531)</f>
        <v>135.31452369427339</v>
      </c>
      <c r="AA530" s="10">
        <f>EXP(LnP!AA531)</f>
        <v>137.72669832854785</v>
      </c>
      <c r="AB530" s="10">
        <f>EXP(LnP!AB531)</f>
        <v>137.2700176651762</v>
      </c>
      <c r="AC530" s="10">
        <f>EXP(LnP!AC531)</f>
        <v>137.10982059669138</v>
      </c>
      <c r="AD530" s="10">
        <f>EXP(LnP!AD531)</f>
        <v>135.07277110647692</v>
      </c>
      <c r="AE530" s="10">
        <f>EXP(LnP!AE531)</f>
        <v>135.59485809508729</v>
      </c>
      <c r="AF530" s="10">
        <f>EXP(LnP!AF531)</f>
        <v>139.98519298746501</v>
      </c>
      <c r="AG530" s="10">
        <f>EXP(LnP!AG531)</f>
        <v>145.11307661257763</v>
      </c>
      <c r="AH530" s="10">
        <f>EXP(LnP!AH531)</f>
        <v>143.40081855150424</v>
      </c>
      <c r="AI530" s="10">
        <f>EXP(LnP!AI531)</f>
        <v>145.51432119430507</v>
      </c>
      <c r="AJ530" s="10">
        <f>EXP(LnP!AJ531)</f>
        <v>144.8858908272673</v>
      </c>
      <c r="AK530" s="10">
        <f>EXP(LnP!AK531)</f>
        <v>142.54801910060877</v>
      </c>
      <c r="AL530" s="10">
        <f>EXP(LnP!AL531)</f>
        <v>146.30292632844223</v>
      </c>
      <c r="AM530" s="10">
        <f>EXP(LnP!AM531)</f>
        <v>138.12579685445252</v>
      </c>
      <c r="AN530" s="10">
        <f>EXP(LnP!AN531)</f>
        <v>137.96476779832554</v>
      </c>
      <c r="AO530" s="10">
        <f>EXP(LnP!AO531)</f>
        <v>136.94484561100359</v>
      </c>
      <c r="AP530" s="10">
        <f>EXP(LnP!AP531)</f>
        <v>132.6330285482114</v>
      </c>
      <c r="AQ530" s="10">
        <f>EXP(LnP!AQ531)</f>
        <v>135.61013439333894</v>
      </c>
      <c r="AR530" s="10">
        <f>EXP(LnP!AR531)</f>
        <v>134.61997836961217</v>
      </c>
      <c r="AS530" s="10">
        <f>EXP(LnP!AS531)</f>
        <v>134.90771514125214</v>
      </c>
      <c r="AT530" s="10">
        <f>EXP(LnP!AT531)</f>
        <v>136.99264938094544</v>
      </c>
      <c r="AU530" s="10">
        <f>EXP(LnP!AU531)</f>
        <v>131.81881060975829</v>
      </c>
      <c r="AV530" s="10">
        <f>EXP(LnP!AV531)</f>
        <v>133.10231792850786</v>
      </c>
      <c r="AW530" s="10">
        <f>EXP(LnP!AW531)</f>
        <v>131.20998237463635</v>
      </c>
      <c r="AX530" s="16">
        <f>MAX(AW530-Parameters!$B$3,0)</f>
        <v>6.2099823746363541</v>
      </c>
      <c r="AY530" s="17">
        <f t="shared" si="11"/>
        <v>-5.1813973300792515E-2</v>
      </c>
      <c r="AZ530" s="17">
        <f>(AX530-Parameters!$B$6)/Parameters!$B$6</f>
        <v>-0.66468777674749713</v>
      </c>
    </row>
    <row r="531" spans="2:52" x14ac:dyDescent="0.2">
      <c r="B531" s="4">
        <v>524</v>
      </c>
      <c r="C531" s="10">
        <f>EXP(LnP!C532)</f>
        <v>138.38000000000002</v>
      </c>
      <c r="D531" s="10">
        <f>EXP(LnP!D532)</f>
        <v>137.99397053871076</v>
      </c>
      <c r="E531" s="10">
        <f>EXP(LnP!E532)</f>
        <v>137.42792071420658</v>
      </c>
      <c r="F531" s="10">
        <f>EXP(LnP!F532)</f>
        <v>139.64668236222175</v>
      </c>
      <c r="G531" s="10">
        <f>EXP(LnP!G532)</f>
        <v>139.58595487149682</v>
      </c>
      <c r="H531" s="10">
        <f>EXP(LnP!H532)</f>
        <v>138.29147814552215</v>
      </c>
      <c r="I531" s="10">
        <f>EXP(LnP!I532)</f>
        <v>133.06192695918608</v>
      </c>
      <c r="J531" s="10">
        <f>EXP(LnP!J532)</f>
        <v>133.11385814928238</v>
      </c>
      <c r="K531" s="10">
        <f>EXP(LnP!K532)</f>
        <v>134.02030141629601</v>
      </c>
      <c r="L531" s="10">
        <f>EXP(LnP!L532)</f>
        <v>133.27104755499158</v>
      </c>
      <c r="M531" s="10">
        <f>EXP(LnP!M532)</f>
        <v>132.1260485420849</v>
      </c>
      <c r="N531" s="10">
        <f>EXP(LnP!N532)</f>
        <v>126.93665481222797</v>
      </c>
      <c r="O531" s="10">
        <f>EXP(LnP!O532)</f>
        <v>128.61514139451751</v>
      </c>
      <c r="P531" s="10">
        <f>EXP(LnP!P532)</f>
        <v>125.9664222528031</v>
      </c>
      <c r="Q531" s="10">
        <f>EXP(LnP!Q532)</f>
        <v>124.94987741913233</v>
      </c>
      <c r="R531" s="10">
        <f>EXP(LnP!R532)</f>
        <v>123.58511193962077</v>
      </c>
      <c r="S531" s="10">
        <f>EXP(LnP!S532)</f>
        <v>120.36634153829607</v>
      </c>
      <c r="T531" s="10">
        <f>EXP(LnP!T532)</f>
        <v>119.13821430518924</v>
      </c>
      <c r="U531" s="10">
        <f>EXP(LnP!U532)</f>
        <v>118.31072801322803</v>
      </c>
      <c r="V531" s="10">
        <f>EXP(LnP!V532)</f>
        <v>118.44404058516275</v>
      </c>
      <c r="W531" s="10">
        <f>EXP(LnP!W532)</f>
        <v>118.72082284678638</v>
      </c>
      <c r="X531" s="10">
        <f>EXP(LnP!X532)</f>
        <v>115.62399669312119</v>
      </c>
      <c r="Y531" s="10">
        <f>EXP(LnP!Y532)</f>
        <v>116.31844624642308</v>
      </c>
      <c r="Z531" s="10">
        <f>EXP(LnP!Z532)</f>
        <v>114.43121173776109</v>
      </c>
      <c r="AA531" s="10">
        <f>EXP(LnP!AA532)</f>
        <v>111.4470864588948</v>
      </c>
      <c r="AB531" s="10">
        <f>EXP(LnP!AB532)</f>
        <v>112.31303745478876</v>
      </c>
      <c r="AC531" s="10">
        <f>EXP(LnP!AC532)</f>
        <v>109.15787982867067</v>
      </c>
      <c r="AD531" s="10">
        <f>EXP(LnP!AD532)</f>
        <v>106.98722693041358</v>
      </c>
      <c r="AE531" s="10">
        <f>EXP(LnP!AE532)</f>
        <v>105.51992718175751</v>
      </c>
      <c r="AF531" s="10">
        <f>EXP(LnP!AF532)</f>
        <v>103.00318380149594</v>
      </c>
      <c r="AG531" s="10">
        <f>EXP(LnP!AG532)</f>
        <v>102.47095400472989</v>
      </c>
      <c r="AH531" s="10">
        <f>EXP(LnP!AH532)</f>
        <v>102.37192875369331</v>
      </c>
      <c r="AI531" s="10">
        <f>EXP(LnP!AI532)</f>
        <v>101.2407586065264</v>
      </c>
      <c r="AJ531" s="10">
        <f>EXP(LnP!AJ532)</f>
        <v>101.02213667805349</v>
      </c>
      <c r="AK531" s="10">
        <f>EXP(LnP!AK532)</f>
        <v>102.89652530593679</v>
      </c>
      <c r="AL531" s="10">
        <f>EXP(LnP!AL532)</f>
        <v>102.52331565467672</v>
      </c>
      <c r="AM531" s="10">
        <f>EXP(LnP!AM532)</f>
        <v>101.86964457383732</v>
      </c>
      <c r="AN531" s="10">
        <f>EXP(LnP!AN532)</f>
        <v>103.25787411418729</v>
      </c>
      <c r="AO531" s="10">
        <f>EXP(LnP!AO532)</f>
        <v>102.33512833965314</v>
      </c>
      <c r="AP531" s="10">
        <f>EXP(LnP!AP532)</f>
        <v>102.88366283083431</v>
      </c>
      <c r="AQ531" s="10">
        <f>EXP(LnP!AQ532)</f>
        <v>102.51259810084831</v>
      </c>
      <c r="AR531" s="10">
        <f>EXP(LnP!AR532)</f>
        <v>102.94750681900062</v>
      </c>
      <c r="AS531" s="10">
        <f>EXP(LnP!AS532)</f>
        <v>104.71386886103519</v>
      </c>
      <c r="AT531" s="10">
        <f>EXP(LnP!AT532)</f>
        <v>105.62618604173782</v>
      </c>
      <c r="AU531" s="10">
        <f>EXP(LnP!AU532)</f>
        <v>102.10897751787054</v>
      </c>
      <c r="AV531" s="10">
        <f>EXP(LnP!AV532)</f>
        <v>104.69966734491236</v>
      </c>
      <c r="AW531" s="10">
        <f>EXP(LnP!AW532)</f>
        <v>104.3413908501028</v>
      </c>
      <c r="AX531" s="16">
        <f>MAX(AW531-Parameters!$B$3,0)</f>
        <v>0</v>
      </c>
      <c r="AY531" s="17">
        <f t="shared" si="11"/>
        <v>-0.24597925386542291</v>
      </c>
      <c r="AZ531" s="17">
        <f>(AX531-Parameters!$B$6)/Parameters!$B$6</f>
        <v>-1</v>
      </c>
    </row>
    <row r="532" spans="2:52" x14ac:dyDescent="0.2">
      <c r="B532" s="4">
        <v>525</v>
      </c>
      <c r="C532" s="10">
        <f>EXP(LnP!C533)</f>
        <v>138.38000000000002</v>
      </c>
      <c r="D532" s="10">
        <f>EXP(LnP!D533)</f>
        <v>140.7347803160788</v>
      </c>
      <c r="E532" s="10">
        <f>EXP(LnP!E533)</f>
        <v>145.24287704532162</v>
      </c>
      <c r="F532" s="10">
        <f>EXP(LnP!F533)</f>
        <v>146.93041522182145</v>
      </c>
      <c r="G532" s="10">
        <f>EXP(LnP!G533)</f>
        <v>144.40317980569549</v>
      </c>
      <c r="H532" s="10">
        <f>EXP(LnP!H533)</f>
        <v>143.84714970183063</v>
      </c>
      <c r="I532" s="10">
        <f>EXP(LnP!I533)</f>
        <v>145.95950060388586</v>
      </c>
      <c r="J532" s="10">
        <f>EXP(LnP!J533)</f>
        <v>141.87229099566321</v>
      </c>
      <c r="K532" s="10">
        <f>EXP(LnP!K533)</f>
        <v>149.34712789145175</v>
      </c>
      <c r="L532" s="10">
        <f>EXP(LnP!L533)</f>
        <v>151.92816928899475</v>
      </c>
      <c r="M532" s="10">
        <f>EXP(LnP!M533)</f>
        <v>155.08349634584201</v>
      </c>
      <c r="N532" s="10">
        <f>EXP(LnP!N533)</f>
        <v>155.9239217722033</v>
      </c>
      <c r="O532" s="10">
        <f>EXP(LnP!O533)</f>
        <v>158.43266679515742</v>
      </c>
      <c r="P532" s="10">
        <f>EXP(LnP!P533)</f>
        <v>157.77260033718468</v>
      </c>
      <c r="Q532" s="10">
        <f>EXP(LnP!Q533)</f>
        <v>158.10734577683249</v>
      </c>
      <c r="R532" s="10">
        <f>EXP(LnP!R533)</f>
        <v>159.96753645156952</v>
      </c>
      <c r="S532" s="10">
        <f>EXP(LnP!S533)</f>
        <v>156.70869805752065</v>
      </c>
      <c r="T532" s="10">
        <f>EXP(LnP!T533)</f>
        <v>152.78211870266</v>
      </c>
      <c r="U532" s="10">
        <f>EXP(LnP!U533)</f>
        <v>153.52323085605531</v>
      </c>
      <c r="V532" s="10">
        <f>EXP(LnP!V533)</f>
        <v>153.74977086286793</v>
      </c>
      <c r="W532" s="10">
        <f>EXP(LnP!W533)</f>
        <v>154.04769138905479</v>
      </c>
      <c r="X532" s="10">
        <f>EXP(LnP!X533)</f>
        <v>157.64282439420197</v>
      </c>
      <c r="Y532" s="10">
        <f>EXP(LnP!Y533)</f>
        <v>159.59300583826629</v>
      </c>
      <c r="Z532" s="10">
        <f>EXP(LnP!Z533)</f>
        <v>157.97239887878621</v>
      </c>
      <c r="AA532" s="10">
        <f>EXP(LnP!AA533)</f>
        <v>156.51588141643006</v>
      </c>
      <c r="AB532" s="10">
        <f>EXP(LnP!AB533)</f>
        <v>154.33761990177427</v>
      </c>
      <c r="AC532" s="10">
        <f>EXP(LnP!AC533)</f>
        <v>153.52329944443863</v>
      </c>
      <c r="AD532" s="10">
        <f>EXP(LnP!AD533)</f>
        <v>152.81000319976411</v>
      </c>
      <c r="AE532" s="10">
        <f>EXP(LnP!AE533)</f>
        <v>148.57778260316888</v>
      </c>
      <c r="AF532" s="10">
        <f>EXP(LnP!AF533)</f>
        <v>146.53918719703591</v>
      </c>
      <c r="AG532" s="10">
        <f>EXP(LnP!AG533)</f>
        <v>140.73179093708171</v>
      </c>
      <c r="AH532" s="10">
        <f>EXP(LnP!AH533)</f>
        <v>141.79596368799074</v>
      </c>
      <c r="AI532" s="10">
        <f>EXP(LnP!AI533)</f>
        <v>142.46431761762571</v>
      </c>
      <c r="AJ532" s="10">
        <f>EXP(LnP!AJ533)</f>
        <v>140.07263573386393</v>
      </c>
      <c r="AK532" s="10">
        <f>EXP(LnP!AK533)</f>
        <v>140.02086092090425</v>
      </c>
      <c r="AL532" s="10">
        <f>EXP(LnP!AL533)</f>
        <v>140.10122382478247</v>
      </c>
      <c r="AM532" s="10">
        <f>EXP(LnP!AM533)</f>
        <v>143.70408287886264</v>
      </c>
      <c r="AN532" s="10">
        <f>EXP(LnP!AN533)</f>
        <v>145.07540063172763</v>
      </c>
      <c r="AO532" s="10">
        <f>EXP(LnP!AO533)</f>
        <v>141.93480695785905</v>
      </c>
      <c r="AP532" s="10">
        <f>EXP(LnP!AP533)</f>
        <v>144.14287394163915</v>
      </c>
      <c r="AQ532" s="10">
        <f>EXP(LnP!AQ533)</f>
        <v>150.94076442347631</v>
      </c>
      <c r="AR532" s="10">
        <f>EXP(LnP!AR533)</f>
        <v>155.1155622635217</v>
      </c>
      <c r="AS532" s="10">
        <f>EXP(LnP!AS533)</f>
        <v>156.25372735668697</v>
      </c>
      <c r="AT532" s="10">
        <f>EXP(LnP!AT533)</f>
        <v>155.17485528930121</v>
      </c>
      <c r="AU532" s="10">
        <f>EXP(LnP!AU533)</f>
        <v>157.08268937025784</v>
      </c>
      <c r="AV532" s="10">
        <f>EXP(LnP!AV533)</f>
        <v>163.36001917755257</v>
      </c>
      <c r="AW532" s="10">
        <f>EXP(LnP!AW533)</f>
        <v>167.41309669093729</v>
      </c>
      <c r="AX532" s="16">
        <f>MAX(AW532-Parameters!$B$3,0)</f>
        <v>42.413096690937294</v>
      </c>
      <c r="AY532" s="17">
        <f t="shared" si="11"/>
        <v>0.20980702912947871</v>
      </c>
      <c r="AZ532" s="17">
        <f>(AX532-Parameters!$B$6)/Parameters!$B$6</f>
        <v>1.2901240113897028</v>
      </c>
    </row>
    <row r="533" spans="2:52" x14ac:dyDescent="0.2">
      <c r="B533" s="4">
        <v>526</v>
      </c>
      <c r="C533" s="10">
        <f>EXP(LnP!C534)</f>
        <v>138.38000000000002</v>
      </c>
      <c r="D533" s="10">
        <f>EXP(LnP!D534)</f>
        <v>136.24021284713385</v>
      </c>
      <c r="E533" s="10">
        <f>EXP(LnP!E534)</f>
        <v>132.24412872659801</v>
      </c>
      <c r="F533" s="10">
        <f>EXP(LnP!F534)</f>
        <v>130.37883377324297</v>
      </c>
      <c r="G533" s="10">
        <f>EXP(LnP!G534)</f>
        <v>130.41675051903525</v>
      </c>
      <c r="H533" s="10">
        <f>EXP(LnP!H534)</f>
        <v>130.22822823143281</v>
      </c>
      <c r="I533" s="10">
        <f>EXP(LnP!I534)</f>
        <v>131.99401667543981</v>
      </c>
      <c r="J533" s="10">
        <f>EXP(LnP!J534)</f>
        <v>133.53368031593448</v>
      </c>
      <c r="K533" s="10">
        <f>EXP(LnP!K534)</f>
        <v>133.11093694694628</v>
      </c>
      <c r="L533" s="10">
        <f>EXP(LnP!L534)</f>
        <v>127.16345559808276</v>
      </c>
      <c r="M533" s="10">
        <f>EXP(LnP!M534)</f>
        <v>125.61470396457108</v>
      </c>
      <c r="N533" s="10">
        <f>EXP(LnP!N534)</f>
        <v>124.11107590756693</v>
      </c>
      <c r="O533" s="10">
        <f>EXP(LnP!O534)</f>
        <v>124.66506668360189</v>
      </c>
      <c r="P533" s="10">
        <f>EXP(LnP!P534)</f>
        <v>125.18792274223297</v>
      </c>
      <c r="Q533" s="10">
        <f>EXP(LnP!Q534)</f>
        <v>119.92462481322569</v>
      </c>
      <c r="R533" s="10">
        <f>EXP(LnP!R534)</f>
        <v>121.76168799053274</v>
      </c>
      <c r="S533" s="10">
        <f>EXP(LnP!S534)</f>
        <v>121.81763452949605</v>
      </c>
      <c r="T533" s="10">
        <f>EXP(LnP!T534)</f>
        <v>119.98709587136256</v>
      </c>
      <c r="U533" s="10">
        <f>EXP(LnP!U534)</f>
        <v>119.239380310119</v>
      </c>
      <c r="V533" s="10">
        <f>EXP(LnP!V534)</f>
        <v>116.30254816773706</v>
      </c>
      <c r="W533" s="10">
        <f>EXP(LnP!W534)</f>
        <v>116.85450431500406</v>
      </c>
      <c r="X533" s="10">
        <f>EXP(LnP!X534)</f>
        <v>113.70541536394366</v>
      </c>
      <c r="Y533" s="10">
        <f>EXP(LnP!Y534)</f>
        <v>111.04279589828077</v>
      </c>
      <c r="Z533" s="10">
        <f>EXP(LnP!Z534)</f>
        <v>112.32373674069412</v>
      </c>
      <c r="AA533" s="10">
        <f>EXP(LnP!AA534)</f>
        <v>111.54364325869729</v>
      </c>
      <c r="AB533" s="10">
        <f>EXP(LnP!AB534)</f>
        <v>112.25057567062581</v>
      </c>
      <c r="AC533" s="10">
        <f>EXP(LnP!AC534)</f>
        <v>112.40041815326852</v>
      </c>
      <c r="AD533" s="10">
        <f>EXP(LnP!AD534)</f>
        <v>111.21072673447135</v>
      </c>
      <c r="AE533" s="10">
        <f>EXP(LnP!AE534)</f>
        <v>111.36014740192481</v>
      </c>
      <c r="AF533" s="10">
        <f>EXP(LnP!AF534)</f>
        <v>108.36419240066282</v>
      </c>
      <c r="AG533" s="10">
        <f>EXP(LnP!AG534)</f>
        <v>110.1264915935255</v>
      </c>
      <c r="AH533" s="10">
        <f>EXP(LnP!AH534)</f>
        <v>108.67719235218044</v>
      </c>
      <c r="AI533" s="10">
        <f>EXP(LnP!AI534)</f>
        <v>102.45862530676753</v>
      </c>
      <c r="AJ533" s="10">
        <f>EXP(LnP!AJ534)</f>
        <v>102.87345602344713</v>
      </c>
      <c r="AK533" s="10">
        <f>EXP(LnP!AK534)</f>
        <v>100.43464300286045</v>
      </c>
      <c r="AL533" s="10">
        <f>EXP(LnP!AL534)</f>
        <v>102.12609096814226</v>
      </c>
      <c r="AM533" s="10">
        <f>EXP(LnP!AM534)</f>
        <v>101.77137679459391</v>
      </c>
      <c r="AN533" s="10">
        <f>EXP(LnP!AN534)</f>
        <v>100.61550046412714</v>
      </c>
      <c r="AO533" s="10">
        <f>EXP(LnP!AO534)</f>
        <v>100.01130619344458</v>
      </c>
      <c r="AP533" s="10">
        <f>EXP(LnP!AP534)</f>
        <v>97.305984985011577</v>
      </c>
      <c r="AQ533" s="10">
        <f>EXP(LnP!AQ534)</f>
        <v>97.032298354428391</v>
      </c>
      <c r="AR533" s="10">
        <f>EXP(LnP!AR534)</f>
        <v>97.938617440012152</v>
      </c>
      <c r="AS533" s="10">
        <f>EXP(LnP!AS534)</f>
        <v>97.856385491561298</v>
      </c>
      <c r="AT533" s="10">
        <f>EXP(LnP!AT534)</f>
        <v>98.047710216702683</v>
      </c>
      <c r="AU533" s="10">
        <f>EXP(LnP!AU534)</f>
        <v>97.709548835497245</v>
      </c>
      <c r="AV533" s="10">
        <f>EXP(LnP!AV534)</f>
        <v>99.455163017722953</v>
      </c>
      <c r="AW533" s="10">
        <f>EXP(LnP!AW534)</f>
        <v>98.167678113531522</v>
      </c>
      <c r="AX533" s="16">
        <f>MAX(AW533-Parameters!$B$3,0)</f>
        <v>0</v>
      </c>
      <c r="AY533" s="17">
        <f t="shared" si="11"/>
        <v>-0.29059345199066694</v>
      </c>
      <c r="AZ533" s="17">
        <f>(AX533-Parameters!$B$6)/Parameters!$B$6</f>
        <v>-1</v>
      </c>
    </row>
    <row r="534" spans="2:52" x14ac:dyDescent="0.2">
      <c r="B534" s="4">
        <v>527</v>
      </c>
      <c r="C534" s="10">
        <f>EXP(LnP!C535)</f>
        <v>138.38000000000002</v>
      </c>
      <c r="D534" s="10">
        <f>EXP(LnP!D535)</f>
        <v>141.20126907523905</v>
      </c>
      <c r="E534" s="10">
        <f>EXP(LnP!E535)</f>
        <v>147.79047114835114</v>
      </c>
      <c r="F534" s="10">
        <f>EXP(LnP!F535)</f>
        <v>150.49626352342793</v>
      </c>
      <c r="G534" s="10">
        <f>EXP(LnP!G535)</f>
        <v>148.24905278374538</v>
      </c>
      <c r="H534" s="10">
        <f>EXP(LnP!H535)</f>
        <v>147.60739711408971</v>
      </c>
      <c r="I534" s="10">
        <f>EXP(LnP!I535)</f>
        <v>147.34433930146321</v>
      </c>
      <c r="J534" s="10">
        <f>EXP(LnP!J535)</f>
        <v>148.23590746082101</v>
      </c>
      <c r="K534" s="10">
        <f>EXP(LnP!K535)</f>
        <v>150.63002957969891</v>
      </c>
      <c r="L534" s="10">
        <f>EXP(LnP!L535)</f>
        <v>151.39476135448379</v>
      </c>
      <c r="M534" s="10">
        <f>EXP(LnP!M535)</f>
        <v>145.29686803033104</v>
      </c>
      <c r="N534" s="10">
        <f>EXP(LnP!N535)</f>
        <v>143.43879549212082</v>
      </c>
      <c r="O534" s="10">
        <f>EXP(LnP!O535)</f>
        <v>146.4470434451394</v>
      </c>
      <c r="P534" s="10">
        <f>EXP(LnP!P535)</f>
        <v>148.15570689364867</v>
      </c>
      <c r="Q534" s="10">
        <f>EXP(LnP!Q535)</f>
        <v>144.71285241852269</v>
      </c>
      <c r="R534" s="10">
        <f>EXP(LnP!R535)</f>
        <v>144.8825647503725</v>
      </c>
      <c r="S534" s="10">
        <f>EXP(LnP!S535)</f>
        <v>145.43156376787761</v>
      </c>
      <c r="T534" s="10">
        <f>EXP(LnP!T535)</f>
        <v>143.12425813293811</v>
      </c>
      <c r="U534" s="10">
        <f>EXP(LnP!U535)</f>
        <v>147.68856559302984</v>
      </c>
      <c r="V534" s="10">
        <f>EXP(LnP!V535)</f>
        <v>148.24489083808027</v>
      </c>
      <c r="W534" s="10">
        <f>EXP(LnP!W535)</f>
        <v>154.4966801494802</v>
      </c>
      <c r="X534" s="10">
        <f>EXP(LnP!X535)</f>
        <v>160.4466828326965</v>
      </c>
      <c r="Y534" s="10">
        <f>EXP(LnP!Y535)</f>
        <v>160.60889555374001</v>
      </c>
      <c r="Z534" s="10">
        <f>EXP(LnP!Z535)</f>
        <v>164.65423891571473</v>
      </c>
      <c r="AA534" s="10">
        <f>EXP(LnP!AA535)</f>
        <v>166.25143222726652</v>
      </c>
      <c r="AB534" s="10">
        <f>EXP(LnP!AB535)</f>
        <v>163.70198898290451</v>
      </c>
      <c r="AC534" s="10">
        <f>EXP(LnP!AC535)</f>
        <v>164.67455216991098</v>
      </c>
      <c r="AD534" s="10">
        <f>EXP(LnP!AD535)</f>
        <v>167.24418939376875</v>
      </c>
      <c r="AE534" s="10">
        <f>EXP(LnP!AE535)</f>
        <v>165.54730103977175</v>
      </c>
      <c r="AF534" s="10">
        <f>EXP(LnP!AF535)</f>
        <v>161.10448487525829</v>
      </c>
      <c r="AG534" s="10">
        <f>EXP(LnP!AG535)</f>
        <v>160.00993341768327</v>
      </c>
      <c r="AH534" s="10">
        <f>EXP(LnP!AH535)</f>
        <v>159.92422529896558</v>
      </c>
      <c r="AI534" s="10">
        <f>EXP(LnP!AI535)</f>
        <v>160.2971586962955</v>
      </c>
      <c r="AJ534" s="10">
        <f>EXP(LnP!AJ535)</f>
        <v>157.51824141303393</v>
      </c>
      <c r="AK534" s="10">
        <f>EXP(LnP!AK535)</f>
        <v>161.60348588102627</v>
      </c>
      <c r="AL534" s="10">
        <f>EXP(LnP!AL535)</f>
        <v>156.23034136896609</v>
      </c>
      <c r="AM534" s="10">
        <f>EXP(LnP!AM535)</f>
        <v>159.60672746869636</v>
      </c>
      <c r="AN534" s="10">
        <f>EXP(LnP!AN535)</f>
        <v>166.89698761364221</v>
      </c>
      <c r="AO534" s="10">
        <f>EXP(LnP!AO535)</f>
        <v>166.56214832153526</v>
      </c>
      <c r="AP534" s="10">
        <f>EXP(LnP!AP535)</f>
        <v>171.31560299382332</v>
      </c>
      <c r="AQ534" s="10">
        <f>EXP(LnP!AQ535)</f>
        <v>169.82783427657054</v>
      </c>
      <c r="AR534" s="10">
        <f>EXP(LnP!AR535)</f>
        <v>175.98139144097266</v>
      </c>
      <c r="AS534" s="10">
        <f>EXP(LnP!AS535)</f>
        <v>169.13558860588242</v>
      </c>
      <c r="AT534" s="10">
        <f>EXP(LnP!AT535)</f>
        <v>170.87783502241143</v>
      </c>
      <c r="AU534" s="10">
        <f>EXP(LnP!AU535)</f>
        <v>169.44510241914375</v>
      </c>
      <c r="AV534" s="10">
        <f>EXP(LnP!AV535)</f>
        <v>167.9368457027619</v>
      </c>
      <c r="AW534" s="10">
        <f>EXP(LnP!AW535)</f>
        <v>167.8998848974833</v>
      </c>
      <c r="AX534" s="16">
        <f>MAX(AW534-Parameters!$B$3,0)</f>
        <v>42.899884897483304</v>
      </c>
      <c r="AY534" s="17">
        <f t="shared" si="11"/>
        <v>0.21332479330454743</v>
      </c>
      <c r="AZ534" s="17">
        <f>(AX534-Parameters!$B$6)/Parameters!$B$6</f>
        <v>1.3164084717863556</v>
      </c>
    </row>
    <row r="535" spans="2:52" x14ac:dyDescent="0.2">
      <c r="B535" s="4">
        <v>528</v>
      </c>
      <c r="C535" s="10">
        <f>EXP(LnP!C536)</f>
        <v>138.38000000000002</v>
      </c>
      <c r="D535" s="10">
        <f>EXP(LnP!D536)</f>
        <v>140.25822239342401</v>
      </c>
      <c r="E535" s="10">
        <f>EXP(LnP!E536)</f>
        <v>145.05355684091609</v>
      </c>
      <c r="F535" s="10">
        <f>EXP(LnP!F536)</f>
        <v>148.05708557625601</v>
      </c>
      <c r="G535" s="10">
        <f>EXP(LnP!G536)</f>
        <v>149.17546571528075</v>
      </c>
      <c r="H535" s="10">
        <f>EXP(LnP!H536)</f>
        <v>146.68914733515248</v>
      </c>
      <c r="I535" s="10">
        <f>EXP(LnP!I536)</f>
        <v>140.44801931197057</v>
      </c>
      <c r="J535" s="10">
        <f>EXP(LnP!J536)</f>
        <v>140.39878800812448</v>
      </c>
      <c r="K535" s="10">
        <f>EXP(LnP!K536)</f>
        <v>142.15446935971988</v>
      </c>
      <c r="L535" s="10">
        <f>EXP(LnP!L536)</f>
        <v>141.90704858572315</v>
      </c>
      <c r="M535" s="10">
        <f>EXP(LnP!M536)</f>
        <v>151.29059002580411</v>
      </c>
      <c r="N535" s="10">
        <f>EXP(LnP!N536)</f>
        <v>152.90864816186217</v>
      </c>
      <c r="O535" s="10">
        <f>EXP(LnP!O536)</f>
        <v>150.44563240520094</v>
      </c>
      <c r="P535" s="10">
        <f>EXP(LnP!P536)</f>
        <v>150.2961159017174</v>
      </c>
      <c r="Q535" s="10">
        <f>EXP(LnP!Q536)</f>
        <v>146.06295987054722</v>
      </c>
      <c r="R535" s="10">
        <f>EXP(LnP!R536)</f>
        <v>144.58960614397662</v>
      </c>
      <c r="S535" s="10">
        <f>EXP(LnP!S536)</f>
        <v>149.96873507528969</v>
      </c>
      <c r="T535" s="10">
        <f>EXP(LnP!T536)</f>
        <v>146.76826283239305</v>
      </c>
      <c r="U535" s="10">
        <f>EXP(LnP!U536)</f>
        <v>147.62624101065771</v>
      </c>
      <c r="V535" s="10">
        <f>EXP(LnP!V536)</f>
        <v>143.65102699261078</v>
      </c>
      <c r="W535" s="10">
        <f>EXP(LnP!W536)</f>
        <v>142.36783592561829</v>
      </c>
      <c r="X535" s="10">
        <f>EXP(LnP!X536)</f>
        <v>144.72138482792485</v>
      </c>
      <c r="Y535" s="10">
        <f>EXP(LnP!Y536)</f>
        <v>145.50047080196899</v>
      </c>
      <c r="Z535" s="10">
        <f>EXP(LnP!Z536)</f>
        <v>147.64236533928658</v>
      </c>
      <c r="AA535" s="10">
        <f>EXP(LnP!AA536)</f>
        <v>142.6340678606758</v>
      </c>
      <c r="AB535" s="10">
        <f>EXP(LnP!AB536)</f>
        <v>145.2719387894866</v>
      </c>
      <c r="AC535" s="10">
        <f>EXP(LnP!AC536)</f>
        <v>142.70371349098153</v>
      </c>
      <c r="AD535" s="10">
        <f>EXP(LnP!AD536)</f>
        <v>148.98252320380516</v>
      </c>
      <c r="AE535" s="10">
        <f>EXP(LnP!AE536)</f>
        <v>153.07113504025045</v>
      </c>
      <c r="AF535" s="10">
        <f>EXP(LnP!AF536)</f>
        <v>157.84120578289441</v>
      </c>
      <c r="AG535" s="10">
        <f>EXP(LnP!AG536)</f>
        <v>158.12553971204485</v>
      </c>
      <c r="AH535" s="10">
        <f>EXP(LnP!AH536)</f>
        <v>166.90529932719969</v>
      </c>
      <c r="AI535" s="10">
        <f>EXP(LnP!AI536)</f>
        <v>163.56796132535698</v>
      </c>
      <c r="AJ535" s="10">
        <f>EXP(LnP!AJ536)</f>
        <v>164.54975162444146</v>
      </c>
      <c r="AK535" s="10">
        <f>EXP(LnP!AK536)</f>
        <v>163.59652355584942</v>
      </c>
      <c r="AL535" s="10">
        <f>EXP(LnP!AL536)</f>
        <v>163.11121907635612</v>
      </c>
      <c r="AM535" s="10">
        <f>EXP(LnP!AM536)</f>
        <v>170.30015448068636</v>
      </c>
      <c r="AN535" s="10">
        <f>EXP(LnP!AN536)</f>
        <v>169.2088745937979</v>
      </c>
      <c r="AO535" s="10">
        <f>EXP(LnP!AO536)</f>
        <v>166.90507137447486</v>
      </c>
      <c r="AP535" s="10">
        <f>EXP(LnP!AP536)</f>
        <v>167.89568272950976</v>
      </c>
      <c r="AQ535" s="10">
        <f>EXP(LnP!AQ536)</f>
        <v>169.40301372644342</v>
      </c>
      <c r="AR535" s="10">
        <f>EXP(LnP!AR536)</f>
        <v>165.62906693515595</v>
      </c>
      <c r="AS535" s="10">
        <f>EXP(LnP!AS536)</f>
        <v>159.31125665348407</v>
      </c>
      <c r="AT535" s="10">
        <f>EXP(LnP!AT536)</f>
        <v>159.26863675169457</v>
      </c>
      <c r="AU535" s="10">
        <f>EXP(LnP!AU536)</f>
        <v>158.79663078057905</v>
      </c>
      <c r="AV535" s="10">
        <f>EXP(LnP!AV536)</f>
        <v>157.9620861765591</v>
      </c>
      <c r="AW535" s="10">
        <f>EXP(LnP!AW536)</f>
        <v>153.19815194499651</v>
      </c>
      <c r="AX535" s="16">
        <f>MAX(AW535-Parameters!$B$3,0)</f>
        <v>28.198151944996511</v>
      </c>
      <c r="AY535" s="17">
        <f t="shared" si="11"/>
        <v>0.10708304628556499</v>
      </c>
      <c r="AZ535" s="17">
        <f>(AX535-Parameters!$B$6)/Parameters!$B$6</f>
        <v>0.52257839875791101</v>
      </c>
    </row>
    <row r="536" spans="2:52" x14ac:dyDescent="0.2">
      <c r="B536" s="4">
        <v>529</v>
      </c>
      <c r="C536" s="10">
        <f>EXP(LnP!C537)</f>
        <v>138.38000000000002</v>
      </c>
      <c r="D536" s="10">
        <f>EXP(LnP!D537)</f>
        <v>134.95904340168758</v>
      </c>
      <c r="E536" s="10">
        <f>EXP(LnP!E537)</f>
        <v>135.15578953586899</v>
      </c>
      <c r="F536" s="10">
        <f>EXP(LnP!F537)</f>
        <v>140.24167926183367</v>
      </c>
      <c r="G536" s="10">
        <f>EXP(LnP!G537)</f>
        <v>142.91302365079858</v>
      </c>
      <c r="H536" s="10">
        <f>EXP(LnP!H537)</f>
        <v>145.26461033395276</v>
      </c>
      <c r="I536" s="10">
        <f>EXP(LnP!I537)</f>
        <v>139.29112565743242</v>
      </c>
      <c r="J536" s="10">
        <f>EXP(LnP!J537)</f>
        <v>138.38735924502322</v>
      </c>
      <c r="K536" s="10">
        <f>EXP(LnP!K537)</f>
        <v>136.86124690302603</v>
      </c>
      <c r="L536" s="10">
        <f>EXP(LnP!L537)</f>
        <v>136.61479965567696</v>
      </c>
      <c r="M536" s="10">
        <f>EXP(LnP!M537)</f>
        <v>137.03731903342759</v>
      </c>
      <c r="N536" s="10">
        <f>EXP(LnP!N537)</f>
        <v>137.80056513809603</v>
      </c>
      <c r="O536" s="10">
        <f>EXP(LnP!O537)</f>
        <v>143.79093976075592</v>
      </c>
      <c r="P536" s="10">
        <f>EXP(LnP!P537)</f>
        <v>143.56709369342292</v>
      </c>
      <c r="Q536" s="10">
        <f>EXP(LnP!Q537)</f>
        <v>141.92242838702359</v>
      </c>
      <c r="R536" s="10">
        <f>EXP(LnP!R537)</f>
        <v>139.94180213888083</v>
      </c>
      <c r="S536" s="10">
        <f>EXP(LnP!S537)</f>
        <v>141.80504080257415</v>
      </c>
      <c r="T536" s="10">
        <f>EXP(LnP!T537)</f>
        <v>143.26064715393423</v>
      </c>
      <c r="U536" s="10">
        <f>EXP(LnP!U537)</f>
        <v>144.43359798102233</v>
      </c>
      <c r="V536" s="10">
        <f>EXP(LnP!V537)</f>
        <v>140.14440942683427</v>
      </c>
      <c r="W536" s="10">
        <f>EXP(LnP!W537)</f>
        <v>138.67415820643893</v>
      </c>
      <c r="X536" s="10">
        <f>EXP(LnP!X537)</f>
        <v>141.80515498148247</v>
      </c>
      <c r="Y536" s="10">
        <f>EXP(LnP!Y537)</f>
        <v>147.62354091147509</v>
      </c>
      <c r="Z536" s="10">
        <f>EXP(LnP!Z537)</f>
        <v>148.64460453701943</v>
      </c>
      <c r="AA536" s="10">
        <f>EXP(LnP!AA537)</f>
        <v>151.55314513916818</v>
      </c>
      <c r="AB536" s="10">
        <f>EXP(LnP!AB537)</f>
        <v>146.5106025689723</v>
      </c>
      <c r="AC536" s="10">
        <f>EXP(LnP!AC537)</f>
        <v>146.45232233547446</v>
      </c>
      <c r="AD536" s="10">
        <f>EXP(LnP!AD537)</f>
        <v>150.74179503660739</v>
      </c>
      <c r="AE536" s="10">
        <f>EXP(LnP!AE537)</f>
        <v>153.03106112333711</v>
      </c>
      <c r="AF536" s="10">
        <f>EXP(LnP!AF537)</f>
        <v>148.38533506501622</v>
      </c>
      <c r="AG536" s="10">
        <f>EXP(LnP!AG537)</f>
        <v>148.16589699630794</v>
      </c>
      <c r="AH536" s="10">
        <f>EXP(LnP!AH537)</f>
        <v>152.39522697307891</v>
      </c>
      <c r="AI536" s="10">
        <f>EXP(LnP!AI537)</f>
        <v>155.91059180783827</v>
      </c>
      <c r="AJ536" s="10">
        <f>EXP(LnP!AJ537)</f>
        <v>152.86912666944971</v>
      </c>
      <c r="AK536" s="10">
        <f>EXP(LnP!AK537)</f>
        <v>151.88146936731133</v>
      </c>
      <c r="AL536" s="10">
        <f>EXP(LnP!AL537)</f>
        <v>157.67016719924453</v>
      </c>
      <c r="AM536" s="10">
        <f>EXP(LnP!AM537)</f>
        <v>158.64365523891649</v>
      </c>
      <c r="AN536" s="10">
        <f>EXP(LnP!AN537)</f>
        <v>164.19974442047732</v>
      </c>
      <c r="AO536" s="10">
        <f>EXP(LnP!AO537)</f>
        <v>158.45871657016022</v>
      </c>
      <c r="AP536" s="10">
        <f>EXP(LnP!AP537)</f>
        <v>157.21718220769591</v>
      </c>
      <c r="AQ536" s="10">
        <f>EXP(LnP!AQ537)</f>
        <v>155.8318830647446</v>
      </c>
      <c r="AR536" s="10">
        <f>EXP(LnP!AR537)</f>
        <v>157.77210458787812</v>
      </c>
      <c r="AS536" s="10">
        <f>EXP(LnP!AS537)</f>
        <v>156.74615583455014</v>
      </c>
      <c r="AT536" s="10">
        <f>EXP(LnP!AT537)</f>
        <v>159.34707888633869</v>
      </c>
      <c r="AU536" s="10">
        <f>EXP(LnP!AU537)</f>
        <v>156.79317797328807</v>
      </c>
      <c r="AV536" s="10">
        <f>EXP(LnP!AV537)</f>
        <v>155.8834383521999</v>
      </c>
      <c r="AW536" s="10">
        <f>EXP(LnP!AW537)</f>
        <v>157.88842825093795</v>
      </c>
      <c r="AX536" s="16">
        <f>MAX(AW536-Parameters!$B$3,0)</f>
        <v>32.888428250937949</v>
      </c>
      <c r="AY536" s="17">
        <f t="shared" si="11"/>
        <v>0.14097722395532536</v>
      </c>
      <c r="AZ536" s="17">
        <f>(AX536-Parameters!$B$6)/Parameters!$B$6</f>
        <v>0.77583305890593679</v>
      </c>
    </row>
    <row r="537" spans="2:52" x14ac:dyDescent="0.2">
      <c r="B537" s="4">
        <v>530</v>
      </c>
      <c r="C537" s="10">
        <f>EXP(LnP!C538)</f>
        <v>138.38000000000002</v>
      </c>
      <c r="D537" s="10">
        <f>EXP(LnP!D538)</f>
        <v>136.40044501568477</v>
      </c>
      <c r="E537" s="10">
        <f>EXP(LnP!E538)</f>
        <v>135.57189998375222</v>
      </c>
      <c r="F537" s="10">
        <f>EXP(LnP!F538)</f>
        <v>129.80986977141239</v>
      </c>
      <c r="G537" s="10">
        <f>EXP(LnP!G538)</f>
        <v>131.25837753741541</v>
      </c>
      <c r="H537" s="10">
        <f>EXP(LnP!H538)</f>
        <v>128.49249041508966</v>
      </c>
      <c r="I537" s="10">
        <f>EXP(LnP!I538)</f>
        <v>132.48612795235363</v>
      </c>
      <c r="J537" s="10">
        <f>EXP(LnP!J538)</f>
        <v>131.56832721136695</v>
      </c>
      <c r="K537" s="10">
        <f>EXP(LnP!K538)</f>
        <v>133.2268078800669</v>
      </c>
      <c r="L537" s="10">
        <f>EXP(LnP!L538)</f>
        <v>132.80808079873725</v>
      </c>
      <c r="M537" s="10">
        <f>EXP(LnP!M538)</f>
        <v>134.43519130150153</v>
      </c>
      <c r="N537" s="10">
        <f>EXP(LnP!N538)</f>
        <v>134.4918340324673</v>
      </c>
      <c r="O537" s="10">
        <f>EXP(LnP!O538)</f>
        <v>129.86302685904971</v>
      </c>
      <c r="P537" s="10">
        <f>EXP(LnP!P538)</f>
        <v>128.08253993999872</v>
      </c>
      <c r="Q537" s="10">
        <f>EXP(LnP!Q538)</f>
        <v>126.73690739865785</v>
      </c>
      <c r="R537" s="10">
        <f>EXP(LnP!R538)</f>
        <v>128.28694656534017</v>
      </c>
      <c r="S537" s="10">
        <f>EXP(LnP!S538)</f>
        <v>127.31205646424647</v>
      </c>
      <c r="T537" s="10">
        <f>EXP(LnP!T538)</f>
        <v>129.41619495065521</v>
      </c>
      <c r="U537" s="10">
        <f>EXP(LnP!U538)</f>
        <v>128.34912638941375</v>
      </c>
      <c r="V537" s="10">
        <f>EXP(LnP!V538)</f>
        <v>128.04306030901267</v>
      </c>
      <c r="W537" s="10">
        <f>EXP(LnP!W538)</f>
        <v>125.1191419429321</v>
      </c>
      <c r="X537" s="10">
        <f>EXP(LnP!X538)</f>
        <v>129.45052118804858</v>
      </c>
      <c r="Y537" s="10">
        <f>EXP(LnP!Y538)</f>
        <v>132.03303756300306</v>
      </c>
      <c r="Z537" s="10">
        <f>EXP(LnP!Z538)</f>
        <v>131.72753666111808</v>
      </c>
      <c r="AA537" s="10">
        <f>EXP(LnP!AA538)</f>
        <v>133.60245676071685</v>
      </c>
      <c r="AB537" s="10">
        <f>EXP(LnP!AB538)</f>
        <v>134.77368737573468</v>
      </c>
      <c r="AC537" s="10">
        <f>EXP(LnP!AC538)</f>
        <v>131.96454184829665</v>
      </c>
      <c r="AD537" s="10">
        <f>EXP(LnP!AD538)</f>
        <v>130.92186002664911</v>
      </c>
      <c r="AE537" s="10">
        <f>EXP(LnP!AE538)</f>
        <v>127.71894626189722</v>
      </c>
      <c r="AF537" s="10">
        <f>EXP(LnP!AF538)</f>
        <v>130.12840904435851</v>
      </c>
      <c r="AG537" s="10">
        <f>EXP(LnP!AG538)</f>
        <v>130.54049726745191</v>
      </c>
      <c r="AH537" s="10">
        <f>EXP(LnP!AH538)</f>
        <v>135.24378550158724</v>
      </c>
      <c r="AI537" s="10">
        <f>EXP(LnP!AI538)</f>
        <v>133.978185849889</v>
      </c>
      <c r="AJ537" s="10">
        <f>EXP(LnP!AJ538)</f>
        <v>135.44825258554167</v>
      </c>
      <c r="AK537" s="10">
        <f>EXP(LnP!AK538)</f>
        <v>142.05515354907254</v>
      </c>
      <c r="AL537" s="10">
        <f>EXP(LnP!AL538)</f>
        <v>138.9691910461016</v>
      </c>
      <c r="AM537" s="10">
        <f>EXP(LnP!AM538)</f>
        <v>140.4020721055808</v>
      </c>
      <c r="AN537" s="10">
        <f>EXP(LnP!AN538)</f>
        <v>136.40361629471474</v>
      </c>
      <c r="AO537" s="10">
        <f>EXP(LnP!AO538)</f>
        <v>138.231589108988</v>
      </c>
      <c r="AP537" s="10">
        <f>EXP(LnP!AP538)</f>
        <v>138.12946956893214</v>
      </c>
      <c r="AQ537" s="10">
        <f>EXP(LnP!AQ538)</f>
        <v>136.88526617537948</v>
      </c>
      <c r="AR537" s="10">
        <f>EXP(LnP!AR538)</f>
        <v>142.63775418067578</v>
      </c>
      <c r="AS537" s="10">
        <f>EXP(LnP!AS538)</f>
        <v>140.16589750412422</v>
      </c>
      <c r="AT537" s="10">
        <f>EXP(LnP!AT538)</f>
        <v>139.86757440895835</v>
      </c>
      <c r="AU537" s="10">
        <f>EXP(LnP!AU538)</f>
        <v>137.54841989441721</v>
      </c>
      <c r="AV537" s="10">
        <f>EXP(LnP!AV538)</f>
        <v>136.0071465419058</v>
      </c>
      <c r="AW537" s="10">
        <f>EXP(LnP!AW538)</f>
        <v>137.52650242999221</v>
      </c>
      <c r="AX537" s="16">
        <f>MAX(AW537-Parameters!$B$3,0)</f>
        <v>12.526502429992206</v>
      </c>
      <c r="AY537" s="17">
        <f t="shared" si="11"/>
        <v>-6.167781254573043E-3</v>
      </c>
      <c r="AZ537" s="17">
        <f>(AX537-Parameters!$B$6)/Parameters!$B$6</f>
        <v>-0.32362297894210551</v>
      </c>
    </row>
    <row r="538" spans="2:52" x14ac:dyDescent="0.2">
      <c r="B538" s="4">
        <v>531</v>
      </c>
      <c r="C538" s="10">
        <f>EXP(LnP!C539)</f>
        <v>138.38000000000002</v>
      </c>
      <c r="D538" s="10">
        <f>EXP(LnP!D539)</f>
        <v>139.20663004373458</v>
      </c>
      <c r="E538" s="10">
        <f>EXP(LnP!E539)</f>
        <v>137.76895808244464</v>
      </c>
      <c r="F538" s="10">
        <f>EXP(LnP!F539)</f>
        <v>145.24091478754508</v>
      </c>
      <c r="G538" s="10">
        <f>EXP(LnP!G539)</f>
        <v>144.88033387921635</v>
      </c>
      <c r="H538" s="10">
        <f>EXP(LnP!H539)</f>
        <v>142.65689795571546</v>
      </c>
      <c r="I538" s="10">
        <f>EXP(LnP!I539)</f>
        <v>145.07048146471192</v>
      </c>
      <c r="J538" s="10">
        <f>EXP(LnP!J539)</f>
        <v>143.38732356918945</v>
      </c>
      <c r="K538" s="10">
        <f>EXP(LnP!K539)</f>
        <v>148.20704371099455</v>
      </c>
      <c r="L538" s="10">
        <f>EXP(LnP!L539)</f>
        <v>146.0876349434152</v>
      </c>
      <c r="M538" s="10">
        <f>EXP(LnP!M539)</f>
        <v>145.23631623633136</v>
      </c>
      <c r="N538" s="10">
        <f>EXP(LnP!N539)</f>
        <v>144.87034038887461</v>
      </c>
      <c r="O538" s="10">
        <f>EXP(LnP!O539)</f>
        <v>144.41812625717304</v>
      </c>
      <c r="P538" s="10">
        <f>EXP(LnP!P539)</f>
        <v>140.05807954782173</v>
      </c>
      <c r="Q538" s="10">
        <f>EXP(LnP!Q539)</f>
        <v>143.52045721831442</v>
      </c>
      <c r="R538" s="10">
        <f>EXP(LnP!R539)</f>
        <v>148.55298206986535</v>
      </c>
      <c r="S538" s="10">
        <f>EXP(LnP!S539)</f>
        <v>149.04407484852024</v>
      </c>
      <c r="T538" s="10">
        <f>EXP(LnP!T539)</f>
        <v>146.30183633198706</v>
      </c>
      <c r="U538" s="10">
        <f>EXP(LnP!U539)</f>
        <v>146.20057082468901</v>
      </c>
      <c r="V538" s="10">
        <f>EXP(LnP!V539)</f>
        <v>139.88073313159802</v>
      </c>
      <c r="W538" s="10">
        <f>EXP(LnP!W539)</f>
        <v>133.4770612153182</v>
      </c>
      <c r="X538" s="10">
        <f>EXP(LnP!X539)</f>
        <v>135.29752329628636</v>
      </c>
      <c r="Y538" s="10">
        <f>EXP(LnP!Y539)</f>
        <v>136.61523927711906</v>
      </c>
      <c r="Z538" s="10">
        <f>EXP(LnP!Z539)</f>
        <v>136.79686274258543</v>
      </c>
      <c r="AA538" s="10">
        <f>EXP(LnP!AA539)</f>
        <v>136.84567399836172</v>
      </c>
      <c r="AB538" s="10">
        <f>EXP(LnP!AB539)</f>
        <v>137.5509714379555</v>
      </c>
      <c r="AC538" s="10">
        <f>EXP(LnP!AC539)</f>
        <v>136.16960108010076</v>
      </c>
      <c r="AD538" s="10">
        <f>EXP(LnP!AD539)</f>
        <v>133.74526753749467</v>
      </c>
      <c r="AE538" s="10">
        <f>EXP(LnP!AE539)</f>
        <v>136.75889091147565</v>
      </c>
      <c r="AF538" s="10">
        <f>EXP(LnP!AF539)</f>
        <v>135.06580225488767</v>
      </c>
      <c r="AG538" s="10">
        <f>EXP(LnP!AG539)</f>
        <v>129.07486725529577</v>
      </c>
      <c r="AH538" s="10">
        <f>EXP(LnP!AH539)</f>
        <v>123.61428704382411</v>
      </c>
      <c r="AI538" s="10">
        <f>EXP(LnP!AI539)</f>
        <v>121.933620371608</v>
      </c>
      <c r="AJ538" s="10">
        <f>EXP(LnP!AJ539)</f>
        <v>121.29452117595362</v>
      </c>
      <c r="AK538" s="10">
        <f>EXP(LnP!AK539)</f>
        <v>118.46231928397597</v>
      </c>
      <c r="AL538" s="10">
        <f>EXP(LnP!AL539)</f>
        <v>119.13968639056731</v>
      </c>
      <c r="AM538" s="10">
        <f>EXP(LnP!AM539)</f>
        <v>119.20776121964661</v>
      </c>
      <c r="AN538" s="10">
        <f>EXP(LnP!AN539)</f>
        <v>118.93963501931871</v>
      </c>
      <c r="AO538" s="10">
        <f>EXP(LnP!AO539)</f>
        <v>122.31214784364579</v>
      </c>
      <c r="AP538" s="10">
        <f>EXP(LnP!AP539)</f>
        <v>126.25936745875038</v>
      </c>
      <c r="AQ538" s="10">
        <f>EXP(LnP!AQ539)</f>
        <v>121.93767192207231</v>
      </c>
      <c r="AR538" s="10">
        <f>EXP(LnP!AR539)</f>
        <v>122.23332254389757</v>
      </c>
      <c r="AS538" s="10">
        <f>EXP(LnP!AS539)</f>
        <v>117.59920319676971</v>
      </c>
      <c r="AT538" s="10">
        <f>EXP(LnP!AT539)</f>
        <v>119.32020680705327</v>
      </c>
      <c r="AU538" s="10">
        <f>EXP(LnP!AU539)</f>
        <v>122.00792397738165</v>
      </c>
      <c r="AV538" s="10">
        <f>EXP(LnP!AV539)</f>
        <v>121.56293333771562</v>
      </c>
      <c r="AW538" s="10">
        <f>EXP(LnP!AW539)</f>
        <v>126.23708809293414</v>
      </c>
      <c r="AX538" s="16">
        <f>MAX(AW538-Parameters!$B$3,0)</f>
        <v>1.2370880929341439</v>
      </c>
      <c r="AY538" s="17">
        <f t="shared" si="11"/>
        <v>-8.7750483502427215E-2</v>
      </c>
      <c r="AZ538" s="17">
        <f>(AX538-Parameters!$B$6)/Parameters!$B$6</f>
        <v>-0.93320258677461421</v>
      </c>
    </row>
    <row r="539" spans="2:52" x14ac:dyDescent="0.2">
      <c r="B539" s="4">
        <v>532</v>
      </c>
      <c r="C539" s="10">
        <f>EXP(LnP!C540)</f>
        <v>138.38000000000002</v>
      </c>
      <c r="D539" s="10">
        <f>EXP(LnP!D540)</f>
        <v>137.81607254060458</v>
      </c>
      <c r="E539" s="10">
        <f>EXP(LnP!E540)</f>
        <v>143.79399208883635</v>
      </c>
      <c r="F539" s="10">
        <f>EXP(LnP!F540)</f>
        <v>144.04505289207236</v>
      </c>
      <c r="G539" s="10">
        <f>EXP(LnP!G540)</f>
        <v>146.36306084854391</v>
      </c>
      <c r="H539" s="10">
        <f>EXP(LnP!H540)</f>
        <v>145.81766337211124</v>
      </c>
      <c r="I539" s="10">
        <f>EXP(LnP!I540)</f>
        <v>146.7734806854566</v>
      </c>
      <c r="J539" s="10">
        <f>EXP(LnP!J540)</f>
        <v>147.17218052802767</v>
      </c>
      <c r="K539" s="10">
        <f>EXP(LnP!K540)</f>
        <v>148.58011133871088</v>
      </c>
      <c r="L539" s="10">
        <f>EXP(LnP!L540)</f>
        <v>146.95840875613226</v>
      </c>
      <c r="M539" s="10">
        <f>EXP(LnP!M540)</f>
        <v>146.47759004923935</v>
      </c>
      <c r="N539" s="10">
        <f>EXP(LnP!N540)</f>
        <v>141.58078272107235</v>
      </c>
      <c r="O539" s="10">
        <f>EXP(LnP!O540)</f>
        <v>146.36330637445218</v>
      </c>
      <c r="P539" s="10">
        <f>EXP(LnP!P540)</f>
        <v>145.33674567439346</v>
      </c>
      <c r="Q539" s="10">
        <f>EXP(LnP!Q540)</f>
        <v>143.97507104933993</v>
      </c>
      <c r="R539" s="10">
        <f>EXP(LnP!R540)</f>
        <v>143.39170428846376</v>
      </c>
      <c r="S539" s="10">
        <f>EXP(LnP!S540)</f>
        <v>143.71702836605394</v>
      </c>
      <c r="T539" s="10">
        <f>EXP(LnP!T540)</f>
        <v>141.47120555131426</v>
      </c>
      <c r="U539" s="10">
        <f>EXP(LnP!U540)</f>
        <v>139.07338975237818</v>
      </c>
      <c r="V539" s="10">
        <f>EXP(LnP!V540)</f>
        <v>135.77593183244443</v>
      </c>
      <c r="W539" s="10">
        <f>EXP(LnP!W540)</f>
        <v>136.02505537861254</v>
      </c>
      <c r="X539" s="10">
        <f>EXP(LnP!X540)</f>
        <v>133.54784440733283</v>
      </c>
      <c r="Y539" s="10">
        <f>EXP(LnP!Y540)</f>
        <v>131.1400386623113</v>
      </c>
      <c r="Z539" s="10">
        <f>EXP(LnP!Z540)</f>
        <v>129.15362462756565</v>
      </c>
      <c r="AA539" s="10">
        <f>EXP(LnP!AA540)</f>
        <v>132.65365303255169</v>
      </c>
      <c r="AB539" s="10">
        <f>EXP(LnP!AB540)</f>
        <v>133.65322080382569</v>
      </c>
      <c r="AC539" s="10">
        <f>EXP(LnP!AC540)</f>
        <v>134.72589845687747</v>
      </c>
      <c r="AD539" s="10">
        <f>EXP(LnP!AD540)</f>
        <v>137.18745031081056</v>
      </c>
      <c r="AE539" s="10">
        <f>EXP(LnP!AE540)</f>
        <v>137.39279974512846</v>
      </c>
      <c r="AF539" s="10">
        <f>EXP(LnP!AF540)</f>
        <v>136.42671221330997</v>
      </c>
      <c r="AG539" s="10">
        <f>EXP(LnP!AG540)</f>
        <v>137.48010595169217</v>
      </c>
      <c r="AH539" s="10">
        <f>EXP(LnP!AH540)</f>
        <v>141.07690220265425</v>
      </c>
      <c r="AI539" s="10">
        <f>EXP(LnP!AI540)</f>
        <v>141.99928733365599</v>
      </c>
      <c r="AJ539" s="10">
        <f>EXP(LnP!AJ540)</f>
        <v>143.63177533547099</v>
      </c>
      <c r="AK539" s="10">
        <f>EXP(LnP!AK540)</f>
        <v>146.09381075336739</v>
      </c>
      <c r="AL539" s="10">
        <f>EXP(LnP!AL540)</f>
        <v>146.97304234681982</v>
      </c>
      <c r="AM539" s="10">
        <f>EXP(LnP!AM540)</f>
        <v>148.80052864874671</v>
      </c>
      <c r="AN539" s="10">
        <f>EXP(LnP!AN540)</f>
        <v>146.64165181858917</v>
      </c>
      <c r="AO539" s="10">
        <f>EXP(LnP!AO540)</f>
        <v>152.52143181333625</v>
      </c>
      <c r="AP539" s="10">
        <f>EXP(LnP!AP540)</f>
        <v>155.0823591231277</v>
      </c>
      <c r="AQ539" s="10">
        <f>EXP(LnP!AQ540)</f>
        <v>159.60706021404613</v>
      </c>
      <c r="AR539" s="10">
        <f>EXP(LnP!AR540)</f>
        <v>156.23119691506855</v>
      </c>
      <c r="AS539" s="10">
        <f>EXP(LnP!AS540)</f>
        <v>153.01327186286926</v>
      </c>
      <c r="AT539" s="10">
        <f>EXP(LnP!AT540)</f>
        <v>150.97198296927877</v>
      </c>
      <c r="AU539" s="10">
        <f>EXP(LnP!AU540)</f>
        <v>147.86316473068976</v>
      </c>
      <c r="AV539" s="10">
        <f>EXP(LnP!AV540)</f>
        <v>148.72264142438959</v>
      </c>
      <c r="AW539" s="10">
        <f>EXP(LnP!AW540)</f>
        <v>151.50831627290921</v>
      </c>
      <c r="AX539" s="16">
        <f>MAX(AW539-Parameters!$B$3,0)</f>
        <v>26.508316272909212</v>
      </c>
      <c r="AY539" s="17">
        <f t="shared" si="11"/>
        <v>9.4871486290715318E-2</v>
      </c>
      <c r="AZ539" s="17">
        <f>(AX539-Parameters!$B$6)/Parameters!$B$6</f>
        <v>0.43133457197133979</v>
      </c>
    </row>
    <row r="540" spans="2:52" x14ac:dyDescent="0.2">
      <c r="B540" s="4">
        <v>533</v>
      </c>
      <c r="C540" s="10">
        <f>EXP(LnP!C541)</f>
        <v>138.38000000000002</v>
      </c>
      <c r="D540" s="10">
        <f>EXP(LnP!D541)</f>
        <v>137.50722702599663</v>
      </c>
      <c r="E540" s="10">
        <f>EXP(LnP!E541)</f>
        <v>137.63550029526689</v>
      </c>
      <c r="F540" s="10">
        <f>EXP(LnP!F541)</f>
        <v>134.92357149629308</v>
      </c>
      <c r="G540" s="10">
        <f>EXP(LnP!G541)</f>
        <v>129.45491595194611</v>
      </c>
      <c r="H540" s="10">
        <f>EXP(LnP!H541)</f>
        <v>130.46742484460196</v>
      </c>
      <c r="I540" s="10">
        <f>EXP(LnP!I541)</f>
        <v>132.82124864685977</v>
      </c>
      <c r="J540" s="10">
        <f>EXP(LnP!J541)</f>
        <v>133.39655730188531</v>
      </c>
      <c r="K540" s="10">
        <f>EXP(LnP!K541)</f>
        <v>134.34990683804418</v>
      </c>
      <c r="L540" s="10">
        <f>EXP(LnP!L541)</f>
        <v>135.00118797177333</v>
      </c>
      <c r="M540" s="10">
        <f>EXP(LnP!M541)</f>
        <v>132.36327741389871</v>
      </c>
      <c r="N540" s="10">
        <f>EXP(LnP!N541)</f>
        <v>133.41790189321856</v>
      </c>
      <c r="O540" s="10">
        <f>EXP(LnP!O541)</f>
        <v>133.96768769392327</v>
      </c>
      <c r="P540" s="10">
        <f>EXP(LnP!P541)</f>
        <v>133.26239250094739</v>
      </c>
      <c r="Q540" s="10">
        <f>EXP(LnP!Q541)</f>
        <v>134.4206555683682</v>
      </c>
      <c r="R540" s="10">
        <f>EXP(LnP!R541)</f>
        <v>133.9348674700685</v>
      </c>
      <c r="S540" s="10">
        <f>EXP(LnP!S541)</f>
        <v>136.45079068962494</v>
      </c>
      <c r="T540" s="10">
        <f>EXP(LnP!T541)</f>
        <v>138.05029558780129</v>
      </c>
      <c r="U540" s="10">
        <f>EXP(LnP!U541)</f>
        <v>139.71781976957629</v>
      </c>
      <c r="V540" s="10">
        <f>EXP(LnP!V541)</f>
        <v>136.18493131841095</v>
      </c>
      <c r="W540" s="10">
        <f>EXP(LnP!W541)</f>
        <v>135.55688895552927</v>
      </c>
      <c r="X540" s="10">
        <f>EXP(LnP!X541)</f>
        <v>135.9062595149573</v>
      </c>
      <c r="Y540" s="10">
        <f>EXP(LnP!Y541)</f>
        <v>134.81702720147672</v>
      </c>
      <c r="Z540" s="10">
        <f>EXP(LnP!Z541)</f>
        <v>133.65466771455672</v>
      </c>
      <c r="AA540" s="10">
        <f>EXP(LnP!AA541)</f>
        <v>131.32579739586055</v>
      </c>
      <c r="AB540" s="10">
        <f>EXP(LnP!AB541)</f>
        <v>131.25346997201777</v>
      </c>
      <c r="AC540" s="10">
        <f>EXP(LnP!AC541)</f>
        <v>133.99629959753483</v>
      </c>
      <c r="AD540" s="10">
        <f>EXP(LnP!AD541)</f>
        <v>138.50429993098058</v>
      </c>
      <c r="AE540" s="10">
        <f>EXP(LnP!AE541)</f>
        <v>141.86117572180405</v>
      </c>
      <c r="AF540" s="10">
        <f>EXP(LnP!AF541)</f>
        <v>144.979214840412</v>
      </c>
      <c r="AG540" s="10">
        <f>EXP(LnP!AG541)</f>
        <v>143.33963796216219</v>
      </c>
      <c r="AH540" s="10">
        <f>EXP(LnP!AH541)</f>
        <v>139.8710426828687</v>
      </c>
      <c r="AI540" s="10">
        <f>EXP(LnP!AI541)</f>
        <v>142.12558975666411</v>
      </c>
      <c r="AJ540" s="10">
        <f>EXP(LnP!AJ541)</f>
        <v>139.69728913408514</v>
      </c>
      <c r="AK540" s="10">
        <f>EXP(LnP!AK541)</f>
        <v>138.5933946919302</v>
      </c>
      <c r="AL540" s="10">
        <f>EXP(LnP!AL541)</f>
        <v>138.07117558777753</v>
      </c>
      <c r="AM540" s="10">
        <f>EXP(LnP!AM541)</f>
        <v>137.22138257558984</v>
      </c>
      <c r="AN540" s="10">
        <f>EXP(LnP!AN541)</f>
        <v>136.83304055716854</v>
      </c>
      <c r="AO540" s="10">
        <f>EXP(LnP!AO541)</f>
        <v>136.81786244072009</v>
      </c>
      <c r="AP540" s="10">
        <f>EXP(LnP!AP541)</f>
        <v>137.93497991902495</v>
      </c>
      <c r="AQ540" s="10">
        <f>EXP(LnP!AQ541)</f>
        <v>136.75009605674379</v>
      </c>
      <c r="AR540" s="10">
        <f>EXP(LnP!AR541)</f>
        <v>138.45877737885741</v>
      </c>
      <c r="AS540" s="10">
        <f>EXP(LnP!AS541)</f>
        <v>137.47098671801285</v>
      </c>
      <c r="AT540" s="10">
        <f>EXP(LnP!AT541)</f>
        <v>139.55558267924715</v>
      </c>
      <c r="AU540" s="10">
        <f>EXP(LnP!AU541)</f>
        <v>140.99192373927914</v>
      </c>
      <c r="AV540" s="10">
        <f>EXP(LnP!AV541)</f>
        <v>143.14659106447209</v>
      </c>
      <c r="AW540" s="10">
        <f>EXP(LnP!AW541)</f>
        <v>141.00976505783552</v>
      </c>
      <c r="AX540" s="16">
        <f>MAX(AW540-Parameters!$B$3,0)</f>
        <v>16.009765057835523</v>
      </c>
      <c r="AY540" s="17">
        <f t="shared" si="11"/>
        <v>1.9003938848355967E-2</v>
      </c>
      <c r="AZ540" s="17">
        <f>(AX540-Parameters!$B$6)/Parameters!$B$6</f>
        <v>-0.13554184352939941</v>
      </c>
    </row>
    <row r="541" spans="2:52" x14ac:dyDescent="0.2">
      <c r="B541" s="4">
        <v>534</v>
      </c>
      <c r="C541" s="10">
        <f>EXP(LnP!C542)</f>
        <v>138.38000000000002</v>
      </c>
      <c r="D541" s="10">
        <f>EXP(LnP!D542)</f>
        <v>141.10366041587673</v>
      </c>
      <c r="E541" s="10">
        <f>EXP(LnP!E542)</f>
        <v>143.93857077980849</v>
      </c>
      <c r="F541" s="10">
        <f>EXP(LnP!F542)</f>
        <v>140.16325566693018</v>
      </c>
      <c r="G541" s="10">
        <f>EXP(LnP!G542)</f>
        <v>142.87831631035513</v>
      </c>
      <c r="H541" s="10">
        <f>EXP(LnP!H542)</f>
        <v>141.66725716538846</v>
      </c>
      <c r="I541" s="10">
        <f>EXP(LnP!I542)</f>
        <v>137.07224369278828</v>
      </c>
      <c r="J541" s="10">
        <f>EXP(LnP!J542)</f>
        <v>139.6004081629309</v>
      </c>
      <c r="K541" s="10">
        <f>EXP(LnP!K542)</f>
        <v>141.53600156529458</v>
      </c>
      <c r="L541" s="10">
        <f>EXP(LnP!L542)</f>
        <v>140.51473227480287</v>
      </c>
      <c r="M541" s="10">
        <f>EXP(LnP!M542)</f>
        <v>139.67079242922344</v>
      </c>
      <c r="N541" s="10">
        <f>EXP(LnP!N542)</f>
        <v>136.7099406146132</v>
      </c>
      <c r="O541" s="10">
        <f>EXP(LnP!O542)</f>
        <v>134.28503783511223</v>
      </c>
      <c r="P541" s="10">
        <f>EXP(LnP!P542)</f>
        <v>134.15361962046805</v>
      </c>
      <c r="Q541" s="10">
        <f>EXP(LnP!Q542)</f>
        <v>132.09128432329098</v>
      </c>
      <c r="R541" s="10">
        <f>EXP(LnP!R542)</f>
        <v>132.25475388526141</v>
      </c>
      <c r="S541" s="10">
        <f>EXP(LnP!S542)</f>
        <v>135.65180320811882</v>
      </c>
      <c r="T541" s="10">
        <f>EXP(LnP!T542)</f>
        <v>137.57048217279944</v>
      </c>
      <c r="U541" s="10">
        <f>EXP(LnP!U542)</f>
        <v>136.55658481776828</v>
      </c>
      <c r="V541" s="10">
        <f>EXP(LnP!V542)</f>
        <v>134.0419204892363</v>
      </c>
      <c r="W541" s="10">
        <f>EXP(LnP!W542)</f>
        <v>129.39685334798156</v>
      </c>
      <c r="X541" s="10">
        <f>EXP(LnP!X542)</f>
        <v>129.89686162651503</v>
      </c>
      <c r="Y541" s="10">
        <f>EXP(LnP!Y542)</f>
        <v>131.23393853607203</v>
      </c>
      <c r="Z541" s="10">
        <f>EXP(LnP!Z542)</f>
        <v>133.4956977948826</v>
      </c>
      <c r="AA541" s="10">
        <f>EXP(LnP!AA542)</f>
        <v>135.45322883101716</v>
      </c>
      <c r="AB541" s="10">
        <f>EXP(LnP!AB542)</f>
        <v>135.77147407398098</v>
      </c>
      <c r="AC541" s="10">
        <f>EXP(LnP!AC542)</f>
        <v>139.48662735363393</v>
      </c>
      <c r="AD541" s="10">
        <f>EXP(LnP!AD542)</f>
        <v>137.61870062744447</v>
      </c>
      <c r="AE541" s="10">
        <f>EXP(LnP!AE542)</f>
        <v>141.17025446150205</v>
      </c>
      <c r="AF541" s="10">
        <f>EXP(LnP!AF542)</f>
        <v>138.88945602106028</v>
      </c>
      <c r="AG541" s="10">
        <f>EXP(LnP!AG542)</f>
        <v>140.91400830683287</v>
      </c>
      <c r="AH541" s="10">
        <f>EXP(LnP!AH542)</f>
        <v>138.32753897273648</v>
      </c>
      <c r="AI541" s="10">
        <f>EXP(LnP!AI542)</f>
        <v>138.37790737823508</v>
      </c>
      <c r="AJ541" s="10">
        <f>EXP(LnP!AJ542)</f>
        <v>136.57161422026996</v>
      </c>
      <c r="AK541" s="10">
        <f>EXP(LnP!AK542)</f>
        <v>134.75247113036252</v>
      </c>
      <c r="AL541" s="10">
        <f>EXP(LnP!AL542)</f>
        <v>135.97129269930022</v>
      </c>
      <c r="AM541" s="10">
        <f>EXP(LnP!AM542)</f>
        <v>136.45181992643563</v>
      </c>
      <c r="AN541" s="10">
        <f>EXP(LnP!AN542)</f>
        <v>136.23718050958519</v>
      </c>
      <c r="AO541" s="10">
        <f>EXP(LnP!AO542)</f>
        <v>137.78392735779616</v>
      </c>
      <c r="AP541" s="10">
        <f>EXP(LnP!AP542)</f>
        <v>137.95454765853964</v>
      </c>
      <c r="AQ541" s="10">
        <f>EXP(LnP!AQ542)</f>
        <v>139.76591890928836</v>
      </c>
      <c r="AR541" s="10">
        <f>EXP(LnP!AR542)</f>
        <v>139.7811478557206</v>
      </c>
      <c r="AS541" s="10">
        <f>EXP(LnP!AS542)</f>
        <v>136.79763878481856</v>
      </c>
      <c r="AT541" s="10">
        <f>EXP(LnP!AT542)</f>
        <v>135.45843759781545</v>
      </c>
      <c r="AU541" s="10">
        <f>EXP(LnP!AU542)</f>
        <v>138.90764987186358</v>
      </c>
      <c r="AV541" s="10">
        <f>EXP(LnP!AV542)</f>
        <v>137.75306516155183</v>
      </c>
      <c r="AW541" s="10">
        <f>EXP(LnP!AW542)</f>
        <v>135.20822298351501</v>
      </c>
      <c r="AX541" s="16">
        <f>MAX(AW541-Parameters!$B$3,0)</f>
        <v>10.208222983515014</v>
      </c>
      <c r="AY541" s="17">
        <f t="shared" si="11"/>
        <v>-2.2920776242845851E-2</v>
      </c>
      <c r="AZ541" s="17">
        <f>(AX541-Parameters!$B$6)/Parameters!$B$6</f>
        <v>-0.44880005488579833</v>
      </c>
    </row>
    <row r="542" spans="2:52" x14ac:dyDescent="0.2">
      <c r="B542" s="4">
        <v>535</v>
      </c>
      <c r="C542" s="10">
        <f>EXP(LnP!C543)</f>
        <v>138.38000000000002</v>
      </c>
      <c r="D542" s="10">
        <f>EXP(LnP!D543)</f>
        <v>135.89833276126194</v>
      </c>
      <c r="E542" s="10">
        <f>EXP(LnP!E543)</f>
        <v>136.14213018742748</v>
      </c>
      <c r="F542" s="10">
        <f>EXP(LnP!F543)</f>
        <v>136.91146249547737</v>
      </c>
      <c r="G542" s="10">
        <f>EXP(LnP!G543)</f>
        <v>136.9668353298286</v>
      </c>
      <c r="H542" s="10">
        <f>EXP(LnP!H543)</f>
        <v>132.84288077374018</v>
      </c>
      <c r="I542" s="10">
        <f>EXP(LnP!I543)</f>
        <v>135.5291498342695</v>
      </c>
      <c r="J542" s="10">
        <f>EXP(LnP!J543)</f>
        <v>135.09888191544695</v>
      </c>
      <c r="K542" s="10">
        <f>EXP(LnP!K543)</f>
        <v>132.35741135040922</v>
      </c>
      <c r="L542" s="10">
        <f>EXP(LnP!L543)</f>
        <v>132.5533586641678</v>
      </c>
      <c r="M542" s="10">
        <f>EXP(LnP!M543)</f>
        <v>129.22810058213477</v>
      </c>
      <c r="N542" s="10">
        <f>EXP(LnP!N543)</f>
        <v>128.02165339137417</v>
      </c>
      <c r="O542" s="10">
        <f>EXP(LnP!O543)</f>
        <v>125.5792552509167</v>
      </c>
      <c r="P542" s="10">
        <f>EXP(LnP!P543)</f>
        <v>125.00450878382441</v>
      </c>
      <c r="Q542" s="10">
        <f>EXP(LnP!Q543)</f>
        <v>120.9489529219893</v>
      </c>
      <c r="R542" s="10">
        <f>EXP(LnP!R543)</f>
        <v>123.39575516850282</v>
      </c>
      <c r="S542" s="10">
        <f>EXP(LnP!S543)</f>
        <v>122.42861244826433</v>
      </c>
      <c r="T542" s="10">
        <f>EXP(LnP!T543)</f>
        <v>122.12429089323577</v>
      </c>
      <c r="U542" s="10">
        <f>EXP(LnP!U543)</f>
        <v>123.19792770256706</v>
      </c>
      <c r="V542" s="10">
        <f>EXP(LnP!V543)</f>
        <v>124.36269685179512</v>
      </c>
      <c r="W542" s="10">
        <f>EXP(LnP!W543)</f>
        <v>124.68317042978417</v>
      </c>
      <c r="X542" s="10">
        <f>EXP(LnP!X543)</f>
        <v>125.36805317028362</v>
      </c>
      <c r="Y542" s="10">
        <f>EXP(LnP!Y543)</f>
        <v>125.25655407779075</v>
      </c>
      <c r="Z542" s="10">
        <f>EXP(LnP!Z543)</f>
        <v>123.18535366645058</v>
      </c>
      <c r="AA542" s="10">
        <f>EXP(LnP!AA543)</f>
        <v>120.15720943153855</v>
      </c>
      <c r="AB542" s="10">
        <f>EXP(LnP!AB543)</f>
        <v>116.52121028338648</v>
      </c>
      <c r="AC542" s="10">
        <f>EXP(LnP!AC543)</f>
        <v>114.64598182074856</v>
      </c>
      <c r="AD542" s="10">
        <f>EXP(LnP!AD543)</f>
        <v>113.36608550864763</v>
      </c>
      <c r="AE542" s="10">
        <f>EXP(LnP!AE543)</f>
        <v>116.35440112600094</v>
      </c>
      <c r="AF542" s="10">
        <f>EXP(LnP!AF543)</f>
        <v>116.21510394929173</v>
      </c>
      <c r="AG542" s="10">
        <f>EXP(LnP!AG543)</f>
        <v>117.10036792278959</v>
      </c>
      <c r="AH542" s="10">
        <f>EXP(LnP!AH543)</f>
        <v>118.97591313744324</v>
      </c>
      <c r="AI542" s="10">
        <f>EXP(LnP!AI543)</f>
        <v>125.24584652989668</v>
      </c>
      <c r="AJ542" s="10">
        <f>EXP(LnP!AJ543)</f>
        <v>123.60968501014392</v>
      </c>
      <c r="AK542" s="10">
        <f>EXP(LnP!AK543)</f>
        <v>119.93778746800102</v>
      </c>
      <c r="AL542" s="10">
        <f>EXP(LnP!AL543)</f>
        <v>119.76583263445409</v>
      </c>
      <c r="AM542" s="10">
        <f>EXP(LnP!AM543)</f>
        <v>118.86939627535902</v>
      </c>
      <c r="AN542" s="10">
        <f>EXP(LnP!AN543)</f>
        <v>120.62050860502997</v>
      </c>
      <c r="AO542" s="10">
        <f>EXP(LnP!AO543)</f>
        <v>122.76903936742104</v>
      </c>
      <c r="AP542" s="10">
        <f>EXP(LnP!AP543)</f>
        <v>125.854329669568</v>
      </c>
      <c r="AQ542" s="10">
        <f>EXP(LnP!AQ543)</f>
        <v>125.32340872296639</v>
      </c>
      <c r="AR542" s="10">
        <f>EXP(LnP!AR543)</f>
        <v>125.58247191285258</v>
      </c>
      <c r="AS542" s="10">
        <f>EXP(LnP!AS543)</f>
        <v>126.96743697737878</v>
      </c>
      <c r="AT542" s="10">
        <f>EXP(LnP!AT543)</f>
        <v>127.31926395545872</v>
      </c>
      <c r="AU542" s="10">
        <f>EXP(LnP!AU543)</f>
        <v>126.41776173784318</v>
      </c>
      <c r="AV542" s="10">
        <f>EXP(LnP!AV543)</f>
        <v>124.91274068301119</v>
      </c>
      <c r="AW542" s="10">
        <f>EXP(LnP!AW543)</f>
        <v>123.02260786990519</v>
      </c>
      <c r="AX542" s="16">
        <f>MAX(AW542-Parameters!$B$3,0)</f>
        <v>0</v>
      </c>
      <c r="AY542" s="17">
        <f t="shared" si="11"/>
        <v>-0.11097985351998002</v>
      </c>
      <c r="AZ542" s="17">
        <f>(AX542-Parameters!$B$6)/Parameters!$B$6</f>
        <v>-1</v>
      </c>
    </row>
    <row r="543" spans="2:52" x14ac:dyDescent="0.2">
      <c r="B543" s="4">
        <v>536</v>
      </c>
      <c r="C543" s="10">
        <f>EXP(LnP!C544)</f>
        <v>138.38000000000002</v>
      </c>
      <c r="D543" s="10">
        <f>EXP(LnP!D544)</f>
        <v>137.60389203887684</v>
      </c>
      <c r="E543" s="10">
        <f>EXP(LnP!E544)</f>
        <v>139.24358529651386</v>
      </c>
      <c r="F543" s="10">
        <f>EXP(LnP!F544)</f>
        <v>139.01161956099054</v>
      </c>
      <c r="G543" s="10">
        <f>EXP(LnP!G544)</f>
        <v>139.07739507802853</v>
      </c>
      <c r="H543" s="10">
        <f>EXP(LnP!H544)</f>
        <v>140.3912967386498</v>
      </c>
      <c r="I543" s="10">
        <f>EXP(LnP!I544)</f>
        <v>142.02337157987478</v>
      </c>
      <c r="J543" s="10">
        <f>EXP(LnP!J544)</f>
        <v>143.88452496740763</v>
      </c>
      <c r="K543" s="10">
        <f>EXP(LnP!K544)</f>
        <v>140.22994121082232</v>
      </c>
      <c r="L543" s="10">
        <f>EXP(LnP!L544)</f>
        <v>142.35524033063638</v>
      </c>
      <c r="M543" s="10">
        <f>EXP(LnP!M544)</f>
        <v>142.51814994176559</v>
      </c>
      <c r="N543" s="10">
        <f>EXP(LnP!N544)</f>
        <v>140.83271599760548</v>
      </c>
      <c r="O543" s="10">
        <f>EXP(LnP!O544)</f>
        <v>139.65237243527244</v>
      </c>
      <c r="P543" s="10">
        <f>EXP(LnP!P544)</f>
        <v>142.43949361617533</v>
      </c>
      <c r="Q543" s="10">
        <f>EXP(LnP!Q544)</f>
        <v>142.95974953441689</v>
      </c>
      <c r="R543" s="10">
        <f>EXP(LnP!R544)</f>
        <v>147.04650271272402</v>
      </c>
      <c r="S543" s="10">
        <f>EXP(LnP!S544)</f>
        <v>149.12475323799228</v>
      </c>
      <c r="T543" s="10">
        <f>EXP(LnP!T544)</f>
        <v>147.59692361546513</v>
      </c>
      <c r="U543" s="10">
        <f>EXP(LnP!U544)</f>
        <v>149.53162720586676</v>
      </c>
      <c r="V543" s="10">
        <f>EXP(LnP!V544)</f>
        <v>151.81015473572643</v>
      </c>
      <c r="W543" s="10">
        <f>EXP(LnP!W544)</f>
        <v>152.82282732785197</v>
      </c>
      <c r="X543" s="10">
        <f>EXP(LnP!X544)</f>
        <v>147.32137122993558</v>
      </c>
      <c r="Y543" s="10">
        <f>EXP(LnP!Y544)</f>
        <v>145.633721690843</v>
      </c>
      <c r="Z543" s="10">
        <f>EXP(LnP!Z544)</f>
        <v>147.19989052052523</v>
      </c>
      <c r="AA543" s="10">
        <f>EXP(LnP!AA544)</f>
        <v>148.33964818483938</v>
      </c>
      <c r="AB543" s="10">
        <f>EXP(LnP!AB544)</f>
        <v>150.98724566385735</v>
      </c>
      <c r="AC543" s="10">
        <f>EXP(LnP!AC544)</f>
        <v>147.88781331871053</v>
      </c>
      <c r="AD543" s="10">
        <f>EXP(LnP!AD544)</f>
        <v>146.46670663502135</v>
      </c>
      <c r="AE543" s="10">
        <f>EXP(LnP!AE544)</f>
        <v>146.151600822505</v>
      </c>
      <c r="AF543" s="10">
        <f>EXP(LnP!AF544)</f>
        <v>144.05882691682129</v>
      </c>
      <c r="AG543" s="10">
        <f>EXP(LnP!AG544)</f>
        <v>145.21650741525883</v>
      </c>
      <c r="AH543" s="10">
        <f>EXP(LnP!AH544)</f>
        <v>144.21514276003271</v>
      </c>
      <c r="AI543" s="10">
        <f>EXP(LnP!AI544)</f>
        <v>143.57162289007337</v>
      </c>
      <c r="AJ543" s="10">
        <f>EXP(LnP!AJ544)</f>
        <v>144.52656479160416</v>
      </c>
      <c r="AK543" s="10">
        <f>EXP(LnP!AK544)</f>
        <v>143.41233862735533</v>
      </c>
      <c r="AL543" s="10">
        <f>EXP(LnP!AL544)</f>
        <v>138.19729869267437</v>
      </c>
      <c r="AM543" s="10">
        <f>EXP(LnP!AM544)</f>
        <v>134.68481582779097</v>
      </c>
      <c r="AN543" s="10">
        <f>EXP(LnP!AN544)</f>
        <v>133.31581424560187</v>
      </c>
      <c r="AO543" s="10">
        <f>EXP(LnP!AO544)</f>
        <v>136.09297644600775</v>
      </c>
      <c r="AP543" s="10">
        <f>EXP(LnP!AP544)</f>
        <v>134.33685058550833</v>
      </c>
      <c r="AQ543" s="10">
        <f>EXP(LnP!AQ544)</f>
        <v>139.73269139293944</v>
      </c>
      <c r="AR543" s="10">
        <f>EXP(LnP!AR544)</f>
        <v>139.20897499445292</v>
      </c>
      <c r="AS543" s="10">
        <f>EXP(LnP!AS544)</f>
        <v>140.93506031675906</v>
      </c>
      <c r="AT543" s="10">
        <f>EXP(LnP!AT544)</f>
        <v>143.3073127696062</v>
      </c>
      <c r="AU543" s="10">
        <f>EXP(LnP!AU544)</f>
        <v>141.08771997806767</v>
      </c>
      <c r="AV543" s="10">
        <f>EXP(LnP!AV544)</f>
        <v>142.8937238899376</v>
      </c>
      <c r="AW543" s="10">
        <f>EXP(LnP!AW544)</f>
        <v>144.16780490049783</v>
      </c>
      <c r="AX543" s="16">
        <f>MAX(AW543-Parameters!$B$3,0)</f>
        <v>19.167804900497828</v>
      </c>
      <c r="AY543" s="17">
        <f t="shared" si="11"/>
        <v>4.1825443709335185E-2</v>
      </c>
      <c r="AZ543" s="17">
        <f>(AX543-Parameters!$B$6)/Parameters!$B$6</f>
        <v>3.4978666333576033E-2</v>
      </c>
    </row>
    <row r="544" spans="2:52" x14ac:dyDescent="0.2">
      <c r="B544" s="4">
        <v>537</v>
      </c>
      <c r="C544" s="10">
        <f>EXP(LnP!C545)</f>
        <v>138.38000000000002</v>
      </c>
      <c r="D544" s="10">
        <f>EXP(LnP!D545)</f>
        <v>142.78705234133062</v>
      </c>
      <c r="E544" s="10">
        <f>EXP(LnP!E545)</f>
        <v>143.99039012770331</v>
      </c>
      <c r="F544" s="10">
        <f>EXP(LnP!F545)</f>
        <v>144.458240174</v>
      </c>
      <c r="G544" s="10">
        <f>EXP(LnP!G545)</f>
        <v>144.4737061100644</v>
      </c>
      <c r="H544" s="10">
        <f>EXP(LnP!H545)</f>
        <v>149.21590097635809</v>
      </c>
      <c r="I544" s="10">
        <f>EXP(LnP!I545)</f>
        <v>151.68940896959285</v>
      </c>
      <c r="J544" s="10">
        <f>EXP(LnP!J545)</f>
        <v>149.64527413057996</v>
      </c>
      <c r="K544" s="10">
        <f>EXP(LnP!K545)</f>
        <v>144.57172776801553</v>
      </c>
      <c r="L544" s="10">
        <f>EXP(LnP!L545)</f>
        <v>143.70277476853943</v>
      </c>
      <c r="M544" s="10">
        <f>EXP(LnP!M545)</f>
        <v>141.79341829792196</v>
      </c>
      <c r="N544" s="10">
        <f>EXP(LnP!N545)</f>
        <v>138.61425983714574</v>
      </c>
      <c r="O544" s="10">
        <f>EXP(LnP!O545)</f>
        <v>138.61069789289274</v>
      </c>
      <c r="P544" s="10">
        <f>EXP(LnP!P545)</f>
        <v>136.02175742884259</v>
      </c>
      <c r="Q544" s="10">
        <f>EXP(LnP!Q545)</f>
        <v>133.41319914162361</v>
      </c>
      <c r="R544" s="10">
        <f>EXP(LnP!R545)</f>
        <v>132.7447148449082</v>
      </c>
      <c r="S544" s="10">
        <f>EXP(LnP!S545)</f>
        <v>133.09646798655658</v>
      </c>
      <c r="T544" s="10">
        <f>EXP(LnP!T545)</f>
        <v>131.87950940122985</v>
      </c>
      <c r="U544" s="10">
        <f>EXP(LnP!U545)</f>
        <v>129.89496837831933</v>
      </c>
      <c r="V544" s="10">
        <f>EXP(LnP!V545)</f>
        <v>131.68841296282437</v>
      </c>
      <c r="W544" s="10">
        <f>EXP(LnP!W545)</f>
        <v>131.25487314195234</v>
      </c>
      <c r="X544" s="10">
        <f>EXP(LnP!X545)</f>
        <v>130.55417856074615</v>
      </c>
      <c r="Y544" s="10">
        <f>EXP(LnP!Y545)</f>
        <v>128.37102137850908</v>
      </c>
      <c r="Z544" s="10">
        <f>EXP(LnP!Z545)</f>
        <v>127.50372450393027</v>
      </c>
      <c r="AA544" s="10">
        <f>EXP(LnP!AA545)</f>
        <v>125.80727389558548</v>
      </c>
      <c r="AB544" s="10">
        <f>EXP(LnP!AB545)</f>
        <v>128.78317151277568</v>
      </c>
      <c r="AC544" s="10">
        <f>EXP(LnP!AC545)</f>
        <v>126.92553906834046</v>
      </c>
      <c r="AD544" s="10">
        <f>EXP(LnP!AD545)</f>
        <v>126.11588921050746</v>
      </c>
      <c r="AE544" s="10">
        <f>EXP(LnP!AE545)</f>
        <v>122.87620627027039</v>
      </c>
      <c r="AF544" s="10">
        <f>EXP(LnP!AF545)</f>
        <v>125.49917415715383</v>
      </c>
      <c r="AG544" s="10">
        <f>EXP(LnP!AG545)</f>
        <v>126.49037140258081</v>
      </c>
      <c r="AH544" s="10">
        <f>EXP(LnP!AH545)</f>
        <v>124.75624215043497</v>
      </c>
      <c r="AI544" s="10">
        <f>EXP(LnP!AI545)</f>
        <v>128.48713120053961</v>
      </c>
      <c r="AJ544" s="10">
        <f>EXP(LnP!AJ545)</f>
        <v>130.57795839741607</v>
      </c>
      <c r="AK544" s="10">
        <f>EXP(LnP!AK545)</f>
        <v>130.50833969839474</v>
      </c>
      <c r="AL544" s="10">
        <f>EXP(LnP!AL545)</f>
        <v>130.61543542445338</v>
      </c>
      <c r="AM544" s="10">
        <f>EXP(LnP!AM545)</f>
        <v>127.56171474836282</v>
      </c>
      <c r="AN544" s="10">
        <f>EXP(LnP!AN545)</f>
        <v>125.1800195536689</v>
      </c>
      <c r="AO544" s="10">
        <f>EXP(LnP!AO545)</f>
        <v>127.74646311968944</v>
      </c>
      <c r="AP544" s="10">
        <f>EXP(LnP!AP545)</f>
        <v>127.05469608403294</v>
      </c>
      <c r="AQ544" s="10">
        <f>EXP(LnP!AQ545)</f>
        <v>126.68651406443099</v>
      </c>
      <c r="AR544" s="10">
        <f>EXP(LnP!AR545)</f>
        <v>126.53317977973663</v>
      </c>
      <c r="AS544" s="10">
        <f>EXP(LnP!AS545)</f>
        <v>129.26134476977407</v>
      </c>
      <c r="AT544" s="10">
        <f>EXP(LnP!AT545)</f>
        <v>127.9536568650112</v>
      </c>
      <c r="AU544" s="10">
        <f>EXP(LnP!AU545)</f>
        <v>127.5303917646021</v>
      </c>
      <c r="AV544" s="10">
        <f>EXP(LnP!AV545)</f>
        <v>127.3567354917956</v>
      </c>
      <c r="AW544" s="10">
        <f>EXP(LnP!AW545)</f>
        <v>125.98633093628489</v>
      </c>
      <c r="AX544" s="16">
        <f>MAX(AW544-Parameters!$B$3,0)</f>
        <v>0.98633093628488666</v>
      </c>
      <c r="AY544" s="17">
        <f t="shared" si="11"/>
        <v>-8.9562574531833611E-2</v>
      </c>
      <c r="AZ544" s="17">
        <f>(AX544-Parameters!$B$6)/Parameters!$B$6</f>
        <v>-0.94674239004941219</v>
      </c>
    </row>
    <row r="545" spans="2:52" x14ac:dyDescent="0.2">
      <c r="B545" s="4">
        <v>538</v>
      </c>
      <c r="C545" s="10">
        <f>EXP(LnP!C546)</f>
        <v>138.38000000000002</v>
      </c>
      <c r="D545" s="10">
        <f>EXP(LnP!D546)</f>
        <v>144.15251114977613</v>
      </c>
      <c r="E545" s="10">
        <f>EXP(LnP!E546)</f>
        <v>143.35149212607658</v>
      </c>
      <c r="F545" s="10">
        <f>EXP(LnP!F546)</f>
        <v>147.14615251883316</v>
      </c>
      <c r="G545" s="10">
        <f>EXP(LnP!G546)</f>
        <v>151.54761383940999</v>
      </c>
      <c r="H545" s="10">
        <f>EXP(LnP!H546)</f>
        <v>152.40286929535392</v>
      </c>
      <c r="I545" s="10">
        <f>EXP(LnP!I546)</f>
        <v>154.80214689424733</v>
      </c>
      <c r="J545" s="10">
        <f>EXP(LnP!J546)</f>
        <v>155.68836340253057</v>
      </c>
      <c r="K545" s="10">
        <f>EXP(LnP!K546)</f>
        <v>154.84620883239086</v>
      </c>
      <c r="L545" s="10">
        <f>EXP(LnP!L546)</f>
        <v>153.51671019613016</v>
      </c>
      <c r="M545" s="10">
        <f>EXP(LnP!M546)</f>
        <v>156.10004718890545</v>
      </c>
      <c r="N545" s="10">
        <f>EXP(LnP!N546)</f>
        <v>156.74375569675504</v>
      </c>
      <c r="O545" s="10">
        <f>EXP(LnP!O546)</f>
        <v>156.91679210282118</v>
      </c>
      <c r="P545" s="10">
        <f>EXP(LnP!P546)</f>
        <v>158.82592359090802</v>
      </c>
      <c r="Q545" s="10">
        <f>EXP(LnP!Q546)</f>
        <v>158.65635055677205</v>
      </c>
      <c r="R545" s="10">
        <f>EXP(LnP!R546)</f>
        <v>154.73719350669609</v>
      </c>
      <c r="S545" s="10">
        <f>EXP(LnP!S546)</f>
        <v>158.07159388720152</v>
      </c>
      <c r="T545" s="10">
        <f>EXP(LnP!T546)</f>
        <v>152.47483732668837</v>
      </c>
      <c r="U545" s="10">
        <f>EXP(LnP!U546)</f>
        <v>152.33827008574477</v>
      </c>
      <c r="V545" s="10">
        <f>EXP(LnP!V546)</f>
        <v>155.67503582389531</v>
      </c>
      <c r="W545" s="10">
        <f>EXP(LnP!W546)</f>
        <v>163.51309339725904</v>
      </c>
      <c r="X545" s="10">
        <f>EXP(LnP!X546)</f>
        <v>164.53819265253051</v>
      </c>
      <c r="Y545" s="10">
        <f>EXP(LnP!Y546)</f>
        <v>163.73551553761322</v>
      </c>
      <c r="Z545" s="10">
        <f>EXP(LnP!Z546)</f>
        <v>166.58737026853652</v>
      </c>
      <c r="AA545" s="10">
        <f>EXP(LnP!AA546)</f>
        <v>162.37517885383411</v>
      </c>
      <c r="AB545" s="10">
        <f>EXP(LnP!AB546)</f>
        <v>161.37591706014638</v>
      </c>
      <c r="AC545" s="10">
        <f>EXP(LnP!AC546)</f>
        <v>158.37723485340317</v>
      </c>
      <c r="AD545" s="10">
        <f>EXP(LnP!AD546)</f>
        <v>158.2007978263689</v>
      </c>
      <c r="AE545" s="10">
        <f>EXP(LnP!AE546)</f>
        <v>160.43415895531723</v>
      </c>
      <c r="AF545" s="10">
        <f>EXP(LnP!AF546)</f>
        <v>155.77441316934585</v>
      </c>
      <c r="AG545" s="10">
        <f>EXP(LnP!AG546)</f>
        <v>153.43501899110603</v>
      </c>
      <c r="AH545" s="10">
        <f>EXP(LnP!AH546)</f>
        <v>152.00890494485139</v>
      </c>
      <c r="AI545" s="10">
        <f>EXP(LnP!AI546)</f>
        <v>154.39945409347095</v>
      </c>
      <c r="AJ545" s="10">
        <f>EXP(LnP!AJ546)</f>
        <v>155.09092851174174</v>
      </c>
      <c r="AK545" s="10">
        <f>EXP(LnP!AK546)</f>
        <v>154.13939894802269</v>
      </c>
      <c r="AL545" s="10">
        <f>EXP(LnP!AL546)</f>
        <v>155.58739565609608</v>
      </c>
      <c r="AM545" s="10">
        <f>EXP(LnP!AM546)</f>
        <v>154.8427945832502</v>
      </c>
      <c r="AN545" s="10">
        <f>EXP(LnP!AN546)</f>
        <v>158.05513528709378</v>
      </c>
      <c r="AO545" s="10">
        <f>EXP(LnP!AO546)</f>
        <v>157.15886235483455</v>
      </c>
      <c r="AP545" s="10">
        <f>EXP(LnP!AP546)</f>
        <v>153.2778688956503</v>
      </c>
      <c r="AQ545" s="10">
        <f>EXP(LnP!AQ546)</f>
        <v>155.74132507518041</v>
      </c>
      <c r="AR545" s="10">
        <f>EXP(LnP!AR546)</f>
        <v>156.66482259977428</v>
      </c>
      <c r="AS545" s="10">
        <f>EXP(LnP!AS546)</f>
        <v>163.03166675625454</v>
      </c>
      <c r="AT545" s="10">
        <f>EXP(LnP!AT546)</f>
        <v>161.25807900793416</v>
      </c>
      <c r="AU545" s="10">
        <f>EXP(LnP!AU546)</f>
        <v>155.26561867978575</v>
      </c>
      <c r="AV545" s="10">
        <f>EXP(LnP!AV546)</f>
        <v>158.87046235722238</v>
      </c>
      <c r="AW545" s="10">
        <f>EXP(LnP!AW546)</f>
        <v>158.49447750734839</v>
      </c>
      <c r="AX545" s="16">
        <f>MAX(AW545-Parameters!$B$3,0)</f>
        <v>33.494477507348392</v>
      </c>
      <c r="AY545" s="17">
        <f t="shared" si="11"/>
        <v>0.1453568254613988</v>
      </c>
      <c r="AZ545" s="17">
        <f>(AX545-Parameters!$B$6)/Parameters!$B$6</f>
        <v>0.80855710082874699</v>
      </c>
    </row>
    <row r="546" spans="2:52" x14ac:dyDescent="0.2">
      <c r="B546" s="4">
        <v>539</v>
      </c>
      <c r="C546" s="10">
        <f>EXP(LnP!C547)</f>
        <v>138.38000000000002</v>
      </c>
      <c r="D546" s="10">
        <f>EXP(LnP!D547)</f>
        <v>138.88272660202193</v>
      </c>
      <c r="E546" s="10">
        <f>EXP(LnP!E547)</f>
        <v>134.05689672042709</v>
      </c>
      <c r="F546" s="10">
        <f>EXP(LnP!F547)</f>
        <v>132.80392379444402</v>
      </c>
      <c r="G546" s="10">
        <f>EXP(LnP!G547)</f>
        <v>130.45590144029657</v>
      </c>
      <c r="H546" s="10">
        <f>EXP(LnP!H547)</f>
        <v>131.5153271912117</v>
      </c>
      <c r="I546" s="10">
        <f>EXP(LnP!I547)</f>
        <v>132.23784765010583</v>
      </c>
      <c r="J546" s="10">
        <f>EXP(LnP!J547)</f>
        <v>131.02338878758331</v>
      </c>
      <c r="K546" s="10">
        <f>EXP(LnP!K547)</f>
        <v>132.62816157312142</v>
      </c>
      <c r="L546" s="10">
        <f>EXP(LnP!L547)</f>
        <v>133.46028817761606</v>
      </c>
      <c r="M546" s="10">
        <f>EXP(LnP!M547)</f>
        <v>135.92372436377343</v>
      </c>
      <c r="N546" s="10">
        <f>EXP(LnP!N547)</f>
        <v>138.6823176863939</v>
      </c>
      <c r="O546" s="10">
        <f>EXP(LnP!O547)</f>
        <v>135.84957102539335</v>
      </c>
      <c r="P546" s="10">
        <f>EXP(LnP!P547)</f>
        <v>137.51290362289609</v>
      </c>
      <c r="Q546" s="10">
        <f>EXP(LnP!Q547)</f>
        <v>143.16231568792594</v>
      </c>
      <c r="R546" s="10">
        <f>EXP(LnP!R547)</f>
        <v>142.83189388897884</v>
      </c>
      <c r="S546" s="10">
        <f>EXP(LnP!S547)</f>
        <v>140.50667148270247</v>
      </c>
      <c r="T546" s="10">
        <f>EXP(LnP!T547)</f>
        <v>140.35995286955415</v>
      </c>
      <c r="U546" s="10">
        <f>EXP(LnP!U547)</f>
        <v>146.59461106113173</v>
      </c>
      <c r="V546" s="10">
        <f>EXP(LnP!V547)</f>
        <v>149.20412849827153</v>
      </c>
      <c r="W546" s="10">
        <f>EXP(LnP!W547)</f>
        <v>153.50228429316596</v>
      </c>
      <c r="X546" s="10">
        <f>EXP(LnP!X547)</f>
        <v>150.96646907161426</v>
      </c>
      <c r="Y546" s="10">
        <f>EXP(LnP!Y547)</f>
        <v>150.59815692025771</v>
      </c>
      <c r="Z546" s="10">
        <f>EXP(LnP!Z547)</f>
        <v>147.09225431149261</v>
      </c>
      <c r="AA546" s="10">
        <f>EXP(LnP!AA547)</f>
        <v>146.23456064027246</v>
      </c>
      <c r="AB546" s="10">
        <f>EXP(LnP!AB547)</f>
        <v>145.63076553303253</v>
      </c>
      <c r="AC546" s="10">
        <f>EXP(LnP!AC547)</f>
        <v>141.49067713220035</v>
      </c>
      <c r="AD546" s="10">
        <f>EXP(LnP!AD547)</f>
        <v>141.33855582459248</v>
      </c>
      <c r="AE546" s="10">
        <f>EXP(LnP!AE547)</f>
        <v>141.40022680060335</v>
      </c>
      <c r="AF546" s="10">
        <f>EXP(LnP!AF547)</f>
        <v>137.52811040003664</v>
      </c>
      <c r="AG546" s="10">
        <f>EXP(LnP!AG547)</f>
        <v>136.86196054759802</v>
      </c>
      <c r="AH546" s="10">
        <f>EXP(LnP!AH547)</f>
        <v>135.62812770139641</v>
      </c>
      <c r="AI546" s="10">
        <f>EXP(LnP!AI547)</f>
        <v>133.46058633984998</v>
      </c>
      <c r="AJ546" s="10">
        <f>EXP(LnP!AJ547)</f>
        <v>135.01508789439697</v>
      </c>
      <c r="AK546" s="10">
        <f>EXP(LnP!AK547)</f>
        <v>133.69111886760814</v>
      </c>
      <c r="AL546" s="10">
        <f>EXP(LnP!AL547)</f>
        <v>133.10804681387083</v>
      </c>
      <c r="AM546" s="10">
        <f>EXP(LnP!AM547)</f>
        <v>134.61886661607244</v>
      </c>
      <c r="AN546" s="10">
        <f>EXP(LnP!AN547)</f>
        <v>136.11936257310651</v>
      </c>
      <c r="AO546" s="10">
        <f>EXP(LnP!AO547)</f>
        <v>137.47734700849105</v>
      </c>
      <c r="AP546" s="10">
        <f>EXP(LnP!AP547)</f>
        <v>134.35419978150432</v>
      </c>
      <c r="AQ546" s="10">
        <f>EXP(LnP!AQ547)</f>
        <v>136.06476664380347</v>
      </c>
      <c r="AR546" s="10">
        <f>EXP(LnP!AR547)</f>
        <v>132.93646647673137</v>
      </c>
      <c r="AS546" s="10">
        <f>EXP(LnP!AS547)</f>
        <v>127.46544471329223</v>
      </c>
      <c r="AT546" s="10">
        <f>EXP(LnP!AT547)</f>
        <v>127.43776733638272</v>
      </c>
      <c r="AU546" s="10">
        <f>EXP(LnP!AU547)</f>
        <v>126.34347371226876</v>
      </c>
      <c r="AV546" s="10">
        <f>EXP(LnP!AV547)</f>
        <v>122.60667697868401</v>
      </c>
      <c r="AW546" s="10">
        <f>EXP(LnP!AW547)</f>
        <v>122.69878448107578</v>
      </c>
      <c r="AX546" s="16">
        <f>MAX(AW546-Parameters!$B$3,0)</f>
        <v>0</v>
      </c>
      <c r="AY546" s="17">
        <f t="shared" si="11"/>
        <v>-0.11331995605524096</v>
      </c>
      <c r="AZ546" s="17">
        <f>(AX546-Parameters!$B$6)/Parameters!$B$6</f>
        <v>-1</v>
      </c>
    </row>
    <row r="547" spans="2:52" x14ac:dyDescent="0.2">
      <c r="B547" s="4">
        <v>540</v>
      </c>
      <c r="C547" s="10">
        <f>EXP(LnP!C548)</f>
        <v>138.38000000000002</v>
      </c>
      <c r="D547" s="10">
        <f>EXP(LnP!D548)</f>
        <v>136.52482223692556</v>
      </c>
      <c r="E547" s="10">
        <f>EXP(LnP!E548)</f>
        <v>131.55279456447767</v>
      </c>
      <c r="F547" s="10">
        <f>EXP(LnP!F548)</f>
        <v>130.93611342410304</v>
      </c>
      <c r="G547" s="10">
        <f>EXP(LnP!G548)</f>
        <v>130.03451455248612</v>
      </c>
      <c r="H547" s="10">
        <f>EXP(LnP!H548)</f>
        <v>132.13951982064521</v>
      </c>
      <c r="I547" s="10">
        <f>EXP(LnP!I548)</f>
        <v>134.23052872788131</v>
      </c>
      <c r="J547" s="10">
        <f>EXP(LnP!J548)</f>
        <v>132.97791855425913</v>
      </c>
      <c r="K547" s="10">
        <f>EXP(LnP!K548)</f>
        <v>135.3823137549827</v>
      </c>
      <c r="L547" s="10">
        <f>EXP(LnP!L548)</f>
        <v>135.5857713463225</v>
      </c>
      <c r="M547" s="10">
        <f>EXP(LnP!M548)</f>
        <v>133.76427876487131</v>
      </c>
      <c r="N547" s="10">
        <f>EXP(LnP!N548)</f>
        <v>132.8353957468272</v>
      </c>
      <c r="O547" s="10">
        <f>EXP(LnP!O548)</f>
        <v>133.26213116122423</v>
      </c>
      <c r="P547" s="10">
        <f>EXP(LnP!P548)</f>
        <v>133.37612041793923</v>
      </c>
      <c r="Q547" s="10">
        <f>EXP(LnP!Q548)</f>
        <v>131.98591626270991</v>
      </c>
      <c r="R547" s="10">
        <f>EXP(LnP!R548)</f>
        <v>134.40247136085313</v>
      </c>
      <c r="S547" s="10">
        <f>EXP(LnP!S548)</f>
        <v>135.00937425058234</v>
      </c>
      <c r="T547" s="10">
        <f>EXP(LnP!T548)</f>
        <v>135.79413363108856</v>
      </c>
      <c r="U547" s="10">
        <f>EXP(LnP!U548)</f>
        <v>136.57895655998828</v>
      </c>
      <c r="V547" s="10">
        <f>EXP(LnP!V548)</f>
        <v>139.89092622395682</v>
      </c>
      <c r="W547" s="10">
        <f>EXP(LnP!W548)</f>
        <v>141.82045850839069</v>
      </c>
      <c r="X547" s="10">
        <f>EXP(LnP!X548)</f>
        <v>141.38345162154542</v>
      </c>
      <c r="Y547" s="10">
        <f>EXP(LnP!Y548)</f>
        <v>139.27550769986786</v>
      </c>
      <c r="Z547" s="10">
        <f>EXP(LnP!Z548)</f>
        <v>136.68410632113148</v>
      </c>
      <c r="AA547" s="10">
        <f>EXP(LnP!AA548)</f>
        <v>136.25476709786824</v>
      </c>
      <c r="AB547" s="10">
        <f>EXP(LnP!AB548)</f>
        <v>136.70123179761467</v>
      </c>
      <c r="AC547" s="10">
        <f>EXP(LnP!AC548)</f>
        <v>137.65617541653748</v>
      </c>
      <c r="AD547" s="10">
        <f>EXP(LnP!AD548)</f>
        <v>145.1403100289082</v>
      </c>
      <c r="AE547" s="10">
        <f>EXP(LnP!AE548)</f>
        <v>142.89122924987569</v>
      </c>
      <c r="AF547" s="10">
        <f>EXP(LnP!AF548)</f>
        <v>140.96590459553749</v>
      </c>
      <c r="AG547" s="10">
        <f>EXP(LnP!AG548)</f>
        <v>139.05655220085245</v>
      </c>
      <c r="AH547" s="10">
        <f>EXP(LnP!AH548)</f>
        <v>134.8001745946043</v>
      </c>
      <c r="AI547" s="10">
        <f>EXP(LnP!AI548)</f>
        <v>137.61341702115283</v>
      </c>
      <c r="AJ547" s="10">
        <f>EXP(LnP!AJ548)</f>
        <v>134.79556041575097</v>
      </c>
      <c r="AK547" s="10">
        <f>EXP(LnP!AK548)</f>
        <v>138.09040688494954</v>
      </c>
      <c r="AL547" s="10">
        <f>EXP(LnP!AL548)</f>
        <v>138.2791418608553</v>
      </c>
      <c r="AM547" s="10">
        <f>EXP(LnP!AM548)</f>
        <v>135.76430779489922</v>
      </c>
      <c r="AN547" s="10">
        <f>EXP(LnP!AN548)</f>
        <v>130.80334366636646</v>
      </c>
      <c r="AO547" s="10">
        <f>EXP(LnP!AO548)</f>
        <v>129.78814345412891</v>
      </c>
      <c r="AP547" s="10">
        <f>EXP(LnP!AP548)</f>
        <v>126.77469860107666</v>
      </c>
      <c r="AQ547" s="10">
        <f>EXP(LnP!AQ548)</f>
        <v>127.81983143229019</v>
      </c>
      <c r="AR547" s="10">
        <f>EXP(LnP!AR548)</f>
        <v>129.64890991024973</v>
      </c>
      <c r="AS547" s="10">
        <f>EXP(LnP!AS548)</f>
        <v>125.24438638912063</v>
      </c>
      <c r="AT547" s="10">
        <f>EXP(LnP!AT548)</f>
        <v>123.91021403555769</v>
      </c>
      <c r="AU547" s="10">
        <f>EXP(LnP!AU548)</f>
        <v>123.54281065538784</v>
      </c>
      <c r="AV547" s="10">
        <f>EXP(LnP!AV548)</f>
        <v>123.58319886737814</v>
      </c>
      <c r="AW547" s="10">
        <f>EXP(LnP!AW548)</f>
        <v>123.87118700163151</v>
      </c>
      <c r="AX547" s="16">
        <f>MAX(AW547-Parameters!$B$3,0)</f>
        <v>0</v>
      </c>
      <c r="AY547" s="17">
        <f t="shared" si="11"/>
        <v>-0.10484761525053121</v>
      </c>
      <c r="AZ547" s="17">
        <f>(AX547-Parameters!$B$6)/Parameters!$B$6</f>
        <v>-1</v>
      </c>
    </row>
    <row r="548" spans="2:52" x14ac:dyDescent="0.2">
      <c r="B548" s="4">
        <v>541</v>
      </c>
      <c r="C548" s="10">
        <f>EXP(LnP!C549)</f>
        <v>138.38000000000002</v>
      </c>
      <c r="D548" s="10">
        <f>EXP(LnP!D549)</f>
        <v>139.02305341304026</v>
      </c>
      <c r="E548" s="10">
        <f>EXP(LnP!E549)</f>
        <v>138.10571495683743</v>
      </c>
      <c r="F548" s="10">
        <f>EXP(LnP!F549)</f>
        <v>140.61492974109879</v>
      </c>
      <c r="G548" s="10">
        <f>EXP(LnP!G549)</f>
        <v>141.76067889931002</v>
      </c>
      <c r="H548" s="10">
        <f>EXP(LnP!H549)</f>
        <v>142.22445794422958</v>
      </c>
      <c r="I548" s="10">
        <f>EXP(LnP!I549)</f>
        <v>144.30144059236545</v>
      </c>
      <c r="J548" s="10">
        <f>EXP(LnP!J549)</f>
        <v>142.77337035467883</v>
      </c>
      <c r="K548" s="10">
        <f>EXP(LnP!K549)</f>
        <v>144.37952899198706</v>
      </c>
      <c r="L548" s="10">
        <f>EXP(LnP!L549)</f>
        <v>146.92449428743745</v>
      </c>
      <c r="M548" s="10">
        <f>EXP(LnP!M549)</f>
        <v>153.6512156151862</v>
      </c>
      <c r="N548" s="10">
        <f>EXP(LnP!N549)</f>
        <v>150.95751477752881</v>
      </c>
      <c r="O548" s="10">
        <f>EXP(LnP!O549)</f>
        <v>149.38887403573418</v>
      </c>
      <c r="P548" s="10">
        <f>EXP(LnP!P549)</f>
        <v>147.64200672878195</v>
      </c>
      <c r="Q548" s="10">
        <f>EXP(LnP!Q549)</f>
        <v>148.83473664173582</v>
      </c>
      <c r="R548" s="10">
        <f>EXP(LnP!R549)</f>
        <v>145.90412618227705</v>
      </c>
      <c r="S548" s="10">
        <f>EXP(LnP!S549)</f>
        <v>141.8847424110526</v>
      </c>
      <c r="T548" s="10">
        <f>EXP(LnP!T549)</f>
        <v>137.31414551666529</v>
      </c>
      <c r="U548" s="10">
        <f>EXP(LnP!U549)</f>
        <v>137.60590797343161</v>
      </c>
      <c r="V548" s="10">
        <f>EXP(LnP!V549)</f>
        <v>141.32066037036867</v>
      </c>
      <c r="W548" s="10">
        <f>EXP(LnP!W549)</f>
        <v>140.85608063619875</v>
      </c>
      <c r="X548" s="10">
        <f>EXP(LnP!X549)</f>
        <v>139.98455144497603</v>
      </c>
      <c r="Y548" s="10">
        <f>EXP(LnP!Y549)</f>
        <v>140.90489990452588</v>
      </c>
      <c r="Z548" s="10">
        <f>EXP(LnP!Z549)</f>
        <v>143.36172582079192</v>
      </c>
      <c r="AA548" s="10">
        <f>EXP(LnP!AA549)</f>
        <v>142.05319938185733</v>
      </c>
      <c r="AB548" s="10">
        <f>EXP(LnP!AB549)</f>
        <v>143.89145714643954</v>
      </c>
      <c r="AC548" s="10">
        <f>EXP(LnP!AC549)</f>
        <v>143.42497882695957</v>
      </c>
      <c r="AD548" s="10">
        <f>EXP(LnP!AD549)</f>
        <v>147.19704502036024</v>
      </c>
      <c r="AE548" s="10">
        <f>EXP(LnP!AE549)</f>
        <v>153.28214669618959</v>
      </c>
      <c r="AF548" s="10">
        <f>EXP(LnP!AF549)</f>
        <v>153.12663682855219</v>
      </c>
      <c r="AG548" s="10">
        <f>EXP(LnP!AG549)</f>
        <v>157.67202931642666</v>
      </c>
      <c r="AH548" s="10">
        <f>EXP(LnP!AH549)</f>
        <v>156.82215145327064</v>
      </c>
      <c r="AI548" s="10">
        <f>EXP(LnP!AI549)</f>
        <v>154.22512601568229</v>
      </c>
      <c r="AJ548" s="10">
        <f>EXP(LnP!AJ549)</f>
        <v>161.83580910362929</v>
      </c>
      <c r="AK548" s="10">
        <f>EXP(LnP!AK549)</f>
        <v>158.6248399203738</v>
      </c>
      <c r="AL548" s="10">
        <f>EXP(LnP!AL549)</f>
        <v>155.40524593705732</v>
      </c>
      <c r="AM548" s="10">
        <f>EXP(LnP!AM549)</f>
        <v>161.63800904167866</v>
      </c>
      <c r="AN548" s="10">
        <f>EXP(LnP!AN549)</f>
        <v>166.35649807053659</v>
      </c>
      <c r="AO548" s="10">
        <f>EXP(LnP!AO549)</f>
        <v>169.31651398859449</v>
      </c>
      <c r="AP548" s="10">
        <f>EXP(LnP!AP549)</f>
        <v>171.4968377906504</v>
      </c>
      <c r="AQ548" s="10">
        <f>EXP(LnP!AQ549)</f>
        <v>174.73375238557142</v>
      </c>
      <c r="AR548" s="10">
        <f>EXP(LnP!AR549)</f>
        <v>178.03849990253235</v>
      </c>
      <c r="AS548" s="10">
        <f>EXP(LnP!AS549)</f>
        <v>178.27358121946315</v>
      </c>
      <c r="AT548" s="10">
        <f>EXP(LnP!AT549)</f>
        <v>173.38008737407901</v>
      </c>
      <c r="AU548" s="10">
        <f>EXP(LnP!AU549)</f>
        <v>177.5754629751936</v>
      </c>
      <c r="AV548" s="10">
        <f>EXP(LnP!AV549)</f>
        <v>177.64325913416775</v>
      </c>
      <c r="AW548" s="10">
        <f>EXP(LnP!AW549)</f>
        <v>178.7461402317447</v>
      </c>
      <c r="AX548" s="16">
        <f>MAX(AW548-Parameters!$B$3,0)</f>
        <v>53.746140231744704</v>
      </c>
      <c r="AY548" s="17">
        <f t="shared" si="11"/>
        <v>0.29170501685030115</v>
      </c>
      <c r="AZ548" s="17">
        <f>(AX548-Parameters!$B$6)/Parameters!$B$6</f>
        <v>1.9020594077615933</v>
      </c>
    </row>
    <row r="549" spans="2:52" x14ac:dyDescent="0.2">
      <c r="B549" s="4">
        <v>542</v>
      </c>
      <c r="C549" s="10">
        <f>EXP(LnP!C550)</f>
        <v>138.38000000000002</v>
      </c>
      <c r="D549" s="10">
        <f>EXP(LnP!D550)</f>
        <v>140.56897088033631</v>
      </c>
      <c r="E549" s="10">
        <f>EXP(LnP!E550)</f>
        <v>142.45783303538454</v>
      </c>
      <c r="F549" s="10">
        <f>EXP(LnP!F550)</f>
        <v>142.66563682555082</v>
      </c>
      <c r="G549" s="10">
        <f>EXP(LnP!G550)</f>
        <v>140.27605529560071</v>
      </c>
      <c r="H549" s="10">
        <f>EXP(LnP!H550)</f>
        <v>140.46756844146367</v>
      </c>
      <c r="I549" s="10">
        <f>EXP(LnP!I550)</f>
        <v>144.77851567518749</v>
      </c>
      <c r="J549" s="10">
        <f>EXP(LnP!J550)</f>
        <v>145.70292737092853</v>
      </c>
      <c r="K549" s="10">
        <f>EXP(LnP!K550)</f>
        <v>141.93187975254372</v>
      </c>
      <c r="L549" s="10">
        <f>EXP(LnP!L550)</f>
        <v>140.19121231106934</v>
      </c>
      <c r="M549" s="10">
        <f>EXP(LnP!M550)</f>
        <v>139.12076735715766</v>
      </c>
      <c r="N549" s="10">
        <f>EXP(LnP!N550)</f>
        <v>140.79681947786409</v>
      </c>
      <c r="O549" s="10">
        <f>EXP(LnP!O550)</f>
        <v>140.0458923648894</v>
      </c>
      <c r="P549" s="10">
        <f>EXP(LnP!P550)</f>
        <v>139.0171256642287</v>
      </c>
      <c r="Q549" s="10">
        <f>EXP(LnP!Q550)</f>
        <v>136.69160769385186</v>
      </c>
      <c r="R549" s="10">
        <f>EXP(LnP!R550)</f>
        <v>139.57273769746845</v>
      </c>
      <c r="S549" s="10">
        <f>EXP(LnP!S550)</f>
        <v>137.55868858915338</v>
      </c>
      <c r="T549" s="10">
        <f>EXP(LnP!T550)</f>
        <v>138.9705367052654</v>
      </c>
      <c r="U549" s="10">
        <f>EXP(LnP!U550)</f>
        <v>136.77292162952162</v>
      </c>
      <c r="V549" s="10">
        <f>EXP(LnP!V550)</f>
        <v>135.56546621438468</v>
      </c>
      <c r="W549" s="10">
        <f>EXP(LnP!W550)</f>
        <v>140.07826100113019</v>
      </c>
      <c r="X549" s="10">
        <f>EXP(LnP!X550)</f>
        <v>143.58889798489861</v>
      </c>
      <c r="Y549" s="10">
        <f>EXP(LnP!Y550)</f>
        <v>146.6296622279458</v>
      </c>
      <c r="Z549" s="10">
        <f>EXP(LnP!Z550)</f>
        <v>145.37333249730753</v>
      </c>
      <c r="AA549" s="10">
        <f>EXP(LnP!AA550)</f>
        <v>145.7151369681126</v>
      </c>
      <c r="AB549" s="10">
        <f>EXP(LnP!AB550)</f>
        <v>146.74592022569485</v>
      </c>
      <c r="AC549" s="10">
        <f>EXP(LnP!AC550)</f>
        <v>143.86074780620581</v>
      </c>
      <c r="AD549" s="10">
        <f>EXP(LnP!AD550)</f>
        <v>144.04660489749432</v>
      </c>
      <c r="AE549" s="10">
        <f>EXP(LnP!AE550)</f>
        <v>148.99907679163522</v>
      </c>
      <c r="AF549" s="10">
        <f>EXP(LnP!AF550)</f>
        <v>154.70963255380718</v>
      </c>
      <c r="AG549" s="10">
        <f>EXP(LnP!AG550)</f>
        <v>154.76897334754173</v>
      </c>
      <c r="AH549" s="10">
        <f>EXP(LnP!AH550)</f>
        <v>154.34127344542429</v>
      </c>
      <c r="AI549" s="10">
        <f>EXP(LnP!AI550)</f>
        <v>155.01929845233505</v>
      </c>
      <c r="AJ549" s="10">
        <f>EXP(LnP!AJ550)</f>
        <v>154.12852360242354</v>
      </c>
      <c r="AK549" s="10">
        <f>EXP(LnP!AK550)</f>
        <v>152.44701580960083</v>
      </c>
      <c r="AL549" s="10">
        <f>EXP(LnP!AL550)</f>
        <v>153.11295862897276</v>
      </c>
      <c r="AM549" s="10">
        <f>EXP(LnP!AM550)</f>
        <v>154.73898070833675</v>
      </c>
      <c r="AN549" s="10">
        <f>EXP(LnP!AN550)</f>
        <v>156.2451960601019</v>
      </c>
      <c r="AO549" s="10">
        <f>EXP(LnP!AO550)</f>
        <v>156.10967840582228</v>
      </c>
      <c r="AP549" s="10">
        <f>EXP(LnP!AP550)</f>
        <v>153.86651984089133</v>
      </c>
      <c r="AQ549" s="10">
        <f>EXP(LnP!AQ550)</f>
        <v>153.06306070886828</v>
      </c>
      <c r="AR549" s="10">
        <f>EXP(LnP!AR550)</f>
        <v>150.19262983714111</v>
      </c>
      <c r="AS549" s="10">
        <f>EXP(LnP!AS550)</f>
        <v>152.81892858002215</v>
      </c>
      <c r="AT549" s="10">
        <f>EXP(LnP!AT550)</f>
        <v>156.82575340569508</v>
      </c>
      <c r="AU549" s="10">
        <f>EXP(LnP!AU550)</f>
        <v>154.18202179214276</v>
      </c>
      <c r="AV549" s="10">
        <f>EXP(LnP!AV550)</f>
        <v>149.35367369965411</v>
      </c>
      <c r="AW549" s="10">
        <f>EXP(LnP!AW550)</f>
        <v>150.6050018382291</v>
      </c>
      <c r="AX549" s="16">
        <f>MAX(AW549-Parameters!$B$3,0)</f>
        <v>25.6050018382291</v>
      </c>
      <c r="AY549" s="17">
        <f t="shared" si="11"/>
        <v>8.8343704568789372E-2</v>
      </c>
      <c r="AZ549" s="17">
        <f>(AX549-Parameters!$B$6)/Parameters!$B$6</f>
        <v>0.38255949450481103</v>
      </c>
    </row>
    <row r="550" spans="2:52" x14ac:dyDescent="0.2">
      <c r="B550" s="4">
        <v>543</v>
      </c>
      <c r="C550" s="10">
        <f>EXP(LnP!C551)</f>
        <v>138.38000000000002</v>
      </c>
      <c r="D550" s="10">
        <f>EXP(LnP!D551)</f>
        <v>135.31141805954385</v>
      </c>
      <c r="E550" s="10">
        <f>EXP(LnP!E551)</f>
        <v>135.46759083554625</v>
      </c>
      <c r="F550" s="10">
        <f>EXP(LnP!F551)</f>
        <v>135.25835444204793</v>
      </c>
      <c r="G550" s="10">
        <f>EXP(LnP!G551)</f>
        <v>136.19699051265053</v>
      </c>
      <c r="H550" s="10">
        <f>EXP(LnP!H551)</f>
        <v>134.92168971422973</v>
      </c>
      <c r="I550" s="10">
        <f>EXP(LnP!I551)</f>
        <v>133.54190236335378</v>
      </c>
      <c r="J550" s="10">
        <f>EXP(LnP!J551)</f>
        <v>133.98002662373671</v>
      </c>
      <c r="K550" s="10">
        <f>EXP(LnP!K551)</f>
        <v>136.27212736491174</v>
      </c>
      <c r="L550" s="10">
        <f>EXP(LnP!L551)</f>
        <v>136.87734562235994</v>
      </c>
      <c r="M550" s="10">
        <f>EXP(LnP!M551)</f>
        <v>136.70316590241535</v>
      </c>
      <c r="N550" s="10">
        <f>EXP(LnP!N551)</f>
        <v>139.88026432163042</v>
      </c>
      <c r="O550" s="10">
        <f>EXP(LnP!O551)</f>
        <v>142.2929330673266</v>
      </c>
      <c r="P550" s="10">
        <f>EXP(LnP!P551)</f>
        <v>136.49548907142315</v>
      </c>
      <c r="Q550" s="10">
        <f>EXP(LnP!Q551)</f>
        <v>134.52387358515747</v>
      </c>
      <c r="R550" s="10">
        <f>EXP(LnP!R551)</f>
        <v>133.03034757581361</v>
      </c>
      <c r="S550" s="10">
        <f>EXP(LnP!S551)</f>
        <v>130.72306726985767</v>
      </c>
      <c r="T550" s="10">
        <f>EXP(LnP!T551)</f>
        <v>134.59966511719836</v>
      </c>
      <c r="U550" s="10">
        <f>EXP(LnP!U551)</f>
        <v>134.49763728181824</v>
      </c>
      <c r="V550" s="10">
        <f>EXP(LnP!V551)</f>
        <v>134.419566954668</v>
      </c>
      <c r="W550" s="10">
        <f>EXP(LnP!W551)</f>
        <v>134.86011950588065</v>
      </c>
      <c r="X550" s="10">
        <f>EXP(LnP!X551)</f>
        <v>136.00946670007269</v>
      </c>
      <c r="Y550" s="10">
        <f>EXP(LnP!Y551)</f>
        <v>135.73194242011596</v>
      </c>
      <c r="Z550" s="10">
        <f>EXP(LnP!Z551)</f>
        <v>136.3461788275558</v>
      </c>
      <c r="AA550" s="10">
        <f>EXP(LnP!AA551)</f>
        <v>134.95051753069177</v>
      </c>
      <c r="AB550" s="10">
        <f>EXP(LnP!AB551)</f>
        <v>133.81701362589899</v>
      </c>
      <c r="AC550" s="10">
        <f>EXP(LnP!AC551)</f>
        <v>131.2133966799436</v>
      </c>
      <c r="AD550" s="10">
        <f>EXP(LnP!AD551)</f>
        <v>132.18785353971629</v>
      </c>
      <c r="AE550" s="10">
        <f>EXP(LnP!AE551)</f>
        <v>132.26239455761691</v>
      </c>
      <c r="AF550" s="10">
        <f>EXP(LnP!AF551)</f>
        <v>131.40173520341588</v>
      </c>
      <c r="AG550" s="10">
        <f>EXP(LnP!AG551)</f>
        <v>127.65496904398567</v>
      </c>
      <c r="AH550" s="10">
        <f>EXP(LnP!AH551)</f>
        <v>130.6514830770233</v>
      </c>
      <c r="AI550" s="10">
        <f>EXP(LnP!AI551)</f>
        <v>126.81056813294556</v>
      </c>
      <c r="AJ550" s="10">
        <f>EXP(LnP!AJ551)</f>
        <v>123.37737207199662</v>
      </c>
      <c r="AK550" s="10">
        <f>EXP(LnP!AK551)</f>
        <v>124.71081879777778</v>
      </c>
      <c r="AL550" s="10">
        <f>EXP(LnP!AL551)</f>
        <v>124.17901888392772</v>
      </c>
      <c r="AM550" s="10">
        <f>EXP(LnP!AM551)</f>
        <v>125.4523008109993</v>
      </c>
      <c r="AN550" s="10">
        <f>EXP(LnP!AN551)</f>
        <v>128.05731504069396</v>
      </c>
      <c r="AO550" s="10">
        <f>EXP(LnP!AO551)</f>
        <v>125.77682728922225</v>
      </c>
      <c r="AP550" s="10">
        <f>EXP(LnP!AP551)</f>
        <v>127.19844127287796</v>
      </c>
      <c r="AQ550" s="10">
        <f>EXP(LnP!AQ551)</f>
        <v>129.37048432403094</v>
      </c>
      <c r="AR550" s="10">
        <f>EXP(LnP!AR551)</f>
        <v>126.93920431140478</v>
      </c>
      <c r="AS550" s="10">
        <f>EXP(LnP!AS551)</f>
        <v>132.60469915649279</v>
      </c>
      <c r="AT550" s="10">
        <f>EXP(LnP!AT551)</f>
        <v>133.58130656629859</v>
      </c>
      <c r="AU550" s="10">
        <f>EXP(LnP!AU551)</f>
        <v>132.77674792272123</v>
      </c>
      <c r="AV550" s="10">
        <f>EXP(LnP!AV551)</f>
        <v>131.01480011842327</v>
      </c>
      <c r="AW550" s="10">
        <f>EXP(LnP!AW551)</f>
        <v>130.46072432072299</v>
      </c>
      <c r="AX550" s="16">
        <f>MAX(AW550-Parameters!$B$3,0)</f>
        <v>5.4607243207229885</v>
      </c>
      <c r="AY550" s="17">
        <f t="shared" si="11"/>
        <v>-5.7228470004892569E-2</v>
      </c>
      <c r="AZ550" s="17">
        <f>(AX550-Parameters!$B$6)/Parameters!$B$6</f>
        <v>-0.70514447512294876</v>
      </c>
    </row>
    <row r="551" spans="2:52" x14ac:dyDescent="0.2">
      <c r="B551" s="4">
        <v>544</v>
      </c>
      <c r="C551" s="10">
        <f>EXP(LnP!C552)</f>
        <v>138.38000000000002</v>
      </c>
      <c r="D551" s="10">
        <f>EXP(LnP!D552)</f>
        <v>142.08724364624698</v>
      </c>
      <c r="E551" s="10">
        <f>EXP(LnP!E552)</f>
        <v>138.90342947631453</v>
      </c>
      <c r="F551" s="10">
        <f>EXP(LnP!F552)</f>
        <v>139.67080469932645</v>
      </c>
      <c r="G551" s="10">
        <f>EXP(LnP!G552)</f>
        <v>133.27491358438948</v>
      </c>
      <c r="H551" s="10">
        <f>EXP(LnP!H552)</f>
        <v>132.02102475110991</v>
      </c>
      <c r="I551" s="10">
        <f>EXP(LnP!I552)</f>
        <v>133.51562407621236</v>
      </c>
      <c r="J551" s="10">
        <f>EXP(LnP!J552)</f>
        <v>133.54280574051242</v>
      </c>
      <c r="K551" s="10">
        <f>EXP(LnP!K552)</f>
        <v>129.96250247512069</v>
      </c>
      <c r="L551" s="10">
        <f>EXP(LnP!L552)</f>
        <v>128.87910534435656</v>
      </c>
      <c r="M551" s="10">
        <f>EXP(LnP!M552)</f>
        <v>126.90611029410125</v>
      </c>
      <c r="N551" s="10">
        <f>EXP(LnP!N552)</f>
        <v>130.36259218332995</v>
      </c>
      <c r="O551" s="10">
        <f>EXP(LnP!O552)</f>
        <v>135.41856437342267</v>
      </c>
      <c r="P551" s="10">
        <f>EXP(LnP!P552)</f>
        <v>134.35232335021286</v>
      </c>
      <c r="Q551" s="10">
        <f>EXP(LnP!Q552)</f>
        <v>135.64084231890041</v>
      </c>
      <c r="R551" s="10">
        <f>EXP(LnP!R552)</f>
        <v>132.8926643314424</v>
      </c>
      <c r="S551" s="10">
        <f>EXP(LnP!S552)</f>
        <v>131.35345715346915</v>
      </c>
      <c r="T551" s="10">
        <f>EXP(LnP!T552)</f>
        <v>136.92180551643077</v>
      </c>
      <c r="U551" s="10">
        <f>EXP(LnP!U552)</f>
        <v>137.01867966971201</v>
      </c>
      <c r="V551" s="10">
        <f>EXP(LnP!V552)</f>
        <v>136.11349715407559</v>
      </c>
      <c r="W551" s="10">
        <f>EXP(LnP!W552)</f>
        <v>131.96624362602117</v>
      </c>
      <c r="X551" s="10">
        <f>EXP(LnP!X552)</f>
        <v>130.38192182621049</v>
      </c>
      <c r="Y551" s="10">
        <f>EXP(LnP!Y552)</f>
        <v>131.21115877974805</v>
      </c>
      <c r="Z551" s="10">
        <f>EXP(LnP!Z552)</f>
        <v>131.11009420105927</v>
      </c>
      <c r="AA551" s="10">
        <f>EXP(LnP!AA552)</f>
        <v>129.82530560743567</v>
      </c>
      <c r="AB551" s="10">
        <f>EXP(LnP!AB552)</f>
        <v>126.91520876340402</v>
      </c>
      <c r="AC551" s="10">
        <f>EXP(LnP!AC552)</f>
        <v>130.98516297186316</v>
      </c>
      <c r="AD551" s="10">
        <f>EXP(LnP!AD552)</f>
        <v>133.94894523081228</v>
      </c>
      <c r="AE551" s="10">
        <f>EXP(LnP!AE552)</f>
        <v>133.24852837345989</v>
      </c>
      <c r="AF551" s="10">
        <f>EXP(LnP!AF552)</f>
        <v>132.35373643121574</v>
      </c>
      <c r="AG551" s="10">
        <f>EXP(LnP!AG552)</f>
        <v>132.82117990663693</v>
      </c>
      <c r="AH551" s="10">
        <f>EXP(LnP!AH552)</f>
        <v>132.03825262155058</v>
      </c>
      <c r="AI551" s="10">
        <f>EXP(LnP!AI552)</f>
        <v>134.86917422076604</v>
      </c>
      <c r="AJ551" s="10">
        <f>EXP(LnP!AJ552)</f>
        <v>131.94021221069164</v>
      </c>
      <c r="AK551" s="10">
        <f>EXP(LnP!AK552)</f>
        <v>136.28271122088555</v>
      </c>
      <c r="AL551" s="10">
        <f>EXP(LnP!AL552)</f>
        <v>141.83761263701626</v>
      </c>
      <c r="AM551" s="10">
        <f>EXP(LnP!AM552)</f>
        <v>143.45034904917753</v>
      </c>
      <c r="AN551" s="10">
        <f>EXP(LnP!AN552)</f>
        <v>142.35456258364215</v>
      </c>
      <c r="AO551" s="10">
        <f>EXP(LnP!AO552)</f>
        <v>138.96444897239098</v>
      </c>
      <c r="AP551" s="10">
        <f>EXP(LnP!AP552)</f>
        <v>141.62021201133706</v>
      </c>
      <c r="AQ551" s="10">
        <f>EXP(LnP!AQ552)</f>
        <v>139.87556674680002</v>
      </c>
      <c r="AR551" s="10">
        <f>EXP(LnP!AR552)</f>
        <v>137.25702804705605</v>
      </c>
      <c r="AS551" s="10">
        <f>EXP(LnP!AS552)</f>
        <v>133.94152435620103</v>
      </c>
      <c r="AT551" s="10">
        <f>EXP(LnP!AT552)</f>
        <v>136.89310619117549</v>
      </c>
      <c r="AU551" s="10">
        <f>EXP(LnP!AU552)</f>
        <v>138.53973913213241</v>
      </c>
      <c r="AV551" s="10">
        <f>EXP(LnP!AV552)</f>
        <v>138.1513184909607</v>
      </c>
      <c r="AW551" s="10">
        <f>EXP(LnP!AW552)</f>
        <v>138.76357255483705</v>
      </c>
      <c r="AX551" s="16">
        <f>MAX(AW551-Parameters!$B$3,0)</f>
        <v>13.763572554837054</v>
      </c>
      <c r="AY551" s="17">
        <f t="shared" si="11"/>
        <v>2.7718785578626282E-3</v>
      </c>
      <c r="AZ551" s="17">
        <f>(AX551-Parameters!$B$6)/Parameters!$B$6</f>
        <v>-0.25682653591592575</v>
      </c>
    </row>
    <row r="552" spans="2:52" x14ac:dyDescent="0.2">
      <c r="B552" s="4">
        <v>545</v>
      </c>
      <c r="C552" s="10">
        <f>EXP(LnP!C553)</f>
        <v>138.38000000000002</v>
      </c>
      <c r="D552" s="10">
        <f>EXP(LnP!D553)</f>
        <v>145.70250944711853</v>
      </c>
      <c r="E552" s="10">
        <f>EXP(LnP!E553)</f>
        <v>142.38612745482254</v>
      </c>
      <c r="F552" s="10">
        <f>EXP(LnP!F553)</f>
        <v>144.07855942533413</v>
      </c>
      <c r="G552" s="10">
        <f>EXP(LnP!G553)</f>
        <v>143.64603503696719</v>
      </c>
      <c r="H552" s="10">
        <f>EXP(LnP!H553)</f>
        <v>147.58897386646387</v>
      </c>
      <c r="I552" s="10">
        <f>EXP(LnP!I553)</f>
        <v>149.8064473858006</v>
      </c>
      <c r="J552" s="10">
        <f>EXP(LnP!J553)</f>
        <v>150.46758871809962</v>
      </c>
      <c r="K552" s="10">
        <f>EXP(LnP!K553)</f>
        <v>154.08857927413661</v>
      </c>
      <c r="L552" s="10">
        <f>EXP(LnP!L553)</f>
        <v>158.58529135514718</v>
      </c>
      <c r="M552" s="10">
        <f>EXP(LnP!M553)</f>
        <v>161.46043326551589</v>
      </c>
      <c r="N552" s="10">
        <f>EXP(LnP!N553)</f>
        <v>167.72546426503359</v>
      </c>
      <c r="O552" s="10">
        <f>EXP(LnP!O553)</f>
        <v>167.2728889362331</v>
      </c>
      <c r="P552" s="10">
        <f>EXP(LnP!P553)</f>
        <v>163.14727501194395</v>
      </c>
      <c r="Q552" s="10">
        <f>EXP(LnP!Q553)</f>
        <v>167.1594157631059</v>
      </c>
      <c r="R552" s="10">
        <f>EXP(LnP!R553)</f>
        <v>163.57953989735404</v>
      </c>
      <c r="S552" s="10">
        <f>EXP(LnP!S553)</f>
        <v>167.75409245081329</v>
      </c>
      <c r="T552" s="10">
        <f>EXP(LnP!T553)</f>
        <v>169.47549259985072</v>
      </c>
      <c r="U552" s="10">
        <f>EXP(LnP!U553)</f>
        <v>168.64319873686895</v>
      </c>
      <c r="V552" s="10">
        <f>EXP(LnP!V553)</f>
        <v>167.90571382155821</v>
      </c>
      <c r="W552" s="10">
        <f>EXP(LnP!W553)</f>
        <v>168.81308590953358</v>
      </c>
      <c r="X552" s="10">
        <f>EXP(LnP!X553)</f>
        <v>166.83047999222808</v>
      </c>
      <c r="Y552" s="10">
        <f>EXP(LnP!Y553)</f>
        <v>166.574900281015</v>
      </c>
      <c r="Z552" s="10">
        <f>EXP(LnP!Z553)</f>
        <v>170.47316858125407</v>
      </c>
      <c r="AA552" s="10">
        <f>EXP(LnP!AA553)</f>
        <v>167.35061146790002</v>
      </c>
      <c r="AB552" s="10">
        <f>EXP(LnP!AB553)</f>
        <v>171.54554189234227</v>
      </c>
      <c r="AC552" s="10">
        <f>EXP(LnP!AC553)</f>
        <v>173.47644159176832</v>
      </c>
      <c r="AD552" s="10">
        <f>EXP(LnP!AD553)</f>
        <v>170.1024925783305</v>
      </c>
      <c r="AE552" s="10">
        <f>EXP(LnP!AE553)</f>
        <v>165.28189380136553</v>
      </c>
      <c r="AF552" s="10">
        <f>EXP(LnP!AF553)</f>
        <v>170.30764304062549</v>
      </c>
      <c r="AG552" s="10">
        <f>EXP(LnP!AG553)</f>
        <v>168.63894407361201</v>
      </c>
      <c r="AH552" s="10">
        <f>EXP(LnP!AH553)</f>
        <v>167.32601236048785</v>
      </c>
      <c r="AI552" s="10">
        <f>EXP(LnP!AI553)</f>
        <v>166.11955197189766</v>
      </c>
      <c r="AJ552" s="10">
        <f>EXP(LnP!AJ553)</f>
        <v>164.13751570966176</v>
      </c>
      <c r="AK552" s="10">
        <f>EXP(LnP!AK553)</f>
        <v>165.94670931642355</v>
      </c>
      <c r="AL552" s="10">
        <f>EXP(LnP!AL553)</f>
        <v>163.63045405572441</v>
      </c>
      <c r="AM552" s="10">
        <f>EXP(LnP!AM553)</f>
        <v>167.06974858814181</v>
      </c>
      <c r="AN552" s="10">
        <f>EXP(LnP!AN553)</f>
        <v>163.90750359932852</v>
      </c>
      <c r="AO552" s="10">
        <f>EXP(LnP!AO553)</f>
        <v>169.07943664414691</v>
      </c>
      <c r="AP552" s="10">
        <f>EXP(LnP!AP553)</f>
        <v>168.00164471726382</v>
      </c>
      <c r="AQ552" s="10">
        <f>EXP(LnP!AQ553)</f>
        <v>166.26429950478871</v>
      </c>
      <c r="AR552" s="10">
        <f>EXP(LnP!AR553)</f>
        <v>164.17076012335772</v>
      </c>
      <c r="AS552" s="10">
        <f>EXP(LnP!AS553)</f>
        <v>159.47645993697114</v>
      </c>
      <c r="AT552" s="10">
        <f>EXP(LnP!AT553)</f>
        <v>157.69363060311883</v>
      </c>
      <c r="AU552" s="10">
        <f>EXP(LnP!AU553)</f>
        <v>152.08155258084545</v>
      </c>
      <c r="AV552" s="10">
        <f>EXP(LnP!AV553)</f>
        <v>148.73475632850418</v>
      </c>
      <c r="AW552" s="10">
        <f>EXP(LnP!AW553)</f>
        <v>150.76059371191974</v>
      </c>
      <c r="AX552" s="16">
        <f>MAX(AW552-Parameters!$B$3,0)</f>
        <v>25.760593711919739</v>
      </c>
      <c r="AY552" s="17">
        <f t="shared" si="11"/>
        <v>8.946808579216442E-2</v>
      </c>
      <c r="AZ552" s="17">
        <f>(AX552-Parameters!$B$6)/Parameters!$B$6</f>
        <v>0.39096078358097947</v>
      </c>
    </row>
    <row r="553" spans="2:52" x14ac:dyDescent="0.2">
      <c r="B553" s="4">
        <v>546</v>
      </c>
      <c r="C553" s="10">
        <f>EXP(LnP!C554)</f>
        <v>138.38000000000002</v>
      </c>
      <c r="D553" s="10">
        <f>EXP(LnP!D554)</f>
        <v>140.7884882872718</v>
      </c>
      <c r="E553" s="10">
        <f>EXP(LnP!E554)</f>
        <v>143.85225197235337</v>
      </c>
      <c r="F553" s="10">
        <f>EXP(LnP!F554)</f>
        <v>145.50645197700101</v>
      </c>
      <c r="G553" s="10">
        <f>EXP(LnP!G554)</f>
        <v>141.65924790977624</v>
      </c>
      <c r="H553" s="10">
        <f>EXP(LnP!H554)</f>
        <v>140.00446958316769</v>
      </c>
      <c r="I553" s="10">
        <f>EXP(LnP!I554)</f>
        <v>144.14205260740604</v>
      </c>
      <c r="J553" s="10">
        <f>EXP(LnP!J554)</f>
        <v>144.14776090752841</v>
      </c>
      <c r="K553" s="10">
        <f>EXP(LnP!K554)</f>
        <v>143.70634291897937</v>
      </c>
      <c r="L553" s="10">
        <f>EXP(LnP!L554)</f>
        <v>149.19536727292615</v>
      </c>
      <c r="M553" s="10">
        <f>EXP(LnP!M554)</f>
        <v>145.53558226858391</v>
      </c>
      <c r="N553" s="10">
        <f>EXP(LnP!N554)</f>
        <v>149.32108638357727</v>
      </c>
      <c r="O553" s="10">
        <f>EXP(LnP!O554)</f>
        <v>148.67492891113474</v>
      </c>
      <c r="P553" s="10">
        <f>EXP(LnP!P554)</f>
        <v>151.16846967424206</v>
      </c>
      <c r="Q553" s="10">
        <f>EXP(LnP!Q554)</f>
        <v>153.23029504096576</v>
      </c>
      <c r="R553" s="10">
        <f>EXP(LnP!R554)</f>
        <v>155.97256286502949</v>
      </c>
      <c r="S553" s="10">
        <f>EXP(LnP!S554)</f>
        <v>154.10242743022533</v>
      </c>
      <c r="T553" s="10">
        <f>EXP(LnP!T554)</f>
        <v>150.32033942691567</v>
      </c>
      <c r="U553" s="10">
        <f>EXP(LnP!U554)</f>
        <v>151.6767707634736</v>
      </c>
      <c r="V553" s="10">
        <f>EXP(LnP!V554)</f>
        <v>151.84483895836479</v>
      </c>
      <c r="W553" s="10">
        <f>EXP(LnP!W554)</f>
        <v>153.59441316267566</v>
      </c>
      <c r="X553" s="10">
        <f>EXP(LnP!X554)</f>
        <v>157.72821667632874</v>
      </c>
      <c r="Y553" s="10">
        <f>EXP(LnP!Y554)</f>
        <v>161.80048730222023</v>
      </c>
      <c r="Z553" s="10">
        <f>EXP(LnP!Z554)</f>
        <v>165.82288087341243</v>
      </c>
      <c r="AA553" s="10">
        <f>EXP(LnP!AA554)</f>
        <v>165.41295518949539</v>
      </c>
      <c r="AB553" s="10">
        <f>EXP(LnP!AB554)</f>
        <v>164.15503363808415</v>
      </c>
      <c r="AC553" s="10">
        <f>EXP(LnP!AC554)</f>
        <v>158.88753526965124</v>
      </c>
      <c r="AD553" s="10">
        <f>EXP(LnP!AD554)</f>
        <v>160.26971347261318</v>
      </c>
      <c r="AE553" s="10">
        <f>EXP(LnP!AE554)</f>
        <v>158.92808779354408</v>
      </c>
      <c r="AF553" s="10">
        <f>EXP(LnP!AF554)</f>
        <v>155.85737433096838</v>
      </c>
      <c r="AG553" s="10">
        <f>EXP(LnP!AG554)</f>
        <v>152.88921166265851</v>
      </c>
      <c r="AH553" s="10">
        <f>EXP(LnP!AH554)</f>
        <v>156.22356380001852</v>
      </c>
      <c r="AI553" s="10">
        <f>EXP(LnP!AI554)</f>
        <v>158.2589299183912</v>
      </c>
      <c r="AJ553" s="10">
        <f>EXP(LnP!AJ554)</f>
        <v>153.51997191684774</v>
      </c>
      <c r="AK553" s="10">
        <f>EXP(LnP!AK554)</f>
        <v>152.45025036523677</v>
      </c>
      <c r="AL553" s="10">
        <f>EXP(LnP!AL554)</f>
        <v>151.91119446710363</v>
      </c>
      <c r="AM553" s="10">
        <f>EXP(LnP!AM554)</f>
        <v>152.73307021617401</v>
      </c>
      <c r="AN553" s="10">
        <f>EXP(LnP!AN554)</f>
        <v>148.64369037450868</v>
      </c>
      <c r="AO553" s="10">
        <f>EXP(LnP!AO554)</f>
        <v>149.15191584989122</v>
      </c>
      <c r="AP553" s="10">
        <f>EXP(LnP!AP554)</f>
        <v>146.8783890371852</v>
      </c>
      <c r="AQ553" s="10">
        <f>EXP(LnP!AQ554)</f>
        <v>148.96778710503528</v>
      </c>
      <c r="AR553" s="10">
        <f>EXP(LnP!AR554)</f>
        <v>149.40430473771917</v>
      </c>
      <c r="AS553" s="10">
        <f>EXP(LnP!AS554)</f>
        <v>150.14248165855946</v>
      </c>
      <c r="AT553" s="10">
        <f>EXP(LnP!AT554)</f>
        <v>145.86778787730165</v>
      </c>
      <c r="AU553" s="10">
        <f>EXP(LnP!AU554)</f>
        <v>148.91586185099825</v>
      </c>
      <c r="AV553" s="10">
        <f>EXP(LnP!AV554)</f>
        <v>149.1952363257578</v>
      </c>
      <c r="AW553" s="10">
        <f>EXP(LnP!AW554)</f>
        <v>154.97056093984483</v>
      </c>
      <c r="AX553" s="16">
        <f>MAX(AW553-Parameters!$B$3,0)</f>
        <v>29.97056093984483</v>
      </c>
      <c r="AY553" s="17">
        <f t="shared" si="11"/>
        <v>0.11989132056543433</v>
      </c>
      <c r="AZ553" s="17">
        <f>(AX553-Parameters!$B$6)/Parameters!$B$6</f>
        <v>0.61828082828535802</v>
      </c>
    </row>
    <row r="554" spans="2:52" x14ac:dyDescent="0.2">
      <c r="B554" s="4">
        <v>547</v>
      </c>
      <c r="C554" s="10">
        <f>EXP(LnP!C555)</f>
        <v>138.38000000000002</v>
      </c>
      <c r="D554" s="10">
        <f>EXP(LnP!D555)</f>
        <v>146.14703262814817</v>
      </c>
      <c r="E554" s="10">
        <f>EXP(LnP!E555)</f>
        <v>148.05966089643792</v>
      </c>
      <c r="F554" s="10">
        <f>EXP(LnP!F555)</f>
        <v>146.95841992949457</v>
      </c>
      <c r="G554" s="10">
        <f>EXP(LnP!G555)</f>
        <v>145.62851092414547</v>
      </c>
      <c r="H554" s="10">
        <f>EXP(LnP!H555)</f>
        <v>150.41034829872649</v>
      </c>
      <c r="I554" s="10">
        <f>EXP(LnP!I555)</f>
        <v>147.9891615073725</v>
      </c>
      <c r="J554" s="10">
        <f>EXP(LnP!J555)</f>
        <v>145.08756028484387</v>
      </c>
      <c r="K554" s="10">
        <f>EXP(LnP!K555)</f>
        <v>149.55270800279115</v>
      </c>
      <c r="L554" s="10">
        <f>EXP(LnP!L555)</f>
        <v>146.87793572667007</v>
      </c>
      <c r="M554" s="10">
        <f>EXP(LnP!M555)</f>
        <v>141.06719308399281</v>
      </c>
      <c r="N554" s="10">
        <f>EXP(LnP!N555)</f>
        <v>137.19629352501585</v>
      </c>
      <c r="O554" s="10">
        <f>EXP(LnP!O555)</f>
        <v>137.20433038551582</v>
      </c>
      <c r="P554" s="10">
        <f>EXP(LnP!P555)</f>
        <v>143.32390971608467</v>
      </c>
      <c r="Q554" s="10">
        <f>EXP(LnP!Q555)</f>
        <v>148.3379307696809</v>
      </c>
      <c r="R554" s="10">
        <f>EXP(LnP!R555)</f>
        <v>150.10448328618963</v>
      </c>
      <c r="S554" s="10">
        <f>EXP(LnP!S555)</f>
        <v>149.33455041324751</v>
      </c>
      <c r="T554" s="10">
        <f>EXP(LnP!T555)</f>
        <v>148.39367092335107</v>
      </c>
      <c r="U554" s="10">
        <f>EXP(LnP!U555)</f>
        <v>150.69088112675874</v>
      </c>
      <c r="V554" s="10">
        <f>EXP(LnP!V555)</f>
        <v>152.02758486871508</v>
      </c>
      <c r="W554" s="10">
        <f>EXP(LnP!W555)</f>
        <v>156.37518914558729</v>
      </c>
      <c r="X554" s="10">
        <f>EXP(LnP!X555)</f>
        <v>154.46626488428078</v>
      </c>
      <c r="Y554" s="10">
        <f>EXP(LnP!Y555)</f>
        <v>156.79898085671067</v>
      </c>
      <c r="Z554" s="10">
        <f>EXP(LnP!Z555)</f>
        <v>158.89955829560355</v>
      </c>
      <c r="AA554" s="10">
        <f>EXP(LnP!AA555)</f>
        <v>158.4837003361865</v>
      </c>
      <c r="AB554" s="10">
        <f>EXP(LnP!AB555)</f>
        <v>161.60395062242793</v>
      </c>
      <c r="AC554" s="10">
        <f>EXP(LnP!AC555)</f>
        <v>161.91189049673105</v>
      </c>
      <c r="AD554" s="10">
        <f>EXP(LnP!AD555)</f>
        <v>157.98409759443126</v>
      </c>
      <c r="AE554" s="10">
        <f>EXP(LnP!AE555)</f>
        <v>160.14171168971433</v>
      </c>
      <c r="AF554" s="10">
        <f>EXP(LnP!AF555)</f>
        <v>160.542143763383</v>
      </c>
      <c r="AG554" s="10">
        <f>EXP(LnP!AG555)</f>
        <v>157.30239280793205</v>
      </c>
      <c r="AH554" s="10">
        <f>EXP(LnP!AH555)</f>
        <v>160.01427410723267</v>
      </c>
      <c r="AI554" s="10">
        <f>EXP(LnP!AI555)</f>
        <v>162.94824464312828</v>
      </c>
      <c r="AJ554" s="10">
        <f>EXP(LnP!AJ555)</f>
        <v>161.25325649812331</v>
      </c>
      <c r="AK554" s="10">
        <f>EXP(LnP!AK555)</f>
        <v>161.55239016349026</v>
      </c>
      <c r="AL554" s="10">
        <f>EXP(LnP!AL555)</f>
        <v>160.90288878736268</v>
      </c>
      <c r="AM554" s="10">
        <f>EXP(LnP!AM555)</f>
        <v>155.40825159313852</v>
      </c>
      <c r="AN554" s="10">
        <f>EXP(LnP!AN555)</f>
        <v>157.1419251582324</v>
      </c>
      <c r="AO554" s="10">
        <f>EXP(LnP!AO555)</f>
        <v>157.34701580230049</v>
      </c>
      <c r="AP554" s="10">
        <f>EXP(LnP!AP555)</f>
        <v>162.14340838663659</v>
      </c>
      <c r="AQ554" s="10">
        <f>EXP(LnP!AQ555)</f>
        <v>165.3461665643232</v>
      </c>
      <c r="AR554" s="10">
        <f>EXP(LnP!AR555)</f>
        <v>164.04667327450304</v>
      </c>
      <c r="AS554" s="10">
        <f>EXP(LnP!AS555)</f>
        <v>160.35203501066474</v>
      </c>
      <c r="AT554" s="10">
        <f>EXP(LnP!AT555)</f>
        <v>162.09063612693154</v>
      </c>
      <c r="AU554" s="10">
        <f>EXP(LnP!AU555)</f>
        <v>161.55031561984856</v>
      </c>
      <c r="AV554" s="10">
        <f>EXP(LnP!AV555)</f>
        <v>161.39814716677839</v>
      </c>
      <c r="AW554" s="10">
        <f>EXP(LnP!AW555)</f>
        <v>157.8130932018704</v>
      </c>
      <c r="AX554" s="16">
        <f>MAX(AW554-Parameters!$B$3,0)</f>
        <v>32.813093201870402</v>
      </c>
      <c r="AY554" s="17">
        <f t="shared" si="11"/>
        <v>0.14043281689456841</v>
      </c>
      <c r="AZ554" s="17">
        <f>(AX554-Parameters!$B$6)/Parameters!$B$6</f>
        <v>0.7717652916776675</v>
      </c>
    </row>
    <row r="555" spans="2:52" x14ac:dyDescent="0.2">
      <c r="B555" s="4">
        <v>548</v>
      </c>
      <c r="C555" s="10">
        <f>EXP(LnP!C556)</f>
        <v>138.38000000000002</v>
      </c>
      <c r="D555" s="10">
        <f>EXP(LnP!D556)</f>
        <v>137.791335102848</v>
      </c>
      <c r="E555" s="10">
        <f>EXP(LnP!E556)</f>
        <v>139.89013909614536</v>
      </c>
      <c r="F555" s="10">
        <f>EXP(LnP!F556)</f>
        <v>144.34283557431354</v>
      </c>
      <c r="G555" s="10">
        <f>EXP(LnP!G556)</f>
        <v>146.01249278263975</v>
      </c>
      <c r="H555" s="10">
        <f>EXP(LnP!H556)</f>
        <v>142.32689761064307</v>
      </c>
      <c r="I555" s="10">
        <f>EXP(LnP!I556)</f>
        <v>138.4733081463296</v>
      </c>
      <c r="J555" s="10">
        <f>EXP(LnP!J556)</f>
        <v>142.78242780995771</v>
      </c>
      <c r="K555" s="10">
        <f>EXP(LnP!K556)</f>
        <v>144.71234712515025</v>
      </c>
      <c r="L555" s="10">
        <f>EXP(LnP!L556)</f>
        <v>142.04937581074969</v>
      </c>
      <c r="M555" s="10">
        <f>EXP(LnP!M556)</f>
        <v>146.68025301097407</v>
      </c>
      <c r="N555" s="10">
        <f>EXP(LnP!N556)</f>
        <v>146.83040728129509</v>
      </c>
      <c r="O555" s="10">
        <f>EXP(LnP!O556)</f>
        <v>147.71581442890539</v>
      </c>
      <c r="P555" s="10">
        <f>EXP(LnP!P556)</f>
        <v>146.21141271110358</v>
      </c>
      <c r="Q555" s="10">
        <f>EXP(LnP!Q556)</f>
        <v>143.03217622854618</v>
      </c>
      <c r="R555" s="10">
        <f>EXP(LnP!R556)</f>
        <v>144.69538203155491</v>
      </c>
      <c r="S555" s="10">
        <f>EXP(LnP!S556)</f>
        <v>143.24781155485707</v>
      </c>
      <c r="T555" s="10">
        <f>EXP(LnP!T556)</f>
        <v>147.31141949223263</v>
      </c>
      <c r="U555" s="10">
        <f>EXP(LnP!U556)</f>
        <v>155.26589067815036</v>
      </c>
      <c r="V555" s="10">
        <f>EXP(LnP!V556)</f>
        <v>153.79883804973804</v>
      </c>
      <c r="W555" s="10">
        <f>EXP(LnP!W556)</f>
        <v>157.61363379432916</v>
      </c>
      <c r="X555" s="10">
        <f>EXP(LnP!X556)</f>
        <v>157.80448953311137</v>
      </c>
      <c r="Y555" s="10">
        <f>EXP(LnP!Y556)</f>
        <v>158.29870261490464</v>
      </c>
      <c r="Z555" s="10">
        <f>EXP(LnP!Z556)</f>
        <v>159.38311825383011</v>
      </c>
      <c r="AA555" s="10">
        <f>EXP(LnP!AA556)</f>
        <v>159.20322811492784</v>
      </c>
      <c r="AB555" s="10">
        <f>EXP(LnP!AB556)</f>
        <v>157.23280783718141</v>
      </c>
      <c r="AC555" s="10">
        <f>EXP(LnP!AC556)</f>
        <v>159.21385684344</v>
      </c>
      <c r="AD555" s="10">
        <f>EXP(LnP!AD556)</f>
        <v>157.18973598864093</v>
      </c>
      <c r="AE555" s="10">
        <f>EXP(LnP!AE556)</f>
        <v>154.25733704836762</v>
      </c>
      <c r="AF555" s="10">
        <f>EXP(LnP!AF556)</f>
        <v>155.81108414328014</v>
      </c>
      <c r="AG555" s="10">
        <f>EXP(LnP!AG556)</f>
        <v>158.13741356376579</v>
      </c>
      <c r="AH555" s="10">
        <f>EXP(LnP!AH556)</f>
        <v>161.46333772710958</v>
      </c>
      <c r="AI555" s="10">
        <f>EXP(LnP!AI556)</f>
        <v>166.46574229535727</v>
      </c>
      <c r="AJ555" s="10">
        <f>EXP(LnP!AJ556)</f>
        <v>166.39313458671418</v>
      </c>
      <c r="AK555" s="10">
        <f>EXP(LnP!AK556)</f>
        <v>167.38950407895265</v>
      </c>
      <c r="AL555" s="10">
        <f>EXP(LnP!AL556)</f>
        <v>163.6517478055849</v>
      </c>
      <c r="AM555" s="10">
        <f>EXP(LnP!AM556)</f>
        <v>167.39313421370983</v>
      </c>
      <c r="AN555" s="10">
        <f>EXP(LnP!AN556)</f>
        <v>160.25042576880685</v>
      </c>
      <c r="AO555" s="10">
        <f>EXP(LnP!AO556)</f>
        <v>158.21467673065294</v>
      </c>
      <c r="AP555" s="10">
        <f>EXP(LnP!AP556)</f>
        <v>159.37078009357785</v>
      </c>
      <c r="AQ555" s="10">
        <f>EXP(LnP!AQ556)</f>
        <v>154.70007090595186</v>
      </c>
      <c r="AR555" s="10">
        <f>EXP(LnP!AR556)</f>
        <v>154.21938453187227</v>
      </c>
      <c r="AS555" s="10">
        <f>EXP(LnP!AS556)</f>
        <v>157.52529036169625</v>
      </c>
      <c r="AT555" s="10">
        <f>EXP(LnP!AT556)</f>
        <v>153.07659977928611</v>
      </c>
      <c r="AU555" s="10">
        <f>EXP(LnP!AU556)</f>
        <v>149.16988186459446</v>
      </c>
      <c r="AV555" s="10">
        <f>EXP(LnP!AV556)</f>
        <v>147.61868224447605</v>
      </c>
      <c r="AW555" s="10">
        <f>EXP(LnP!AW556)</f>
        <v>150.11895037203135</v>
      </c>
      <c r="AX555" s="16">
        <f>MAX(AW555-Parameters!$B$3,0)</f>
        <v>25.11895037203135</v>
      </c>
      <c r="AY555" s="17">
        <f t="shared" si="11"/>
        <v>8.4831264431502559E-2</v>
      </c>
      <c r="AZ555" s="17">
        <f>(AX555-Parameters!$B$6)/Parameters!$B$6</f>
        <v>0.35631481490450057</v>
      </c>
    </row>
    <row r="556" spans="2:52" x14ac:dyDescent="0.2">
      <c r="B556" s="4">
        <v>549</v>
      </c>
      <c r="C556" s="10">
        <f>EXP(LnP!C557)</f>
        <v>138.38000000000002</v>
      </c>
      <c r="D556" s="10">
        <f>EXP(LnP!D557)</f>
        <v>137.38697038364433</v>
      </c>
      <c r="E556" s="10">
        <f>EXP(LnP!E557)</f>
        <v>137.53389536939525</v>
      </c>
      <c r="F556" s="10">
        <f>EXP(LnP!F557)</f>
        <v>134.56356530487625</v>
      </c>
      <c r="G556" s="10">
        <f>EXP(LnP!G557)</f>
        <v>131.2009519323795</v>
      </c>
      <c r="H556" s="10">
        <f>EXP(LnP!H557)</f>
        <v>134.5040819553256</v>
      </c>
      <c r="I556" s="10">
        <f>EXP(LnP!I557)</f>
        <v>131.45102492132506</v>
      </c>
      <c r="J556" s="10">
        <f>EXP(LnP!J557)</f>
        <v>130.43738487125401</v>
      </c>
      <c r="K556" s="10">
        <f>EXP(LnP!K557)</f>
        <v>128.17489193078384</v>
      </c>
      <c r="L556" s="10">
        <f>EXP(LnP!L557)</f>
        <v>130.25610767179842</v>
      </c>
      <c r="M556" s="10">
        <f>EXP(LnP!M557)</f>
        <v>131.560999270819</v>
      </c>
      <c r="N556" s="10">
        <f>EXP(LnP!N557)</f>
        <v>132.54911598118809</v>
      </c>
      <c r="O556" s="10">
        <f>EXP(LnP!O557)</f>
        <v>132.82042419786529</v>
      </c>
      <c r="P556" s="10">
        <f>EXP(LnP!P557)</f>
        <v>131.28064823997158</v>
      </c>
      <c r="Q556" s="10">
        <f>EXP(LnP!Q557)</f>
        <v>130.89441971565964</v>
      </c>
      <c r="R556" s="10">
        <f>EXP(LnP!R557)</f>
        <v>130.72389330838115</v>
      </c>
      <c r="S556" s="10">
        <f>EXP(LnP!S557)</f>
        <v>125.38294385692816</v>
      </c>
      <c r="T556" s="10">
        <f>EXP(LnP!T557)</f>
        <v>128.50330841690348</v>
      </c>
      <c r="U556" s="10">
        <f>EXP(LnP!U557)</f>
        <v>127.69511740492085</v>
      </c>
      <c r="V556" s="10">
        <f>EXP(LnP!V557)</f>
        <v>130.44004608223057</v>
      </c>
      <c r="W556" s="10">
        <f>EXP(LnP!W557)</f>
        <v>129.03493070554492</v>
      </c>
      <c r="X556" s="10">
        <f>EXP(LnP!X557)</f>
        <v>131.11445519095184</v>
      </c>
      <c r="Y556" s="10">
        <f>EXP(LnP!Y557)</f>
        <v>132.44696371083805</v>
      </c>
      <c r="Z556" s="10">
        <f>EXP(LnP!Z557)</f>
        <v>135.62241335345354</v>
      </c>
      <c r="AA556" s="10">
        <f>EXP(LnP!AA557)</f>
        <v>133.64574499505275</v>
      </c>
      <c r="AB556" s="10">
        <f>EXP(LnP!AB557)</f>
        <v>134.80782206478057</v>
      </c>
      <c r="AC556" s="10">
        <f>EXP(LnP!AC557)</f>
        <v>134.79066075890802</v>
      </c>
      <c r="AD556" s="10">
        <f>EXP(LnP!AD557)</f>
        <v>131.12343473004162</v>
      </c>
      <c r="AE556" s="10">
        <f>EXP(LnP!AE557)</f>
        <v>129.17215817231585</v>
      </c>
      <c r="AF556" s="10">
        <f>EXP(LnP!AF557)</f>
        <v>126.13204675330118</v>
      </c>
      <c r="AG556" s="10">
        <f>EXP(LnP!AG557)</f>
        <v>131.00963440568441</v>
      </c>
      <c r="AH556" s="10">
        <f>EXP(LnP!AH557)</f>
        <v>131.14046775558913</v>
      </c>
      <c r="AI556" s="10">
        <f>EXP(LnP!AI557)</f>
        <v>130.65876597529899</v>
      </c>
      <c r="AJ556" s="10">
        <f>EXP(LnP!AJ557)</f>
        <v>132.30139435806299</v>
      </c>
      <c r="AK556" s="10">
        <f>EXP(LnP!AK557)</f>
        <v>131.20195285094744</v>
      </c>
      <c r="AL556" s="10">
        <f>EXP(LnP!AL557)</f>
        <v>130.11995091725666</v>
      </c>
      <c r="AM556" s="10">
        <f>EXP(LnP!AM557)</f>
        <v>125.26402291384136</v>
      </c>
      <c r="AN556" s="10">
        <f>EXP(LnP!AN557)</f>
        <v>119.90351479984338</v>
      </c>
      <c r="AO556" s="10">
        <f>EXP(LnP!AO557)</f>
        <v>122.88708545653424</v>
      </c>
      <c r="AP556" s="10">
        <f>EXP(LnP!AP557)</f>
        <v>123.85653829290115</v>
      </c>
      <c r="AQ556" s="10">
        <f>EXP(LnP!AQ557)</f>
        <v>124.5853591537708</v>
      </c>
      <c r="AR556" s="10">
        <f>EXP(LnP!AR557)</f>
        <v>124.47946231906633</v>
      </c>
      <c r="AS556" s="10">
        <f>EXP(LnP!AS557)</f>
        <v>124.22286060036413</v>
      </c>
      <c r="AT556" s="10">
        <f>EXP(LnP!AT557)</f>
        <v>128.0692975347952</v>
      </c>
      <c r="AU556" s="10">
        <f>EXP(LnP!AU557)</f>
        <v>127.68113232401737</v>
      </c>
      <c r="AV556" s="10">
        <f>EXP(LnP!AV557)</f>
        <v>123.99718307669924</v>
      </c>
      <c r="AW556" s="10">
        <f>EXP(LnP!AW557)</f>
        <v>123.71019647118656</v>
      </c>
      <c r="AX556" s="16">
        <f>MAX(AW556-Parameters!$B$3,0)</f>
        <v>0</v>
      </c>
      <c r="AY556" s="17">
        <f t="shared" si="11"/>
        <v>-0.10601100974717054</v>
      </c>
      <c r="AZ556" s="17">
        <f>(AX556-Parameters!$B$6)/Parameters!$B$6</f>
        <v>-1</v>
      </c>
    </row>
    <row r="557" spans="2:52" x14ac:dyDescent="0.2">
      <c r="B557" s="4">
        <v>550</v>
      </c>
      <c r="C557" s="10">
        <f>EXP(LnP!C558)</f>
        <v>138.38000000000002</v>
      </c>
      <c r="D557" s="10">
        <f>EXP(LnP!D558)</f>
        <v>141.26562695543993</v>
      </c>
      <c r="E557" s="10">
        <f>EXP(LnP!E558)</f>
        <v>141.41329512168593</v>
      </c>
      <c r="F557" s="10">
        <f>EXP(LnP!F558)</f>
        <v>140.18941415320828</v>
      </c>
      <c r="G557" s="10">
        <f>EXP(LnP!G558)</f>
        <v>140.86456396788773</v>
      </c>
      <c r="H557" s="10">
        <f>EXP(LnP!H558)</f>
        <v>141.99103185645902</v>
      </c>
      <c r="I557" s="10">
        <f>EXP(LnP!I558)</f>
        <v>139.05619683937741</v>
      </c>
      <c r="J557" s="10">
        <f>EXP(LnP!J558)</f>
        <v>141.16030958815705</v>
      </c>
      <c r="K557" s="10">
        <f>EXP(LnP!K558)</f>
        <v>145.9454507050539</v>
      </c>
      <c r="L557" s="10">
        <f>EXP(LnP!L558)</f>
        <v>145.76923632107389</v>
      </c>
      <c r="M557" s="10">
        <f>EXP(LnP!M558)</f>
        <v>151.18186982867977</v>
      </c>
      <c r="N557" s="10">
        <f>EXP(LnP!N558)</f>
        <v>154.5709391347844</v>
      </c>
      <c r="O557" s="10">
        <f>EXP(LnP!O558)</f>
        <v>152.90586785044428</v>
      </c>
      <c r="P557" s="10">
        <f>EXP(LnP!P558)</f>
        <v>152.63849928943563</v>
      </c>
      <c r="Q557" s="10">
        <f>EXP(LnP!Q558)</f>
        <v>153.80630732010039</v>
      </c>
      <c r="R557" s="10">
        <f>EXP(LnP!R558)</f>
        <v>153.84058839390102</v>
      </c>
      <c r="S557" s="10">
        <f>EXP(LnP!S558)</f>
        <v>154.54114402976018</v>
      </c>
      <c r="T557" s="10">
        <f>EXP(LnP!T558)</f>
        <v>156.29016036662023</v>
      </c>
      <c r="U557" s="10">
        <f>EXP(LnP!U558)</f>
        <v>156.17285030163615</v>
      </c>
      <c r="V557" s="10">
        <f>EXP(LnP!V558)</f>
        <v>158.00268827945573</v>
      </c>
      <c r="W557" s="10">
        <f>EXP(LnP!W558)</f>
        <v>158.73248257149723</v>
      </c>
      <c r="X557" s="10">
        <f>EXP(LnP!X558)</f>
        <v>158.82605230734615</v>
      </c>
      <c r="Y557" s="10">
        <f>EXP(LnP!Y558)</f>
        <v>162.44256434638825</v>
      </c>
      <c r="Z557" s="10">
        <f>EXP(LnP!Z558)</f>
        <v>163.39343615730098</v>
      </c>
      <c r="AA557" s="10">
        <f>EXP(LnP!AA558)</f>
        <v>164.96081561394837</v>
      </c>
      <c r="AB557" s="10">
        <f>EXP(LnP!AB558)</f>
        <v>168.17965735889535</v>
      </c>
      <c r="AC557" s="10">
        <f>EXP(LnP!AC558)</f>
        <v>163.59412436013761</v>
      </c>
      <c r="AD557" s="10">
        <f>EXP(LnP!AD558)</f>
        <v>163.76005091858201</v>
      </c>
      <c r="AE557" s="10">
        <f>EXP(LnP!AE558)</f>
        <v>165.09490356101836</v>
      </c>
      <c r="AF557" s="10">
        <f>EXP(LnP!AF558)</f>
        <v>159.36156682115711</v>
      </c>
      <c r="AG557" s="10">
        <f>EXP(LnP!AG558)</f>
        <v>160.60641588990592</v>
      </c>
      <c r="AH557" s="10">
        <f>EXP(LnP!AH558)</f>
        <v>156.6657495071872</v>
      </c>
      <c r="AI557" s="10">
        <f>EXP(LnP!AI558)</f>
        <v>150.26914806768522</v>
      </c>
      <c r="AJ557" s="10">
        <f>EXP(LnP!AJ558)</f>
        <v>155.64289874071005</v>
      </c>
      <c r="AK557" s="10">
        <f>EXP(LnP!AK558)</f>
        <v>158.54518009201874</v>
      </c>
      <c r="AL557" s="10">
        <f>EXP(LnP!AL558)</f>
        <v>152.8847165465815</v>
      </c>
      <c r="AM557" s="10">
        <f>EXP(LnP!AM558)</f>
        <v>150.17782157933004</v>
      </c>
      <c r="AN557" s="10">
        <f>EXP(LnP!AN558)</f>
        <v>148.45095521018143</v>
      </c>
      <c r="AO557" s="10">
        <f>EXP(LnP!AO558)</f>
        <v>157.5049489906533</v>
      </c>
      <c r="AP557" s="10">
        <f>EXP(LnP!AP558)</f>
        <v>159.1768594551682</v>
      </c>
      <c r="AQ557" s="10">
        <f>EXP(LnP!AQ558)</f>
        <v>155.92202883621971</v>
      </c>
      <c r="AR557" s="10">
        <f>EXP(LnP!AR558)</f>
        <v>150.36915695057286</v>
      </c>
      <c r="AS557" s="10">
        <f>EXP(LnP!AS558)</f>
        <v>149.95587813557981</v>
      </c>
      <c r="AT557" s="10">
        <f>EXP(LnP!AT558)</f>
        <v>150.80836575939833</v>
      </c>
      <c r="AU557" s="10">
        <f>EXP(LnP!AU558)</f>
        <v>150.52529418728344</v>
      </c>
      <c r="AV557" s="10">
        <f>EXP(LnP!AV558)</f>
        <v>151.00875659752117</v>
      </c>
      <c r="AW557" s="10">
        <f>EXP(LnP!AW558)</f>
        <v>152.09720618944124</v>
      </c>
      <c r="AX557" s="16">
        <f>MAX(AW557-Parameters!$B$3,0)</f>
        <v>27.097206189441238</v>
      </c>
      <c r="AY557" s="17">
        <f t="shared" si="11"/>
        <v>9.912708620784226E-2</v>
      </c>
      <c r="AZ557" s="17">
        <f>(AX557-Parameters!$B$6)/Parameters!$B$6</f>
        <v>0.4631320836631338</v>
      </c>
    </row>
    <row r="558" spans="2:52" x14ac:dyDescent="0.2">
      <c r="B558" s="4">
        <v>551</v>
      </c>
      <c r="C558" s="10">
        <f>EXP(LnP!C559)</f>
        <v>138.38000000000002</v>
      </c>
      <c r="D558" s="10">
        <f>EXP(LnP!D559)</f>
        <v>138.15879501680732</v>
      </c>
      <c r="E558" s="10">
        <f>EXP(LnP!E559)</f>
        <v>139.71592473755845</v>
      </c>
      <c r="F558" s="10">
        <f>EXP(LnP!F559)</f>
        <v>141.48783854981926</v>
      </c>
      <c r="G558" s="10">
        <f>EXP(LnP!G559)</f>
        <v>144.66189244527507</v>
      </c>
      <c r="H558" s="10">
        <f>EXP(LnP!H559)</f>
        <v>146.00694299525952</v>
      </c>
      <c r="I558" s="10">
        <f>EXP(LnP!I559)</f>
        <v>149.00823709634687</v>
      </c>
      <c r="J558" s="10">
        <f>EXP(LnP!J559)</f>
        <v>145.00014473845945</v>
      </c>
      <c r="K558" s="10">
        <f>EXP(LnP!K559)</f>
        <v>144.35486291089828</v>
      </c>
      <c r="L558" s="10">
        <f>EXP(LnP!L559)</f>
        <v>143.81778974194017</v>
      </c>
      <c r="M558" s="10">
        <f>EXP(LnP!M559)</f>
        <v>144.74751892048684</v>
      </c>
      <c r="N558" s="10">
        <f>EXP(LnP!N559)</f>
        <v>147.85787267229497</v>
      </c>
      <c r="O558" s="10">
        <f>EXP(LnP!O559)</f>
        <v>145.842444480019</v>
      </c>
      <c r="P558" s="10">
        <f>EXP(LnP!P559)</f>
        <v>145.37001083300166</v>
      </c>
      <c r="Q558" s="10">
        <f>EXP(LnP!Q559)</f>
        <v>147.26795963903177</v>
      </c>
      <c r="R558" s="10">
        <f>EXP(LnP!R559)</f>
        <v>148.09129908683971</v>
      </c>
      <c r="S558" s="10">
        <f>EXP(LnP!S559)</f>
        <v>145.69050103136846</v>
      </c>
      <c r="T558" s="10">
        <f>EXP(LnP!T559)</f>
        <v>149.5720543724662</v>
      </c>
      <c r="U558" s="10">
        <f>EXP(LnP!U559)</f>
        <v>151.9689151546626</v>
      </c>
      <c r="V558" s="10">
        <f>EXP(LnP!V559)</f>
        <v>152.11675623783529</v>
      </c>
      <c r="W558" s="10">
        <f>EXP(LnP!W559)</f>
        <v>150.2493741112653</v>
      </c>
      <c r="X558" s="10">
        <f>EXP(LnP!X559)</f>
        <v>151.14385609192786</v>
      </c>
      <c r="Y558" s="10">
        <f>EXP(LnP!Y559)</f>
        <v>157.80868059800389</v>
      </c>
      <c r="Z558" s="10">
        <f>EXP(LnP!Z559)</f>
        <v>157.89800544821676</v>
      </c>
      <c r="AA558" s="10">
        <f>EXP(LnP!AA559)</f>
        <v>159.74093181617806</v>
      </c>
      <c r="AB558" s="10">
        <f>EXP(LnP!AB559)</f>
        <v>161.9167528917587</v>
      </c>
      <c r="AC558" s="10">
        <f>EXP(LnP!AC559)</f>
        <v>163.25559252650152</v>
      </c>
      <c r="AD558" s="10">
        <f>EXP(LnP!AD559)</f>
        <v>162.40535044219538</v>
      </c>
      <c r="AE558" s="10">
        <f>EXP(LnP!AE559)</f>
        <v>166.96196311706439</v>
      </c>
      <c r="AF558" s="10">
        <f>EXP(LnP!AF559)</f>
        <v>168.12838606994501</v>
      </c>
      <c r="AG558" s="10">
        <f>EXP(LnP!AG559)</f>
        <v>170.58489658832269</v>
      </c>
      <c r="AH558" s="10">
        <f>EXP(LnP!AH559)</f>
        <v>170.93593953261211</v>
      </c>
      <c r="AI558" s="10">
        <f>EXP(LnP!AI559)</f>
        <v>167.33988481089978</v>
      </c>
      <c r="AJ558" s="10">
        <f>EXP(LnP!AJ559)</f>
        <v>164.87873499038315</v>
      </c>
      <c r="AK558" s="10">
        <f>EXP(LnP!AK559)</f>
        <v>165.25104408971933</v>
      </c>
      <c r="AL558" s="10">
        <f>EXP(LnP!AL559)</f>
        <v>169.49397434055351</v>
      </c>
      <c r="AM558" s="10">
        <f>EXP(LnP!AM559)</f>
        <v>166.14686982026751</v>
      </c>
      <c r="AN558" s="10">
        <f>EXP(LnP!AN559)</f>
        <v>164.34762687070383</v>
      </c>
      <c r="AO558" s="10">
        <f>EXP(LnP!AO559)</f>
        <v>162.12947722056526</v>
      </c>
      <c r="AP558" s="10">
        <f>EXP(LnP!AP559)</f>
        <v>167.07149670792555</v>
      </c>
      <c r="AQ558" s="10">
        <f>EXP(LnP!AQ559)</f>
        <v>169.45142639329919</v>
      </c>
      <c r="AR558" s="10">
        <f>EXP(LnP!AR559)</f>
        <v>166.9045128478202</v>
      </c>
      <c r="AS558" s="10">
        <f>EXP(LnP!AS559)</f>
        <v>164.47905691785473</v>
      </c>
      <c r="AT558" s="10">
        <f>EXP(LnP!AT559)</f>
        <v>161.73891934290162</v>
      </c>
      <c r="AU558" s="10">
        <f>EXP(LnP!AU559)</f>
        <v>162.72581319103224</v>
      </c>
      <c r="AV558" s="10">
        <f>EXP(LnP!AV559)</f>
        <v>166.92273927370283</v>
      </c>
      <c r="AW558" s="10">
        <f>EXP(LnP!AW559)</f>
        <v>163.0363394036936</v>
      </c>
      <c r="AX558" s="16">
        <f>MAX(AW558-Parameters!$B$3,0)</f>
        <v>38.036339403693603</v>
      </c>
      <c r="AY558" s="17">
        <f t="shared" si="11"/>
        <v>0.17817848969282826</v>
      </c>
      <c r="AZ558" s="17">
        <f>(AX558-Parameters!$B$6)/Parameters!$B$6</f>
        <v>1.053798023957538</v>
      </c>
    </row>
    <row r="559" spans="2:52" x14ac:dyDescent="0.2">
      <c r="B559" s="4">
        <v>552</v>
      </c>
      <c r="C559" s="10">
        <f>EXP(LnP!C560)</f>
        <v>138.38000000000002</v>
      </c>
      <c r="D559" s="10">
        <f>EXP(LnP!D560)</f>
        <v>141.86302855904674</v>
      </c>
      <c r="E559" s="10">
        <f>EXP(LnP!E560)</f>
        <v>140.06757950371656</v>
      </c>
      <c r="F559" s="10">
        <f>EXP(LnP!F560)</f>
        <v>141.68081731321519</v>
      </c>
      <c r="G559" s="10">
        <f>EXP(LnP!G560)</f>
        <v>140.20583897166674</v>
      </c>
      <c r="H559" s="10">
        <f>EXP(LnP!H560)</f>
        <v>140.03239365334684</v>
      </c>
      <c r="I559" s="10">
        <f>EXP(LnP!I560)</f>
        <v>136.0421541996752</v>
      </c>
      <c r="J559" s="10">
        <f>EXP(LnP!J560)</f>
        <v>134.69537035488241</v>
      </c>
      <c r="K559" s="10">
        <f>EXP(LnP!K560)</f>
        <v>136.83949902047084</v>
      </c>
      <c r="L559" s="10">
        <f>EXP(LnP!L560)</f>
        <v>137.91471464587715</v>
      </c>
      <c r="M559" s="10">
        <f>EXP(LnP!M560)</f>
        <v>138.4694001727942</v>
      </c>
      <c r="N559" s="10">
        <f>EXP(LnP!N560)</f>
        <v>139.11742917096461</v>
      </c>
      <c r="O559" s="10">
        <f>EXP(LnP!O560)</f>
        <v>137.36379356382258</v>
      </c>
      <c r="P559" s="10">
        <f>EXP(LnP!P560)</f>
        <v>138.38676508344633</v>
      </c>
      <c r="Q559" s="10">
        <f>EXP(LnP!Q560)</f>
        <v>140.14925222818829</v>
      </c>
      <c r="R559" s="10">
        <f>EXP(LnP!R560)</f>
        <v>141.28043590119833</v>
      </c>
      <c r="S559" s="10">
        <f>EXP(LnP!S560)</f>
        <v>134.88689123585544</v>
      </c>
      <c r="T559" s="10">
        <f>EXP(LnP!T560)</f>
        <v>129.17375936042234</v>
      </c>
      <c r="U559" s="10">
        <f>EXP(LnP!U560)</f>
        <v>126.57722964827185</v>
      </c>
      <c r="V559" s="10">
        <f>EXP(LnP!V560)</f>
        <v>123.30970836649958</v>
      </c>
      <c r="W559" s="10">
        <f>EXP(LnP!W560)</f>
        <v>123.50787001248987</v>
      </c>
      <c r="X559" s="10">
        <f>EXP(LnP!X560)</f>
        <v>121.57588467707953</v>
      </c>
      <c r="Y559" s="10">
        <f>EXP(LnP!Y560)</f>
        <v>120.15104871713916</v>
      </c>
      <c r="Z559" s="10">
        <f>EXP(LnP!Z560)</f>
        <v>119.88565824874748</v>
      </c>
      <c r="AA559" s="10">
        <f>EXP(LnP!AA560)</f>
        <v>122.44329488760623</v>
      </c>
      <c r="AB559" s="10">
        <f>EXP(LnP!AB560)</f>
        <v>122.78421686118041</v>
      </c>
      <c r="AC559" s="10">
        <f>EXP(LnP!AC560)</f>
        <v>122.13357518713751</v>
      </c>
      <c r="AD559" s="10">
        <f>EXP(LnP!AD560)</f>
        <v>121.54470778962362</v>
      </c>
      <c r="AE559" s="10">
        <f>EXP(LnP!AE560)</f>
        <v>123.63383891792535</v>
      </c>
      <c r="AF559" s="10">
        <f>EXP(LnP!AF560)</f>
        <v>126.16880540497863</v>
      </c>
      <c r="AG559" s="10">
        <f>EXP(LnP!AG560)</f>
        <v>123.8488907972414</v>
      </c>
      <c r="AH559" s="10">
        <f>EXP(LnP!AH560)</f>
        <v>123.11542215993528</v>
      </c>
      <c r="AI559" s="10">
        <f>EXP(LnP!AI560)</f>
        <v>123.46721052593524</v>
      </c>
      <c r="AJ559" s="10">
        <f>EXP(LnP!AJ560)</f>
        <v>120.19631716802576</v>
      </c>
      <c r="AK559" s="10">
        <f>EXP(LnP!AK560)</f>
        <v>115.24138900581885</v>
      </c>
      <c r="AL559" s="10">
        <f>EXP(LnP!AL560)</f>
        <v>114.84938678940217</v>
      </c>
      <c r="AM559" s="10">
        <f>EXP(LnP!AM560)</f>
        <v>112.22225160078128</v>
      </c>
      <c r="AN559" s="10">
        <f>EXP(LnP!AN560)</f>
        <v>112.86256925688745</v>
      </c>
      <c r="AO559" s="10">
        <f>EXP(LnP!AO560)</f>
        <v>115.85162278860508</v>
      </c>
      <c r="AP559" s="10">
        <f>EXP(LnP!AP560)</f>
        <v>113.84941467724221</v>
      </c>
      <c r="AQ559" s="10">
        <f>EXP(LnP!AQ560)</f>
        <v>113.92193302204237</v>
      </c>
      <c r="AR559" s="10">
        <f>EXP(LnP!AR560)</f>
        <v>112.12042418406243</v>
      </c>
      <c r="AS559" s="10">
        <f>EXP(LnP!AS560)</f>
        <v>109.0014066540645</v>
      </c>
      <c r="AT559" s="10">
        <f>EXP(LnP!AT560)</f>
        <v>107.56666270349861</v>
      </c>
      <c r="AU559" s="10">
        <f>EXP(LnP!AU560)</f>
        <v>104.50742888145592</v>
      </c>
      <c r="AV559" s="10">
        <f>EXP(LnP!AV560)</f>
        <v>101.26379632148817</v>
      </c>
      <c r="AW559" s="10">
        <f>EXP(LnP!AW560)</f>
        <v>103.07198194947175</v>
      </c>
      <c r="AX559" s="16">
        <f>MAX(AW559-Parameters!$B$3,0)</f>
        <v>0</v>
      </c>
      <c r="AY559" s="17">
        <f t="shared" si="11"/>
        <v>-0.25515260912363252</v>
      </c>
      <c r="AZ559" s="17">
        <f>(AX559-Parameters!$B$6)/Parameters!$B$6</f>
        <v>-1</v>
      </c>
    </row>
    <row r="560" spans="2:52" x14ac:dyDescent="0.2">
      <c r="B560" s="4">
        <v>553</v>
      </c>
      <c r="C560" s="10">
        <f>EXP(LnP!C561)</f>
        <v>138.38000000000002</v>
      </c>
      <c r="D560" s="10">
        <f>EXP(LnP!D561)</f>
        <v>137.72300453759684</v>
      </c>
      <c r="E560" s="10">
        <f>EXP(LnP!E561)</f>
        <v>141.15027296489876</v>
      </c>
      <c r="F560" s="10">
        <f>EXP(LnP!F561)</f>
        <v>142.89192814142578</v>
      </c>
      <c r="G560" s="10">
        <f>EXP(LnP!G561)</f>
        <v>141.59485710729388</v>
      </c>
      <c r="H560" s="10">
        <f>EXP(LnP!H561)</f>
        <v>143.123867443248</v>
      </c>
      <c r="I560" s="10">
        <f>EXP(LnP!I561)</f>
        <v>144.91160560917962</v>
      </c>
      <c r="J560" s="10">
        <f>EXP(LnP!J561)</f>
        <v>146.6095785480662</v>
      </c>
      <c r="K560" s="10">
        <f>EXP(LnP!K561)</f>
        <v>144.70795296772889</v>
      </c>
      <c r="L560" s="10">
        <f>EXP(LnP!L561)</f>
        <v>143.78208061210509</v>
      </c>
      <c r="M560" s="10">
        <f>EXP(LnP!M561)</f>
        <v>143.96143722200839</v>
      </c>
      <c r="N560" s="10">
        <f>EXP(LnP!N561)</f>
        <v>139.86761659155184</v>
      </c>
      <c r="O560" s="10">
        <f>EXP(LnP!O561)</f>
        <v>141.16065057501103</v>
      </c>
      <c r="P560" s="10">
        <f>EXP(LnP!P561)</f>
        <v>141.06417335317508</v>
      </c>
      <c r="Q560" s="10">
        <f>EXP(LnP!Q561)</f>
        <v>142.66376717772289</v>
      </c>
      <c r="R560" s="10">
        <f>EXP(LnP!R561)</f>
        <v>143.40996366697425</v>
      </c>
      <c r="S560" s="10">
        <f>EXP(LnP!S561)</f>
        <v>143.89900016678078</v>
      </c>
      <c r="T560" s="10">
        <f>EXP(LnP!T561)</f>
        <v>142.76656481561218</v>
      </c>
      <c r="U560" s="10">
        <f>EXP(LnP!U561)</f>
        <v>141.92570843553597</v>
      </c>
      <c r="V560" s="10">
        <f>EXP(LnP!V561)</f>
        <v>141.61460251096452</v>
      </c>
      <c r="W560" s="10">
        <f>EXP(LnP!W561)</f>
        <v>138.42964439107541</v>
      </c>
      <c r="X560" s="10">
        <f>EXP(LnP!X561)</f>
        <v>143.61858272294603</v>
      </c>
      <c r="Y560" s="10">
        <f>EXP(LnP!Y561)</f>
        <v>145.60253101164668</v>
      </c>
      <c r="Z560" s="10">
        <f>EXP(LnP!Z561)</f>
        <v>144.42722158364288</v>
      </c>
      <c r="AA560" s="10">
        <f>EXP(LnP!AA561)</f>
        <v>141.28095835412836</v>
      </c>
      <c r="AB560" s="10">
        <f>EXP(LnP!AB561)</f>
        <v>136.4714381223838</v>
      </c>
      <c r="AC560" s="10">
        <f>EXP(LnP!AC561)</f>
        <v>141.63988655754193</v>
      </c>
      <c r="AD560" s="10">
        <f>EXP(LnP!AD561)</f>
        <v>139.17497303628616</v>
      </c>
      <c r="AE560" s="10">
        <f>EXP(LnP!AE561)</f>
        <v>138.76421590662906</v>
      </c>
      <c r="AF560" s="10">
        <f>EXP(LnP!AF561)</f>
        <v>141.9229703296574</v>
      </c>
      <c r="AG560" s="10">
        <f>EXP(LnP!AG561)</f>
        <v>140.24585261437281</v>
      </c>
      <c r="AH560" s="10">
        <f>EXP(LnP!AH561)</f>
        <v>139.721129022893</v>
      </c>
      <c r="AI560" s="10">
        <f>EXP(LnP!AI561)</f>
        <v>135.31033814358324</v>
      </c>
      <c r="AJ560" s="10">
        <f>EXP(LnP!AJ561)</f>
        <v>135.47504748623714</v>
      </c>
      <c r="AK560" s="10">
        <f>EXP(LnP!AK561)</f>
        <v>139.1601446800758</v>
      </c>
      <c r="AL560" s="10">
        <f>EXP(LnP!AL561)</f>
        <v>137.11809871909756</v>
      </c>
      <c r="AM560" s="10">
        <f>EXP(LnP!AM561)</f>
        <v>133.21670558294241</v>
      </c>
      <c r="AN560" s="10">
        <f>EXP(LnP!AN561)</f>
        <v>137.27174141964076</v>
      </c>
      <c r="AO560" s="10">
        <f>EXP(LnP!AO561)</f>
        <v>136.00072949579024</v>
      </c>
      <c r="AP560" s="10">
        <f>EXP(LnP!AP561)</f>
        <v>140.84504395200688</v>
      </c>
      <c r="AQ560" s="10">
        <f>EXP(LnP!AQ561)</f>
        <v>142.13699925736861</v>
      </c>
      <c r="AR560" s="10">
        <f>EXP(LnP!AR561)</f>
        <v>139.22585616474979</v>
      </c>
      <c r="AS560" s="10">
        <f>EXP(LnP!AS561)</f>
        <v>139.19810277785146</v>
      </c>
      <c r="AT560" s="10">
        <f>EXP(LnP!AT561)</f>
        <v>135.60001553382037</v>
      </c>
      <c r="AU560" s="10">
        <f>EXP(LnP!AU561)</f>
        <v>133.93343158135076</v>
      </c>
      <c r="AV560" s="10">
        <f>EXP(LnP!AV561)</f>
        <v>135.09833253733697</v>
      </c>
      <c r="AW560" s="10">
        <f>EXP(LnP!AW561)</f>
        <v>137.30578673316748</v>
      </c>
      <c r="AX560" s="16">
        <f>MAX(AW560-Parameters!$B$3,0)</f>
        <v>12.30578673316748</v>
      </c>
      <c r="AY560" s="17">
        <f t="shared" si="11"/>
        <v>-7.7627783410358702E-3</v>
      </c>
      <c r="AZ560" s="17">
        <f>(AX560-Parameters!$B$6)/Parameters!$B$6</f>
        <v>-0.33554067315510366</v>
      </c>
    </row>
    <row r="561" spans="2:52" x14ac:dyDescent="0.2">
      <c r="B561" s="4">
        <v>554</v>
      </c>
      <c r="C561" s="10">
        <f>EXP(LnP!C562)</f>
        <v>138.38000000000002</v>
      </c>
      <c r="D561" s="10">
        <f>EXP(LnP!D562)</f>
        <v>139.20486332056581</v>
      </c>
      <c r="E561" s="10">
        <f>EXP(LnP!E562)</f>
        <v>138.31379057223572</v>
      </c>
      <c r="F561" s="10">
        <f>EXP(LnP!F562)</f>
        <v>139.57242156467314</v>
      </c>
      <c r="G561" s="10">
        <f>EXP(LnP!G562)</f>
        <v>141.17324812244468</v>
      </c>
      <c r="H561" s="10">
        <f>EXP(LnP!H562)</f>
        <v>141.3421708218292</v>
      </c>
      <c r="I561" s="10">
        <f>EXP(LnP!I562)</f>
        <v>141.90255404271932</v>
      </c>
      <c r="J561" s="10">
        <f>EXP(LnP!J562)</f>
        <v>143.56251674839649</v>
      </c>
      <c r="K561" s="10">
        <f>EXP(LnP!K562)</f>
        <v>143.02951654592948</v>
      </c>
      <c r="L561" s="10">
        <f>EXP(LnP!L562)</f>
        <v>146.01088053182318</v>
      </c>
      <c r="M561" s="10">
        <f>EXP(LnP!M562)</f>
        <v>147.88617670959448</v>
      </c>
      <c r="N561" s="10">
        <f>EXP(LnP!N562)</f>
        <v>146.52107438451378</v>
      </c>
      <c r="O561" s="10">
        <f>EXP(LnP!O562)</f>
        <v>144.01764525540437</v>
      </c>
      <c r="P561" s="10">
        <f>EXP(LnP!P562)</f>
        <v>145.5834047127293</v>
      </c>
      <c r="Q561" s="10">
        <f>EXP(LnP!Q562)</f>
        <v>144.41873132660345</v>
      </c>
      <c r="R561" s="10">
        <f>EXP(LnP!R562)</f>
        <v>145.76500279688818</v>
      </c>
      <c r="S561" s="10">
        <f>EXP(LnP!S562)</f>
        <v>145.32214507683418</v>
      </c>
      <c r="T561" s="10">
        <f>EXP(LnP!T562)</f>
        <v>142.74988021412977</v>
      </c>
      <c r="U561" s="10">
        <f>EXP(LnP!U562)</f>
        <v>145.66835341165893</v>
      </c>
      <c r="V561" s="10">
        <f>EXP(LnP!V562)</f>
        <v>147.75360213343987</v>
      </c>
      <c r="W561" s="10">
        <f>EXP(LnP!W562)</f>
        <v>148.17923430439035</v>
      </c>
      <c r="X561" s="10">
        <f>EXP(LnP!X562)</f>
        <v>150.95409506069677</v>
      </c>
      <c r="Y561" s="10">
        <f>EXP(LnP!Y562)</f>
        <v>152.99916493404166</v>
      </c>
      <c r="Z561" s="10">
        <f>EXP(LnP!Z562)</f>
        <v>154.13385953672486</v>
      </c>
      <c r="AA561" s="10">
        <f>EXP(LnP!AA562)</f>
        <v>156.12211658663998</v>
      </c>
      <c r="AB561" s="10">
        <f>EXP(LnP!AB562)</f>
        <v>161.35931795256718</v>
      </c>
      <c r="AC561" s="10">
        <f>EXP(LnP!AC562)</f>
        <v>161.85507539684437</v>
      </c>
      <c r="AD561" s="10">
        <f>EXP(LnP!AD562)</f>
        <v>159.97953151391337</v>
      </c>
      <c r="AE561" s="10">
        <f>EXP(LnP!AE562)</f>
        <v>162.15724611907089</v>
      </c>
      <c r="AF561" s="10">
        <f>EXP(LnP!AF562)</f>
        <v>163.12804803608464</v>
      </c>
      <c r="AG561" s="10">
        <f>EXP(LnP!AG562)</f>
        <v>165.56675823977849</v>
      </c>
      <c r="AH561" s="10">
        <f>EXP(LnP!AH562)</f>
        <v>167.42696920180782</v>
      </c>
      <c r="AI561" s="10">
        <f>EXP(LnP!AI562)</f>
        <v>164.06732194379248</v>
      </c>
      <c r="AJ561" s="10">
        <f>EXP(LnP!AJ562)</f>
        <v>163.98628140200628</v>
      </c>
      <c r="AK561" s="10">
        <f>EXP(LnP!AK562)</f>
        <v>164.32055490603457</v>
      </c>
      <c r="AL561" s="10">
        <f>EXP(LnP!AL562)</f>
        <v>159.36039451169648</v>
      </c>
      <c r="AM561" s="10">
        <f>EXP(LnP!AM562)</f>
        <v>158.09686219733013</v>
      </c>
      <c r="AN561" s="10">
        <f>EXP(LnP!AN562)</f>
        <v>158.32493763251983</v>
      </c>
      <c r="AO561" s="10">
        <f>EXP(LnP!AO562)</f>
        <v>157.67977570116946</v>
      </c>
      <c r="AP561" s="10">
        <f>EXP(LnP!AP562)</f>
        <v>151.43777526222067</v>
      </c>
      <c r="AQ561" s="10">
        <f>EXP(LnP!AQ562)</f>
        <v>150.61476205135924</v>
      </c>
      <c r="AR561" s="10">
        <f>EXP(LnP!AR562)</f>
        <v>146.52327827359073</v>
      </c>
      <c r="AS561" s="10">
        <f>EXP(LnP!AS562)</f>
        <v>141.31354255129128</v>
      </c>
      <c r="AT561" s="10">
        <f>EXP(LnP!AT562)</f>
        <v>140.7378977711366</v>
      </c>
      <c r="AU561" s="10">
        <f>EXP(LnP!AU562)</f>
        <v>137.59853686535607</v>
      </c>
      <c r="AV561" s="10">
        <f>EXP(LnP!AV562)</f>
        <v>134.49916313513586</v>
      </c>
      <c r="AW561" s="10">
        <f>EXP(LnP!AW562)</f>
        <v>132.0904793047207</v>
      </c>
      <c r="AX561" s="16">
        <f>MAX(AW561-Parameters!$B$3,0)</f>
        <v>7.0904793047207022</v>
      </c>
      <c r="AY561" s="17">
        <f t="shared" si="11"/>
        <v>-4.545108176961498E-2</v>
      </c>
      <c r="AZ561" s="17">
        <f>(AX561-Parameters!$B$6)/Parameters!$B$6</f>
        <v>-0.61714474596540481</v>
      </c>
    </row>
    <row r="562" spans="2:52" x14ac:dyDescent="0.2">
      <c r="B562" s="4">
        <v>555</v>
      </c>
      <c r="C562" s="10">
        <f>EXP(LnP!C563)</f>
        <v>138.38000000000002</v>
      </c>
      <c r="D562" s="10">
        <f>EXP(LnP!D563)</f>
        <v>134.52114055662506</v>
      </c>
      <c r="E562" s="10">
        <f>EXP(LnP!E563)</f>
        <v>135.49656224293975</v>
      </c>
      <c r="F562" s="10">
        <f>EXP(LnP!F563)</f>
        <v>136.52637327883332</v>
      </c>
      <c r="G562" s="10">
        <f>EXP(LnP!G563)</f>
        <v>139.08299580453465</v>
      </c>
      <c r="H562" s="10">
        <f>EXP(LnP!H563)</f>
        <v>135.0207831895132</v>
      </c>
      <c r="I562" s="10">
        <f>EXP(LnP!I563)</f>
        <v>132.78260451340779</v>
      </c>
      <c r="J562" s="10">
        <f>EXP(LnP!J563)</f>
        <v>131.54155675651816</v>
      </c>
      <c r="K562" s="10">
        <f>EXP(LnP!K563)</f>
        <v>131.24825471473619</v>
      </c>
      <c r="L562" s="10">
        <f>EXP(LnP!L563)</f>
        <v>130.43444607719462</v>
      </c>
      <c r="M562" s="10">
        <f>EXP(LnP!M563)</f>
        <v>129.09373383666556</v>
      </c>
      <c r="N562" s="10">
        <f>EXP(LnP!N563)</f>
        <v>130.36830815217257</v>
      </c>
      <c r="O562" s="10">
        <f>EXP(LnP!O563)</f>
        <v>129.37378906747054</v>
      </c>
      <c r="P562" s="10">
        <f>EXP(LnP!P563)</f>
        <v>132.43237856884537</v>
      </c>
      <c r="Q562" s="10">
        <f>EXP(LnP!Q563)</f>
        <v>137.16037813604149</v>
      </c>
      <c r="R562" s="10">
        <f>EXP(LnP!R563)</f>
        <v>135.47442311687223</v>
      </c>
      <c r="S562" s="10">
        <f>EXP(LnP!S563)</f>
        <v>134.23886348176256</v>
      </c>
      <c r="T562" s="10">
        <f>EXP(LnP!T563)</f>
        <v>130.63639096990195</v>
      </c>
      <c r="U562" s="10">
        <f>EXP(LnP!U563)</f>
        <v>132.16072531333501</v>
      </c>
      <c r="V562" s="10">
        <f>EXP(LnP!V563)</f>
        <v>131.64082875738336</v>
      </c>
      <c r="W562" s="10">
        <f>EXP(LnP!W563)</f>
        <v>129.8910212614806</v>
      </c>
      <c r="X562" s="10">
        <f>EXP(LnP!X563)</f>
        <v>126.08270283798612</v>
      </c>
      <c r="Y562" s="10">
        <f>EXP(LnP!Y563)</f>
        <v>130.45097167635421</v>
      </c>
      <c r="Z562" s="10">
        <f>EXP(LnP!Z563)</f>
        <v>133.34383681358304</v>
      </c>
      <c r="AA562" s="10">
        <f>EXP(LnP!AA563)</f>
        <v>129.57072080319548</v>
      </c>
      <c r="AB562" s="10">
        <f>EXP(LnP!AB563)</f>
        <v>130.66994944803116</v>
      </c>
      <c r="AC562" s="10">
        <f>EXP(LnP!AC563)</f>
        <v>132.98843251963493</v>
      </c>
      <c r="AD562" s="10">
        <f>EXP(LnP!AD563)</f>
        <v>134.65608218695172</v>
      </c>
      <c r="AE562" s="10">
        <f>EXP(LnP!AE563)</f>
        <v>134.37467638188508</v>
      </c>
      <c r="AF562" s="10">
        <f>EXP(LnP!AF563)</f>
        <v>130.45313008033798</v>
      </c>
      <c r="AG562" s="10">
        <f>EXP(LnP!AG563)</f>
        <v>128.4121652540199</v>
      </c>
      <c r="AH562" s="10">
        <f>EXP(LnP!AH563)</f>
        <v>130.66572240585103</v>
      </c>
      <c r="AI562" s="10">
        <f>EXP(LnP!AI563)</f>
        <v>127.40522671602935</v>
      </c>
      <c r="AJ562" s="10">
        <f>EXP(LnP!AJ563)</f>
        <v>131.78332630630098</v>
      </c>
      <c r="AK562" s="10">
        <f>EXP(LnP!AK563)</f>
        <v>134.85820704119169</v>
      </c>
      <c r="AL562" s="10">
        <f>EXP(LnP!AL563)</f>
        <v>137.2460233232888</v>
      </c>
      <c r="AM562" s="10">
        <f>EXP(LnP!AM563)</f>
        <v>137.9441757907546</v>
      </c>
      <c r="AN562" s="10">
        <f>EXP(LnP!AN563)</f>
        <v>139.5969786610375</v>
      </c>
      <c r="AO562" s="10">
        <f>EXP(LnP!AO563)</f>
        <v>137.0932751726825</v>
      </c>
      <c r="AP562" s="10">
        <f>EXP(LnP!AP563)</f>
        <v>138.7943447556363</v>
      </c>
      <c r="AQ562" s="10">
        <f>EXP(LnP!AQ563)</f>
        <v>136.41539668847724</v>
      </c>
      <c r="AR562" s="10">
        <f>EXP(LnP!AR563)</f>
        <v>133.70447219921215</v>
      </c>
      <c r="AS562" s="10">
        <f>EXP(LnP!AS563)</f>
        <v>131.39385133584395</v>
      </c>
      <c r="AT562" s="10">
        <f>EXP(LnP!AT563)</f>
        <v>127.56381514429641</v>
      </c>
      <c r="AU562" s="10">
        <f>EXP(LnP!AU563)</f>
        <v>128.89368102762523</v>
      </c>
      <c r="AV562" s="10">
        <f>EXP(LnP!AV563)</f>
        <v>130.85241425269746</v>
      </c>
      <c r="AW562" s="10">
        <f>EXP(LnP!AW563)</f>
        <v>131.17203168098752</v>
      </c>
      <c r="AX562" s="16">
        <f>MAX(AW562-Parameters!$B$3,0)</f>
        <v>6.1720316809875158</v>
      </c>
      <c r="AY562" s="17">
        <f t="shared" si="11"/>
        <v>-5.2088223146498823E-2</v>
      </c>
      <c r="AZ562" s="17">
        <f>(AX562-Parameters!$B$6)/Parameters!$B$6</f>
        <v>-0.6667369502706525</v>
      </c>
    </row>
    <row r="563" spans="2:52" x14ac:dyDescent="0.2">
      <c r="B563" s="4">
        <v>556</v>
      </c>
      <c r="C563" s="10">
        <f>EXP(LnP!C564)</f>
        <v>138.38000000000002</v>
      </c>
      <c r="D563" s="10">
        <f>EXP(LnP!D564)</f>
        <v>140.29100735465664</v>
      </c>
      <c r="E563" s="10">
        <f>EXP(LnP!E564)</f>
        <v>137.2922193165883</v>
      </c>
      <c r="F563" s="10">
        <f>EXP(LnP!F564)</f>
        <v>136.10287079741121</v>
      </c>
      <c r="G563" s="10">
        <f>EXP(LnP!G564)</f>
        <v>132.62639526090305</v>
      </c>
      <c r="H563" s="10">
        <f>EXP(LnP!H564)</f>
        <v>131.71984759454423</v>
      </c>
      <c r="I563" s="10">
        <f>EXP(LnP!I564)</f>
        <v>128.93351898349567</v>
      </c>
      <c r="J563" s="10">
        <f>EXP(LnP!J564)</f>
        <v>128.65171532444396</v>
      </c>
      <c r="K563" s="10">
        <f>EXP(LnP!K564)</f>
        <v>132.03036408970769</v>
      </c>
      <c r="L563" s="10">
        <f>EXP(LnP!L564)</f>
        <v>132.79674739521496</v>
      </c>
      <c r="M563" s="10">
        <f>EXP(LnP!M564)</f>
        <v>129.48009819279429</v>
      </c>
      <c r="N563" s="10">
        <f>EXP(LnP!N564)</f>
        <v>126.70474937061213</v>
      </c>
      <c r="O563" s="10">
        <f>EXP(LnP!O564)</f>
        <v>127.4415142496607</v>
      </c>
      <c r="P563" s="10">
        <f>EXP(LnP!P564)</f>
        <v>132.32953673278976</v>
      </c>
      <c r="Q563" s="10">
        <f>EXP(LnP!Q564)</f>
        <v>130.44004230351504</v>
      </c>
      <c r="R563" s="10">
        <f>EXP(LnP!R564)</f>
        <v>131.87358774739866</v>
      </c>
      <c r="S563" s="10">
        <f>EXP(LnP!S564)</f>
        <v>132.71925155964419</v>
      </c>
      <c r="T563" s="10">
        <f>EXP(LnP!T564)</f>
        <v>133.41143796289981</v>
      </c>
      <c r="U563" s="10">
        <f>EXP(LnP!U564)</f>
        <v>134.35517740794029</v>
      </c>
      <c r="V563" s="10">
        <f>EXP(LnP!V564)</f>
        <v>130.32351990370975</v>
      </c>
      <c r="W563" s="10">
        <f>EXP(LnP!W564)</f>
        <v>131.25761881237</v>
      </c>
      <c r="X563" s="10">
        <f>EXP(LnP!X564)</f>
        <v>131.2618427603384</v>
      </c>
      <c r="Y563" s="10">
        <f>EXP(LnP!Y564)</f>
        <v>133.59418321917587</v>
      </c>
      <c r="Z563" s="10">
        <f>EXP(LnP!Z564)</f>
        <v>137.96240585593503</v>
      </c>
      <c r="AA563" s="10">
        <f>EXP(LnP!AA564)</f>
        <v>141.22769581045247</v>
      </c>
      <c r="AB563" s="10">
        <f>EXP(LnP!AB564)</f>
        <v>141.62918946266976</v>
      </c>
      <c r="AC563" s="10">
        <f>EXP(LnP!AC564)</f>
        <v>144.93559614291846</v>
      </c>
      <c r="AD563" s="10">
        <f>EXP(LnP!AD564)</f>
        <v>143.93584226437687</v>
      </c>
      <c r="AE563" s="10">
        <f>EXP(LnP!AE564)</f>
        <v>148.74347694778882</v>
      </c>
      <c r="AF563" s="10">
        <f>EXP(LnP!AF564)</f>
        <v>150.20518965204494</v>
      </c>
      <c r="AG563" s="10">
        <f>EXP(LnP!AG564)</f>
        <v>152.7389677958034</v>
      </c>
      <c r="AH563" s="10">
        <f>EXP(LnP!AH564)</f>
        <v>150.85671826120097</v>
      </c>
      <c r="AI563" s="10">
        <f>EXP(LnP!AI564)</f>
        <v>157.74474498656849</v>
      </c>
      <c r="AJ563" s="10">
        <f>EXP(LnP!AJ564)</f>
        <v>156.08970468904633</v>
      </c>
      <c r="AK563" s="10">
        <f>EXP(LnP!AK564)</f>
        <v>156.05903408178901</v>
      </c>
      <c r="AL563" s="10">
        <f>EXP(LnP!AL564)</f>
        <v>154.30552761824831</v>
      </c>
      <c r="AM563" s="10">
        <f>EXP(LnP!AM564)</f>
        <v>152.9243068338136</v>
      </c>
      <c r="AN563" s="10">
        <f>EXP(LnP!AN564)</f>
        <v>155.11887283239633</v>
      </c>
      <c r="AO563" s="10">
        <f>EXP(LnP!AO564)</f>
        <v>153.97559901788762</v>
      </c>
      <c r="AP563" s="10">
        <f>EXP(LnP!AP564)</f>
        <v>154.35805202757749</v>
      </c>
      <c r="AQ563" s="10">
        <f>EXP(LnP!AQ564)</f>
        <v>156.28674332668942</v>
      </c>
      <c r="AR563" s="10">
        <f>EXP(LnP!AR564)</f>
        <v>157.75860122412431</v>
      </c>
      <c r="AS563" s="10">
        <f>EXP(LnP!AS564)</f>
        <v>160.55719722862608</v>
      </c>
      <c r="AT563" s="10">
        <f>EXP(LnP!AT564)</f>
        <v>160.29614374222498</v>
      </c>
      <c r="AU563" s="10">
        <f>EXP(LnP!AU564)</f>
        <v>152.16282331397969</v>
      </c>
      <c r="AV563" s="10">
        <f>EXP(LnP!AV564)</f>
        <v>152.81626317917264</v>
      </c>
      <c r="AW563" s="10">
        <f>EXP(LnP!AW564)</f>
        <v>155.5317127490863</v>
      </c>
      <c r="AX563" s="16">
        <f>MAX(AW563-Parameters!$B$3,0)</f>
        <v>30.531712749086296</v>
      </c>
      <c r="AY563" s="17">
        <f t="shared" si="11"/>
        <v>0.12394647166560391</v>
      </c>
      <c r="AZ563" s="17">
        <f>(AX563-Parameters!$B$6)/Parameters!$B$6</f>
        <v>0.64858060200249978</v>
      </c>
    </row>
    <row r="564" spans="2:52" x14ac:dyDescent="0.2">
      <c r="B564" s="4">
        <v>557</v>
      </c>
      <c r="C564" s="10">
        <f>EXP(LnP!C565)</f>
        <v>138.38000000000002</v>
      </c>
      <c r="D564" s="10">
        <f>EXP(LnP!D565)</f>
        <v>142.79901913199745</v>
      </c>
      <c r="E564" s="10">
        <f>EXP(LnP!E565)</f>
        <v>142.88959143314256</v>
      </c>
      <c r="F564" s="10">
        <f>EXP(LnP!F565)</f>
        <v>141.41786059380405</v>
      </c>
      <c r="G564" s="10">
        <f>EXP(LnP!G565)</f>
        <v>141.5042274929653</v>
      </c>
      <c r="H564" s="10">
        <f>EXP(LnP!H565)</f>
        <v>143.95765869462915</v>
      </c>
      <c r="I564" s="10">
        <f>EXP(LnP!I565)</f>
        <v>138.42545647676812</v>
      </c>
      <c r="J564" s="10">
        <f>EXP(LnP!J565)</f>
        <v>134.35944633442077</v>
      </c>
      <c r="K564" s="10">
        <f>EXP(LnP!K565)</f>
        <v>131.69288901266694</v>
      </c>
      <c r="L564" s="10">
        <f>EXP(LnP!L565)</f>
        <v>129.38196065572427</v>
      </c>
      <c r="M564" s="10">
        <f>EXP(LnP!M565)</f>
        <v>125.41993345955555</v>
      </c>
      <c r="N564" s="10">
        <f>EXP(LnP!N565)</f>
        <v>126.39553783302176</v>
      </c>
      <c r="O564" s="10">
        <f>EXP(LnP!O565)</f>
        <v>126.92426158718875</v>
      </c>
      <c r="P564" s="10">
        <f>EXP(LnP!P565)</f>
        <v>126.96945199791958</v>
      </c>
      <c r="Q564" s="10">
        <f>EXP(LnP!Q565)</f>
        <v>130.29778219591438</v>
      </c>
      <c r="R564" s="10">
        <f>EXP(LnP!R565)</f>
        <v>127.92634745235158</v>
      </c>
      <c r="S564" s="10">
        <f>EXP(LnP!S565)</f>
        <v>127.21721690865988</v>
      </c>
      <c r="T564" s="10">
        <f>EXP(LnP!T565)</f>
        <v>123.39728365549291</v>
      </c>
      <c r="U564" s="10">
        <f>EXP(LnP!U565)</f>
        <v>122.82130776390258</v>
      </c>
      <c r="V564" s="10">
        <f>EXP(LnP!V565)</f>
        <v>118.20026335728929</v>
      </c>
      <c r="W564" s="10">
        <f>EXP(LnP!W565)</f>
        <v>116.76872949451446</v>
      </c>
      <c r="X564" s="10">
        <f>EXP(LnP!X565)</f>
        <v>119.80571891965735</v>
      </c>
      <c r="Y564" s="10">
        <f>EXP(LnP!Y565)</f>
        <v>118.53519360927743</v>
      </c>
      <c r="Z564" s="10">
        <f>EXP(LnP!Z565)</f>
        <v>115.55012588171635</v>
      </c>
      <c r="AA564" s="10">
        <f>EXP(LnP!AA565)</f>
        <v>115.55105281503182</v>
      </c>
      <c r="AB564" s="10">
        <f>EXP(LnP!AB565)</f>
        <v>114.14234698186091</v>
      </c>
      <c r="AC564" s="10">
        <f>EXP(LnP!AC565)</f>
        <v>115.44316754972746</v>
      </c>
      <c r="AD564" s="10">
        <f>EXP(LnP!AD565)</f>
        <v>117.56320153544657</v>
      </c>
      <c r="AE564" s="10">
        <f>EXP(LnP!AE565)</f>
        <v>112.58241863670126</v>
      </c>
      <c r="AF564" s="10">
        <f>EXP(LnP!AF565)</f>
        <v>109.77219068539436</v>
      </c>
      <c r="AG564" s="10">
        <f>EXP(LnP!AG565)</f>
        <v>106.9244417226999</v>
      </c>
      <c r="AH564" s="10">
        <f>EXP(LnP!AH565)</f>
        <v>103.98739013299132</v>
      </c>
      <c r="AI564" s="10">
        <f>EXP(LnP!AI565)</f>
        <v>104.57997737055605</v>
      </c>
      <c r="AJ564" s="10">
        <f>EXP(LnP!AJ565)</f>
        <v>100.01879555964213</v>
      </c>
      <c r="AK564" s="10">
        <f>EXP(LnP!AK565)</f>
        <v>100.53310531152428</v>
      </c>
      <c r="AL564" s="10">
        <f>EXP(LnP!AL565)</f>
        <v>102.64292958882578</v>
      </c>
      <c r="AM564" s="10">
        <f>EXP(LnP!AM565)</f>
        <v>101.81135686457833</v>
      </c>
      <c r="AN564" s="10">
        <f>EXP(LnP!AN565)</f>
        <v>101.03201130011928</v>
      </c>
      <c r="AO564" s="10">
        <f>EXP(LnP!AO565)</f>
        <v>102.86857923995244</v>
      </c>
      <c r="AP564" s="10">
        <f>EXP(LnP!AP565)</f>
        <v>104.15804555738507</v>
      </c>
      <c r="AQ564" s="10">
        <f>EXP(LnP!AQ565)</f>
        <v>108.18890067773388</v>
      </c>
      <c r="AR564" s="10">
        <f>EXP(LnP!AR565)</f>
        <v>105.11856491171743</v>
      </c>
      <c r="AS564" s="10">
        <f>EXP(LnP!AS565)</f>
        <v>103.84073111531136</v>
      </c>
      <c r="AT564" s="10">
        <f>EXP(LnP!AT565)</f>
        <v>102.46911158287948</v>
      </c>
      <c r="AU564" s="10">
        <f>EXP(LnP!AU565)</f>
        <v>99.977740798809506</v>
      </c>
      <c r="AV564" s="10">
        <f>EXP(LnP!AV565)</f>
        <v>97.57773283505604</v>
      </c>
      <c r="AW564" s="10">
        <f>EXP(LnP!AW565)</f>
        <v>100.77438807241154</v>
      </c>
      <c r="AX564" s="16">
        <f>MAX(AW564-Parameters!$B$3,0)</f>
        <v>0</v>
      </c>
      <c r="AY564" s="17">
        <f t="shared" si="11"/>
        <v>-0.27175612030342883</v>
      </c>
      <c r="AZ564" s="17">
        <f>(AX564-Parameters!$B$6)/Parameters!$B$6</f>
        <v>-1</v>
      </c>
    </row>
    <row r="565" spans="2:52" x14ac:dyDescent="0.2">
      <c r="B565" s="4">
        <v>558</v>
      </c>
      <c r="C565" s="10">
        <f>EXP(LnP!C566)</f>
        <v>138.38000000000002</v>
      </c>
      <c r="D565" s="10">
        <f>EXP(LnP!D566)</f>
        <v>134.87107253023476</v>
      </c>
      <c r="E565" s="10">
        <f>EXP(LnP!E566)</f>
        <v>134.2143976895432</v>
      </c>
      <c r="F565" s="10">
        <f>EXP(LnP!F566)</f>
        <v>139.55028094669632</v>
      </c>
      <c r="G565" s="10">
        <f>EXP(LnP!G566)</f>
        <v>140.6322045157217</v>
      </c>
      <c r="H565" s="10">
        <f>EXP(LnP!H566)</f>
        <v>135.95343610427346</v>
      </c>
      <c r="I565" s="10">
        <f>EXP(LnP!I566)</f>
        <v>135.28926248246773</v>
      </c>
      <c r="J565" s="10">
        <f>EXP(LnP!J566)</f>
        <v>136.25585584768334</v>
      </c>
      <c r="K565" s="10">
        <f>EXP(LnP!K566)</f>
        <v>135.84454336539764</v>
      </c>
      <c r="L565" s="10">
        <f>EXP(LnP!L566)</f>
        <v>138.97321794288553</v>
      </c>
      <c r="M565" s="10">
        <f>EXP(LnP!M566)</f>
        <v>138.12532009145497</v>
      </c>
      <c r="N565" s="10">
        <f>EXP(LnP!N566)</f>
        <v>139.96119213009433</v>
      </c>
      <c r="O565" s="10">
        <f>EXP(LnP!O566)</f>
        <v>139.42529163113963</v>
      </c>
      <c r="P565" s="10">
        <f>EXP(LnP!P566)</f>
        <v>141.10799156462133</v>
      </c>
      <c r="Q565" s="10">
        <f>EXP(LnP!Q566)</f>
        <v>141.5683011474552</v>
      </c>
      <c r="R565" s="10">
        <f>EXP(LnP!R566)</f>
        <v>136.96409124076666</v>
      </c>
      <c r="S565" s="10">
        <f>EXP(LnP!S566)</f>
        <v>130.12879781847064</v>
      </c>
      <c r="T565" s="10">
        <f>EXP(LnP!T566)</f>
        <v>132.69639351281552</v>
      </c>
      <c r="U565" s="10">
        <f>EXP(LnP!U566)</f>
        <v>132.85897927944495</v>
      </c>
      <c r="V565" s="10">
        <f>EXP(LnP!V566)</f>
        <v>131.81076772056929</v>
      </c>
      <c r="W565" s="10">
        <f>EXP(LnP!W566)</f>
        <v>133.96132489099762</v>
      </c>
      <c r="X565" s="10">
        <f>EXP(LnP!X566)</f>
        <v>133.22373251110395</v>
      </c>
      <c r="Y565" s="10">
        <f>EXP(LnP!Y566)</f>
        <v>135.45057774228468</v>
      </c>
      <c r="Z565" s="10">
        <f>EXP(LnP!Z566)</f>
        <v>135.86239905889815</v>
      </c>
      <c r="AA565" s="10">
        <f>EXP(LnP!AA566)</f>
        <v>134.09571771089034</v>
      </c>
      <c r="AB565" s="10">
        <f>EXP(LnP!AB566)</f>
        <v>138.19224517188485</v>
      </c>
      <c r="AC565" s="10">
        <f>EXP(LnP!AC566)</f>
        <v>134.57213465417223</v>
      </c>
      <c r="AD565" s="10">
        <f>EXP(LnP!AD566)</f>
        <v>134.45518566699394</v>
      </c>
      <c r="AE565" s="10">
        <f>EXP(LnP!AE566)</f>
        <v>138.77057682927875</v>
      </c>
      <c r="AF565" s="10">
        <f>EXP(LnP!AF566)</f>
        <v>137.27253121400057</v>
      </c>
      <c r="AG565" s="10">
        <f>EXP(LnP!AG566)</f>
        <v>136.74566754770214</v>
      </c>
      <c r="AH565" s="10">
        <f>EXP(LnP!AH566)</f>
        <v>133.17970846626193</v>
      </c>
      <c r="AI565" s="10">
        <f>EXP(LnP!AI566)</f>
        <v>132.54090474297362</v>
      </c>
      <c r="AJ565" s="10">
        <f>EXP(LnP!AJ566)</f>
        <v>132.30959783333475</v>
      </c>
      <c r="AK565" s="10">
        <f>EXP(LnP!AK566)</f>
        <v>132.55139976846843</v>
      </c>
      <c r="AL565" s="10">
        <f>EXP(LnP!AL566)</f>
        <v>132.79157776904455</v>
      </c>
      <c r="AM565" s="10">
        <f>EXP(LnP!AM566)</f>
        <v>133.21745444955585</v>
      </c>
      <c r="AN565" s="10">
        <f>EXP(LnP!AN566)</f>
        <v>131.74043534399209</v>
      </c>
      <c r="AO565" s="10">
        <f>EXP(LnP!AO566)</f>
        <v>127.10924722568218</v>
      </c>
      <c r="AP565" s="10">
        <f>EXP(LnP!AP566)</f>
        <v>124.31047951027078</v>
      </c>
      <c r="AQ565" s="10">
        <f>EXP(LnP!AQ566)</f>
        <v>125.21544223856091</v>
      </c>
      <c r="AR565" s="10">
        <f>EXP(LnP!AR566)</f>
        <v>129.32825708100893</v>
      </c>
      <c r="AS565" s="10">
        <f>EXP(LnP!AS566)</f>
        <v>125.98016366362063</v>
      </c>
      <c r="AT565" s="10">
        <f>EXP(LnP!AT566)</f>
        <v>125.0825880884944</v>
      </c>
      <c r="AU565" s="10">
        <f>EXP(LnP!AU566)</f>
        <v>125.13609323498777</v>
      </c>
      <c r="AV565" s="10">
        <f>EXP(LnP!AV566)</f>
        <v>126.65473074116409</v>
      </c>
      <c r="AW565" s="10">
        <f>EXP(LnP!AW566)</f>
        <v>129.21878994828737</v>
      </c>
      <c r="AX565" s="16">
        <f>MAX(AW565-Parameters!$B$3,0)</f>
        <v>4.2187899482873661</v>
      </c>
      <c r="AY565" s="17">
        <f t="shared" si="11"/>
        <v>-6.6203281194628247E-2</v>
      </c>
      <c r="AZ565" s="17">
        <f>(AX565-Parameters!$B$6)/Parameters!$B$6</f>
        <v>-0.7722035665071616</v>
      </c>
    </row>
    <row r="566" spans="2:52" x14ac:dyDescent="0.2">
      <c r="B566" s="4">
        <v>559</v>
      </c>
      <c r="C566" s="10">
        <f>EXP(LnP!C567)</f>
        <v>138.38000000000002</v>
      </c>
      <c r="D566" s="10">
        <f>EXP(LnP!D567)</f>
        <v>137.34952925490992</v>
      </c>
      <c r="E566" s="10">
        <f>EXP(LnP!E567)</f>
        <v>136.85202235944561</v>
      </c>
      <c r="F566" s="10">
        <f>EXP(LnP!F567)</f>
        <v>138.50443372363492</v>
      </c>
      <c r="G566" s="10">
        <f>EXP(LnP!G567)</f>
        <v>134.05412087880075</v>
      </c>
      <c r="H566" s="10">
        <f>EXP(LnP!H567)</f>
        <v>136.10334734326</v>
      </c>
      <c r="I566" s="10">
        <f>EXP(LnP!I567)</f>
        <v>131.93397194173241</v>
      </c>
      <c r="J566" s="10">
        <f>EXP(LnP!J567)</f>
        <v>127.98708667430313</v>
      </c>
      <c r="K566" s="10">
        <f>EXP(LnP!K567)</f>
        <v>129.27897176157472</v>
      </c>
      <c r="L566" s="10">
        <f>EXP(LnP!L567)</f>
        <v>132.04974892299961</v>
      </c>
      <c r="M566" s="10">
        <f>EXP(LnP!M567)</f>
        <v>132.20208123448529</v>
      </c>
      <c r="N566" s="10">
        <f>EXP(LnP!N567)</f>
        <v>134.17684468688378</v>
      </c>
      <c r="O566" s="10">
        <f>EXP(LnP!O567)</f>
        <v>132.10193482766581</v>
      </c>
      <c r="P566" s="10">
        <f>EXP(LnP!P567)</f>
        <v>132.73678687931866</v>
      </c>
      <c r="Q566" s="10">
        <f>EXP(LnP!Q567)</f>
        <v>130.64914712452293</v>
      </c>
      <c r="R566" s="10">
        <f>EXP(LnP!R567)</f>
        <v>128.13182614372599</v>
      </c>
      <c r="S566" s="10">
        <f>EXP(LnP!S567)</f>
        <v>125.29575619257743</v>
      </c>
      <c r="T566" s="10">
        <f>EXP(LnP!T567)</f>
        <v>125.3864610636909</v>
      </c>
      <c r="U566" s="10">
        <f>EXP(LnP!U567)</f>
        <v>122.21464346217081</v>
      </c>
      <c r="V566" s="10">
        <f>EXP(LnP!V567)</f>
        <v>122.30927280977174</v>
      </c>
      <c r="W566" s="10">
        <f>EXP(LnP!W567)</f>
        <v>120.72549348363457</v>
      </c>
      <c r="X566" s="10">
        <f>EXP(LnP!X567)</f>
        <v>123.82536041852453</v>
      </c>
      <c r="Y566" s="10">
        <f>EXP(LnP!Y567)</f>
        <v>120.77449003114567</v>
      </c>
      <c r="Z566" s="10">
        <f>EXP(LnP!Z567)</f>
        <v>118.06688702577642</v>
      </c>
      <c r="AA566" s="10">
        <f>EXP(LnP!AA567)</f>
        <v>118.21087196970886</v>
      </c>
      <c r="AB566" s="10">
        <f>EXP(LnP!AB567)</f>
        <v>120.21347111823746</v>
      </c>
      <c r="AC566" s="10">
        <f>EXP(LnP!AC567)</f>
        <v>117.38369800409072</v>
      </c>
      <c r="AD566" s="10">
        <f>EXP(LnP!AD567)</f>
        <v>113.19580636295608</v>
      </c>
      <c r="AE566" s="10">
        <f>EXP(LnP!AE567)</f>
        <v>113.20126000407578</v>
      </c>
      <c r="AF566" s="10">
        <f>EXP(LnP!AF567)</f>
        <v>111.44015951261757</v>
      </c>
      <c r="AG566" s="10">
        <f>EXP(LnP!AG567)</f>
        <v>107.12985532231342</v>
      </c>
      <c r="AH566" s="10">
        <f>EXP(LnP!AH567)</f>
        <v>106.25719142380234</v>
      </c>
      <c r="AI566" s="10">
        <f>EXP(LnP!AI567)</f>
        <v>108.95558818844606</v>
      </c>
      <c r="AJ566" s="10">
        <f>EXP(LnP!AJ567)</f>
        <v>105.28432773171983</v>
      </c>
      <c r="AK566" s="10">
        <f>EXP(LnP!AK567)</f>
        <v>100.95017975911296</v>
      </c>
      <c r="AL566" s="10">
        <f>EXP(LnP!AL567)</f>
        <v>100.37573793012874</v>
      </c>
      <c r="AM566" s="10">
        <f>EXP(LnP!AM567)</f>
        <v>100.57377427377983</v>
      </c>
      <c r="AN566" s="10">
        <f>EXP(LnP!AN567)</f>
        <v>101.07690423740836</v>
      </c>
      <c r="AO566" s="10">
        <f>EXP(LnP!AO567)</f>
        <v>101.59790310897655</v>
      </c>
      <c r="AP566" s="10">
        <f>EXP(LnP!AP567)</f>
        <v>102.56513668299607</v>
      </c>
      <c r="AQ566" s="10">
        <f>EXP(LnP!AQ567)</f>
        <v>100.25695781665591</v>
      </c>
      <c r="AR566" s="10">
        <f>EXP(LnP!AR567)</f>
        <v>104.65980966212031</v>
      </c>
      <c r="AS566" s="10">
        <f>EXP(LnP!AS567)</f>
        <v>103.24934588358072</v>
      </c>
      <c r="AT566" s="10">
        <f>EXP(LnP!AT567)</f>
        <v>104.54801432853685</v>
      </c>
      <c r="AU566" s="10">
        <f>EXP(LnP!AU567)</f>
        <v>104.36078851096433</v>
      </c>
      <c r="AV566" s="10">
        <f>EXP(LnP!AV567)</f>
        <v>101.86613227000656</v>
      </c>
      <c r="AW566" s="10">
        <f>EXP(LnP!AW567)</f>
        <v>103.90847521024844</v>
      </c>
      <c r="AX566" s="16">
        <f>MAX(AW566-Parameters!$B$3,0)</f>
        <v>0</v>
      </c>
      <c r="AY566" s="17">
        <f t="shared" si="11"/>
        <v>-0.24910770913247274</v>
      </c>
      <c r="AZ566" s="17">
        <f>(AX566-Parameters!$B$6)/Parameters!$B$6</f>
        <v>-1</v>
      </c>
    </row>
    <row r="567" spans="2:52" x14ac:dyDescent="0.2">
      <c r="B567" s="4">
        <v>560</v>
      </c>
      <c r="C567" s="10">
        <f>EXP(LnP!C568)</f>
        <v>138.38000000000002</v>
      </c>
      <c r="D567" s="10">
        <f>EXP(LnP!D568)</f>
        <v>141.45752166031929</v>
      </c>
      <c r="E567" s="10">
        <f>EXP(LnP!E568)</f>
        <v>142.91150086059855</v>
      </c>
      <c r="F567" s="10">
        <f>EXP(LnP!F568)</f>
        <v>137.93644850877041</v>
      </c>
      <c r="G567" s="10">
        <f>EXP(LnP!G568)</f>
        <v>136.71019770483517</v>
      </c>
      <c r="H567" s="10">
        <f>EXP(LnP!H568)</f>
        <v>134.89951271891081</v>
      </c>
      <c r="I567" s="10">
        <f>EXP(LnP!I568)</f>
        <v>137.52724948533103</v>
      </c>
      <c r="J567" s="10">
        <f>EXP(LnP!J568)</f>
        <v>141.77632742999376</v>
      </c>
      <c r="K567" s="10">
        <f>EXP(LnP!K568)</f>
        <v>140.8995176081356</v>
      </c>
      <c r="L567" s="10">
        <f>EXP(LnP!L568)</f>
        <v>139.23621354984661</v>
      </c>
      <c r="M567" s="10">
        <f>EXP(LnP!M568)</f>
        <v>141.42887777300851</v>
      </c>
      <c r="N567" s="10">
        <f>EXP(LnP!N568)</f>
        <v>147.09841906846984</v>
      </c>
      <c r="O567" s="10">
        <f>EXP(LnP!O568)</f>
        <v>146.63994420092342</v>
      </c>
      <c r="P567" s="10">
        <f>EXP(LnP!P568)</f>
        <v>150.20907563901491</v>
      </c>
      <c r="Q567" s="10">
        <f>EXP(LnP!Q568)</f>
        <v>148.4549881688055</v>
      </c>
      <c r="R567" s="10">
        <f>EXP(LnP!R568)</f>
        <v>151.88045732407562</v>
      </c>
      <c r="S567" s="10">
        <f>EXP(LnP!S568)</f>
        <v>151.08813827300722</v>
      </c>
      <c r="T567" s="10">
        <f>EXP(LnP!T568)</f>
        <v>146.719976825656</v>
      </c>
      <c r="U567" s="10">
        <f>EXP(LnP!U568)</f>
        <v>148.12577349687979</v>
      </c>
      <c r="V567" s="10">
        <f>EXP(LnP!V568)</f>
        <v>150.71896527385499</v>
      </c>
      <c r="W567" s="10">
        <f>EXP(LnP!W568)</f>
        <v>145.35614934589071</v>
      </c>
      <c r="X567" s="10">
        <f>EXP(LnP!X568)</f>
        <v>142.52586447753362</v>
      </c>
      <c r="Y567" s="10">
        <f>EXP(LnP!Y568)</f>
        <v>139.75180171171959</v>
      </c>
      <c r="Z567" s="10">
        <f>EXP(LnP!Z568)</f>
        <v>145.76751805282606</v>
      </c>
      <c r="AA567" s="10">
        <f>EXP(LnP!AA568)</f>
        <v>144.98157957495698</v>
      </c>
      <c r="AB567" s="10">
        <f>EXP(LnP!AB568)</f>
        <v>147.91282172703788</v>
      </c>
      <c r="AC567" s="10">
        <f>EXP(LnP!AC568)</f>
        <v>143.09896055200949</v>
      </c>
      <c r="AD567" s="10">
        <f>EXP(LnP!AD568)</f>
        <v>143.92168989601916</v>
      </c>
      <c r="AE567" s="10">
        <f>EXP(LnP!AE568)</f>
        <v>143.51129593547196</v>
      </c>
      <c r="AF567" s="10">
        <f>EXP(LnP!AF568)</f>
        <v>145.76265377165049</v>
      </c>
      <c r="AG567" s="10">
        <f>EXP(LnP!AG568)</f>
        <v>143.66362847707185</v>
      </c>
      <c r="AH567" s="10">
        <f>EXP(LnP!AH568)</f>
        <v>146.41532035241383</v>
      </c>
      <c r="AI567" s="10">
        <f>EXP(LnP!AI568)</f>
        <v>140.96412542468013</v>
      </c>
      <c r="AJ567" s="10">
        <f>EXP(LnP!AJ568)</f>
        <v>141.94191168266266</v>
      </c>
      <c r="AK567" s="10">
        <f>EXP(LnP!AK568)</f>
        <v>138.28378960318156</v>
      </c>
      <c r="AL567" s="10">
        <f>EXP(LnP!AL568)</f>
        <v>137.77173167472299</v>
      </c>
      <c r="AM567" s="10">
        <f>EXP(LnP!AM568)</f>
        <v>140.66437234729113</v>
      </c>
      <c r="AN567" s="10">
        <f>EXP(LnP!AN568)</f>
        <v>139.47361289397321</v>
      </c>
      <c r="AO567" s="10">
        <f>EXP(LnP!AO568)</f>
        <v>143.75706538217526</v>
      </c>
      <c r="AP567" s="10">
        <f>EXP(LnP!AP568)</f>
        <v>147.62417607634012</v>
      </c>
      <c r="AQ567" s="10">
        <f>EXP(LnP!AQ568)</f>
        <v>150.17152474538113</v>
      </c>
      <c r="AR567" s="10">
        <f>EXP(LnP!AR568)</f>
        <v>148.34924070391727</v>
      </c>
      <c r="AS567" s="10">
        <f>EXP(LnP!AS568)</f>
        <v>149.38301628873458</v>
      </c>
      <c r="AT567" s="10">
        <f>EXP(LnP!AT568)</f>
        <v>149.35766666891524</v>
      </c>
      <c r="AU567" s="10">
        <f>EXP(LnP!AU568)</f>
        <v>153.39457542626937</v>
      </c>
      <c r="AV567" s="10">
        <f>EXP(LnP!AV568)</f>
        <v>152.45097049131832</v>
      </c>
      <c r="AW567" s="10">
        <f>EXP(LnP!AW568)</f>
        <v>150.88321303552377</v>
      </c>
      <c r="AX567" s="16">
        <f>MAX(AW567-Parameters!$B$3,0)</f>
        <v>25.883213035523767</v>
      </c>
      <c r="AY567" s="17">
        <f t="shared" si="11"/>
        <v>9.0354191613844059E-2</v>
      </c>
      <c r="AZ567" s="17">
        <f>(AX567-Parameters!$B$6)/Parameters!$B$6</f>
        <v>0.39758169738249283</v>
      </c>
    </row>
    <row r="568" spans="2:52" x14ac:dyDescent="0.2">
      <c r="B568" s="4">
        <v>561</v>
      </c>
      <c r="C568" s="10">
        <f>EXP(LnP!C569)</f>
        <v>138.38000000000002</v>
      </c>
      <c r="D568" s="10">
        <f>EXP(LnP!D569)</f>
        <v>138.41942392828278</v>
      </c>
      <c r="E568" s="10">
        <f>EXP(LnP!E569)</f>
        <v>139.8158106477625</v>
      </c>
      <c r="F568" s="10">
        <f>EXP(LnP!F569)</f>
        <v>139.84201820284827</v>
      </c>
      <c r="G568" s="10">
        <f>EXP(LnP!G569)</f>
        <v>140.98895630386315</v>
      </c>
      <c r="H568" s="10">
        <f>EXP(LnP!H569)</f>
        <v>145.38294189873321</v>
      </c>
      <c r="I568" s="10">
        <f>EXP(LnP!I569)</f>
        <v>144.72749471218708</v>
      </c>
      <c r="J568" s="10">
        <f>EXP(LnP!J569)</f>
        <v>145.30466574540787</v>
      </c>
      <c r="K568" s="10">
        <f>EXP(LnP!K569)</f>
        <v>147.00773809462203</v>
      </c>
      <c r="L568" s="10">
        <f>EXP(LnP!L569)</f>
        <v>144.6465139819687</v>
      </c>
      <c r="M568" s="10">
        <f>EXP(LnP!M569)</f>
        <v>145.37075616899267</v>
      </c>
      <c r="N568" s="10">
        <f>EXP(LnP!N569)</f>
        <v>146.85198719983828</v>
      </c>
      <c r="O568" s="10">
        <f>EXP(LnP!O569)</f>
        <v>145.35576413059334</v>
      </c>
      <c r="P568" s="10">
        <f>EXP(LnP!P569)</f>
        <v>148.48583076718589</v>
      </c>
      <c r="Q568" s="10">
        <f>EXP(LnP!Q569)</f>
        <v>153.25826575056564</v>
      </c>
      <c r="R568" s="10">
        <f>EXP(LnP!R569)</f>
        <v>150.74845442670599</v>
      </c>
      <c r="S568" s="10">
        <f>EXP(LnP!S569)</f>
        <v>149.80515214875911</v>
      </c>
      <c r="T568" s="10">
        <f>EXP(LnP!T569)</f>
        <v>150.08305307532086</v>
      </c>
      <c r="U568" s="10">
        <f>EXP(LnP!U569)</f>
        <v>147.53335076281448</v>
      </c>
      <c r="V568" s="10">
        <f>EXP(LnP!V569)</f>
        <v>147.40805423696571</v>
      </c>
      <c r="W568" s="10">
        <f>EXP(LnP!W569)</f>
        <v>147.619641622031</v>
      </c>
      <c r="X568" s="10">
        <f>EXP(LnP!X569)</f>
        <v>146.67329162632612</v>
      </c>
      <c r="Y568" s="10">
        <f>EXP(LnP!Y569)</f>
        <v>148.86312118767015</v>
      </c>
      <c r="Z568" s="10">
        <f>EXP(LnP!Z569)</f>
        <v>147.37854755923541</v>
      </c>
      <c r="AA568" s="10">
        <f>EXP(LnP!AA569)</f>
        <v>149.05488212608344</v>
      </c>
      <c r="AB568" s="10">
        <f>EXP(LnP!AB569)</f>
        <v>147.48241585044929</v>
      </c>
      <c r="AC568" s="10">
        <f>EXP(LnP!AC569)</f>
        <v>145.7002048164606</v>
      </c>
      <c r="AD568" s="10">
        <f>EXP(LnP!AD569)</f>
        <v>144.39192597242942</v>
      </c>
      <c r="AE568" s="10">
        <f>EXP(LnP!AE569)</f>
        <v>144.96989069774745</v>
      </c>
      <c r="AF568" s="10">
        <f>EXP(LnP!AF569)</f>
        <v>140.98026078827445</v>
      </c>
      <c r="AG568" s="10">
        <f>EXP(LnP!AG569)</f>
        <v>137.57502089770816</v>
      </c>
      <c r="AH568" s="10">
        <f>EXP(LnP!AH569)</f>
        <v>140.59321560199311</v>
      </c>
      <c r="AI568" s="10">
        <f>EXP(LnP!AI569)</f>
        <v>148.67296324401934</v>
      </c>
      <c r="AJ568" s="10">
        <f>EXP(LnP!AJ569)</f>
        <v>146.35889699308538</v>
      </c>
      <c r="AK568" s="10">
        <f>EXP(LnP!AK569)</f>
        <v>145.48402377300172</v>
      </c>
      <c r="AL568" s="10">
        <f>EXP(LnP!AL569)</f>
        <v>143.48434657541966</v>
      </c>
      <c r="AM568" s="10">
        <f>EXP(LnP!AM569)</f>
        <v>144.94217101610923</v>
      </c>
      <c r="AN568" s="10">
        <f>EXP(LnP!AN569)</f>
        <v>144.94204140154869</v>
      </c>
      <c r="AO568" s="10">
        <f>EXP(LnP!AO569)</f>
        <v>149.34509084933686</v>
      </c>
      <c r="AP568" s="10">
        <f>EXP(LnP!AP569)</f>
        <v>149.43454937171555</v>
      </c>
      <c r="AQ568" s="10">
        <f>EXP(LnP!AQ569)</f>
        <v>151.6799421839448</v>
      </c>
      <c r="AR568" s="10">
        <f>EXP(LnP!AR569)</f>
        <v>152.7751680747225</v>
      </c>
      <c r="AS568" s="10">
        <f>EXP(LnP!AS569)</f>
        <v>152.34021796969628</v>
      </c>
      <c r="AT568" s="10">
        <f>EXP(LnP!AT569)</f>
        <v>151.41631031799091</v>
      </c>
      <c r="AU568" s="10">
        <f>EXP(LnP!AU569)</f>
        <v>151.99927433067913</v>
      </c>
      <c r="AV568" s="10">
        <f>EXP(LnP!AV569)</f>
        <v>151.98789702469278</v>
      </c>
      <c r="AW568" s="10">
        <f>EXP(LnP!AW569)</f>
        <v>145.93849301053115</v>
      </c>
      <c r="AX568" s="16">
        <f>MAX(AW568-Parameters!$B$3,0)</f>
        <v>20.938493010531147</v>
      </c>
      <c r="AY568" s="17">
        <f t="shared" si="11"/>
        <v>5.4621282053267245E-2</v>
      </c>
      <c r="AZ568" s="17">
        <f>(AX568-Parameters!$B$6)/Parameters!$B$6</f>
        <v>0.13058817551464078</v>
      </c>
    </row>
    <row r="569" spans="2:52" x14ac:dyDescent="0.2">
      <c r="B569" s="4">
        <v>562</v>
      </c>
      <c r="C569" s="10">
        <f>EXP(LnP!C570)</f>
        <v>138.38000000000002</v>
      </c>
      <c r="D569" s="10">
        <f>EXP(LnP!D570)</f>
        <v>138.50721138971926</v>
      </c>
      <c r="E569" s="10">
        <f>EXP(LnP!E570)</f>
        <v>140.7545702730597</v>
      </c>
      <c r="F569" s="10">
        <f>EXP(LnP!F570)</f>
        <v>137.95786379511577</v>
      </c>
      <c r="G569" s="10">
        <f>EXP(LnP!G570)</f>
        <v>138.69165993052317</v>
      </c>
      <c r="H569" s="10">
        <f>EXP(LnP!H570)</f>
        <v>140.74084746099007</v>
      </c>
      <c r="I569" s="10">
        <f>EXP(LnP!I570)</f>
        <v>136.71590067242801</v>
      </c>
      <c r="J569" s="10">
        <f>EXP(LnP!J570)</f>
        <v>135.46667972661854</v>
      </c>
      <c r="K569" s="10">
        <f>EXP(LnP!K570)</f>
        <v>134.44840110638953</v>
      </c>
      <c r="L569" s="10">
        <f>EXP(LnP!L570)</f>
        <v>132.6768522031071</v>
      </c>
      <c r="M569" s="10">
        <f>EXP(LnP!M570)</f>
        <v>129.91813377170703</v>
      </c>
      <c r="N569" s="10">
        <f>EXP(LnP!N570)</f>
        <v>131.09971086382285</v>
      </c>
      <c r="O569" s="10">
        <f>EXP(LnP!O570)</f>
        <v>131.58218683747646</v>
      </c>
      <c r="P569" s="10">
        <f>EXP(LnP!P570)</f>
        <v>133.46630059630616</v>
      </c>
      <c r="Q569" s="10">
        <f>EXP(LnP!Q570)</f>
        <v>133.79588875494386</v>
      </c>
      <c r="R569" s="10">
        <f>EXP(LnP!R570)</f>
        <v>133.01730345428837</v>
      </c>
      <c r="S569" s="10">
        <f>EXP(LnP!S570)</f>
        <v>133.61542152483656</v>
      </c>
      <c r="T569" s="10">
        <f>EXP(LnP!T570)</f>
        <v>134.77708423392497</v>
      </c>
      <c r="U569" s="10">
        <f>EXP(LnP!U570)</f>
        <v>138.24659631896489</v>
      </c>
      <c r="V569" s="10">
        <f>EXP(LnP!V570)</f>
        <v>134.9492211090726</v>
      </c>
      <c r="W569" s="10">
        <f>EXP(LnP!W570)</f>
        <v>137.98962136538785</v>
      </c>
      <c r="X569" s="10">
        <f>EXP(LnP!X570)</f>
        <v>137.29884818756818</v>
      </c>
      <c r="Y569" s="10">
        <f>EXP(LnP!Y570)</f>
        <v>142.13923281224336</v>
      </c>
      <c r="Z569" s="10">
        <f>EXP(LnP!Z570)</f>
        <v>142.26980472190544</v>
      </c>
      <c r="AA569" s="10">
        <f>EXP(LnP!AA570)</f>
        <v>145.87604274843781</v>
      </c>
      <c r="AB569" s="10">
        <f>EXP(LnP!AB570)</f>
        <v>142.87841933158529</v>
      </c>
      <c r="AC569" s="10">
        <f>EXP(LnP!AC570)</f>
        <v>145.99105810514087</v>
      </c>
      <c r="AD569" s="10">
        <f>EXP(LnP!AD570)</f>
        <v>144.68975424727</v>
      </c>
      <c r="AE569" s="10">
        <f>EXP(LnP!AE570)</f>
        <v>141.8604742458804</v>
      </c>
      <c r="AF569" s="10">
        <f>EXP(LnP!AF570)</f>
        <v>140.71004840859115</v>
      </c>
      <c r="AG569" s="10">
        <f>EXP(LnP!AG570)</f>
        <v>141.58859366020368</v>
      </c>
      <c r="AH569" s="10">
        <f>EXP(LnP!AH570)</f>
        <v>140.79997059911878</v>
      </c>
      <c r="AI569" s="10">
        <f>EXP(LnP!AI570)</f>
        <v>138.50269869819107</v>
      </c>
      <c r="AJ569" s="10">
        <f>EXP(LnP!AJ570)</f>
        <v>136.34623837961391</v>
      </c>
      <c r="AK569" s="10">
        <f>EXP(LnP!AK570)</f>
        <v>136.93724966505545</v>
      </c>
      <c r="AL569" s="10">
        <f>EXP(LnP!AL570)</f>
        <v>133.51231705187482</v>
      </c>
      <c r="AM569" s="10">
        <f>EXP(LnP!AM570)</f>
        <v>131.62370639445382</v>
      </c>
      <c r="AN569" s="10">
        <f>EXP(LnP!AN570)</f>
        <v>127.78344564899803</v>
      </c>
      <c r="AO569" s="10">
        <f>EXP(LnP!AO570)</f>
        <v>130.01416858964572</v>
      </c>
      <c r="AP569" s="10">
        <f>EXP(LnP!AP570)</f>
        <v>130.18545808060588</v>
      </c>
      <c r="AQ569" s="10">
        <f>EXP(LnP!AQ570)</f>
        <v>130.54757107701383</v>
      </c>
      <c r="AR569" s="10">
        <f>EXP(LnP!AR570)</f>
        <v>129.52115133030759</v>
      </c>
      <c r="AS569" s="10">
        <f>EXP(LnP!AS570)</f>
        <v>127.40434713399952</v>
      </c>
      <c r="AT569" s="10">
        <f>EXP(LnP!AT570)</f>
        <v>125.77207087438674</v>
      </c>
      <c r="AU569" s="10">
        <f>EXP(LnP!AU570)</f>
        <v>130.10171000371452</v>
      </c>
      <c r="AV569" s="10">
        <f>EXP(LnP!AV570)</f>
        <v>130.11241202926655</v>
      </c>
      <c r="AW569" s="10">
        <f>EXP(LnP!AW570)</f>
        <v>130.40568694357188</v>
      </c>
      <c r="AX569" s="16">
        <f>MAX(AW569-Parameters!$B$3,0)</f>
        <v>5.4056869435718795</v>
      </c>
      <c r="AY569" s="17">
        <f t="shared" si="11"/>
        <v>-5.7626196389855056E-2</v>
      </c>
      <c r="AZ569" s="17">
        <f>(AX569-Parameters!$B$6)/Parameters!$B$6</f>
        <v>-0.70811625574665882</v>
      </c>
    </row>
    <row r="570" spans="2:52" x14ac:dyDescent="0.2">
      <c r="B570" s="4">
        <v>563</v>
      </c>
      <c r="C570" s="10">
        <f>EXP(LnP!C571)</f>
        <v>138.38000000000002</v>
      </c>
      <c r="D570" s="10">
        <f>EXP(LnP!D571)</f>
        <v>140.35726788642799</v>
      </c>
      <c r="E570" s="10">
        <f>EXP(LnP!E571)</f>
        <v>139.44221890684688</v>
      </c>
      <c r="F570" s="10">
        <f>EXP(LnP!F571)</f>
        <v>134.71713396979592</v>
      </c>
      <c r="G570" s="10">
        <f>EXP(LnP!G571)</f>
        <v>131.6505331283231</v>
      </c>
      <c r="H570" s="10">
        <f>EXP(LnP!H571)</f>
        <v>130.76960703054468</v>
      </c>
      <c r="I570" s="10">
        <f>EXP(LnP!I571)</f>
        <v>132.57727951003048</v>
      </c>
      <c r="J570" s="10">
        <f>EXP(LnP!J571)</f>
        <v>132.17564320117742</v>
      </c>
      <c r="K570" s="10">
        <f>EXP(LnP!K571)</f>
        <v>127.92379814757804</v>
      </c>
      <c r="L570" s="10">
        <f>EXP(LnP!L571)</f>
        <v>128.81611574122041</v>
      </c>
      <c r="M570" s="10">
        <f>EXP(LnP!M571)</f>
        <v>125.59813672585896</v>
      </c>
      <c r="N570" s="10">
        <f>EXP(LnP!N571)</f>
        <v>120.92050391459678</v>
      </c>
      <c r="O570" s="10">
        <f>EXP(LnP!O571)</f>
        <v>124.30060781522042</v>
      </c>
      <c r="P570" s="10">
        <f>EXP(LnP!P571)</f>
        <v>127.74076503227211</v>
      </c>
      <c r="Q570" s="10">
        <f>EXP(LnP!Q571)</f>
        <v>131.88059578125183</v>
      </c>
      <c r="R570" s="10">
        <f>EXP(LnP!R571)</f>
        <v>134.74528831646708</v>
      </c>
      <c r="S570" s="10">
        <f>EXP(LnP!S571)</f>
        <v>130.25516130325931</v>
      </c>
      <c r="T570" s="10">
        <f>EXP(LnP!T571)</f>
        <v>132.43890457943343</v>
      </c>
      <c r="U570" s="10">
        <f>EXP(LnP!U571)</f>
        <v>128.22336198183078</v>
      </c>
      <c r="V570" s="10">
        <f>EXP(LnP!V571)</f>
        <v>126.78051611600775</v>
      </c>
      <c r="W570" s="10">
        <f>EXP(LnP!W571)</f>
        <v>126.13385247314294</v>
      </c>
      <c r="X570" s="10">
        <f>EXP(LnP!X571)</f>
        <v>131.28721041002379</v>
      </c>
      <c r="Y570" s="10">
        <f>EXP(LnP!Y571)</f>
        <v>134.49192009855437</v>
      </c>
      <c r="Z570" s="10">
        <f>EXP(LnP!Z571)</f>
        <v>129.53707601349726</v>
      </c>
      <c r="AA570" s="10">
        <f>EXP(LnP!AA571)</f>
        <v>134.65812394676533</v>
      </c>
      <c r="AB570" s="10">
        <f>EXP(LnP!AB571)</f>
        <v>130.81795253587825</v>
      </c>
      <c r="AC570" s="10">
        <f>EXP(LnP!AC571)</f>
        <v>126.7604182834087</v>
      </c>
      <c r="AD570" s="10">
        <f>EXP(LnP!AD571)</f>
        <v>131.81723457554281</v>
      </c>
      <c r="AE570" s="10">
        <f>EXP(LnP!AE571)</f>
        <v>130.73290416094258</v>
      </c>
      <c r="AF570" s="10">
        <f>EXP(LnP!AF571)</f>
        <v>130.47806603573216</v>
      </c>
      <c r="AG570" s="10">
        <f>EXP(LnP!AG571)</f>
        <v>128.15217546387834</v>
      </c>
      <c r="AH570" s="10">
        <f>EXP(LnP!AH571)</f>
        <v>127.19577203691837</v>
      </c>
      <c r="AI570" s="10">
        <f>EXP(LnP!AI571)</f>
        <v>132.23417720685046</v>
      </c>
      <c r="AJ570" s="10">
        <f>EXP(LnP!AJ571)</f>
        <v>126.7711251338341</v>
      </c>
      <c r="AK570" s="10">
        <f>EXP(LnP!AK571)</f>
        <v>127.30011479412748</v>
      </c>
      <c r="AL570" s="10">
        <f>EXP(LnP!AL571)</f>
        <v>126.35489879080232</v>
      </c>
      <c r="AM570" s="10">
        <f>EXP(LnP!AM571)</f>
        <v>125.76097846721488</v>
      </c>
      <c r="AN570" s="10">
        <f>EXP(LnP!AN571)</f>
        <v>125.71054312440553</v>
      </c>
      <c r="AO570" s="10">
        <f>EXP(LnP!AO571)</f>
        <v>130.84168845486042</v>
      </c>
      <c r="AP570" s="10">
        <f>EXP(LnP!AP571)</f>
        <v>130.32903959709822</v>
      </c>
      <c r="AQ570" s="10">
        <f>EXP(LnP!AQ571)</f>
        <v>134.05833604976911</v>
      </c>
      <c r="AR570" s="10">
        <f>EXP(LnP!AR571)</f>
        <v>131.4945025434192</v>
      </c>
      <c r="AS570" s="10">
        <f>EXP(LnP!AS571)</f>
        <v>127.93952553081265</v>
      </c>
      <c r="AT570" s="10">
        <f>EXP(LnP!AT571)</f>
        <v>129.61530298450413</v>
      </c>
      <c r="AU570" s="10">
        <f>EXP(LnP!AU571)</f>
        <v>126.81142054106527</v>
      </c>
      <c r="AV570" s="10">
        <f>EXP(LnP!AV571)</f>
        <v>125.43622285749854</v>
      </c>
      <c r="AW570" s="10">
        <f>EXP(LnP!AW571)</f>
        <v>132.20851858050494</v>
      </c>
      <c r="AX570" s="16">
        <f>MAX(AW570-Parameters!$B$3,0)</f>
        <v>7.2085185805049434</v>
      </c>
      <c r="AY570" s="17">
        <f t="shared" si="11"/>
        <v>-4.4598073561895359E-2</v>
      </c>
      <c r="AZ570" s="17">
        <f>(AX570-Parameters!$B$6)/Parameters!$B$6</f>
        <v>-0.61077113496193614</v>
      </c>
    </row>
    <row r="571" spans="2:52" x14ac:dyDescent="0.2">
      <c r="B571" s="4">
        <v>564</v>
      </c>
      <c r="C571" s="10">
        <f>EXP(LnP!C572)</f>
        <v>138.38000000000002</v>
      </c>
      <c r="D571" s="10">
        <f>EXP(LnP!D572)</f>
        <v>137.1831429616183</v>
      </c>
      <c r="E571" s="10">
        <f>EXP(LnP!E572)</f>
        <v>138.64808657236782</v>
      </c>
      <c r="F571" s="10">
        <f>EXP(LnP!F572)</f>
        <v>136.39577503633052</v>
      </c>
      <c r="G571" s="10">
        <f>EXP(LnP!G572)</f>
        <v>135.7015571769125</v>
      </c>
      <c r="H571" s="10">
        <f>EXP(LnP!H572)</f>
        <v>137.37344094691551</v>
      </c>
      <c r="I571" s="10">
        <f>EXP(LnP!I572)</f>
        <v>143.4652917080227</v>
      </c>
      <c r="J571" s="10">
        <f>EXP(LnP!J572)</f>
        <v>141.64560215388468</v>
      </c>
      <c r="K571" s="10">
        <f>EXP(LnP!K572)</f>
        <v>141.9710667094063</v>
      </c>
      <c r="L571" s="10">
        <f>EXP(LnP!L572)</f>
        <v>139.62426675337807</v>
      </c>
      <c r="M571" s="10">
        <f>EXP(LnP!M572)</f>
        <v>139.24289854628077</v>
      </c>
      <c r="N571" s="10">
        <f>EXP(LnP!N572)</f>
        <v>139.80690866682536</v>
      </c>
      <c r="O571" s="10">
        <f>EXP(LnP!O572)</f>
        <v>140.45848828507897</v>
      </c>
      <c r="P571" s="10">
        <f>EXP(LnP!P572)</f>
        <v>139.0146035666084</v>
      </c>
      <c r="Q571" s="10">
        <f>EXP(LnP!Q572)</f>
        <v>137.21368865324141</v>
      </c>
      <c r="R571" s="10">
        <f>EXP(LnP!R572)</f>
        <v>137.83061282113013</v>
      </c>
      <c r="S571" s="10">
        <f>EXP(LnP!S572)</f>
        <v>137.15577088018298</v>
      </c>
      <c r="T571" s="10">
        <f>EXP(LnP!T572)</f>
        <v>136.75382450586363</v>
      </c>
      <c r="U571" s="10">
        <f>EXP(LnP!U572)</f>
        <v>133.14155528858603</v>
      </c>
      <c r="V571" s="10">
        <f>EXP(LnP!V572)</f>
        <v>132.53414477754447</v>
      </c>
      <c r="W571" s="10">
        <f>EXP(LnP!W572)</f>
        <v>132.35336053665316</v>
      </c>
      <c r="X571" s="10">
        <f>EXP(LnP!X572)</f>
        <v>137.21603887263731</v>
      </c>
      <c r="Y571" s="10">
        <f>EXP(LnP!Y572)</f>
        <v>139.60998125661479</v>
      </c>
      <c r="Z571" s="10">
        <f>EXP(LnP!Z572)</f>
        <v>141.2495533128824</v>
      </c>
      <c r="AA571" s="10">
        <f>EXP(LnP!AA572)</f>
        <v>142.73456362406014</v>
      </c>
      <c r="AB571" s="10">
        <f>EXP(LnP!AB572)</f>
        <v>143.10570708251876</v>
      </c>
      <c r="AC571" s="10">
        <f>EXP(LnP!AC572)</f>
        <v>139.2431589738205</v>
      </c>
      <c r="AD571" s="10">
        <f>EXP(LnP!AD572)</f>
        <v>139.09668490204214</v>
      </c>
      <c r="AE571" s="10">
        <f>EXP(LnP!AE572)</f>
        <v>135.87108619674549</v>
      </c>
      <c r="AF571" s="10">
        <f>EXP(LnP!AF572)</f>
        <v>132.19343513277985</v>
      </c>
      <c r="AG571" s="10">
        <f>EXP(LnP!AG572)</f>
        <v>134.96780558583424</v>
      </c>
      <c r="AH571" s="10">
        <f>EXP(LnP!AH572)</f>
        <v>134.54363618330984</v>
      </c>
      <c r="AI571" s="10">
        <f>EXP(LnP!AI572)</f>
        <v>129.01527410549556</v>
      </c>
      <c r="AJ571" s="10">
        <f>EXP(LnP!AJ572)</f>
        <v>128.97411633123403</v>
      </c>
      <c r="AK571" s="10">
        <f>EXP(LnP!AK572)</f>
        <v>126.47903363005632</v>
      </c>
      <c r="AL571" s="10">
        <f>EXP(LnP!AL572)</f>
        <v>124.25086400929258</v>
      </c>
      <c r="AM571" s="10">
        <f>EXP(LnP!AM572)</f>
        <v>120.88172882750683</v>
      </c>
      <c r="AN571" s="10">
        <f>EXP(LnP!AN572)</f>
        <v>121.2345036907213</v>
      </c>
      <c r="AO571" s="10">
        <f>EXP(LnP!AO572)</f>
        <v>121.79232248933425</v>
      </c>
      <c r="AP571" s="10">
        <f>EXP(LnP!AP572)</f>
        <v>122.74913134480104</v>
      </c>
      <c r="AQ571" s="10">
        <f>EXP(LnP!AQ572)</f>
        <v>123.28599997103503</v>
      </c>
      <c r="AR571" s="10">
        <f>EXP(LnP!AR572)</f>
        <v>122.33516472459479</v>
      </c>
      <c r="AS571" s="10">
        <f>EXP(LnP!AS572)</f>
        <v>125.18482891673095</v>
      </c>
      <c r="AT571" s="10">
        <f>EXP(LnP!AT572)</f>
        <v>122.62313483565032</v>
      </c>
      <c r="AU571" s="10">
        <f>EXP(LnP!AU572)</f>
        <v>121.86178654629514</v>
      </c>
      <c r="AV571" s="10">
        <f>EXP(LnP!AV572)</f>
        <v>120.22245324969981</v>
      </c>
      <c r="AW571" s="10">
        <f>EXP(LnP!AW572)</f>
        <v>121.20021904469365</v>
      </c>
      <c r="AX571" s="16">
        <f>MAX(AW571-Parameters!$B$3,0)</f>
        <v>0</v>
      </c>
      <c r="AY571" s="17">
        <f t="shared" si="11"/>
        <v>-0.12414930593515223</v>
      </c>
      <c r="AZ571" s="17">
        <f>(AX571-Parameters!$B$6)/Parameters!$B$6</f>
        <v>-1</v>
      </c>
    </row>
    <row r="572" spans="2:52" x14ac:dyDescent="0.2">
      <c r="B572" s="4">
        <v>565</v>
      </c>
      <c r="C572" s="10">
        <f>EXP(LnP!C573)</f>
        <v>138.38000000000002</v>
      </c>
      <c r="D572" s="10">
        <f>EXP(LnP!D573)</f>
        <v>137.14785892033518</v>
      </c>
      <c r="E572" s="10">
        <f>EXP(LnP!E573)</f>
        <v>138.06467436700453</v>
      </c>
      <c r="F572" s="10">
        <f>EXP(LnP!F573)</f>
        <v>140.15695642762503</v>
      </c>
      <c r="G572" s="10">
        <f>EXP(LnP!G573)</f>
        <v>139.46887953596737</v>
      </c>
      <c r="H572" s="10">
        <f>EXP(LnP!H573)</f>
        <v>138.6305990144198</v>
      </c>
      <c r="I572" s="10">
        <f>EXP(LnP!I573)</f>
        <v>141.49205265745064</v>
      </c>
      <c r="J572" s="10">
        <f>EXP(LnP!J573)</f>
        <v>149.65935201036453</v>
      </c>
      <c r="K572" s="10">
        <f>EXP(LnP!K573)</f>
        <v>145.59511151817387</v>
      </c>
      <c r="L572" s="10">
        <f>EXP(LnP!L573)</f>
        <v>153.97759717853617</v>
      </c>
      <c r="M572" s="10">
        <f>EXP(LnP!M573)</f>
        <v>158.48573936640582</v>
      </c>
      <c r="N572" s="10">
        <f>EXP(LnP!N573)</f>
        <v>157.62410940298082</v>
      </c>
      <c r="O572" s="10">
        <f>EXP(LnP!O573)</f>
        <v>153.52787791786005</v>
      </c>
      <c r="P572" s="10">
        <f>EXP(LnP!P573)</f>
        <v>148.87696608889203</v>
      </c>
      <c r="Q572" s="10">
        <f>EXP(LnP!Q573)</f>
        <v>148.01079366036021</v>
      </c>
      <c r="R572" s="10">
        <f>EXP(LnP!R573)</f>
        <v>144.01011443720458</v>
      </c>
      <c r="S572" s="10">
        <f>EXP(LnP!S573)</f>
        <v>143.45248899564228</v>
      </c>
      <c r="T572" s="10">
        <f>EXP(LnP!T573)</f>
        <v>143.69089684776657</v>
      </c>
      <c r="U572" s="10">
        <f>EXP(LnP!U573)</f>
        <v>145.15713945406921</v>
      </c>
      <c r="V572" s="10">
        <f>EXP(LnP!V573)</f>
        <v>148.5444460290235</v>
      </c>
      <c r="W572" s="10">
        <f>EXP(LnP!W573)</f>
        <v>150.70443667990077</v>
      </c>
      <c r="X572" s="10">
        <f>EXP(LnP!X573)</f>
        <v>151.93131963420697</v>
      </c>
      <c r="Y572" s="10">
        <f>EXP(LnP!Y573)</f>
        <v>151.79036931121897</v>
      </c>
      <c r="Z572" s="10">
        <f>EXP(LnP!Z573)</f>
        <v>146.78651639238387</v>
      </c>
      <c r="AA572" s="10">
        <f>EXP(LnP!AA573)</f>
        <v>142.66662810335731</v>
      </c>
      <c r="AB572" s="10">
        <f>EXP(LnP!AB573)</f>
        <v>141.18215593628688</v>
      </c>
      <c r="AC572" s="10">
        <f>EXP(LnP!AC573)</f>
        <v>143.22883779132528</v>
      </c>
      <c r="AD572" s="10">
        <f>EXP(LnP!AD573)</f>
        <v>139.42435457859446</v>
      </c>
      <c r="AE572" s="10">
        <f>EXP(LnP!AE573)</f>
        <v>141.96453243480605</v>
      </c>
      <c r="AF572" s="10">
        <f>EXP(LnP!AF573)</f>
        <v>145.86772544452074</v>
      </c>
      <c r="AG572" s="10">
        <f>EXP(LnP!AG573)</f>
        <v>144.8896327703726</v>
      </c>
      <c r="AH572" s="10">
        <f>EXP(LnP!AH573)</f>
        <v>141.76964128974123</v>
      </c>
      <c r="AI572" s="10">
        <f>EXP(LnP!AI573)</f>
        <v>145.18345048025122</v>
      </c>
      <c r="AJ572" s="10">
        <f>EXP(LnP!AJ573)</f>
        <v>143.32452958982381</v>
      </c>
      <c r="AK572" s="10">
        <f>EXP(LnP!AK573)</f>
        <v>145.67742193817546</v>
      </c>
      <c r="AL572" s="10">
        <f>EXP(LnP!AL573)</f>
        <v>142.76736090055849</v>
      </c>
      <c r="AM572" s="10">
        <f>EXP(LnP!AM573)</f>
        <v>136.90091720867591</v>
      </c>
      <c r="AN572" s="10">
        <f>EXP(LnP!AN573)</f>
        <v>137.61487323251805</v>
      </c>
      <c r="AO572" s="10">
        <f>EXP(LnP!AO573)</f>
        <v>133.60099904223426</v>
      </c>
      <c r="AP572" s="10">
        <f>EXP(LnP!AP573)</f>
        <v>132.27864620729821</v>
      </c>
      <c r="AQ572" s="10">
        <f>EXP(LnP!AQ573)</f>
        <v>133.65286553731272</v>
      </c>
      <c r="AR572" s="10">
        <f>EXP(LnP!AR573)</f>
        <v>129.59027223098479</v>
      </c>
      <c r="AS572" s="10">
        <f>EXP(LnP!AS573)</f>
        <v>133.58794377046451</v>
      </c>
      <c r="AT572" s="10">
        <f>EXP(LnP!AT573)</f>
        <v>136.20623386321083</v>
      </c>
      <c r="AU572" s="10">
        <f>EXP(LnP!AU573)</f>
        <v>138.46928009272224</v>
      </c>
      <c r="AV572" s="10">
        <f>EXP(LnP!AV573)</f>
        <v>137.99710866411468</v>
      </c>
      <c r="AW572" s="10">
        <f>EXP(LnP!AW573)</f>
        <v>133.30606117965289</v>
      </c>
      <c r="AX572" s="16">
        <f>MAX(AW572-Parameters!$B$3,0)</f>
        <v>8.306061179652886</v>
      </c>
      <c r="AY572" s="17">
        <f t="shared" si="11"/>
        <v>-3.666670631845019E-2</v>
      </c>
      <c r="AZ572" s="17">
        <f>(AX572-Parameters!$B$6)/Parameters!$B$6</f>
        <v>-0.55150857561269517</v>
      </c>
    </row>
    <row r="573" spans="2:52" x14ac:dyDescent="0.2">
      <c r="B573" s="4">
        <v>566</v>
      </c>
      <c r="C573" s="10">
        <f>EXP(LnP!C574)</f>
        <v>138.38000000000002</v>
      </c>
      <c r="D573" s="10">
        <f>EXP(LnP!D574)</f>
        <v>132.47289410394689</v>
      </c>
      <c r="E573" s="10">
        <f>EXP(LnP!E574)</f>
        <v>136.52374049826767</v>
      </c>
      <c r="F573" s="10">
        <f>EXP(LnP!F574)</f>
        <v>138.85336742789104</v>
      </c>
      <c r="G573" s="10">
        <f>EXP(LnP!G574)</f>
        <v>138.99947865014232</v>
      </c>
      <c r="H573" s="10">
        <f>EXP(LnP!H574)</f>
        <v>139.79102906267016</v>
      </c>
      <c r="I573" s="10">
        <f>EXP(LnP!I574)</f>
        <v>141.89796436166338</v>
      </c>
      <c r="J573" s="10">
        <f>EXP(LnP!J574)</f>
        <v>135.73997411535274</v>
      </c>
      <c r="K573" s="10">
        <f>EXP(LnP!K574)</f>
        <v>129.10422589478827</v>
      </c>
      <c r="L573" s="10">
        <f>EXP(LnP!L574)</f>
        <v>126.44051406135189</v>
      </c>
      <c r="M573" s="10">
        <f>EXP(LnP!M574)</f>
        <v>127.10861608344706</v>
      </c>
      <c r="N573" s="10">
        <f>EXP(LnP!N574)</f>
        <v>128.38920757378958</v>
      </c>
      <c r="O573" s="10">
        <f>EXP(LnP!O574)</f>
        <v>127.0277673879544</v>
      </c>
      <c r="P573" s="10">
        <f>EXP(LnP!P574)</f>
        <v>126.14310177628361</v>
      </c>
      <c r="Q573" s="10">
        <f>EXP(LnP!Q574)</f>
        <v>126.0370658372432</v>
      </c>
      <c r="R573" s="10">
        <f>EXP(LnP!R574)</f>
        <v>129.31778273079337</v>
      </c>
      <c r="S573" s="10">
        <f>EXP(LnP!S574)</f>
        <v>128.17510349407257</v>
      </c>
      <c r="T573" s="10">
        <f>EXP(LnP!T574)</f>
        <v>130.24565887288327</v>
      </c>
      <c r="U573" s="10">
        <f>EXP(LnP!U574)</f>
        <v>133.1657289495997</v>
      </c>
      <c r="V573" s="10">
        <f>EXP(LnP!V574)</f>
        <v>132.03244952108457</v>
      </c>
      <c r="W573" s="10">
        <f>EXP(LnP!W574)</f>
        <v>137.56217675571827</v>
      </c>
      <c r="X573" s="10">
        <f>EXP(LnP!X574)</f>
        <v>139.32867948714818</v>
      </c>
      <c r="Y573" s="10">
        <f>EXP(LnP!Y574)</f>
        <v>138.4701105078953</v>
      </c>
      <c r="Z573" s="10">
        <f>EXP(LnP!Z574)</f>
        <v>139.24079701096022</v>
      </c>
      <c r="AA573" s="10">
        <f>EXP(LnP!AA574)</f>
        <v>138.4608642089936</v>
      </c>
      <c r="AB573" s="10">
        <f>EXP(LnP!AB574)</f>
        <v>139.06404133660135</v>
      </c>
      <c r="AC573" s="10">
        <f>EXP(LnP!AC574)</f>
        <v>134.50130298051948</v>
      </c>
      <c r="AD573" s="10">
        <f>EXP(LnP!AD574)</f>
        <v>132.43744375233339</v>
      </c>
      <c r="AE573" s="10">
        <f>EXP(LnP!AE574)</f>
        <v>131.30642303359798</v>
      </c>
      <c r="AF573" s="10">
        <f>EXP(LnP!AF574)</f>
        <v>132.14429787912124</v>
      </c>
      <c r="AG573" s="10">
        <f>EXP(LnP!AG574)</f>
        <v>135.4777622731844</v>
      </c>
      <c r="AH573" s="10">
        <f>EXP(LnP!AH574)</f>
        <v>130.8914714266223</v>
      </c>
      <c r="AI573" s="10">
        <f>EXP(LnP!AI574)</f>
        <v>129.24152793060219</v>
      </c>
      <c r="AJ573" s="10">
        <f>EXP(LnP!AJ574)</f>
        <v>127.54552236714447</v>
      </c>
      <c r="AK573" s="10">
        <f>EXP(LnP!AK574)</f>
        <v>125.41050155317778</v>
      </c>
      <c r="AL573" s="10">
        <f>EXP(LnP!AL574)</f>
        <v>124.21305008512617</v>
      </c>
      <c r="AM573" s="10">
        <f>EXP(LnP!AM574)</f>
        <v>122.2832172047524</v>
      </c>
      <c r="AN573" s="10">
        <f>EXP(LnP!AN574)</f>
        <v>120.98883469276858</v>
      </c>
      <c r="AO573" s="10">
        <f>EXP(LnP!AO574)</f>
        <v>120.06226723701477</v>
      </c>
      <c r="AP573" s="10">
        <f>EXP(LnP!AP574)</f>
        <v>121.31589887327463</v>
      </c>
      <c r="AQ573" s="10">
        <f>EXP(LnP!AQ574)</f>
        <v>119.25985457371522</v>
      </c>
      <c r="AR573" s="10">
        <f>EXP(LnP!AR574)</f>
        <v>124.44866531588094</v>
      </c>
      <c r="AS573" s="10">
        <f>EXP(LnP!AS574)</f>
        <v>126.71046876626683</v>
      </c>
      <c r="AT573" s="10">
        <f>EXP(LnP!AT574)</f>
        <v>124.34963405561517</v>
      </c>
      <c r="AU573" s="10">
        <f>EXP(LnP!AU574)</f>
        <v>124.02345907296608</v>
      </c>
      <c r="AV573" s="10">
        <f>EXP(LnP!AV574)</f>
        <v>124.43078135167536</v>
      </c>
      <c r="AW573" s="10">
        <f>EXP(LnP!AW574)</f>
        <v>122.16832655489362</v>
      </c>
      <c r="AX573" s="16">
        <f>MAX(AW573-Parameters!$B$3,0)</f>
        <v>0</v>
      </c>
      <c r="AY573" s="17">
        <f t="shared" si="11"/>
        <v>-0.117153298490435</v>
      </c>
      <c r="AZ573" s="17">
        <f>(AX573-Parameters!$B$6)/Parameters!$B$6</f>
        <v>-1</v>
      </c>
    </row>
    <row r="574" spans="2:52" x14ac:dyDescent="0.2">
      <c r="B574" s="4">
        <v>567</v>
      </c>
      <c r="C574" s="10">
        <f>EXP(LnP!C575)</f>
        <v>138.38000000000002</v>
      </c>
      <c r="D574" s="10">
        <f>EXP(LnP!D575)</f>
        <v>134.48914069355411</v>
      </c>
      <c r="E574" s="10">
        <f>EXP(LnP!E575)</f>
        <v>132.68554945280408</v>
      </c>
      <c r="F574" s="10">
        <f>EXP(LnP!F575)</f>
        <v>130.56532368761739</v>
      </c>
      <c r="G574" s="10">
        <f>EXP(LnP!G575)</f>
        <v>136.26261349733255</v>
      </c>
      <c r="H574" s="10">
        <f>EXP(LnP!H575)</f>
        <v>133.47498790110168</v>
      </c>
      <c r="I574" s="10">
        <f>EXP(LnP!I575)</f>
        <v>131.99846131466435</v>
      </c>
      <c r="J574" s="10">
        <f>EXP(LnP!J575)</f>
        <v>129.2162375521049</v>
      </c>
      <c r="K574" s="10">
        <f>EXP(LnP!K575)</f>
        <v>127.95821887801266</v>
      </c>
      <c r="L574" s="10">
        <f>EXP(LnP!L575)</f>
        <v>131.28023422613239</v>
      </c>
      <c r="M574" s="10">
        <f>EXP(LnP!M575)</f>
        <v>134.28473541789921</v>
      </c>
      <c r="N574" s="10">
        <f>EXP(LnP!N575)</f>
        <v>134.60521341833413</v>
      </c>
      <c r="O574" s="10">
        <f>EXP(LnP!O575)</f>
        <v>137.05585553412186</v>
      </c>
      <c r="P574" s="10">
        <f>EXP(LnP!P575)</f>
        <v>139.06455623614804</v>
      </c>
      <c r="Q574" s="10">
        <f>EXP(LnP!Q575)</f>
        <v>137.70590162453786</v>
      </c>
      <c r="R574" s="10">
        <f>EXP(LnP!R575)</f>
        <v>139.91892598575913</v>
      </c>
      <c r="S574" s="10">
        <f>EXP(LnP!S575)</f>
        <v>143.82673496321581</v>
      </c>
      <c r="T574" s="10">
        <f>EXP(LnP!T575)</f>
        <v>144.24421042803613</v>
      </c>
      <c r="U574" s="10">
        <f>EXP(LnP!U575)</f>
        <v>142.06440394648752</v>
      </c>
      <c r="V574" s="10">
        <f>EXP(LnP!V575)</f>
        <v>140.63971980258418</v>
      </c>
      <c r="W574" s="10">
        <f>EXP(LnP!W575)</f>
        <v>144.82679104773933</v>
      </c>
      <c r="X574" s="10">
        <f>EXP(LnP!X575)</f>
        <v>142.16996351521763</v>
      </c>
      <c r="Y574" s="10">
        <f>EXP(LnP!Y575)</f>
        <v>139.98671038800703</v>
      </c>
      <c r="Z574" s="10">
        <f>EXP(LnP!Z575)</f>
        <v>145.56192787066774</v>
      </c>
      <c r="AA574" s="10">
        <f>EXP(LnP!AA575)</f>
        <v>150.85952177422388</v>
      </c>
      <c r="AB574" s="10">
        <f>EXP(LnP!AB575)</f>
        <v>152.154787293635</v>
      </c>
      <c r="AC574" s="10">
        <f>EXP(LnP!AC575)</f>
        <v>148.28630058508108</v>
      </c>
      <c r="AD574" s="10">
        <f>EXP(LnP!AD575)</f>
        <v>145.87778815939285</v>
      </c>
      <c r="AE574" s="10">
        <f>EXP(LnP!AE575)</f>
        <v>144.98503551068012</v>
      </c>
      <c r="AF574" s="10">
        <f>EXP(LnP!AF575)</f>
        <v>144.32633600619405</v>
      </c>
      <c r="AG574" s="10">
        <f>EXP(LnP!AG575)</f>
        <v>143.29921049358268</v>
      </c>
      <c r="AH574" s="10">
        <f>EXP(LnP!AH575)</f>
        <v>144.52523145644309</v>
      </c>
      <c r="AI574" s="10">
        <f>EXP(LnP!AI575)</f>
        <v>146.88571671609608</v>
      </c>
      <c r="AJ574" s="10">
        <f>EXP(LnP!AJ575)</f>
        <v>146.458553172866</v>
      </c>
      <c r="AK574" s="10">
        <f>EXP(LnP!AK575)</f>
        <v>149.22066363205337</v>
      </c>
      <c r="AL574" s="10">
        <f>EXP(LnP!AL575)</f>
        <v>156.7274743828817</v>
      </c>
      <c r="AM574" s="10">
        <f>EXP(LnP!AM575)</f>
        <v>160.42820863674379</v>
      </c>
      <c r="AN574" s="10">
        <f>EXP(LnP!AN575)</f>
        <v>158.05233493446744</v>
      </c>
      <c r="AO574" s="10">
        <f>EXP(LnP!AO575)</f>
        <v>159.04076372986674</v>
      </c>
      <c r="AP574" s="10">
        <f>EXP(LnP!AP575)</f>
        <v>156.94353516692595</v>
      </c>
      <c r="AQ574" s="10">
        <f>EXP(LnP!AQ575)</f>
        <v>156.13720191922445</v>
      </c>
      <c r="AR574" s="10">
        <f>EXP(LnP!AR575)</f>
        <v>154.47580702505508</v>
      </c>
      <c r="AS574" s="10">
        <f>EXP(LnP!AS575)</f>
        <v>153.53942442918327</v>
      </c>
      <c r="AT574" s="10">
        <f>EXP(LnP!AT575)</f>
        <v>157.33848936460285</v>
      </c>
      <c r="AU574" s="10">
        <f>EXP(LnP!AU575)</f>
        <v>154.95707417704821</v>
      </c>
      <c r="AV574" s="10">
        <f>EXP(LnP!AV575)</f>
        <v>154.81548131910654</v>
      </c>
      <c r="AW574" s="10">
        <f>EXP(LnP!AW575)</f>
        <v>159.66214795320772</v>
      </c>
      <c r="AX574" s="16">
        <f>MAX(AW574-Parameters!$B$3,0)</f>
        <v>34.662147953207722</v>
      </c>
      <c r="AY574" s="17">
        <f t="shared" si="11"/>
        <v>0.1537949700332974</v>
      </c>
      <c r="AZ574" s="17">
        <f>(AX574-Parameters!$B$6)/Parameters!$B$6</f>
        <v>0.87160626097233918</v>
      </c>
    </row>
    <row r="575" spans="2:52" x14ac:dyDescent="0.2">
      <c r="B575" s="4">
        <v>568</v>
      </c>
      <c r="C575" s="10">
        <f>EXP(LnP!C576)</f>
        <v>138.38000000000002</v>
      </c>
      <c r="D575" s="10">
        <f>EXP(LnP!D576)</f>
        <v>137.39734671973704</v>
      </c>
      <c r="E575" s="10">
        <f>EXP(LnP!E576)</f>
        <v>138.32368409267102</v>
      </c>
      <c r="F575" s="10">
        <f>EXP(LnP!F576)</f>
        <v>140.03436006792919</v>
      </c>
      <c r="G575" s="10">
        <f>EXP(LnP!G576)</f>
        <v>140.82177376684174</v>
      </c>
      <c r="H575" s="10">
        <f>EXP(LnP!H576)</f>
        <v>140.12606751711493</v>
      </c>
      <c r="I575" s="10">
        <f>EXP(LnP!I576)</f>
        <v>145.02472589193641</v>
      </c>
      <c r="J575" s="10">
        <f>EXP(LnP!J576)</f>
        <v>143.43495594171512</v>
      </c>
      <c r="K575" s="10">
        <f>EXP(LnP!K576)</f>
        <v>143.1403892712091</v>
      </c>
      <c r="L575" s="10">
        <f>EXP(LnP!L576)</f>
        <v>144.71194729851501</v>
      </c>
      <c r="M575" s="10">
        <f>EXP(LnP!M576)</f>
        <v>146.88645178392235</v>
      </c>
      <c r="N575" s="10">
        <f>EXP(LnP!N576)</f>
        <v>145.58946021201407</v>
      </c>
      <c r="O575" s="10">
        <f>EXP(LnP!O576)</f>
        <v>146.95067011464133</v>
      </c>
      <c r="P575" s="10">
        <f>EXP(LnP!P576)</f>
        <v>151.12607368862655</v>
      </c>
      <c r="Q575" s="10">
        <f>EXP(LnP!Q576)</f>
        <v>152.41539585470983</v>
      </c>
      <c r="R575" s="10">
        <f>EXP(LnP!R576)</f>
        <v>147.46086806533378</v>
      </c>
      <c r="S575" s="10">
        <f>EXP(LnP!S576)</f>
        <v>146.229566752484</v>
      </c>
      <c r="T575" s="10">
        <f>EXP(LnP!T576)</f>
        <v>144.59769685388036</v>
      </c>
      <c r="U575" s="10">
        <f>EXP(LnP!U576)</f>
        <v>141.70167583241903</v>
      </c>
      <c r="V575" s="10">
        <f>EXP(LnP!V576)</f>
        <v>143.3644635803179</v>
      </c>
      <c r="W575" s="10">
        <f>EXP(LnP!W576)</f>
        <v>145.02391180468032</v>
      </c>
      <c r="X575" s="10">
        <f>EXP(LnP!X576)</f>
        <v>144.53548033121265</v>
      </c>
      <c r="Y575" s="10">
        <f>EXP(LnP!Y576)</f>
        <v>139.32716190906348</v>
      </c>
      <c r="Z575" s="10">
        <f>EXP(LnP!Z576)</f>
        <v>142.24144670236853</v>
      </c>
      <c r="AA575" s="10">
        <f>EXP(LnP!AA576)</f>
        <v>142.11232248870871</v>
      </c>
      <c r="AB575" s="10">
        <f>EXP(LnP!AB576)</f>
        <v>141.23797057122582</v>
      </c>
      <c r="AC575" s="10">
        <f>EXP(LnP!AC576)</f>
        <v>142.32997390454537</v>
      </c>
      <c r="AD575" s="10">
        <f>EXP(LnP!AD576)</f>
        <v>143.83318024815466</v>
      </c>
      <c r="AE575" s="10">
        <f>EXP(LnP!AE576)</f>
        <v>144.19810263088044</v>
      </c>
      <c r="AF575" s="10">
        <f>EXP(LnP!AF576)</f>
        <v>143.75178478608737</v>
      </c>
      <c r="AG575" s="10">
        <f>EXP(LnP!AG576)</f>
        <v>141.88003101126839</v>
      </c>
      <c r="AH575" s="10">
        <f>EXP(LnP!AH576)</f>
        <v>146.51548137148308</v>
      </c>
      <c r="AI575" s="10">
        <f>EXP(LnP!AI576)</f>
        <v>142.61124143023039</v>
      </c>
      <c r="AJ575" s="10">
        <f>EXP(LnP!AJ576)</f>
        <v>145.09302139775119</v>
      </c>
      <c r="AK575" s="10">
        <f>EXP(LnP!AK576)</f>
        <v>141.34766382607012</v>
      </c>
      <c r="AL575" s="10">
        <f>EXP(LnP!AL576)</f>
        <v>144.72713402952067</v>
      </c>
      <c r="AM575" s="10">
        <f>EXP(LnP!AM576)</f>
        <v>146.46862451141646</v>
      </c>
      <c r="AN575" s="10">
        <f>EXP(LnP!AN576)</f>
        <v>150.59955771081317</v>
      </c>
      <c r="AO575" s="10">
        <f>EXP(LnP!AO576)</f>
        <v>152.76622323787805</v>
      </c>
      <c r="AP575" s="10">
        <f>EXP(LnP!AP576)</f>
        <v>152.47944014274347</v>
      </c>
      <c r="AQ575" s="10">
        <f>EXP(LnP!AQ576)</f>
        <v>152.39526150930132</v>
      </c>
      <c r="AR575" s="10">
        <f>EXP(LnP!AR576)</f>
        <v>151.78413444498906</v>
      </c>
      <c r="AS575" s="10">
        <f>EXP(LnP!AS576)</f>
        <v>150.68499894618412</v>
      </c>
      <c r="AT575" s="10">
        <f>EXP(LnP!AT576)</f>
        <v>151.73697329687607</v>
      </c>
      <c r="AU575" s="10">
        <f>EXP(LnP!AU576)</f>
        <v>149.31129753784597</v>
      </c>
      <c r="AV575" s="10">
        <f>EXP(LnP!AV576)</f>
        <v>150.31976287933725</v>
      </c>
      <c r="AW575" s="10">
        <f>EXP(LnP!AW576)</f>
        <v>148.92796984297848</v>
      </c>
      <c r="AX575" s="16">
        <f>MAX(AW575-Parameters!$B$3,0)</f>
        <v>23.927969842978484</v>
      </c>
      <c r="AY575" s="17">
        <f t="shared" si="11"/>
        <v>7.6224670060546743E-2</v>
      </c>
      <c r="AZ575" s="17">
        <f>(AX575-Parameters!$B$6)/Parameters!$B$6</f>
        <v>0.2920070109599614</v>
      </c>
    </row>
    <row r="576" spans="2:52" x14ac:dyDescent="0.2">
      <c r="B576" s="4">
        <v>569</v>
      </c>
      <c r="C576" s="10">
        <f>EXP(LnP!C577)</f>
        <v>138.38000000000002</v>
      </c>
      <c r="D576" s="10">
        <f>EXP(LnP!D577)</f>
        <v>142.99957197666691</v>
      </c>
      <c r="E576" s="10">
        <f>EXP(LnP!E577)</f>
        <v>147.28216530513984</v>
      </c>
      <c r="F576" s="10">
        <f>EXP(LnP!F577)</f>
        <v>147.68422041199111</v>
      </c>
      <c r="G576" s="10">
        <f>EXP(LnP!G577)</f>
        <v>142.05108501302004</v>
      </c>
      <c r="H576" s="10">
        <f>EXP(LnP!H577)</f>
        <v>133.81300216162063</v>
      </c>
      <c r="I576" s="10">
        <f>EXP(LnP!I577)</f>
        <v>135.49684093738065</v>
      </c>
      <c r="J576" s="10">
        <f>EXP(LnP!J577)</f>
        <v>132.290686242411</v>
      </c>
      <c r="K576" s="10">
        <f>EXP(LnP!K577)</f>
        <v>131.45263538256643</v>
      </c>
      <c r="L576" s="10">
        <f>EXP(LnP!L577)</f>
        <v>130.58876397433102</v>
      </c>
      <c r="M576" s="10">
        <f>EXP(LnP!M577)</f>
        <v>125.67110727838893</v>
      </c>
      <c r="N576" s="10">
        <f>EXP(LnP!N577)</f>
        <v>123.90937126057169</v>
      </c>
      <c r="O576" s="10">
        <f>EXP(LnP!O577)</f>
        <v>122.43067448974972</v>
      </c>
      <c r="P576" s="10">
        <f>EXP(LnP!P577)</f>
        <v>123.78890813763527</v>
      </c>
      <c r="Q576" s="10">
        <f>EXP(LnP!Q577)</f>
        <v>123.08180578373596</v>
      </c>
      <c r="R576" s="10">
        <f>EXP(LnP!R577)</f>
        <v>119.48868066307182</v>
      </c>
      <c r="S576" s="10">
        <f>EXP(LnP!S577)</f>
        <v>118.8811636646515</v>
      </c>
      <c r="T576" s="10">
        <f>EXP(LnP!T577)</f>
        <v>117.90542119529292</v>
      </c>
      <c r="U576" s="10">
        <f>EXP(LnP!U577)</f>
        <v>118.30788241843898</v>
      </c>
      <c r="V576" s="10">
        <f>EXP(LnP!V577)</f>
        <v>118.84961750117803</v>
      </c>
      <c r="W576" s="10">
        <f>EXP(LnP!W577)</f>
        <v>117.00963937443758</v>
      </c>
      <c r="X576" s="10">
        <f>EXP(LnP!X577)</f>
        <v>117.11416027983186</v>
      </c>
      <c r="Y576" s="10">
        <f>EXP(LnP!Y577)</f>
        <v>117.26111097545561</v>
      </c>
      <c r="Z576" s="10">
        <f>EXP(LnP!Z577)</f>
        <v>116.67793456865473</v>
      </c>
      <c r="AA576" s="10">
        <f>EXP(LnP!AA577)</f>
        <v>115.12020717948549</v>
      </c>
      <c r="AB576" s="10">
        <f>EXP(LnP!AB577)</f>
        <v>112.81653059864712</v>
      </c>
      <c r="AC576" s="10">
        <f>EXP(LnP!AC577)</f>
        <v>110.74945948044018</v>
      </c>
      <c r="AD576" s="10">
        <f>EXP(LnP!AD577)</f>
        <v>108.99416850633634</v>
      </c>
      <c r="AE576" s="10">
        <f>EXP(LnP!AE577)</f>
        <v>110.45476082996143</v>
      </c>
      <c r="AF576" s="10">
        <f>EXP(LnP!AF577)</f>
        <v>109.20778486232763</v>
      </c>
      <c r="AG576" s="10">
        <f>EXP(LnP!AG577)</f>
        <v>107.24252977374321</v>
      </c>
      <c r="AH576" s="10">
        <f>EXP(LnP!AH577)</f>
        <v>104.74755537995674</v>
      </c>
      <c r="AI576" s="10">
        <f>EXP(LnP!AI577)</f>
        <v>106.64471808200855</v>
      </c>
      <c r="AJ576" s="10">
        <f>EXP(LnP!AJ577)</f>
        <v>105.74117079053923</v>
      </c>
      <c r="AK576" s="10">
        <f>EXP(LnP!AK577)</f>
        <v>105.39820780270243</v>
      </c>
      <c r="AL576" s="10">
        <f>EXP(LnP!AL577)</f>
        <v>105.82953029470352</v>
      </c>
      <c r="AM576" s="10">
        <f>EXP(LnP!AM577)</f>
        <v>108.17310405072253</v>
      </c>
      <c r="AN576" s="10">
        <f>EXP(LnP!AN577)</f>
        <v>108.18951269894033</v>
      </c>
      <c r="AO576" s="10">
        <f>EXP(LnP!AO577)</f>
        <v>107.68281994428992</v>
      </c>
      <c r="AP576" s="10">
        <f>EXP(LnP!AP577)</f>
        <v>107.33448583343036</v>
      </c>
      <c r="AQ576" s="10">
        <f>EXP(LnP!AQ577)</f>
        <v>109.22249778924918</v>
      </c>
      <c r="AR576" s="10">
        <f>EXP(LnP!AR577)</f>
        <v>110.78373373646731</v>
      </c>
      <c r="AS576" s="10">
        <f>EXP(LnP!AS577)</f>
        <v>112.91316747362541</v>
      </c>
      <c r="AT576" s="10">
        <f>EXP(LnP!AT577)</f>
        <v>112.91090899024465</v>
      </c>
      <c r="AU576" s="10">
        <f>EXP(LnP!AU577)</f>
        <v>112.71944310227255</v>
      </c>
      <c r="AV576" s="10">
        <f>EXP(LnP!AV577)</f>
        <v>112.84832867080002</v>
      </c>
      <c r="AW576" s="10">
        <f>EXP(LnP!AW577)</f>
        <v>113.07705284871106</v>
      </c>
      <c r="AX576" s="16">
        <f>MAX(AW576-Parameters!$B$3,0)</f>
        <v>0</v>
      </c>
      <c r="AY576" s="17">
        <f t="shared" si="11"/>
        <v>-0.18285118623564792</v>
      </c>
      <c r="AZ576" s="17">
        <f>(AX576-Parameters!$B$6)/Parameters!$B$6</f>
        <v>-1</v>
      </c>
    </row>
    <row r="577" spans="2:52" x14ac:dyDescent="0.2">
      <c r="B577" s="4">
        <v>570</v>
      </c>
      <c r="C577" s="10">
        <f>EXP(LnP!C578)</f>
        <v>138.38000000000002</v>
      </c>
      <c r="D577" s="10">
        <f>EXP(LnP!D578)</f>
        <v>130.6613032419107</v>
      </c>
      <c r="E577" s="10">
        <f>EXP(LnP!E578)</f>
        <v>134.72515151112091</v>
      </c>
      <c r="F577" s="10">
        <f>EXP(LnP!F578)</f>
        <v>133.04101096443736</v>
      </c>
      <c r="G577" s="10">
        <f>EXP(LnP!G578)</f>
        <v>133.3169455350463</v>
      </c>
      <c r="H577" s="10">
        <f>EXP(LnP!H578)</f>
        <v>133.25073853322803</v>
      </c>
      <c r="I577" s="10">
        <f>EXP(LnP!I578)</f>
        <v>132.2407693641417</v>
      </c>
      <c r="J577" s="10">
        <f>EXP(LnP!J578)</f>
        <v>134.21637855118374</v>
      </c>
      <c r="K577" s="10">
        <f>EXP(LnP!K578)</f>
        <v>139.7916329359561</v>
      </c>
      <c r="L577" s="10">
        <f>EXP(LnP!L578)</f>
        <v>136.72785241117029</v>
      </c>
      <c r="M577" s="10">
        <f>EXP(LnP!M578)</f>
        <v>136.60754693474081</v>
      </c>
      <c r="N577" s="10">
        <f>EXP(LnP!N578)</f>
        <v>135.5454886387742</v>
      </c>
      <c r="O577" s="10">
        <f>EXP(LnP!O578)</f>
        <v>132.34718638221551</v>
      </c>
      <c r="P577" s="10">
        <f>EXP(LnP!P578)</f>
        <v>133.16686898978227</v>
      </c>
      <c r="Q577" s="10">
        <f>EXP(LnP!Q578)</f>
        <v>133.56262085015624</v>
      </c>
      <c r="R577" s="10">
        <f>EXP(LnP!R578)</f>
        <v>133.95917543092816</v>
      </c>
      <c r="S577" s="10">
        <f>EXP(LnP!S578)</f>
        <v>135.18290518410348</v>
      </c>
      <c r="T577" s="10">
        <f>EXP(LnP!T578)</f>
        <v>132.46936673512531</v>
      </c>
      <c r="U577" s="10">
        <f>EXP(LnP!U578)</f>
        <v>133.54553156550239</v>
      </c>
      <c r="V577" s="10">
        <f>EXP(LnP!V578)</f>
        <v>134.72153147844946</v>
      </c>
      <c r="W577" s="10">
        <f>EXP(LnP!W578)</f>
        <v>131.43344673886483</v>
      </c>
      <c r="X577" s="10">
        <f>EXP(LnP!X578)</f>
        <v>130.87353406585567</v>
      </c>
      <c r="Y577" s="10">
        <f>EXP(LnP!Y578)</f>
        <v>131.17715940631763</v>
      </c>
      <c r="Z577" s="10">
        <f>EXP(LnP!Z578)</f>
        <v>130.26421840763302</v>
      </c>
      <c r="AA577" s="10">
        <f>EXP(LnP!AA578)</f>
        <v>125.97427124083107</v>
      </c>
      <c r="AB577" s="10">
        <f>EXP(LnP!AB578)</f>
        <v>124.10523799164505</v>
      </c>
      <c r="AC577" s="10">
        <f>EXP(LnP!AC578)</f>
        <v>124.70907673256073</v>
      </c>
      <c r="AD577" s="10">
        <f>EXP(LnP!AD578)</f>
        <v>126.19003003737194</v>
      </c>
      <c r="AE577" s="10">
        <f>EXP(LnP!AE578)</f>
        <v>126.89436028462841</v>
      </c>
      <c r="AF577" s="10">
        <f>EXP(LnP!AF578)</f>
        <v>130.45677285036641</v>
      </c>
      <c r="AG577" s="10">
        <f>EXP(LnP!AG578)</f>
        <v>135.67407066775871</v>
      </c>
      <c r="AH577" s="10">
        <f>EXP(LnP!AH578)</f>
        <v>133.50333802607372</v>
      </c>
      <c r="AI577" s="10">
        <f>EXP(LnP!AI578)</f>
        <v>132.73947801290873</v>
      </c>
      <c r="AJ577" s="10">
        <f>EXP(LnP!AJ578)</f>
        <v>131.86041729691073</v>
      </c>
      <c r="AK577" s="10">
        <f>EXP(LnP!AK578)</f>
        <v>133.43669713557225</v>
      </c>
      <c r="AL577" s="10">
        <f>EXP(LnP!AL578)</f>
        <v>133.31141900018471</v>
      </c>
      <c r="AM577" s="10">
        <f>EXP(LnP!AM578)</f>
        <v>139.46623597191746</v>
      </c>
      <c r="AN577" s="10">
        <f>EXP(LnP!AN578)</f>
        <v>136.52475849139023</v>
      </c>
      <c r="AO577" s="10">
        <f>EXP(LnP!AO578)</f>
        <v>134.74166426687904</v>
      </c>
      <c r="AP577" s="10">
        <f>EXP(LnP!AP578)</f>
        <v>135.07697829848266</v>
      </c>
      <c r="AQ577" s="10">
        <f>EXP(LnP!AQ578)</f>
        <v>133.18266864529835</v>
      </c>
      <c r="AR577" s="10">
        <f>EXP(LnP!AR578)</f>
        <v>132.8229894046373</v>
      </c>
      <c r="AS577" s="10">
        <f>EXP(LnP!AS578)</f>
        <v>135.93499360827622</v>
      </c>
      <c r="AT577" s="10">
        <f>EXP(LnP!AT578)</f>
        <v>131.68258112621743</v>
      </c>
      <c r="AU577" s="10">
        <f>EXP(LnP!AU578)</f>
        <v>131.53179354751751</v>
      </c>
      <c r="AV577" s="10">
        <f>EXP(LnP!AV578)</f>
        <v>133.5265988032059</v>
      </c>
      <c r="AW577" s="10">
        <f>EXP(LnP!AW578)</f>
        <v>133.7974347055295</v>
      </c>
      <c r="AX577" s="16">
        <f>MAX(AW577-Parameters!$B$3,0)</f>
        <v>8.797434705529497</v>
      </c>
      <c r="AY577" s="17">
        <f t="shared" si="11"/>
        <v>-3.3115806434965499E-2</v>
      </c>
      <c r="AZ577" s="17">
        <f>(AX577-Parameters!$B$6)/Parameters!$B$6</f>
        <v>-0.5249765277791848</v>
      </c>
    </row>
    <row r="578" spans="2:52" x14ac:dyDescent="0.2">
      <c r="B578" s="4">
        <v>571</v>
      </c>
      <c r="C578" s="10">
        <f>EXP(LnP!C579)</f>
        <v>138.38000000000002</v>
      </c>
      <c r="D578" s="10">
        <f>EXP(LnP!D579)</f>
        <v>137.17918619468796</v>
      </c>
      <c r="E578" s="10">
        <f>EXP(LnP!E579)</f>
        <v>137.7986241205561</v>
      </c>
      <c r="F578" s="10">
        <f>EXP(LnP!F579)</f>
        <v>142.13941107728101</v>
      </c>
      <c r="G578" s="10">
        <f>EXP(LnP!G579)</f>
        <v>142.26369815237476</v>
      </c>
      <c r="H578" s="10">
        <f>EXP(LnP!H579)</f>
        <v>144.8683182666033</v>
      </c>
      <c r="I578" s="10">
        <f>EXP(LnP!I579)</f>
        <v>147.53086907232</v>
      </c>
      <c r="J578" s="10">
        <f>EXP(LnP!J579)</f>
        <v>148.072157684838</v>
      </c>
      <c r="K578" s="10">
        <f>EXP(LnP!K579)</f>
        <v>150.81168478784156</v>
      </c>
      <c r="L578" s="10">
        <f>EXP(LnP!L579)</f>
        <v>151.59654183507669</v>
      </c>
      <c r="M578" s="10">
        <f>EXP(LnP!M579)</f>
        <v>154.39199479128638</v>
      </c>
      <c r="N578" s="10">
        <f>EXP(LnP!N579)</f>
        <v>162.67009285251083</v>
      </c>
      <c r="O578" s="10">
        <f>EXP(LnP!O579)</f>
        <v>165.07966012931311</v>
      </c>
      <c r="P578" s="10">
        <f>EXP(LnP!P579)</f>
        <v>166.48969080270103</v>
      </c>
      <c r="Q578" s="10">
        <f>EXP(LnP!Q579)</f>
        <v>168.10495958026462</v>
      </c>
      <c r="R578" s="10">
        <f>EXP(LnP!R579)</f>
        <v>167.04011464311395</v>
      </c>
      <c r="S578" s="10">
        <f>EXP(LnP!S579)</f>
        <v>166.16873811942867</v>
      </c>
      <c r="T578" s="10">
        <f>EXP(LnP!T579)</f>
        <v>161.3977040664335</v>
      </c>
      <c r="U578" s="10">
        <f>EXP(LnP!U579)</f>
        <v>159.53765200326072</v>
      </c>
      <c r="V578" s="10">
        <f>EXP(LnP!V579)</f>
        <v>157.74126514033327</v>
      </c>
      <c r="W578" s="10">
        <f>EXP(LnP!W579)</f>
        <v>161.59101382061297</v>
      </c>
      <c r="X578" s="10">
        <f>EXP(LnP!X579)</f>
        <v>157.80534197178181</v>
      </c>
      <c r="Y578" s="10">
        <f>EXP(LnP!Y579)</f>
        <v>159.16971514059873</v>
      </c>
      <c r="Z578" s="10">
        <f>EXP(LnP!Z579)</f>
        <v>154.62011192654165</v>
      </c>
      <c r="AA578" s="10">
        <f>EXP(LnP!AA579)</f>
        <v>157.61764453818711</v>
      </c>
      <c r="AB578" s="10">
        <f>EXP(LnP!AB579)</f>
        <v>155.90695583773072</v>
      </c>
      <c r="AC578" s="10">
        <f>EXP(LnP!AC579)</f>
        <v>159.46996360466551</v>
      </c>
      <c r="AD578" s="10">
        <f>EXP(LnP!AD579)</f>
        <v>161.24528866469353</v>
      </c>
      <c r="AE578" s="10">
        <f>EXP(LnP!AE579)</f>
        <v>158.06116480389778</v>
      </c>
      <c r="AF578" s="10">
        <f>EXP(LnP!AF579)</f>
        <v>156.48549568387094</v>
      </c>
      <c r="AG578" s="10">
        <f>EXP(LnP!AG579)</f>
        <v>162.01608526085931</v>
      </c>
      <c r="AH578" s="10">
        <f>EXP(LnP!AH579)</f>
        <v>152.31150030799967</v>
      </c>
      <c r="AI578" s="10">
        <f>EXP(LnP!AI579)</f>
        <v>153.22378060173099</v>
      </c>
      <c r="AJ578" s="10">
        <f>EXP(LnP!AJ579)</f>
        <v>149.50252852069724</v>
      </c>
      <c r="AK578" s="10">
        <f>EXP(LnP!AK579)</f>
        <v>150.80257171571381</v>
      </c>
      <c r="AL578" s="10">
        <f>EXP(LnP!AL579)</f>
        <v>153.05011601942243</v>
      </c>
      <c r="AM578" s="10">
        <f>EXP(LnP!AM579)</f>
        <v>151.45363952787736</v>
      </c>
      <c r="AN578" s="10">
        <f>EXP(LnP!AN579)</f>
        <v>153.69685420054671</v>
      </c>
      <c r="AO578" s="10">
        <f>EXP(LnP!AO579)</f>
        <v>152.79440071006292</v>
      </c>
      <c r="AP578" s="10">
        <f>EXP(LnP!AP579)</f>
        <v>150.39010002466588</v>
      </c>
      <c r="AQ578" s="10">
        <f>EXP(LnP!AQ579)</f>
        <v>150.1384300508409</v>
      </c>
      <c r="AR578" s="10">
        <f>EXP(LnP!AR579)</f>
        <v>153.74135056454841</v>
      </c>
      <c r="AS578" s="10">
        <f>EXP(LnP!AS579)</f>
        <v>149.97681981388368</v>
      </c>
      <c r="AT578" s="10">
        <f>EXP(LnP!AT579)</f>
        <v>148.54455025847986</v>
      </c>
      <c r="AU578" s="10">
        <f>EXP(LnP!AU579)</f>
        <v>150.79797480030578</v>
      </c>
      <c r="AV578" s="10">
        <f>EXP(LnP!AV579)</f>
        <v>152.17517963522383</v>
      </c>
      <c r="AW578" s="10">
        <f>EXP(LnP!AW579)</f>
        <v>153.7385260516875</v>
      </c>
      <c r="AX578" s="16">
        <f>MAX(AW578-Parameters!$B$3,0)</f>
        <v>28.738526051687501</v>
      </c>
      <c r="AY578" s="17">
        <f t="shared" si="11"/>
        <v>0.11098804777921285</v>
      </c>
      <c r="AZ578" s="17">
        <f>(AX578-Parameters!$B$6)/Parameters!$B$6</f>
        <v>0.55175626628982188</v>
      </c>
    </row>
    <row r="579" spans="2:52" x14ac:dyDescent="0.2">
      <c r="B579" s="4">
        <v>572</v>
      </c>
      <c r="C579" s="10">
        <f>EXP(LnP!C580)</f>
        <v>138.38000000000002</v>
      </c>
      <c r="D579" s="10">
        <f>EXP(LnP!D580)</f>
        <v>134.1476656538035</v>
      </c>
      <c r="E579" s="10">
        <f>EXP(LnP!E580)</f>
        <v>127.9229862581993</v>
      </c>
      <c r="F579" s="10">
        <f>EXP(LnP!F580)</f>
        <v>122.15280064173433</v>
      </c>
      <c r="G579" s="10">
        <f>EXP(LnP!G580)</f>
        <v>120.78547267608137</v>
      </c>
      <c r="H579" s="10">
        <f>EXP(LnP!H580)</f>
        <v>121.71226567492526</v>
      </c>
      <c r="I579" s="10">
        <f>EXP(LnP!I580)</f>
        <v>119.06534673270144</v>
      </c>
      <c r="J579" s="10">
        <f>EXP(LnP!J580)</f>
        <v>121.09000256461998</v>
      </c>
      <c r="K579" s="10">
        <f>EXP(LnP!K580)</f>
        <v>121.22619973394529</v>
      </c>
      <c r="L579" s="10">
        <f>EXP(LnP!L580)</f>
        <v>123.74965130092733</v>
      </c>
      <c r="M579" s="10">
        <f>EXP(LnP!M580)</f>
        <v>125.69390993040045</v>
      </c>
      <c r="N579" s="10">
        <f>EXP(LnP!N580)</f>
        <v>124.68245837485858</v>
      </c>
      <c r="O579" s="10">
        <f>EXP(LnP!O580)</f>
        <v>124.66408610345131</v>
      </c>
      <c r="P579" s="10">
        <f>EXP(LnP!P580)</f>
        <v>124.83136708967659</v>
      </c>
      <c r="Q579" s="10">
        <f>EXP(LnP!Q580)</f>
        <v>123.42971383351066</v>
      </c>
      <c r="R579" s="10">
        <f>EXP(LnP!R580)</f>
        <v>124.84450027106656</v>
      </c>
      <c r="S579" s="10">
        <f>EXP(LnP!S580)</f>
        <v>127.49812625578271</v>
      </c>
      <c r="T579" s="10">
        <f>EXP(LnP!T580)</f>
        <v>131.92805094065878</v>
      </c>
      <c r="U579" s="10">
        <f>EXP(LnP!U580)</f>
        <v>134.45081343728617</v>
      </c>
      <c r="V579" s="10">
        <f>EXP(LnP!V580)</f>
        <v>132.92195810981022</v>
      </c>
      <c r="W579" s="10">
        <f>EXP(LnP!W580)</f>
        <v>131.73902952098297</v>
      </c>
      <c r="X579" s="10">
        <f>EXP(LnP!X580)</f>
        <v>131.13752474212595</v>
      </c>
      <c r="Y579" s="10">
        <f>EXP(LnP!Y580)</f>
        <v>133.46658656347807</v>
      </c>
      <c r="Z579" s="10">
        <f>EXP(LnP!Z580)</f>
        <v>128.6344310230883</v>
      </c>
      <c r="AA579" s="10">
        <f>EXP(LnP!AA580)</f>
        <v>125.3410570381119</v>
      </c>
      <c r="AB579" s="10">
        <f>EXP(LnP!AB580)</f>
        <v>125.98665740932957</v>
      </c>
      <c r="AC579" s="10">
        <f>EXP(LnP!AC580)</f>
        <v>125.42625415902978</v>
      </c>
      <c r="AD579" s="10">
        <f>EXP(LnP!AD580)</f>
        <v>126.70475554417607</v>
      </c>
      <c r="AE579" s="10">
        <f>EXP(LnP!AE580)</f>
        <v>130.64234373784964</v>
      </c>
      <c r="AF579" s="10">
        <f>EXP(LnP!AF580)</f>
        <v>131.01714927839066</v>
      </c>
      <c r="AG579" s="10">
        <f>EXP(LnP!AG580)</f>
        <v>128.98200706502044</v>
      </c>
      <c r="AH579" s="10">
        <f>EXP(LnP!AH580)</f>
        <v>125.39399669512963</v>
      </c>
      <c r="AI579" s="10">
        <f>EXP(LnP!AI580)</f>
        <v>125.05443607818046</v>
      </c>
      <c r="AJ579" s="10">
        <f>EXP(LnP!AJ580)</f>
        <v>129.22958428921851</v>
      </c>
      <c r="AK579" s="10">
        <f>EXP(LnP!AK580)</f>
        <v>125.88961593110331</v>
      </c>
      <c r="AL579" s="10">
        <f>EXP(LnP!AL580)</f>
        <v>127.49186700017984</v>
      </c>
      <c r="AM579" s="10">
        <f>EXP(LnP!AM580)</f>
        <v>128.00122833478787</v>
      </c>
      <c r="AN579" s="10">
        <f>EXP(LnP!AN580)</f>
        <v>124.64679866614517</v>
      </c>
      <c r="AO579" s="10">
        <f>EXP(LnP!AO580)</f>
        <v>125.51528887955476</v>
      </c>
      <c r="AP579" s="10">
        <f>EXP(LnP!AP580)</f>
        <v>123.41778426727078</v>
      </c>
      <c r="AQ579" s="10">
        <f>EXP(LnP!AQ580)</f>
        <v>118.53052556114311</v>
      </c>
      <c r="AR579" s="10">
        <f>EXP(LnP!AR580)</f>
        <v>120.74841553208566</v>
      </c>
      <c r="AS579" s="10">
        <f>EXP(LnP!AS580)</f>
        <v>123.71832629418019</v>
      </c>
      <c r="AT579" s="10">
        <f>EXP(LnP!AT580)</f>
        <v>122.57833312873113</v>
      </c>
      <c r="AU579" s="10">
        <f>EXP(LnP!AU580)</f>
        <v>121.72023186325316</v>
      </c>
      <c r="AV579" s="10">
        <f>EXP(LnP!AV580)</f>
        <v>120.9042077017041</v>
      </c>
      <c r="AW579" s="10">
        <f>EXP(LnP!AW580)</f>
        <v>119.68350713600195</v>
      </c>
      <c r="AX579" s="16">
        <f>MAX(AW579-Parameters!$B$3,0)</f>
        <v>0</v>
      </c>
      <c r="AY579" s="17">
        <f t="shared" si="11"/>
        <v>-0.13510979089462402</v>
      </c>
      <c r="AZ579" s="17">
        <f>(AX579-Parameters!$B$6)/Parameters!$B$6</f>
        <v>-1</v>
      </c>
    </row>
    <row r="580" spans="2:52" x14ac:dyDescent="0.2">
      <c r="B580" s="4">
        <v>573</v>
      </c>
      <c r="C580" s="10">
        <f>EXP(LnP!C581)</f>
        <v>138.38000000000002</v>
      </c>
      <c r="D580" s="10">
        <f>EXP(LnP!D581)</f>
        <v>138.02720215013233</v>
      </c>
      <c r="E580" s="10">
        <f>EXP(LnP!E581)</f>
        <v>138.249673756476</v>
      </c>
      <c r="F580" s="10">
        <f>EXP(LnP!F581)</f>
        <v>139.89576935470885</v>
      </c>
      <c r="G580" s="10">
        <f>EXP(LnP!G581)</f>
        <v>141.22182869260948</v>
      </c>
      <c r="H580" s="10">
        <f>EXP(LnP!H581)</f>
        <v>136.68215343445121</v>
      </c>
      <c r="I580" s="10">
        <f>EXP(LnP!I581)</f>
        <v>138.869661158615</v>
      </c>
      <c r="J580" s="10">
        <f>EXP(LnP!J581)</f>
        <v>141.05237153160473</v>
      </c>
      <c r="K580" s="10">
        <f>EXP(LnP!K581)</f>
        <v>137.29853256211558</v>
      </c>
      <c r="L580" s="10">
        <f>EXP(LnP!L581)</f>
        <v>137.11734913876191</v>
      </c>
      <c r="M580" s="10">
        <f>EXP(LnP!M581)</f>
        <v>135.9622104509657</v>
      </c>
      <c r="N580" s="10">
        <f>EXP(LnP!N581)</f>
        <v>137.18240495669875</v>
      </c>
      <c r="O580" s="10">
        <f>EXP(LnP!O581)</f>
        <v>137.21855934633277</v>
      </c>
      <c r="P580" s="10">
        <f>EXP(LnP!P581)</f>
        <v>141.73606039874946</v>
      </c>
      <c r="Q580" s="10">
        <f>EXP(LnP!Q581)</f>
        <v>143.36964543261087</v>
      </c>
      <c r="R580" s="10">
        <f>EXP(LnP!R581)</f>
        <v>140.26703993552383</v>
      </c>
      <c r="S580" s="10">
        <f>EXP(LnP!S581)</f>
        <v>139.10615806449837</v>
      </c>
      <c r="T580" s="10">
        <f>EXP(LnP!T581)</f>
        <v>142.23436140026104</v>
      </c>
      <c r="U580" s="10">
        <f>EXP(LnP!U581)</f>
        <v>144.5056969575576</v>
      </c>
      <c r="V580" s="10">
        <f>EXP(LnP!V581)</f>
        <v>140.98255216584573</v>
      </c>
      <c r="W580" s="10">
        <f>EXP(LnP!W581)</f>
        <v>143.42814118312373</v>
      </c>
      <c r="X580" s="10">
        <f>EXP(LnP!X581)</f>
        <v>139.85099875282003</v>
      </c>
      <c r="Y580" s="10">
        <f>EXP(LnP!Y581)</f>
        <v>138.65784544548848</v>
      </c>
      <c r="Z580" s="10">
        <f>EXP(LnP!Z581)</f>
        <v>136.38523104094278</v>
      </c>
      <c r="AA580" s="10">
        <f>EXP(LnP!AA581)</f>
        <v>137.74931441007584</v>
      </c>
      <c r="AB580" s="10">
        <f>EXP(LnP!AB581)</f>
        <v>140.25390418470585</v>
      </c>
      <c r="AC580" s="10">
        <f>EXP(LnP!AC581)</f>
        <v>139.74958813044424</v>
      </c>
      <c r="AD580" s="10">
        <f>EXP(LnP!AD581)</f>
        <v>139.15858388924678</v>
      </c>
      <c r="AE580" s="10">
        <f>EXP(LnP!AE581)</f>
        <v>139.05590484036725</v>
      </c>
      <c r="AF580" s="10">
        <f>EXP(LnP!AF581)</f>
        <v>141.3124467886868</v>
      </c>
      <c r="AG580" s="10">
        <f>EXP(LnP!AG581)</f>
        <v>142.1514369859606</v>
      </c>
      <c r="AH580" s="10">
        <f>EXP(LnP!AH581)</f>
        <v>140.68126199502183</v>
      </c>
      <c r="AI580" s="10">
        <f>EXP(LnP!AI581)</f>
        <v>136.355658787533</v>
      </c>
      <c r="AJ580" s="10">
        <f>EXP(LnP!AJ581)</f>
        <v>130.53281488548978</v>
      </c>
      <c r="AK580" s="10">
        <f>EXP(LnP!AK581)</f>
        <v>130.50807364712176</v>
      </c>
      <c r="AL580" s="10">
        <f>EXP(LnP!AL581)</f>
        <v>130.55295427309841</v>
      </c>
      <c r="AM580" s="10">
        <f>EXP(LnP!AM581)</f>
        <v>134.08627404107381</v>
      </c>
      <c r="AN580" s="10">
        <f>EXP(LnP!AN581)</f>
        <v>131.16306562098097</v>
      </c>
      <c r="AO580" s="10">
        <f>EXP(LnP!AO581)</f>
        <v>127.90866254641209</v>
      </c>
      <c r="AP580" s="10">
        <f>EXP(LnP!AP581)</f>
        <v>128.91590075456591</v>
      </c>
      <c r="AQ580" s="10">
        <f>EXP(LnP!AQ581)</f>
        <v>125.53277429180667</v>
      </c>
      <c r="AR580" s="10">
        <f>EXP(LnP!AR581)</f>
        <v>122.37995293488447</v>
      </c>
      <c r="AS580" s="10">
        <f>EXP(LnP!AS581)</f>
        <v>118.48739367562413</v>
      </c>
      <c r="AT580" s="10">
        <f>EXP(LnP!AT581)</f>
        <v>118.60949078694529</v>
      </c>
      <c r="AU580" s="10">
        <f>EXP(LnP!AU581)</f>
        <v>120.29373262570138</v>
      </c>
      <c r="AV580" s="10">
        <f>EXP(LnP!AV581)</f>
        <v>120.53826694622526</v>
      </c>
      <c r="AW580" s="10">
        <f>EXP(LnP!AW581)</f>
        <v>121.46987521614376</v>
      </c>
      <c r="AX580" s="16">
        <f>MAX(AW580-Parameters!$B$3,0)</f>
        <v>0</v>
      </c>
      <c r="AY580" s="17">
        <f t="shared" si="11"/>
        <v>-0.12220064159456756</v>
      </c>
      <c r="AZ580" s="17">
        <f>(AX580-Parameters!$B$6)/Parameters!$B$6</f>
        <v>-1</v>
      </c>
    </row>
    <row r="581" spans="2:52" x14ac:dyDescent="0.2">
      <c r="B581" s="4">
        <v>574</v>
      </c>
      <c r="C581" s="10">
        <f>EXP(LnP!C582)</f>
        <v>138.38000000000002</v>
      </c>
      <c r="D581" s="10">
        <f>EXP(LnP!D582)</f>
        <v>137.6786118045888</v>
      </c>
      <c r="E581" s="10">
        <f>EXP(LnP!E582)</f>
        <v>137.03694411139085</v>
      </c>
      <c r="F581" s="10">
        <f>EXP(LnP!F582)</f>
        <v>135.69965122715317</v>
      </c>
      <c r="G581" s="10">
        <f>EXP(LnP!G582)</f>
        <v>134.06803386291332</v>
      </c>
      <c r="H581" s="10">
        <f>EXP(LnP!H582)</f>
        <v>134.99393768158563</v>
      </c>
      <c r="I581" s="10">
        <f>EXP(LnP!I582)</f>
        <v>137.55361485647339</v>
      </c>
      <c r="J581" s="10">
        <f>EXP(LnP!J582)</f>
        <v>132.68053976278767</v>
      </c>
      <c r="K581" s="10">
        <f>EXP(LnP!K582)</f>
        <v>133.30261696606198</v>
      </c>
      <c r="L581" s="10">
        <f>EXP(LnP!L582)</f>
        <v>135.08679020235689</v>
      </c>
      <c r="M581" s="10">
        <f>EXP(LnP!M582)</f>
        <v>137.28934683274875</v>
      </c>
      <c r="N581" s="10">
        <f>EXP(LnP!N582)</f>
        <v>137.58155546036252</v>
      </c>
      <c r="O581" s="10">
        <f>EXP(LnP!O582)</f>
        <v>139.62700269160823</v>
      </c>
      <c r="P581" s="10">
        <f>EXP(LnP!P582)</f>
        <v>140.3227428142113</v>
      </c>
      <c r="Q581" s="10">
        <f>EXP(LnP!Q582)</f>
        <v>138.00328760851266</v>
      </c>
      <c r="R581" s="10">
        <f>EXP(LnP!R582)</f>
        <v>138.98239668198102</v>
      </c>
      <c r="S581" s="10">
        <f>EXP(LnP!S582)</f>
        <v>139.16774882654761</v>
      </c>
      <c r="T581" s="10">
        <f>EXP(LnP!T582)</f>
        <v>139.10629788780341</v>
      </c>
      <c r="U581" s="10">
        <f>EXP(LnP!U582)</f>
        <v>138.5925046841835</v>
      </c>
      <c r="V581" s="10">
        <f>EXP(LnP!V582)</f>
        <v>136.66027107213807</v>
      </c>
      <c r="W581" s="10">
        <f>EXP(LnP!W582)</f>
        <v>137.64895540820774</v>
      </c>
      <c r="X581" s="10">
        <f>EXP(LnP!X582)</f>
        <v>136.07874939592776</v>
      </c>
      <c r="Y581" s="10">
        <f>EXP(LnP!Y582)</f>
        <v>140.41672369826921</v>
      </c>
      <c r="Z581" s="10">
        <f>EXP(LnP!Z582)</f>
        <v>140.57840694087594</v>
      </c>
      <c r="AA581" s="10">
        <f>EXP(LnP!AA582)</f>
        <v>145.09078057287599</v>
      </c>
      <c r="AB581" s="10">
        <f>EXP(LnP!AB582)</f>
        <v>141.87206011649715</v>
      </c>
      <c r="AC581" s="10">
        <f>EXP(LnP!AC582)</f>
        <v>144.96762053588887</v>
      </c>
      <c r="AD581" s="10">
        <f>EXP(LnP!AD582)</f>
        <v>149.31380119263949</v>
      </c>
      <c r="AE581" s="10">
        <f>EXP(LnP!AE582)</f>
        <v>146.15919281654701</v>
      </c>
      <c r="AF581" s="10">
        <f>EXP(LnP!AF582)</f>
        <v>143.73061295266081</v>
      </c>
      <c r="AG581" s="10">
        <f>EXP(LnP!AG582)</f>
        <v>146.60413162772011</v>
      </c>
      <c r="AH581" s="10">
        <f>EXP(LnP!AH582)</f>
        <v>143.0014057610158</v>
      </c>
      <c r="AI581" s="10">
        <f>EXP(LnP!AI582)</f>
        <v>141.7209034120028</v>
      </c>
      <c r="AJ581" s="10">
        <f>EXP(LnP!AJ582)</f>
        <v>145.70186042931977</v>
      </c>
      <c r="AK581" s="10">
        <f>EXP(LnP!AK582)</f>
        <v>151.12287645378265</v>
      </c>
      <c r="AL581" s="10">
        <f>EXP(LnP!AL582)</f>
        <v>160.28680655683345</v>
      </c>
      <c r="AM581" s="10">
        <f>EXP(LnP!AM582)</f>
        <v>157.69692907866857</v>
      </c>
      <c r="AN581" s="10">
        <f>EXP(LnP!AN582)</f>
        <v>156.85686153130757</v>
      </c>
      <c r="AO581" s="10">
        <f>EXP(LnP!AO582)</f>
        <v>154.05061994014099</v>
      </c>
      <c r="AP581" s="10">
        <f>EXP(LnP!AP582)</f>
        <v>153.70959735000568</v>
      </c>
      <c r="AQ581" s="10">
        <f>EXP(LnP!AQ582)</f>
        <v>154.35468037556234</v>
      </c>
      <c r="AR581" s="10">
        <f>EXP(LnP!AR582)</f>
        <v>156.23438153667701</v>
      </c>
      <c r="AS581" s="10">
        <f>EXP(LnP!AS582)</f>
        <v>157.96536495584766</v>
      </c>
      <c r="AT581" s="10">
        <f>EXP(LnP!AT582)</f>
        <v>155.79916854126168</v>
      </c>
      <c r="AU581" s="10">
        <f>EXP(LnP!AU582)</f>
        <v>156.04616760007141</v>
      </c>
      <c r="AV581" s="10">
        <f>EXP(LnP!AV582)</f>
        <v>158.2979263311332</v>
      </c>
      <c r="AW581" s="10">
        <f>EXP(LnP!AW582)</f>
        <v>153.66310054233173</v>
      </c>
      <c r="AX581" s="16">
        <f>MAX(AW581-Parameters!$B$3,0)</f>
        <v>28.663100542331733</v>
      </c>
      <c r="AY581" s="17">
        <f t="shared" si="11"/>
        <v>0.11044298700918996</v>
      </c>
      <c r="AZ581" s="17">
        <f>(AX581-Parameters!$B$6)/Parameters!$B$6</f>
        <v>0.54768361459674586</v>
      </c>
    </row>
    <row r="582" spans="2:52" x14ac:dyDescent="0.2">
      <c r="B582" s="4">
        <v>575</v>
      </c>
      <c r="C582" s="10">
        <f>EXP(LnP!C583)</f>
        <v>138.38000000000002</v>
      </c>
      <c r="D582" s="10">
        <f>EXP(LnP!D583)</f>
        <v>134.20181543250823</v>
      </c>
      <c r="E582" s="10">
        <f>EXP(LnP!E583)</f>
        <v>128.86022049234856</v>
      </c>
      <c r="F582" s="10">
        <f>EXP(LnP!F583)</f>
        <v>128.74292214214086</v>
      </c>
      <c r="G582" s="10">
        <f>EXP(LnP!G583)</f>
        <v>125.44782278397346</v>
      </c>
      <c r="H582" s="10">
        <f>EXP(LnP!H583)</f>
        <v>128.46300212314992</v>
      </c>
      <c r="I582" s="10">
        <f>EXP(LnP!I583)</f>
        <v>129.5617753428061</v>
      </c>
      <c r="J582" s="10">
        <f>EXP(LnP!J583)</f>
        <v>127.64295958250331</v>
      </c>
      <c r="K582" s="10">
        <f>EXP(LnP!K583)</f>
        <v>130.59990294596221</v>
      </c>
      <c r="L582" s="10">
        <f>EXP(LnP!L583)</f>
        <v>132.43514031994224</v>
      </c>
      <c r="M582" s="10">
        <f>EXP(LnP!M583)</f>
        <v>131.75665174615472</v>
      </c>
      <c r="N582" s="10">
        <f>EXP(LnP!N583)</f>
        <v>134.79492196367596</v>
      </c>
      <c r="O582" s="10">
        <f>EXP(LnP!O583)</f>
        <v>136.00374089257616</v>
      </c>
      <c r="P582" s="10">
        <f>EXP(LnP!P583)</f>
        <v>137.06996719869642</v>
      </c>
      <c r="Q582" s="10">
        <f>EXP(LnP!Q583)</f>
        <v>137.87280938384816</v>
      </c>
      <c r="R582" s="10">
        <f>EXP(LnP!R583)</f>
        <v>139.31834787837144</v>
      </c>
      <c r="S582" s="10">
        <f>EXP(LnP!S583)</f>
        <v>138.50383373456171</v>
      </c>
      <c r="T582" s="10">
        <f>EXP(LnP!T583)</f>
        <v>137.57900845451459</v>
      </c>
      <c r="U582" s="10">
        <f>EXP(LnP!U583)</f>
        <v>141.20119017469781</v>
      </c>
      <c r="V582" s="10">
        <f>EXP(LnP!V583)</f>
        <v>139.13945383724013</v>
      </c>
      <c r="W582" s="10">
        <f>EXP(LnP!W583)</f>
        <v>141.66878956348904</v>
      </c>
      <c r="X582" s="10">
        <f>EXP(LnP!X583)</f>
        <v>143.91723006243438</v>
      </c>
      <c r="Y582" s="10">
        <f>EXP(LnP!Y583)</f>
        <v>143.68602629612613</v>
      </c>
      <c r="Z582" s="10">
        <f>EXP(LnP!Z583)</f>
        <v>144.25139034301671</v>
      </c>
      <c r="AA582" s="10">
        <f>EXP(LnP!AA583)</f>
        <v>146.61238412535721</v>
      </c>
      <c r="AB582" s="10">
        <f>EXP(LnP!AB583)</f>
        <v>147.04112393744026</v>
      </c>
      <c r="AC582" s="10">
        <f>EXP(LnP!AC583)</f>
        <v>146.90249160596829</v>
      </c>
      <c r="AD582" s="10">
        <f>EXP(LnP!AD583)</f>
        <v>146.52972197389667</v>
      </c>
      <c r="AE582" s="10">
        <f>EXP(LnP!AE583)</f>
        <v>141.92039022875829</v>
      </c>
      <c r="AF582" s="10">
        <f>EXP(LnP!AF583)</f>
        <v>140.27361404527511</v>
      </c>
      <c r="AG582" s="10">
        <f>EXP(LnP!AG583)</f>
        <v>140.62332908139439</v>
      </c>
      <c r="AH582" s="10">
        <f>EXP(LnP!AH583)</f>
        <v>146.80187531474354</v>
      </c>
      <c r="AI582" s="10">
        <f>EXP(LnP!AI583)</f>
        <v>149.04775252189884</v>
      </c>
      <c r="AJ582" s="10">
        <f>EXP(LnP!AJ583)</f>
        <v>153.43844273239014</v>
      </c>
      <c r="AK582" s="10">
        <f>EXP(LnP!AK583)</f>
        <v>154.06495793950802</v>
      </c>
      <c r="AL582" s="10">
        <f>EXP(LnP!AL583)</f>
        <v>156.71471494412577</v>
      </c>
      <c r="AM582" s="10">
        <f>EXP(LnP!AM583)</f>
        <v>160.29254233833248</v>
      </c>
      <c r="AN582" s="10">
        <f>EXP(LnP!AN583)</f>
        <v>159.85530404500327</v>
      </c>
      <c r="AO582" s="10">
        <f>EXP(LnP!AO583)</f>
        <v>161.54265603283835</v>
      </c>
      <c r="AP582" s="10">
        <f>EXP(LnP!AP583)</f>
        <v>162.50305444885691</v>
      </c>
      <c r="AQ582" s="10">
        <f>EXP(LnP!AQ583)</f>
        <v>163.00931601099089</v>
      </c>
      <c r="AR582" s="10">
        <f>EXP(LnP!AR583)</f>
        <v>160.82010221177961</v>
      </c>
      <c r="AS582" s="10">
        <f>EXP(LnP!AS583)</f>
        <v>158.27466621132706</v>
      </c>
      <c r="AT582" s="10">
        <f>EXP(LnP!AT583)</f>
        <v>155.50225597735644</v>
      </c>
      <c r="AU582" s="10">
        <f>EXP(LnP!AU583)</f>
        <v>156.12267850535912</v>
      </c>
      <c r="AV582" s="10">
        <f>EXP(LnP!AV583)</f>
        <v>152.9438698501003</v>
      </c>
      <c r="AW582" s="10">
        <f>EXP(LnP!AW583)</f>
        <v>152.34875839177835</v>
      </c>
      <c r="AX582" s="16">
        <f>MAX(AW582-Parameters!$B$3,0)</f>
        <v>27.348758391778347</v>
      </c>
      <c r="AY582" s="17">
        <f t="shared" si="11"/>
        <v>0.1009449226172736</v>
      </c>
      <c r="AZ582" s="17">
        <f>(AX582-Parameters!$B$6)/Parameters!$B$6</f>
        <v>0.4767148159707531</v>
      </c>
    </row>
    <row r="583" spans="2:52" x14ac:dyDescent="0.2">
      <c r="B583" s="4">
        <v>576</v>
      </c>
      <c r="C583" s="10">
        <f>EXP(LnP!C584)</f>
        <v>138.38000000000002</v>
      </c>
      <c r="D583" s="10">
        <f>EXP(LnP!D584)</f>
        <v>140.6899913674236</v>
      </c>
      <c r="E583" s="10">
        <f>EXP(LnP!E584)</f>
        <v>146.0589590040403</v>
      </c>
      <c r="F583" s="10">
        <f>EXP(LnP!F584)</f>
        <v>143.87667096607413</v>
      </c>
      <c r="G583" s="10">
        <f>EXP(LnP!G584)</f>
        <v>146.24300990600571</v>
      </c>
      <c r="H583" s="10">
        <f>EXP(LnP!H584)</f>
        <v>145.20808517717137</v>
      </c>
      <c r="I583" s="10">
        <f>EXP(LnP!I584)</f>
        <v>145.36484202844548</v>
      </c>
      <c r="J583" s="10">
        <f>EXP(LnP!J584)</f>
        <v>145.97159948858291</v>
      </c>
      <c r="K583" s="10">
        <f>EXP(LnP!K584)</f>
        <v>144.25710884536559</v>
      </c>
      <c r="L583" s="10">
        <f>EXP(LnP!L584)</f>
        <v>144.02809879417353</v>
      </c>
      <c r="M583" s="10">
        <f>EXP(LnP!M584)</f>
        <v>145.66260933510776</v>
      </c>
      <c r="N583" s="10">
        <f>EXP(LnP!N584)</f>
        <v>144.3508721903676</v>
      </c>
      <c r="O583" s="10">
        <f>EXP(LnP!O584)</f>
        <v>144.73039172478451</v>
      </c>
      <c r="P583" s="10">
        <f>EXP(LnP!P584)</f>
        <v>146.88403318157049</v>
      </c>
      <c r="Q583" s="10">
        <f>EXP(LnP!Q584)</f>
        <v>148.13681137368769</v>
      </c>
      <c r="R583" s="10">
        <f>EXP(LnP!R584)</f>
        <v>145.90085334758822</v>
      </c>
      <c r="S583" s="10">
        <f>EXP(LnP!S584)</f>
        <v>145.61756559819497</v>
      </c>
      <c r="T583" s="10">
        <f>EXP(LnP!T584)</f>
        <v>144.73391349566816</v>
      </c>
      <c r="U583" s="10">
        <f>EXP(LnP!U584)</f>
        <v>145.10530755121292</v>
      </c>
      <c r="V583" s="10">
        <f>EXP(LnP!V584)</f>
        <v>144.30167873951379</v>
      </c>
      <c r="W583" s="10">
        <f>EXP(LnP!W584)</f>
        <v>146.90093057349287</v>
      </c>
      <c r="X583" s="10">
        <f>EXP(LnP!X584)</f>
        <v>152.13268502047504</v>
      </c>
      <c r="Y583" s="10">
        <f>EXP(LnP!Y584)</f>
        <v>153.22015591802636</v>
      </c>
      <c r="Z583" s="10">
        <f>EXP(LnP!Z584)</f>
        <v>153.49869889625694</v>
      </c>
      <c r="AA583" s="10">
        <f>EXP(LnP!AA584)</f>
        <v>154.66411133411074</v>
      </c>
      <c r="AB583" s="10">
        <f>EXP(LnP!AB584)</f>
        <v>159.97783650843746</v>
      </c>
      <c r="AC583" s="10">
        <f>EXP(LnP!AC584)</f>
        <v>165.24907257741395</v>
      </c>
      <c r="AD583" s="10">
        <f>EXP(LnP!AD584)</f>
        <v>166.96005836377716</v>
      </c>
      <c r="AE583" s="10">
        <f>EXP(LnP!AE584)</f>
        <v>171.1046189437242</v>
      </c>
      <c r="AF583" s="10">
        <f>EXP(LnP!AF584)</f>
        <v>172.9741224467933</v>
      </c>
      <c r="AG583" s="10">
        <f>EXP(LnP!AG584)</f>
        <v>168.69742987026254</v>
      </c>
      <c r="AH583" s="10">
        <f>EXP(LnP!AH584)</f>
        <v>167.36896776019685</v>
      </c>
      <c r="AI583" s="10">
        <f>EXP(LnP!AI584)</f>
        <v>163.7702443347867</v>
      </c>
      <c r="AJ583" s="10">
        <f>EXP(LnP!AJ584)</f>
        <v>165.75339938374867</v>
      </c>
      <c r="AK583" s="10">
        <f>EXP(LnP!AK584)</f>
        <v>167.83531030464795</v>
      </c>
      <c r="AL583" s="10">
        <f>EXP(LnP!AL584)</f>
        <v>166.52401380364526</v>
      </c>
      <c r="AM583" s="10">
        <f>EXP(LnP!AM584)</f>
        <v>168.60574391591118</v>
      </c>
      <c r="AN583" s="10">
        <f>EXP(LnP!AN584)</f>
        <v>168.51078949206953</v>
      </c>
      <c r="AO583" s="10">
        <f>EXP(LnP!AO584)</f>
        <v>171.79522652941012</v>
      </c>
      <c r="AP583" s="10">
        <f>EXP(LnP!AP584)</f>
        <v>170.0802272236802</v>
      </c>
      <c r="AQ583" s="10">
        <f>EXP(LnP!AQ584)</f>
        <v>169.47089626655224</v>
      </c>
      <c r="AR583" s="10">
        <f>EXP(LnP!AR584)</f>
        <v>166.95780260916649</v>
      </c>
      <c r="AS583" s="10">
        <f>EXP(LnP!AS584)</f>
        <v>172.47797200032332</v>
      </c>
      <c r="AT583" s="10">
        <f>EXP(LnP!AT584)</f>
        <v>170.27828990469078</v>
      </c>
      <c r="AU583" s="10">
        <f>EXP(LnP!AU584)</f>
        <v>173.37738192731416</v>
      </c>
      <c r="AV583" s="10">
        <f>EXP(LnP!AV584)</f>
        <v>171.5108869119664</v>
      </c>
      <c r="AW583" s="10">
        <f>EXP(LnP!AW584)</f>
        <v>167.36742057956363</v>
      </c>
      <c r="AX583" s="16">
        <f>MAX(AW583-Parameters!$B$3,0)</f>
        <v>42.367420579563628</v>
      </c>
      <c r="AY583" s="17">
        <f t="shared" si="11"/>
        <v>0.20947695172397457</v>
      </c>
      <c r="AZ583" s="17">
        <f>(AX583-Parameters!$B$6)/Parameters!$B$6</f>
        <v>1.2876576986805415</v>
      </c>
    </row>
    <row r="584" spans="2:52" x14ac:dyDescent="0.2">
      <c r="B584" s="4">
        <v>577</v>
      </c>
      <c r="C584" s="10">
        <f>EXP(LnP!C585)</f>
        <v>138.38000000000002</v>
      </c>
      <c r="D584" s="10">
        <f>EXP(LnP!D585)</f>
        <v>139.23616819901176</v>
      </c>
      <c r="E584" s="10">
        <f>EXP(LnP!E585)</f>
        <v>138.92738519076212</v>
      </c>
      <c r="F584" s="10">
        <f>EXP(LnP!F585)</f>
        <v>133.68520737701425</v>
      </c>
      <c r="G584" s="10">
        <f>EXP(LnP!G585)</f>
        <v>131.80454469041644</v>
      </c>
      <c r="H584" s="10">
        <f>EXP(LnP!H585)</f>
        <v>134.17160639919999</v>
      </c>
      <c r="I584" s="10">
        <f>EXP(LnP!I585)</f>
        <v>134.41545562778202</v>
      </c>
      <c r="J584" s="10">
        <f>EXP(LnP!J585)</f>
        <v>135.24169259812601</v>
      </c>
      <c r="K584" s="10">
        <f>EXP(LnP!K585)</f>
        <v>135.55412876541021</v>
      </c>
      <c r="L584" s="10">
        <f>EXP(LnP!L585)</f>
        <v>130.04854591822638</v>
      </c>
      <c r="M584" s="10">
        <f>EXP(LnP!M585)</f>
        <v>129.22507055078376</v>
      </c>
      <c r="N584" s="10">
        <f>EXP(LnP!N585)</f>
        <v>130.3881256401605</v>
      </c>
      <c r="O584" s="10">
        <f>EXP(LnP!O585)</f>
        <v>131.21292353336779</v>
      </c>
      <c r="P584" s="10">
        <f>EXP(LnP!P585)</f>
        <v>130.83186218812364</v>
      </c>
      <c r="Q584" s="10">
        <f>EXP(LnP!Q585)</f>
        <v>128.95588495766634</v>
      </c>
      <c r="R584" s="10">
        <f>EXP(LnP!R585)</f>
        <v>125.33012703953145</v>
      </c>
      <c r="S584" s="10">
        <f>EXP(LnP!S585)</f>
        <v>127.92188769580876</v>
      </c>
      <c r="T584" s="10">
        <f>EXP(LnP!T585)</f>
        <v>129.31862021145824</v>
      </c>
      <c r="U584" s="10">
        <f>EXP(LnP!U585)</f>
        <v>127.82443754721599</v>
      </c>
      <c r="V584" s="10">
        <f>EXP(LnP!V585)</f>
        <v>129.94105599322836</v>
      </c>
      <c r="W584" s="10">
        <f>EXP(LnP!W585)</f>
        <v>133.28491460673877</v>
      </c>
      <c r="X584" s="10">
        <f>EXP(LnP!X585)</f>
        <v>132.429313775628</v>
      </c>
      <c r="Y584" s="10">
        <f>EXP(LnP!Y585)</f>
        <v>135.66301888890894</v>
      </c>
      <c r="Z584" s="10">
        <f>EXP(LnP!Z585)</f>
        <v>140.77427217787036</v>
      </c>
      <c r="AA584" s="10">
        <f>EXP(LnP!AA585)</f>
        <v>140.97014761448867</v>
      </c>
      <c r="AB584" s="10">
        <f>EXP(LnP!AB585)</f>
        <v>138.96973388461254</v>
      </c>
      <c r="AC584" s="10">
        <f>EXP(LnP!AC585)</f>
        <v>140.69244819616034</v>
      </c>
      <c r="AD584" s="10">
        <f>EXP(LnP!AD585)</f>
        <v>139.92757038567143</v>
      </c>
      <c r="AE584" s="10">
        <f>EXP(LnP!AE585)</f>
        <v>135.51483863345121</v>
      </c>
      <c r="AF584" s="10">
        <f>EXP(LnP!AF585)</f>
        <v>133.87068914501342</v>
      </c>
      <c r="AG584" s="10">
        <f>EXP(LnP!AG585)</f>
        <v>138.06846015456725</v>
      </c>
      <c r="AH584" s="10">
        <f>EXP(LnP!AH585)</f>
        <v>137.5604901789913</v>
      </c>
      <c r="AI584" s="10">
        <f>EXP(LnP!AI585)</f>
        <v>138.49596055385771</v>
      </c>
      <c r="AJ584" s="10">
        <f>EXP(LnP!AJ585)</f>
        <v>138.75878688690278</v>
      </c>
      <c r="AK584" s="10">
        <f>EXP(LnP!AK585)</f>
        <v>136.96356462432345</v>
      </c>
      <c r="AL584" s="10">
        <f>EXP(LnP!AL585)</f>
        <v>137.67140141462545</v>
      </c>
      <c r="AM584" s="10">
        <f>EXP(LnP!AM585)</f>
        <v>135.67758580871123</v>
      </c>
      <c r="AN584" s="10">
        <f>EXP(LnP!AN585)</f>
        <v>140.01733935117139</v>
      </c>
      <c r="AO584" s="10">
        <f>EXP(LnP!AO585)</f>
        <v>143.30131490084744</v>
      </c>
      <c r="AP584" s="10">
        <f>EXP(LnP!AP585)</f>
        <v>140.44728469903717</v>
      </c>
      <c r="AQ584" s="10">
        <f>EXP(LnP!AQ585)</f>
        <v>139.31582333370736</v>
      </c>
      <c r="AR584" s="10">
        <f>EXP(LnP!AR585)</f>
        <v>136.8675026034297</v>
      </c>
      <c r="AS584" s="10">
        <f>EXP(LnP!AS585)</f>
        <v>138.70242812707076</v>
      </c>
      <c r="AT584" s="10">
        <f>EXP(LnP!AT585)</f>
        <v>133.28406480295621</v>
      </c>
      <c r="AU584" s="10">
        <f>EXP(LnP!AU585)</f>
        <v>136.6277589162008</v>
      </c>
      <c r="AV584" s="10">
        <f>EXP(LnP!AV585)</f>
        <v>138.9602110740272</v>
      </c>
      <c r="AW584" s="10">
        <f>EXP(LnP!AW585)</f>
        <v>136.68972556196215</v>
      </c>
      <c r="AX584" s="16">
        <f>MAX(AW584-Parameters!$B$3,0)</f>
        <v>11.689725561962149</v>
      </c>
      <c r="AY584" s="17">
        <f t="shared" si="11"/>
        <v>-1.2214730727257369E-2</v>
      </c>
      <c r="AZ584" s="17">
        <f>(AX584-Parameters!$B$6)/Parameters!$B$6</f>
        <v>-0.36880531522882565</v>
      </c>
    </row>
    <row r="585" spans="2:52" x14ac:dyDescent="0.2">
      <c r="B585" s="4">
        <v>578</v>
      </c>
      <c r="C585" s="10">
        <f>EXP(LnP!C586)</f>
        <v>138.38000000000002</v>
      </c>
      <c r="D585" s="10">
        <f>EXP(LnP!D586)</f>
        <v>137.95736058335444</v>
      </c>
      <c r="E585" s="10">
        <f>EXP(LnP!E586)</f>
        <v>133.87754224911308</v>
      </c>
      <c r="F585" s="10">
        <f>EXP(LnP!F586)</f>
        <v>138.23092240828043</v>
      </c>
      <c r="G585" s="10">
        <f>EXP(LnP!G586)</f>
        <v>139.91243909469458</v>
      </c>
      <c r="H585" s="10">
        <f>EXP(LnP!H586)</f>
        <v>142.75200681039206</v>
      </c>
      <c r="I585" s="10">
        <f>EXP(LnP!I586)</f>
        <v>140.14653040904105</v>
      </c>
      <c r="J585" s="10">
        <f>EXP(LnP!J586)</f>
        <v>138.75731394189862</v>
      </c>
      <c r="K585" s="10">
        <f>EXP(LnP!K586)</f>
        <v>141.0419179161895</v>
      </c>
      <c r="L585" s="10">
        <f>EXP(LnP!L586)</f>
        <v>142.58138554976676</v>
      </c>
      <c r="M585" s="10">
        <f>EXP(LnP!M586)</f>
        <v>139.61679478466166</v>
      </c>
      <c r="N585" s="10">
        <f>EXP(LnP!N586)</f>
        <v>137.74080566181118</v>
      </c>
      <c r="O585" s="10">
        <f>EXP(LnP!O586)</f>
        <v>139.75102465822823</v>
      </c>
      <c r="P585" s="10">
        <f>EXP(LnP!P586)</f>
        <v>134.08425565505041</v>
      </c>
      <c r="Q585" s="10">
        <f>EXP(LnP!Q586)</f>
        <v>135.60878185269027</v>
      </c>
      <c r="R585" s="10">
        <f>EXP(LnP!R586)</f>
        <v>134.5993929999899</v>
      </c>
      <c r="S585" s="10">
        <f>EXP(LnP!S586)</f>
        <v>133.09370512872493</v>
      </c>
      <c r="T585" s="10">
        <f>EXP(LnP!T586)</f>
        <v>136.62971596923558</v>
      </c>
      <c r="U585" s="10">
        <f>EXP(LnP!U586)</f>
        <v>135.62028800263678</v>
      </c>
      <c r="V585" s="10">
        <f>EXP(LnP!V586)</f>
        <v>137.24994225812532</v>
      </c>
      <c r="W585" s="10">
        <f>EXP(LnP!W586)</f>
        <v>143.40486506333875</v>
      </c>
      <c r="X585" s="10">
        <f>EXP(LnP!X586)</f>
        <v>142.27427314100544</v>
      </c>
      <c r="Y585" s="10">
        <f>EXP(LnP!Y586)</f>
        <v>140.17767553412773</v>
      </c>
      <c r="Z585" s="10">
        <f>EXP(LnP!Z586)</f>
        <v>143.3446669110368</v>
      </c>
      <c r="AA585" s="10">
        <f>EXP(LnP!AA586)</f>
        <v>143.5955967339666</v>
      </c>
      <c r="AB585" s="10">
        <f>EXP(LnP!AB586)</f>
        <v>136.93986296189854</v>
      </c>
      <c r="AC585" s="10">
        <f>EXP(LnP!AC586)</f>
        <v>141.75139852885727</v>
      </c>
      <c r="AD585" s="10">
        <f>EXP(LnP!AD586)</f>
        <v>138.96197663519641</v>
      </c>
      <c r="AE585" s="10">
        <f>EXP(LnP!AE586)</f>
        <v>136.37388934136749</v>
      </c>
      <c r="AF585" s="10">
        <f>EXP(LnP!AF586)</f>
        <v>134.56630762276058</v>
      </c>
      <c r="AG585" s="10">
        <f>EXP(LnP!AG586)</f>
        <v>134.06540888089611</v>
      </c>
      <c r="AH585" s="10">
        <f>EXP(LnP!AH586)</f>
        <v>131.79816711096777</v>
      </c>
      <c r="AI585" s="10">
        <f>EXP(LnP!AI586)</f>
        <v>133.61574851120682</v>
      </c>
      <c r="AJ585" s="10">
        <f>EXP(LnP!AJ586)</f>
        <v>132.31837562990444</v>
      </c>
      <c r="AK585" s="10">
        <f>EXP(LnP!AK586)</f>
        <v>134.24271011099779</v>
      </c>
      <c r="AL585" s="10">
        <f>EXP(LnP!AL586)</f>
        <v>136.18009971502673</v>
      </c>
      <c r="AM585" s="10">
        <f>EXP(LnP!AM586)</f>
        <v>140.2246202400483</v>
      </c>
      <c r="AN585" s="10">
        <f>EXP(LnP!AN586)</f>
        <v>143.74578858793015</v>
      </c>
      <c r="AO585" s="10">
        <f>EXP(LnP!AO586)</f>
        <v>144.20430077814052</v>
      </c>
      <c r="AP585" s="10">
        <f>EXP(LnP!AP586)</f>
        <v>145.08396136639999</v>
      </c>
      <c r="AQ585" s="10">
        <f>EXP(LnP!AQ586)</f>
        <v>148.68556217635438</v>
      </c>
      <c r="AR585" s="10">
        <f>EXP(LnP!AR586)</f>
        <v>144.07237014230847</v>
      </c>
      <c r="AS585" s="10">
        <f>EXP(LnP!AS586)</f>
        <v>146.1905652545712</v>
      </c>
      <c r="AT585" s="10">
        <f>EXP(LnP!AT586)</f>
        <v>147.73562933621491</v>
      </c>
      <c r="AU585" s="10">
        <f>EXP(LnP!AU586)</f>
        <v>144.59862116993946</v>
      </c>
      <c r="AV585" s="10">
        <f>EXP(LnP!AV586)</f>
        <v>141.30448185163132</v>
      </c>
      <c r="AW585" s="10">
        <f>EXP(LnP!AW586)</f>
        <v>137.05632416538506</v>
      </c>
      <c r="AX585" s="16">
        <f>MAX(AW585-Parameters!$B$3,0)</f>
        <v>12.056324165385064</v>
      </c>
      <c r="AY585" s="17">
        <f t="shared" ref="AY585:AY648" si="12">(AW585-C585)/C585</f>
        <v>-9.5655140527168645E-3</v>
      </c>
      <c r="AZ585" s="17">
        <f>(AX585-Parameters!$B$6)/Parameters!$B$6</f>
        <v>-0.3490105742232687</v>
      </c>
    </row>
    <row r="586" spans="2:52" x14ac:dyDescent="0.2">
      <c r="B586" s="4">
        <v>579</v>
      </c>
      <c r="C586" s="10">
        <f>EXP(LnP!C587)</f>
        <v>138.38000000000002</v>
      </c>
      <c r="D586" s="10">
        <f>EXP(LnP!D587)</f>
        <v>138.27366804130162</v>
      </c>
      <c r="E586" s="10">
        <f>EXP(LnP!E587)</f>
        <v>139.83063257607529</v>
      </c>
      <c r="F586" s="10">
        <f>EXP(LnP!F587)</f>
        <v>136.05408926370728</v>
      </c>
      <c r="G586" s="10">
        <f>EXP(LnP!G587)</f>
        <v>137.64603079259342</v>
      </c>
      <c r="H586" s="10">
        <f>EXP(LnP!H587)</f>
        <v>134.96354099090075</v>
      </c>
      <c r="I586" s="10">
        <f>EXP(LnP!I587)</f>
        <v>137.49856686886076</v>
      </c>
      <c r="J586" s="10">
        <f>EXP(LnP!J587)</f>
        <v>136.84414650807696</v>
      </c>
      <c r="K586" s="10">
        <f>EXP(LnP!K587)</f>
        <v>133.48104241317006</v>
      </c>
      <c r="L586" s="10">
        <f>EXP(LnP!L587)</f>
        <v>136.68816578233242</v>
      </c>
      <c r="M586" s="10">
        <f>EXP(LnP!M587)</f>
        <v>137.89893917547306</v>
      </c>
      <c r="N586" s="10">
        <f>EXP(LnP!N587)</f>
        <v>144.05190683932395</v>
      </c>
      <c r="O586" s="10">
        <f>EXP(LnP!O587)</f>
        <v>138.03399967766035</v>
      </c>
      <c r="P586" s="10">
        <f>EXP(LnP!P587)</f>
        <v>140.66183732036427</v>
      </c>
      <c r="Q586" s="10">
        <f>EXP(LnP!Q587)</f>
        <v>136.84320523886521</v>
      </c>
      <c r="R586" s="10">
        <f>EXP(LnP!R587)</f>
        <v>137.84295294525717</v>
      </c>
      <c r="S586" s="10">
        <f>EXP(LnP!S587)</f>
        <v>137.10847592207045</v>
      </c>
      <c r="T586" s="10">
        <f>EXP(LnP!T587)</f>
        <v>140.23624140276092</v>
      </c>
      <c r="U586" s="10">
        <f>EXP(LnP!U587)</f>
        <v>143.56736636063957</v>
      </c>
      <c r="V586" s="10">
        <f>EXP(LnP!V587)</f>
        <v>144.19178571293887</v>
      </c>
      <c r="W586" s="10">
        <f>EXP(LnP!W587)</f>
        <v>148.11473640470911</v>
      </c>
      <c r="X586" s="10">
        <f>EXP(LnP!X587)</f>
        <v>151.23720930997735</v>
      </c>
      <c r="Y586" s="10">
        <f>EXP(LnP!Y587)</f>
        <v>153.53296984492366</v>
      </c>
      <c r="Z586" s="10">
        <f>EXP(LnP!Z587)</f>
        <v>154.00645747637066</v>
      </c>
      <c r="AA586" s="10">
        <f>EXP(LnP!AA587)</f>
        <v>156.56788140769061</v>
      </c>
      <c r="AB586" s="10">
        <f>EXP(LnP!AB587)</f>
        <v>154.08730624116404</v>
      </c>
      <c r="AC586" s="10">
        <f>EXP(LnP!AC587)</f>
        <v>156.07736213922382</v>
      </c>
      <c r="AD586" s="10">
        <f>EXP(LnP!AD587)</f>
        <v>154.23465967637716</v>
      </c>
      <c r="AE586" s="10">
        <f>EXP(LnP!AE587)</f>
        <v>152.31476461375374</v>
      </c>
      <c r="AF586" s="10">
        <f>EXP(LnP!AF587)</f>
        <v>153.13944218524327</v>
      </c>
      <c r="AG586" s="10">
        <f>EXP(LnP!AG587)</f>
        <v>156.07108073285221</v>
      </c>
      <c r="AH586" s="10">
        <f>EXP(LnP!AH587)</f>
        <v>155.88259529844694</v>
      </c>
      <c r="AI586" s="10">
        <f>EXP(LnP!AI587)</f>
        <v>151.6836567874752</v>
      </c>
      <c r="AJ586" s="10">
        <f>EXP(LnP!AJ587)</f>
        <v>151.59516736901631</v>
      </c>
      <c r="AK586" s="10">
        <f>EXP(LnP!AK587)</f>
        <v>152.46306551335766</v>
      </c>
      <c r="AL586" s="10">
        <f>EXP(LnP!AL587)</f>
        <v>152.27418008185234</v>
      </c>
      <c r="AM586" s="10">
        <f>EXP(LnP!AM587)</f>
        <v>157.62338878439971</v>
      </c>
      <c r="AN586" s="10">
        <f>EXP(LnP!AN587)</f>
        <v>156.05755074331145</v>
      </c>
      <c r="AO586" s="10">
        <f>EXP(LnP!AO587)</f>
        <v>156.59153558444967</v>
      </c>
      <c r="AP586" s="10">
        <f>EXP(LnP!AP587)</f>
        <v>156.84257754966666</v>
      </c>
      <c r="AQ586" s="10">
        <f>EXP(LnP!AQ587)</f>
        <v>168.2104616644549</v>
      </c>
      <c r="AR586" s="10">
        <f>EXP(LnP!AR587)</f>
        <v>163.76163388069773</v>
      </c>
      <c r="AS586" s="10">
        <f>EXP(LnP!AS587)</f>
        <v>153.2395939525702</v>
      </c>
      <c r="AT586" s="10">
        <f>EXP(LnP!AT587)</f>
        <v>153.63548145044842</v>
      </c>
      <c r="AU586" s="10">
        <f>EXP(LnP!AU587)</f>
        <v>149.20474247021787</v>
      </c>
      <c r="AV586" s="10">
        <f>EXP(LnP!AV587)</f>
        <v>147.4606011862044</v>
      </c>
      <c r="AW586" s="10">
        <f>EXP(LnP!AW587)</f>
        <v>144.57740395516402</v>
      </c>
      <c r="AX586" s="16">
        <f>MAX(AW586-Parameters!$B$3,0)</f>
        <v>19.577403955164016</v>
      </c>
      <c r="AY586" s="17">
        <f t="shared" si="12"/>
        <v>4.4785402190807851E-2</v>
      </c>
      <c r="AZ586" s="17">
        <f>(AX586-Parameters!$B$6)/Parameters!$B$6</f>
        <v>5.7095245959180141E-2</v>
      </c>
    </row>
    <row r="587" spans="2:52" x14ac:dyDescent="0.2">
      <c r="B587" s="4">
        <v>580</v>
      </c>
      <c r="C587" s="10">
        <f>EXP(LnP!C588)</f>
        <v>138.38000000000002</v>
      </c>
      <c r="D587" s="10">
        <f>EXP(LnP!D588)</f>
        <v>135.82428177403534</v>
      </c>
      <c r="E587" s="10">
        <f>EXP(LnP!E588)</f>
        <v>133.22677170151243</v>
      </c>
      <c r="F587" s="10">
        <f>EXP(LnP!F588)</f>
        <v>133.17493260368536</v>
      </c>
      <c r="G587" s="10">
        <f>EXP(LnP!G588)</f>
        <v>133.79778203672157</v>
      </c>
      <c r="H587" s="10">
        <f>EXP(LnP!H588)</f>
        <v>131.08558639010576</v>
      </c>
      <c r="I587" s="10">
        <f>EXP(LnP!I588)</f>
        <v>130.95937841135131</v>
      </c>
      <c r="J587" s="10">
        <f>EXP(LnP!J588)</f>
        <v>133.17785004271244</v>
      </c>
      <c r="K587" s="10">
        <f>EXP(LnP!K588)</f>
        <v>132.90687922056696</v>
      </c>
      <c r="L587" s="10">
        <f>EXP(LnP!L588)</f>
        <v>130.37504051965712</v>
      </c>
      <c r="M587" s="10">
        <f>EXP(LnP!M588)</f>
        <v>127.46622538023027</v>
      </c>
      <c r="N587" s="10">
        <f>EXP(LnP!N588)</f>
        <v>132.22379567454973</v>
      </c>
      <c r="O587" s="10">
        <f>EXP(LnP!O588)</f>
        <v>131.09731316005778</v>
      </c>
      <c r="P587" s="10">
        <f>EXP(LnP!P588)</f>
        <v>130.37170087162187</v>
      </c>
      <c r="Q587" s="10">
        <f>EXP(LnP!Q588)</f>
        <v>129.8190946730341</v>
      </c>
      <c r="R587" s="10">
        <f>EXP(LnP!R588)</f>
        <v>133.65272416107086</v>
      </c>
      <c r="S587" s="10">
        <f>EXP(LnP!S588)</f>
        <v>134.1758744511497</v>
      </c>
      <c r="T587" s="10">
        <f>EXP(LnP!T588)</f>
        <v>139.18954579254623</v>
      </c>
      <c r="U587" s="10">
        <f>EXP(LnP!U588)</f>
        <v>137.99354814574264</v>
      </c>
      <c r="V587" s="10">
        <f>EXP(LnP!V588)</f>
        <v>142.98817547022693</v>
      </c>
      <c r="W587" s="10">
        <f>EXP(LnP!W588)</f>
        <v>140.12846755561466</v>
      </c>
      <c r="X587" s="10">
        <f>EXP(LnP!X588)</f>
        <v>135.08785505588961</v>
      </c>
      <c r="Y587" s="10">
        <f>EXP(LnP!Y588)</f>
        <v>132.21453886554806</v>
      </c>
      <c r="Z587" s="10">
        <f>EXP(LnP!Z588)</f>
        <v>131.89288172430648</v>
      </c>
      <c r="AA587" s="10">
        <f>EXP(LnP!AA588)</f>
        <v>133.20058588154856</v>
      </c>
      <c r="AB587" s="10">
        <f>EXP(LnP!AB588)</f>
        <v>135.79698025157001</v>
      </c>
      <c r="AC587" s="10">
        <f>EXP(LnP!AC588)</f>
        <v>143.98655136903145</v>
      </c>
      <c r="AD587" s="10">
        <f>EXP(LnP!AD588)</f>
        <v>145.78922492080949</v>
      </c>
      <c r="AE587" s="10">
        <f>EXP(LnP!AE588)</f>
        <v>149.22037355968214</v>
      </c>
      <c r="AF587" s="10">
        <f>EXP(LnP!AF588)</f>
        <v>149.81962813460092</v>
      </c>
      <c r="AG587" s="10">
        <f>EXP(LnP!AG588)</f>
        <v>146.6328596651112</v>
      </c>
      <c r="AH587" s="10">
        <f>EXP(LnP!AH588)</f>
        <v>148.62118857987389</v>
      </c>
      <c r="AI587" s="10">
        <f>EXP(LnP!AI588)</f>
        <v>150.40771818163824</v>
      </c>
      <c r="AJ587" s="10">
        <f>EXP(LnP!AJ588)</f>
        <v>152.87109126832124</v>
      </c>
      <c r="AK587" s="10">
        <f>EXP(LnP!AK588)</f>
        <v>149.04010542796919</v>
      </c>
      <c r="AL587" s="10">
        <f>EXP(LnP!AL588)</f>
        <v>144.6026270232268</v>
      </c>
      <c r="AM587" s="10">
        <f>EXP(LnP!AM588)</f>
        <v>144.43211990198137</v>
      </c>
      <c r="AN587" s="10">
        <f>EXP(LnP!AN588)</f>
        <v>144.42931424711108</v>
      </c>
      <c r="AO587" s="10">
        <f>EXP(LnP!AO588)</f>
        <v>150.33257623127253</v>
      </c>
      <c r="AP587" s="10">
        <f>EXP(LnP!AP588)</f>
        <v>150.83107285281028</v>
      </c>
      <c r="AQ587" s="10">
        <f>EXP(LnP!AQ588)</f>
        <v>149.31709864495758</v>
      </c>
      <c r="AR587" s="10">
        <f>EXP(LnP!AR588)</f>
        <v>145.37915144698357</v>
      </c>
      <c r="AS587" s="10">
        <f>EXP(LnP!AS588)</f>
        <v>147.27925564372353</v>
      </c>
      <c r="AT587" s="10">
        <f>EXP(LnP!AT588)</f>
        <v>144.48953849709503</v>
      </c>
      <c r="AU587" s="10">
        <f>EXP(LnP!AU588)</f>
        <v>147.61933478368428</v>
      </c>
      <c r="AV587" s="10">
        <f>EXP(LnP!AV588)</f>
        <v>151.84013264260639</v>
      </c>
      <c r="AW587" s="10">
        <f>EXP(LnP!AW588)</f>
        <v>153.51013764709995</v>
      </c>
      <c r="AX587" s="16">
        <f>MAX(AW587-Parameters!$B$3,0)</f>
        <v>28.510137647099953</v>
      </c>
      <c r="AY587" s="17">
        <f t="shared" si="12"/>
        <v>0.10933760404032321</v>
      </c>
      <c r="AZ587" s="17">
        <f>(AX587-Parameters!$B$6)/Parameters!$B$6</f>
        <v>0.53942427900107737</v>
      </c>
    </row>
    <row r="588" spans="2:52" x14ac:dyDescent="0.2">
      <c r="B588" s="4">
        <v>581</v>
      </c>
      <c r="C588" s="10">
        <f>EXP(LnP!C589)</f>
        <v>138.38000000000002</v>
      </c>
      <c r="D588" s="10">
        <f>EXP(LnP!D589)</f>
        <v>141.07662364102336</v>
      </c>
      <c r="E588" s="10">
        <f>EXP(LnP!E589)</f>
        <v>141.05727465791949</v>
      </c>
      <c r="F588" s="10">
        <f>EXP(LnP!F589)</f>
        <v>135.41489925828694</v>
      </c>
      <c r="G588" s="10">
        <f>EXP(LnP!G589)</f>
        <v>140.36596313264454</v>
      </c>
      <c r="H588" s="10">
        <f>EXP(LnP!H589)</f>
        <v>138.30596502594136</v>
      </c>
      <c r="I588" s="10">
        <f>EXP(LnP!I589)</f>
        <v>135.89263060750079</v>
      </c>
      <c r="J588" s="10">
        <f>EXP(LnP!J589)</f>
        <v>136.92085276313895</v>
      </c>
      <c r="K588" s="10">
        <f>EXP(LnP!K589)</f>
        <v>131.41059369738753</v>
      </c>
      <c r="L588" s="10">
        <f>EXP(LnP!L589)</f>
        <v>129.76364411840044</v>
      </c>
      <c r="M588" s="10">
        <f>EXP(LnP!M589)</f>
        <v>132.07882680870605</v>
      </c>
      <c r="N588" s="10">
        <f>EXP(LnP!N589)</f>
        <v>134.03420100676365</v>
      </c>
      <c r="O588" s="10">
        <f>EXP(LnP!O589)</f>
        <v>139.86788217584737</v>
      </c>
      <c r="P588" s="10">
        <f>EXP(LnP!P589)</f>
        <v>136.60777537806598</v>
      </c>
      <c r="Q588" s="10">
        <f>EXP(LnP!Q589)</f>
        <v>132.18514359177581</v>
      </c>
      <c r="R588" s="10">
        <f>EXP(LnP!R589)</f>
        <v>131.92351239722132</v>
      </c>
      <c r="S588" s="10">
        <f>EXP(LnP!S589)</f>
        <v>130.06373710718199</v>
      </c>
      <c r="T588" s="10">
        <f>EXP(LnP!T589)</f>
        <v>131.58803210762969</v>
      </c>
      <c r="U588" s="10">
        <f>EXP(LnP!U589)</f>
        <v>132.5673060155284</v>
      </c>
      <c r="V588" s="10">
        <f>EXP(LnP!V589)</f>
        <v>129.93969655700491</v>
      </c>
      <c r="W588" s="10">
        <f>EXP(LnP!W589)</f>
        <v>132.30199765270558</v>
      </c>
      <c r="X588" s="10">
        <f>EXP(LnP!X589)</f>
        <v>133.76716871819613</v>
      </c>
      <c r="Y588" s="10">
        <f>EXP(LnP!Y589)</f>
        <v>135.74803349897374</v>
      </c>
      <c r="Z588" s="10">
        <f>EXP(LnP!Z589)</f>
        <v>139.10961481616175</v>
      </c>
      <c r="AA588" s="10">
        <f>EXP(LnP!AA589)</f>
        <v>141.05465998701953</v>
      </c>
      <c r="AB588" s="10">
        <f>EXP(LnP!AB589)</f>
        <v>146.37049148764655</v>
      </c>
      <c r="AC588" s="10">
        <f>EXP(LnP!AC589)</f>
        <v>149.37949320424613</v>
      </c>
      <c r="AD588" s="10">
        <f>EXP(LnP!AD589)</f>
        <v>155.51899778779168</v>
      </c>
      <c r="AE588" s="10">
        <f>EXP(LnP!AE589)</f>
        <v>158.07489066429071</v>
      </c>
      <c r="AF588" s="10">
        <f>EXP(LnP!AF589)</f>
        <v>164.33927393699793</v>
      </c>
      <c r="AG588" s="10">
        <f>EXP(LnP!AG589)</f>
        <v>162.3529499278975</v>
      </c>
      <c r="AH588" s="10">
        <f>EXP(LnP!AH589)</f>
        <v>161.80047183256838</v>
      </c>
      <c r="AI588" s="10">
        <f>EXP(LnP!AI589)</f>
        <v>159.1684206049616</v>
      </c>
      <c r="AJ588" s="10">
        <f>EXP(LnP!AJ589)</f>
        <v>158.37920508265793</v>
      </c>
      <c r="AK588" s="10">
        <f>EXP(LnP!AK589)</f>
        <v>158.73639656374695</v>
      </c>
      <c r="AL588" s="10">
        <f>EXP(LnP!AL589)</f>
        <v>164.19288216755467</v>
      </c>
      <c r="AM588" s="10">
        <f>EXP(LnP!AM589)</f>
        <v>157.96175133066993</v>
      </c>
      <c r="AN588" s="10">
        <f>EXP(LnP!AN589)</f>
        <v>154.58809549655459</v>
      </c>
      <c r="AO588" s="10">
        <f>EXP(LnP!AO589)</f>
        <v>156.70886558987218</v>
      </c>
      <c r="AP588" s="10">
        <f>EXP(LnP!AP589)</f>
        <v>159.92390662622574</v>
      </c>
      <c r="AQ588" s="10">
        <f>EXP(LnP!AQ589)</f>
        <v>159.69902003195409</v>
      </c>
      <c r="AR588" s="10">
        <f>EXP(LnP!AR589)</f>
        <v>157.6774253668944</v>
      </c>
      <c r="AS588" s="10">
        <f>EXP(LnP!AS589)</f>
        <v>150.78108206176597</v>
      </c>
      <c r="AT588" s="10">
        <f>EXP(LnP!AT589)</f>
        <v>146.91590503478082</v>
      </c>
      <c r="AU588" s="10">
        <f>EXP(LnP!AU589)</f>
        <v>145.49968351476187</v>
      </c>
      <c r="AV588" s="10">
        <f>EXP(LnP!AV589)</f>
        <v>144.07917713430646</v>
      </c>
      <c r="AW588" s="10">
        <f>EXP(LnP!AW589)</f>
        <v>146.24089829049205</v>
      </c>
      <c r="AX588" s="16">
        <f>MAX(AW588-Parameters!$B$3,0)</f>
        <v>21.240898290492055</v>
      </c>
      <c r="AY588" s="17">
        <f t="shared" si="12"/>
        <v>5.6806607099956857E-2</v>
      </c>
      <c r="AZ588" s="17">
        <f>(AX588-Parameters!$B$6)/Parameters!$B$6</f>
        <v>0.14691675434622328</v>
      </c>
    </row>
    <row r="589" spans="2:52" x14ac:dyDescent="0.2">
      <c r="B589" s="4">
        <v>582</v>
      </c>
      <c r="C589" s="10">
        <f>EXP(LnP!C590)</f>
        <v>138.38000000000002</v>
      </c>
      <c r="D589" s="10">
        <f>EXP(LnP!D590)</f>
        <v>141.82479880920104</v>
      </c>
      <c r="E589" s="10">
        <f>EXP(LnP!E590)</f>
        <v>142.36842318039754</v>
      </c>
      <c r="F589" s="10">
        <f>EXP(LnP!F590)</f>
        <v>140.79950424607185</v>
      </c>
      <c r="G589" s="10">
        <f>EXP(LnP!G590)</f>
        <v>140.46389909352177</v>
      </c>
      <c r="H589" s="10">
        <f>EXP(LnP!H590)</f>
        <v>138.21012226739305</v>
      </c>
      <c r="I589" s="10">
        <f>EXP(LnP!I590)</f>
        <v>133.68363100508492</v>
      </c>
      <c r="J589" s="10">
        <f>EXP(LnP!J590)</f>
        <v>132.31821700426534</v>
      </c>
      <c r="K589" s="10">
        <f>EXP(LnP!K590)</f>
        <v>130.92249554740692</v>
      </c>
      <c r="L589" s="10">
        <f>EXP(LnP!L590)</f>
        <v>124.25285548376925</v>
      </c>
      <c r="M589" s="10">
        <f>EXP(LnP!M590)</f>
        <v>125.66142243381604</v>
      </c>
      <c r="N589" s="10">
        <f>EXP(LnP!N590)</f>
        <v>127.60631775367698</v>
      </c>
      <c r="O589" s="10">
        <f>EXP(LnP!O590)</f>
        <v>133.15704104044002</v>
      </c>
      <c r="P589" s="10">
        <f>EXP(LnP!P590)</f>
        <v>135.32796490455729</v>
      </c>
      <c r="Q589" s="10">
        <f>EXP(LnP!Q590)</f>
        <v>133.26189919297795</v>
      </c>
      <c r="R589" s="10">
        <f>EXP(LnP!R590)</f>
        <v>133.92292056919504</v>
      </c>
      <c r="S589" s="10">
        <f>EXP(LnP!S590)</f>
        <v>136.53723976363281</v>
      </c>
      <c r="T589" s="10">
        <f>EXP(LnP!T590)</f>
        <v>140.73322434227589</v>
      </c>
      <c r="U589" s="10">
        <f>EXP(LnP!U590)</f>
        <v>143.81294500220082</v>
      </c>
      <c r="V589" s="10">
        <f>EXP(LnP!V590)</f>
        <v>148.31120627309147</v>
      </c>
      <c r="W589" s="10">
        <f>EXP(LnP!W590)</f>
        <v>148.04576204955802</v>
      </c>
      <c r="X589" s="10">
        <f>EXP(LnP!X590)</f>
        <v>149.27701329386704</v>
      </c>
      <c r="Y589" s="10">
        <f>EXP(LnP!Y590)</f>
        <v>154.29558307143211</v>
      </c>
      <c r="Z589" s="10">
        <f>EXP(LnP!Z590)</f>
        <v>152.6092847948608</v>
      </c>
      <c r="AA589" s="10">
        <f>EXP(LnP!AA590)</f>
        <v>157.36654884672166</v>
      </c>
      <c r="AB589" s="10">
        <f>EXP(LnP!AB590)</f>
        <v>161.09276080377924</v>
      </c>
      <c r="AC589" s="10">
        <f>EXP(LnP!AC590)</f>
        <v>159.04172679822221</v>
      </c>
      <c r="AD589" s="10">
        <f>EXP(LnP!AD590)</f>
        <v>158.8777709038294</v>
      </c>
      <c r="AE589" s="10">
        <f>EXP(LnP!AE590)</f>
        <v>157.19436372520039</v>
      </c>
      <c r="AF589" s="10">
        <f>EXP(LnP!AF590)</f>
        <v>157.40413715024357</v>
      </c>
      <c r="AG589" s="10">
        <f>EXP(LnP!AG590)</f>
        <v>154.87678314772469</v>
      </c>
      <c r="AH589" s="10">
        <f>EXP(LnP!AH590)</f>
        <v>150.72143058898334</v>
      </c>
      <c r="AI589" s="10">
        <f>EXP(LnP!AI590)</f>
        <v>146.79105015195185</v>
      </c>
      <c r="AJ589" s="10">
        <f>EXP(LnP!AJ590)</f>
        <v>147.91173077324268</v>
      </c>
      <c r="AK589" s="10">
        <f>EXP(LnP!AK590)</f>
        <v>143.96186669722726</v>
      </c>
      <c r="AL589" s="10">
        <f>EXP(LnP!AL590)</f>
        <v>142.23600667786963</v>
      </c>
      <c r="AM589" s="10">
        <f>EXP(LnP!AM590)</f>
        <v>141.20753440437593</v>
      </c>
      <c r="AN589" s="10">
        <f>EXP(LnP!AN590)</f>
        <v>144.20637587440783</v>
      </c>
      <c r="AO589" s="10">
        <f>EXP(LnP!AO590)</f>
        <v>141.91283931538345</v>
      </c>
      <c r="AP589" s="10">
        <f>EXP(LnP!AP590)</f>
        <v>141.70148772390164</v>
      </c>
      <c r="AQ589" s="10">
        <f>EXP(LnP!AQ590)</f>
        <v>139.28957376014793</v>
      </c>
      <c r="AR589" s="10">
        <f>EXP(LnP!AR590)</f>
        <v>137.9473325298577</v>
      </c>
      <c r="AS589" s="10">
        <f>EXP(LnP!AS590)</f>
        <v>141.7684225335309</v>
      </c>
      <c r="AT589" s="10">
        <f>EXP(LnP!AT590)</f>
        <v>142.53365119793821</v>
      </c>
      <c r="AU589" s="10">
        <f>EXP(LnP!AU590)</f>
        <v>139.35667702053959</v>
      </c>
      <c r="AV589" s="10">
        <f>EXP(LnP!AV590)</f>
        <v>142.63692669964001</v>
      </c>
      <c r="AW589" s="10">
        <f>EXP(LnP!AW590)</f>
        <v>138.74115811771364</v>
      </c>
      <c r="AX589" s="16">
        <f>MAX(AW589-Parameters!$B$3,0)</f>
        <v>13.741158117713638</v>
      </c>
      <c r="AY589" s="17">
        <f t="shared" si="12"/>
        <v>2.6099011252609804E-3</v>
      </c>
      <c r="AZ589" s="17">
        <f>(AX589-Parameters!$B$6)/Parameters!$B$6</f>
        <v>-0.25803681869796768</v>
      </c>
    </row>
    <row r="590" spans="2:52" x14ac:dyDescent="0.2">
      <c r="B590" s="4">
        <v>583</v>
      </c>
      <c r="C590" s="10">
        <f>EXP(LnP!C591)</f>
        <v>138.38000000000002</v>
      </c>
      <c r="D590" s="10">
        <f>EXP(LnP!D591)</f>
        <v>138.26106510979321</v>
      </c>
      <c r="E590" s="10">
        <f>EXP(LnP!E591)</f>
        <v>138.33590161063654</v>
      </c>
      <c r="F590" s="10">
        <f>EXP(LnP!F591)</f>
        <v>137.98410096847812</v>
      </c>
      <c r="G590" s="10">
        <f>EXP(LnP!G591)</f>
        <v>140.24459607304485</v>
      </c>
      <c r="H590" s="10">
        <f>EXP(LnP!H591)</f>
        <v>147.03130519676617</v>
      </c>
      <c r="I590" s="10">
        <f>EXP(LnP!I591)</f>
        <v>143.07169584281982</v>
      </c>
      <c r="J590" s="10">
        <f>EXP(LnP!J591)</f>
        <v>141.75062495761847</v>
      </c>
      <c r="K590" s="10">
        <f>EXP(LnP!K591)</f>
        <v>143.06199303447391</v>
      </c>
      <c r="L590" s="10">
        <f>EXP(LnP!L591)</f>
        <v>143.06812089978726</v>
      </c>
      <c r="M590" s="10">
        <f>EXP(LnP!M591)</f>
        <v>143.49012297397422</v>
      </c>
      <c r="N590" s="10">
        <f>EXP(LnP!N591)</f>
        <v>141.25800402131492</v>
      </c>
      <c r="O590" s="10">
        <f>EXP(LnP!O591)</f>
        <v>141.67173536845141</v>
      </c>
      <c r="P590" s="10">
        <f>EXP(LnP!P591)</f>
        <v>140.37695540963045</v>
      </c>
      <c r="Q590" s="10">
        <f>EXP(LnP!Q591)</f>
        <v>137.46536812515737</v>
      </c>
      <c r="R590" s="10">
        <f>EXP(LnP!R591)</f>
        <v>136.70978528137007</v>
      </c>
      <c r="S590" s="10">
        <f>EXP(LnP!S591)</f>
        <v>138.33338372502169</v>
      </c>
      <c r="T590" s="10">
        <f>EXP(LnP!T591)</f>
        <v>138.71921375067896</v>
      </c>
      <c r="U590" s="10">
        <f>EXP(LnP!U591)</f>
        <v>135.80805263130642</v>
      </c>
      <c r="V590" s="10">
        <f>EXP(LnP!V591)</f>
        <v>133.66804929617405</v>
      </c>
      <c r="W590" s="10">
        <f>EXP(LnP!W591)</f>
        <v>131.29525500346895</v>
      </c>
      <c r="X590" s="10">
        <f>EXP(LnP!X591)</f>
        <v>130.97245822144833</v>
      </c>
      <c r="Y590" s="10">
        <f>EXP(LnP!Y591)</f>
        <v>131.21142856691097</v>
      </c>
      <c r="Z590" s="10">
        <f>EXP(LnP!Z591)</f>
        <v>129.70624633201442</v>
      </c>
      <c r="AA590" s="10">
        <f>EXP(LnP!AA591)</f>
        <v>131.64667887827866</v>
      </c>
      <c r="AB590" s="10">
        <f>EXP(LnP!AB591)</f>
        <v>131.86922652789468</v>
      </c>
      <c r="AC590" s="10">
        <f>EXP(LnP!AC591)</f>
        <v>130.25139803144788</v>
      </c>
      <c r="AD590" s="10">
        <f>EXP(LnP!AD591)</f>
        <v>127.50047950403577</v>
      </c>
      <c r="AE590" s="10">
        <f>EXP(LnP!AE591)</f>
        <v>129.9304177526204</v>
      </c>
      <c r="AF590" s="10">
        <f>EXP(LnP!AF591)</f>
        <v>128.54540211636646</v>
      </c>
      <c r="AG590" s="10">
        <f>EXP(LnP!AG591)</f>
        <v>130.38458868258473</v>
      </c>
      <c r="AH590" s="10">
        <f>EXP(LnP!AH591)</f>
        <v>130.18954671280585</v>
      </c>
      <c r="AI590" s="10">
        <f>EXP(LnP!AI591)</f>
        <v>124.90905900434979</v>
      </c>
      <c r="AJ590" s="10">
        <f>EXP(LnP!AJ591)</f>
        <v>123.56763624882473</v>
      </c>
      <c r="AK590" s="10">
        <f>EXP(LnP!AK591)</f>
        <v>121.48933808838295</v>
      </c>
      <c r="AL590" s="10">
        <f>EXP(LnP!AL591)</f>
        <v>126.43644683548874</v>
      </c>
      <c r="AM590" s="10">
        <f>EXP(LnP!AM591)</f>
        <v>127.27475209765063</v>
      </c>
      <c r="AN590" s="10">
        <f>EXP(LnP!AN591)</f>
        <v>129.30039032020395</v>
      </c>
      <c r="AO590" s="10">
        <f>EXP(LnP!AO591)</f>
        <v>129.90852398847699</v>
      </c>
      <c r="AP590" s="10">
        <f>EXP(LnP!AP591)</f>
        <v>129.30960190797455</v>
      </c>
      <c r="AQ590" s="10">
        <f>EXP(LnP!AQ591)</f>
        <v>128.74611115722135</v>
      </c>
      <c r="AR590" s="10">
        <f>EXP(LnP!AR591)</f>
        <v>126.0826249507902</v>
      </c>
      <c r="AS590" s="10">
        <f>EXP(LnP!AS591)</f>
        <v>128.97132583806498</v>
      </c>
      <c r="AT590" s="10">
        <f>EXP(LnP!AT591)</f>
        <v>123.19330300622131</v>
      </c>
      <c r="AU590" s="10">
        <f>EXP(LnP!AU591)</f>
        <v>124.46676134967238</v>
      </c>
      <c r="AV590" s="10">
        <f>EXP(LnP!AV591)</f>
        <v>124.52443587995035</v>
      </c>
      <c r="AW590" s="10">
        <f>EXP(LnP!AW591)</f>
        <v>124.59857714423536</v>
      </c>
      <c r="AX590" s="16">
        <f>MAX(AW590-Parameters!$B$3,0)</f>
        <v>0</v>
      </c>
      <c r="AY590" s="17">
        <f t="shared" si="12"/>
        <v>-9.9591146522363477E-2</v>
      </c>
      <c r="AZ590" s="17">
        <f>(AX590-Parameters!$B$6)/Parameters!$B$6</f>
        <v>-1</v>
      </c>
    </row>
    <row r="591" spans="2:52" x14ac:dyDescent="0.2">
      <c r="B591" s="4">
        <v>584</v>
      </c>
      <c r="C591" s="10">
        <f>EXP(LnP!C592)</f>
        <v>138.38000000000002</v>
      </c>
      <c r="D591" s="10">
        <f>EXP(LnP!D592)</f>
        <v>135.27181577715052</v>
      </c>
      <c r="E591" s="10">
        <f>EXP(LnP!E592)</f>
        <v>132.18478972427403</v>
      </c>
      <c r="F591" s="10">
        <f>EXP(LnP!F592)</f>
        <v>131.15654605254363</v>
      </c>
      <c r="G591" s="10">
        <f>EXP(LnP!G592)</f>
        <v>132.39039374920824</v>
      </c>
      <c r="H591" s="10">
        <f>EXP(LnP!H592)</f>
        <v>130.20112037046226</v>
      </c>
      <c r="I591" s="10">
        <f>EXP(LnP!I592)</f>
        <v>131.53342779914513</v>
      </c>
      <c r="J591" s="10">
        <f>EXP(LnP!J592)</f>
        <v>130.24894745341052</v>
      </c>
      <c r="K591" s="10">
        <f>EXP(LnP!K592)</f>
        <v>130.42222473102569</v>
      </c>
      <c r="L591" s="10">
        <f>EXP(LnP!L592)</f>
        <v>129.6116976131994</v>
      </c>
      <c r="M591" s="10">
        <f>EXP(LnP!M592)</f>
        <v>128.76477227279753</v>
      </c>
      <c r="N591" s="10">
        <f>EXP(LnP!N592)</f>
        <v>132.36566141537475</v>
      </c>
      <c r="O591" s="10">
        <f>EXP(LnP!O592)</f>
        <v>130.10216186304629</v>
      </c>
      <c r="P591" s="10">
        <f>EXP(LnP!P592)</f>
        <v>127.11124568107465</v>
      </c>
      <c r="Q591" s="10">
        <f>EXP(LnP!Q592)</f>
        <v>128.25990773428501</v>
      </c>
      <c r="R591" s="10">
        <f>EXP(LnP!R592)</f>
        <v>125.92170680795041</v>
      </c>
      <c r="S591" s="10">
        <f>EXP(LnP!S592)</f>
        <v>125.70160024053271</v>
      </c>
      <c r="T591" s="10">
        <f>EXP(LnP!T592)</f>
        <v>126.40979969767375</v>
      </c>
      <c r="U591" s="10">
        <f>EXP(LnP!U592)</f>
        <v>127.92472111628815</v>
      </c>
      <c r="V591" s="10">
        <f>EXP(LnP!V592)</f>
        <v>129.07395015994604</v>
      </c>
      <c r="W591" s="10">
        <f>EXP(LnP!W592)</f>
        <v>128.6561289004722</v>
      </c>
      <c r="X591" s="10">
        <f>EXP(LnP!X592)</f>
        <v>132.23727552951979</v>
      </c>
      <c r="Y591" s="10">
        <f>EXP(LnP!Y592)</f>
        <v>132.12424176022344</v>
      </c>
      <c r="Z591" s="10">
        <f>EXP(LnP!Z592)</f>
        <v>128.43569043254087</v>
      </c>
      <c r="AA591" s="10">
        <f>EXP(LnP!AA592)</f>
        <v>129.44603534498586</v>
      </c>
      <c r="AB591" s="10">
        <f>EXP(LnP!AB592)</f>
        <v>128.11317790880591</v>
      </c>
      <c r="AC591" s="10">
        <f>EXP(LnP!AC592)</f>
        <v>125.42224854504832</v>
      </c>
      <c r="AD591" s="10">
        <f>EXP(LnP!AD592)</f>
        <v>122.7609909615136</v>
      </c>
      <c r="AE591" s="10">
        <f>EXP(LnP!AE592)</f>
        <v>122.84968048061803</v>
      </c>
      <c r="AF591" s="10">
        <f>EXP(LnP!AF592)</f>
        <v>121.71135171074923</v>
      </c>
      <c r="AG591" s="10">
        <f>EXP(LnP!AG592)</f>
        <v>121.46624848376402</v>
      </c>
      <c r="AH591" s="10">
        <f>EXP(LnP!AH592)</f>
        <v>120.11784230681862</v>
      </c>
      <c r="AI591" s="10">
        <f>EXP(LnP!AI592)</f>
        <v>122.98467557793654</v>
      </c>
      <c r="AJ591" s="10">
        <f>EXP(LnP!AJ592)</f>
        <v>119.12188664739836</v>
      </c>
      <c r="AK591" s="10">
        <f>EXP(LnP!AK592)</f>
        <v>116.90277283691597</v>
      </c>
      <c r="AL591" s="10">
        <f>EXP(LnP!AL592)</f>
        <v>115.65753639649203</v>
      </c>
      <c r="AM591" s="10">
        <f>EXP(LnP!AM592)</f>
        <v>117.83617507610445</v>
      </c>
      <c r="AN591" s="10">
        <f>EXP(LnP!AN592)</f>
        <v>118.05093351969269</v>
      </c>
      <c r="AO591" s="10">
        <f>EXP(LnP!AO592)</f>
        <v>116.06508636989042</v>
      </c>
      <c r="AP591" s="10">
        <f>EXP(LnP!AP592)</f>
        <v>119.0044713699866</v>
      </c>
      <c r="AQ591" s="10">
        <f>EXP(LnP!AQ592)</f>
        <v>118.85143082765731</v>
      </c>
      <c r="AR591" s="10">
        <f>EXP(LnP!AR592)</f>
        <v>118.56519813234634</v>
      </c>
      <c r="AS591" s="10">
        <f>EXP(LnP!AS592)</f>
        <v>116.00619699960384</v>
      </c>
      <c r="AT591" s="10">
        <f>EXP(LnP!AT592)</f>
        <v>113.97699733783584</v>
      </c>
      <c r="AU591" s="10">
        <f>EXP(LnP!AU592)</f>
        <v>113.94329766020411</v>
      </c>
      <c r="AV591" s="10">
        <f>EXP(LnP!AV592)</f>
        <v>113.66583051195494</v>
      </c>
      <c r="AW591" s="10">
        <f>EXP(LnP!AW592)</f>
        <v>113.78886965606831</v>
      </c>
      <c r="AX591" s="16">
        <f>MAX(AW591-Parameters!$B$3,0)</f>
        <v>0</v>
      </c>
      <c r="AY591" s="17">
        <f t="shared" si="12"/>
        <v>-0.17770725786914082</v>
      </c>
      <c r="AZ591" s="17">
        <f>(AX591-Parameters!$B$6)/Parameters!$B$6</f>
        <v>-1</v>
      </c>
    </row>
    <row r="592" spans="2:52" x14ac:dyDescent="0.2">
      <c r="B592" s="4">
        <v>585</v>
      </c>
      <c r="C592" s="10">
        <f>EXP(LnP!C593)</f>
        <v>138.38000000000002</v>
      </c>
      <c r="D592" s="10">
        <f>EXP(LnP!D593)</f>
        <v>144.81872199707178</v>
      </c>
      <c r="E592" s="10">
        <f>EXP(LnP!E593)</f>
        <v>147.27699008761388</v>
      </c>
      <c r="F592" s="10">
        <f>EXP(LnP!F593)</f>
        <v>155.34754370318595</v>
      </c>
      <c r="G592" s="10">
        <f>EXP(LnP!G593)</f>
        <v>161.06455597960704</v>
      </c>
      <c r="H592" s="10">
        <f>EXP(LnP!H593)</f>
        <v>162.49836482435347</v>
      </c>
      <c r="I592" s="10">
        <f>EXP(LnP!I593)</f>
        <v>167.23145308019244</v>
      </c>
      <c r="J592" s="10">
        <f>EXP(LnP!J593)</f>
        <v>163.36810910751896</v>
      </c>
      <c r="K592" s="10">
        <f>EXP(LnP!K593)</f>
        <v>159.24203165212674</v>
      </c>
      <c r="L592" s="10">
        <f>EXP(LnP!L593)</f>
        <v>154.47043974674199</v>
      </c>
      <c r="M592" s="10">
        <f>EXP(LnP!M593)</f>
        <v>155.07031367869908</v>
      </c>
      <c r="N592" s="10">
        <f>EXP(LnP!N593)</f>
        <v>156.9104276090726</v>
      </c>
      <c r="O592" s="10">
        <f>EXP(LnP!O593)</f>
        <v>158.62900112739763</v>
      </c>
      <c r="P592" s="10">
        <f>EXP(LnP!P593)</f>
        <v>156.43711091784806</v>
      </c>
      <c r="Q592" s="10">
        <f>EXP(LnP!Q593)</f>
        <v>153.45911000863202</v>
      </c>
      <c r="R592" s="10">
        <f>EXP(LnP!R593)</f>
        <v>155.7040171173719</v>
      </c>
      <c r="S592" s="10">
        <f>EXP(LnP!S593)</f>
        <v>156.15685507131042</v>
      </c>
      <c r="T592" s="10">
        <f>EXP(LnP!T593)</f>
        <v>158.46764663646636</v>
      </c>
      <c r="U592" s="10">
        <f>EXP(LnP!U593)</f>
        <v>158.04412180577091</v>
      </c>
      <c r="V592" s="10">
        <f>EXP(LnP!V593)</f>
        <v>158.42462465140716</v>
      </c>
      <c r="W592" s="10">
        <f>EXP(LnP!W593)</f>
        <v>163.01784712017241</v>
      </c>
      <c r="X592" s="10">
        <f>EXP(LnP!X593)</f>
        <v>166.54291429857463</v>
      </c>
      <c r="Y592" s="10">
        <f>EXP(LnP!Y593)</f>
        <v>164.98722175945088</v>
      </c>
      <c r="Z592" s="10">
        <f>EXP(LnP!Z593)</f>
        <v>165.04869185036375</v>
      </c>
      <c r="AA592" s="10">
        <f>EXP(LnP!AA593)</f>
        <v>169.25241222595866</v>
      </c>
      <c r="AB592" s="10">
        <f>EXP(LnP!AB593)</f>
        <v>172.49584442687646</v>
      </c>
      <c r="AC592" s="10">
        <f>EXP(LnP!AC593)</f>
        <v>169.42927494804752</v>
      </c>
      <c r="AD592" s="10">
        <f>EXP(LnP!AD593)</f>
        <v>165.71823721050336</v>
      </c>
      <c r="AE592" s="10">
        <f>EXP(LnP!AE593)</f>
        <v>167.60285716201224</v>
      </c>
      <c r="AF592" s="10">
        <f>EXP(LnP!AF593)</f>
        <v>171.89908133083017</v>
      </c>
      <c r="AG592" s="10">
        <f>EXP(LnP!AG593)</f>
        <v>172.15180578753436</v>
      </c>
      <c r="AH592" s="10">
        <f>EXP(LnP!AH593)</f>
        <v>176.32572096062194</v>
      </c>
      <c r="AI592" s="10">
        <f>EXP(LnP!AI593)</f>
        <v>177.09982818044256</v>
      </c>
      <c r="AJ592" s="10">
        <f>EXP(LnP!AJ593)</f>
        <v>175.73592007758285</v>
      </c>
      <c r="AK592" s="10">
        <f>EXP(LnP!AK593)</f>
        <v>173.24859872882368</v>
      </c>
      <c r="AL592" s="10">
        <f>EXP(LnP!AL593)</f>
        <v>171.99584507689869</v>
      </c>
      <c r="AM592" s="10">
        <f>EXP(LnP!AM593)</f>
        <v>174.9896567087479</v>
      </c>
      <c r="AN592" s="10">
        <f>EXP(LnP!AN593)</f>
        <v>173.80399883890883</v>
      </c>
      <c r="AO592" s="10">
        <f>EXP(LnP!AO593)</f>
        <v>179.28569434136253</v>
      </c>
      <c r="AP592" s="10">
        <f>EXP(LnP!AP593)</f>
        <v>175.6936943516757</v>
      </c>
      <c r="AQ592" s="10">
        <f>EXP(LnP!AQ593)</f>
        <v>171.67771360890495</v>
      </c>
      <c r="AR592" s="10">
        <f>EXP(LnP!AR593)</f>
        <v>171.70940090317112</v>
      </c>
      <c r="AS592" s="10">
        <f>EXP(LnP!AS593)</f>
        <v>171.90241944638166</v>
      </c>
      <c r="AT592" s="10">
        <f>EXP(LnP!AT593)</f>
        <v>170.60288207362078</v>
      </c>
      <c r="AU592" s="10">
        <f>EXP(LnP!AU593)</f>
        <v>170.143673285305</v>
      </c>
      <c r="AV592" s="10">
        <f>EXP(LnP!AV593)</f>
        <v>168.29739415072876</v>
      </c>
      <c r="AW592" s="10">
        <f>EXP(LnP!AW593)</f>
        <v>166.83173522203867</v>
      </c>
      <c r="AX592" s="16">
        <f>MAX(AW592-Parameters!$B$3,0)</f>
        <v>41.831735222038674</v>
      </c>
      <c r="AY592" s="17">
        <f t="shared" si="12"/>
        <v>0.20560583337215382</v>
      </c>
      <c r="AZ592" s="17">
        <f>(AX592-Parameters!$B$6)/Parameters!$B$6</f>
        <v>1.2587330033498205</v>
      </c>
    </row>
    <row r="593" spans="2:52" x14ac:dyDescent="0.2">
      <c r="B593" s="4">
        <v>586</v>
      </c>
      <c r="C593" s="10">
        <f>EXP(LnP!C594)</f>
        <v>138.38000000000002</v>
      </c>
      <c r="D593" s="10">
        <f>EXP(LnP!D594)</f>
        <v>137.09122815984554</v>
      </c>
      <c r="E593" s="10">
        <f>EXP(LnP!E594)</f>
        <v>133.05575326889587</v>
      </c>
      <c r="F593" s="10">
        <f>EXP(LnP!F594)</f>
        <v>130.84748255710977</v>
      </c>
      <c r="G593" s="10">
        <f>EXP(LnP!G594)</f>
        <v>134.65046828643594</v>
      </c>
      <c r="H593" s="10">
        <f>EXP(LnP!H594)</f>
        <v>135.77800555276175</v>
      </c>
      <c r="I593" s="10">
        <f>EXP(LnP!I594)</f>
        <v>137.67823841522633</v>
      </c>
      <c r="J593" s="10">
        <f>EXP(LnP!J594)</f>
        <v>135.9282474123828</v>
      </c>
      <c r="K593" s="10">
        <f>EXP(LnP!K594)</f>
        <v>137.35420037891845</v>
      </c>
      <c r="L593" s="10">
        <f>EXP(LnP!L594)</f>
        <v>136.17935581001265</v>
      </c>
      <c r="M593" s="10">
        <f>EXP(LnP!M594)</f>
        <v>137.27672707397127</v>
      </c>
      <c r="N593" s="10">
        <f>EXP(LnP!N594)</f>
        <v>139.88778164045027</v>
      </c>
      <c r="O593" s="10">
        <f>EXP(LnP!O594)</f>
        <v>143.28676127567385</v>
      </c>
      <c r="P593" s="10">
        <f>EXP(LnP!P594)</f>
        <v>145.61267543723457</v>
      </c>
      <c r="Q593" s="10">
        <f>EXP(LnP!Q594)</f>
        <v>143.93795739054164</v>
      </c>
      <c r="R593" s="10">
        <f>EXP(LnP!R594)</f>
        <v>142.51881365302427</v>
      </c>
      <c r="S593" s="10">
        <f>EXP(LnP!S594)</f>
        <v>142.50391306308327</v>
      </c>
      <c r="T593" s="10">
        <f>EXP(LnP!T594)</f>
        <v>147.77483157781387</v>
      </c>
      <c r="U593" s="10">
        <f>EXP(LnP!U594)</f>
        <v>150.98185059505096</v>
      </c>
      <c r="V593" s="10">
        <f>EXP(LnP!V594)</f>
        <v>151.05167325334486</v>
      </c>
      <c r="W593" s="10">
        <f>EXP(LnP!W594)</f>
        <v>151.60106483836529</v>
      </c>
      <c r="X593" s="10">
        <f>EXP(LnP!X594)</f>
        <v>148.09553954100667</v>
      </c>
      <c r="Y593" s="10">
        <f>EXP(LnP!Y594)</f>
        <v>143.05519341678769</v>
      </c>
      <c r="Z593" s="10">
        <f>EXP(LnP!Z594)</f>
        <v>145.83748185166203</v>
      </c>
      <c r="AA593" s="10">
        <f>EXP(LnP!AA594)</f>
        <v>146.69377731022914</v>
      </c>
      <c r="AB593" s="10">
        <f>EXP(LnP!AB594)</f>
        <v>143.45721398610684</v>
      </c>
      <c r="AC593" s="10">
        <f>EXP(LnP!AC594)</f>
        <v>146.59167532036605</v>
      </c>
      <c r="AD593" s="10">
        <f>EXP(LnP!AD594)</f>
        <v>143.92280284683974</v>
      </c>
      <c r="AE593" s="10">
        <f>EXP(LnP!AE594)</f>
        <v>143.44156399242596</v>
      </c>
      <c r="AF593" s="10">
        <f>EXP(LnP!AF594)</f>
        <v>145.64395740303826</v>
      </c>
      <c r="AG593" s="10">
        <f>EXP(LnP!AG594)</f>
        <v>149.81794504435911</v>
      </c>
      <c r="AH593" s="10">
        <f>EXP(LnP!AH594)</f>
        <v>152.14406870387612</v>
      </c>
      <c r="AI593" s="10">
        <f>EXP(LnP!AI594)</f>
        <v>157.20974829929634</v>
      </c>
      <c r="AJ593" s="10">
        <f>EXP(LnP!AJ594)</f>
        <v>154.52175502447861</v>
      </c>
      <c r="AK593" s="10">
        <f>EXP(LnP!AK594)</f>
        <v>153.30449104838479</v>
      </c>
      <c r="AL593" s="10">
        <f>EXP(LnP!AL594)</f>
        <v>153.21792231731288</v>
      </c>
      <c r="AM593" s="10">
        <f>EXP(LnP!AM594)</f>
        <v>154.30647710275198</v>
      </c>
      <c r="AN593" s="10">
        <f>EXP(LnP!AN594)</f>
        <v>158.16895795972653</v>
      </c>
      <c r="AO593" s="10">
        <f>EXP(LnP!AO594)</f>
        <v>157.62889952869114</v>
      </c>
      <c r="AP593" s="10">
        <f>EXP(LnP!AP594)</f>
        <v>153.92316505670397</v>
      </c>
      <c r="AQ593" s="10">
        <f>EXP(LnP!AQ594)</f>
        <v>150.45563890419393</v>
      </c>
      <c r="AR593" s="10">
        <f>EXP(LnP!AR594)</f>
        <v>151.8490939163178</v>
      </c>
      <c r="AS593" s="10">
        <f>EXP(LnP!AS594)</f>
        <v>152.75947884696481</v>
      </c>
      <c r="AT593" s="10">
        <f>EXP(LnP!AT594)</f>
        <v>147.55365187636818</v>
      </c>
      <c r="AU593" s="10">
        <f>EXP(LnP!AU594)</f>
        <v>145.72821959794391</v>
      </c>
      <c r="AV593" s="10">
        <f>EXP(LnP!AV594)</f>
        <v>143.30603004426598</v>
      </c>
      <c r="AW593" s="10">
        <f>EXP(LnP!AW594)</f>
        <v>138.43249940973232</v>
      </c>
      <c r="AX593" s="16">
        <f>MAX(AW593-Parameters!$B$3,0)</f>
        <v>13.432499409732316</v>
      </c>
      <c r="AY593" s="17">
        <f t="shared" si="12"/>
        <v>3.7938581971593954E-4</v>
      </c>
      <c r="AZ593" s="17">
        <f>(AX593-Parameters!$B$6)/Parameters!$B$6</f>
        <v>-0.27470305563000452</v>
      </c>
    </row>
    <row r="594" spans="2:52" x14ac:dyDescent="0.2">
      <c r="B594" s="4">
        <v>587</v>
      </c>
      <c r="C594" s="10">
        <f>EXP(LnP!C595)</f>
        <v>138.38000000000002</v>
      </c>
      <c r="D594" s="10">
        <f>EXP(LnP!D595)</f>
        <v>138.13971611742906</v>
      </c>
      <c r="E594" s="10">
        <f>EXP(LnP!E595)</f>
        <v>139.84404474088251</v>
      </c>
      <c r="F594" s="10">
        <f>EXP(LnP!F595)</f>
        <v>141.72629788793014</v>
      </c>
      <c r="G594" s="10">
        <f>EXP(LnP!G595)</f>
        <v>140.61019279337691</v>
      </c>
      <c r="H594" s="10">
        <f>EXP(LnP!H595)</f>
        <v>141.23107117802633</v>
      </c>
      <c r="I594" s="10">
        <f>EXP(LnP!I595)</f>
        <v>144.36558846424879</v>
      </c>
      <c r="J594" s="10">
        <f>EXP(LnP!J595)</f>
        <v>146.48361813364232</v>
      </c>
      <c r="K594" s="10">
        <f>EXP(LnP!K595)</f>
        <v>145.77090411654805</v>
      </c>
      <c r="L594" s="10">
        <f>EXP(LnP!L595)</f>
        <v>139.76513591024599</v>
      </c>
      <c r="M594" s="10">
        <f>EXP(LnP!M595)</f>
        <v>140.91382609195111</v>
      </c>
      <c r="N594" s="10">
        <f>EXP(LnP!N595)</f>
        <v>142.77067916848452</v>
      </c>
      <c r="O594" s="10">
        <f>EXP(LnP!O595)</f>
        <v>138.45176936442832</v>
      </c>
      <c r="P594" s="10">
        <f>EXP(LnP!P595)</f>
        <v>136.15959662639582</v>
      </c>
      <c r="Q594" s="10">
        <f>EXP(LnP!Q595)</f>
        <v>137.58122693010105</v>
      </c>
      <c r="R594" s="10">
        <f>EXP(LnP!R595)</f>
        <v>135.24694402830903</v>
      </c>
      <c r="S594" s="10">
        <f>EXP(LnP!S595)</f>
        <v>134.95816008107823</v>
      </c>
      <c r="T594" s="10">
        <f>EXP(LnP!T595)</f>
        <v>140.77235957336876</v>
      </c>
      <c r="U594" s="10">
        <f>EXP(LnP!U595)</f>
        <v>142.5046428958606</v>
      </c>
      <c r="V594" s="10">
        <f>EXP(LnP!V595)</f>
        <v>144.65072788102097</v>
      </c>
      <c r="W594" s="10">
        <f>EXP(LnP!W595)</f>
        <v>141.88594032788131</v>
      </c>
      <c r="X594" s="10">
        <f>EXP(LnP!X595)</f>
        <v>138.26503275845801</v>
      </c>
      <c r="Y594" s="10">
        <f>EXP(LnP!Y595)</f>
        <v>141.62246552081859</v>
      </c>
      <c r="Z594" s="10">
        <f>EXP(LnP!Z595)</f>
        <v>145.66226998265569</v>
      </c>
      <c r="AA594" s="10">
        <f>EXP(LnP!AA595)</f>
        <v>148.06668481018647</v>
      </c>
      <c r="AB594" s="10">
        <f>EXP(LnP!AB595)</f>
        <v>144.6706093168649</v>
      </c>
      <c r="AC594" s="10">
        <f>EXP(LnP!AC595)</f>
        <v>144.73326049212619</v>
      </c>
      <c r="AD594" s="10">
        <f>EXP(LnP!AD595)</f>
        <v>146.87602351681437</v>
      </c>
      <c r="AE594" s="10">
        <f>EXP(LnP!AE595)</f>
        <v>145.65773336097578</v>
      </c>
      <c r="AF594" s="10">
        <f>EXP(LnP!AF595)</f>
        <v>143.40940493168222</v>
      </c>
      <c r="AG594" s="10">
        <f>EXP(LnP!AG595)</f>
        <v>145.92331256374104</v>
      </c>
      <c r="AH594" s="10">
        <f>EXP(LnP!AH595)</f>
        <v>145.39669497666131</v>
      </c>
      <c r="AI594" s="10">
        <f>EXP(LnP!AI595)</f>
        <v>145.55739958622854</v>
      </c>
      <c r="AJ594" s="10">
        <f>EXP(LnP!AJ595)</f>
        <v>145.60140526501991</v>
      </c>
      <c r="AK594" s="10">
        <f>EXP(LnP!AK595)</f>
        <v>144.69289954123448</v>
      </c>
      <c r="AL594" s="10">
        <f>EXP(LnP!AL595)</f>
        <v>148.01831758349425</v>
      </c>
      <c r="AM594" s="10">
        <f>EXP(LnP!AM595)</f>
        <v>144.79927946774086</v>
      </c>
      <c r="AN594" s="10">
        <f>EXP(LnP!AN595)</f>
        <v>143.41745688373177</v>
      </c>
      <c r="AO594" s="10">
        <f>EXP(LnP!AO595)</f>
        <v>142.98997294417623</v>
      </c>
      <c r="AP594" s="10">
        <f>EXP(LnP!AP595)</f>
        <v>147.38290052503345</v>
      </c>
      <c r="AQ594" s="10">
        <f>EXP(LnP!AQ595)</f>
        <v>148.99663560633394</v>
      </c>
      <c r="AR594" s="10">
        <f>EXP(LnP!AR595)</f>
        <v>146.11920721887861</v>
      </c>
      <c r="AS594" s="10">
        <f>EXP(LnP!AS595)</f>
        <v>147.10240889651277</v>
      </c>
      <c r="AT594" s="10">
        <f>EXP(LnP!AT595)</f>
        <v>147.75275674299183</v>
      </c>
      <c r="AU594" s="10">
        <f>EXP(LnP!AU595)</f>
        <v>148.42496203337336</v>
      </c>
      <c r="AV594" s="10">
        <f>EXP(LnP!AV595)</f>
        <v>147.55736601982758</v>
      </c>
      <c r="AW594" s="10">
        <f>EXP(LnP!AW595)</f>
        <v>152.04639495803181</v>
      </c>
      <c r="AX594" s="16">
        <f>MAX(AW594-Parameters!$B$3,0)</f>
        <v>27.046394958031811</v>
      </c>
      <c r="AY594" s="17">
        <f t="shared" si="12"/>
        <v>9.8759899971323784E-2</v>
      </c>
      <c r="AZ594" s="17">
        <f>(AX594-Parameters!$B$6)/Parameters!$B$6</f>
        <v>0.46038849665398551</v>
      </c>
    </row>
    <row r="595" spans="2:52" x14ac:dyDescent="0.2">
      <c r="B595" s="4">
        <v>588</v>
      </c>
      <c r="C595" s="10">
        <f>EXP(LnP!C596)</f>
        <v>138.38000000000002</v>
      </c>
      <c r="D595" s="10">
        <f>EXP(LnP!D596)</f>
        <v>136.69124153174073</v>
      </c>
      <c r="E595" s="10">
        <f>EXP(LnP!E596)</f>
        <v>134.92340365987494</v>
      </c>
      <c r="F595" s="10">
        <f>EXP(LnP!F596)</f>
        <v>133.73609278906696</v>
      </c>
      <c r="G595" s="10">
        <f>EXP(LnP!G596)</f>
        <v>130.59841493974776</v>
      </c>
      <c r="H595" s="10">
        <f>EXP(LnP!H596)</f>
        <v>130.43262586280326</v>
      </c>
      <c r="I595" s="10">
        <f>EXP(LnP!I596)</f>
        <v>133.16767695621559</v>
      </c>
      <c r="J595" s="10">
        <f>EXP(LnP!J596)</f>
        <v>134.91929454355082</v>
      </c>
      <c r="K595" s="10">
        <f>EXP(LnP!K596)</f>
        <v>130.23435193381135</v>
      </c>
      <c r="L595" s="10">
        <f>EXP(LnP!L596)</f>
        <v>131.50833117529194</v>
      </c>
      <c r="M595" s="10">
        <f>EXP(LnP!M596)</f>
        <v>131.46111446932139</v>
      </c>
      <c r="N595" s="10">
        <f>EXP(LnP!N596)</f>
        <v>130.23244322411102</v>
      </c>
      <c r="O595" s="10">
        <f>EXP(LnP!O596)</f>
        <v>129.27000720859115</v>
      </c>
      <c r="P595" s="10">
        <f>EXP(LnP!P596)</f>
        <v>129.10015044214336</v>
      </c>
      <c r="Q595" s="10">
        <f>EXP(LnP!Q596)</f>
        <v>130.55854995549842</v>
      </c>
      <c r="R595" s="10">
        <f>EXP(LnP!R596)</f>
        <v>133.56985129300477</v>
      </c>
      <c r="S595" s="10">
        <f>EXP(LnP!S596)</f>
        <v>136.89528316199562</v>
      </c>
      <c r="T595" s="10">
        <f>EXP(LnP!T596)</f>
        <v>136.51672741620663</v>
      </c>
      <c r="U595" s="10">
        <f>EXP(LnP!U596)</f>
        <v>137.97178831433052</v>
      </c>
      <c r="V595" s="10">
        <f>EXP(LnP!V596)</f>
        <v>141.02987304329196</v>
      </c>
      <c r="W595" s="10">
        <f>EXP(LnP!W596)</f>
        <v>140.60401541865718</v>
      </c>
      <c r="X595" s="10">
        <f>EXP(LnP!X596)</f>
        <v>141.30929057310189</v>
      </c>
      <c r="Y595" s="10">
        <f>EXP(LnP!Y596)</f>
        <v>142.46506376583773</v>
      </c>
      <c r="Z595" s="10">
        <f>EXP(LnP!Z596)</f>
        <v>143.20934510844634</v>
      </c>
      <c r="AA595" s="10">
        <f>EXP(LnP!AA596)</f>
        <v>143.32804872377039</v>
      </c>
      <c r="AB595" s="10">
        <f>EXP(LnP!AB596)</f>
        <v>143.35921300592346</v>
      </c>
      <c r="AC595" s="10">
        <f>EXP(LnP!AC596)</f>
        <v>144.66793382807342</v>
      </c>
      <c r="AD595" s="10">
        <f>EXP(LnP!AD596)</f>
        <v>147.65176349222963</v>
      </c>
      <c r="AE595" s="10">
        <f>EXP(LnP!AE596)</f>
        <v>145.10748171375147</v>
      </c>
      <c r="AF595" s="10">
        <f>EXP(LnP!AF596)</f>
        <v>146.92653786565117</v>
      </c>
      <c r="AG595" s="10">
        <f>EXP(LnP!AG596)</f>
        <v>145.38848194879546</v>
      </c>
      <c r="AH595" s="10">
        <f>EXP(LnP!AH596)</f>
        <v>142.00776831980698</v>
      </c>
      <c r="AI595" s="10">
        <f>EXP(LnP!AI596)</f>
        <v>143.42719059549489</v>
      </c>
      <c r="AJ595" s="10">
        <f>EXP(LnP!AJ596)</f>
        <v>145.1372935801424</v>
      </c>
      <c r="AK595" s="10">
        <f>EXP(LnP!AK596)</f>
        <v>148.26579693151572</v>
      </c>
      <c r="AL595" s="10">
        <f>EXP(LnP!AL596)</f>
        <v>146.40921279463959</v>
      </c>
      <c r="AM595" s="10">
        <f>EXP(LnP!AM596)</f>
        <v>142.5407913320619</v>
      </c>
      <c r="AN595" s="10">
        <f>EXP(LnP!AN596)</f>
        <v>142.4161353833326</v>
      </c>
      <c r="AO595" s="10">
        <f>EXP(LnP!AO596)</f>
        <v>142.00032388841413</v>
      </c>
      <c r="AP595" s="10">
        <f>EXP(LnP!AP596)</f>
        <v>141.63029189459655</v>
      </c>
      <c r="AQ595" s="10">
        <f>EXP(LnP!AQ596)</f>
        <v>137.40236176565597</v>
      </c>
      <c r="AR595" s="10">
        <f>EXP(LnP!AR596)</f>
        <v>134.39395690508522</v>
      </c>
      <c r="AS595" s="10">
        <f>EXP(LnP!AS596)</f>
        <v>135.89529161387611</v>
      </c>
      <c r="AT595" s="10">
        <f>EXP(LnP!AT596)</f>
        <v>138.53214295689759</v>
      </c>
      <c r="AU595" s="10">
        <f>EXP(LnP!AU596)</f>
        <v>138.35666262088421</v>
      </c>
      <c r="AV595" s="10">
        <f>EXP(LnP!AV596)</f>
        <v>132.94526965841999</v>
      </c>
      <c r="AW595" s="10">
        <f>EXP(LnP!AW596)</f>
        <v>130.44774493105737</v>
      </c>
      <c r="AX595" s="16">
        <f>MAX(AW595-Parameters!$B$3,0)</f>
        <v>5.4477449310573718</v>
      </c>
      <c r="AY595" s="17">
        <f t="shared" si="12"/>
        <v>-5.7322265276359669E-2</v>
      </c>
      <c r="AZ595" s="17">
        <f>(AX595-Parameters!$B$6)/Parameters!$B$6</f>
        <v>-0.705845306098414</v>
      </c>
    </row>
    <row r="596" spans="2:52" x14ac:dyDescent="0.2">
      <c r="B596" s="4">
        <v>589</v>
      </c>
      <c r="C596" s="10">
        <f>EXP(LnP!C597)</f>
        <v>138.38000000000002</v>
      </c>
      <c r="D596" s="10">
        <f>EXP(LnP!D597)</f>
        <v>143.0241005781331</v>
      </c>
      <c r="E596" s="10">
        <f>EXP(LnP!E597)</f>
        <v>145.11078712408482</v>
      </c>
      <c r="F596" s="10">
        <f>EXP(LnP!F597)</f>
        <v>141.77275731962555</v>
      </c>
      <c r="G596" s="10">
        <f>EXP(LnP!G597)</f>
        <v>144.26780053893859</v>
      </c>
      <c r="H596" s="10">
        <f>EXP(LnP!H597)</f>
        <v>144.15010578847995</v>
      </c>
      <c r="I596" s="10">
        <f>EXP(LnP!I597)</f>
        <v>148.00153023524405</v>
      </c>
      <c r="J596" s="10">
        <f>EXP(LnP!J597)</f>
        <v>147.53735619703286</v>
      </c>
      <c r="K596" s="10">
        <f>EXP(LnP!K597)</f>
        <v>146.37387592998653</v>
      </c>
      <c r="L596" s="10">
        <f>EXP(LnP!L597)</f>
        <v>143.86282957386149</v>
      </c>
      <c r="M596" s="10">
        <f>EXP(LnP!M597)</f>
        <v>140.94989658399368</v>
      </c>
      <c r="N596" s="10">
        <f>EXP(LnP!N597)</f>
        <v>143.5258484627681</v>
      </c>
      <c r="O596" s="10">
        <f>EXP(LnP!O597)</f>
        <v>138.92456266340534</v>
      </c>
      <c r="P596" s="10">
        <f>EXP(LnP!P597)</f>
        <v>139.43445662419361</v>
      </c>
      <c r="Q596" s="10">
        <f>EXP(LnP!Q597)</f>
        <v>134.73452218135657</v>
      </c>
      <c r="R596" s="10">
        <f>EXP(LnP!R597)</f>
        <v>135.00478862728121</v>
      </c>
      <c r="S596" s="10">
        <f>EXP(LnP!S597)</f>
        <v>130.61757786540932</v>
      </c>
      <c r="T596" s="10">
        <f>EXP(LnP!T597)</f>
        <v>130.51244006044314</v>
      </c>
      <c r="U596" s="10">
        <f>EXP(LnP!U597)</f>
        <v>132.40766578618243</v>
      </c>
      <c r="V596" s="10">
        <f>EXP(LnP!V597)</f>
        <v>130.98382149415397</v>
      </c>
      <c r="W596" s="10">
        <f>EXP(LnP!W597)</f>
        <v>132.77104166246838</v>
      </c>
      <c r="X596" s="10">
        <f>EXP(LnP!X597)</f>
        <v>133.19932719176819</v>
      </c>
      <c r="Y596" s="10">
        <f>EXP(LnP!Y597)</f>
        <v>132.49030264452378</v>
      </c>
      <c r="Z596" s="10">
        <f>EXP(LnP!Z597)</f>
        <v>134.72068538262747</v>
      </c>
      <c r="AA596" s="10">
        <f>EXP(LnP!AA597)</f>
        <v>130.45627771471322</v>
      </c>
      <c r="AB596" s="10">
        <f>EXP(LnP!AB597)</f>
        <v>133.55094464975318</v>
      </c>
      <c r="AC596" s="10">
        <f>EXP(LnP!AC597)</f>
        <v>136.03926891610936</v>
      </c>
      <c r="AD596" s="10">
        <f>EXP(LnP!AD597)</f>
        <v>131.57044025352423</v>
      </c>
      <c r="AE596" s="10">
        <f>EXP(LnP!AE597)</f>
        <v>131.74016005926984</v>
      </c>
      <c r="AF596" s="10">
        <f>EXP(LnP!AF597)</f>
        <v>132.06363878596673</v>
      </c>
      <c r="AG596" s="10">
        <f>EXP(LnP!AG597)</f>
        <v>136.01437670359377</v>
      </c>
      <c r="AH596" s="10">
        <f>EXP(LnP!AH597)</f>
        <v>137.67686924865143</v>
      </c>
      <c r="AI596" s="10">
        <f>EXP(LnP!AI597)</f>
        <v>139.28084279736834</v>
      </c>
      <c r="AJ596" s="10">
        <f>EXP(LnP!AJ597)</f>
        <v>144.75990391090687</v>
      </c>
      <c r="AK596" s="10">
        <f>EXP(LnP!AK597)</f>
        <v>143.62487600294708</v>
      </c>
      <c r="AL596" s="10">
        <f>EXP(LnP!AL597)</f>
        <v>144.37120470982447</v>
      </c>
      <c r="AM596" s="10">
        <f>EXP(LnP!AM597)</f>
        <v>145.68432790969595</v>
      </c>
      <c r="AN596" s="10">
        <f>EXP(LnP!AN597)</f>
        <v>145.27128704044702</v>
      </c>
      <c r="AO596" s="10">
        <f>EXP(LnP!AO597)</f>
        <v>145.5977018466061</v>
      </c>
      <c r="AP596" s="10">
        <f>EXP(LnP!AP597)</f>
        <v>149.08937994810046</v>
      </c>
      <c r="AQ596" s="10">
        <f>EXP(LnP!AQ597)</f>
        <v>149.05833378836581</v>
      </c>
      <c r="AR596" s="10">
        <f>EXP(LnP!AR597)</f>
        <v>148.18611820595655</v>
      </c>
      <c r="AS596" s="10">
        <f>EXP(LnP!AS597)</f>
        <v>143.84597579279759</v>
      </c>
      <c r="AT596" s="10">
        <f>EXP(LnP!AT597)</f>
        <v>144.30993721148084</v>
      </c>
      <c r="AU596" s="10">
        <f>EXP(LnP!AU597)</f>
        <v>142.2707091715013</v>
      </c>
      <c r="AV596" s="10">
        <f>EXP(LnP!AV597)</f>
        <v>144.1291192547512</v>
      </c>
      <c r="AW596" s="10">
        <f>EXP(LnP!AW597)</f>
        <v>139.18430984583733</v>
      </c>
      <c r="AX596" s="16">
        <f>MAX(AW596-Parameters!$B$3,0)</f>
        <v>14.184309845837333</v>
      </c>
      <c r="AY596" s="17">
        <f t="shared" si="12"/>
        <v>5.8123272570986366E-3</v>
      </c>
      <c r="AZ596" s="17">
        <f>(AX596-Parameters!$B$6)/Parameters!$B$6</f>
        <v>-0.23410853964161266</v>
      </c>
    </row>
    <row r="597" spans="2:52" x14ac:dyDescent="0.2">
      <c r="B597" s="4">
        <v>590</v>
      </c>
      <c r="C597" s="10">
        <f>EXP(LnP!C598)</f>
        <v>138.38000000000002</v>
      </c>
      <c r="D597" s="10">
        <f>EXP(LnP!D598)</f>
        <v>142.53474886922348</v>
      </c>
      <c r="E597" s="10">
        <f>EXP(LnP!E598)</f>
        <v>145.79771881603443</v>
      </c>
      <c r="F597" s="10">
        <f>EXP(LnP!F598)</f>
        <v>147.65847161209996</v>
      </c>
      <c r="G597" s="10">
        <f>EXP(LnP!G598)</f>
        <v>150.54358658827132</v>
      </c>
      <c r="H597" s="10">
        <f>EXP(LnP!H598)</f>
        <v>149.55991659486244</v>
      </c>
      <c r="I597" s="10">
        <f>EXP(LnP!I598)</f>
        <v>142.30577580583824</v>
      </c>
      <c r="J597" s="10">
        <f>EXP(LnP!J598)</f>
        <v>138.4211875000033</v>
      </c>
      <c r="K597" s="10">
        <f>EXP(LnP!K598)</f>
        <v>142.641262167496</v>
      </c>
      <c r="L597" s="10">
        <f>EXP(LnP!L598)</f>
        <v>137.80795398577308</v>
      </c>
      <c r="M597" s="10">
        <f>EXP(LnP!M598)</f>
        <v>136.62643691768756</v>
      </c>
      <c r="N597" s="10">
        <f>EXP(LnP!N598)</f>
        <v>133.26164226176996</v>
      </c>
      <c r="O597" s="10">
        <f>EXP(LnP!O598)</f>
        <v>135.60817080785344</v>
      </c>
      <c r="P597" s="10">
        <f>EXP(LnP!P598)</f>
        <v>136.4525641068962</v>
      </c>
      <c r="Q597" s="10">
        <f>EXP(LnP!Q598)</f>
        <v>137.62903304374737</v>
      </c>
      <c r="R597" s="10">
        <f>EXP(LnP!R598)</f>
        <v>134.74618697881462</v>
      </c>
      <c r="S597" s="10">
        <f>EXP(LnP!S598)</f>
        <v>135.41482154033039</v>
      </c>
      <c r="T597" s="10">
        <f>EXP(LnP!T598)</f>
        <v>138.63454899634681</v>
      </c>
      <c r="U597" s="10">
        <f>EXP(LnP!U598)</f>
        <v>137.44468638695625</v>
      </c>
      <c r="V597" s="10">
        <f>EXP(LnP!V598)</f>
        <v>138.88307670940847</v>
      </c>
      <c r="W597" s="10">
        <f>EXP(LnP!W598)</f>
        <v>139.98811022296923</v>
      </c>
      <c r="X597" s="10">
        <f>EXP(LnP!X598)</f>
        <v>137.8781357040595</v>
      </c>
      <c r="Y597" s="10">
        <f>EXP(LnP!Y598)</f>
        <v>133.944369901941</v>
      </c>
      <c r="Z597" s="10">
        <f>EXP(LnP!Z598)</f>
        <v>137.44472508787882</v>
      </c>
      <c r="AA597" s="10">
        <f>EXP(LnP!AA598)</f>
        <v>138.64143260798338</v>
      </c>
      <c r="AB597" s="10">
        <f>EXP(LnP!AB598)</f>
        <v>139.41134095029474</v>
      </c>
      <c r="AC597" s="10">
        <f>EXP(LnP!AC598)</f>
        <v>140.39789834397502</v>
      </c>
      <c r="AD597" s="10">
        <f>EXP(LnP!AD598)</f>
        <v>140.4998202171771</v>
      </c>
      <c r="AE597" s="10">
        <f>EXP(LnP!AE598)</f>
        <v>139.99663112329716</v>
      </c>
      <c r="AF597" s="10">
        <f>EXP(LnP!AF598)</f>
        <v>140.01898038903965</v>
      </c>
      <c r="AG597" s="10">
        <f>EXP(LnP!AG598)</f>
        <v>141.33802390538727</v>
      </c>
      <c r="AH597" s="10">
        <f>EXP(LnP!AH598)</f>
        <v>138.6982051141039</v>
      </c>
      <c r="AI597" s="10">
        <f>EXP(LnP!AI598)</f>
        <v>138.79713989724414</v>
      </c>
      <c r="AJ597" s="10">
        <f>EXP(LnP!AJ598)</f>
        <v>143.01069972523351</v>
      </c>
      <c r="AK597" s="10">
        <f>EXP(LnP!AK598)</f>
        <v>143.08281797681201</v>
      </c>
      <c r="AL597" s="10">
        <f>EXP(LnP!AL598)</f>
        <v>141.48003687539304</v>
      </c>
      <c r="AM597" s="10">
        <f>EXP(LnP!AM598)</f>
        <v>141.9340113986934</v>
      </c>
      <c r="AN597" s="10">
        <f>EXP(LnP!AN598)</f>
        <v>144.34079568403595</v>
      </c>
      <c r="AO597" s="10">
        <f>EXP(LnP!AO598)</f>
        <v>145.71822328959669</v>
      </c>
      <c r="AP597" s="10">
        <f>EXP(LnP!AP598)</f>
        <v>143.01058393955572</v>
      </c>
      <c r="AQ597" s="10">
        <f>EXP(LnP!AQ598)</f>
        <v>137.5524862141597</v>
      </c>
      <c r="AR597" s="10">
        <f>EXP(LnP!AR598)</f>
        <v>141.40616777093285</v>
      </c>
      <c r="AS597" s="10">
        <f>EXP(LnP!AS598)</f>
        <v>145.36543190577601</v>
      </c>
      <c r="AT597" s="10">
        <f>EXP(LnP!AT598)</f>
        <v>145.14548387806252</v>
      </c>
      <c r="AU597" s="10">
        <f>EXP(LnP!AU598)</f>
        <v>146.9553225801713</v>
      </c>
      <c r="AV597" s="10">
        <f>EXP(LnP!AV598)</f>
        <v>142.8672518241992</v>
      </c>
      <c r="AW597" s="10">
        <f>EXP(LnP!AW598)</f>
        <v>143.14466269642068</v>
      </c>
      <c r="AX597" s="16">
        <f>MAX(AW597-Parameters!$B$3,0)</f>
        <v>18.144662696420681</v>
      </c>
      <c r="AY597" s="17">
        <f t="shared" si="12"/>
        <v>3.4431729270275019E-2</v>
      </c>
      <c r="AZ597" s="17">
        <f>(AX597-Parameters!$B$6)/Parameters!$B$6</f>
        <v>-2.0266593065837914E-2</v>
      </c>
    </row>
    <row r="598" spans="2:52" x14ac:dyDescent="0.2">
      <c r="B598" s="4">
        <v>591</v>
      </c>
      <c r="C598" s="10">
        <f>EXP(LnP!C599)</f>
        <v>138.38000000000002</v>
      </c>
      <c r="D598" s="10">
        <f>EXP(LnP!D599)</f>
        <v>135.12241334303573</v>
      </c>
      <c r="E598" s="10">
        <f>EXP(LnP!E599)</f>
        <v>135.03965958031273</v>
      </c>
      <c r="F598" s="10">
        <f>EXP(LnP!F599)</f>
        <v>133.36020605551496</v>
      </c>
      <c r="G598" s="10">
        <f>EXP(LnP!G599)</f>
        <v>128.42005465692154</v>
      </c>
      <c r="H598" s="10">
        <f>EXP(LnP!H599)</f>
        <v>130.15391288682139</v>
      </c>
      <c r="I598" s="10">
        <f>EXP(LnP!I599)</f>
        <v>132.02442734145879</v>
      </c>
      <c r="J598" s="10">
        <f>EXP(LnP!J599)</f>
        <v>127.49414797321879</v>
      </c>
      <c r="K598" s="10">
        <f>EXP(LnP!K599)</f>
        <v>131.24837362867146</v>
      </c>
      <c r="L598" s="10">
        <f>EXP(LnP!L599)</f>
        <v>133.31168463887232</v>
      </c>
      <c r="M598" s="10">
        <f>EXP(LnP!M599)</f>
        <v>132.47981102930561</v>
      </c>
      <c r="N598" s="10">
        <f>EXP(LnP!N599)</f>
        <v>134.05456210087431</v>
      </c>
      <c r="O598" s="10">
        <f>EXP(LnP!O599)</f>
        <v>135.49384365994081</v>
      </c>
      <c r="P598" s="10">
        <f>EXP(LnP!P599)</f>
        <v>136.89647743307191</v>
      </c>
      <c r="Q598" s="10">
        <f>EXP(LnP!Q599)</f>
        <v>131.3455099543616</v>
      </c>
      <c r="R598" s="10">
        <f>EXP(LnP!R599)</f>
        <v>133.51592891880711</v>
      </c>
      <c r="S598" s="10">
        <f>EXP(LnP!S599)</f>
        <v>132.57063645825062</v>
      </c>
      <c r="T598" s="10">
        <f>EXP(LnP!T599)</f>
        <v>137.58615454392645</v>
      </c>
      <c r="U598" s="10">
        <f>EXP(LnP!U599)</f>
        <v>138.57550904867026</v>
      </c>
      <c r="V598" s="10">
        <f>EXP(LnP!V599)</f>
        <v>142.56406556160658</v>
      </c>
      <c r="W598" s="10">
        <f>EXP(LnP!W599)</f>
        <v>140.16202598278267</v>
      </c>
      <c r="X598" s="10">
        <f>EXP(LnP!X599)</f>
        <v>137.85834554224567</v>
      </c>
      <c r="Y598" s="10">
        <f>EXP(LnP!Y599)</f>
        <v>143.57768336071868</v>
      </c>
      <c r="Z598" s="10">
        <f>EXP(LnP!Z599)</f>
        <v>144.20598327811959</v>
      </c>
      <c r="AA598" s="10">
        <f>EXP(LnP!AA599)</f>
        <v>140.2623928311701</v>
      </c>
      <c r="AB598" s="10">
        <f>EXP(LnP!AB599)</f>
        <v>141.00530942368775</v>
      </c>
      <c r="AC598" s="10">
        <f>EXP(LnP!AC599)</f>
        <v>143.11512986633872</v>
      </c>
      <c r="AD598" s="10">
        <f>EXP(LnP!AD599)</f>
        <v>142.27167097614918</v>
      </c>
      <c r="AE598" s="10">
        <f>EXP(LnP!AE599)</f>
        <v>139.34138923708508</v>
      </c>
      <c r="AF598" s="10">
        <f>EXP(LnP!AF599)</f>
        <v>140.95363713016383</v>
      </c>
      <c r="AG598" s="10">
        <f>EXP(LnP!AG599)</f>
        <v>142.49088936023452</v>
      </c>
      <c r="AH598" s="10">
        <f>EXP(LnP!AH599)</f>
        <v>144.00623209589679</v>
      </c>
      <c r="AI598" s="10">
        <f>EXP(LnP!AI599)</f>
        <v>147.44549486472923</v>
      </c>
      <c r="AJ598" s="10">
        <f>EXP(LnP!AJ599)</f>
        <v>150.84098193872057</v>
      </c>
      <c r="AK598" s="10">
        <f>EXP(LnP!AK599)</f>
        <v>155.34918205572669</v>
      </c>
      <c r="AL598" s="10">
        <f>EXP(LnP!AL599)</f>
        <v>157.65173870087582</v>
      </c>
      <c r="AM598" s="10">
        <f>EXP(LnP!AM599)</f>
        <v>158.2790639281074</v>
      </c>
      <c r="AN598" s="10">
        <f>EXP(LnP!AN599)</f>
        <v>168.57849236734464</v>
      </c>
      <c r="AO598" s="10">
        <f>EXP(LnP!AO599)</f>
        <v>166.95249407745305</v>
      </c>
      <c r="AP598" s="10">
        <f>EXP(LnP!AP599)</f>
        <v>167.22037781496533</v>
      </c>
      <c r="AQ598" s="10">
        <f>EXP(LnP!AQ599)</f>
        <v>167.47900874239608</v>
      </c>
      <c r="AR598" s="10">
        <f>EXP(LnP!AR599)</f>
        <v>167.275059693971</v>
      </c>
      <c r="AS598" s="10">
        <f>EXP(LnP!AS599)</f>
        <v>163.01419426147251</v>
      </c>
      <c r="AT598" s="10">
        <f>EXP(LnP!AT599)</f>
        <v>165.64689474518707</v>
      </c>
      <c r="AU598" s="10">
        <f>EXP(LnP!AU599)</f>
        <v>168.92970699618408</v>
      </c>
      <c r="AV598" s="10">
        <f>EXP(LnP!AV599)</f>
        <v>166.66287314520741</v>
      </c>
      <c r="AW598" s="10">
        <f>EXP(LnP!AW599)</f>
        <v>169.75288201540553</v>
      </c>
      <c r="AX598" s="16">
        <f>MAX(AW598-Parameters!$B$3,0)</f>
        <v>44.752882015405532</v>
      </c>
      <c r="AY598" s="17">
        <f t="shared" si="12"/>
        <v>0.22671543586793974</v>
      </c>
      <c r="AZ598" s="17">
        <f>(AX598-Parameters!$B$6)/Parameters!$B$6</f>
        <v>1.416462311846951</v>
      </c>
    </row>
    <row r="599" spans="2:52" x14ac:dyDescent="0.2">
      <c r="B599" s="4">
        <v>592</v>
      </c>
      <c r="C599" s="10">
        <f>EXP(LnP!C600)</f>
        <v>138.38000000000002</v>
      </c>
      <c r="D599" s="10">
        <f>EXP(LnP!D600)</f>
        <v>134.51825440046599</v>
      </c>
      <c r="E599" s="10">
        <f>EXP(LnP!E600)</f>
        <v>136.03366597756431</v>
      </c>
      <c r="F599" s="10">
        <f>EXP(LnP!F600)</f>
        <v>133.94230773550333</v>
      </c>
      <c r="G599" s="10">
        <f>EXP(LnP!G600)</f>
        <v>137.63585960704722</v>
      </c>
      <c r="H599" s="10">
        <f>EXP(LnP!H600)</f>
        <v>134.35127046102642</v>
      </c>
      <c r="I599" s="10">
        <f>EXP(LnP!I600)</f>
        <v>135.3762832584876</v>
      </c>
      <c r="J599" s="10">
        <f>EXP(LnP!J600)</f>
        <v>137.4820770317489</v>
      </c>
      <c r="K599" s="10">
        <f>EXP(LnP!K600)</f>
        <v>135.88827323499262</v>
      </c>
      <c r="L599" s="10">
        <f>EXP(LnP!L600)</f>
        <v>135.71519478543024</v>
      </c>
      <c r="M599" s="10">
        <f>EXP(LnP!M600)</f>
        <v>139.57884615863932</v>
      </c>
      <c r="N599" s="10">
        <f>EXP(LnP!N600)</f>
        <v>140.12179775053445</v>
      </c>
      <c r="O599" s="10">
        <f>EXP(LnP!O600)</f>
        <v>139.63016212728542</v>
      </c>
      <c r="P599" s="10">
        <f>EXP(LnP!P600)</f>
        <v>138.24103544850362</v>
      </c>
      <c r="Q599" s="10">
        <f>EXP(LnP!Q600)</f>
        <v>137.94045508713967</v>
      </c>
      <c r="R599" s="10">
        <f>EXP(LnP!R600)</f>
        <v>131.07113657508006</v>
      </c>
      <c r="S599" s="10">
        <f>EXP(LnP!S600)</f>
        <v>133.41733141691267</v>
      </c>
      <c r="T599" s="10">
        <f>EXP(LnP!T600)</f>
        <v>137.8261190548952</v>
      </c>
      <c r="U599" s="10">
        <f>EXP(LnP!U600)</f>
        <v>142.52961832290401</v>
      </c>
      <c r="V599" s="10">
        <f>EXP(LnP!V600)</f>
        <v>144.26542736640508</v>
      </c>
      <c r="W599" s="10">
        <f>EXP(LnP!W600)</f>
        <v>143.58691752960829</v>
      </c>
      <c r="X599" s="10">
        <f>EXP(LnP!X600)</f>
        <v>143.9814480572303</v>
      </c>
      <c r="Y599" s="10">
        <f>EXP(LnP!Y600)</f>
        <v>144.68194935951607</v>
      </c>
      <c r="Z599" s="10">
        <f>EXP(LnP!Z600)</f>
        <v>146.1857699251737</v>
      </c>
      <c r="AA599" s="10">
        <f>EXP(LnP!AA600)</f>
        <v>144.11884546846352</v>
      </c>
      <c r="AB599" s="10">
        <f>EXP(LnP!AB600)</f>
        <v>139.7093443805777</v>
      </c>
      <c r="AC599" s="10">
        <f>EXP(LnP!AC600)</f>
        <v>133.92699056988357</v>
      </c>
      <c r="AD599" s="10">
        <f>EXP(LnP!AD600)</f>
        <v>133.65972249476491</v>
      </c>
      <c r="AE599" s="10">
        <f>EXP(LnP!AE600)</f>
        <v>134.76109210628374</v>
      </c>
      <c r="AF599" s="10">
        <f>EXP(LnP!AF600)</f>
        <v>139.34055520356861</v>
      </c>
      <c r="AG599" s="10">
        <f>EXP(LnP!AG600)</f>
        <v>138.76705407526086</v>
      </c>
      <c r="AH599" s="10">
        <f>EXP(LnP!AH600)</f>
        <v>140.07702176771687</v>
      </c>
      <c r="AI599" s="10">
        <f>EXP(LnP!AI600)</f>
        <v>139.8355596187875</v>
      </c>
      <c r="AJ599" s="10">
        <f>EXP(LnP!AJ600)</f>
        <v>137.69481272345703</v>
      </c>
      <c r="AK599" s="10">
        <f>EXP(LnP!AK600)</f>
        <v>135.82284929453536</v>
      </c>
      <c r="AL599" s="10">
        <f>EXP(LnP!AL600)</f>
        <v>133.35410220619104</v>
      </c>
      <c r="AM599" s="10">
        <f>EXP(LnP!AM600)</f>
        <v>134.69942253757492</v>
      </c>
      <c r="AN599" s="10">
        <f>EXP(LnP!AN600)</f>
        <v>132.57327882955695</v>
      </c>
      <c r="AO599" s="10">
        <f>EXP(LnP!AO600)</f>
        <v>128.77349012366872</v>
      </c>
      <c r="AP599" s="10">
        <f>EXP(LnP!AP600)</f>
        <v>133.17002245881434</v>
      </c>
      <c r="AQ599" s="10">
        <f>EXP(LnP!AQ600)</f>
        <v>139.12939767316604</v>
      </c>
      <c r="AR599" s="10">
        <f>EXP(LnP!AR600)</f>
        <v>139.00928277975032</v>
      </c>
      <c r="AS599" s="10">
        <f>EXP(LnP!AS600)</f>
        <v>138.42686182434824</v>
      </c>
      <c r="AT599" s="10">
        <f>EXP(LnP!AT600)</f>
        <v>141.53603750286919</v>
      </c>
      <c r="AU599" s="10">
        <f>EXP(LnP!AU600)</f>
        <v>143.21061502977452</v>
      </c>
      <c r="AV599" s="10">
        <f>EXP(LnP!AV600)</f>
        <v>148.18351913641982</v>
      </c>
      <c r="AW599" s="10">
        <f>EXP(LnP!AW600)</f>
        <v>151.77547133556473</v>
      </c>
      <c r="AX599" s="16">
        <f>MAX(AW599-Parameters!$B$3,0)</f>
        <v>26.775471335564731</v>
      </c>
      <c r="AY599" s="17">
        <f t="shared" si="12"/>
        <v>9.6802076424083713E-2</v>
      </c>
      <c r="AZ599" s="17">
        <f>(AX599-Parameters!$B$6)/Parameters!$B$6</f>
        <v>0.44575979133718852</v>
      </c>
    </row>
    <row r="600" spans="2:52" x14ac:dyDescent="0.2">
      <c r="B600" s="4">
        <v>593</v>
      </c>
      <c r="C600" s="10">
        <f>EXP(LnP!C601)</f>
        <v>138.38000000000002</v>
      </c>
      <c r="D600" s="10">
        <f>EXP(LnP!D601)</f>
        <v>138.4405052759565</v>
      </c>
      <c r="E600" s="10">
        <f>EXP(LnP!E601)</f>
        <v>135.72209298489238</v>
      </c>
      <c r="F600" s="10">
        <f>EXP(LnP!F601)</f>
        <v>139.04842706623975</v>
      </c>
      <c r="G600" s="10">
        <f>EXP(LnP!G601)</f>
        <v>135.85624784360363</v>
      </c>
      <c r="H600" s="10">
        <f>EXP(LnP!H601)</f>
        <v>137.90694861585334</v>
      </c>
      <c r="I600" s="10">
        <f>EXP(LnP!I601)</f>
        <v>133.44608938633763</v>
      </c>
      <c r="J600" s="10">
        <f>EXP(LnP!J601)</f>
        <v>133.6019641241034</v>
      </c>
      <c r="K600" s="10">
        <f>EXP(LnP!K601)</f>
        <v>131.89101141499225</v>
      </c>
      <c r="L600" s="10">
        <f>EXP(LnP!L601)</f>
        <v>129.32071095829346</v>
      </c>
      <c r="M600" s="10">
        <f>EXP(LnP!M601)</f>
        <v>133.99304781525549</v>
      </c>
      <c r="N600" s="10">
        <f>EXP(LnP!N601)</f>
        <v>132.56651474904339</v>
      </c>
      <c r="O600" s="10">
        <f>EXP(LnP!O601)</f>
        <v>132.50721815398205</v>
      </c>
      <c r="P600" s="10">
        <f>EXP(LnP!P601)</f>
        <v>134.09822362494</v>
      </c>
      <c r="Q600" s="10">
        <f>EXP(LnP!Q601)</f>
        <v>135.17625089441358</v>
      </c>
      <c r="R600" s="10">
        <f>EXP(LnP!R601)</f>
        <v>135.37505290658103</v>
      </c>
      <c r="S600" s="10">
        <f>EXP(LnP!S601)</f>
        <v>133.6543375721628</v>
      </c>
      <c r="T600" s="10">
        <f>EXP(LnP!T601)</f>
        <v>131.92042563547503</v>
      </c>
      <c r="U600" s="10">
        <f>EXP(LnP!U601)</f>
        <v>133.8539520247578</v>
      </c>
      <c r="V600" s="10">
        <f>EXP(LnP!V601)</f>
        <v>133.25740586270192</v>
      </c>
      <c r="W600" s="10">
        <f>EXP(LnP!W601)</f>
        <v>137.69552505749488</v>
      </c>
      <c r="X600" s="10">
        <f>EXP(LnP!X601)</f>
        <v>136.3598122441114</v>
      </c>
      <c r="Y600" s="10">
        <f>EXP(LnP!Y601)</f>
        <v>135.62379807099751</v>
      </c>
      <c r="Z600" s="10">
        <f>EXP(LnP!Z601)</f>
        <v>135.26835001726536</v>
      </c>
      <c r="AA600" s="10">
        <f>EXP(LnP!AA601)</f>
        <v>138.84840157333676</v>
      </c>
      <c r="AB600" s="10">
        <f>EXP(LnP!AB601)</f>
        <v>136.14709708546502</v>
      </c>
      <c r="AC600" s="10">
        <f>EXP(LnP!AC601)</f>
        <v>134.07569800688827</v>
      </c>
      <c r="AD600" s="10">
        <f>EXP(LnP!AD601)</f>
        <v>135.07576551160261</v>
      </c>
      <c r="AE600" s="10">
        <f>EXP(LnP!AE601)</f>
        <v>135.1233757797749</v>
      </c>
      <c r="AF600" s="10">
        <f>EXP(LnP!AF601)</f>
        <v>133.44426876198114</v>
      </c>
      <c r="AG600" s="10">
        <f>EXP(LnP!AG601)</f>
        <v>130.97338978909889</v>
      </c>
      <c r="AH600" s="10">
        <f>EXP(LnP!AH601)</f>
        <v>134.28916309841432</v>
      </c>
      <c r="AI600" s="10">
        <f>EXP(LnP!AI601)</f>
        <v>134.08244403188471</v>
      </c>
      <c r="AJ600" s="10">
        <f>EXP(LnP!AJ601)</f>
        <v>138.57358324441049</v>
      </c>
      <c r="AK600" s="10">
        <f>EXP(LnP!AK601)</f>
        <v>136.15340279110788</v>
      </c>
      <c r="AL600" s="10">
        <f>EXP(LnP!AL601)</f>
        <v>138.3681926178929</v>
      </c>
      <c r="AM600" s="10">
        <f>EXP(LnP!AM601)</f>
        <v>139.9139725119997</v>
      </c>
      <c r="AN600" s="10">
        <f>EXP(LnP!AN601)</f>
        <v>140.56662404879737</v>
      </c>
      <c r="AO600" s="10">
        <f>EXP(LnP!AO601)</f>
        <v>138.79677595614896</v>
      </c>
      <c r="AP600" s="10">
        <f>EXP(LnP!AP601)</f>
        <v>139.64606071325383</v>
      </c>
      <c r="AQ600" s="10">
        <f>EXP(LnP!AQ601)</f>
        <v>140.85142611140506</v>
      </c>
      <c r="AR600" s="10">
        <f>EXP(LnP!AR601)</f>
        <v>142.57671233925163</v>
      </c>
      <c r="AS600" s="10">
        <f>EXP(LnP!AS601)</f>
        <v>142.44220538285128</v>
      </c>
      <c r="AT600" s="10">
        <f>EXP(LnP!AT601)</f>
        <v>142.45265788003374</v>
      </c>
      <c r="AU600" s="10">
        <f>EXP(LnP!AU601)</f>
        <v>147.47418984129666</v>
      </c>
      <c r="AV600" s="10">
        <f>EXP(LnP!AV601)</f>
        <v>148.32083210477137</v>
      </c>
      <c r="AW600" s="10">
        <f>EXP(LnP!AW601)</f>
        <v>146.03076489486861</v>
      </c>
      <c r="AX600" s="16">
        <f>MAX(AW600-Parameters!$B$3,0)</f>
        <v>21.030764894868611</v>
      </c>
      <c r="AY600" s="17">
        <f t="shared" si="12"/>
        <v>5.5288082778353703E-2</v>
      </c>
      <c r="AZ600" s="17">
        <f>(AX600-Parameters!$B$6)/Parameters!$B$6</f>
        <v>0.13557045868621012</v>
      </c>
    </row>
    <row r="601" spans="2:52" x14ac:dyDescent="0.2">
      <c r="B601" s="4">
        <v>594</v>
      </c>
      <c r="C601" s="10">
        <f>EXP(LnP!C602)</f>
        <v>138.38000000000002</v>
      </c>
      <c r="D601" s="10">
        <f>EXP(LnP!D602)</f>
        <v>133.13496605603481</v>
      </c>
      <c r="E601" s="10">
        <f>EXP(LnP!E602)</f>
        <v>137.32643933723844</v>
      </c>
      <c r="F601" s="10">
        <f>EXP(LnP!F602)</f>
        <v>139.55750112912355</v>
      </c>
      <c r="G601" s="10">
        <f>EXP(LnP!G602)</f>
        <v>140.93179586995885</v>
      </c>
      <c r="H601" s="10">
        <f>EXP(LnP!H602)</f>
        <v>138.91531037582234</v>
      </c>
      <c r="I601" s="10">
        <f>EXP(LnP!I602)</f>
        <v>139.63073811729947</v>
      </c>
      <c r="J601" s="10">
        <f>EXP(LnP!J602)</f>
        <v>138.95962140629271</v>
      </c>
      <c r="K601" s="10">
        <f>EXP(LnP!K602)</f>
        <v>135.81414491148075</v>
      </c>
      <c r="L601" s="10">
        <f>EXP(LnP!L602)</f>
        <v>137.13182377577391</v>
      </c>
      <c r="M601" s="10">
        <f>EXP(LnP!M602)</f>
        <v>134.62358192760863</v>
      </c>
      <c r="N601" s="10">
        <f>EXP(LnP!N602)</f>
        <v>134.93395775456565</v>
      </c>
      <c r="O601" s="10">
        <f>EXP(LnP!O602)</f>
        <v>135.35664424381338</v>
      </c>
      <c r="P601" s="10">
        <f>EXP(LnP!P602)</f>
        <v>136.75370961113762</v>
      </c>
      <c r="Q601" s="10">
        <f>EXP(LnP!Q602)</f>
        <v>140.07079984262694</v>
      </c>
      <c r="R601" s="10">
        <f>EXP(LnP!R602)</f>
        <v>145.25925030631808</v>
      </c>
      <c r="S601" s="10">
        <f>EXP(LnP!S602)</f>
        <v>146.90113854796684</v>
      </c>
      <c r="T601" s="10">
        <f>EXP(LnP!T602)</f>
        <v>150.25212661012282</v>
      </c>
      <c r="U601" s="10">
        <f>EXP(LnP!U602)</f>
        <v>152.01368648667949</v>
      </c>
      <c r="V601" s="10">
        <f>EXP(LnP!V602)</f>
        <v>154.94297699516983</v>
      </c>
      <c r="W601" s="10">
        <f>EXP(LnP!W602)</f>
        <v>147.53368172214567</v>
      </c>
      <c r="X601" s="10">
        <f>EXP(LnP!X602)</f>
        <v>144.18799413210519</v>
      </c>
      <c r="Y601" s="10">
        <f>EXP(LnP!Y602)</f>
        <v>142.66471936217221</v>
      </c>
      <c r="Z601" s="10">
        <f>EXP(LnP!Z602)</f>
        <v>142.27734739595908</v>
      </c>
      <c r="AA601" s="10">
        <f>EXP(LnP!AA602)</f>
        <v>145.57046791653724</v>
      </c>
      <c r="AB601" s="10">
        <f>EXP(LnP!AB602)</f>
        <v>142.83842286299742</v>
      </c>
      <c r="AC601" s="10">
        <f>EXP(LnP!AC602)</f>
        <v>144.01524710850768</v>
      </c>
      <c r="AD601" s="10">
        <f>EXP(LnP!AD602)</f>
        <v>138.79077574261618</v>
      </c>
      <c r="AE601" s="10">
        <f>EXP(LnP!AE602)</f>
        <v>138.29051936905404</v>
      </c>
      <c r="AF601" s="10">
        <f>EXP(LnP!AF602)</f>
        <v>141.90488868352463</v>
      </c>
      <c r="AG601" s="10">
        <f>EXP(LnP!AG602)</f>
        <v>140.33383032171491</v>
      </c>
      <c r="AH601" s="10">
        <f>EXP(LnP!AH602)</f>
        <v>145.69372127645465</v>
      </c>
      <c r="AI601" s="10">
        <f>EXP(LnP!AI602)</f>
        <v>142.90979525507248</v>
      </c>
      <c r="AJ601" s="10">
        <f>EXP(LnP!AJ602)</f>
        <v>147.13812587659018</v>
      </c>
      <c r="AK601" s="10">
        <f>EXP(LnP!AK602)</f>
        <v>147.4361768717001</v>
      </c>
      <c r="AL601" s="10">
        <f>EXP(LnP!AL602)</f>
        <v>143.47397990885719</v>
      </c>
      <c r="AM601" s="10">
        <f>EXP(LnP!AM602)</f>
        <v>148.0050137947847</v>
      </c>
      <c r="AN601" s="10">
        <f>EXP(LnP!AN602)</f>
        <v>149.31763210809757</v>
      </c>
      <c r="AO601" s="10">
        <f>EXP(LnP!AO602)</f>
        <v>155.28633473556812</v>
      </c>
      <c r="AP601" s="10">
        <f>EXP(LnP!AP602)</f>
        <v>155.63897840552656</v>
      </c>
      <c r="AQ601" s="10">
        <f>EXP(LnP!AQ602)</f>
        <v>153.72806073381585</v>
      </c>
      <c r="AR601" s="10">
        <f>EXP(LnP!AR602)</f>
        <v>154.56665605597698</v>
      </c>
      <c r="AS601" s="10">
        <f>EXP(LnP!AS602)</f>
        <v>154.85571068655773</v>
      </c>
      <c r="AT601" s="10">
        <f>EXP(LnP!AT602)</f>
        <v>158.73418701357733</v>
      </c>
      <c r="AU601" s="10">
        <f>EXP(LnP!AU602)</f>
        <v>160.23310035025474</v>
      </c>
      <c r="AV601" s="10">
        <f>EXP(LnP!AV602)</f>
        <v>158.7068694648195</v>
      </c>
      <c r="AW601" s="10">
        <f>EXP(LnP!AW602)</f>
        <v>156.14515619228945</v>
      </c>
      <c r="AX601" s="16">
        <f>MAX(AW601-Parameters!$B$3,0)</f>
        <v>31.145156192289448</v>
      </c>
      <c r="AY601" s="17">
        <f t="shared" si="12"/>
        <v>0.12837950709849272</v>
      </c>
      <c r="AZ601" s="17">
        <f>(AX601-Parameters!$B$6)/Parameters!$B$6</f>
        <v>0.68170389807178455</v>
      </c>
    </row>
    <row r="602" spans="2:52" x14ac:dyDescent="0.2">
      <c r="B602" s="4">
        <v>595</v>
      </c>
      <c r="C602" s="10">
        <f>EXP(LnP!C603)</f>
        <v>138.38000000000002</v>
      </c>
      <c r="D602" s="10">
        <f>EXP(LnP!D603)</f>
        <v>135.4372166435744</v>
      </c>
      <c r="E602" s="10">
        <f>EXP(LnP!E603)</f>
        <v>137.72205413498929</v>
      </c>
      <c r="F602" s="10">
        <f>EXP(LnP!F603)</f>
        <v>143.34975621115476</v>
      </c>
      <c r="G602" s="10">
        <f>EXP(LnP!G603)</f>
        <v>145.34654888151613</v>
      </c>
      <c r="H602" s="10">
        <f>EXP(LnP!H603)</f>
        <v>147.0737046295518</v>
      </c>
      <c r="I602" s="10">
        <f>EXP(LnP!I603)</f>
        <v>141.78039812826287</v>
      </c>
      <c r="J602" s="10">
        <f>EXP(LnP!J603)</f>
        <v>142.60707934455411</v>
      </c>
      <c r="K602" s="10">
        <f>EXP(LnP!K603)</f>
        <v>148.75128832656665</v>
      </c>
      <c r="L602" s="10">
        <f>EXP(LnP!L603)</f>
        <v>147.77732165348516</v>
      </c>
      <c r="M602" s="10">
        <f>EXP(LnP!M603)</f>
        <v>150.87533659860253</v>
      </c>
      <c r="N602" s="10">
        <f>EXP(LnP!N603)</f>
        <v>152.6254857328226</v>
      </c>
      <c r="O602" s="10">
        <f>EXP(LnP!O603)</f>
        <v>148.19847330908541</v>
      </c>
      <c r="P602" s="10">
        <f>EXP(LnP!P603)</f>
        <v>148.10051635963072</v>
      </c>
      <c r="Q602" s="10">
        <f>EXP(LnP!Q603)</f>
        <v>146.79222081787935</v>
      </c>
      <c r="R602" s="10">
        <f>EXP(LnP!R603)</f>
        <v>149.34471103791088</v>
      </c>
      <c r="S602" s="10">
        <f>EXP(LnP!S603)</f>
        <v>145.82576543342384</v>
      </c>
      <c r="T602" s="10">
        <f>EXP(LnP!T603)</f>
        <v>140.87704193094817</v>
      </c>
      <c r="U602" s="10">
        <f>EXP(LnP!U603)</f>
        <v>138.6650178433315</v>
      </c>
      <c r="V602" s="10">
        <f>EXP(LnP!V603)</f>
        <v>143.04294904283034</v>
      </c>
      <c r="W602" s="10">
        <f>EXP(LnP!W603)</f>
        <v>142.25950173027934</v>
      </c>
      <c r="X602" s="10">
        <f>EXP(LnP!X603)</f>
        <v>144.17211934184451</v>
      </c>
      <c r="Y602" s="10">
        <f>EXP(LnP!Y603)</f>
        <v>142.07093069175917</v>
      </c>
      <c r="Z602" s="10">
        <f>EXP(LnP!Z603)</f>
        <v>140.32918996397939</v>
      </c>
      <c r="AA602" s="10">
        <f>EXP(LnP!AA603)</f>
        <v>138.89890944600106</v>
      </c>
      <c r="AB602" s="10">
        <f>EXP(LnP!AB603)</f>
        <v>137.15808168303195</v>
      </c>
      <c r="AC602" s="10">
        <f>EXP(LnP!AC603)</f>
        <v>140.46789834583024</v>
      </c>
      <c r="AD602" s="10">
        <f>EXP(LnP!AD603)</f>
        <v>138.26739872963</v>
      </c>
      <c r="AE602" s="10">
        <f>EXP(LnP!AE603)</f>
        <v>135.77503843522717</v>
      </c>
      <c r="AF602" s="10">
        <f>EXP(LnP!AF603)</f>
        <v>133.34809920271243</v>
      </c>
      <c r="AG602" s="10">
        <f>EXP(LnP!AG603)</f>
        <v>130.60061729000495</v>
      </c>
      <c r="AH602" s="10">
        <f>EXP(LnP!AH603)</f>
        <v>128.80290065240419</v>
      </c>
      <c r="AI602" s="10">
        <f>EXP(LnP!AI603)</f>
        <v>125.5271403722487</v>
      </c>
      <c r="AJ602" s="10">
        <f>EXP(LnP!AJ603)</f>
        <v>125.29745556193869</v>
      </c>
      <c r="AK602" s="10">
        <f>EXP(LnP!AK603)</f>
        <v>126.90573890777321</v>
      </c>
      <c r="AL602" s="10">
        <f>EXP(LnP!AL603)</f>
        <v>127.37974694231812</v>
      </c>
      <c r="AM602" s="10">
        <f>EXP(LnP!AM603)</f>
        <v>128.34153075207777</v>
      </c>
      <c r="AN602" s="10">
        <f>EXP(LnP!AN603)</f>
        <v>122.26654178573966</v>
      </c>
      <c r="AO602" s="10">
        <f>EXP(LnP!AO603)</f>
        <v>119.30357964952609</v>
      </c>
      <c r="AP602" s="10">
        <f>EXP(LnP!AP603)</f>
        <v>119.26069519034134</v>
      </c>
      <c r="AQ602" s="10">
        <f>EXP(LnP!AQ603)</f>
        <v>119.73072117051198</v>
      </c>
      <c r="AR602" s="10">
        <f>EXP(LnP!AR603)</f>
        <v>121.49103807319474</v>
      </c>
      <c r="AS602" s="10">
        <f>EXP(LnP!AS603)</f>
        <v>119.88290534576501</v>
      </c>
      <c r="AT602" s="10">
        <f>EXP(LnP!AT603)</f>
        <v>114.51205132271407</v>
      </c>
      <c r="AU602" s="10">
        <f>EXP(LnP!AU603)</f>
        <v>115.51902034534766</v>
      </c>
      <c r="AV602" s="10">
        <f>EXP(LnP!AV603)</f>
        <v>117.86691190284273</v>
      </c>
      <c r="AW602" s="10">
        <f>EXP(LnP!AW603)</f>
        <v>115.92920655153867</v>
      </c>
      <c r="AX602" s="16">
        <f>MAX(AW602-Parameters!$B$3,0)</f>
        <v>0</v>
      </c>
      <c r="AY602" s="17">
        <f t="shared" si="12"/>
        <v>-0.16224016077801237</v>
      </c>
      <c r="AZ602" s="17">
        <f>(AX602-Parameters!$B$6)/Parameters!$B$6</f>
        <v>-1</v>
      </c>
    </row>
    <row r="603" spans="2:52" x14ac:dyDescent="0.2">
      <c r="B603" s="4">
        <v>596</v>
      </c>
      <c r="C603" s="10">
        <f>EXP(LnP!C604)</f>
        <v>138.38000000000002</v>
      </c>
      <c r="D603" s="10">
        <f>EXP(LnP!D604)</f>
        <v>136.36546184292675</v>
      </c>
      <c r="E603" s="10">
        <f>EXP(LnP!E604)</f>
        <v>136.27582260556076</v>
      </c>
      <c r="F603" s="10">
        <f>EXP(LnP!F604)</f>
        <v>134.3504318075868</v>
      </c>
      <c r="G603" s="10">
        <f>EXP(LnP!G604)</f>
        <v>139.53384427563273</v>
      </c>
      <c r="H603" s="10">
        <f>EXP(LnP!H604)</f>
        <v>140.24217986522325</v>
      </c>
      <c r="I603" s="10">
        <f>EXP(LnP!I604)</f>
        <v>139.17559074162003</v>
      </c>
      <c r="J603" s="10">
        <f>EXP(LnP!J604)</f>
        <v>140.34875691839616</v>
      </c>
      <c r="K603" s="10">
        <f>EXP(LnP!K604)</f>
        <v>137.68002605544396</v>
      </c>
      <c r="L603" s="10">
        <f>EXP(LnP!L604)</f>
        <v>137.98469048765085</v>
      </c>
      <c r="M603" s="10">
        <f>EXP(LnP!M604)</f>
        <v>139.21180278058409</v>
      </c>
      <c r="N603" s="10">
        <f>EXP(LnP!N604)</f>
        <v>140.56376862832099</v>
      </c>
      <c r="O603" s="10">
        <f>EXP(LnP!O604)</f>
        <v>140.77902110634957</v>
      </c>
      <c r="P603" s="10">
        <f>EXP(LnP!P604)</f>
        <v>143.72044098290368</v>
      </c>
      <c r="Q603" s="10">
        <f>EXP(LnP!Q604)</f>
        <v>141.9278884596682</v>
      </c>
      <c r="R603" s="10">
        <f>EXP(LnP!R604)</f>
        <v>140.30288369855177</v>
      </c>
      <c r="S603" s="10">
        <f>EXP(LnP!S604)</f>
        <v>140.36996136537115</v>
      </c>
      <c r="T603" s="10">
        <f>EXP(LnP!T604)</f>
        <v>142.10313372578528</v>
      </c>
      <c r="U603" s="10">
        <f>EXP(LnP!U604)</f>
        <v>140.27852144131825</v>
      </c>
      <c r="V603" s="10">
        <f>EXP(LnP!V604)</f>
        <v>139.67010859276363</v>
      </c>
      <c r="W603" s="10">
        <f>EXP(LnP!W604)</f>
        <v>140.32244189325988</v>
      </c>
      <c r="X603" s="10">
        <f>EXP(LnP!X604)</f>
        <v>141.75660011348265</v>
      </c>
      <c r="Y603" s="10">
        <f>EXP(LnP!Y604)</f>
        <v>140.81386462667274</v>
      </c>
      <c r="Z603" s="10">
        <f>EXP(LnP!Z604)</f>
        <v>141.4443691605818</v>
      </c>
      <c r="AA603" s="10">
        <f>EXP(LnP!AA604)</f>
        <v>140.31690947678902</v>
      </c>
      <c r="AB603" s="10">
        <f>EXP(LnP!AB604)</f>
        <v>145.6436143708616</v>
      </c>
      <c r="AC603" s="10">
        <f>EXP(LnP!AC604)</f>
        <v>146.72813123163672</v>
      </c>
      <c r="AD603" s="10">
        <f>EXP(LnP!AD604)</f>
        <v>146.71065816215878</v>
      </c>
      <c r="AE603" s="10">
        <f>EXP(LnP!AE604)</f>
        <v>145.83301175179162</v>
      </c>
      <c r="AF603" s="10">
        <f>EXP(LnP!AF604)</f>
        <v>147.52203385193263</v>
      </c>
      <c r="AG603" s="10">
        <f>EXP(LnP!AG604)</f>
        <v>151.1836082548065</v>
      </c>
      <c r="AH603" s="10">
        <f>EXP(LnP!AH604)</f>
        <v>153.76271484038412</v>
      </c>
      <c r="AI603" s="10">
        <f>EXP(LnP!AI604)</f>
        <v>150.48758227576448</v>
      </c>
      <c r="AJ603" s="10">
        <f>EXP(LnP!AJ604)</f>
        <v>153.44450644485426</v>
      </c>
      <c r="AK603" s="10">
        <f>EXP(LnP!AK604)</f>
        <v>148.45971294045634</v>
      </c>
      <c r="AL603" s="10">
        <f>EXP(LnP!AL604)</f>
        <v>148.46527510437764</v>
      </c>
      <c r="AM603" s="10">
        <f>EXP(LnP!AM604)</f>
        <v>146.06874934037231</v>
      </c>
      <c r="AN603" s="10">
        <f>EXP(LnP!AN604)</f>
        <v>149.48883590471311</v>
      </c>
      <c r="AO603" s="10">
        <f>EXP(LnP!AO604)</f>
        <v>150.65872777919438</v>
      </c>
      <c r="AP603" s="10">
        <f>EXP(LnP!AP604)</f>
        <v>148.67030698595283</v>
      </c>
      <c r="AQ603" s="10">
        <f>EXP(LnP!AQ604)</f>
        <v>151.89772999204411</v>
      </c>
      <c r="AR603" s="10">
        <f>EXP(LnP!AR604)</f>
        <v>149.89077010559814</v>
      </c>
      <c r="AS603" s="10">
        <f>EXP(LnP!AS604)</f>
        <v>153.69851065046024</v>
      </c>
      <c r="AT603" s="10">
        <f>EXP(LnP!AT604)</f>
        <v>150.59521275534527</v>
      </c>
      <c r="AU603" s="10">
        <f>EXP(LnP!AU604)</f>
        <v>150.41159878877397</v>
      </c>
      <c r="AV603" s="10">
        <f>EXP(LnP!AV604)</f>
        <v>152.09133287359862</v>
      </c>
      <c r="AW603" s="10">
        <f>EXP(LnP!AW604)</f>
        <v>152.67828145429422</v>
      </c>
      <c r="AX603" s="16">
        <f>MAX(AW603-Parameters!$B$3,0)</f>
        <v>27.678281454294222</v>
      </c>
      <c r="AY603" s="17">
        <f t="shared" si="12"/>
        <v>0.1033262137179809</v>
      </c>
      <c r="AZ603" s="17">
        <f>(AX603-Parameters!$B$6)/Parameters!$B$6</f>
        <v>0.49450763792085434</v>
      </c>
    </row>
    <row r="604" spans="2:52" x14ac:dyDescent="0.2">
      <c r="B604" s="4">
        <v>597</v>
      </c>
      <c r="C604" s="10">
        <f>EXP(LnP!C605)</f>
        <v>138.38000000000002</v>
      </c>
      <c r="D604" s="10">
        <f>EXP(LnP!D605)</f>
        <v>137.45247405601822</v>
      </c>
      <c r="E604" s="10">
        <f>EXP(LnP!E605)</f>
        <v>139.57773412758308</v>
      </c>
      <c r="F604" s="10">
        <f>EXP(LnP!F605)</f>
        <v>138.19882964586236</v>
      </c>
      <c r="G604" s="10">
        <f>EXP(LnP!G605)</f>
        <v>131.87586966675715</v>
      </c>
      <c r="H604" s="10">
        <f>EXP(LnP!H605)</f>
        <v>131.52541416994742</v>
      </c>
      <c r="I604" s="10">
        <f>EXP(LnP!I605)</f>
        <v>131.45702010761764</v>
      </c>
      <c r="J604" s="10">
        <f>EXP(LnP!J605)</f>
        <v>131.1422966562273</v>
      </c>
      <c r="K604" s="10">
        <f>EXP(LnP!K605)</f>
        <v>135.35144478437635</v>
      </c>
      <c r="L604" s="10">
        <f>EXP(LnP!L605)</f>
        <v>133.95367896081746</v>
      </c>
      <c r="M604" s="10">
        <f>EXP(LnP!M605)</f>
        <v>130.5602141269836</v>
      </c>
      <c r="N604" s="10">
        <f>EXP(LnP!N605)</f>
        <v>135.35921418788536</v>
      </c>
      <c r="O604" s="10">
        <f>EXP(LnP!O605)</f>
        <v>140.6896581826048</v>
      </c>
      <c r="P604" s="10">
        <f>EXP(LnP!P605)</f>
        <v>146.66632554932002</v>
      </c>
      <c r="Q604" s="10">
        <f>EXP(LnP!Q605)</f>
        <v>142.38564140815325</v>
      </c>
      <c r="R604" s="10">
        <f>EXP(LnP!R605)</f>
        <v>143.38675412789777</v>
      </c>
      <c r="S604" s="10">
        <f>EXP(LnP!S605)</f>
        <v>145.7499001616724</v>
      </c>
      <c r="T604" s="10">
        <f>EXP(LnP!T605)</f>
        <v>145.36621331977469</v>
      </c>
      <c r="U604" s="10">
        <f>EXP(LnP!U605)</f>
        <v>144.12333311397455</v>
      </c>
      <c r="V604" s="10">
        <f>EXP(LnP!V605)</f>
        <v>142.19226118816152</v>
      </c>
      <c r="W604" s="10">
        <f>EXP(LnP!W605)</f>
        <v>141.34914420486794</v>
      </c>
      <c r="X604" s="10">
        <f>EXP(LnP!X605)</f>
        <v>136.86506225944129</v>
      </c>
      <c r="Y604" s="10">
        <f>EXP(LnP!Y605)</f>
        <v>131.67686386852736</v>
      </c>
      <c r="Z604" s="10">
        <f>EXP(LnP!Z605)</f>
        <v>130.29099184997625</v>
      </c>
      <c r="AA604" s="10">
        <f>EXP(LnP!AA605)</f>
        <v>129.91713872009112</v>
      </c>
      <c r="AB604" s="10">
        <f>EXP(LnP!AB605)</f>
        <v>127.73340162656186</v>
      </c>
      <c r="AC604" s="10">
        <f>EXP(LnP!AC605)</f>
        <v>128.69197206251263</v>
      </c>
      <c r="AD604" s="10">
        <f>EXP(LnP!AD605)</f>
        <v>131.30396286786672</v>
      </c>
      <c r="AE604" s="10">
        <f>EXP(LnP!AE605)</f>
        <v>134.82704110536653</v>
      </c>
      <c r="AF604" s="10">
        <f>EXP(LnP!AF605)</f>
        <v>134.3413143318202</v>
      </c>
      <c r="AG604" s="10">
        <f>EXP(LnP!AG605)</f>
        <v>134.85814404553219</v>
      </c>
      <c r="AH604" s="10">
        <f>EXP(LnP!AH605)</f>
        <v>132.04130108168806</v>
      </c>
      <c r="AI604" s="10">
        <f>EXP(LnP!AI605)</f>
        <v>134.79986740111073</v>
      </c>
      <c r="AJ604" s="10">
        <f>EXP(LnP!AJ605)</f>
        <v>136.11610345904998</v>
      </c>
      <c r="AK604" s="10">
        <f>EXP(LnP!AK605)</f>
        <v>137.03279613207766</v>
      </c>
      <c r="AL604" s="10">
        <f>EXP(LnP!AL605)</f>
        <v>134.56377780901855</v>
      </c>
      <c r="AM604" s="10">
        <f>EXP(LnP!AM605)</f>
        <v>133.60123454002127</v>
      </c>
      <c r="AN604" s="10">
        <f>EXP(LnP!AN605)</f>
        <v>135.03252108099062</v>
      </c>
      <c r="AO604" s="10">
        <f>EXP(LnP!AO605)</f>
        <v>134.20581915845443</v>
      </c>
      <c r="AP604" s="10">
        <f>EXP(LnP!AP605)</f>
        <v>136.48159270049999</v>
      </c>
      <c r="AQ604" s="10">
        <f>EXP(LnP!AQ605)</f>
        <v>140.19365358874126</v>
      </c>
      <c r="AR604" s="10">
        <f>EXP(LnP!AR605)</f>
        <v>140.66296920620937</v>
      </c>
      <c r="AS604" s="10">
        <f>EXP(LnP!AS605)</f>
        <v>142.96646190092534</v>
      </c>
      <c r="AT604" s="10">
        <f>EXP(LnP!AT605)</f>
        <v>142.98437039334996</v>
      </c>
      <c r="AU604" s="10">
        <f>EXP(LnP!AU605)</f>
        <v>145.93535246339982</v>
      </c>
      <c r="AV604" s="10">
        <f>EXP(LnP!AV605)</f>
        <v>151.31803813562968</v>
      </c>
      <c r="AW604" s="10">
        <f>EXP(LnP!AW605)</f>
        <v>156.11859023005101</v>
      </c>
      <c r="AX604" s="16">
        <f>MAX(AW604-Parameters!$B$3,0)</f>
        <v>31.118590230051012</v>
      </c>
      <c r="AY604" s="17">
        <f t="shared" si="12"/>
        <v>0.12818752876175016</v>
      </c>
      <c r="AZ604" s="17">
        <f>(AX604-Parameters!$B$6)/Parameters!$B$6</f>
        <v>0.68026945086668533</v>
      </c>
    </row>
    <row r="605" spans="2:52" x14ac:dyDescent="0.2">
      <c r="B605" s="4">
        <v>598</v>
      </c>
      <c r="C605" s="10">
        <f>EXP(LnP!C606)</f>
        <v>138.38000000000002</v>
      </c>
      <c r="D605" s="10">
        <f>EXP(LnP!D606)</f>
        <v>137.22390612657532</v>
      </c>
      <c r="E605" s="10">
        <f>EXP(LnP!E606)</f>
        <v>133.65199303423972</v>
      </c>
      <c r="F605" s="10">
        <f>EXP(LnP!F606)</f>
        <v>135.02839382436349</v>
      </c>
      <c r="G605" s="10">
        <f>EXP(LnP!G606)</f>
        <v>130.81043390533807</v>
      </c>
      <c r="H605" s="10">
        <f>EXP(LnP!H606)</f>
        <v>129.74368667729158</v>
      </c>
      <c r="I605" s="10">
        <f>EXP(LnP!I606)</f>
        <v>130.2075029732373</v>
      </c>
      <c r="J605" s="10">
        <f>EXP(LnP!J606)</f>
        <v>133.17895480389367</v>
      </c>
      <c r="K605" s="10">
        <f>EXP(LnP!K606)</f>
        <v>131.71285171524818</v>
      </c>
      <c r="L605" s="10">
        <f>EXP(LnP!L606)</f>
        <v>134.68365958641701</v>
      </c>
      <c r="M605" s="10">
        <f>EXP(LnP!M606)</f>
        <v>133.23608579807237</v>
      </c>
      <c r="N605" s="10">
        <f>EXP(LnP!N606)</f>
        <v>133.87541264588728</v>
      </c>
      <c r="O605" s="10">
        <f>EXP(LnP!O606)</f>
        <v>130.58775372312289</v>
      </c>
      <c r="P605" s="10">
        <f>EXP(LnP!P606)</f>
        <v>135.17177172366434</v>
      </c>
      <c r="Q605" s="10">
        <f>EXP(LnP!Q606)</f>
        <v>136.84913962716726</v>
      </c>
      <c r="R605" s="10">
        <f>EXP(LnP!R606)</f>
        <v>136.74961935528796</v>
      </c>
      <c r="S605" s="10">
        <f>EXP(LnP!S606)</f>
        <v>134.65908641998593</v>
      </c>
      <c r="T605" s="10">
        <f>EXP(LnP!T606)</f>
        <v>135.13387513499669</v>
      </c>
      <c r="U605" s="10">
        <f>EXP(LnP!U606)</f>
        <v>132.85959348676104</v>
      </c>
      <c r="V605" s="10">
        <f>EXP(LnP!V606)</f>
        <v>131.23234974492098</v>
      </c>
      <c r="W605" s="10">
        <f>EXP(LnP!W606)</f>
        <v>130.72076314575469</v>
      </c>
      <c r="X605" s="10">
        <f>EXP(LnP!X606)</f>
        <v>128.49023101014114</v>
      </c>
      <c r="Y605" s="10">
        <f>EXP(LnP!Y606)</f>
        <v>126.25360998953654</v>
      </c>
      <c r="Z605" s="10">
        <f>EXP(LnP!Z606)</f>
        <v>128.60873952399089</v>
      </c>
      <c r="AA605" s="10">
        <f>EXP(LnP!AA606)</f>
        <v>128.28481152943141</v>
      </c>
      <c r="AB605" s="10">
        <f>EXP(LnP!AB606)</f>
        <v>128.53234598194038</v>
      </c>
      <c r="AC605" s="10">
        <f>EXP(LnP!AC606)</f>
        <v>129.31930617720766</v>
      </c>
      <c r="AD605" s="10">
        <f>EXP(LnP!AD606)</f>
        <v>132.5928730395182</v>
      </c>
      <c r="AE605" s="10">
        <f>EXP(LnP!AE606)</f>
        <v>132.9036277773512</v>
      </c>
      <c r="AF605" s="10">
        <f>EXP(LnP!AF606)</f>
        <v>131.5053290885443</v>
      </c>
      <c r="AG605" s="10">
        <f>EXP(LnP!AG606)</f>
        <v>131.93559249722756</v>
      </c>
      <c r="AH605" s="10">
        <f>EXP(LnP!AH606)</f>
        <v>130.22731256407391</v>
      </c>
      <c r="AI605" s="10">
        <f>EXP(LnP!AI606)</f>
        <v>130.60167655566065</v>
      </c>
      <c r="AJ605" s="10">
        <f>EXP(LnP!AJ606)</f>
        <v>130.66233259424871</v>
      </c>
      <c r="AK605" s="10">
        <f>EXP(LnP!AK606)</f>
        <v>127.49187580273754</v>
      </c>
      <c r="AL605" s="10">
        <f>EXP(LnP!AL606)</f>
        <v>126.62003012590296</v>
      </c>
      <c r="AM605" s="10">
        <f>EXP(LnP!AM606)</f>
        <v>128.25487786306022</v>
      </c>
      <c r="AN605" s="10">
        <f>EXP(LnP!AN606)</f>
        <v>127.11937540907738</v>
      </c>
      <c r="AO605" s="10">
        <f>EXP(LnP!AO606)</f>
        <v>131.30701108815984</v>
      </c>
      <c r="AP605" s="10">
        <f>EXP(LnP!AP606)</f>
        <v>129.19035935920078</v>
      </c>
      <c r="AQ605" s="10">
        <f>EXP(LnP!AQ606)</f>
        <v>125.19382725663678</v>
      </c>
      <c r="AR605" s="10">
        <f>EXP(LnP!AR606)</f>
        <v>122.18968619176589</v>
      </c>
      <c r="AS605" s="10">
        <f>EXP(LnP!AS606)</f>
        <v>125.05558544829594</v>
      </c>
      <c r="AT605" s="10">
        <f>EXP(LnP!AT606)</f>
        <v>121.86047359018769</v>
      </c>
      <c r="AU605" s="10">
        <f>EXP(LnP!AU606)</f>
        <v>120.44498023990869</v>
      </c>
      <c r="AV605" s="10">
        <f>EXP(LnP!AV606)</f>
        <v>120.52670442500536</v>
      </c>
      <c r="AW605" s="10">
        <f>EXP(LnP!AW606)</f>
        <v>119.58965755076157</v>
      </c>
      <c r="AX605" s="16">
        <f>MAX(AW605-Parameters!$B$3,0)</f>
        <v>0</v>
      </c>
      <c r="AY605" s="17">
        <f t="shared" si="12"/>
        <v>-0.13578799284028362</v>
      </c>
      <c r="AZ605" s="17">
        <f>(AX605-Parameters!$B$6)/Parameters!$B$6</f>
        <v>-1</v>
      </c>
    </row>
    <row r="606" spans="2:52" x14ac:dyDescent="0.2">
      <c r="B606" s="4">
        <v>599</v>
      </c>
      <c r="C606" s="10">
        <f>EXP(LnP!C607)</f>
        <v>138.38000000000002</v>
      </c>
      <c r="D606" s="10">
        <f>EXP(LnP!D607)</f>
        <v>139.23694708157512</v>
      </c>
      <c r="E606" s="10">
        <f>EXP(LnP!E607)</f>
        <v>139.03852254377134</v>
      </c>
      <c r="F606" s="10">
        <f>EXP(LnP!F607)</f>
        <v>140.56140043285225</v>
      </c>
      <c r="G606" s="10">
        <f>EXP(LnP!G607)</f>
        <v>138.04583556390912</v>
      </c>
      <c r="H606" s="10">
        <f>EXP(LnP!H607)</f>
        <v>137.34480263804974</v>
      </c>
      <c r="I606" s="10">
        <f>EXP(LnP!I607)</f>
        <v>133.78804381492435</v>
      </c>
      <c r="J606" s="10">
        <f>EXP(LnP!J607)</f>
        <v>132.82041095037852</v>
      </c>
      <c r="K606" s="10">
        <f>EXP(LnP!K607)</f>
        <v>131.81606393567728</v>
      </c>
      <c r="L606" s="10">
        <f>EXP(LnP!L607)</f>
        <v>131.15624732143161</v>
      </c>
      <c r="M606" s="10">
        <f>EXP(LnP!M607)</f>
        <v>135.08589487990727</v>
      </c>
      <c r="N606" s="10">
        <f>EXP(LnP!N607)</f>
        <v>134.83817010612228</v>
      </c>
      <c r="O606" s="10">
        <f>EXP(LnP!O607)</f>
        <v>134.64294369928794</v>
      </c>
      <c r="P606" s="10">
        <f>EXP(LnP!P607)</f>
        <v>140.00379743220057</v>
      </c>
      <c r="Q606" s="10">
        <f>EXP(LnP!Q607)</f>
        <v>141.5233440128124</v>
      </c>
      <c r="R606" s="10">
        <f>EXP(LnP!R607)</f>
        <v>143.89581051370442</v>
      </c>
      <c r="S606" s="10">
        <f>EXP(LnP!S607)</f>
        <v>144.78855091754068</v>
      </c>
      <c r="T606" s="10">
        <f>EXP(LnP!T607)</f>
        <v>147.63158579880451</v>
      </c>
      <c r="U606" s="10">
        <f>EXP(LnP!U607)</f>
        <v>150.63530286161244</v>
      </c>
      <c r="V606" s="10">
        <f>EXP(LnP!V607)</f>
        <v>153.69188577966588</v>
      </c>
      <c r="W606" s="10">
        <f>EXP(LnP!W607)</f>
        <v>150.73425054095878</v>
      </c>
      <c r="X606" s="10">
        <f>EXP(LnP!X607)</f>
        <v>151.76686823936927</v>
      </c>
      <c r="Y606" s="10">
        <f>EXP(LnP!Y607)</f>
        <v>158.34691754346559</v>
      </c>
      <c r="Z606" s="10">
        <f>EXP(LnP!Z607)</f>
        <v>152.81644873843976</v>
      </c>
      <c r="AA606" s="10">
        <f>EXP(LnP!AA607)</f>
        <v>149.75620339088582</v>
      </c>
      <c r="AB606" s="10">
        <f>EXP(LnP!AB607)</f>
        <v>150.31686021767442</v>
      </c>
      <c r="AC606" s="10">
        <f>EXP(LnP!AC607)</f>
        <v>149.32777024360988</v>
      </c>
      <c r="AD606" s="10">
        <f>EXP(LnP!AD607)</f>
        <v>151.07580104219372</v>
      </c>
      <c r="AE606" s="10">
        <f>EXP(LnP!AE607)</f>
        <v>150.76808339729462</v>
      </c>
      <c r="AF606" s="10">
        <f>EXP(LnP!AF607)</f>
        <v>147.92529192878587</v>
      </c>
      <c r="AG606" s="10">
        <f>EXP(LnP!AG607)</f>
        <v>148.67330946743985</v>
      </c>
      <c r="AH606" s="10">
        <f>EXP(LnP!AH607)</f>
        <v>151.73231565622882</v>
      </c>
      <c r="AI606" s="10">
        <f>EXP(LnP!AI607)</f>
        <v>150.39942271052382</v>
      </c>
      <c r="AJ606" s="10">
        <f>EXP(LnP!AJ607)</f>
        <v>150.16480825706245</v>
      </c>
      <c r="AK606" s="10">
        <f>EXP(LnP!AK607)</f>
        <v>151.37693711544244</v>
      </c>
      <c r="AL606" s="10">
        <f>EXP(LnP!AL607)</f>
        <v>152.80366858090036</v>
      </c>
      <c r="AM606" s="10">
        <f>EXP(LnP!AM607)</f>
        <v>151.82439464851001</v>
      </c>
      <c r="AN606" s="10">
        <f>EXP(LnP!AN607)</f>
        <v>146.59597809424716</v>
      </c>
      <c r="AO606" s="10">
        <f>EXP(LnP!AO607)</f>
        <v>142.7424156710708</v>
      </c>
      <c r="AP606" s="10">
        <f>EXP(LnP!AP607)</f>
        <v>146.64742184394183</v>
      </c>
      <c r="AQ606" s="10">
        <f>EXP(LnP!AQ607)</f>
        <v>151.48872198661306</v>
      </c>
      <c r="AR606" s="10">
        <f>EXP(LnP!AR607)</f>
        <v>147.19678766550589</v>
      </c>
      <c r="AS606" s="10">
        <f>EXP(LnP!AS607)</f>
        <v>148.44381755588643</v>
      </c>
      <c r="AT606" s="10">
        <f>EXP(LnP!AT607)</f>
        <v>145.90912533863604</v>
      </c>
      <c r="AU606" s="10">
        <f>EXP(LnP!AU607)</f>
        <v>147.46262295305596</v>
      </c>
      <c r="AV606" s="10">
        <f>EXP(LnP!AV607)</f>
        <v>146.25142095413679</v>
      </c>
      <c r="AW606" s="10">
        <f>EXP(LnP!AW607)</f>
        <v>143.04559926727319</v>
      </c>
      <c r="AX606" s="16">
        <f>MAX(AW606-Parameters!$B$3,0)</f>
        <v>18.04559926727319</v>
      </c>
      <c r="AY606" s="17">
        <f t="shared" si="12"/>
        <v>3.3715849597291264E-2</v>
      </c>
      <c r="AZ606" s="17">
        <f>(AX606-Parameters!$B$6)/Parameters!$B$6</f>
        <v>-2.5615590320022141E-2</v>
      </c>
    </row>
    <row r="607" spans="2:52" x14ac:dyDescent="0.2">
      <c r="B607" s="4">
        <v>600</v>
      </c>
      <c r="C607" s="10">
        <f>EXP(LnP!C608)</f>
        <v>138.38000000000002</v>
      </c>
      <c r="D607" s="10">
        <f>EXP(LnP!D608)</f>
        <v>135.27649855719133</v>
      </c>
      <c r="E607" s="10">
        <f>EXP(LnP!E608)</f>
        <v>138.11401377697521</v>
      </c>
      <c r="F607" s="10">
        <f>EXP(LnP!F608)</f>
        <v>138.68681117099868</v>
      </c>
      <c r="G607" s="10">
        <f>EXP(LnP!G608)</f>
        <v>139.87793704874687</v>
      </c>
      <c r="H607" s="10">
        <f>EXP(LnP!H608)</f>
        <v>142.40241014156135</v>
      </c>
      <c r="I607" s="10">
        <f>EXP(LnP!I608)</f>
        <v>147.59399843266431</v>
      </c>
      <c r="J607" s="10">
        <f>EXP(LnP!J608)</f>
        <v>144.99861999026365</v>
      </c>
      <c r="K607" s="10">
        <f>EXP(LnP!K608)</f>
        <v>148.86735136754928</v>
      </c>
      <c r="L607" s="10">
        <f>EXP(LnP!L608)</f>
        <v>148.08458557421184</v>
      </c>
      <c r="M607" s="10">
        <f>EXP(LnP!M608)</f>
        <v>151.55963228513161</v>
      </c>
      <c r="N607" s="10">
        <f>EXP(LnP!N608)</f>
        <v>153.959735037451</v>
      </c>
      <c r="O607" s="10">
        <f>EXP(LnP!O608)</f>
        <v>157.15603502962153</v>
      </c>
      <c r="P607" s="10">
        <f>EXP(LnP!P608)</f>
        <v>156.58647079220322</v>
      </c>
      <c r="Q607" s="10">
        <f>EXP(LnP!Q608)</f>
        <v>156.21834910040803</v>
      </c>
      <c r="R607" s="10">
        <f>EXP(LnP!R608)</f>
        <v>156.63309735019524</v>
      </c>
      <c r="S607" s="10">
        <f>EXP(LnP!S608)</f>
        <v>154.5897770276201</v>
      </c>
      <c r="T607" s="10">
        <f>EXP(LnP!T608)</f>
        <v>157.21163689799513</v>
      </c>
      <c r="U607" s="10">
        <f>EXP(LnP!U608)</f>
        <v>154.17401543024397</v>
      </c>
      <c r="V607" s="10">
        <f>EXP(LnP!V608)</f>
        <v>157.00063075429458</v>
      </c>
      <c r="W607" s="10">
        <f>EXP(LnP!W608)</f>
        <v>154.98623560948195</v>
      </c>
      <c r="X607" s="10">
        <f>EXP(LnP!X608)</f>
        <v>155.14960194791504</v>
      </c>
      <c r="Y607" s="10">
        <f>EXP(LnP!Y608)</f>
        <v>155.48067175945522</v>
      </c>
      <c r="Z607" s="10">
        <f>EXP(LnP!Z608)</f>
        <v>157.63320743343451</v>
      </c>
      <c r="AA607" s="10">
        <f>EXP(LnP!AA608)</f>
        <v>161.98862105381392</v>
      </c>
      <c r="AB607" s="10">
        <f>EXP(LnP!AB608)</f>
        <v>165.03267376362322</v>
      </c>
      <c r="AC607" s="10">
        <f>EXP(LnP!AC608)</f>
        <v>160.46248557153007</v>
      </c>
      <c r="AD607" s="10">
        <f>EXP(LnP!AD608)</f>
        <v>163.39399276687578</v>
      </c>
      <c r="AE607" s="10">
        <f>EXP(LnP!AE608)</f>
        <v>156.20382834266775</v>
      </c>
      <c r="AF607" s="10">
        <f>EXP(LnP!AF608)</f>
        <v>159.46254524970038</v>
      </c>
      <c r="AG607" s="10">
        <f>EXP(LnP!AG608)</f>
        <v>160.7110981524097</v>
      </c>
      <c r="AH607" s="10">
        <f>EXP(LnP!AH608)</f>
        <v>155.81360548547983</v>
      </c>
      <c r="AI607" s="10">
        <f>EXP(LnP!AI608)</f>
        <v>150.70332482933691</v>
      </c>
      <c r="AJ607" s="10">
        <f>EXP(LnP!AJ608)</f>
        <v>151.79716995788414</v>
      </c>
      <c r="AK607" s="10">
        <f>EXP(LnP!AK608)</f>
        <v>151.11506866969887</v>
      </c>
      <c r="AL607" s="10">
        <f>EXP(LnP!AL608)</f>
        <v>150.4007412806624</v>
      </c>
      <c r="AM607" s="10">
        <f>EXP(LnP!AM608)</f>
        <v>153.27664226461087</v>
      </c>
      <c r="AN607" s="10">
        <f>EXP(LnP!AN608)</f>
        <v>151.73485335758224</v>
      </c>
      <c r="AO607" s="10">
        <f>EXP(LnP!AO608)</f>
        <v>148.24466929634519</v>
      </c>
      <c r="AP607" s="10">
        <f>EXP(LnP!AP608)</f>
        <v>147.79689753708112</v>
      </c>
      <c r="AQ607" s="10">
        <f>EXP(LnP!AQ608)</f>
        <v>147.8428047647777</v>
      </c>
      <c r="AR607" s="10">
        <f>EXP(LnP!AR608)</f>
        <v>146.19105521292099</v>
      </c>
      <c r="AS607" s="10">
        <f>EXP(LnP!AS608)</f>
        <v>143.69387950145384</v>
      </c>
      <c r="AT607" s="10">
        <f>EXP(LnP!AT608)</f>
        <v>142.67982580863426</v>
      </c>
      <c r="AU607" s="10">
        <f>EXP(LnP!AU608)</f>
        <v>147.25828982009497</v>
      </c>
      <c r="AV607" s="10">
        <f>EXP(LnP!AV608)</f>
        <v>143.04563125133129</v>
      </c>
      <c r="AW607" s="10">
        <f>EXP(LnP!AW608)</f>
        <v>147.40392310499038</v>
      </c>
      <c r="AX607" s="16">
        <f>MAX(AW607-Parameters!$B$3,0)</f>
        <v>22.403923104990383</v>
      </c>
      <c r="AY607" s="17">
        <f t="shared" si="12"/>
        <v>6.5211180119889856E-2</v>
      </c>
      <c r="AZ607" s="17">
        <f>(AX607-Parameters!$B$6)/Parameters!$B$6</f>
        <v>0.20971507046384361</v>
      </c>
    </row>
    <row r="608" spans="2:52" x14ac:dyDescent="0.2">
      <c r="B608" s="4">
        <v>601</v>
      </c>
      <c r="C608" s="10">
        <f>EXP(LnP!C609)</f>
        <v>138.38000000000002</v>
      </c>
      <c r="D608" s="10">
        <f>EXP(LnP!D609)</f>
        <v>139.60651180825064</v>
      </c>
      <c r="E608" s="10">
        <f>EXP(LnP!E609)</f>
        <v>138.65203585360157</v>
      </c>
      <c r="F608" s="10">
        <f>EXP(LnP!F609)</f>
        <v>139.04391737139579</v>
      </c>
      <c r="G608" s="10">
        <f>EXP(LnP!G609)</f>
        <v>140.05196504082537</v>
      </c>
      <c r="H608" s="10">
        <f>EXP(LnP!H609)</f>
        <v>143.58927480242301</v>
      </c>
      <c r="I608" s="10">
        <f>EXP(LnP!I609)</f>
        <v>138.6413948670486</v>
      </c>
      <c r="J608" s="10">
        <f>EXP(LnP!J609)</f>
        <v>133.8911112281111</v>
      </c>
      <c r="K608" s="10">
        <f>EXP(LnP!K609)</f>
        <v>134.54912498208395</v>
      </c>
      <c r="L608" s="10">
        <f>EXP(LnP!L609)</f>
        <v>131.51835637517729</v>
      </c>
      <c r="M608" s="10">
        <f>EXP(LnP!M609)</f>
        <v>132.74909859144677</v>
      </c>
      <c r="N608" s="10">
        <f>EXP(LnP!N609)</f>
        <v>132.22506376472285</v>
      </c>
      <c r="O608" s="10">
        <f>EXP(LnP!O609)</f>
        <v>130.5123498211706</v>
      </c>
      <c r="P608" s="10">
        <f>EXP(LnP!P609)</f>
        <v>132.09824864299287</v>
      </c>
      <c r="Q608" s="10">
        <f>EXP(LnP!Q609)</f>
        <v>135.07354668024234</v>
      </c>
      <c r="R608" s="10">
        <f>EXP(LnP!R609)</f>
        <v>134.98762158773684</v>
      </c>
      <c r="S608" s="10">
        <f>EXP(LnP!S609)</f>
        <v>132.60768914183868</v>
      </c>
      <c r="T608" s="10">
        <f>EXP(LnP!T609)</f>
        <v>133.18054173318879</v>
      </c>
      <c r="U608" s="10">
        <f>EXP(LnP!U609)</f>
        <v>132.76746490431267</v>
      </c>
      <c r="V608" s="10">
        <f>EXP(LnP!V609)</f>
        <v>129.76767501686621</v>
      </c>
      <c r="W608" s="10">
        <f>EXP(LnP!W609)</f>
        <v>130.13094552689464</v>
      </c>
      <c r="X608" s="10">
        <f>EXP(LnP!X609)</f>
        <v>127.94888192529665</v>
      </c>
      <c r="Y608" s="10">
        <f>EXP(LnP!Y609)</f>
        <v>129.30233151831342</v>
      </c>
      <c r="Z608" s="10">
        <f>EXP(LnP!Z609)</f>
        <v>128.59225440874249</v>
      </c>
      <c r="AA608" s="10">
        <f>EXP(LnP!AA609)</f>
        <v>129.51085203419845</v>
      </c>
      <c r="AB608" s="10">
        <f>EXP(LnP!AB609)</f>
        <v>125.24142456728002</v>
      </c>
      <c r="AC608" s="10">
        <f>EXP(LnP!AC609)</f>
        <v>122.75975912625221</v>
      </c>
      <c r="AD608" s="10">
        <f>EXP(LnP!AD609)</f>
        <v>122.93008386482029</v>
      </c>
      <c r="AE608" s="10">
        <f>EXP(LnP!AE609)</f>
        <v>122.5784587106487</v>
      </c>
      <c r="AF608" s="10">
        <f>EXP(LnP!AF609)</f>
        <v>120.38544450329999</v>
      </c>
      <c r="AG608" s="10">
        <f>EXP(LnP!AG609)</f>
        <v>119.27998386813961</v>
      </c>
      <c r="AH608" s="10">
        <f>EXP(LnP!AH609)</f>
        <v>118.843357009988</v>
      </c>
      <c r="AI608" s="10">
        <f>EXP(LnP!AI609)</f>
        <v>120.25171369055555</v>
      </c>
      <c r="AJ608" s="10">
        <f>EXP(LnP!AJ609)</f>
        <v>122.20292144318752</v>
      </c>
      <c r="AK608" s="10">
        <f>EXP(LnP!AK609)</f>
        <v>119.61151842224156</v>
      </c>
      <c r="AL608" s="10">
        <f>EXP(LnP!AL609)</f>
        <v>123.53714767285251</v>
      </c>
      <c r="AM608" s="10">
        <f>EXP(LnP!AM609)</f>
        <v>126.20573557084738</v>
      </c>
      <c r="AN608" s="10">
        <f>EXP(LnP!AN609)</f>
        <v>126.56861376964957</v>
      </c>
      <c r="AO608" s="10">
        <f>EXP(LnP!AO609)</f>
        <v>125.28750185079495</v>
      </c>
      <c r="AP608" s="10">
        <f>EXP(LnP!AP609)</f>
        <v>121.7721642492495</v>
      </c>
      <c r="AQ608" s="10">
        <f>EXP(LnP!AQ609)</f>
        <v>121.33791489296156</v>
      </c>
      <c r="AR608" s="10">
        <f>EXP(LnP!AR609)</f>
        <v>123.2171352080661</v>
      </c>
      <c r="AS608" s="10">
        <f>EXP(LnP!AS609)</f>
        <v>122.23178969083237</v>
      </c>
      <c r="AT608" s="10">
        <f>EXP(LnP!AT609)</f>
        <v>128.51850676160853</v>
      </c>
      <c r="AU608" s="10">
        <f>EXP(LnP!AU609)</f>
        <v>132.84627021689133</v>
      </c>
      <c r="AV608" s="10">
        <f>EXP(LnP!AV609)</f>
        <v>130.34560904700007</v>
      </c>
      <c r="AW608" s="10">
        <f>EXP(LnP!AW609)</f>
        <v>127.65883544469708</v>
      </c>
      <c r="AX608" s="16">
        <f>MAX(AW608-Parameters!$B$3,0)</f>
        <v>2.6588354446970754</v>
      </c>
      <c r="AY608" s="17">
        <f t="shared" si="12"/>
        <v>-7.747625780678527E-2</v>
      </c>
      <c r="AZ608" s="17">
        <f>(AX608-Parameters!$B$6)/Parameters!$B$6</f>
        <v>-0.856434371236659</v>
      </c>
    </row>
    <row r="609" spans="2:52" x14ac:dyDescent="0.2">
      <c r="B609" s="4">
        <v>602</v>
      </c>
      <c r="C609" s="10">
        <f>EXP(LnP!C610)</f>
        <v>138.38000000000002</v>
      </c>
      <c r="D609" s="10">
        <f>EXP(LnP!D610)</f>
        <v>141.28785083699697</v>
      </c>
      <c r="E609" s="10">
        <f>EXP(LnP!E610)</f>
        <v>135.74125787068189</v>
      </c>
      <c r="F609" s="10">
        <f>EXP(LnP!F610)</f>
        <v>138.17426623683272</v>
      </c>
      <c r="G609" s="10">
        <f>EXP(LnP!G610)</f>
        <v>142.54893617265398</v>
      </c>
      <c r="H609" s="10">
        <f>EXP(LnP!H610)</f>
        <v>142.29433897310346</v>
      </c>
      <c r="I609" s="10">
        <f>EXP(LnP!I610)</f>
        <v>142.0389310197923</v>
      </c>
      <c r="J609" s="10">
        <f>EXP(LnP!J610)</f>
        <v>141.16392665280446</v>
      </c>
      <c r="K609" s="10">
        <f>EXP(LnP!K610)</f>
        <v>143.49903756704526</v>
      </c>
      <c r="L609" s="10">
        <f>EXP(LnP!L610)</f>
        <v>143.14074288138499</v>
      </c>
      <c r="M609" s="10">
        <f>EXP(LnP!M610)</f>
        <v>142.33263844410476</v>
      </c>
      <c r="N609" s="10">
        <f>EXP(LnP!N610)</f>
        <v>137.12399123432027</v>
      </c>
      <c r="O609" s="10">
        <f>EXP(LnP!O610)</f>
        <v>139.86868842176429</v>
      </c>
      <c r="P609" s="10">
        <f>EXP(LnP!P610)</f>
        <v>138.86771266869562</v>
      </c>
      <c r="Q609" s="10">
        <f>EXP(LnP!Q610)</f>
        <v>138.4894957714034</v>
      </c>
      <c r="R609" s="10">
        <f>EXP(LnP!R610)</f>
        <v>132.64520131783411</v>
      </c>
      <c r="S609" s="10">
        <f>EXP(LnP!S610)</f>
        <v>135.68786226111351</v>
      </c>
      <c r="T609" s="10">
        <f>EXP(LnP!T610)</f>
        <v>135.0482485128318</v>
      </c>
      <c r="U609" s="10">
        <f>EXP(LnP!U610)</f>
        <v>138.86688537017105</v>
      </c>
      <c r="V609" s="10">
        <f>EXP(LnP!V610)</f>
        <v>138.46374261755707</v>
      </c>
      <c r="W609" s="10">
        <f>EXP(LnP!W610)</f>
        <v>138.20556241984229</v>
      </c>
      <c r="X609" s="10">
        <f>EXP(LnP!X610)</f>
        <v>141.32188838994875</v>
      </c>
      <c r="Y609" s="10">
        <f>EXP(LnP!Y610)</f>
        <v>137.64366682180096</v>
      </c>
      <c r="Z609" s="10">
        <f>EXP(LnP!Z610)</f>
        <v>136.81428013840869</v>
      </c>
      <c r="AA609" s="10">
        <f>EXP(LnP!AA610)</f>
        <v>136.96039998973737</v>
      </c>
      <c r="AB609" s="10">
        <f>EXP(LnP!AB610)</f>
        <v>139.42677661659272</v>
      </c>
      <c r="AC609" s="10">
        <f>EXP(LnP!AC610)</f>
        <v>135.7651738842932</v>
      </c>
      <c r="AD609" s="10">
        <f>EXP(LnP!AD610)</f>
        <v>136.87776043686804</v>
      </c>
      <c r="AE609" s="10">
        <f>EXP(LnP!AE610)</f>
        <v>135.4933279466045</v>
      </c>
      <c r="AF609" s="10">
        <f>EXP(LnP!AF610)</f>
        <v>136.48127331078211</v>
      </c>
      <c r="AG609" s="10">
        <f>EXP(LnP!AG610)</f>
        <v>135.19273532907894</v>
      </c>
      <c r="AH609" s="10">
        <f>EXP(LnP!AH610)</f>
        <v>137.95203266881509</v>
      </c>
      <c r="AI609" s="10">
        <f>EXP(LnP!AI610)</f>
        <v>138.35244410709831</v>
      </c>
      <c r="AJ609" s="10">
        <f>EXP(LnP!AJ610)</f>
        <v>138.85393337814733</v>
      </c>
      <c r="AK609" s="10">
        <f>EXP(LnP!AK610)</f>
        <v>141.7314670703615</v>
      </c>
      <c r="AL609" s="10">
        <f>EXP(LnP!AL610)</f>
        <v>142.46378818211764</v>
      </c>
      <c r="AM609" s="10">
        <f>EXP(LnP!AM610)</f>
        <v>143.32548711387713</v>
      </c>
      <c r="AN609" s="10">
        <f>EXP(LnP!AN610)</f>
        <v>143.96950029746236</v>
      </c>
      <c r="AO609" s="10">
        <f>EXP(LnP!AO610)</f>
        <v>142.44778916184364</v>
      </c>
      <c r="AP609" s="10">
        <f>EXP(LnP!AP610)</f>
        <v>140.73040963543366</v>
      </c>
      <c r="AQ609" s="10">
        <f>EXP(LnP!AQ610)</f>
        <v>139.29554213578493</v>
      </c>
      <c r="AR609" s="10">
        <f>EXP(LnP!AR610)</f>
        <v>138.5432147217993</v>
      </c>
      <c r="AS609" s="10">
        <f>EXP(LnP!AS610)</f>
        <v>137.99954339638262</v>
      </c>
      <c r="AT609" s="10">
        <f>EXP(LnP!AT610)</f>
        <v>142.15714839937448</v>
      </c>
      <c r="AU609" s="10">
        <f>EXP(LnP!AU610)</f>
        <v>142.2078384581435</v>
      </c>
      <c r="AV609" s="10">
        <f>EXP(LnP!AV610)</f>
        <v>138.71215709699911</v>
      </c>
      <c r="AW609" s="10">
        <f>EXP(LnP!AW610)</f>
        <v>142.21941726957385</v>
      </c>
      <c r="AX609" s="16">
        <f>MAX(AW609-Parameters!$B$3,0)</f>
        <v>17.219417269573853</v>
      </c>
      <c r="AY609" s="17">
        <f t="shared" si="12"/>
        <v>2.774546372000165E-2</v>
      </c>
      <c r="AZ609" s="17">
        <f>(AX609-Parameters!$B$6)/Parameters!$B$6</f>
        <v>-7.0225849375061919E-2</v>
      </c>
    </row>
    <row r="610" spans="2:52" x14ac:dyDescent="0.2">
      <c r="B610" s="4">
        <v>603</v>
      </c>
      <c r="C610" s="10">
        <f>EXP(LnP!C611)</f>
        <v>138.38000000000002</v>
      </c>
      <c r="D610" s="10">
        <f>EXP(LnP!D611)</f>
        <v>138.4215634038045</v>
      </c>
      <c r="E610" s="10">
        <f>EXP(LnP!E611)</f>
        <v>138.77999829464451</v>
      </c>
      <c r="F610" s="10">
        <f>EXP(LnP!F611)</f>
        <v>136.94001546546198</v>
      </c>
      <c r="G610" s="10">
        <f>EXP(LnP!G611)</f>
        <v>134.15936368943528</v>
      </c>
      <c r="H610" s="10">
        <f>EXP(LnP!H611)</f>
        <v>130.76223334055925</v>
      </c>
      <c r="I610" s="10">
        <f>EXP(LnP!I611)</f>
        <v>130.28585661988137</v>
      </c>
      <c r="J610" s="10">
        <f>EXP(LnP!J611)</f>
        <v>126.56981169708082</v>
      </c>
      <c r="K610" s="10">
        <f>EXP(LnP!K611)</f>
        <v>129.13131779090486</v>
      </c>
      <c r="L610" s="10">
        <f>EXP(LnP!L611)</f>
        <v>132.58819332269908</v>
      </c>
      <c r="M610" s="10">
        <f>EXP(LnP!M611)</f>
        <v>131.60986265487659</v>
      </c>
      <c r="N610" s="10">
        <f>EXP(LnP!N611)</f>
        <v>133.46288732993816</v>
      </c>
      <c r="O610" s="10">
        <f>EXP(LnP!O611)</f>
        <v>130.3881371200583</v>
      </c>
      <c r="P610" s="10">
        <f>EXP(LnP!P611)</f>
        <v>128.42628696663434</v>
      </c>
      <c r="Q610" s="10">
        <f>EXP(LnP!Q611)</f>
        <v>125.90781797201966</v>
      </c>
      <c r="R610" s="10">
        <f>EXP(LnP!R611)</f>
        <v>125.25132688037415</v>
      </c>
      <c r="S610" s="10">
        <f>EXP(LnP!S611)</f>
        <v>126.88378788532486</v>
      </c>
      <c r="T610" s="10">
        <f>EXP(LnP!T611)</f>
        <v>129.52072595403274</v>
      </c>
      <c r="U610" s="10">
        <f>EXP(LnP!U611)</f>
        <v>129.19634768917882</v>
      </c>
      <c r="V610" s="10">
        <f>EXP(LnP!V611)</f>
        <v>128.88455756960298</v>
      </c>
      <c r="W610" s="10">
        <f>EXP(LnP!W611)</f>
        <v>127.75516406120208</v>
      </c>
      <c r="X610" s="10">
        <f>EXP(LnP!X611)</f>
        <v>127.59648467041626</v>
      </c>
      <c r="Y610" s="10">
        <f>EXP(LnP!Y611)</f>
        <v>123.56587841135702</v>
      </c>
      <c r="Z610" s="10">
        <f>EXP(LnP!Z611)</f>
        <v>124.48286486599163</v>
      </c>
      <c r="AA610" s="10">
        <f>EXP(LnP!AA611)</f>
        <v>124.91392528163927</v>
      </c>
      <c r="AB610" s="10">
        <f>EXP(LnP!AB611)</f>
        <v>122.55223180327367</v>
      </c>
      <c r="AC610" s="10">
        <f>EXP(LnP!AC611)</f>
        <v>122.62458809752331</v>
      </c>
      <c r="AD610" s="10">
        <f>EXP(LnP!AD611)</f>
        <v>119.68281379171181</v>
      </c>
      <c r="AE610" s="10">
        <f>EXP(LnP!AE611)</f>
        <v>121.32621067206098</v>
      </c>
      <c r="AF610" s="10">
        <f>EXP(LnP!AF611)</f>
        <v>120.73181830280531</v>
      </c>
      <c r="AG610" s="10">
        <f>EXP(LnP!AG611)</f>
        <v>117.80719967868758</v>
      </c>
      <c r="AH610" s="10">
        <f>EXP(LnP!AH611)</f>
        <v>115.49229296361541</v>
      </c>
      <c r="AI610" s="10">
        <f>EXP(LnP!AI611)</f>
        <v>117.8763699192862</v>
      </c>
      <c r="AJ610" s="10">
        <f>EXP(LnP!AJ611)</f>
        <v>116.4489684808683</v>
      </c>
      <c r="AK610" s="10">
        <f>EXP(LnP!AK611)</f>
        <v>118.812061689006</v>
      </c>
      <c r="AL610" s="10">
        <f>EXP(LnP!AL611)</f>
        <v>116.42559914399656</v>
      </c>
      <c r="AM610" s="10">
        <f>EXP(LnP!AM611)</f>
        <v>122.35529178589714</v>
      </c>
      <c r="AN610" s="10">
        <f>EXP(LnP!AN611)</f>
        <v>122.60867194399228</v>
      </c>
      <c r="AO610" s="10">
        <f>EXP(LnP!AO611)</f>
        <v>117.3297926902531</v>
      </c>
      <c r="AP610" s="10">
        <f>EXP(LnP!AP611)</f>
        <v>119.07831713817734</v>
      </c>
      <c r="AQ610" s="10">
        <f>EXP(LnP!AQ611)</f>
        <v>121.06943724407644</v>
      </c>
      <c r="AR610" s="10">
        <f>EXP(LnP!AR611)</f>
        <v>121.33327598612598</v>
      </c>
      <c r="AS610" s="10">
        <f>EXP(LnP!AS611)</f>
        <v>120.48007675497396</v>
      </c>
      <c r="AT610" s="10">
        <f>EXP(LnP!AT611)</f>
        <v>118.2285741158431</v>
      </c>
      <c r="AU610" s="10">
        <f>EXP(LnP!AU611)</f>
        <v>117.9071611315395</v>
      </c>
      <c r="AV610" s="10">
        <f>EXP(LnP!AV611)</f>
        <v>118.99225901790123</v>
      </c>
      <c r="AW610" s="10">
        <f>EXP(LnP!AW611)</f>
        <v>120.29639340350765</v>
      </c>
      <c r="AX610" s="16">
        <f>MAX(AW610-Parameters!$B$3,0)</f>
        <v>0</v>
      </c>
      <c r="AY610" s="17">
        <f t="shared" si="12"/>
        <v>-0.13068078187955173</v>
      </c>
      <c r="AZ610" s="17">
        <f>(AX610-Parameters!$B$6)/Parameters!$B$6</f>
        <v>-1</v>
      </c>
    </row>
    <row r="611" spans="2:52" x14ac:dyDescent="0.2">
      <c r="B611" s="4">
        <v>604</v>
      </c>
      <c r="C611" s="10">
        <f>EXP(LnP!C612)</f>
        <v>138.38000000000002</v>
      </c>
      <c r="D611" s="10">
        <f>EXP(LnP!D612)</f>
        <v>138.14984018475781</v>
      </c>
      <c r="E611" s="10">
        <f>EXP(LnP!E612)</f>
        <v>142.5676555192141</v>
      </c>
      <c r="F611" s="10">
        <f>EXP(LnP!F612)</f>
        <v>141.66185605012555</v>
      </c>
      <c r="G611" s="10">
        <f>EXP(LnP!G612)</f>
        <v>139.51575952208572</v>
      </c>
      <c r="H611" s="10">
        <f>EXP(LnP!H612)</f>
        <v>136.50073160479343</v>
      </c>
      <c r="I611" s="10">
        <f>EXP(LnP!I612)</f>
        <v>138.85948843192841</v>
      </c>
      <c r="J611" s="10">
        <f>EXP(LnP!J612)</f>
        <v>141.36937554843587</v>
      </c>
      <c r="K611" s="10">
        <f>EXP(LnP!K612)</f>
        <v>141.30703720153792</v>
      </c>
      <c r="L611" s="10">
        <f>EXP(LnP!L612)</f>
        <v>142.41408592662316</v>
      </c>
      <c r="M611" s="10">
        <f>EXP(LnP!M612)</f>
        <v>148.76356651360231</v>
      </c>
      <c r="N611" s="10">
        <f>EXP(LnP!N612)</f>
        <v>151.65677320611229</v>
      </c>
      <c r="O611" s="10">
        <f>EXP(LnP!O612)</f>
        <v>151.66170491393154</v>
      </c>
      <c r="P611" s="10">
        <f>EXP(LnP!P612)</f>
        <v>148.65570502406382</v>
      </c>
      <c r="Q611" s="10">
        <f>EXP(LnP!Q612)</f>
        <v>144.42911235923219</v>
      </c>
      <c r="R611" s="10">
        <f>EXP(LnP!R612)</f>
        <v>145.65339509887158</v>
      </c>
      <c r="S611" s="10">
        <f>EXP(LnP!S612)</f>
        <v>146.50147021578246</v>
      </c>
      <c r="T611" s="10">
        <f>EXP(LnP!T612)</f>
        <v>147.93698625612626</v>
      </c>
      <c r="U611" s="10">
        <f>EXP(LnP!U612)</f>
        <v>150.94516773971964</v>
      </c>
      <c r="V611" s="10">
        <f>EXP(LnP!V612)</f>
        <v>155.30500657750704</v>
      </c>
      <c r="W611" s="10">
        <f>EXP(LnP!W612)</f>
        <v>158.56340802138808</v>
      </c>
      <c r="X611" s="10">
        <f>EXP(LnP!X612)</f>
        <v>161.1714977625528</v>
      </c>
      <c r="Y611" s="10">
        <f>EXP(LnP!Y612)</f>
        <v>163.29030826977416</v>
      </c>
      <c r="Z611" s="10">
        <f>EXP(LnP!Z612)</f>
        <v>164.21471361850234</v>
      </c>
      <c r="AA611" s="10">
        <f>EXP(LnP!AA612)</f>
        <v>160.5344137042928</v>
      </c>
      <c r="AB611" s="10">
        <f>EXP(LnP!AB612)</f>
        <v>160.37419892715548</v>
      </c>
      <c r="AC611" s="10">
        <f>EXP(LnP!AC612)</f>
        <v>160.14938389634457</v>
      </c>
      <c r="AD611" s="10">
        <f>EXP(LnP!AD612)</f>
        <v>155.14412997769637</v>
      </c>
      <c r="AE611" s="10">
        <f>EXP(LnP!AE612)</f>
        <v>158.91303365095507</v>
      </c>
      <c r="AF611" s="10">
        <f>EXP(LnP!AF612)</f>
        <v>162.07694055615582</v>
      </c>
      <c r="AG611" s="10">
        <f>EXP(LnP!AG612)</f>
        <v>163.89964449398857</v>
      </c>
      <c r="AH611" s="10">
        <f>EXP(LnP!AH612)</f>
        <v>161.89819302518896</v>
      </c>
      <c r="AI611" s="10">
        <f>EXP(LnP!AI612)</f>
        <v>161.26132370786442</v>
      </c>
      <c r="AJ611" s="10">
        <f>EXP(LnP!AJ612)</f>
        <v>166.14879437018789</v>
      </c>
      <c r="AK611" s="10">
        <f>EXP(LnP!AK612)</f>
        <v>171.06767977563507</v>
      </c>
      <c r="AL611" s="10">
        <f>EXP(LnP!AL612)</f>
        <v>167.55742457879907</v>
      </c>
      <c r="AM611" s="10">
        <f>EXP(LnP!AM612)</f>
        <v>172.11258554139664</v>
      </c>
      <c r="AN611" s="10">
        <f>EXP(LnP!AN612)</f>
        <v>173.38591913601803</v>
      </c>
      <c r="AO611" s="10">
        <f>EXP(LnP!AO612)</f>
        <v>177.51660051034665</v>
      </c>
      <c r="AP611" s="10">
        <f>EXP(LnP!AP612)</f>
        <v>176.73267235541726</v>
      </c>
      <c r="AQ611" s="10">
        <f>EXP(LnP!AQ612)</f>
        <v>184.01972594382534</v>
      </c>
      <c r="AR611" s="10">
        <f>EXP(LnP!AR612)</f>
        <v>187.0963337453943</v>
      </c>
      <c r="AS611" s="10">
        <f>EXP(LnP!AS612)</f>
        <v>190.32271996677292</v>
      </c>
      <c r="AT611" s="10">
        <f>EXP(LnP!AT612)</f>
        <v>193.37994451493722</v>
      </c>
      <c r="AU611" s="10">
        <f>EXP(LnP!AU612)</f>
        <v>186.97231749362101</v>
      </c>
      <c r="AV611" s="10">
        <f>EXP(LnP!AV612)</f>
        <v>187.65702954363437</v>
      </c>
      <c r="AW611" s="10">
        <f>EXP(LnP!AW612)</f>
        <v>182.25189388103465</v>
      </c>
      <c r="AX611" s="16">
        <f>MAX(AW611-Parameters!$B$3,0)</f>
        <v>57.251893881034647</v>
      </c>
      <c r="AY611" s="17">
        <f t="shared" si="12"/>
        <v>0.31703926782074443</v>
      </c>
      <c r="AZ611" s="17">
        <f>(AX611-Parameters!$B$6)/Parameters!$B$6</f>
        <v>2.0913549611789768</v>
      </c>
    </row>
    <row r="612" spans="2:52" x14ac:dyDescent="0.2">
      <c r="B612" s="4">
        <v>605</v>
      </c>
      <c r="C612" s="10">
        <f>EXP(LnP!C613)</f>
        <v>138.38000000000002</v>
      </c>
      <c r="D612" s="10">
        <f>EXP(LnP!D613)</f>
        <v>133.80752699299555</v>
      </c>
      <c r="E612" s="10">
        <f>EXP(LnP!E613)</f>
        <v>135.19157323027926</v>
      </c>
      <c r="F612" s="10">
        <f>EXP(LnP!F613)</f>
        <v>139.39325467380257</v>
      </c>
      <c r="G612" s="10">
        <f>EXP(LnP!G613)</f>
        <v>141.75438302959719</v>
      </c>
      <c r="H612" s="10">
        <f>EXP(LnP!H613)</f>
        <v>143.31116253386875</v>
      </c>
      <c r="I612" s="10">
        <f>EXP(LnP!I613)</f>
        <v>144.79147669962077</v>
      </c>
      <c r="J612" s="10">
        <f>EXP(LnP!J613)</f>
        <v>145.05791153821988</v>
      </c>
      <c r="K612" s="10">
        <f>EXP(LnP!K613)</f>
        <v>143.23573718005704</v>
      </c>
      <c r="L612" s="10">
        <f>EXP(LnP!L613)</f>
        <v>144.16521557088905</v>
      </c>
      <c r="M612" s="10">
        <f>EXP(LnP!M613)</f>
        <v>145.86087541943388</v>
      </c>
      <c r="N612" s="10">
        <f>EXP(LnP!N613)</f>
        <v>147.08751543459226</v>
      </c>
      <c r="O612" s="10">
        <f>EXP(LnP!O613)</f>
        <v>147.75287689854707</v>
      </c>
      <c r="P612" s="10">
        <f>EXP(LnP!P613)</f>
        <v>145.9423517955602</v>
      </c>
      <c r="Q612" s="10">
        <f>EXP(LnP!Q613)</f>
        <v>149.21875757331026</v>
      </c>
      <c r="R612" s="10">
        <f>EXP(LnP!R613)</f>
        <v>150.77281724611797</v>
      </c>
      <c r="S612" s="10">
        <f>EXP(LnP!S613)</f>
        <v>149.02642687501205</v>
      </c>
      <c r="T612" s="10">
        <f>EXP(LnP!T613)</f>
        <v>144.91305733414217</v>
      </c>
      <c r="U612" s="10">
        <f>EXP(LnP!U613)</f>
        <v>143.538350795274</v>
      </c>
      <c r="V612" s="10">
        <f>EXP(LnP!V613)</f>
        <v>141.35650783237949</v>
      </c>
      <c r="W612" s="10">
        <f>EXP(LnP!W613)</f>
        <v>141.29394212577355</v>
      </c>
      <c r="X612" s="10">
        <f>EXP(LnP!X613)</f>
        <v>140.36598737505153</v>
      </c>
      <c r="Y612" s="10">
        <f>EXP(LnP!Y613)</f>
        <v>145.87961128153768</v>
      </c>
      <c r="Z612" s="10">
        <f>EXP(LnP!Z613)</f>
        <v>149.24909244018141</v>
      </c>
      <c r="AA612" s="10">
        <f>EXP(LnP!AA613)</f>
        <v>149.83555872748227</v>
      </c>
      <c r="AB612" s="10">
        <f>EXP(LnP!AB613)</f>
        <v>150.95512753905163</v>
      </c>
      <c r="AC612" s="10">
        <f>EXP(LnP!AC613)</f>
        <v>152.47529719183737</v>
      </c>
      <c r="AD612" s="10">
        <f>EXP(LnP!AD613)</f>
        <v>154.55934437160022</v>
      </c>
      <c r="AE612" s="10">
        <f>EXP(LnP!AE613)</f>
        <v>152.83719367343565</v>
      </c>
      <c r="AF612" s="10">
        <f>EXP(LnP!AF613)</f>
        <v>151.66483666907763</v>
      </c>
      <c r="AG612" s="10">
        <f>EXP(LnP!AG613)</f>
        <v>156.14684164411199</v>
      </c>
      <c r="AH612" s="10">
        <f>EXP(LnP!AH613)</f>
        <v>157.36449030198509</v>
      </c>
      <c r="AI612" s="10">
        <f>EXP(LnP!AI613)</f>
        <v>157.61669806420352</v>
      </c>
      <c r="AJ612" s="10">
        <f>EXP(LnP!AJ613)</f>
        <v>155.70468529418301</v>
      </c>
      <c r="AK612" s="10">
        <f>EXP(LnP!AK613)</f>
        <v>153.68327379780055</v>
      </c>
      <c r="AL612" s="10">
        <f>EXP(LnP!AL613)</f>
        <v>155.26556176697665</v>
      </c>
      <c r="AM612" s="10">
        <f>EXP(LnP!AM613)</f>
        <v>154.54042601853908</v>
      </c>
      <c r="AN612" s="10">
        <f>EXP(LnP!AN613)</f>
        <v>156.17836997582509</v>
      </c>
      <c r="AO612" s="10">
        <f>EXP(LnP!AO613)</f>
        <v>155.8316958587684</v>
      </c>
      <c r="AP612" s="10">
        <f>EXP(LnP!AP613)</f>
        <v>155.0326152417073</v>
      </c>
      <c r="AQ612" s="10">
        <f>EXP(LnP!AQ613)</f>
        <v>150.89234215132461</v>
      </c>
      <c r="AR612" s="10">
        <f>EXP(LnP!AR613)</f>
        <v>153.11201401755102</v>
      </c>
      <c r="AS612" s="10">
        <f>EXP(LnP!AS613)</f>
        <v>152.06755988284161</v>
      </c>
      <c r="AT612" s="10">
        <f>EXP(LnP!AT613)</f>
        <v>151.61689490735387</v>
      </c>
      <c r="AU612" s="10">
        <f>EXP(LnP!AU613)</f>
        <v>152.87129257286909</v>
      </c>
      <c r="AV612" s="10">
        <f>EXP(LnP!AV613)</f>
        <v>150.2784789832865</v>
      </c>
      <c r="AW612" s="10">
        <f>EXP(LnP!AW613)</f>
        <v>152.74329767221292</v>
      </c>
      <c r="AX612" s="16">
        <f>MAX(AW612-Parameters!$B$3,0)</f>
        <v>27.743297672212918</v>
      </c>
      <c r="AY612" s="17">
        <f t="shared" si="12"/>
        <v>0.10379605197436691</v>
      </c>
      <c r="AZ612" s="17">
        <f>(AX612-Parameters!$B$6)/Parameters!$B$6</f>
        <v>0.49801823284087038</v>
      </c>
    </row>
    <row r="613" spans="2:52" x14ac:dyDescent="0.2">
      <c r="B613" s="4">
        <v>606</v>
      </c>
      <c r="C613" s="10">
        <f>EXP(LnP!C614)</f>
        <v>138.38000000000002</v>
      </c>
      <c r="D613" s="10">
        <f>EXP(LnP!D614)</f>
        <v>139.69907834444317</v>
      </c>
      <c r="E613" s="10">
        <f>EXP(LnP!E614)</f>
        <v>145.34851011572894</v>
      </c>
      <c r="F613" s="10">
        <f>EXP(LnP!F614)</f>
        <v>140.7646406493015</v>
      </c>
      <c r="G613" s="10">
        <f>EXP(LnP!G614)</f>
        <v>141.48256945028331</v>
      </c>
      <c r="H613" s="10">
        <f>EXP(LnP!H614)</f>
        <v>145.5720493980335</v>
      </c>
      <c r="I613" s="10">
        <f>EXP(LnP!I614)</f>
        <v>142.13648734133415</v>
      </c>
      <c r="J613" s="10">
        <f>EXP(LnP!J614)</f>
        <v>147.51010453450408</v>
      </c>
      <c r="K613" s="10">
        <f>EXP(LnP!K614)</f>
        <v>145.85078552016259</v>
      </c>
      <c r="L613" s="10">
        <f>EXP(LnP!L614)</f>
        <v>143.88304528963289</v>
      </c>
      <c r="M613" s="10">
        <f>EXP(LnP!M614)</f>
        <v>144.53626498896111</v>
      </c>
      <c r="N613" s="10">
        <f>EXP(LnP!N614)</f>
        <v>142.00220777919984</v>
      </c>
      <c r="O613" s="10">
        <f>EXP(LnP!O614)</f>
        <v>138.32013654101507</v>
      </c>
      <c r="P613" s="10">
        <f>EXP(LnP!P614)</f>
        <v>135.37849322178255</v>
      </c>
      <c r="Q613" s="10">
        <f>EXP(LnP!Q614)</f>
        <v>133.17047705858448</v>
      </c>
      <c r="R613" s="10">
        <f>EXP(LnP!R614)</f>
        <v>132.465403838909</v>
      </c>
      <c r="S613" s="10">
        <f>EXP(LnP!S614)</f>
        <v>129.70860625629902</v>
      </c>
      <c r="T613" s="10">
        <f>EXP(LnP!T614)</f>
        <v>127.29296545388799</v>
      </c>
      <c r="U613" s="10">
        <f>EXP(LnP!U614)</f>
        <v>127.60345579168025</v>
      </c>
      <c r="V613" s="10">
        <f>EXP(LnP!V614)</f>
        <v>128.20282614196182</v>
      </c>
      <c r="W613" s="10">
        <f>EXP(LnP!W614)</f>
        <v>129.36694243682487</v>
      </c>
      <c r="X613" s="10">
        <f>EXP(LnP!X614)</f>
        <v>128.24481964598829</v>
      </c>
      <c r="Y613" s="10">
        <f>EXP(LnP!Y614)</f>
        <v>137.00684258879323</v>
      </c>
      <c r="Z613" s="10">
        <f>EXP(LnP!Z614)</f>
        <v>139.42552965768246</v>
      </c>
      <c r="AA613" s="10">
        <f>EXP(LnP!AA614)</f>
        <v>136.16371773549469</v>
      </c>
      <c r="AB613" s="10">
        <f>EXP(LnP!AB614)</f>
        <v>140.57498647497042</v>
      </c>
      <c r="AC613" s="10">
        <f>EXP(LnP!AC614)</f>
        <v>141.73636907655975</v>
      </c>
      <c r="AD613" s="10">
        <f>EXP(LnP!AD614)</f>
        <v>142.42262647032447</v>
      </c>
      <c r="AE613" s="10">
        <f>EXP(LnP!AE614)</f>
        <v>138.76174120799698</v>
      </c>
      <c r="AF613" s="10">
        <f>EXP(LnP!AF614)</f>
        <v>136.5085806840406</v>
      </c>
      <c r="AG613" s="10">
        <f>EXP(LnP!AG614)</f>
        <v>136.12002601053095</v>
      </c>
      <c r="AH613" s="10">
        <f>EXP(LnP!AH614)</f>
        <v>139.40689188820144</v>
      </c>
      <c r="AI613" s="10">
        <f>EXP(LnP!AI614)</f>
        <v>138.37417589916319</v>
      </c>
      <c r="AJ613" s="10">
        <f>EXP(LnP!AJ614)</f>
        <v>136.84703072805527</v>
      </c>
      <c r="AK613" s="10">
        <f>EXP(LnP!AK614)</f>
        <v>134.55584879500356</v>
      </c>
      <c r="AL613" s="10">
        <f>EXP(LnP!AL614)</f>
        <v>134.5240081369933</v>
      </c>
      <c r="AM613" s="10">
        <f>EXP(LnP!AM614)</f>
        <v>135.07403946378389</v>
      </c>
      <c r="AN613" s="10">
        <f>EXP(LnP!AN614)</f>
        <v>134.75285191049417</v>
      </c>
      <c r="AO613" s="10">
        <f>EXP(LnP!AO614)</f>
        <v>140.47896129134861</v>
      </c>
      <c r="AP613" s="10">
        <f>EXP(LnP!AP614)</f>
        <v>143.40115810918806</v>
      </c>
      <c r="AQ613" s="10">
        <f>EXP(LnP!AQ614)</f>
        <v>143.85612026301385</v>
      </c>
      <c r="AR613" s="10">
        <f>EXP(LnP!AR614)</f>
        <v>144.11763352690645</v>
      </c>
      <c r="AS613" s="10">
        <f>EXP(LnP!AS614)</f>
        <v>140.97101167330769</v>
      </c>
      <c r="AT613" s="10">
        <f>EXP(LnP!AT614)</f>
        <v>140.23812465296419</v>
      </c>
      <c r="AU613" s="10">
        <f>EXP(LnP!AU614)</f>
        <v>138.89629497941772</v>
      </c>
      <c r="AV613" s="10">
        <f>EXP(LnP!AV614)</f>
        <v>138.4715713789204</v>
      </c>
      <c r="AW613" s="10">
        <f>EXP(LnP!AW614)</f>
        <v>141.41333242171333</v>
      </c>
      <c r="AX613" s="16">
        <f>MAX(AW613-Parameters!$B$3,0)</f>
        <v>16.413332421713335</v>
      </c>
      <c r="AY613" s="17">
        <f t="shared" si="12"/>
        <v>2.1920309450161227E-2</v>
      </c>
      <c r="AZ613" s="17">
        <f>(AX613-Parameters!$B$6)/Parameters!$B$6</f>
        <v>-0.11375094915154776</v>
      </c>
    </row>
    <row r="614" spans="2:52" x14ac:dyDescent="0.2">
      <c r="B614" s="4">
        <v>607</v>
      </c>
      <c r="C614" s="10">
        <f>EXP(LnP!C615)</f>
        <v>138.38000000000002</v>
      </c>
      <c r="D614" s="10">
        <f>EXP(LnP!D615)</f>
        <v>138.75265704019426</v>
      </c>
      <c r="E614" s="10">
        <f>EXP(LnP!E615)</f>
        <v>138.99505600588734</v>
      </c>
      <c r="F614" s="10">
        <f>EXP(LnP!F615)</f>
        <v>138.15788368428909</v>
      </c>
      <c r="G614" s="10">
        <f>EXP(LnP!G615)</f>
        <v>138.0894536463712</v>
      </c>
      <c r="H614" s="10">
        <f>EXP(LnP!H615)</f>
        <v>135.22934662092621</v>
      </c>
      <c r="I614" s="10">
        <f>EXP(LnP!I615)</f>
        <v>139.76992453206555</v>
      </c>
      <c r="J614" s="10">
        <f>EXP(LnP!J615)</f>
        <v>136.25042408982716</v>
      </c>
      <c r="K614" s="10">
        <f>EXP(LnP!K615)</f>
        <v>140.61452324489179</v>
      </c>
      <c r="L614" s="10">
        <f>EXP(LnP!L615)</f>
        <v>141.5148895044581</v>
      </c>
      <c r="M614" s="10">
        <f>EXP(LnP!M615)</f>
        <v>139.96863820864269</v>
      </c>
      <c r="N614" s="10">
        <f>EXP(LnP!N615)</f>
        <v>140.49048153770082</v>
      </c>
      <c r="O614" s="10">
        <f>EXP(LnP!O615)</f>
        <v>137.53636854296218</v>
      </c>
      <c r="P614" s="10">
        <f>EXP(LnP!P615)</f>
        <v>140.45946654727123</v>
      </c>
      <c r="Q614" s="10">
        <f>EXP(LnP!Q615)</f>
        <v>142.66360114557415</v>
      </c>
      <c r="R614" s="10">
        <f>EXP(LnP!R615)</f>
        <v>146.2735259896445</v>
      </c>
      <c r="S614" s="10">
        <f>EXP(LnP!S615)</f>
        <v>144.7770831231162</v>
      </c>
      <c r="T614" s="10">
        <f>EXP(LnP!T615)</f>
        <v>147.05874161846555</v>
      </c>
      <c r="U614" s="10">
        <f>EXP(LnP!U615)</f>
        <v>151.30598540194387</v>
      </c>
      <c r="V614" s="10">
        <f>EXP(LnP!V615)</f>
        <v>148.76454452147337</v>
      </c>
      <c r="W614" s="10">
        <f>EXP(LnP!W615)</f>
        <v>151.34351443747275</v>
      </c>
      <c r="X614" s="10">
        <f>EXP(LnP!X615)</f>
        <v>146.11971825137709</v>
      </c>
      <c r="Y614" s="10">
        <f>EXP(LnP!Y615)</f>
        <v>143.17827435820658</v>
      </c>
      <c r="Z614" s="10">
        <f>EXP(LnP!Z615)</f>
        <v>138.78202466934738</v>
      </c>
      <c r="AA614" s="10">
        <f>EXP(LnP!AA615)</f>
        <v>139.90717223326354</v>
      </c>
      <c r="AB614" s="10">
        <f>EXP(LnP!AB615)</f>
        <v>142.3197560078757</v>
      </c>
      <c r="AC614" s="10">
        <f>EXP(LnP!AC615)</f>
        <v>140.59782677900225</v>
      </c>
      <c r="AD614" s="10">
        <f>EXP(LnP!AD615)</f>
        <v>142.04756886076697</v>
      </c>
      <c r="AE614" s="10">
        <f>EXP(LnP!AE615)</f>
        <v>137.47273556647593</v>
      </c>
      <c r="AF614" s="10">
        <f>EXP(LnP!AF615)</f>
        <v>136.77473662316777</v>
      </c>
      <c r="AG614" s="10">
        <f>EXP(LnP!AG615)</f>
        <v>132.57964136260011</v>
      </c>
      <c r="AH614" s="10">
        <f>EXP(LnP!AH615)</f>
        <v>131.561628662331</v>
      </c>
      <c r="AI614" s="10">
        <f>EXP(LnP!AI615)</f>
        <v>130.59676425785315</v>
      </c>
      <c r="AJ614" s="10">
        <f>EXP(LnP!AJ615)</f>
        <v>128.96971549375129</v>
      </c>
      <c r="AK614" s="10">
        <f>EXP(LnP!AK615)</f>
        <v>129.36083160966948</v>
      </c>
      <c r="AL614" s="10">
        <f>EXP(LnP!AL615)</f>
        <v>129.04459332565284</v>
      </c>
      <c r="AM614" s="10">
        <f>EXP(LnP!AM615)</f>
        <v>130.70990782808593</v>
      </c>
      <c r="AN614" s="10">
        <f>EXP(LnP!AN615)</f>
        <v>129.85585569877375</v>
      </c>
      <c r="AO614" s="10">
        <f>EXP(LnP!AO615)</f>
        <v>128.10450260607587</v>
      </c>
      <c r="AP614" s="10">
        <f>EXP(LnP!AP615)</f>
        <v>125.4538371558335</v>
      </c>
      <c r="AQ614" s="10">
        <f>EXP(LnP!AQ615)</f>
        <v>124.70598779938776</v>
      </c>
      <c r="AR614" s="10">
        <f>EXP(LnP!AR615)</f>
        <v>123.70113869454411</v>
      </c>
      <c r="AS614" s="10">
        <f>EXP(LnP!AS615)</f>
        <v>125.57265621638091</v>
      </c>
      <c r="AT614" s="10">
        <f>EXP(LnP!AT615)</f>
        <v>125.04823990470189</v>
      </c>
      <c r="AU614" s="10">
        <f>EXP(LnP!AU615)</f>
        <v>124.17206317402163</v>
      </c>
      <c r="AV614" s="10">
        <f>EXP(LnP!AV615)</f>
        <v>122.93089018818502</v>
      </c>
      <c r="AW614" s="10">
        <f>EXP(LnP!AW615)</f>
        <v>124.28985990552987</v>
      </c>
      <c r="AX614" s="16">
        <f>MAX(AW614-Parameters!$B$3,0)</f>
        <v>0</v>
      </c>
      <c r="AY614" s="17">
        <f t="shared" si="12"/>
        <v>-0.10182208479888824</v>
      </c>
      <c r="AZ614" s="17">
        <f>(AX614-Parameters!$B$6)/Parameters!$B$6</f>
        <v>-1</v>
      </c>
    </row>
    <row r="615" spans="2:52" x14ac:dyDescent="0.2">
      <c r="B615" s="4">
        <v>608</v>
      </c>
      <c r="C615" s="10">
        <f>EXP(LnP!C616)</f>
        <v>138.38000000000002</v>
      </c>
      <c r="D615" s="10">
        <f>EXP(LnP!D616)</f>
        <v>138.50488266464046</v>
      </c>
      <c r="E615" s="10">
        <f>EXP(LnP!E616)</f>
        <v>134.78611698880457</v>
      </c>
      <c r="F615" s="10">
        <f>EXP(LnP!F616)</f>
        <v>135.08764904128637</v>
      </c>
      <c r="G615" s="10">
        <f>EXP(LnP!G616)</f>
        <v>135.33880347594689</v>
      </c>
      <c r="H615" s="10">
        <f>EXP(LnP!H616)</f>
        <v>132.2912008534083</v>
      </c>
      <c r="I615" s="10">
        <f>EXP(LnP!I616)</f>
        <v>131.60954685363163</v>
      </c>
      <c r="J615" s="10">
        <f>EXP(LnP!J616)</f>
        <v>133.13264746655159</v>
      </c>
      <c r="K615" s="10">
        <f>EXP(LnP!K616)</f>
        <v>133.96747029475932</v>
      </c>
      <c r="L615" s="10">
        <f>EXP(LnP!L616)</f>
        <v>135.21659496151145</v>
      </c>
      <c r="M615" s="10">
        <f>EXP(LnP!M616)</f>
        <v>134.73158905055354</v>
      </c>
      <c r="N615" s="10">
        <f>EXP(LnP!N616)</f>
        <v>137.35665251494427</v>
      </c>
      <c r="O615" s="10">
        <f>EXP(LnP!O616)</f>
        <v>136.71455434223688</v>
      </c>
      <c r="P615" s="10">
        <f>EXP(LnP!P616)</f>
        <v>137.62506579511847</v>
      </c>
      <c r="Q615" s="10">
        <f>EXP(LnP!Q616)</f>
        <v>139.74688513922513</v>
      </c>
      <c r="R615" s="10">
        <f>EXP(LnP!R616)</f>
        <v>134.5256136690144</v>
      </c>
      <c r="S615" s="10">
        <f>EXP(LnP!S616)</f>
        <v>133.56989126876306</v>
      </c>
      <c r="T615" s="10">
        <f>EXP(LnP!T616)</f>
        <v>131.83753351162272</v>
      </c>
      <c r="U615" s="10">
        <f>EXP(LnP!U616)</f>
        <v>130.52492769244714</v>
      </c>
      <c r="V615" s="10">
        <f>EXP(LnP!V616)</f>
        <v>133.38150010313342</v>
      </c>
      <c r="W615" s="10">
        <f>EXP(LnP!W616)</f>
        <v>133.57898120236544</v>
      </c>
      <c r="X615" s="10">
        <f>EXP(LnP!X616)</f>
        <v>130.46164503507171</v>
      </c>
      <c r="Y615" s="10">
        <f>EXP(LnP!Y616)</f>
        <v>131.79216313770752</v>
      </c>
      <c r="Z615" s="10">
        <f>EXP(LnP!Z616)</f>
        <v>133.23310644341544</v>
      </c>
      <c r="AA615" s="10">
        <f>EXP(LnP!AA616)</f>
        <v>125.45325680627252</v>
      </c>
      <c r="AB615" s="10">
        <f>EXP(LnP!AB616)</f>
        <v>127.44783023483529</v>
      </c>
      <c r="AC615" s="10">
        <f>EXP(LnP!AC616)</f>
        <v>132.74398526401569</v>
      </c>
      <c r="AD615" s="10">
        <f>EXP(LnP!AD616)</f>
        <v>135.55709348652866</v>
      </c>
      <c r="AE615" s="10">
        <f>EXP(LnP!AE616)</f>
        <v>138.01754730570497</v>
      </c>
      <c r="AF615" s="10">
        <f>EXP(LnP!AF616)</f>
        <v>145.73710117759998</v>
      </c>
      <c r="AG615" s="10">
        <f>EXP(LnP!AG616)</f>
        <v>147.24700224116026</v>
      </c>
      <c r="AH615" s="10">
        <f>EXP(LnP!AH616)</f>
        <v>144.15918830263928</v>
      </c>
      <c r="AI615" s="10">
        <f>EXP(LnP!AI616)</f>
        <v>144.21770611241831</v>
      </c>
      <c r="AJ615" s="10">
        <f>EXP(LnP!AJ616)</f>
        <v>143.54466003826221</v>
      </c>
      <c r="AK615" s="10">
        <f>EXP(LnP!AK616)</f>
        <v>140.70202052943699</v>
      </c>
      <c r="AL615" s="10">
        <f>EXP(LnP!AL616)</f>
        <v>138.60918204684845</v>
      </c>
      <c r="AM615" s="10">
        <f>EXP(LnP!AM616)</f>
        <v>139.88627426560552</v>
      </c>
      <c r="AN615" s="10">
        <f>EXP(LnP!AN616)</f>
        <v>137.37505764291504</v>
      </c>
      <c r="AO615" s="10">
        <f>EXP(LnP!AO616)</f>
        <v>139.49217704027086</v>
      </c>
      <c r="AP615" s="10">
        <f>EXP(LnP!AP616)</f>
        <v>140.26085666307665</v>
      </c>
      <c r="AQ615" s="10">
        <f>EXP(LnP!AQ616)</f>
        <v>140.50412168036129</v>
      </c>
      <c r="AR615" s="10">
        <f>EXP(LnP!AR616)</f>
        <v>135.25690843138597</v>
      </c>
      <c r="AS615" s="10">
        <f>EXP(LnP!AS616)</f>
        <v>137.64495929312241</v>
      </c>
      <c r="AT615" s="10">
        <f>EXP(LnP!AT616)</f>
        <v>140.09050949180738</v>
      </c>
      <c r="AU615" s="10">
        <f>EXP(LnP!AU616)</f>
        <v>141.6315365364436</v>
      </c>
      <c r="AV615" s="10">
        <f>EXP(LnP!AV616)</f>
        <v>143.3133747604773</v>
      </c>
      <c r="AW615" s="10">
        <f>EXP(LnP!AW616)</f>
        <v>146.52352563662228</v>
      </c>
      <c r="AX615" s="16">
        <f>MAX(AW615-Parameters!$B$3,0)</f>
        <v>21.523525636622281</v>
      </c>
      <c r="AY615" s="17">
        <f t="shared" si="12"/>
        <v>5.8849007346598182E-2</v>
      </c>
      <c r="AZ615" s="17">
        <f>(AX615-Parameters!$B$6)/Parameters!$B$6</f>
        <v>0.16217741018478843</v>
      </c>
    </row>
    <row r="616" spans="2:52" x14ac:dyDescent="0.2">
      <c r="B616" s="4">
        <v>609</v>
      </c>
      <c r="C616" s="10">
        <f>EXP(LnP!C617)</f>
        <v>138.38000000000002</v>
      </c>
      <c r="D616" s="10">
        <f>EXP(LnP!D617)</f>
        <v>141.17977203743473</v>
      </c>
      <c r="E616" s="10">
        <f>EXP(LnP!E617)</f>
        <v>139.51543525476237</v>
      </c>
      <c r="F616" s="10">
        <f>EXP(LnP!F617)</f>
        <v>145.27923296117774</v>
      </c>
      <c r="G616" s="10">
        <f>EXP(LnP!G617)</f>
        <v>143.53392648641932</v>
      </c>
      <c r="H616" s="10">
        <f>EXP(LnP!H617)</f>
        <v>147.11540315181009</v>
      </c>
      <c r="I616" s="10">
        <f>EXP(LnP!I617)</f>
        <v>146.27764195813609</v>
      </c>
      <c r="J616" s="10">
        <f>EXP(LnP!J617)</f>
        <v>148.50557819784649</v>
      </c>
      <c r="K616" s="10">
        <f>EXP(LnP!K617)</f>
        <v>148.46730427499173</v>
      </c>
      <c r="L616" s="10">
        <f>EXP(LnP!L617)</f>
        <v>151.23965766378592</v>
      </c>
      <c r="M616" s="10">
        <f>EXP(LnP!M617)</f>
        <v>152.2002987578864</v>
      </c>
      <c r="N616" s="10">
        <f>EXP(LnP!N617)</f>
        <v>154.36134910769607</v>
      </c>
      <c r="O616" s="10">
        <f>EXP(LnP!O617)</f>
        <v>157.69396157502115</v>
      </c>
      <c r="P616" s="10">
        <f>EXP(LnP!P617)</f>
        <v>156.94011190121404</v>
      </c>
      <c r="Q616" s="10">
        <f>EXP(LnP!Q617)</f>
        <v>155.01574827926231</v>
      </c>
      <c r="R616" s="10">
        <f>EXP(LnP!R617)</f>
        <v>155.16578559118111</v>
      </c>
      <c r="S616" s="10">
        <f>EXP(LnP!S617)</f>
        <v>152.96988575819935</v>
      </c>
      <c r="T616" s="10">
        <f>EXP(LnP!T617)</f>
        <v>151.26013170014926</v>
      </c>
      <c r="U616" s="10">
        <f>EXP(LnP!U617)</f>
        <v>150.84874274947015</v>
      </c>
      <c r="V616" s="10">
        <f>EXP(LnP!V617)</f>
        <v>153.15772734041815</v>
      </c>
      <c r="W616" s="10">
        <f>EXP(LnP!W617)</f>
        <v>152.21197574825527</v>
      </c>
      <c r="X616" s="10">
        <f>EXP(LnP!X617)</f>
        <v>153.33483850558383</v>
      </c>
      <c r="Y616" s="10">
        <f>EXP(LnP!Y617)</f>
        <v>145.21335772376062</v>
      </c>
      <c r="Z616" s="10">
        <f>EXP(LnP!Z617)</f>
        <v>143.95620228490787</v>
      </c>
      <c r="AA616" s="10">
        <f>EXP(LnP!AA617)</f>
        <v>147.78275042801275</v>
      </c>
      <c r="AB616" s="10">
        <f>EXP(LnP!AB617)</f>
        <v>146.39514007007486</v>
      </c>
      <c r="AC616" s="10">
        <f>EXP(LnP!AC617)</f>
        <v>150.37704691290281</v>
      </c>
      <c r="AD616" s="10">
        <f>EXP(LnP!AD617)</f>
        <v>151.45572146957053</v>
      </c>
      <c r="AE616" s="10">
        <f>EXP(LnP!AE617)</f>
        <v>153.86385089594208</v>
      </c>
      <c r="AF616" s="10">
        <f>EXP(LnP!AF617)</f>
        <v>158.64413354898264</v>
      </c>
      <c r="AG616" s="10">
        <f>EXP(LnP!AG617)</f>
        <v>162.84699521719861</v>
      </c>
      <c r="AH616" s="10">
        <f>EXP(LnP!AH617)</f>
        <v>168.10665612444978</v>
      </c>
      <c r="AI616" s="10">
        <f>EXP(LnP!AI617)</f>
        <v>164.85154646462294</v>
      </c>
      <c r="AJ616" s="10">
        <f>EXP(LnP!AJ617)</f>
        <v>165.70421325844038</v>
      </c>
      <c r="AK616" s="10">
        <f>EXP(LnP!AK617)</f>
        <v>159.27169668824817</v>
      </c>
      <c r="AL616" s="10">
        <f>EXP(LnP!AL617)</f>
        <v>163.79986603826882</v>
      </c>
      <c r="AM616" s="10">
        <f>EXP(LnP!AM617)</f>
        <v>158.43697089042294</v>
      </c>
      <c r="AN616" s="10">
        <f>EXP(LnP!AN617)</f>
        <v>157.96251826178215</v>
      </c>
      <c r="AO616" s="10">
        <f>EXP(LnP!AO617)</f>
        <v>158.62963748346573</v>
      </c>
      <c r="AP616" s="10">
        <f>EXP(LnP!AP617)</f>
        <v>154.7660086725428</v>
      </c>
      <c r="AQ616" s="10">
        <f>EXP(LnP!AQ617)</f>
        <v>154.66909872949358</v>
      </c>
      <c r="AR616" s="10">
        <f>EXP(LnP!AR617)</f>
        <v>151.63360116402217</v>
      </c>
      <c r="AS616" s="10">
        <f>EXP(LnP!AS617)</f>
        <v>149.02041149169153</v>
      </c>
      <c r="AT616" s="10">
        <f>EXP(LnP!AT617)</f>
        <v>152.03532985571275</v>
      </c>
      <c r="AU616" s="10">
        <f>EXP(LnP!AU617)</f>
        <v>152.25779601087672</v>
      </c>
      <c r="AV616" s="10">
        <f>EXP(LnP!AV617)</f>
        <v>148.63686467100237</v>
      </c>
      <c r="AW616" s="10">
        <f>EXP(LnP!AW617)</f>
        <v>144.85856037683655</v>
      </c>
      <c r="AX616" s="16">
        <f>MAX(AW616-Parameters!$B$3,0)</f>
        <v>19.85856037683655</v>
      </c>
      <c r="AY616" s="17">
        <f t="shared" si="12"/>
        <v>4.6817172834488545E-2</v>
      </c>
      <c r="AZ616" s="17">
        <f>(AX616-Parameters!$B$6)/Parameters!$B$6</f>
        <v>7.2276478230915264E-2</v>
      </c>
    </row>
    <row r="617" spans="2:52" x14ac:dyDescent="0.2">
      <c r="B617" s="4">
        <v>610</v>
      </c>
      <c r="C617" s="10">
        <f>EXP(LnP!C618)</f>
        <v>138.38000000000002</v>
      </c>
      <c r="D617" s="10">
        <f>EXP(LnP!D618)</f>
        <v>138.32016320485326</v>
      </c>
      <c r="E617" s="10">
        <f>EXP(LnP!E618)</f>
        <v>137.04804246677088</v>
      </c>
      <c r="F617" s="10">
        <f>EXP(LnP!F618)</f>
        <v>134.32950708320456</v>
      </c>
      <c r="G617" s="10">
        <f>EXP(LnP!G618)</f>
        <v>132.07501967916139</v>
      </c>
      <c r="H617" s="10">
        <f>EXP(LnP!H618)</f>
        <v>133.96646734440679</v>
      </c>
      <c r="I617" s="10">
        <f>EXP(LnP!I618)</f>
        <v>130.04874935717766</v>
      </c>
      <c r="J617" s="10">
        <f>EXP(LnP!J618)</f>
        <v>132.31962272029651</v>
      </c>
      <c r="K617" s="10">
        <f>EXP(LnP!K618)</f>
        <v>135.16956777586512</v>
      </c>
      <c r="L617" s="10">
        <f>EXP(LnP!L618)</f>
        <v>139.98388486113447</v>
      </c>
      <c r="M617" s="10">
        <f>EXP(LnP!M618)</f>
        <v>141.80393300714962</v>
      </c>
      <c r="N617" s="10">
        <f>EXP(LnP!N618)</f>
        <v>139.72167629280099</v>
      </c>
      <c r="O617" s="10">
        <f>EXP(LnP!O618)</f>
        <v>141.39332508189821</v>
      </c>
      <c r="P617" s="10">
        <f>EXP(LnP!P618)</f>
        <v>141.35697185656804</v>
      </c>
      <c r="Q617" s="10">
        <f>EXP(LnP!Q618)</f>
        <v>141.51093785851546</v>
      </c>
      <c r="R617" s="10">
        <f>EXP(LnP!R618)</f>
        <v>144.75353973787898</v>
      </c>
      <c r="S617" s="10">
        <f>EXP(LnP!S618)</f>
        <v>152.47062785755355</v>
      </c>
      <c r="T617" s="10">
        <f>EXP(LnP!T618)</f>
        <v>150.28355536820851</v>
      </c>
      <c r="U617" s="10">
        <f>EXP(LnP!U618)</f>
        <v>152.97595512321942</v>
      </c>
      <c r="V617" s="10">
        <f>EXP(LnP!V618)</f>
        <v>153.01989345485143</v>
      </c>
      <c r="W617" s="10">
        <f>EXP(LnP!W618)</f>
        <v>154.00019195833843</v>
      </c>
      <c r="X617" s="10">
        <f>EXP(LnP!X618)</f>
        <v>152.11157886400633</v>
      </c>
      <c r="Y617" s="10">
        <f>EXP(LnP!Y618)</f>
        <v>158.89873018739434</v>
      </c>
      <c r="Z617" s="10">
        <f>EXP(LnP!Z618)</f>
        <v>159.22516742143878</v>
      </c>
      <c r="AA617" s="10">
        <f>EXP(LnP!AA618)</f>
        <v>163.90992232968065</v>
      </c>
      <c r="AB617" s="10">
        <f>EXP(LnP!AB618)</f>
        <v>163.70507841897475</v>
      </c>
      <c r="AC617" s="10">
        <f>EXP(LnP!AC618)</f>
        <v>164.99166122474509</v>
      </c>
      <c r="AD617" s="10">
        <f>EXP(LnP!AD618)</f>
        <v>162.82771919889811</v>
      </c>
      <c r="AE617" s="10">
        <f>EXP(LnP!AE618)</f>
        <v>159.3052038109976</v>
      </c>
      <c r="AF617" s="10">
        <f>EXP(LnP!AF618)</f>
        <v>160.14257028443993</v>
      </c>
      <c r="AG617" s="10">
        <f>EXP(LnP!AG618)</f>
        <v>160.3596931121094</v>
      </c>
      <c r="AH617" s="10">
        <f>EXP(LnP!AH618)</f>
        <v>161.77822419252868</v>
      </c>
      <c r="AI617" s="10">
        <f>EXP(LnP!AI618)</f>
        <v>161.69031964201397</v>
      </c>
      <c r="AJ617" s="10">
        <f>EXP(LnP!AJ618)</f>
        <v>160.9482237451962</v>
      </c>
      <c r="AK617" s="10">
        <f>EXP(LnP!AK618)</f>
        <v>155.17197497123149</v>
      </c>
      <c r="AL617" s="10">
        <f>EXP(LnP!AL618)</f>
        <v>158.14084675985478</v>
      </c>
      <c r="AM617" s="10">
        <f>EXP(LnP!AM618)</f>
        <v>157.24362565698112</v>
      </c>
      <c r="AN617" s="10">
        <f>EXP(LnP!AN618)</f>
        <v>161.66811692063706</v>
      </c>
      <c r="AO617" s="10">
        <f>EXP(LnP!AO618)</f>
        <v>163.11311490351093</v>
      </c>
      <c r="AP617" s="10">
        <f>EXP(LnP!AP618)</f>
        <v>166.10859093989541</v>
      </c>
      <c r="AQ617" s="10">
        <f>EXP(LnP!AQ618)</f>
        <v>168.48524796914901</v>
      </c>
      <c r="AR617" s="10">
        <f>EXP(LnP!AR618)</f>
        <v>161.09547655940372</v>
      </c>
      <c r="AS617" s="10">
        <f>EXP(LnP!AS618)</f>
        <v>160.94349898967053</v>
      </c>
      <c r="AT617" s="10">
        <f>EXP(LnP!AT618)</f>
        <v>166.24474597730031</v>
      </c>
      <c r="AU617" s="10">
        <f>EXP(LnP!AU618)</f>
        <v>172.4637006380477</v>
      </c>
      <c r="AV617" s="10">
        <f>EXP(LnP!AV618)</f>
        <v>176.13513502627251</v>
      </c>
      <c r="AW617" s="10">
        <f>EXP(LnP!AW618)</f>
        <v>171.92588730359336</v>
      </c>
      <c r="AX617" s="16">
        <f>MAX(AW617-Parameters!$B$3,0)</f>
        <v>46.925887303593356</v>
      </c>
      <c r="AY617" s="17">
        <f t="shared" si="12"/>
        <v>0.24241861037428333</v>
      </c>
      <c r="AZ617" s="17">
        <f>(AX617-Parameters!$B$6)/Parameters!$B$6</f>
        <v>1.5337952107771791</v>
      </c>
    </row>
    <row r="618" spans="2:52" x14ac:dyDescent="0.2">
      <c r="B618" s="4">
        <v>611</v>
      </c>
      <c r="C618" s="10">
        <f>EXP(LnP!C619)</f>
        <v>138.38000000000002</v>
      </c>
      <c r="D618" s="10">
        <f>EXP(LnP!D619)</f>
        <v>137.82705433576203</v>
      </c>
      <c r="E618" s="10">
        <f>EXP(LnP!E619)</f>
        <v>138.74617972925736</v>
      </c>
      <c r="F618" s="10">
        <f>EXP(LnP!F619)</f>
        <v>136.3490207197213</v>
      </c>
      <c r="G618" s="10">
        <f>EXP(LnP!G619)</f>
        <v>135.27202014393643</v>
      </c>
      <c r="H618" s="10">
        <f>EXP(LnP!H619)</f>
        <v>134.1345084280608</v>
      </c>
      <c r="I618" s="10">
        <f>EXP(LnP!I619)</f>
        <v>125.27674595389989</v>
      </c>
      <c r="J618" s="10">
        <f>EXP(LnP!J619)</f>
        <v>124.99272186918871</v>
      </c>
      <c r="K618" s="10">
        <f>EXP(LnP!K619)</f>
        <v>124.81600206324251</v>
      </c>
      <c r="L618" s="10">
        <f>EXP(LnP!L619)</f>
        <v>126.13964824979469</v>
      </c>
      <c r="M618" s="10">
        <f>EXP(LnP!M619)</f>
        <v>127.45764865088843</v>
      </c>
      <c r="N618" s="10">
        <f>EXP(LnP!N619)</f>
        <v>127.45078983041203</v>
      </c>
      <c r="O618" s="10">
        <f>EXP(LnP!O619)</f>
        <v>127.89526948014596</v>
      </c>
      <c r="P618" s="10">
        <f>EXP(LnP!P619)</f>
        <v>128.00993849652298</v>
      </c>
      <c r="Q618" s="10">
        <f>EXP(LnP!Q619)</f>
        <v>126.08847629551212</v>
      </c>
      <c r="R618" s="10">
        <f>EXP(LnP!R619)</f>
        <v>124.89253467128555</v>
      </c>
      <c r="S618" s="10">
        <f>EXP(LnP!S619)</f>
        <v>125.86773529125904</v>
      </c>
      <c r="T618" s="10">
        <f>EXP(LnP!T619)</f>
        <v>128.179109996633</v>
      </c>
      <c r="U618" s="10">
        <f>EXP(LnP!U619)</f>
        <v>128.71191192333401</v>
      </c>
      <c r="V618" s="10">
        <f>EXP(LnP!V619)</f>
        <v>127.35679415037441</v>
      </c>
      <c r="W618" s="10">
        <f>EXP(LnP!W619)</f>
        <v>128.75044029721684</v>
      </c>
      <c r="X618" s="10">
        <f>EXP(LnP!X619)</f>
        <v>128.8284211638273</v>
      </c>
      <c r="Y618" s="10">
        <f>EXP(LnP!Y619)</f>
        <v>129.93024593172422</v>
      </c>
      <c r="Z618" s="10">
        <f>EXP(LnP!Z619)</f>
        <v>125.87237578093333</v>
      </c>
      <c r="AA618" s="10">
        <f>EXP(LnP!AA619)</f>
        <v>125.8372701160291</v>
      </c>
      <c r="AB618" s="10">
        <f>EXP(LnP!AB619)</f>
        <v>128.07387464556788</v>
      </c>
      <c r="AC618" s="10">
        <f>EXP(LnP!AC619)</f>
        <v>130.91250615065971</v>
      </c>
      <c r="AD618" s="10">
        <f>EXP(LnP!AD619)</f>
        <v>129.8663203224898</v>
      </c>
      <c r="AE618" s="10">
        <f>EXP(LnP!AE619)</f>
        <v>132.04512836874272</v>
      </c>
      <c r="AF618" s="10">
        <f>EXP(LnP!AF619)</f>
        <v>134.63555006009204</v>
      </c>
      <c r="AG618" s="10">
        <f>EXP(LnP!AG619)</f>
        <v>134.5796979090868</v>
      </c>
      <c r="AH618" s="10">
        <f>EXP(LnP!AH619)</f>
        <v>132.90743173020803</v>
      </c>
      <c r="AI618" s="10">
        <f>EXP(LnP!AI619)</f>
        <v>133.50739479587946</v>
      </c>
      <c r="AJ618" s="10">
        <f>EXP(LnP!AJ619)</f>
        <v>132.6391652790484</v>
      </c>
      <c r="AK618" s="10">
        <f>EXP(LnP!AK619)</f>
        <v>132.36213033514153</v>
      </c>
      <c r="AL618" s="10">
        <f>EXP(LnP!AL619)</f>
        <v>133.06084486966313</v>
      </c>
      <c r="AM618" s="10">
        <f>EXP(LnP!AM619)</f>
        <v>132.63391928384954</v>
      </c>
      <c r="AN618" s="10">
        <f>EXP(LnP!AN619)</f>
        <v>133.89598643875976</v>
      </c>
      <c r="AO618" s="10">
        <f>EXP(LnP!AO619)</f>
        <v>131.62581905541862</v>
      </c>
      <c r="AP618" s="10">
        <f>EXP(LnP!AP619)</f>
        <v>134.53072343581422</v>
      </c>
      <c r="AQ618" s="10">
        <f>EXP(LnP!AQ619)</f>
        <v>137.49951135588603</v>
      </c>
      <c r="AR618" s="10">
        <f>EXP(LnP!AR619)</f>
        <v>140.27355036604968</v>
      </c>
      <c r="AS618" s="10">
        <f>EXP(LnP!AS619)</f>
        <v>138.93743551518341</v>
      </c>
      <c r="AT618" s="10">
        <f>EXP(LnP!AT619)</f>
        <v>139.6164177038151</v>
      </c>
      <c r="AU618" s="10">
        <f>EXP(LnP!AU619)</f>
        <v>140.32903096117056</v>
      </c>
      <c r="AV618" s="10">
        <f>EXP(LnP!AV619)</f>
        <v>142.61655524088573</v>
      </c>
      <c r="AW618" s="10">
        <f>EXP(LnP!AW619)</f>
        <v>143.60584597700213</v>
      </c>
      <c r="AX618" s="16">
        <f>MAX(AW618-Parameters!$B$3,0)</f>
        <v>18.605845977002133</v>
      </c>
      <c r="AY618" s="17">
        <f t="shared" si="12"/>
        <v>3.7764460015913486E-2</v>
      </c>
      <c r="AZ618" s="17">
        <f>(AX618-Parameters!$B$6)/Parameters!$B$6</f>
        <v>4.6353119331605493E-3</v>
      </c>
    </row>
    <row r="619" spans="2:52" x14ac:dyDescent="0.2">
      <c r="B619" s="4">
        <v>612</v>
      </c>
      <c r="C619" s="10">
        <f>EXP(LnP!C620)</f>
        <v>138.38000000000002</v>
      </c>
      <c r="D619" s="10">
        <f>EXP(LnP!D620)</f>
        <v>142.91074998560168</v>
      </c>
      <c r="E619" s="10">
        <f>EXP(LnP!E620)</f>
        <v>143.29338257789897</v>
      </c>
      <c r="F619" s="10">
        <f>EXP(LnP!F620)</f>
        <v>145.3202612379948</v>
      </c>
      <c r="G619" s="10">
        <f>EXP(LnP!G620)</f>
        <v>145.38859614113116</v>
      </c>
      <c r="H619" s="10">
        <f>EXP(LnP!H620)</f>
        <v>143.82133492774068</v>
      </c>
      <c r="I619" s="10">
        <f>EXP(LnP!I620)</f>
        <v>140.73271416332909</v>
      </c>
      <c r="J619" s="10">
        <f>EXP(LnP!J620)</f>
        <v>139.63393477096079</v>
      </c>
      <c r="K619" s="10">
        <f>EXP(LnP!K620)</f>
        <v>139.66102988197531</v>
      </c>
      <c r="L619" s="10">
        <f>EXP(LnP!L620)</f>
        <v>145.74868743633797</v>
      </c>
      <c r="M619" s="10">
        <f>EXP(LnP!M620)</f>
        <v>145.07218529613016</v>
      </c>
      <c r="N619" s="10">
        <f>EXP(LnP!N620)</f>
        <v>148.04437697328683</v>
      </c>
      <c r="O619" s="10">
        <f>EXP(LnP!O620)</f>
        <v>148.09275707634873</v>
      </c>
      <c r="P619" s="10">
        <f>EXP(LnP!P620)</f>
        <v>144.31790789098315</v>
      </c>
      <c r="Q619" s="10">
        <f>EXP(LnP!Q620)</f>
        <v>141.84497126765524</v>
      </c>
      <c r="R619" s="10">
        <f>EXP(LnP!R620)</f>
        <v>139.7931175803547</v>
      </c>
      <c r="S619" s="10">
        <f>EXP(LnP!S620)</f>
        <v>144.26837151962752</v>
      </c>
      <c r="T619" s="10">
        <f>EXP(LnP!T620)</f>
        <v>143.82262036066871</v>
      </c>
      <c r="U619" s="10">
        <f>EXP(LnP!U620)</f>
        <v>141.49841086263953</v>
      </c>
      <c r="V619" s="10">
        <f>EXP(LnP!V620)</f>
        <v>141.28570986352625</v>
      </c>
      <c r="W619" s="10">
        <f>EXP(LnP!W620)</f>
        <v>138.96242555194078</v>
      </c>
      <c r="X619" s="10">
        <f>EXP(LnP!X620)</f>
        <v>144.64470721659507</v>
      </c>
      <c r="Y619" s="10">
        <f>EXP(LnP!Y620)</f>
        <v>143.92001419469986</v>
      </c>
      <c r="Z619" s="10">
        <f>EXP(LnP!Z620)</f>
        <v>144.32563701306742</v>
      </c>
      <c r="AA619" s="10">
        <f>EXP(LnP!AA620)</f>
        <v>140.91974735566203</v>
      </c>
      <c r="AB619" s="10">
        <f>EXP(LnP!AB620)</f>
        <v>144.29299524568566</v>
      </c>
      <c r="AC619" s="10">
        <f>EXP(LnP!AC620)</f>
        <v>147.17741267675683</v>
      </c>
      <c r="AD619" s="10">
        <f>EXP(LnP!AD620)</f>
        <v>146.84633362819829</v>
      </c>
      <c r="AE619" s="10">
        <f>EXP(LnP!AE620)</f>
        <v>147.76704656144057</v>
      </c>
      <c r="AF619" s="10">
        <f>EXP(LnP!AF620)</f>
        <v>145.45813371780611</v>
      </c>
      <c r="AG619" s="10">
        <f>EXP(LnP!AG620)</f>
        <v>147.75716259804352</v>
      </c>
      <c r="AH619" s="10">
        <f>EXP(LnP!AH620)</f>
        <v>147.94417521121025</v>
      </c>
      <c r="AI619" s="10">
        <f>EXP(LnP!AI620)</f>
        <v>146.06323792299011</v>
      </c>
      <c r="AJ619" s="10">
        <f>EXP(LnP!AJ620)</f>
        <v>145.09710693366833</v>
      </c>
      <c r="AK619" s="10">
        <f>EXP(LnP!AK620)</f>
        <v>139.84289968545474</v>
      </c>
      <c r="AL619" s="10">
        <f>EXP(LnP!AL620)</f>
        <v>132.39905253874534</v>
      </c>
      <c r="AM619" s="10">
        <f>EXP(LnP!AM620)</f>
        <v>134.52184129149737</v>
      </c>
      <c r="AN619" s="10">
        <f>EXP(LnP!AN620)</f>
        <v>130.94917421240575</v>
      </c>
      <c r="AO619" s="10">
        <f>EXP(LnP!AO620)</f>
        <v>133.73560356014292</v>
      </c>
      <c r="AP619" s="10">
        <f>EXP(LnP!AP620)</f>
        <v>134.58211433444507</v>
      </c>
      <c r="AQ619" s="10">
        <f>EXP(LnP!AQ620)</f>
        <v>132.42873712946488</v>
      </c>
      <c r="AR619" s="10">
        <f>EXP(LnP!AR620)</f>
        <v>133.55065423217408</v>
      </c>
      <c r="AS619" s="10">
        <f>EXP(LnP!AS620)</f>
        <v>129.41923545135546</v>
      </c>
      <c r="AT619" s="10">
        <f>EXP(LnP!AT620)</f>
        <v>128.20557917262556</v>
      </c>
      <c r="AU619" s="10">
        <f>EXP(LnP!AU620)</f>
        <v>128.32245323433997</v>
      </c>
      <c r="AV619" s="10">
        <f>EXP(LnP!AV620)</f>
        <v>130.04111150275239</v>
      </c>
      <c r="AW619" s="10">
        <f>EXP(LnP!AW620)</f>
        <v>130.34181138854635</v>
      </c>
      <c r="AX619" s="16">
        <f>MAX(AW619-Parameters!$B$3,0)</f>
        <v>5.341811388546347</v>
      </c>
      <c r="AY619" s="17">
        <f t="shared" si="12"/>
        <v>-5.8087791671149552E-2</v>
      </c>
      <c r="AZ619" s="17">
        <f>(AX619-Parameters!$B$6)/Parameters!$B$6</f>
        <v>-0.71156525979771346</v>
      </c>
    </row>
    <row r="620" spans="2:52" x14ac:dyDescent="0.2">
      <c r="B620" s="4">
        <v>613</v>
      </c>
      <c r="C620" s="10">
        <f>EXP(LnP!C621)</f>
        <v>138.38000000000002</v>
      </c>
      <c r="D620" s="10">
        <f>EXP(LnP!D621)</f>
        <v>137.16851596712584</v>
      </c>
      <c r="E620" s="10">
        <f>EXP(LnP!E621)</f>
        <v>136.20828862351212</v>
      </c>
      <c r="F620" s="10">
        <f>EXP(LnP!F621)</f>
        <v>131.63798468031226</v>
      </c>
      <c r="G620" s="10">
        <f>EXP(LnP!G621)</f>
        <v>130.68678496278923</v>
      </c>
      <c r="H620" s="10">
        <f>EXP(LnP!H621)</f>
        <v>131.84976006601596</v>
      </c>
      <c r="I620" s="10">
        <f>EXP(LnP!I621)</f>
        <v>134.44129773744766</v>
      </c>
      <c r="J620" s="10">
        <f>EXP(LnP!J621)</f>
        <v>133.3305336447338</v>
      </c>
      <c r="K620" s="10">
        <f>EXP(LnP!K621)</f>
        <v>130.80924701686232</v>
      </c>
      <c r="L620" s="10">
        <f>EXP(LnP!L621)</f>
        <v>128.67443164521046</v>
      </c>
      <c r="M620" s="10">
        <f>EXP(LnP!M621)</f>
        <v>130.9393754862416</v>
      </c>
      <c r="N620" s="10">
        <f>EXP(LnP!N621)</f>
        <v>125.92385657443724</v>
      </c>
      <c r="O620" s="10">
        <f>EXP(LnP!O621)</f>
        <v>126.76016905446451</v>
      </c>
      <c r="P620" s="10">
        <f>EXP(LnP!P621)</f>
        <v>124.94330288437811</v>
      </c>
      <c r="Q620" s="10">
        <f>EXP(LnP!Q621)</f>
        <v>123.35740334233242</v>
      </c>
      <c r="R620" s="10">
        <f>EXP(LnP!R621)</f>
        <v>125.24691920564858</v>
      </c>
      <c r="S620" s="10">
        <f>EXP(LnP!S621)</f>
        <v>123.28272733375444</v>
      </c>
      <c r="T620" s="10">
        <f>EXP(LnP!T621)</f>
        <v>125.94212295521567</v>
      </c>
      <c r="U620" s="10">
        <f>EXP(LnP!U621)</f>
        <v>125.25224629236196</v>
      </c>
      <c r="V620" s="10">
        <f>EXP(LnP!V621)</f>
        <v>124.82409022260067</v>
      </c>
      <c r="W620" s="10">
        <f>EXP(LnP!W621)</f>
        <v>123.43408165544471</v>
      </c>
      <c r="X620" s="10">
        <f>EXP(LnP!X621)</f>
        <v>122.80703929762934</v>
      </c>
      <c r="Y620" s="10">
        <f>EXP(LnP!Y621)</f>
        <v>123.81843606112628</v>
      </c>
      <c r="Z620" s="10">
        <f>EXP(LnP!Z621)</f>
        <v>122.0177920828102</v>
      </c>
      <c r="AA620" s="10">
        <f>EXP(LnP!AA621)</f>
        <v>119.96413650749928</v>
      </c>
      <c r="AB620" s="10">
        <f>EXP(LnP!AB621)</f>
        <v>118.67268561607952</v>
      </c>
      <c r="AC620" s="10">
        <f>EXP(LnP!AC621)</f>
        <v>119.3779213528757</v>
      </c>
      <c r="AD620" s="10">
        <f>EXP(LnP!AD621)</f>
        <v>121.07659944645675</v>
      </c>
      <c r="AE620" s="10">
        <f>EXP(LnP!AE621)</f>
        <v>124.22246922340693</v>
      </c>
      <c r="AF620" s="10">
        <f>EXP(LnP!AF621)</f>
        <v>127.20445635620803</v>
      </c>
      <c r="AG620" s="10">
        <f>EXP(LnP!AG621)</f>
        <v>125.54484863706814</v>
      </c>
      <c r="AH620" s="10">
        <f>EXP(LnP!AH621)</f>
        <v>125.07592938054705</v>
      </c>
      <c r="AI620" s="10">
        <f>EXP(LnP!AI621)</f>
        <v>124.39933326121078</v>
      </c>
      <c r="AJ620" s="10">
        <f>EXP(LnP!AJ621)</f>
        <v>127.4319272965559</v>
      </c>
      <c r="AK620" s="10">
        <f>EXP(LnP!AK621)</f>
        <v>129.0696821640835</v>
      </c>
      <c r="AL620" s="10">
        <f>EXP(LnP!AL621)</f>
        <v>128.85875705360843</v>
      </c>
      <c r="AM620" s="10">
        <f>EXP(LnP!AM621)</f>
        <v>127.84758377517184</v>
      </c>
      <c r="AN620" s="10">
        <f>EXP(LnP!AN621)</f>
        <v>126.60928460444975</v>
      </c>
      <c r="AO620" s="10">
        <f>EXP(LnP!AO621)</f>
        <v>128.92398053035402</v>
      </c>
      <c r="AP620" s="10">
        <f>EXP(LnP!AP621)</f>
        <v>125.56224523994874</v>
      </c>
      <c r="AQ620" s="10">
        <f>EXP(LnP!AQ621)</f>
        <v>120.28629722665367</v>
      </c>
      <c r="AR620" s="10">
        <f>EXP(LnP!AR621)</f>
        <v>120.55328639770177</v>
      </c>
      <c r="AS620" s="10">
        <f>EXP(LnP!AS621)</f>
        <v>118.97516687612814</v>
      </c>
      <c r="AT620" s="10">
        <f>EXP(LnP!AT621)</f>
        <v>118.82799073850468</v>
      </c>
      <c r="AU620" s="10">
        <f>EXP(LnP!AU621)</f>
        <v>119.39318553364359</v>
      </c>
      <c r="AV620" s="10">
        <f>EXP(LnP!AV621)</f>
        <v>122.60155280437351</v>
      </c>
      <c r="AW620" s="10">
        <f>EXP(LnP!AW621)</f>
        <v>120.128297703315</v>
      </c>
      <c r="AX620" s="16">
        <f>MAX(AW620-Parameters!$B$3,0)</f>
        <v>0</v>
      </c>
      <c r="AY620" s="17">
        <f t="shared" si="12"/>
        <v>-0.1318955217277426</v>
      </c>
      <c r="AZ620" s="17">
        <f>(AX620-Parameters!$B$6)/Parameters!$B$6</f>
        <v>-1</v>
      </c>
    </row>
    <row r="621" spans="2:52" x14ac:dyDescent="0.2">
      <c r="B621" s="4">
        <v>614</v>
      </c>
      <c r="C621" s="10">
        <f>EXP(LnP!C622)</f>
        <v>138.38000000000002</v>
      </c>
      <c r="D621" s="10">
        <f>EXP(LnP!D622)</f>
        <v>140.28928379837919</v>
      </c>
      <c r="E621" s="10">
        <f>EXP(LnP!E622)</f>
        <v>138.33755409870662</v>
      </c>
      <c r="F621" s="10">
        <f>EXP(LnP!F622)</f>
        <v>137.51230469578982</v>
      </c>
      <c r="G621" s="10">
        <f>EXP(LnP!G622)</f>
        <v>140.45900014714812</v>
      </c>
      <c r="H621" s="10">
        <f>EXP(LnP!H622)</f>
        <v>138.71935727084949</v>
      </c>
      <c r="I621" s="10">
        <f>EXP(LnP!I622)</f>
        <v>144.29352311709729</v>
      </c>
      <c r="J621" s="10">
        <f>EXP(LnP!J622)</f>
        <v>145.8977458518473</v>
      </c>
      <c r="K621" s="10">
        <f>EXP(LnP!K622)</f>
        <v>144.14794039601901</v>
      </c>
      <c r="L621" s="10">
        <f>EXP(LnP!L622)</f>
        <v>145.58402822309873</v>
      </c>
      <c r="M621" s="10">
        <f>EXP(LnP!M622)</f>
        <v>146.37275260866394</v>
      </c>
      <c r="N621" s="10">
        <f>EXP(LnP!N622)</f>
        <v>144.74939489012044</v>
      </c>
      <c r="O621" s="10">
        <f>EXP(LnP!O622)</f>
        <v>147.8267701653169</v>
      </c>
      <c r="P621" s="10">
        <f>EXP(LnP!P622)</f>
        <v>151.18261466034278</v>
      </c>
      <c r="Q621" s="10">
        <f>EXP(LnP!Q622)</f>
        <v>152.02370397628579</v>
      </c>
      <c r="R621" s="10">
        <f>EXP(LnP!R622)</f>
        <v>153.84128349734772</v>
      </c>
      <c r="S621" s="10">
        <f>EXP(LnP!S622)</f>
        <v>159.66598497859991</v>
      </c>
      <c r="T621" s="10">
        <f>EXP(LnP!T622)</f>
        <v>160.22157238234013</v>
      </c>
      <c r="U621" s="10">
        <f>EXP(LnP!U622)</f>
        <v>160.97415849062656</v>
      </c>
      <c r="V621" s="10">
        <f>EXP(LnP!V622)</f>
        <v>160.14152494037984</v>
      </c>
      <c r="W621" s="10">
        <f>EXP(LnP!W622)</f>
        <v>157.34856525132116</v>
      </c>
      <c r="X621" s="10">
        <f>EXP(LnP!X622)</f>
        <v>157.95361412152423</v>
      </c>
      <c r="Y621" s="10">
        <f>EXP(LnP!Y622)</f>
        <v>157.29020719087336</v>
      </c>
      <c r="Z621" s="10">
        <f>EXP(LnP!Z622)</f>
        <v>157.61662730306784</v>
      </c>
      <c r="AA621" s="10">
        <f>EXP(LnP!AA622)</f>
        <v>161.12022338734485</v>
      </c>
      <c r="AB621" s="10">
        <f>EXP(LnP!AB622)</f>
        <v>163.31179158950988</v>
      </c>
      <c r="AC621" s="10">
        <f>EXP(LnP!AC622)</f>
        <v>159.94274838584693</v>
      </c>
      <c r="AD621" s="10">
        <f>EXP(LnP!AD622)</f>
        <v>161.18237856267666</v>
      </c>
      <c r="AE621" s="10">
        <f>EXP(LnP!AE622)</f>
        <v>157.38586119580449</v>
      </c>
      <c r="AF621" s="10">
        <f>EXP(LnP!AF622)</f>
        <v>156.91001177501323</v>
      </c>
      <c r="AG621" s="10">
        <f>EXP(LnP!AG622)</f>
        <v>155.46195583824851</v>
      </c>
      <c r="AH621" s="10">
        <f>EXP(LnP!AH622)</f>
        <v>155.96501045500625</v>
      </c>
      <c r="AI621" s="10">
        <f>EXP(LnP!AI622)</f>
        <v>155.54346874095748</v>
      </c>
      <c r="AJ621" s="10">
        <f>EXP(LnP!AJ622)</f>
        <v>155.52948964452528</v>
      </c>
      <c r="AK621" s="10">
        <f>EXP(LnP!AK622)</f>
        <v>159.23790470090623</v>
      </c>
      <c r="AL621" s="10">
        <f>EXP(LnP!AL622)</f>
        <v>155.06483706895094</v>
      </c>
      <c r="AM621" s="10">
        <f>EXP(LnP!AM622)</f>
        <v>158.82646821459105</v>
      </c>
      <c r="AN621" s="10">
        <f>EXP(LnP!AN622)</f>
        <v>156.92833166825889</v>
      </c>
      <c r="AO621" s="10">
        <f>EXP(LnP!AO622)</f>
        <v>153.93573811931012</v>
      </c>
      <c r="AP621" s="10">
        <f>EXP(LnP!AP622)</f>
        <v>150.77837695638988</v>
      </c>
      <c r="AQ621" s="10">
        <f>EXP(LnP!AQ622)</f>
        <v>152.16397025216833</v>
      </c>
      <c r="AR621" s="10">
        <f>EXP(LnP!AR622)</f>
        <v>152.33071911161744</v>
      </c>
      <c r="AS621" s="10">
        <f>EXP(LnP!AS622)</f>
        <v>154.24701082587197</v>
      </c>
      <c r="AT621" s="10">
        <f>EXP(LnP!AT622)</f>
        <v>150.84085671721135</v>
      </c>
      <c r="AU621" s="10">
        <f>EXP(LnP!AU622)</f>
        <v>151.39028013841789</v>
      </c>
      <c r="AV621" s="10">
        <f>EXP(LnP!AV622)</f>
        <v>153.58054446773173</v>
      </c>
      <c r="AW621" s="10">
        <f>EXP(LnP!AW622)</f>
        <v>160.80748209340837</v>
      </c>
      <c r="AX621" s="16">
        <f>MAX(AW621-Parameters!$B$3,0)</f>
        <v>35.807482093408368</v>
      </c>
      <c r="AY621" s="17">
        <f t="shared" si="12"/>
        <v>0.16207170178789088</v>
      </c>
      <c r="AZ621" s="17">
        <f>(AX621-Parameters!$B$6)/Parameters!$B$6</f>
        <v>0.93344935709548427</v>
      </c>
    </row>
    <row r="622" spans="2:52" x14ac:dyDescent="0.2">
      <c r="B622" s="4">
        <v>615</v>
      </c>
      <c r="C622" s="10">
        <f>EXP(LnP!C623)</f>
        <v>138.38000000000002</v>
      </c>
      <c r="D622" s="10">
        <f>EXP(LnP!D623)</f>
        <v>133.48338121385609</v>
      </c>
      <c r="E622" s="10">
        <f>EXP(LnP!E623)</f>
        <v>138.64376900064735</v>
      </c>
      <c r="F622" s="10">
        <f>EXP(LnP!F623)</f>
        <v>141.05846741921508</v>
      </c>
      <c r="G622" s="10">
        <f>EXP(LnP!G623)</f>
        <v>141.06762402263712</v>
      </c>
      <c r="H622" s="10">
        <f>EXP(LnP!H623)</f>
        <v>142.522213496364</v>
      </c>
      <c r="I622" s="10">
        <f>EXP(LnP!I623)</f>
        <v>147.6821164375545</v>
      </c>
      <c r="J622" s="10">
        <f>EXP(LnP!J623)</f>
        <v>150.00860750916021</v>
      </c>
      <c r="K622" s="10">
        <f>EXP(LnP!K623)</f>
        <v>150.11685064570028</v>
      </c>
      <c r="L622" s="10">
        <f>EXP(LnP!L623)</f>
        <v>149.85536891347584</v>
      </c>
      <c r="M622" s="10">
        <f>EXP(LnP!M623)</f>
        <v>150.63736827276415</v>
      </c>
      <c r="N622" s="10">
        <f>EXP(LnP!N623)</f>
        <v>154.69291259558827</v>
      </c>
      <c r="O622" s="10">
        <f>EXP(LnP!O623)</f>
        <v>154.30925791685607</v>
      </c>
      <c r="P622" s="10">
        <f>EXP(LnP!P623)</f>
        <v>157.3562916589361</v>
      </c>
      <c r="Q622" s="10">
        <f>EXP(LnP!Q623)</f>
        <v>161.48790309700217</v>
      </c>
      <c r="R622" s="10">
        <f>EXP(LnP!R623)</f>
        <v>162.09353081780472</v>
      </c>
      <c r="S622" s="10">
        <f>EXP(LnP!S623)</f>
        <v>164.94961448957662</v>
      </c>
      <c r="T622" s="10">
        <f>EXP(LnP!T623)</f>
        <v>163.19977079906508</v>
      </c>
      <c r="U622" s="10">
        <f>EXP(LnP!U623)</f>
        <v>161.06592203868925</v>
      </c>
      <c r="V622" s="10">
        <f>EXP(LnP!V623)</f>
        <v>160.75122126268744</v>
      </c>
      <c r="W622" s="10">
        <f>EXP(LnP!W623)</f>
        <v>152.8156839008891</v>
      </c>
      <c r="X622" s="10">
        <f>EXP(LnP!X623)</f>
        <v>146.98869720280007</v>
      </c>
      <c r="Y622" s="10">
        <f>EXP(LnP!Y623)</f>
        <v>143.99290036021983</v>
      </c>
      <c r="Z622" s="10">
        <f>EXP(LnP!Z623)</f>
        <v>146.31630093097513</v>
      </c>
      <c r="AA622" s="10">
        <f>EXP(LnP!AA623)</f>
        <v>146.76589679072933</v>
      </c>
      <c r="AB622" s="10">
        <f>EXP(LnP!AB623)</f>
        <v>145.857339947111</v>
      </c>
      <c r="AC622" s="10">
        <f>EXP(LnP!AC623)</f>
        <v>148.99660354386967</v>
      </c>
      <c r="AD622" s="10">
        <f>EXP(LnP!AD623)</f>
        <v>153.27453423102833</v>
      </c>
      <c r="AE622" s="10">
        <f>EXP(LnP!AE623)</f>
        <v>154.76151549926857</v>
      </c>
      <c r="AF622" s="10">
        <f>EXP(LnP!AF623)</f>
        <v>153.46449669217003</v>
      </c>
      <c r="AG622" s="10">
        <f>EXP(LnP!AG623)</f>
        <v>152.74906503025571</v>
      </c>
      <c r="AH622" s="10">
        <f>EXP(LnP!AH623)</f>
        <v>157.08708828256957</v>
      </c>
      <c r="AI622" s="10">
        <f>EXP(LnP!AI623)</f>
        <v>156.97851644588181</v>
      </c>
      <c r="AJ622" s="10">
        <f>EXP(LnP!AJ623)</f>
        <v>158.63677985041653</v>
      </c>
      <c r="AK622" s="10">
        <f>EXP(LnP!AK623)</f>
        <v>158.19287427735475</v>
      </c>
      <c r="AL622" s="10">
        <f>EXP(LnP!AL623)</f>
        <v>155.689284972585</v>
      </c>
      <c r="AM622" s="10">
        <f>EXP(LnP!AM623)</f>
        <v>150.60379977111637</v>
      </c>
      <c r="AN622" s="10">
        <f>EXP(LnP!AN623)</f>
        <v>152.40960254950241</v>
      </c>
      <c r="AO622" s="10">
        <f>EXP(LnP!AO623)</f>
        <v>153.5745998725734</v>
      </c>
      <c r="AP622" s="10">
        <f>EXP(LnP!AP623)</f>
        <v>149.68401531393951</v>
      </c>
      <c r="AQ622" s="10">
        <f>EXP(LnP!AQ623)</f>
        <v>145.27255447479439</v>
      </c>
      <c r="AR622" s="10">
        <f>EXP(LnP!AR623)</f>
        <v>146.57460689619953</v>
      </c>
      <c r="AS622" s="10">
        <f>EXP(LnP!AS623)</f>
        <v>148.84770349352311</v>
      </c>
      <c r="AT622" s="10">
        <f>EXP(LnP!AT623)</f>
        <v>151.05607782414012</v>
      </c>
      <c r="AU622" s="10">
        <f>EXP(LnP!AU623)</f>
        <v>153.41836202562715</v>
      </c>
      <c r="AV622" s="10">
        <f>EXP(LnP!AV623)</f>
        <v>153.4767053944482</v>
      </c>
      <c r="AW622" s="10">
        <f>EXP(LnP!AW623)</f>
        <v>153.33692123753812</v>
      </c>
      <c r="AX622" s="16">
        <f>MAX(AW622-Parameters!$B$3,0)</f>
        <v>28.336921237538121</v>
      </c>
      <c r="AY622" s="17">
        <f t="shared" si="12"/>
        <v>0.10808585949948038</v>
      </c>
      <c r="AZ622" s="17">
        <f>(AX622-Parameters!$B$6)/Parameters!$B$6</f>
        <v>0.53007134111976895</v>
      </c>
    </row>
    <row r="623" spans="2:52" x14ac:dyDescent="0.2">
      <c r="B623" s="4">
        <v>616</v>
      </c>
      <c r="C623" s="10">
        <f>EXP(LnP!C624)</f>
        <v>138.38000000000002</v>
      </c>
      <c r="D623" s="10">
        <f>EXP(LnP!D624)</f>
        <v>140.66031667848486</v>
      </c>
      <c r="E623" s="10">
        <f>EXP(LnP!E624)</f>
        <v>141.12838984876609</v>
      </c>
      <c r="F623" s="10">
        <f>EXP(LnP!F624)</f>
        <v>144.65661548711122</v>
      </c>
      <c r="G623" s="10">
        <f>EXP(LnP!G624)</f>
        <v>143.13204611676784</v>
      </c>
      <c r="H623" s="10">
        <f>EXP(LnP!H624)</f>
        <v>140.90559708342204</v>
      </c>
      <c r="I623" s="10">
        <f>EXP(LnP!I624)</f>
        <v>143.37028021507876</v>
      </c>
      <c r="J623" s="10">
        <f>EXP(LnP!J624)</f>
        <v>146.3310941818828</v>
      </c>
      <c r="K623" s="10">
        <f>EXP(LnP!K624)</f>
        <v>141.37898959511853</v>
      </c>
      <c r="L623" s="10">
        <f>EXP(LnP!L624)</f>
        <v>145.41679384976939</v>
      </c>
      <c r="M623" s="10">
        <f>EXP(LnP!M624)</f>
        <v>142.15403272602023</v>
      </c>
      <c r="N623" s="10">
        <f>EXP(LnP!N624)</f>
        <v>141.70136548124577</v>
      </c>
      <c r="O623" s="10">
        <f>EXP(LnP!O624)</f>
        <v>138.94039966334589</v>
      </c>
      <c r="P623" s="10">
        <f>EXP(LnP!P624)</f>
        <v>139.97360391065303</v>
      </c>
      <c r="Q623" s="10">
        <f>EXP(LnP!Q624)</f>
        <v>142.20086110734078</v>
      </c>
      <c r="R623" s="10">
        <f>EXP(LnP!R624)</f>
        <v>141.74143685091542</v>
      </c>
      <c r="S623" s="10">
        <f>EXP(LnP!S624)</f>
        <v>140.86765592356818</v>
      </c>
      <c r="T623" s="10">
        <f>EXP(LnP!T624)</f>
        <v>135.73781243693352</v>
      </c>
      <c r="U623" s="10">
        <f>EXP(LnP!U624)</f>
        <v>133.42117267088634</v>
      </c>
      <c r="V623" s="10">
        <f>EXP(LnP!V624)</f>
        <v>131.26302909003579</v>
      </c>
      <c r="W623" s="10">
        <f>EXP(LnP!W624)</f>
        <v>132.56750018068178</v>
      </c>
      <c r="X623" s="10">
        <f>EXP(LnP!X624)</f>
        <v>136.20454315399223</v>
      </c>
      <c r="Y623" s="10">
        <f>EXP(LnP!Y624)</f>
        <v>131.38433608161017</v>
      </c>
      <c r="Z623" s="10">
        <f>EXP(LnP!Z624)</f>
        <v>128.79680662982378</v>
      </c>
      <c r="AA623" s="10">
        <f>EXP(LnP!AA624)</f>
        <v>125.42466774752151</v>
      </c>
      <c r="AB623" s="10">
        <f>EXP(LnP!AB624)</f>
        <v>124.72501685551963</v>
      </c>
      <c r="AC623" s="10">
        <f>EXP(LnP!AC624)</f>
        <v>122.66135595310691</v>
      </c>
      <c r="AD623" s="10">
        <f>EXP(LnP!AD624)</f>
        <v>120.28709793504163</v>
      </c>
      <c r="AE623" s="10">
        <f>EXP(LnP!AE624)</f>
        <v>115.59809851859586</v>
      </c>
      <c r="AF623" s="10">
        <f>EXP(LnP!AF624)</f>
        <v>112.52422771029606</v>
      </c>
      <c r="AG623" s="10">
        <f>EXP(LnP!AG624)</f>
        <v>111.37929903449553</v>
      </c>
      <c r="AH623" s="10">
        <f>EXP(LnP!AH624)</f>
        <v>110.96867419466271</v>
      </c>
      <c r="AI623" s="10">
        <f>EXP(LnP!AI624)</f>
        <v>110.27137744244267</v>
      </c>
      <c r="AJ623" s="10">
        <f>EXP(LnP!AJ624)</f>
        <v>107.51914841903083</v>
      </c>
      <c r="AK623" s="10">
        <f>EXP(LnP!AK624)</f>
        <v>109.78768463466557</v>
      </c>
      <c r="AL623" s="10">
        <f>EXP(LnP!AL624)</f>
        <v>110.91230307518731</v>
      </c>
      <c r="AM623" s="10">
        <f>EXP(LnP!AM624)</f>
        <v>112.41647492335501</v>
      </c>
      <c r="AN623" s="10">
        <f>EXP(LnP!AN624)</f>
        <v>116.21728008323097</v>
      </c>
      <c r="AO623" s="10">
        <f>EXP(LnP!AO624)</f>
        <v>115.23459048008371</v>
      </c>
      <c r="AP623" s="10">
        <f>EXP(LnP!AP624)</f>
        <v>116.9111316074397</v>
      </c>
      <c r="AQ623" s="10">
        <f>EXP(LnP!AQ624)</f>
        <v>116.75020197519237</v>
      </c>
      <c r="AR623" s="10">
        <f>EXP(LnP!AR624)</f>
        <v>115.88223237324905</v>
      </c>
      <c r="AS623" s="10">
        <f>EXP(LnP!AS624)</f>
        <v>119.101215277192</v>
      </c>
      <c r="AT623" s="10">
        <f>EXP(LnP!AT624)</f>
        <v>121.25009784142586</v>
      </c>
      <c r="AU623" s="10">
        <f>EXP(LnP!AU624)</f>
        <v>117.91989769613937</v>
      </c>
      <c r="AV623" s="10">
        <f>EXP(LnP!AV624)</f>
        <v>118.23338045074131</v>
      </c>
      <c r="AW623" s="10">
        <f>EXP(LnP!AW624)</f>
        <v>118.72093694032965</v>
      </c>
      <c r="AX623" s="16">
        <f>MAX(AW623-Parameters!$B$3,0)</f>
        <v>0</v>
      </c>
      <c r="AY623" s="17">
        <f t="shared" si="12"/>
        <v>-0.14206578305875395</v>
      </c>
      <c r="AZ623" s="17">
        <f>(AX623-Parameters!$B$6)/Parameters!$B$6</f>
        <v>-1</v>
      </c>
    </row>
    <row r="624" spans="2:52" x14ac:dyDescent="0.2">
      <c r="B624" s="4">
        <v>617</v>
      </c>
      <c r="C624" s="10">
        <f>EXP(LnP!C625)</f>
        <v>138.38000000000002</v>
      </c>
      <c r="D624" s="10">
        <f>EXP(LnP!D625)</f>
        <v>143.48153531417438</v>
      </c>
      <c r="E624" s="10">
        <f>EXP(LnP!E625)</f>
        <v>143.8272900867689</v>
      </c>
      <c r="F624" s="10">
        <f>EXP(LnP!F625)</f>
        <v>141.64527761460161</v>
      </c>
      <c r="G624" s="10">
        <f>EXP(LnP!G625)</f>
        <v>139.91307003181888</v>
      </c>
      <c r="H624" s="10">
        <f>EXP(LnP!H625)</f>
        <v>140.42193396519087</v>
      </c>
      <c r="I624" s="10">
        <f>EXP(LnP!I625)</f>
        <v>147.38030244611286</v>
      </c>
      <c r="J624" s="10">
        <f>EXP(LnP!J625)</f>
        <v>147.67511240127658</v>
      </c>
      <c r="K624" s="10">
        <f>EXP(LnP!K625)</f>
        <v>151.7230285191842</v>
      </c>
      <c r="L624" s="10">
        <f>EXP(LnP!L625)</f>
        <v>148.58379385070958</v>
      </c>
      <c r="M624" s="10">
        <f>EXP(LnP!M625)</f>
        <v>149.15449438138239</v>
      </c>
      <c r="N624" s="10">
        <f>EXP(LnP!N625)</f>
        <v>154.54111255190173</v>
      </c>
      <c r="O624" s="10">
        <f>EXP(LnP!O625)</f>
        <v>157.06073381055856</v>
      </c>
      <c r="P624" s="10">
        <f>EXP(LnP!P625)</f>
        <v>158.90758077163363</v>
      </c>
      <c r="Q624" s="10">
        <f>EXP(LnP!Q625)</f>
        <v>166.06223882041311</v>
      </c>
      <c r="R624" s="10">
        <f>EXP(LnP!R625)</f>
        <v>164.86617035136459</v>
      </c>
      <c r="S624" s="10">
        <f>EXP(LnP!S625)</f>
        <v>162.72951250064548</v>
      </c>
      <c r="T624" s="10">
        <f>EXP(LnP!T625)</f>
        <v>160.72049015779928</v>
      </c>
      <c r="U624" s="10">
        <f>EXP(LnP!U625)</f>
        <v>161.6803275959995</v>
      </c>
      <c r="V624" s="10">
        <f>EXP(LnP!V625)</f>
        <v>159.58284560965078</v>
      </c>
      <c r="W624" s="10">
        <f>EXP(LnP!W625)</f>
        <v>160.61544736013005</v>
      </c>
      <c r="X624" s="10">
        <f>EXP(LnP!X625)</f>
        <v>160.39775328704823</v>
      </c>
      <c r="Y624" s="10">
        <f>EXP(LnP!Y625)</f>
        <v>161.92814207953975</v>
      </c>
      <c r="Z624" s="10">
        <f>EXP(LnP!Z625)</f>
        <v>162.93304928755671</v>
      </c>
      <c r="AA624" s="10">
        <f>EXP(LnP!AA625)</f>
        <v>158.6527353834783</v>
      </c>
      <c r="AB624" s="10">
        <f>EXP(LnP!AB625)</f>
        <v>157.07441874340918</v>
      </c>
      <c r="AC624" s="10">
        <f>EXP(LnP!AC625)</f>
        <v>163.6172033122354</v>
      </c>
      <c r="AD624" s="10">
        <f>EXP(LnP!AD625)</f>
        <v>167.55732533529954</v>
      </c>
      <c r="AE624" s="10">
        <f>EXP(LnP!AE625)</f>
        <v>164.72806742592775</v>
      </c>
      <c r="AF624" s="10">
        <f>EXP(LnP!AF625)</f>
        <v>158.86651165060391</v>
      </c>
      <c r="AG624" s="10">
        <f>EXP(LnP!AG625)</f>
        <v>166.26760092742171</v>
      </c>
      <c r="AH624" s="10">
        <f>EXP(LnP!AH625)</f>
        <v>167.8238346486701</v>
      </c>
      <c r="AI624" s="10">
        <f>EXP(LnP!AI625)</f>
        <v>161.62957234143545</v>
      </c>
      <c r="AJ624" s="10">
        <f>EXP(LnP!AJ625)</f>
        <v>160.94351789534724</v>
      </c>
      <c r="AK624" s="10">
        <f>EXP(LnP!AK625)</f>
        <v>159.77626130605978</v>
      </c>
      <c r="AL624" s="10">
        <f>EXP(LnP!AL625)</f>
        <v>156.56363996547881</v>
      </c>
      <c r="AM624" s="10">
        <f>EXP(LnP!AM625)</f>
        <v>157.73047448105112</v>
      </c>
      <c r="AN624" s="10">
        <f>EXP(LnP!AN625)</f>
        <v>163.49521120868494</v>
      </c>
      <c r="AO624" s="10">
        <f>EXP(LnP!AO625)</f>
        <v>158.67988322654344</v>
      </c>
      <c r="AP624" s="10">
        <f>EXP(LnP!AP625)</f>
        <v>161.82016472065305</v>
      </c>
      <c r="AQ624" s="10">
        <f>EXP(LnP!AQ625)</f>
        <v>156.38084938671389</v>
      </c>
      <c r="AR624" s="10">
        <f>EXP(LnP!AR625)</f>
        <v>158.06191485316833</v>
      </c>
      <c r="AS624" s="10">
        <f>EXP(LnP!AS625)</f>
        <v>154.12378749190452</v>
      </c>
      <c r="AT624" s="10">
        <f>EXP(LnP!AT625)</f>
        <v>155.95091045084894</v>
      </c>
      <c r="AU624" s="10">
        <f>EXP(LnP!AU625)</f>
        <v>162.58502355391389</v>
      </c>
      <c r="AV624" s="10">
        <f>EXP(LnP!AV625)</f>
        <v>163.97044256772782</v>
      </c>
      <c r="AW624" s="10">
        <f>EXP(LnP!AW625)</f>
        <v>158.28559793005269</v>
      </c>
      <c r="AX624" s="16">
        <f>MAX(AW624-Parameters!$B$3,0)</f>
        <v>33.285597930052688</v>
      </c>
      <c r="AY624" s="17">
        <f t="shared" si="12"/>
        <v>0.14384736183012473</v>
      </c>
      <c r="AZ624" s="17">
        <f>(AX624-Parameters!$B$6)/Parameters!$B$6</f>
        <v>0.79727850594236982</v>
      </c>
    </row>
    <row r="625" spans="2:52" x14ac:dyDescent="0.2">
      <c r="B625" s="4">
        <v>618</v>
      </c>
      <c r="C625" s="10">
        <f>EXP(LnP!C626)</f>
        <v>138.38000000000002</v>
      </c>
      <c r="D625" s="10">
        <f>EXP(LnP!D626)</f>
        <v>135.6034844225515</v>
      </c>
      <c r="E625" s="10">
        <f>EXP(LnP!E626)</f>
        <v>139.98220134923645</v>
      </c>
      <c r="F625" s="10">
        <f>EXP(LnP!F626)</f>
        <v>137.3275599957868</v>
      </c>
      <c r="G625" s="10">
        <f>EXP(LnP!G626)</f>
        <v>140.02459113667743</v>
      </c>
      <c r="H625" s="10">
        <f>EXP(LnP!H626)</f>
        <v>140.02122788465894</v>
      </c>
      <c r="I625" s="10">
        <f>EXP(LnP!I626)</f>
        <v>141.10439236493511</v>
      </c>
      <c r="J625" s="10">
        <f>EXP(LnP!J626)</f>
        <v>143.38763290788515</v>
      </c>
      <c r="K625" s="10">
        <f>EXP(LnP!K626)</f>
        <v>139.21995208889734</v>
      </c>
      <c r="L625" s="10">
        <f>EXP(LnP!L626)</f>
        <v>137.39905677276445</v>
      </c>
      <c r="M625" s="10">
        <f>EXP(LnP!M626)</f>
        <v>139.57123858411128</v>
      </c>
      <c r="N625" s="10">
        <f>EXP(LnP!N626)</f>
        <v>137.87212762426259</v>
      </c>
      <c r="O625" s="10">
        <f>EXP(LnP!O626)</f>
        <v>139.2157899390599</v>
      </c>
      <c r="P625" s="10">
        <f>EXP(LnP!P626)</f>
        <v>141.09889607020921</v>
      </c>
      <c r="Q625" s="10">
        <f>EXP(LnP!Q626)</f>
        <v>141.93566141901431</v>
      </c>
      <c r="R625" s="10">
        <f>EXP(LnP!R626)</f>
        <v>138.59363323765953</v>
      </c>
      <c r="S625" s="10">
        <f>EXP(LnP!S626)</f>
        <v>136.23760529380198</v>
      </c>
      <c r="T625" s="10">
        <f>EXP(LnP!T626)</f>
        <v>138.55937158104339</v>
      </c>
      <c r="U625" s="10">
        <f>EXP(LnP!U626)</f>
        <v>138.73334226815336</v>
      </c>
      <c r="V625" s="10">
        <f>EXP(LnP!V626)</f>
        <v>137.94511278515009</v>
      </c>
      <c r="W625" s="10">
        <f>EXP(LnP!W626)</f>
        <v>135.95747776642116</v>
      </c>
      <c r="X625" s="10">
        <f>EXP(LnP!X626)</f>
        <v>137.08825073873743</v>
      </c>
      <c r="Y625" s="10">
        <f>EXP(LnP!Y626)</f>
        <v>134.82521186215902</v>
      </c>
      <c r="Z625" s="10">
        <f>EXP(LnP!Z626)</f>
        <v>135.99262535756219</v>
      </c>
      <c r="AA625" s="10">
        <f>EXP(LnP!AA626)</f>
        <v>133.07734293723303</v>
      </c>
      <c r="AB625" s="10">
        <f>EXP(LnP!AB626)</f>
        <v>134.93907645431622</v>
      </c>
      <c r="AC625" s="10">
        <f>EXP(LnP!AC626)</f>
        <v>134.10584560601791</v>
      </c>
      <c r="AD625" s="10">
        <f>EXP(LnP!AD626)</f>
        <v>135.27940647569511</v>
      </c>
      <c r="AE625" s="10">
        <f>EXP(LnP!AE626)</f>
        <v>137.66106317290416</v>
      </c>
      <c r="AF625" s="10">
        <f>EXP(LnP!AF626)</f>
        <v>140.00967647379022</v>
      </c>
      <c r="AG625" s="10">
        <f>EXP(LnP!AG626)</f>
        <v>137.7679737711745</v>
      </c>
      <c r="AH625" s="10">
        <f>EXP(LnP!AH626)</f>
        <v>138.84096951234912</v>
      </c>
      <c r="AI625" s="10">
        <f>EXP(LnP!AI626)</f>
        <v>138.11997968392549</v>
      </c>
      <c r="AJ625" s="10">
        <f>EXP(LnP!AJ626)</f>
        <v>134.98020409814964</v>
      </c>
      <c r="AK625" s="10">
        <f>EXP(LnP!AK626)</f>
        <v>136.30122504080794</v>
      </c>
      <c r="AL625" s="10">
        <f>EXP(LnP!AL626)</f>
        <v>134.52055796850803</v>
      </c>
      <c r="AM625" s="10">
        <f>EXP(LnP!AM626)</f>
        <v>135.06345995210285</v>
      </c>
      <c r="AN625" s="10">
        <f>EXP(LnP!AN626)</f>
        <v>136.06063701918276</v>
      </c>
      <c r="AO625" s="10">
        <f>EXP(LnP!AO626)</f>
        <v>138.05902839210998</v>
      </c>
      <c r="AP625" s="10">
        <f>EXP(LnP!AP626)</f>
        <v>135.6944773655774</v>
      </c>
      <c r="AQ625" s="10">
        <f>EXP(LnP!AQ626)</f>
        <v>138.42303719804025</v>
      </c>
      <c r="AR625" s="10">
        <f>EXP(LnP!AR626)</f>
        <v>139.62698699950985</v>
      </c>
      <c r="AS625" s="10">
        <f>EXP(LnP!AS626)</f>
        <v>143.62602203584797</v>
      </c>
      <c r="AT625" s="10">
        <f>EXP(LnP!AT626)</f>
        <v>147.26053045351395</v>
      </c>
      <c r="AU625" s="10">
        <f>EXP(LnP!AU626)</f>
        <v>147.17050206377783</v>
      </c>
      <c r="AV625" s="10">
        <f>EXP(LnP!AV626)</f>
        <v>147.40995871013922</v>
      </c>
      <c r="AW625" s="10">
        <f>EXP(LnP!AW626)</f>
        <v>147.41247211407679</v>
      </c>
      <c r="AX625" s="16">
        <f>MAX(AW625-Parameters!$B$3,0)</f>
        <v>22.412472114076792</v>
      </c>
      <c r="AY625" s="17">
        <f t="shared" si="12"/>
        <v>6.5272959344390563E-2</v>
      </c>
      <c r="AZ625" s="17">
        <f>(AX625-Parameters!$B$6)/Parameters!$B$6</f>
        <v>0.21017668002574472</v>
      </c>
    </row>
    <row r="626" spans="2:52" x14ac:dyDescent="0.2">
      <c r="B626" s="4">
        <v>619</v>
      </c>
      <c r="C626" s="10">
        <f>EXP(LnP!C627)</f>
        <v>138.38000000000002</v>
      </c>
      <c r="D626" s="10">
        <f>EXP(LnP!D627)</f>
        <v>137.69955872039483</v>
      </c>
      <c r="E626" s="10">
        <f>EXP(LnP!E627)</f>
        <v>136.07932811797437</v>
      </c>
      <c r="F626" s="10">
        <f>EXP(LnP!F627)</f>
        <v>139.59773147854946</v>
      </c>
      <c r="G626" s="10">
        <f>EXP(LnP!G627)</f>
        <v>139.03496409025826</v>
      </c>
      <c r="H626" s="10">
        <f>EXP(LnP!H627)</f>
        <v>135.79757172097121</v>
      </c>
      <c r="I626" s="10">
        <f>EXP(LnP!I627)</f>
        <v>135.49147032553037</v>
      </c>
      <c r="J626" s="10">
        <f>EXP(LnP!J627)</f>
        <v>135.41763601296779</v>
      </c>
      <c r="K626" s="10">
        <f>EXP(LnP!K627)</f>
        <v>135.78564456405729</v>
      </c>
      <c r="L626" s="10">
        <f>EXP(LnP!L627)</f>
        <v>137.72874660956094</v>
      </c>
      <c r="M626" s="10">
        <f>EXP(LnP!M627)</f>
        <v>140.38891405469172</v>
      </c>
      <c r="N626" s="10">
        <f>EXP(LnP!N627)</f>
        <v>138.02224301416044</v>
      </c>
      <c r="O626" s="10">
        <f>EXP(LnP!O627)</f>
        <v>141.63101256366221</v>
      </c>
      <c r="P626" s="10">
        <f>EXP(LnP!P627)</f>
        <v>144.79691170059081</v>
      </c>
      <c r="Q626" s="10">
        <f>EXP(LnP!Q627)</f>
        <v>147.64991568829265</v>
      </c>
      <c r="R626" s="10">
        <f>EXP(LnP!R627)</f>
        <v>149.53956967416164</v>
      </c>
      <c r="S626" s="10">
        <f>EXP(LnP!S627)</f>
        <v>153.1897210313781</v>
      </c>
      <c r="T626" s="10">
        <f>EXP(LnP!T627)</f>
        <v>153.86583647623419</v>
      </c>
      <c r="U626" s="10">
        <f>EXP(LnP!U627)</f>
        <v>163.31147041743924</v>
      </c>
      <c r="V626" s="10">
        <f>EXP(LnP!V627)</f>
        <v>161.08878284940732</v>
      </c>
      <c r="W626" s="10">
        <f>EXP(LnP!W627)</f>
        <v>162.83699427116716</v>
      </c>
      <c r="X626" s="10">
        <f>EXP(LnP!X627)</f>
        <v>161.30274415443972</v>
      </c>
      <c r="Y626" s="10">
        <f>EXP(LnP!Y627)</f>
        <v>163.61301626535561</v>
      </c>
      <c r="Z626" s="10">
        <f>EXP(LnP!Z627)</f>
        <v>158.30107170448647</v>
      </c>
      <c r="AA626" s="10">
        <f>EXP(LnP!AA627)</f>
        <v>153.51790212551873</v>
      </c>
      <c r="AB626" s="10">
        <f>EXP(LnP!AB627)</f>
        <v>153.02553929486152</v>
      </c>
      <c r="AC626" s="10">
        <f>EXP(LnP!AC627)</f>
        <v>157.91110960461532</v>
      </c>
      <c r="AD626" s="10">
        <f>EXP(LnP!AD627)</f>
        <v>160.96059621431274</v>
      </c>
      <c r="AE626" s="10">
        <f>EXP(LnP!AE627)</f>
        <v>164.68020499500656</v>
      </c>
      <c r="AF626" s="10">
        <f>EXP(LnP!AF627)</f>
        <v>156.14038195206962</v>
      </c>
      <c r="AG626" s="10">
        <f>EXP(LnP!AG627)</f>
        <v>155.02965093270794</v>
      </c>
      <c r="AH626" s="10">
        <f>EXP(LnP!AH627)</f>
        <v>153.07420570131208</v>
      </c>
      <c r="AI626" s="10">
        <f>EXP(LnP!AI627)</f>
        <v>156.19789493348114</v>
      </c>
      <c r="AJ626" s="10">
        <f>EXP(LnP!AJ627)</f>
        <v>157.96354878270859</v>
      </c>
      <c r="AK626" s="10">
        <f>EXP(LnP!AK627)</f>
        <v>159.43336881615363</v>
      </c>
      <c r="AL626" s="10">
        <f>EXP(LnP!AL627)</f>
        <v>163.06322202499334</v>
      </c>
      <c r="AM626" s="10">
        <f>EXP(LnP!AM627)</f>
        <v>162.0666649389068</v>
      </c>
      <c r="AN626" s="10">
        <f>EXP(LnP!AN627)</f>
        <v>158.56887946110962</v>
      </c>
      <c r="AO626" s="10">
        <f>EXP(LnP!AO627)</f>
        <v>156.52455574846604</v>
      </c>
      <c r="AP626" s="10">
        <f>EXP(LnP!AP627)</f>
        <v>157.99613491467446</v>
      </c>
      <c r="AQ626" s="10">
        <f>EXP(LnP!AQ627)</f>
        <v>155.78432082329425</v>
      </c>
      <c r="AR626" s="10">
        <f>EXP(LnP!AR627)</f>
        <v>158.20056338641214</v>
      </c>
      <c r="AS626" s="10">
        <f>EXP(LnP!AS627)</f>
        <v>157.49655736024454</v>
      </c>
      <c r="AT626" s="10">
        <f>EXP(LnP!AT627)</f>
        <v>158.12206304882642</v>
      </c>
      <c r="AU626" s="10">
        <f>EXP(LnP!AU627)</f>
        <v>160.64836870720404</v>
      </c>
      <c r="AV626" s="10">
        <f>EXP(LnP!AV627)</f>
        <v>165.29891585371362</v>
      </c>
      <c r="AW626" s="10">
        <f>EXP(LnP!AW627)</f>
        <v>168.33403488088211</v>
      </c>
      <c r="AX626" s="16">
        <f>MAX(AW626-Parameters!$B$3,0)</f>
        <v>43.334034880882115</v>
      </c>
      <c r="AY626" s="17">
        <f t="shared" si="12"/>
        <v>0.21646216852783701</v>
      </c>
      <c r="AZ626" s="17">
        <f>(AX626-Parameters!$B$6)/Parameters!$B$6</f>
        <v>1.3398506955119933</v>
      </c>
    </row>
    <row r="627" spans="2:52" x14ac:dyDescent="0.2">
      <c r="B627" s="4">
        <v>620</v>
      </c>
      <c r="C627" s="10">
        <f>EXP(LnP!C628)</f>
        <v>138.38000000000002</v>
      </c>
      <c r="D627" s="10">
        <f>EXP(LnP!D628)</f>
        <v>138.01633949930584</v>
      </c>
      <c r="E627" s="10">
        <f>EXP(LnP!E628)</f>
        <v>141.95216699495487</v>
      </c>
      <c r="F627" s="10">
        <f>EXP(LnP!F628)</f>
        <v>141.94669268969326</v>
      </c>
      <c r="G627" s="10">
        <f>EXP(LnP!G628)</f>
        <v>140.01213295392523</v>
      </c>
      <c r="H627" s="10">
        <f>EXP(LnP!H628)</f>
        <v>136.13953514739362</v>
      </c>
      <c r="I627" s="10">
        <f>EXP(LnP!I628)</f>
        <v>133.05553997957159</v>
      </c>
      <c r="J627" s="10">
        <f>EXP(LnP!J628)</f>
        <v>137.44580981032843</v>
      </c>
      <c r="K627" s="10">
        <f>EXP(LnP!K628)</f>
        <v>136.98789332902339</v>
      </c>
      <c r="L627" s="10">
        <f>EXP(LnP!L628)</f>
        <v>134.57331571165082</v>
      </c>
      <c r="M627" s="10">
        <f>EXP(LnP!M628)</f>
        <v>133.39716454805972</v>
      </c>
      <c r="N627" s="10">
        <f>EXP(LnP!N628)</f>
        <v>135.91397362240301</v>
      </c>
      <c r="O627" s="10">
        <f>EXP(LnP!O628)</f>
        <v>131.95169283219417</v>
      </c>
      <c r="P627" s="10">
        <f>EXP(LnP!P628)</f>
        <v>131.16697167256373</v>
      </c>
      <c r="Q627" s="10">
        <f>EXP(LnP!Q628)</f>
        <v>129.44758236278432</v>
      </c>
      <c r="R627" s="10">
        <f>EXP(LnP!R628)</f>
        <v>129.49719826028473</v>
      </c>
      <c r="S627" s="10">
        <f>EXP(LnP!S628)</f>
        <v>127.17046927573418</v>
      </c>
      <c r="T627" s="10">
        <f>EXP(LnP!T628)</f>
        <v>128.10481194839758</v>
      </c>
      <c r="U627" s="10">
        <f>EXP(LnP!U628)</f>
        <v>124.97434841069622</v>
      </c>
      <c r="V627" s="10">
        <f>EXP(LnP!V628)</f>
        <v>122.2427399336827</v>
      </c>
      <c r="W627" s="10">
        <f>EXP(LnP!W628)</f>
        <v>126.66639527387969</v>
      </c>
      <c r="X627" s="10">
        <f>EXP(LnP!X628)</f>
        <v>125.6605142621812</v>
      </c>
      <c r="Y627" s="10">
        <f>EXP(LnP!Y628)</f>
        <v>130.50121580062597</v>
      </c>
      <c r="Z627" s="10">
        <f>EXP(LnP!Z628)</f>
        <v>130.65742530099311</v>
      </c>
      <c r="AA627" s="10">
        <f>EXP(LnP!AA628)</f>
        <v>131.53589181115939</v>
      </c>
      <c r="AB627" s="10">
        <f>EXP(LnP!AB628)</f>
        <v>136.96939262255825</v>
      </c>
      <c r="AC627" s="10">
        <f>EXP(LnP!AC628)</f>
        <v>140.70899535243785</v>
      </c>
      <c r="AD627" s="10">
        <f>EXP(LnP!AD628)</f>
        <v>138.55095379984181</v>
      </c>
      <c r="AE627" s="10">
        <f>EXP(LnP!AE628)</f>
        <v>139.36155349809681</v>
      </c>
      <c r="AF627" s="10">
        <f>EXP(LnP!AF628)</f>
        <v>140.59776752520833</v>
      </c>
      <c r="AG627" s="10">
        <f>EXP(LnP!AG628)</f>
        <v>139.9071117707056</v>
      </c>
      <c r="AH627" s="10">
        <f>EXP(LnP!AH628)</f>
        <v>139.50056879126768</v>
      </c>
      <c r="AI627" s="10">
        <f>EXP(LnP!AI628)</f>
        <v>140.58924805982178</v>
      </c>
      <c r="AJ627" s="10">
        <f>EXP(LnP!AJ628)</f>
        <v>136.76111643194855</v>
      </c>
      <c r="AK627" s="10">
        <f>EXP(LnP!AK628)</f>
        <v>137.87046472688044</v>
      </c>
      <c r="AL627" s="10">
        <f>EXP(LnP!AL628)</f>
        <v>133.20523711535094</v>
      </c>
      <c r="AM627" s="10">
        <f>EXP(LnP!AM628)</f>
        <v>132.76939456408175</v>
      </c>
      <c r="AN627" s="10">
        <f>EXP(LnP!AN628)</f>
        <v>131.83907642513248</v>
      </c>
      <c r="AO627" s="10">
        <f>EXP(LnP!AO628)</f>
        <v>131.3768618753285</v>
      </c>
      <c r="AP627" s="10">
        <f>EXP(LnP!AP628)</f>
        <v>131.76977825915159</v>
      </c>
      <c r="AQ627" s="10">
        <f>EXP(LnP!AQ628)</f>
        <v>134.40796675984788</v>
      </c>
      <c r="AR627" s="10">
        <f>EXP(LnP!AR628)</f>
        <v>132.85427609756678</v>
      </c>
      <c r="AS627" s="10">
        <f>EXP(LnP!AS628)</f>
        <v>130.33527148182029</v>
      </c>
      <c r="AT627" s="10">
        <f>EXP(LnP!AT628)</f>
        <v>130.82106238367135</v>
      </c>
      <c r="AU627" s="10">
        <f>EXP(LnP!AU628)</f>
        <v>133.43591778479171</v>
      </c>
      <c r="AV627" s="10">
        <f>EXP(LnP!AV628)</f>
        <v>135.2999787548826</v>
      </c>
      <c r="AW627" s="10">
        <f>EXP(LnP!AW628)</f>
        <v>135.45669450617726</v>
      </c>
      <c r="AX627" s="16">
        <f>MAX(AW627-Parameters!$B$3,0)</f>
        <v>10.456694506177257</v>
      </c>
      <c r="AY627" s="17">
        <f t="shared" si="12"/>
        <v>-2.1125202296739171E-2</v>
      </c>
      <c r="AZ627" s="17">
        <f>(AX627-Parameters!$B$6)/Parameters!$B$6</f>
        <v>-0.43538366597315026</v>
      </c>
    </row>
    <row r="628" spans="2:52" x14ac:dyDescent="0.2">
      <c r="B628" s="4">
        <v>621</v>
      </c>
      <c r="C628" s="10">
        <f>EXP(LnP!C629)</f>
        <v>138.38000000000002</v>
      </c>
      <c r="D628" s="10">
        <f>EXP(LnP!D629)</f>
        <v>142.32113079401682</v>
      </c>
      <c r="E628" s="10">
        <f>EXP(LnP!E629)</f>
        <v>146.42749585904261</v>
      </c>
      <c r="F628" s="10">
        <f>EXP(LnP!F629)</f>
        <v>146.70707487847875</v>
      </c>
      <c r="G628" s="10">
        <f>EXP(LnP!G629)</f>
        <v>147.0669446856561</v>
      </c>
      <c r="H628" s="10">
        <f>EXP(LnP!H629)</f>
        <v>148.56612891161294</v>
      </c>
      <c r="I628" s="10">
        <f>EXP(LnP!I629)</f>
        <v>152.31156409960221</v>
      </c>
      <c r="J628" s="10">
        <f>EXP(LnP!J629)</f>
        <v>154.2398716585754</v>
      </c>
      <c r="K628" s="10">
        <f>EXP(LnP!K629)</f>
        <v>155.18785537125538</v>
      </c>
      <c r="L628" s="10">
        <f>EXP(LnP!L629)</f>
        <v>157.57489572246752</v>
      </c>
      <c r="M628" s="10">
        <f>EXP(LnP!M629)</f>
        <v>158.01406677215778</v>
      </c>
      <c r="N628" s="10">
        <f>EXP(LnP!N629)</f>
        <v>153.00834834455549</v>
      </c>
      <c r="O628" s="10">
        <f>EXP(LnP!O629)</f>
        <v>161.33197664874811</v>
      </c>
      <c r="P628" s="10">
        <f>EXP(LnP!P629)</f>
        <v>160.30368860435209</v>
      </c>
      <c r="Q628" s="10">
        <f>EXP(LnP!Q629)</f>
        <v>158.98657116713159</v>
      </c>
      <c r="R628" s="10">
        <f>EXP(LnP!R629)</f>
        <v>160.40981364086167</v>
      </c>
      <c r="S628" s="10">
        <f>EXP(LnP!S629)</f>
        <v>160.04126714661035</v>
      </c>
      <c r="T628" s="10">
        <f>EXP(LnP!T629)</f>
        <v>158.23675544224463</v>
      </c>
      <c r="U628" s="10">
        <f>EXP(LnP!U629)</f>
        <v>155.95095316545616</v>
      </c>
      <c r="V628" s="10">
        <f>EXP(LnP!V629)</f>
        <v>155.39352152019632</v>
      </c>
      <c r="W628" s="10">
        <f>EXP(LnP!W629)</f>
        <v>154.94240298219435</v>
      </c>
      <c r="X628" s="10">
        <f>EXP(LnP!X629)</f>
        <v>159.5187469492603</v>
      </c>
      <c r="Y628" s="10">
        <f>EXP(LnP!Y629)</f>
        <v>160.67064575369764</v>
      </c>
      <c r="Z628" s="10">
        <f>EXP(LnP!Z629)</f>
        <v>167.8753344179618</v>
      </c>
      <c r="AA628" s="10">
        <f>EXP(LnP!AA629)</f>
        <v>172.09209544681013</v>
      </c>
      <c r="AB628" s="10">
        <f>EXP(LnP!AB629)</f>
        <v>168.84228158079182</v>
      </c>
      <c r="AC628" s="10">
        <f>EXP(LnP!AC629)</f>
        <v>169.95505782384561</v>
      </c>
      <c r="AD628" s="10">
        <f>EXP(LnP!AD629)</f>
        <v>165.67601919613369</v>
      </c>
      <c r="AE628" s="10">
        <f>EXP(LnP!AE629)</f>
        <v>165.16802480754009</v>
      </c>
      <c r="AF628" s="10">
        <f>EXP(LnP!AF629)</f>
        <v>165.99447508726053</v>
      </c>
      <c r="AG628" s="10">
        <f>EXP(LnP!AG629)</f>
        <v>168.95656420318514</v>
      </c>
      <c r="AH628" s="10">
        <f>EXP(LnP!AH629)</f>
        <v>169.49805743743252</v>
      </c>
      <c r="AI628" s="10">
        <f>EXP(LnP!AI629)</f>
        <v>161.10922974111642</v>
      </c>
      <c r="AJ628" s="10">
        <f>EXP(LnP!AJ629)</f>
        <v>160.99705057190653</v>
      </c>
      <c r="AK628" s="10">
        <f>EXP(LnP!AK629)</f>
        <v>160.44419898298727</v>
      </c>
      <c r="AL628" s="10">
        <f>EXP(LnP!AL629)</f>
        <v>157.97151708736999</v>
      </c>
      <c r="AM628" s="10">
        <f>EXP(LnP!AM629)</f>
        <v>159.02159149873384</v>
      </c>
      <c r="AN628" s="10">
        <f>EXP(LnP!AN629)</f>
        <v>158.02073233341096</v>
      </c>
      <c r="AO628" s="10">
        <f>EXP(LnP!AO629)</f>
        <v>159.21278573276877</v>
      </c>
      <c r="AP628" s="10">
        <f>EXP(LnP!AP629)</f>
        <v>162.0642396457315</v>
      </c>
      <c r="AQ628" s="10">
        <f>EXP(LnP!AQ629)</f>
        <v>158.58670535592779</v>
      </c>
      <c r="AR628" s="10">
        <f>EXP(LnP!AR629)</f>
        <v>162.14267186493797</v>
      </c>
      <c r="AS628" s="10">
        <f>EXP(LnP!AS629)</f>
        <v>164.21185709139164</v>
      </c>
      <c r="AT628" s="10">
        <f>EXP(LnP!AT629)</f>
        <v>170.151039241175</v>
      </c>
      <c r="AU628" s="10">
        <f>EXP(LnP!AU629)</f>
        <v>175.14526156903716</v>
      </c>
      <c r="AV628" s="10">
        <f>EXP(LnP!AV629)</f>
        <v>172.69937718527575</v>
      </c>
      <c r="AW628" s="10">
        <f>EXP(LnP!AW629)</f>
        <v>177.55893545287384</v>
      </c>
      <c r="AX628" s="16">
        <f>MAX(AW628-Parameters!$B$3,0)</f>
        <v>52.55893545287384</v>
      </c>
      <c r="AY628" s="17">
        <f t="shared" si="12"/>
        <v>0.28312570785426949</v>
      </c>
      <c r="AZ628" s="17">
        <f>(AX628-Parameters!$B$6)/Parameters!$B$6</f>
        <v>1.8379554780169463</v>
      </c>
    </row>
    <row r="629" spans="2:52" x14ac:dyDescent="0.2">
      <c r="B629" s="4">
        <v>622</v>
      </c>
      <c r="C629" s="10">
        <f>EXP(LnP!C630)</f>
        <v>138.38000000000002</v>
      </c>
      <c r="D629" s="10">
        <f>EXP(LnP!D630)</f>
        <v>134.59162998003114</v>
      </c>
      <c r="E629" s="10">
        <f>EXP(LnP!E630)</f>
        <v>135.01210898357013</v>
      </c>
      <c r="F629" s="10">
        <f>EXP(LnP!F630)</f>
        <v>137.21667744554452</v>
      </c>
      <c r="G629" s="10">
        <f>EXP(LnP!G630)</f>
        <v>136.79359953547703</v>
      </c>
      <c r="H629" s="10">
        <f>EXP(LnP!H630)</f>
        <v>137.64825636576211</v>
      </c>
      <c r="I629" s="10">
        <f>EXP(LnP!I630)</f>
        <v>137.93131645799517</v>
      </c>
      <c r="J629" s="10">
        <f>EXP(LnP!J630)</f>
        <v>136.81537050764175</v>
      </c>
      <c r="K629" s="10">
        <f>EXP(LnP!K630)</f>
        <v>138.1544211273598</v>
      </c>
      <c r="L629" s="10">
        <f>EXP(LnP!L630)</f>
        <v>138.63128608656967</v>
      </c>
      <c r="M629" s="10">
        <f>EXP(LnP!M630)</f>
        <v>138.97037239085111</v>
      </c>
      <c r="N629" s="10">
        <f>EXP(LnP!N630)</f>
        <v>138.56786391021325</v>
      </c>
      <c r="O629" s="10">
        <f>EXP(LnP!O630)</f>
        <v>143.98391216853338</v>
      </c>
      <c r="P629" s="10">
        <f>EXP(LnP!P630)</f>
        <v>146.30868940686679</v>
      </c>
      <c r="Q629" s="10">
        <f>EXP(LnP!Q630)</f>
        <v>152.16010175808117</v>
      </c>
      <c r="R629" s="10">
        <f>EXP(LnP!R630)</f>
        <v>157.73926166643287</v>
      </c>
      <c r="S629" s="10">
        <f>EXP(LnP!S630)</f>
        <v>156.67580893699576</v>
      </c>
      <c r="T629" s="10">
        <f>EXP(LnP!T630)</f>
        <v>151.72637810511836</v>
      </c>
      <c r="U629" s="10">
        <f>EXP(LnP!U630)</f>
        <v>149.09168981744477</v>
      </c>
      <c r="V629" s="10">
        <f>EXP(LnP!V630)</f>
        <v>145.63514861138123</v>
      </c>
      <c r="W629" s="10">
        <f>EXP(LnP!W630)</f>
        <v>145.79994742858767</v>
      </c>
      <c r="X629" s="10">
        <f>EXP(LnP!X630)</f>
        <v>150.71284324856236</v>
      </c>
      <c r="Y629" s="10">
        <f>EXP(LnP!Y630)</f>
        <v>146.963491372166</v>
      </c>
      <c r="Z629" s="10">
        <f>EXP(LnP!Z630)</f>
        <v>152.12295273094247</v>
      </c>
      <c r="AA629" s="10">
        <f>EXP(LnP!AA630)</f>
        <v>151.54556807881991</v>
      </c>
      <c r="AB629" s="10">
        <f>EXP(LnP!AB630)</f>
        <v>153.24789999273088</v>
      </c>
      <c r="AC629" s="10">
        <f>EXP(LnP!AC630)</f>
        <v>146.9243705422287</v>
      </c>
      <c r="AD629" s="10">
        <f>EXP(LnP!AD630)</f>
        <v>147.41465321746037</v>
      </c>
      <c r="AE629" s="10">
        <f>EXP(LnP!AE630)</f>
        <v>146.94619491376616</v>
      </c>
      <c r="AF629" s="10">
        <f>EXP(LnP!AF630)</f>
        <v>143.041529866709</v>
      </c>
      <c r="AG629" s="10">
        <f>EXP(LnP!AG630)</f>
        <v>142.63794102656021</v>
      </c>
      <c r="AH629" s="10">
        <f>EXP(LnP!AH630)</f>
        <v>142.64316881188802</v>
      </c>
      <c r="AI629" s="10">
        <f>EXP(LnP!AI630)</f>
        <v>144.30645100062449</v>
      </c>
      <c r="AJ629" s="10">
        <f>EXP(LnP!AJ630)</f>
        <v>146.13534718778502</v>
      </c>
      <c r="AK629" s="10">
        <f>EXP(LnP!AK630)</f>
        <v>144.7852439725319</v>
      </c>
      <c r="AL629" s="10">
        <f>EXP(LnP!AL630)</f>
        <v>148.1193970008876</v>
      </c>
      <c r="AM629" s="10">
        <f>EXP(LnP!AM630)</f>
        <v>151.2157784992431</v>
      </c>
      <c r="AN629" s="10">
        <f>EXP(LnP!AN630)</f>
        <v>151.22244661945339</v>
      </c>
      <c r="AO629" s="10">
        <f>EXP(LnP!AO630)</f>
        <v>147.9810798232426</v>
      </c>
      <c r="AP629" s="10">
        <f>EXP(LnP!AP630)</f>
        <v>148.29354281401771</v>
      </c>
      <c r="AQ629" s="10">
        <f>EXP(LnP!AQ630)</f>
        <v>156.09840627240612</v>
      </c>
      <c r="AR629" s="10">
        <f>EXP(LnP!AR630)</f>
        <v>151.75728609923968</v>
      </c>
      <c r="AS629" s="10">
        <f>EXP(LnP!AS630)</f>
        <v>150.29641484563697</v>
      </c>
      <c r="AT629" s="10">
        <f>EXP(LnP!AT630)</f>
        <v>151.54603672619533</v>
      </c>
      <c r="AU629" s="10">
        <f>EXP(LnP!AU630)</f>
        <v>151.60861416694974</v>
      </c>
      <c r="AV629" s="10">
        <f>EXP(LnP!AV630)</f>
        <v>151.01550126546329</v>
      </c>
      <c r="AW629" s="10">
        <f>EXP(LnP!AW630)</f>
        <v>149.70500896535165</v>
      </c>
      <c r="AX629" s="16">
        <f>MAX(AW629-Parameters!$B$3,0)</f>
        <v>24.705008965351652</v>
      </c>
      <c r="AY629" s="17">
        <f t="shared" si="12"/>
        <v>8.1839926039540586E-2</v>
      </c>
      <c r="AZ629" s="17">
        <f>(AX629-Parameters!$B$6)/Parameters!$B$6</f>
        <v>0.33396376702762703</v>
      </c>
    </row>
    <row r="630" spans="2:52" x14ac:dyDescent="0.2">
      <c r="B630" s="4">
        <v>623</v>
      </c>
      <c r="C630" s="10">
        <f>EXP(LnP!C631)</f>
        <v>138.38000000000002</v>
      </c>
      <c r="D630" s="10">
        <f>EXP(LnP!D631)</f>
        <v>135.10983767885475</v>
      </c>
      <c r="E630" s="10">
        <f>EXP(LnP!E631)</f>
        <v>133.19346241298314</v>
      </c>
      <c r="F630" s="10">
        <f>EXP(LnP!F631)</f>
        <v>131.21750482035645</v>
      </c>
      <c r="G630" s="10">
        <f>EXP(LnP!G631)</f>
        <v>129.58452955770454</v>
      </c>
      <c r="H630" s="10">
        <f>EXP(LnP!H631)</f>
        <v>132.543539921015</v>
      </c>
      <c r="I630" s="10">
        <f>EXP(LnP!I631)</f>
        <v>135.63801273527505</v>
      </c>
      <c r="J630" s="10">
        <f>EXP(LnP!J631)</f>
        <v>135.17984917598957</v>
      </c>
      <c r="K630" s="10">
        <f>EXP(LnP!K631)</f>
        <v>135.81862760257462</v>
      </c>
      <c r="L630" s="10">
        <f>EXP(LnP!L631)</f>
        <v>135.97821019501183</v>
      </c>
      <c r="M630" s="10">
        <f>EXP(LnP!M631)</f>
        <v>132.06698334107233</v>
      </c>
      <c r="N630" s="10">
        <f>EXP(LnP!N631)</f>
        <v>129.74412951321804</v>
      </c>
      <c r="O630" s="10">
        <f>EXP(LnP!O631)</f>
        <v>133.22513269220181</v>
      </c>
      <c r="P630" s="10">
        <f>EXP(LnP!P631)</f>
        <v>130.50398257162175</v>
      </c>
      <c r="Q630" s="10">
        <f>EXP(LnP!Q631)</f>
        <v>126.87793213507297</v>
      </c>
      <c r="R630" s="10">
        <f>EXP(LnP!R631)</f>
        <v>134.27309752727433</v>
      </c>
      <c r="S630" s="10">
        <f>EXP(LnP!S631)</f>
        <v>133.20206076818715</v>
      </c>
      <c r="T630" s="10">
        <f>EXP(LnP!T631)</f>
        <v>130.05278408678092</v>
      </c>
      <c r="U630" s="10">
        <f>EXP(LnP!U631)</f>
        <v>130.20695617784068</v>
      </c>
      <c r="V630" s="10">
        <f>EXP(LnP!V631)</f>
        <v>128.77105190079274</v>
      </c>
      <c r="W630" s="10">
        <f>EXP(LnP!W631)</f>
        <v>132.57987911375298</v>
      </c>
      <c r="X630" s="10">
        <f>EXP(LnP!X631)</f>
        <v>126.08103384430797</v>
      </c>
      <c r="Y630" s="10">
        <f>EXP(LnP!Y631)</f>
        <v>126.25877537871581</v>
      </c>
      <c r="Z630" s="10">
        <f>EXP(LnP!Z631)</f>
        <v>124.57338277542527</v>
      </c>
      <c r="AA630" s="10">
        <f>EXP(LnP!AA631)</f>
        <v>122.94888226689113</v>
      </c>
      <c r="AB630" s="10">
        <f>EXP(LnP!AB631)</f>
        <v>120.74795890937077</v>
      </c>
      <c r="AC630" s="10">
        <f>EXP(LnP!AC631)</f>
        <v>119.26180091426302</v>
      </c>
      <c r="AD630" s="10">
        <f>EXP(LnP!AD631)</f>
        <v>120.07302625056735</v>
      </c>
      <c r="AE630" s="10">
        <f>EXP(LnP!AE631)</f>
        <v>119.95102714198994</v>
      </c>
      <c r="AF630" s="10">
        <f>EXP(LnP!AF631)</f>
        <v>115.31369477083491</v>
      </c>
      <c r="AG630" s="10">
        <f>EXP(LnP!AG631)</f>
        <v>117.23587017396801</v>
      </c>
      <c r="AH630" s="10">
        <f>EXP(LnP!AH631)</f>
        <v>117.66741982223907</v>
      </c>
      <c r="AI630" s="10">
        <f>EXP(LnP!AI631)</f>
        <v>119.92019366829791</v>
      </c>
      <c r="AJ630" s="10">
        <f>EXP(LnP!AJ631)</f>
        <v>122.77352041757867</v>
      </c>
      <c r="AK630" s="10">
        <f>EXP(LnP!AK631)</f>
        <v>122.34474414660717</v>
      </c>
      <c r="AL630" s="10">
        <f>EXP(LnP!AL631)</f>
        <v>120.51195484407344</v>
      </c>
      <c r="AM630" s="10">
        <f>EXP(LnP!AM631)</f>
        <v>122.21142608513394</v>
      </c>
      <c r="AN630" s="10">
        <f>EXP(LnP!AN631)</f>
        <v>123.86703317156281</v>
      </c>
      <c r="AO630" s="10">
        <f>EXP(LnP!AO631)</f>
        <v>124.89382506872262</v>
      </c>
      <c r="AP630" s="10">
        <f>EXP(LnP!AP631)</f>
        <v>121.73901224334432</v>
      </c>
      <c r="AQ630" s="10">
        <f>EXP(LnP!AQ631)</f>
        <v>120.49161230255862</v>
      </c>
      <c r="AR630" s="10">
        <f>EXP(LnP!AR631)</f>
        <v>125.08568275452272</v>
      </c>
      <c r="AS630" s="10">
        <f>EXP(LnP!AS631)</f>
        <v>126.32063134483209</v>
      </c>
      <c r="AT630" s="10">
        <f>EXP(LnP!AT631)</f>
        <v>124.62720735433494</v>
      </c>
      <c r="AU630" s="10">
        <f>EXP(LnP!AU631)</f>
        <v>121.55047750549107</v>
      </c>
      <c r="AV630" s="10">
        <f>EXP(LnP!AV631)</f>
        <v>122.2392125762377</v>
      </c>
      <c r="AW630" s="10">
        <f>EXP(LnP!AW631)</f>
        <v>122.5041405719369</v>
      </c>
      <c r="AX630" s="16">
        <f>MAX(AW630-Parameters!$B$3,0)</f>
        <v>0</v>
      </c>
      <c r="AY630" s="17">
        <f t="shared" si="12"/>
        <v>-0.11472654594640208</v>
      </c>
      <c r="AZ630" s="17">
        <f>(AX630-Parameters!$B$6)/Parameters!$B$6</f>
        <v>-1</v>
      </c>
    </row>
    <row r="631" spans="2:52" x14ac:dyDescent="0.2">
      <c r="B631" s="4">
        <v>624</v>
      </c>
      <c r="C631" s="10">
        <f>EXP(LnP!C632)</f>
        <v>138.38000000000002</v>
      </c>
      <c r="D631" s="10">
        <f>EXP(LnP!D632)</f>
        <v>139.76523639839706</v>
      </c>
      <c r="E631" s="10">
        <f>EXP(LnP!E632)</f>
        <v>144.2340465165725</v>
      </c>
      <c r="F631" s="10">
        <f>EXP(LnP!F632)</f>
        <v>148.80302608481708</v>
      </c>
      <c r="G631" s="10">
        <f>EXP(LnP!G632)</f>
        <v>148.17822562600455</v>
      </c>
      <c r="H631" s="10">
        <f>EXP(LnP!H632)</f>
        <v>149.5600976926107</v>
      </c>
      <c r="I631" s="10">
        <f>EXP(LnP!I632)</f>
        <v>152.28716322457998</v>
      </c>
      <c r="J631" s="10">
        <f>EXP(LnP!J632)</f>
        <v>151.67029689988692</v>
      </c>
      <c r="K631" s="10">
        <f>EXP(LnP!K632)</f>
        <v>151.42803841588307</v>
      </c>
      <c r="L631" s="10">
        <f>EXP(LnP!L632)</f>
        <v>145.1666454426877</v>
      </c>
      <c r="M631" s="10">
        <f>EXP(LnP!M632)</f>
        <v>146.37785539536222</v>
      </c>
      <c r="N631" s="10">
        <f>EXP(LnP!N632)</f>
        <v>150.16617527928872</v>
      </c>
      <c r="O631" s="10">
        <f>EXP(LnP!O632)</f>
        <v>154.86894525720385</v>
      </c>
      <c r="P631" s="10">
        <f>EXP(LnP!P632)</f>
        <v>158.0986244369164</v>
      </c>
      <c r="Q631" s="10">
        <f>EXP(LnP!Q632)</f>
        <v>155.76572895254296</v>
      </c>
      <c r="R631" s="10">
        <f>EXP(LnP!R632)</f>
        <v>151.6307482356539</v>
      </c>
      <c r="S631" s="10">
        <f>EXP(LnP!S632)</f>
        <v>151.77724585249854</v>
      </c>
      <c r="T631" s="10">
        <f>EXP(LnP!T632)</f>
        <v>152.60539963349248</v>
      </c>
      <c r="U631" s="10">
        <f>EXP(LnP!U632)</f>
        <v>154.48972777874724</v>
      </c>
      <c r="V631" s="10">
        <f>EXP(LnP!V632)</f>
        <v>155.75552924724406</v>
      </c>
      <c r="W631" s="10">
        <f>EXP(LnP!W632)</f>
        <v>157.09809838572855</v>
      </c>
      <c r="X631" s="10">
        <f>EXP(LnP!X632)</f>
        <v>161.90576323721007</v>
      </c>
      <c r="Y631" s="10">
        <f>EXP(LnP!Y632)</f>
        <v>166.01481942675696</v>
      </c>
      <c r="Z631" s="10">
        <f>EXP(LnP!Z632)</f>
        <v>175.98810649207613</v>
      </c>
      <c r="AA631" s="10">
        <f>EXP(LnP!AA632)</f>
        <v>176.0480729276064</v>
      </c>
      <c r="AB631" s="10">
        <f>EXP(LnP!AB632)</f>
        <v>175.19064942173696</v>
      </c>
      <c r="AC631" s="10">
        <f>EXP(LnP!AC632)</f>
        <v>169.82160485908642</v>
      </c>
      <c r="AD631" s="10">
        <f>EXP(LnP!AD632)</f>
        <v>166.80198694601469</v>
      </c>
      <c r="AE631" s="10">
        <f>EXP(LnP!AE632)</f>
        <v>169.11584383159519</v>
      </c>
      <c r="AF631" s="10">
        <f>EXP(LnP!AF632)</f>
        <v>169.19521218203795</v>
      </c>
      <c r="AG631" s="10">
        <f>EXP(LnP!AG632)</f>
        <v>171.23623932959811</v>
      </c>
      <c r="AH631" s="10">
        <f>EXP(LnP!AH632)</f>
        <v>170.29038865429465</v>
      </c>
      <c r="AI631" s="10">
        <f>EXP(LnP!AI632)</f>
        <v>171.55246954254346</v>
      </c>
      <c r="AJ631" s="10">
        <f>EXP(LnP!AJ632)</f>
        <v>169.82371510706298</v>
      </c>
      <c r="AK631" s="10">
        <f>EXP(LnP!AK632)</f>
        <v>172.51577917355272</v>
      </c>
      <c r="AL631" s="10">
        <f>EXP(LnP!AL632)</f>
        <v>171.84870187787743</v>
      </c>
      <c r="AM631" s="10">
        <f>EXP(LnP!AM632)</f>
        <v>176.72019959632377</v>
      </c>
      <c r="AN631" s="10">
        <f>EXP(LnP!AN632)</f>
        <v>175.31001423133711</v>
      </c>
      <c r="AO631" s="10">
        <f>EXP(LnP!AO632)</f>
        <v>174.32868530678806</v>
      </c>
      <c r="AP631" s="10">
        <f>EXP(LnP!AP632)</f>
        <v>168.44659682830721</v>
      </c>
      <c r="AQ631" s="10">
        <f>EXP(LnP!AQ632)</f>
        <v>169.63920970131446</v>
      </c>
      <c r="AR631" s="10">
        <f>EXP(LnP!AR632)</f>
        <v>167.15452575537236</v>
      </c>
      <c r="AS631" s="10">
        <f>EXP(LnP!AS632)</f>
        <v>169.39645205347705</v>
      </c>
      <c r="AT631" s="10">
        <f>EXP(LnP!AT632)</f>
        <v>166.03768032137944</v>
      </c>
      <c r="AU631" s="10">
        <f>EXP(LnP!AU632)</f>
        <v>161.02352772298602</v>
      </c>
      <c r="AV631" s="10">
        <f>EXP(LnP!AV632)</f>
        <v>159.9021159995948</v>
      </c>
      <c r="AW631" s="10">
        <f>EXP(LnP!AW632)</f>
        <v>165.63986580898344</v>
      </c>
      <c r="AX631" s="16">
        <f>MAX(AW631-Parameters!$B$3,0)</f>
        <v>40.639865808983444</v>
      </c>
      <c r="AY631" s="17">
        <f t="shared" si="12"/>
        <v>0.19699281550067507</v>
      </c>
      <c r="AZ631" s="17">
        <f>(AX631-Parameters!$B$6)/Parameters!$B$6</f>
        <v>1.1943772035088254</v>
      </c>
    </row>
    <row r="632" spans="2:52" x14ac:dyDescent="0.2">
      <c r="B632" s="4">
        <v>625</v>
      </c>
      <c r="C632" s="10">
        <f>EXP(LnP!C633)</f>
        <v>138.38000000000002</v>
      </c>
      <c r="D632" s="10">
        <f>EXP(LnP!D633)</f>
        <v>137.48431513323945</v>
      </c>
      <c r="E632" s="10">
        <f>EXP(LnP!E633)</f>
        <v>137.21794614184859</v>
      </c>
      <c r="F632" s="10">
        <f>EXP(LnP!F633)</f>
        <v>136.2931823586643</v>
      </c>
      <c r="G632" s="10">
        <f>EXP(LnP!G633)</f>
        <v>136.85594530999333</v>
      </c>
      <c r="H632" s="10">
        <f>EXP(LnP!H633)</f>
        <v>133.56898198196214</v>
      </c>
      <c r="I632" s="10">
        <f>EXP(LnP!I633)</f>
        <v>133.36436271645604</v>
      </c>
      <c r="J632" s="10">
        <f>EXP(LnP!J633)</f>
        <v>133.86799942908473</v>
      </c>
      <c r="K632" s="10">
        <f>EXP(LnP!K633)</f>
        <v>132.09170398733821</v>
      </c>
      <c r="L632" s="10">
        <f>EXP(LnP!L633)</f>
        <v>135.13920788859357</v>
      </c>
      <c r="M632" s="10">
        <f>EXP(LnP!M633)</f>
        <v>131.07190441764558</v>
      </c>
      <c r="N632" s="10">
        <f>EXP(LnP!N633)</f>
        <v>131.50925535990081</v>
      </c>
      <c r="O632" s="10">
        <f>EXP(LnP!O633)</f>
        <v>130.14573404711447</v>
      </c>
      <c r="P632" s="10">
        <f>EXP(LnP!P633)</f>
        <v>128.97260773684516</v>
      </c>
      <c r="Q632" s="10">
        <f>EXP(LnP!Q633)</f>
        <v>124.89379452023312</v>
      </c>
      <c r="R632" s="10">
        <f>EXP(LnP!R633)</f>
        <v>124.21939684527746</v>
      </c>
      <c r="S632" s="10">
        <f>EXP(LnP!S633)</f>
        <v>122.37062891999763</v>
      </c>
      <c r="T632" s="10">
        <f>EXP(LnP!T633)</f>
        <v>118.79107351306133</v>
      </c>
      <c r="U632" s="10">
        <f>EXP(LnP!U633)</f>
        <v>121.80935871039698</v>
      </c>
      <c r="V632" s="10">
        <f>EXP(LnP!V633)</f>
        <v>121.42196325820728</v>
      </c>
      <c r="W632" s="10">
        <f>EXP(LnP!W633)</f>
        <v>122.07924549631838</v>
      </c>
      <c r="X632" s="10">
        <f>EXP(LnP!X633)</f>
        <v>121.12231076867565</v>
      </c>
      <c r="Y632" s="10">
        <f>EXP(LnP!Y633)</f>
        <v>124.00193267478114</v>
      </c>
      <c r="Z632" s="10">
        <f>EXP(LnP!Z633)</f>
        <v>125.21748739717457</v>
      </c>
      <c r="AA632" s="10">
        <f>EXP(LnP!AA633)</f>
        <v>124.74196176234618</v>
      </c>
      <c r="AB632" s="10">
        <f>EXP(LnP!AB633)</f>
        <v>130.55147123912923</v>
      </c>
      <c r="AC632" s="10">
        <f>EXP(LnP!AC633)</f>
        <v>127.62200968538004</v>
      </c>
      <c r="AD632" s="10">
        <f>EXP(LnP!AD633)</f>
        <v>125.5494018025576</v>
      </c>
      <c r="AE632" s="10">
        <f>EXP(LnP!AE633)</f>
        <v>126.79602203975799</v>
      </c>
      <c r="AF632" s="10">
        <f>EXP(LnP!AF633)</f>
        <v>130.77563977153432</v>
      </c>
      <c r="AG632" s="10">
        <f>EXP(LnP!AG633)</f>
        <v>129.57529020285921</v>
      </c>
      <c r="AH632" s="10">
        <f>EXP(LnP!AH633)</f>
        <v>130.55797029309383</v>
      </c>
      <c r="AI632" s="10">
        <f>EXP(LnP!AI633)</f>
        <v>131.00713693752425</v>
      </c>
      <c r="AJ632" s="10">
        <f>EXP(LnP!AJ633)</f>
        <v>129.7304496627747</v>
      </c>
      <c r="AK632" s="10">
        <f>EXP(LnP!AK633)</f>
        <v>129.23576854229606</v>
      </c>
      <c r="AL632" s="10">
        <f>EXP(LnP!AL633)</f>
        <v>124.1939069271771</v>
      </c>
      <c r="AM632" s="10">
        <f>EXP(LnP!AM633)</f>
        <v>123.91583205007051</v>
      </c>
      <c r="AN632" s="10">
        <f>EXP(LnP!AN633)</f>
        <v>127.37795578682243</v>
      </c>
      <c r="AO632" s="10">
        <f>EXP(LnP!AO633)</f>
        <v>129.47143127656565</v>
      </c>
      <c r="AP632" s="10">
        <f>EXP(LnP!AP633)</f>
        <v>126.44033823418219</v>
      </c>
      <c r="AQ632" s="10">
        <f>EXP(LnP!AQ633)</f>
        <v>125.68621780553418</v>
      </c>
      <c r="AR632" s="10">
        <f>EXP(LnP!AR633)</f>
        <v>126.4541096491308</v>
      </c>
      <c r="AS632" s="10">
        <f>EXP(LnP!AS633)</f>
        <v>125.79282534625405</v>
      </c>
      <c r="AT632" s="10">
        <f>EXP(LnP!AT633)</f>
        <v>123.77826219086189</v>
      </c>
      <c r="AU632" s="10">
        <f>EXP(LnP!AU633)</f>
        <v>119.24921007521928</v>
      </c>
      <c r="AV632" s="10">
        <f>EXP(LnP!AV633)</f>
        <v>119.07674385248237</v>
      </c>
      <c r="AW632" s="10">
        <f>EXP(LnP!AW633)</f>
        <v>121.689919070774</v>
      </c>
      <c r="AX632" s="16">
        <f>MAX(AW632-Parameters!$B$3,0)</f>
        <v>0</v>
      </c>
      <c r="AY632" s="17">
        <f t="shared" si="12"/>
        <v>-0.12061049956081822</v>
      </c>
      <c r="AZ632" s="17">
        <f>(AX632-Parameters!$B$6)/Parameters!$B$6</f>
        <v>-1</v>
      </c>
    </row>
    <row r="633" spans="2:52" x14ac:dyDescent="0.2">
      <c r="B633" s="4">
        <v>626</v>
      </c>
      <c r="C633" s="10">
        <f>EXP(LnP!C634)</f>
        <v>138.38000000000002</v>
      </c>
      <c r="D633" s="10">
        <f>EXP(LnP!D634)</f>
        <v>138.63977325843416</v>
      </c>
      <c r="E633" s="10">
        <f>EXP(LnP!E634)</f>
        <v>133.07337600807665</v>
      </c>
      <c r="F633" s="10">
        <f>EXP(LnP!F634)</f>
        <v>132.8888961957793</v>
      </c>
      <c r="G633" s="10">
        <f>EXP(LnP!G634)</f>
        <v>131.27570780146675</v>
      </c>
      <c r="H633" s="10">
        <f>EXP(LnP!H634)</f>
        <v>133.66728693459453</v>
      </c>
      <c r="I633" s="10">
        <f>EXP(LnP!I634)</f>
        <v>136.6803664509363</v>
      </c>
      <c r="J633" s="10">
        <f>EXP(LnP!J634)</f>
        <v>138.45854952757108</v>
      </c>
      <c r="K633" s="10">
        <f>EXP(LnP!K634)</f>
        <v>139.46344981699619</v>
      </c>
      <c r="L633" s="10">
        <f>EXP(LnP!L634)</f>
        <v>142.86089351929255</v>
      </c>
      <c r="M633" s="10">
        <f>EXP(LnP!M634)</f>
        <v>141.43444390333238</v>
      </c>
      <c r="N633" s="10">
        <f>EXP(LnP!N634)</f>
        <v>144.67052378999563</v>
      </c>
      <c r="O633" s="10">
        <f>EXP(LnP!O634)</f>
        <v>142.69861952236633</v>
      </c>
      <c r="P633" s="10">
        <f>EXP(LnP!P634)</f>
        <v>141.2697212988171</v>
      </c>
      <c r="Q633" s="10">
        <f>EXP(LnP!Q634)</f>
        <v>139.37363252162734</v>
      </c>
      <c r="R633" s="10">
        <f>EXP(LnP!R634)</f>
        <v>134.85252836084163</v>
      </c>
      <c r="S633" s="10">
        <f>EXP(LnP!S634)</f>
        <v>134.2464937955038</v>
      </c>
      <c r="T633" s="10">
        <f>EXP(LnP!T634)</f>
        <v>136.32524210219054</v>
      </c>
      <c r="U633" s="10">
        <f>EXP(LnP!U634)</f>
        <v>133.31944620952413</v>
      </c>
      <c r="V633" s="10">
        <f>EXP(LnP!V634)</f>
        <v>136.95599426603491</v>
      </c>
      <c r="W633" s="10">
        <f>EXP(LnP!W634)</f>
        <v>139.43208795861017</v>
      </c>
      <c r="X633" s="10">
        <f>EXP(LnP!X634)</f>
        <v>134.28278770965809</v>
      </c>
      <c r="Y633" s="10">
        <f>EXP(LnP!Y634)</f>
        <v>132.09246637137252</v>
      </c>
      <c r="Z633" s="10">
        <f>EXP(LnP!Z634)</f>
        <v>133.95428177430193</v>
      </c>
      <c r="AA633" s="10">
        <f>EXP(LnP!AA634)</f>
        <v>138.69032549268837</v>
      </c>
      <c r="AB633" s="10">
        <f>EXP(LnP!AB634)</f>
        <v>137.66078870798663</v>
      </c>
      <c r="AC633" s="10">
        <f>EXP(LnP!AC634)</f>
        <v>138.5092250004688</v>
      </c>
      <c r="AD633" s="10">
        <f>EXP(LnP!AD634)</f>
        <v>139.2146924665424</v>
      </c>
      <c r="AE633" s="10">
        <f>EXP(LnP!AE634)</f>
        <v>140.91701375254382</v>
      </c>
      <c r="AF633" s="10">
        <f>EXP(LnP!AF634)</f>
        <v>139.80335387202888</v>
      </c>
      <c r="AG633" s="10">
        <f>EXP(LnP!AG634)</f>
        <v>143.33367154371663</v>
      </c>
      <c r="AH633" s="10">
        <f>EXP(LnP!AH634)</f>
        <v>144.93490266704748</v>
      </c>
      <c r="AI633" s="10">
        <f>EXP(LnP!AI634)</f>
        <v>141.77760216519795</v>
      </c>
      <c r="AJ633" s="10">
        <f>EXP(LnP!AJ634)</f>
        <v>138.77413653312479</v>
      </c>
      <c r="AK633" s="10">
        <f>EXP(LnP!AK634)</f>
        <v>134.71378571108229</v>
      </c>
      <c r="AL633" s="10">
        <f>EXP(LnP!AL634)</f>
        <v>134.35061306781995</v>
      </c>
      <c r="AM633" s="10">
        <f>EXP(LnP!AM634)</f>
        <v>132.44014495043507</v>
      </c>
      <c r="AN633" s="10">
        <f>EXP(LnP!AN634)</f>
        <v>132.60190747549314</v>
      </c>
      <c r="AO633" s="10">
        <f>EXP(LnP!AO634)</f>
        <v>132.7211640917711</v>
      </c>
      <c r="AP633" s="10">
        <f>EXP(LnP!AP634)</f>
        <v>131.98237075528701</v>
      </c>
      <c r="AQ633" s="10">
        <f>EXP(LnP!AQ634)</f>
        <v>132.31008769067253</v>
      </c>
      <c r="AR633" s="10">
        <f>EXP(LnP!AR634)</f>
        <v>130.08981977420686</v>
      </c>
      <c r="AS633" s="10">
        <f>EXP(LnP!AS634)</f>
        <v>131.79988822843143</v>
      </c>
      <c r="AT633" s="10">
        <f>EXP(LnP!AT634)</f>
        <v>131.88873005017643</v>
      </c>
      <c r="AU633" s="10">
        <f>EXP(LnP!AU634)</f>
        <v>133.7654134283423</v>
      </c>
      <c r="AV633" s="10">
        <f>EXP(LnP!AV634)</f>
        <v>132.24348762442034</v>
      </c>
      <c r="AW633" s="10">
        <f>EXP(LnP!AW634)</f>
        <v>133.74046611980731</v>
      </c>
      <c r="AX633" s="16">
        <f>MAX(AW633-Parameters!$B$3,0)</f>
        <v>8.7404661198073086</v>
      </c>
      <c r="AY633" s="17">
        <f t="shared" si="12"/>
        <v>-3.3527488655822481E-2</v>
      </c>
      <c r="AZ633" s="17">
        <f>(AX633-Parameters!$B$6)/Parameters!$B$6</f>
        <v>-0.52805258532357946</v>
      </c>
    </row>
    <row r="634" spans="2:52" x14ac:dyDescent="0.2">
      <c r="B634" s="4">
        <v>627</v>
      </c>
      <c r="C634" s="10">
        <f>EXP(LnP!C635)</f>
        <v>138.38000000000002</v>
      </c>
      <c r="D634" s="10">
        <f>EXP(LnP!D635)</f>
        <v>138.66522606998171</v>
      </c>
      <c r="E634" s="10">
        <f>EXP(LnP!E635)</f>
        <v>136.16227268114542</v>
      </c>
      <c r="F634" s="10">
        <f>EXP(LnP!F635)</f>
        <v>143.07014966137857</v>
      </c>
      <c r="G634" s="10">
        <f>EXP(LnP!G635)</f>
        <v>142.66585018272716</v>
      </c>
      <c r="H634" s="10">
        <f>EXP(LnP!H635)</f>
        <v>147.07445001894004</v>
      </c>
      <c r="I634" s="10">
        <f>EXP(LnP!I635)</f>
        <v>145.47031750445564</v>
      </c>
      <c r="J634" s="10">
        <f>EXP(LnP!J635)</f>
        <v>144.81445156300498</v>
      </c>
      <c r="K634" s="10">
        <f>EXP(LnP!K635)</f>
        <v>144.86981870373052</v>
      </c>
      <c r="L634" s="10">
        <f>EXP(LnP!L635)</f>
        <v>147.27730018529874</v>
      </c>
      <c r="M634" s="10">
        <f>EXP(LnP!M635)</f>
        <v>150.41642142376026</v>
      </c>
      <c r="N634" s="10">
        <f>EXP(LnP!N635)</f>
        <v>148.29033340453253</v>
      </c>
      <c r="O634" s="10">
        <f>EXP(LnP!O635)</f>
        <v>150.95551521471046</v>
      </c>
      <c r="P634" s="10">
        <f>EXP(LnP!P635)</f>
        <v>151.02723639237055</v>
      </c>
      <c r="Q634" s="10">
        <f>EXP(LnP!Q635)</f>
        <v>145.26323994375215</v>
      </c>
      <c r="R634" s="10">
        <f>EXP(LnP!R635)</f>
        <v>144.95574073295913</v>
      </c>
      <c r="S634" s="10">
        <f>EXP(LnP!S635)</f>
        <v>144.83854127751508</v>
      </c>
      <c r="T634" s="10">
        <f>EXP(LnP!T635)</f>
        <v>145.89999935369099</v>
      </c>
      <c r="U634" s="10">
        <f>EXP(LnP!U635)</f>
        <v>141.74825405166348</v>
      </c>
      <c r="V634" s="10">
        <f>EXP(LnP!V635)</f>
        <v>143.322466380214</v>
      </c>
      <c r="W634" s="10">
        <f>EXP(LnP!W635)</f>
        <v>144.56414125163448</v>
      </c>
      <c r="X634" s="10">
        <f>EXP(LnP!X635)</f>
        <v>141.51964603224235</v>
      </c>
      <c r="Y634" s="10">
        <f>EXP(LnP!Y635)</f>
        <v>140.08370494106373</v>
      </c>
      <c r="Z634" s="10">
        <f>EXP(LnP!Z635)</f>
        <v>138.867562842632</v>
      </c>
      <c r="AA634" s="10">
        <f>EXP(LnP!AA635)</f>
        <v>137.89294521016714</v>
      </c>
      <c r="AB634" s="10">
        <f>EXP(LnP!AB635)</f>
        <v>136.52078187575745</v>
      </c>
      <c r="AC634" s="10">
        <f>EXP(LnP!AC635)</f>
        <v>135.24520244527432</v>
      </c>
      <c r="AD634" s="10">
        <f>EXP(LnP!AD635)</f>
        <v>135.13003154514715</v>
      </c>
      <c r="AE634" s="10">
        <f>EXP(LnP!AE635)</f>
        <v>140.275790946314</v>
      </c>
      <c r="AF634" s="10">
        <f>EXP(LnP!AF635)</f>
        <v>142.20762525600983</v>
      </c>
      <c r="AG634" s="10">
        <f>EXP(LnP!AG635)</f>
        <v>141.67987963604119</v>
      </c>
      <c r="AH634" s="10">
        <f>EXP(LnP!AH635)</f>
        <v>142.57085362709446</v>
      </c>
      <c r="AI634" s="10">
        <f>EXP(LnP!AI635)</f>
        <v>146.72341390907471</v>
      </c>
      <c r="AJ634" s="10">
        <f>EXP(LnP!AJ635)</f>
        <v>150.58313010103456</v>
      </c>
      <c r="AK634" s="10">
        <f>EXP(LnP!AK635)</f>
        <v>153.02507386889573</v>
      </c>
      <c r="AL634" s="10">
        <f>EXP(LnP!AL635)</f>
        <v>148.26584835293141</v>
      </c>
      <c r="AM634" s="10">
        <f>EXP(LnP!AM635)</f>
        <v>143.32407816832819</v>
      </c>
      <c r="AN634" s="10">
        <f>EXP(LnP!AN635)</f>
        <v>143.6448230742316</v>
      </c>
      <c r="AO634" s="10">
        <f>EXP(LnP!AO635)</f>
        <v>141.17426008667161</v>
      </c>
      <c r="AP634" s="10">
        <f>EXP(LnP!AP635)</f>
        <v>139.01942337429801</v>
      </c>
      <c r="AQ634" s="10">
        <f>EXP(LnP!AQ635)</f>
        <v>139.88840394473658</v>
      </c>
      <c r="AR634" s="10">
        <f>EXP(LnP!AR635)</f>
        <v>138.09260726102835</v>
      </c>
      <c r="AS634" s="10">
        <f>EXP(LnP!AS635)</f>
        <v>139.50486495244346</v>
      </c>
      <c r="AT634" s="10">
        <f>EXP(LnP!AT635)</f>
        <v>141.57602797960334</v>
      </c>
      <c r="AU634" s="10">
        <f>EXP(LnP!AU635)</f>
        <v>142.19459151545311</v>
      </c>
      <c r="AV634" s="10">
        <f>EXP(LnP!AV635)</f>
        <v>143.087217537394</v>
      </c>
      <c r="AW634" s="10">
        <f>EXP(LnP!AW635)</f>
        <v>145.35349737485106</v>
      </c>
      <c r="AX634" s="16">
        <f>MAX(AW634-Parameters!$B$3,0)</f>
        <v>20.353497374851059</v>
      </c>
      <c r="AY634" s="17">
        <f t="shared" si="12"/>
        <v>5.0393824070321107E-2</v>
      </c>
      <c r="AZ634" s="17">
        <f>(AX634-Parameters!$B$6)/Parameters!$B$6</f>
        <v>9.900093816690389E-2</v>
      </c>
    </row>
    <row r="635" spans="2:52" x14ac:dyDescent="0.2">
      <c r="B635" s="4">
        <v>628</v>
      </c>
      <c r="C635" s="10">
        <f>EXP(LnP!C636)</f>
        <v>138.38000000000002</v>
      </c>
      <c r="D635" s="10">
        <f>EXP(LnP!D636)</f>
        <v>139.26777619929163</v>
      </c>
      <c r="E635" s="10">
        <f>EXP(LnP!E636)</f>
        <v>146.53300834080235</v>
      </c>
      <c r="F635" s="10">
        <f>EXP(LnP!F636)</f>
        <v>149.48467669574558</v>
      </c>
      <c r="G635" s="10">
        <f>EXP(LnP!G636)</f>
        <v>147.03645128780036</v>
      </c>
      <c r="H635" s="10">
        <f>EXP(LnP!H636)</f>
        <v>143.55590786440305</v>
      </c>
      <c r="I635" s="10">
        <f>EXP(LnP!I636)</f>
        <v>144.56279542616031</v>
      </c>
      <c r="J635" s="10">
        <f>EXP(LnP!J636)</f>
        <v>142.2696394707971</v>
      </c>
      <c r="K635" s="10">
        <f>EXP(LnP!K636)</f>
        <v>141.11505851129809</v>
      </c>
      <c r="L635" s="10">
        <f>EXP(LnP!L636)</f>
        <v>148.68815361162257</v>
      </c>
      <c r="M635" s="10">
        <f>EXP(LnP!M636)</f>
        <v>152.14411555528969</v>
      </c>
      <c r="N635" s="10">
        <f>EXP(LnP!N636)</f>
        <v>150.77924856277181</v>
      </c>
      <c r="O635" s="10">
        <f>EXP(LnP!O636)</f>
        <v>158.92941306772494</v>
      </c>
      <c r="P635" s="10">
        <f>EXP(LnP!P636)</f>
        <v>156.02733591113571</v>
      </c>
      <c r="Q635" s="10">
        <f>EXP(LnP!Q636)</f>
        <v>154.1926619673967</v>
      </c>
      <c r="R635" s="10">
        <f>EXP(LnP!R636)</f>
        <v>153.31921381676457</v>
      </c>
      <c r="S635" s="10">
        <f>EXP(LnP!S636)</f>
        <v>155.41031474837504</v>
      </c>
      <c r="T635" s="10">
        <f>EXP(LnP!T636)</f>
        <v>155.05363331174914</v>
      </c>
      <c r="U635" s="10">
        <f>EXP(LnP!U636)</f>
        <v>155.60323490217635</v>
      </c>
      <c r="V635" s="10">
        <f>EXP(LnP!V636)</f>
        <v>156.2815444767582</v>
      </c>
      <c r="W635" s="10">
        <f>EXP(LnP!W636)</f>
        <v>156.19330179921633</v>
      </c>
      <c r="X635" s="10">
        <f>EXP(LnP!X636)</f>
        <v>158.15312214136432</v>
      </c>
      <c r="Y635" s="10">
        <f>EXP(LnP!Y636)</f>
        <v>157.68217807567706</v>
      </c>
      <c r="Z635" s="10">
        <f>EXP(LnP!Z636)</f>
        <v>161.98068500549851</v>
      </c>
      <c r="AA635" s="10">
        <f>EXP(LnP!AA636)</f>
        <v>154.30783857168424</v>
      </c>
      <c r="AB635" s="10">
        <f>EXP(LnP!AB636)</f>
        <v>154.72042296330935</v>
      </c>
      <c r="AC635" s="10">
        <f>EXP(LnP!AC636)</f>
        <v>154.30895843739418</v>
      </c>
      <c r="AD635" s="10">
        <f>EXP(LnP!AD636)</f>
        <v>152.932483894543</v>
      </c>
      <c r="AE635" s="10">
        <f>EXP(LnP!AE636)</f>
        <v>147.89098820034357</v>
      </c>
      <c r="AF635" s="10">
        <f>EXP(LnP!AF636)</f>
        <v>145.56123190807236</v>
      </c>
      <c r="AG635" s="10">
        <f>EXP(LnP!AG636)</f>
        <v>152.87015674565151</v>
      </c>
      <c r="AH635" s="10">
        <f>EXP(LnP!AH636)</f>
        <v>160.66127330853848</v>
      </c>
      <c r="AI635" s="10">
        <f>EXP(LnP!AI636)</f>
        <v>164.74990558095618</v>
      </c>
      <c r="AJ635" s="10">
        <f>EXP(LnP!AJ636)</f>
        <v>167.57466325563942</v>
      </c>
      <c r="AK635" s="10">
        <f>EXP(LnP!AK636)</f>
        <v>166.79055726444909</v>
      </c>
      <c r="AL635" s="10">
        <f>EXP(LnP!AL636)</f>
        <v>169.92167214141139</v>
      </c>
      <c r="AM635" s="10">
        <f>EXP(LnP!AM636)</f>
        <v>162.15456826228726</v>
      </c>
      <c r="AN635" s="10">
        <f>EXP(LnP!AN636)</f>
        <v>162.70906080297109</v>
      </c>
      <c r="AO635" s="10">
        <f>EXP(LnP!AO636)</f>
        <v>160.9710131008635</v>
      </c>
      <c r="AP635" s="10">
        <f>EXP(LnP!AP636)</f>
        <v>164.98491993425449</v>
      </c>
      <c r="AQ635" s="10">
        <f>EXP(LnP!AQ636)</f>
        <v>168.42673208308551</v>
      </c>
      <c r="AR635" s="10">
        <f>EXP(LnP!AR636)</f>
        <v>166.77957943690384</v>
      </c>
      <c r="AS635" s="10">
        <f>EXP(LnP!AS636)</f>
        <v>167.19070108573584</v>
      </c>
      <c r="AT635" s="10">
        <f>EXP(LnP!AT636)</f>
        <v>172.70084148339743</v>
      </c>
      <c r="AU635" s="10">
        <f>EXP(LnP!AU636)</f>
        <v>168.41540510589053</v>
      </c>
      <c r="AV635" s="10">
        <f>EXP(LnP!AV636)</f>
        <v>171.58000745854423</v>
      </c>
      <c r="AW635" s="10">
        <f>EXP(LnP!AW636)</f>
        <v>177.45653650139596</v>
      </c>
      <c r="AX635" s="16">
        <f>MAX(AW635-Parameters!$B$3,0)</f>
        <v>52.456536501395959</v>
      </c>
      <c r="AY635" s="17">
        <f t="shared" si="12"/>
        <v>0.2823857241031647</v>
      </c>
      <c r="AZ635" s="17">
        <f>(AX635-Parameters!$B$6)/Parameters!$B$6</f>
        <v>1.8324263769652249</v>
      </c>
    </row>
    <row r="636" spans="2:52" x14ac:dyDescent="0.2">
      <c r="B636" s="4">
        <v>629</v>
      </c>
      <c r="C636" s="10">
        <f>EXP(LnP!C637)</f>
        <v>138.38000000000002</v>
      </c>
      <c r="D636" s="10">
        <f>EXP(LnP!D637)</f>
        <v>139.37172823734494</v>
      </c>
      <c r="E636" s="10">
        <f>EXP(LnP!E637)</f>
        <v>140.75008035105481</v>
      </c>
      <c r="F636" s="10">
        <f>EXP(LnP!F637)</f>
        <v>135.2959337354618</v>
      </c>
      <c r="G636" s="10">
        <f>EXP(LnP!G637)</f>
        <v>134.11529959321626</v>
      </c>
      <c r="H636" s="10">
        <f>EXP(LnP!H637)</f>
        <v>132.48685185666255</v>
      </c>
      <c r="I636" s="10">
        <f>EXP(LnP!I637)</f>
        <v>132.38848575777976</v>
      </c>
      <c r="J636" s="10">
        <f>EXP(LnP!J637)</f>
        <v>136.77216945785244</v>
      </c>
      <c r="K636" s="10">
        <f>EXP(LnP!K637)</f>
        <v>137.83763022167881</v>
      </c>
      <c r="L636" s="10">
        <f>EXP(LnP!L637)</f>
        <v>135.91649997969083</v>
      </c>
      <c r="M636" s="10">
        <f>EXP(LnP!M637)</f>
        <v>131.80481897973752</v>
      </c>
      <c r="N636" s="10">
        <f>EXP(LnP!N637)</f>
        <v>131.13850499026285</v>
      </c>
      <c r="O636" s="10">
        <f>EXP(LnP!O637)</f>
        <v>136.48038575805461</v>
      </c>
      <c r="P636" s="10">
        <f>EXP(LnP!P637)</f>
        <v>135.36483798455365</v>
      </c>
      <c r="Q636" s="10">
        <f>EXP(LnP!Q637)</f>
        <v>133.69818301440134</v>
      </c>
      <c r="R636" s="10">
        <f>EXP(LnP!R637)</f>
        <v>135.63607252284135</v>
      </c>
      <c r="S636" s="10">
        <f>EXP(LnP!S637)</f>
        <v>135.96242214689551</v>
      </c>
      <c r="T636" s="10">
        <f>EXP(LnP!T637)</f>
        <v>134.63705371813219</v>
      </c>
      <c r="U636" s="10">
        <f>EXP(LnP!U637)</f>
        <v>139.81840655226301</v>
      </c>
      <c r="V636" s="10">
        <f>EXP(LnP!V637)</f>
        <v>139.0426204863121</v>
      </c>
      <c r="W636" s="10">
        <f>EXP(LnP!W637)</f>
        <v>136.92187171170033</v>
      </c>
      <c r="X636" s="10">
        <f>EXP(LnP!X637)</f>
        <v>137.31101909001239</v>
      </c>
      <c r="Y636" s="10">
        <f>EXP(LnP!Y637)</f>
        <v>138.32353368601341</v>
      </c>
      <c r="Z636" s="10">
        <f>EXP(LnP!Z637)</f>
        <v>140.47082066713014</v>
      </c>
      <c r="AA636" s="10">
        <f>EXP(LnP!AA637)</f>
        <v>141.14410722126652</v>
      </c>
      <c r="AB636" s="10">
        <f>EXP(LnP!AB637)</f>
        <v>139.46825698327316</v>
      </c>
      <c r="AC636" s="10">
        <f>EXP(LnP!AC637)</f>
        <v>136.53939408252998</v>
      </c>
      <c r="AD636" s="10">
        <f>EXP(LnP!AD637)</f>
        <v>135.46235779354092</v>
      </c>
      <c r="AE636" s="10">
        <f>EXP(LnP!AE637)</f>
        <v>134.99946865934271</v>
      </c>
      <c r="AF636" s="10">
        <f>EXP(LnP!AF637)</f>
        <v>134.50650419101979</v>
      </c>
      <c r="AG636" s="10">
        <f>EXP(LnP!AG637)</f>
        <v>138.21653474916485</v>
      </c>
      <c r="AH636" s="10">
        <f>EXP(LnP!AH637)</f>
        <v>139.9527565069867</v>
      </c>
      <c r="AI636" s="10">
        <f>EXP(LnP!AI637)</f>
        <v>140.34375785947353</v>
      </c>
      <c r="AJ636" s="10">
        <f>EXP(LnP!AJ637)</f>
        <v>143.85356592373344</v>
      </c>
      <c r="AK636" s="10">
        <f>EXP(LnP!AK637)</f>
        <v>145.09200487054983</v>
      </c>
      <c r="AL636" s="10">
        <f>EXP(LnP!AL637)</f>
        <v>143.08567380452956</v>
      </c>
      <c r="AM636" s="10">
        <f>EXP(LnP!AM637)</f>
        <v>145.26107907445675</v>
      </c>
      <c r="AN636" s="10">
        <f>EXP(LnP!AN637)</f>
        <v>149.70075493657851</v>
      </c>
      <c r="AO636" s="10">
        <f>EXP(LnP!AO637)</f>
        <v>150.53551046482264</v>
      </c>
      <c r="AP636" s="10">
        <f>EXP(LnP!AP637)</f>
        <v>153.75340592813691</v>
      </c>
      <c r="AQ636" s="10">
        <f>EXP(LnP!AQ637)</f>
        <v>154.40617267405841</v>
      </c>
      <c r="AR636" s="10">
        <f>EXP(LnP!AR637)</f>
        <v>151.65795386938279</v>
      </c>
      <c r="AS636" s="10">
        <f>EXP(LnP!AS637)</f>
        <v>157.87453440568481</v>
      </c>
      <c r="AT636" s="10">
        <f>EXP(LnP!AT637)</f>
        <v>156.75245462280023</v>
      </c>
      <c r="AU636" s="10">
        <f>EXP(LnP!AU637)</f>
        <v>159.66354514393075</v>
      </c>
      <c r="AV636" s="10">
        <f>EXP(LnP!AV637)</f>
        <v>157.4271749195735</v>
      </c>
      <c r="AW636" s="10">
        <f>EXP(LnP!AW637)</f>
        <v>154.86416644091656</v>
      </c>
      <c r="AX636" s="16">
        <f>MAX(AW636-Parameters!$B$3,0)</f>
        <v>29.864166440916563</v>
      </c>
      <c r="AY636" s="17">
        <f t="shared" si="12"/>
        <v>0.1191224630793217</v>
      </c>
      <c r="AZ636" s="17">
        <f>(AX636-Parameters!$B$6)/Parameters!$B$6</f>
        <v>0.61253598493069994</v>
      </c>
    </row>
    <row r="637" spans="2:52" x14ac:dyDescent="0.2">
      <c r="B637" s="4">
        <v>630</v>
      </c>
      <c r="C637" s="10">
        <f>EXP(LnP!C638)</f>
        <v>138.38000000000002</v>
      </c>
      <c r="D637" s="10">
        <f>EXP(LnP!D638)</f>
        <v>141.84314150336849</v>
      </c>
      <c r="E637" s="10">
        <f>EXP(LnP!E638)</f>
        <v>142.8376738998933</v>
      </c>
      <c r="F637" s="10">
        <f>EXP(LnP!F638)</f>
        <v>140.67207136462414</v>
      </c>
      <c r="G637" s="10">
        <f>EXP(LnP!G638)</f>
        <v>144.58738946896369</v>
      </c>
      <c r="H637" s="10">
        <f>EXP(LnP!H638)</f>
        <v>145.89383491901464</v>
      </c>
      <c r="I637" s="10">
        <f>EXP(LnP!I638)</f>
        <v>145.16194155465686</v>
      </c>
      <c r="J637" s="10">
        <f>EXP(LnP!J638)</f>
        <v>144.34451833445394</v>
      </c>
      <c r="K637" s="10">
        <f>EXP(LnP!K638)</f>
        <v>146.71068657686408</v>
      </c>
      <c r="L637" s="10">
        <f>EXP(LnP!L638)</f>
        <v>144.76936431716382</v>
      </c>
      <c r="M637" s="10">
        <f>EXP(LnP!M638)</f>
        <v>144.80000519288561</v>
      </c>
      <c r="N637" s="10">
        <f>EXP(LnP!N638)</f>
        <v>147.77704870285262</v>
      </c>
      <c r="O637" s="10">
        <f>EXP(LnP!O638)</f>
        <v>144.90468693412308</v>
      </c>
      <c r="P637" s="10">
        <f>EXP(LnP!P638)</f>
        <v>146.1855476556531</v>
      </c>
      <c r="Q637" s="10">
        <f>EXP(LnP!Q638)</f>
        <v>147.52182300632739</v>
      </c>
      <c r="R637" s="10">
        <f>EXP(LnP!R638)</f>
        <v>152.95040981145121</v>
      </c>
      <c r="S637" s="10">
        <f>EXP(LnP!S638)</f>
        <v>150.0820963688864</v>
      </c>
      <c r="T637" s="10">
        <f>EXP(LnP!T638)</f>
        <v>150.21829204499124</v>
      </c>
      <c r="U637" s="10">
        <f>EXP(LnP!U638)</f>
        <v>143.96366835895975</v>
      </c>
      <c r="V637" s="10">
        <f>EXP(LnP!V638)</f>
        <v>145.68636736117293</v>
      </c>
      <c r="W637" s="10">
        <f>EXP(LnP!W638)</f>
        <v>143.27430260277413</v>
      </c>
      <c r="X637" s="10">
        <f>EXP(LnP!X638)</f>
        <v>148.20671892194417</v>
      </c>
      <c r="Y637" s="10">
        <f>EXP(LnP!Y638)</f>
        <v>146.76621494612533</v>
      </c>
      <c r="Z637" s="10">
        <f>EXP(LnP!Z638)</f>
        <v>146.7851940506292</v>
      </c>
      <c r="AA637" s="10">
        <f>EXP(LnP!AA638)</f>
        <v>146.50008492044353</v>
      </c>
      <c r="AB637" s="10">
        <f>EXP(LnP!AB638)</f>
        <v>145.20119853576975</v>
      </c>
      <c r="AC637" s="10">
        <f>EXP(LnP!AC638)</f>
        <v>145.51203494227545</v>
      </c>
      <c r="AD637" s="10">
        <f>EXP(LnP!AD638)</f>
        <v>146.74648139400182</v>
      </c>
      <c r="AE637" s="10">
        <f>EXP(LnP!AE638)</f>
        <v>147.94679879925047</v>
      </c>
      <c r="AF637" s="10">
        <f>EXP(LnP!AF638)</f>
        <v>150.4587103306269</v>
      </c>
      <c r="AG637" s="10">
        <f>EXP(LnP!AG638)</f>
        <v>147.95706420514577</v>
      </c>
      <c r="AH637" s="10">
        <f>EXP(LnP!AH638)</f>
        <v>150.28379483017056</v>
      </c>
      <c r="AI637" s="10">
        <f>EXP(LnP!AI638)</f>
        <v>154.42933387886737</v>
      </c>
      <c r="AJ637" s="10">
        <f>EXP(LnP!AJ638)</f>
        <v>148.94392265194</v>
      </c>
      <c r="AK637" s="10">
        <f>EXP(LnP!AK638)</f>
        <v>151.17203306553535</v>
      </c>
      <c r="AL637" s="10">
        <f>EXP(LnP!AL638)</f>
        <v>151.9388627583532</v>
      </c>
      <c r="AM637" s="10">
        <f>EXP(LnP!AM638)</f>
        <v>157.75154804654005</v>
      </c>
      <c r="AN637" s="10">
        <f>EXP(LnP!AN638)</f>
        <v>158.89884295038212</v>
      </c>
      <c r="AO637" s="10">
        <f>EXP(LnP!AO638)</f>
        <v>161.31020242202925</v>
      </c>
      <c r="AP637" s="10">
        <f>EXP(LnP!AP638)</f>
        <v>163.74727553774468</v>
      </c>
      <c r="AQ637" s="10">
        <f>EXP(LnP!AQ638)</f>
        <v>162.40258232244398</v>
      </c>
      <c r="AR637" s="10">
        <f>EXP(LnP!AR638)</f>
        <v>163.40549041074371</v>
      </c>
      <c r="AS637" s="10">
        <f>EXP(LnP!AS638)</f>
        <v>165.74347187940751</v>
      </c>
      <c r="AT637" s="10">
        <f>EXP(LnP!AT638)</f>
        <v>165.49490699997548</v>
      </c>
      <c r="AU637" s="10">
        <f>EXP(LnP!AU638)</f>
        <v>171.58886744091265</v>
      </c>
      <c r="AV637" s="10">
        <f>EXP(LnP!AV638)</f>
        <v>168.43912115621634</v>
      </c>
      <c r="AW637" s="10">
        <f>EXP(LnP!AW638)</f>
        <v>167.99378165680815</v>
      </c>
      <c r="AX637" s="16">
        <f>MAX(AW637-Parameters!$B$3,0)</f>
        <v>42.993781656808153</v>
      </c>
      <c r="AY637" s="17">
        <f t="shared" si="12"/>
        <v>0.21400333615268191</v>
      </c>
      <c r="AZ637" s="17">
        <f>(AX637-Parameters!$B$6)/Parameters!$B$6</f>
        <v>1.3214784911883453</v>
      </c>
    </row>
    <row r="638" spans="2:52" x14ac:dyDescent="0.2">
      <c r="B638" s="4">
        <v>631</v>
      </c>
      <c r="C638" s="10">
        <f>EXP(LnP!C639)</f>
        <v>138.38000000000002</v>
      </c>
      <c r="D638" s="10">
        <f>EXP(LnP!D639)</f>
        <v>139.75038403376197</v>
      </c>
      <c r="E638" s="10">
        <f>EXP(LnP!E639)</f>
        <v>145.87124252582737</v>
      </c>
      <c r="F638" s="10">
        <f>EXP(LnP!F639)</f>
        <v>143.28722595466505</v>
      </c>
      <c r="G638" s="10">
        <f>EXP(LnP!G639)</f>
        <v>145.72414413069174</v>
      </c>
      <c r="H638" s="10">
        <f>EXP(LnP!H639)</f>
        <v>153.20253858631145</v>
      </c>
      <c r="I638" s="10">
        <f>EXP(LnP!I639)</f>
        <v>155.93010399524485</v>
      </c>
      <c r="J638" s="10">
        <f>EXP(LnP!J639)</f>
        <v>159.40451823012884</v>
      </c>
      <c r="K638" s="10">
        <f>EXP(LnP!K639)</f>
        <v>164.20045661258871</v>
      </c>
      <c r="L638" s="10">
        <f>EXP(LnP!L639)</f>
        <v>163.58520576340632</v>
      </c>
      <c r="M638" s="10">
        <f>EXP(LnP!M639)</f>
        <v>163.47715928016612</v>
      </c>
      <c r="N638" s="10">
        <f>EXP(LnP!N639)</f>
        <v>161.06742017113874</v>
      </c>
      <c r="O638" s="10">
        <f>EXP(LnP!O639)</f>
        <v>156.07216892300744</v>
      </c>
      <c r="P638" s="10">
        <f>EXP(LnP!P639)</f>
        <v>154.63996253173013</v>
      </c>
      <c r="Q638" s="10">
        <f>EXP(LnP!Q639)</f>
        <v>156.72349007555388</v>
      </c>
      <c r="R638" s="10">
        <f>EXP(LnP!R639)</f>
        <v>162.28628643607306</v>
      </c>
      <c r="S638" s="10">
        <f>EXP(LnP!S639)</f>
        <v>161.57066524265795</v>
      </c>
      <c r="T638" s="10">
        <f>EXP(LnP!T639)</f>
        <v>159.30506661679186</v>
      </c>
      <c r="U638" s="10">
        <f>EXP(LnP!U639)</f>
        <v>157.49476328356147</v>
      </c>
      <c r="V638" s="10">
        <f>EXP(LnP!V639)</f>
        <v>154.51154197573399</v>
      </c>
      <c r="W638" s="10">
        <f>EXP(LnP!W639)</f>
        <v>158.96439015681102</v>
      </c>
      <c r="X638" s="10">
        <f>EXP(LnP!X639)</f>
        <v>152.96411307614397</v>
      </c>
      <c r="Y638" s="10">
        <f>EXP(LnP!Y639)</f>
        <v>154.81444265210942</v>
      </c>
      <c r="Z638" s="10">
        <f>EXP(LnP!Z639)</f>
        <v>156.04543746634005</v>
      </c>
      <c r="AA638" s="10">
        <f>EXP(LnP!AA639)</f>
        <v>154.49848212501351</v>
      </c>
      <c r="AB638" s="10">
        <f>EXP(LnP!AB639)</f>
        <v>155.88908813175547</v>
      </c>
      <c r="AC638" s="10">
        <f>EXP(LnP!AC639)</f>
        <v>150.85382862547496</v>
      </c>
      <c r="AD638" s="10">
        <f>EXP(LnP!AD639)</f>
        <v>152.48695131682004</v>
      </c>
      <c r="AE638" s="10">
        <f>EXP(LnP!AE639)</f>
        <v>149.72440115716896</v>
      </c>
      <c r="AF638" s="10">
        <f>EXP(LnP!AF639)</f>
        <v>146.95262120176153</v>
      </c>
      <c r="AG638" s="10">
        <f>EXP(LnP!AG639)</f>
        <v>142.66497061434239</v>
      </c>
      <c r="AH638" s="10">
        <f>EXP(LnP!AH639)</f>
        <v>143.46418582434742</v>
      </c>
      <c r="AI638" s="10">
        <f>EXP(LnP!AI639)</f>
        <v>143.47602640686694</v>
      </c>
      <c r="AJ638" s="10">
        <f>EXP(LnP!AJ639)</f>
        <v>144.05805053068616</v>
      </c>
      <c r="AK638" s="10">
        <f>EXP(LnP!AK639)</f>
        <v>149.02470911189442</v>
      </c>
      <c r="AL638" s="10">
        <f>EXP(LnP!AL639)</f>
        <v>152.54032801293295</v>
      </c>
      <c r="AM638" s="10">
        <f>EXP(LnP!AM639)</f>
        <v>151.43713855305256</v>
      </c>
      <c r="AN638" s="10">
        <f>EXP(LnP!AN639)</f>
        <v>151.80860596561277</v>
      </c>
      <c r="AO638" s="10">
        <f>EXP(LnP!AO639)</f>
        <v>148.77651089003638</v>
      </c>
      <c r="AP638" s="10">
        <f>EXP(LnP!AP639)</f>
        <v>147.75326843732046</v>
      </c>
      <c r="AQ638" s="10">
        <f>EXP(LnP!AQ639)</f>
        <v>148.11416754605369</v>
      </c>
      <c r="AR638" s="10">
        <f>EXP(LnP!AR639)</f>
        <v>146.10311141381027</v>
      </c>
      <c r="AS638" s="10">
        <f>EXP(LnP!AS639)</f>
        <v>144.22913563982252</v>
      </c>
      <c r="AT638" s="10">
        <f>EXP(LnP!AT639)</f>
        <v>141.76827704729038</v>
      </c>
      <c r="AU638" s="10">
        <f>EXP(LnP!AU639)</f>
        <v>140.39199969747028</v>
      </c>
      <c r="AV638" s="10">
        <f>EXP(LnP!AV639)</f>
        <v>137.68142372879916</v>
      </c>
      <c r="AW638" s="10">
        <f>EXP(LnP!AW639)</f>
        <v>137.89252143876908</v>
      </c>
      <c r="AX638" s="16">
        <f>MAX(AW638-Parameters!$B$3,0)</f>
        <v>12.89252143876908</v>
      </c>
      <c r="AY638" s="17">
        <f t="shared" si="12"/>
        <v>-3.5227530078836807E-3</v>
      </c>
      <c r="AZ638" s="17">
        <f>(AX638-Parameters!$B$6)/Parameters!$B$6</f>
        <v>-0.30385953354378614</v>
      </c>
    </row>
    <row r="639" spans="2:52" x14ac:dyDescent="0.2">
      <c r="B639" s="4">
        <v>632</v>
      </c>
      <c r="C639" s="10">
        <f>EXP(LnP!C640)</f>
        <v>138.38000000000002</v>
      </c>
      <c r="D639" s="10">
        <f>EXP(LnP!D640)</f>
        <v>141.2491833118176</v>
      </c>
      <c r="E639" s="10">
        <f>EXP(LnP!E640)</f>
        <v>141.37790308532567</v>
      </c>
      <c r="F639" s="10">
        <f>EXP(LnP!F640)</f>
        <v>140.84414592293382</v>
      </c>
      <c r="G639" s="10">
        <f>EXP(LnP!G640)</f>
        <v>140.76001826746187</v>
      </c>
      <c r="H639" s="10">
        <f>EXP(LnP!H640)</f>
        <v>141.47289061750803</v>
      </c>
      <c r="I639" s="10">
        <f>EXP(LnP!I640)</f>
        <v>142.64308598693867</v>
      </c>
      <c r="J639" s="10">
        <f>EXP(LnP!J640)</f>
        <v>141.70412153602001</v>
      </c>
      <c r="K639" s="10">
        <f>EXP(LnP!K640)</f>
        <v>146.45776437311787</v>
      </c>
      <c r="L639" s="10">
        <f>EXP(LnP!L640)</f>
        <v>150.31058648185575</v>
      </c>
      <c r="M639" s="10">
        <f>EXP(LnP!M640)</f>
        <v>149.62937595141514</v>
      </c>
      <c r="N639" s="10">
        <f>EXP(LnP!N640)</f>
        <v>153.3799974450146</v>
      </c>
      <c r="O639" s="10">
        <f>EXP(LnP!O640)</f>
        <v>149.52784215624695</v>
      </c>
      <c r="P639" s="10">
        <f>EXP(LnP!P640)</f>
        <v>147.28952493647759</v>
      </c>
      <c r="Q639" s="10">
        <f>EXP(LnP!Q640)</f>
        <v>142.63278081142744</v>
      </c>
      <c r="R639" s="10">
        <f>EXP(LnP!R640)</f>
        <v>139.95964932657188</v>
      </c>
      <c r="S639" s="10">
        <f>EXP(LnP!S640)</f>
        <v>142.88120849613986</v>
      </c>
      <c r="T639" s="10">
        <f>EXP(LnP!T640)</f>
        <v>143.60676695407571</v>
      </c>
      <c r="U639" s="10">
        <f>EXP(LnP!U640)</f>
        <v>141.00736811314522</v>
      </c>
      <c r="V639" s="10">
        <f>EXP(LnP!V640)</f>
        <v>140.2268953539664</v>
      </c>
      <c r="W639" s="10">
        <f>EXP(LnP!W640)</f>
        <v>140.19158560824047</v>
      </c>
      <c r="X639" s="10">
        <f>EXP(LnP!X640)</f>
        <v>143.28376163625961</v>
      </c>
      <c r="Y639" s="10">
        <f>EXP(LnP!Y640)</f>
        <v>144.98343259632261</v>
      </c>
      <c r="Z639" s="10">
        <f>EXP(LnP!Z640)</f>
        <v>147.44093201416186</v>
      </c>
      <c r="AA639" s="10">
        <f>EXP(LnP!AA640)</f>
        <v>142.62216490468043</v>
      </c>
      <c r="AB639" s="10">
        <f>EXP(LnP!AB640)</f>
        <v>139.21713644118819</v>
      </c>
      <c r="AC639" s="10">
        <f>EXP(LnP!AC640)</f>
        <v>132.28101090068333</v>
      </c>
      <c r="AD639" s="10">
        <f>EXP(LnP!AD640)</f>
        <v>127.4214340215603</v>
      </c>
      <c r="AE639" s="10">
        <f>EXP(LnP!AE640)</f>
        <v>128.6141201562663</v>
      </c>
      <c r="AF639" s="10">
        <f>EXP(LnP!AF640)</f>
        <v>123.14740126343283</v>
      </c>
      <c r="AG639" s="10">
        <f>EXP(LnP!AG640)</f>
        <v>121.02881133283051</v>
      </c>
      <c r="AH639" s="10">
        <f>EXP(LnP!AH640)</f>
        <v>124.19295497789747</v>
      </c>
      <c r="AI639" s="10">
        <f>EXP(LnP!AI640)</f>
        <v>126.67762846704252</v>
      </c>
      <c r="AJ639" s="10">
        <f>EXP(LnP!AJ640)</f>
        <v>124.52820751195843</v>
      </c>
      <c r="AK639" s="10">
        <f>EXP(LnP!AK640)</f>
        <v>125.42034626100819</v>
      </c>
      <c r="AL639" s="10">
        <f>EXP(LnP!AL640)</f>
        <v>126.31605658397606</v>
      </c>
      <c r="AM639" s="10">
        <f>EXP(LnP!AM640)</f>
        <v>127.82394973328012</v>
      </c>
      <c r="AN639" s="10">
        <f>EXP(LnP!AN640)</f>
        <v>125.72531266473258</v>
      </c>
      <c r="AO639" s="10">
        <f>EXP(LnP!AO640)</f>
        <v>124.13913495075006</v>
      </c>
      <c r="AP639" s="10">
        <f>EXP(LnP!AP640)</f>
        <v>123.61536320643188</v>
      </c>
      <c r="AQ639" s="10">
        <f>EXP(LnP!AQ640)</f>
        <v>123.46134551008812</v>
      </c>
      <c r="AR639" s="10">
        <f>EXP(LnP!AR640)</f>
        <v>123.07772457077833</v>
      </c>
      <c r="AS639" s="10">
        <f>EXP(LnP!AS640)</f>
        <v>124.44916501120859</v>
      </c>
      <c r="AT639" s="10">
        <f>EXP(LnP!AT640)</f>
        <v>122.97441222850694</v>
      </c>
      <c r="AU639" s="10">
        <f>EXP(LnP!AU640)</f>
        <v>121.45350152285801</v>
      </c>
      <c r="AV639" s="10">
        <f>EXP(LnP!AV640)</f>
        <v>120.5392029254747</v>
      </c>
      <c r="AW639" s="10">
        <f>EXP(LnP!AW640)</f>
        <v>119.74634767789611</v>
      </c>
      <c r="AX639" s="16">
        <f>MAX(AW639-Parameters!$B$3,0)</f>
        <v>0</v>
      </c>
      <c r="AY639" s="17">
        <f t="shared" si="12"/>
        <v>-0.1346556751127613</v>
      </c>
      <c r="AZ639" s="17">
        <f>(AX639-Parameters!$B$6)/Parameters!$B$6</f>
        <v>-1</v>
      </c>
    </row>
    <row r="640" spans="2:52" x14ac:dyDescent="0.2">
      <c r="B640" s="4">
        <v>633</v>
      </c>
      <c r="C640" s="10">
        <f>EXP(LnP!C641)</f>
        <v>138.38000000000002</v>
      </c>
      <c r="D640" s="10">
        <f>EXP(LnP!D641)</f>
        <v>137.09923692690387</v>
      </c>
      <c r="E640" s="10">
        <f>EXP(LnP!E641)</f>
        <v>139.46573049840904</v>
      </c>
      <c r="F640" s="10">
        <f>EXP(LnP!F641)</f>
        <v>138.99979574217338</v>
      </c>
      <c r="G640" s="10">
        <f>EXP(LnP!G641)</f>
        <v>136.19643771323192</v>
      </c>
      <c r="H640" s="10">
        <f>EXP(LnP!H641)</f>
        <v>134.89187685394305</v>
      </c>
      <c r="I640" s="10">
        <f>EXP(LnP!I641)</f>
        <v>132.96931660345663</v>
      </c>
      <c r="J640" s="10">
        <f>EXP(LnP!J641)</f>
        <v>132.39792432736837</v>
      </c>
      <c r="K640" s="10">
        <f>EXP(LnP!K641)</f>
        <v>132.92265684489496</v>
      </c>
      <c r="L640" s="10">
        <f>EXP(LnP!L641)</f>
        <v>129.66241392999899</v>
      </c>
      <c r="M640" s="10">
        <f>EXP(LnP!M641)</f>
        <v>132.08895319298534</v>
      </c>
      <c r="N640" s="10">
        <f>EXP(LnP!N641)</f>
        <v>127.45797902962889</v>
      </c>
      <c r="O640" s="10">
        <f>EXP(LnP!O641)</f>
        <v>130.94328876330957</v>
      </c>
      <c r="P640" s="10">
        <f>EXP(LnP!P641)</f>
        <v>130.53163537037193</v>
      </c>
      <c r="Q640" s="10">
        <f>EXP(LnP!Q641)</f>
        <v>131.28326894054092</v>
      </c>
      <c r="R640" s="10">
        <f>EXP(LnP!R641)</f>
        <v>129.31151419657348</v>
      </c>
      <c r="S640" s="10">
        <f>EXP(LnP!S641)</f>
        <v>129.65250781946514</v>
      </c>
      <c r="T640" s="10">
        <f>EXP(LnP!T641)</f>
        <v>126.89414414680274</v>
      </c>
      <c r="U640" s="10">
        <f>EXP(LnP!U641)</f>
        <v>125.81015072020992</v>
      </c>
      <c r="V640" s="10">
        <f>EXP(LnP!V641)</f>
        <v>124.11200600930752</v>
      </c>
      <c r="W640" s="10">
        <f>EXP(LnP!W641)</f>
        <v>120.68061471394083</v>
      </c>
      <c r="X640" s="10">
        <f>EXP(LnP!X641)</f>
        <v>120.12405529886732</v>
      </c>
      <c r="Y640" s="10">
        <f>EXP(LnP!Y641)</f>
        <v>124.42589453767668</v>
      </c>
      <c r="Z640" s="10">
        <f>EXP(LnP!Z641)</f>
        <v>125.07282144326238</v>
      </c>
      <c r="AA640" s="10">
        <f>EXP(LnP!AA641)</f>
        <v>126.00934398792067</v>
      </c>
      <c r="AB640" s="10">
        <f>EXP(LnP!AB641)</f>
        <v>121.41030086601305</v>
      </c>
      <c r="AC640" s="10">
        <f>EXP(LnP!AC641)</f>
        <v>119.80413532773784</v>
      </c>
      <c r="AD640" s="10">
        <f>EXP(LnP!AD641)</f>
        <v>118.91346485374653</v>
      </c>
      <c r="AE640" s="10">
        <f>EXP(LnP!AE641)</f>
        <v>117.53177065956241</v>
      </c>
      <c r="AF640" s="10">
        <f>EXP(LnP!AF641)</f>
        <v>117.42600291840438</v>
      </c>
      <c r="AG640" s="10">
        <f>EXP(LnP!AG641)</f>
        <v>117.70318000885192</v>
      </c>
      <c r="AH640" s="10">
        <f>EXP(LnP!AH641)</f>
        <v>120.21853391098583</v>
      </c>
      <c r="AI640" s="10">
        <f>EXP(LnP!AI641)</f>
        <v>119.75154068449211</v>
      </c>
      <c r="AJ640" s="10">
        <f>EXP(LnP!AJ641)</f>
        <v>119.99548128408463</v>
      </c>
      <c r="AK640" s="10">
        <f>EXP(LnP!AK641)</f>
        <v>118.63580040469223</v>
      </c>
      <c r="AL640" s="10">
        <f>EXP(LnP!AL641)</f>
        <v>120.90023929798083</v>
      </c>
      <c r="AM640" s="10">
        <f>EXP(LnP!AM641)</f>
        <v>120.58643799040632</v>
      </c>
      <c r="AN640" s="10">
        <f>EXP(LnP!AN641)</f>
        <v>122.22409244603485</v>
      </c>
      <c r="AO640" s="10">
        <f>EXP(LnP!AO641)</f>
        <v>124.23648258535795</v>
      </c>
      <c r="AP640" s="10">
        <f>EXP(LnP!AP641)</f>
        <v>119.62695567462552</v>
      </c>
      <c r="AQ640" s="10">
        <f>EXP(LnP!AQ641)</f>
        <v>120.01298073769408</v>
      </c>
      <c r="AR640" s="10">
        <f>EXP(LnP!AR641)</f>
        <v>119.43280411853155</v>
      </c>
      <c r="AS640" s="10">
        <f>EXP(LnP!AS641)</f>
        <v>119.4658272453659</v>
      </c>
      <c r="AT640" s="10">
        <f>EXP(LnP!AT641)</f>
        <v>116.91818749584972</v>
      </c>
      <c r="AU640" s="10">
        <f>EXP(LnP!AU641)</f>
        <v>117.59032102066162</v>
      </c>
      <c r="AV640" s="10">
        <f>EXP(LnP!AV641)</f>
        <v>112.36486190926541</v>
      </c>
      <c r="AW640" s="10">
        <f>EXP(LnP!AW641)</f>
        <v>117.1002517136813</v>
      </c>
      <c r="AX640" s="16">
        <f>MAX(AW640-Parameters!$B$3,0)</f>
        <v>0</v>
      </c>
      <c r="AY640" s="17">
        <f t="shared" si="12"/>
        <v>-0.15377762889376151</v>
      </c>
      <c r="AZ640" s="17">
        <f>(AX640-Parameters!$B$6)/Parameters!$B$6</f>
        <v>-1</v>
      </c>
    </row>
    <row r="641" spans="2:52" x14ac:dyDescent="0.2">
      <c r="B641" s="4">
        <v>634</v>
      </c>
      <c r="C641" s="10">
        <f>EXP(LnP!C642)</f>
        <v>138.38000000000002</v>
      </c>
      <c r="D641" s="10">
        <f>EXP(LnP!D642)</f>
        <v>139.59210910606993</v>
      </c>
      <c r="E641" s="10">
        <f>EXP(LnP!E642)</f>
        <v>138.10019880858312</v>
      </c>
      <c r="F641" s="10">
        <f>EXP(LnP!F642)</f>
        <v>142.87366131487224</v>
      </c>
      <c r="G641" s="10">
        <f>EXP(LnP!G642)</f>
        <v>139.36230488226155</v>
      </c>
      <c r="H641" s="10">
        <f>EXP(LnP!H642)</f>
        <v>137.6780897802598</v>
      </c>
      <c r="I641" s="10">
        <f>EXP(LnP!I642)</f>
        <v>139.53575450584356</v>
      </c>
      <c r="J641" s="10">
        <f>EXP(LnP!J642)</f>
        <v>141.54707028490441</v>
      </c>
      <c r="K641" s="10">
        <f>EXP(LnP!K642)</f>
        <v>144.77541133118473</v>
      </c>
      <c r="L641" s="10">
        <f>EXP(LnP!L642)</f>
        <v>149.77100520145001</v>
      </c>
      <c r="M641" s="10">
        <f>EXP(LnP!M642)</f>
        <v>149.11789965997545</v>
      </c>
      <c r="N641" s="10">
        <f>EXP(LnP!N642)</f>
        <v>150.07260287271069</v>
      </c>
      <c r="O641" s="10">
        <f>EXP(LnP!O642)</f>
        <v>147.70119468889573</v>
      </c>
      <c r="P641" s="10">
        <f>EXP(LnP!P642)</f>
        <v>144.18415041030269</v>
      </c>
      <c r="Q641" s="10">
        <f>EXP(LnP!Q642)</f>
        <v>141.82966148875161</v>
      </c>
      <c r="R641" s="10">
        <f>EXP(LnP!R642)</f>
        <v>143.5043225520881</v>
      </c>
      <c r="S641" s="10">
        <f>EXP(LnP!S642)</f>
        <v>143.35911082659865</v>
      </c>
      <c r="T641" s="10">
        <f>EXP(LnP!T642)</f>
        <v>141.5223184603372</v>
      </c>
      <c r="U641" s="10">
        <f>EXP(LnP!U642)</f>
        <v>143.16237406753069</v>
      </c>
      <c r="V641" s="10">
        <f>EXP(LnP!V642)</f>
        <v>141.73920200811011</v>
      </c>
      <c r="W641" s="10">
        <f>EXP(LnP!W642)</f>
        <v>140.1007387398729</v>
      </c>
      <c r="X641" s="10">
        <f>EXP(LnP!X642)</f>
        <v>141.72916528895627</v>
      </c>
      <c r="Y641" s="10">
        <f>EXP(LnP!Y642)</f>
        <v>136.02693462781772</v>
      </c>
      <c r="Z641" s="10">
        <f>EXP(LnP!Z642)</f>
        <v>139.43402003407891</v>
      </c>
      <c r="AA641" s="10">
        <f>EXP(LnP!AA642)</f>
        <v>137.97520272666148</v>
      </c>
      <c r="AB641" s="10">
        <f>EXP(LnP!AB642)</f>
        <v>136.80332699461533</v>
      </c>
      <c r="AC641" s="10">
        <f>EXP(LnP!AC642)</f>
        <v>132.83383740393208</v>
      </c>
      <c r="AD641" s="10">
        <f>EXP(LnP!AD642)</f>
        <v>133.31004319470884</v>
      </c>
      <c r="AE641" s="10">
        <f>EXP(LnP!AE642)</f>
        <v>133.297272372404</v>
      </c>
      <c r="AF641" s="10">
        <f>EXP(LnP!AF642)</f>
        <v>131.04575145670429</v>
      </c>
      <c r="AG641" s="10">
        <f>EXP(LnP!AG642)</f>
        <v>139.51377995364601</v>
      </c>
      <c r="AH641" s="10">
        <f>EXP(LnP!AH642)</f>
        <v>142.0327961062726</v>
      </c>
      <c r="AI641" s="10">
        <f>EXP(LnP!AI642)</f>
        <v>140.13873808700413</v>
      </c>
      <c r="AJ641" s="10">
        <f>EXP(LnP!AJ642)</f>
        <v>136.22761532061944</v>
      </c>
      <c r="AK641" s="10">
        <f>EXP(LnP!AK642)</f>
        <v>133.03490384837067</v>
      </c>
      <c r="AL641" s="10">
        <f>EXP(LnP!AL642)</f>
        <v>136.44693514466334</v>
      </c>
      <c r="AM641" s="10">
        <f>EXP(LnP!AM642)</f>
        <v>136.06968791250594</v>
      </c>
      <c r="AN641" s="10">
        <f>EXP(LnP!AN642)</f>
        <v>137.99786955085091</v>
      </c>
      <c r="AO641" s="10">
        <f>EXP(LnP!AO642)</f>
        <v>137.79196471024832</v>
      </c>
      <c r="AP641" s="10">
        <f>EXP(LnP!AP642)</f>
        <v>136.8268173650427</v>
      </c>
      <c r="AQ641" s="10">
        <f>EXP(LnP!AQ642)</f>
        <v>132.58744871757349</v>
      </c>
      <c r="AR641" s="10">
        <f>EXP(LnP!AR642)</f>
        <v>127.52857302799517</v>
      </c>
      <c r="AS641" s="10">
        <f>EXP(LnP!AS642)</f>
        <v>128.40712094450475</v>
      </c>
      <c r="AT641" s="10">
        <f>EXP(LnP!AT642)</f>
        <v>128.6691062754883</v>
      </c>
      <c r="AU641" s="10">
        <f>EXP(LnP!AU642)</f>
        <v>125.2412460190059</v>
      </c>
      <c r="AV641" s="10">
        <f>EXP(LnP!AV642)</f>
        <v>126.4888309758614</v>
      </c>
      <c r="AW641" s="10">
        <f>EXP(LnP!AW642)</f>
        <v>127.80027988646802</v>
      </c>
      <c r="AX641" s="16">
        <f>MAX(AW641-Parameters!$B$3,0)</f>
        <v>2.8002798864680187</v>
      </c>
      <c r="AY641" s="17">
        <f t="shared" si="12"/>
        <v>-7.645411268631308E-2</v>
      </c>
      <c r="AZ641" s="17">
        <f>(AX641-Parameters!$B$6)/Parameters!$B$6</f>
        <v>-0.84879698237213719</v>
      </c>
    </row>
    <row r="642" spans="2:52" x14ac:dyDescent="0.2">
      <c r="B642" s="4">
        <v>635</v>
      </c>
      <c r="C642" s="10">
        <f>EXP(LnP!C643)</f>
        <v>138.38000000000002</v>
      </c>
      <c r="D642" s="10">
        <f>EXP(LnP!D643)</f>
        <v>140.76373955848351</v>
      </c>
      <c r="E642" s="10">
        <f>EXP(LnP!E643)</f>
        <v>142.24279709731894</v>
      </c>
      <c r="F642" s="10">
        <f>EXP(LnP!F643)</f>
        <v>139.98211124596546</v>
      </c>
      <c r="G642" s="10">
        <f>EXP(LnP!G643)</f>
        <v>143.39966321901602</v>
      </c>
      <c r="H642" s="10">
        <f>EXP(LnP!H643)</f>
        <v>146.40150635841877</v>
      </c>
      <c r="I642" s="10">
        <f>EXP(LnP!I643)</f>
        <v>141.1972427866877</v>
      </c>
      <c r="J642" s="10">
        <f>EXP(LnP!J643)</f>
        <v>146.23321820325356</v>
      </c>
      <c r="K642" s="10">
        <f>EXP(LnP!K643)</f>
        <v>148.15077718945068</v>
      </c>
      <c r="L642" s="10">
        <f>EXP(LnP!L643)</f>
        <v>154.45929862562022</v>
      </c>
      <c r="M642" s="10">
        <f>EXP(LnP!M643)</f>
        <v>157.49567326708208</v>
      </c>
      <c r="N642" s="10">
        <f>EXP(LnP!N643)</f>
        <v>155.29875691750615</v>
      </c>
      <c r="O642" s="10">
        <f>EXP(LnP!O643)</f>
        <v>153.55367628608877</v>
      </c>
      <c r="P642" s="10">
        <f>EXP(LnP!P643)</f>
        <v>149.66551858212748</v>
      </c>
      <c r="Q642" s="10">
        <f>EXP(LnP!Q643)</f>
        <v>154.38663194671355</v>
      </c>
      <c r="R642" s="10">
        <f>EXP(LnP!R643)</f>
        <v>155.38440726335477</v>
      </c>
      <c r="S642" s="10">
        <f>EXP(LnP!S643)</f>
        <v>152.86432631365662</v>
      </c>
      <c r="T642" s="10">
        <f>EXP(LnP!T643)</f>
        <v>150.9459127358067</v>
      </c>
      <c r="U642" s="10">
        <f>EXP(LnP!U643)</f>
        <v>153.34173907254026</v>
      </c>
      <c r="V642" s="10">
        <f>EXP(LnP!V643)</f>
        <v>150.41420682105758</v>
      </c>
      <c r="W642" s="10">
        <f>EXP(LnP!W643)</f>
        <v>150.13099969854449</v>
      </c>
      <c r="X642" s="10">
        <f>EXP(LnP!X643)</f>
        <v>149.79806605879435</v>
      </c>
      <c r="Y642" s="10">
        <f>EXP(LnP!Y643)</f>
        <v>154.65487739019466</v>
      </c>
      <c r="Z642" s="10">
        <f>EXP(LnP!Z643)</f>
        <v>155.20017207909194</v>
      </c>
      <c r="AA642" s="10">
        <f>EXP(LnP!AA643)</f>
        <v>154.19387058173706</v>
      </c>
      <c r="AB642" s="10">
        <f>EXP(LnP!AB643)</f>
        <v>153.11984716238271</v>
      </c>
      <c r="AC642" s="10">
        <f>EXP(LnP!AC643)</f>
        <v>155.01871312385649</v>
      </c>
      <c r="AD642" s="10">
        <f>EXP(LnP!AD643)</f>
        <v>158.11471802714834</v>
      </c>
      <c r="AE642" s="10">
        <f>EXP(LnP!AE643)</f>
        <v>157.01584522447322</v>
      </c>
      <c r="AF642" s="10">
        <f>EXP(LnP!AF643)</f>
        <v>155.96317645824865</v>
      </c>
      <c r="AG642" s="10">
        <f>EXP(LnP!AG643)</f>
        <v>156.24049876116663</v>
      </c>
      <c r="AH642" s="10">
        <f>EXP(LnP!AH643)</f>
        <v>162.16834125102159</v>
      </c>
      <c r="AI642" s="10">
        <f>EXP(LnP!AI643)</f>
        <v>157.69485586798939</v>
      </c>
      <c r="AJ642" s="10">
        <f>EXP(LnP!AJ643)</f>
        <v>160.53973981408578</v>
      </c>
      <c r="AK642" s="10">
        <f>EXP(LnP!AK643)</f>
        <v>157.31550850773675</v>
      </c>
      <c r="AL642" s="10">
        <f>EXP(LnP!AL643)</f>
        <v>151.83553104034675</v>
      </c>
      <c r="AM642" s="10">
        <f>EXP(LnP!AM643)</f>
        <v>151.07295162028655</v>
      </c>
      <c r="AN642" s="10">
        <f>EXP(LnP!AN643)</f>
        <v>146.91650349183851</v>
      </c>
      <c r="AO642" s="10">
        <f>EXP(LnP!AO643)</f>
        <v>147.36161917473393</v>
      </c>
      <c r="AP642" s="10">
        <f>EXP(LnP!AP643)</f>
        <v>148.64391122119994</v>
      </c>
      <c r="AQ642" s="10">
        <f>EXP(LnP!AQ643)</f>
        <v>155.54926823987273</v>
      </c>
      <c r="AR642" s="10">
        <f>EXP(LnP!AR643)</f>
        <v>152.24884776226045</v>
      </c>
      <c r="AS642" s="10">
        <f>EXP(LnP!AS643)</f>
        <v>151.32761438219694</v>
      </c>
      <c r="AT642" s="10">
        <f>EXP(LnP!AT643)</f>
        <v>146.3271057183436</v>
      </c>
      <c r="AU642" s="10">
        <f>EXP(LnP!AU643)</f>
        <v>143.07057659111717</v>
      </c>
      <c r="AV642" s="10">
        <f>EXP(LnP!AV643)</f>
        <v>142.33639363751166</v>
      </c>
      <c r="AW642" s="10">
        <f>EXP(LnP!AW643)</f>
        <v>140.96952475875591</v>
      </c>
      <c r="AX642" s="16">
        <f>MAX(AW642-Parameters!$B$3,0)</f>
        <v>15.969524758755909</v>
      </c>
      <c r="AY642" s="17">
        <f t="shared" si="12"/>
        <v>1.8713143219799718E-2</v>
      </c>
      <c r="AZ642" s="17">
        <f>(AX642-Parameters!$B$6)/Parameters!$B$6</f>
        <v>-0.13771464585551244</v>
      </c>
    </row>
    <row r="643" spans="2:52" x14ac:dyDescent="0.2">
      <c r="B643" s="4">
        <v>636</v>
      </c>
      <c r="C643" s="10">
        <f>EXP(LnP!C644)</f>
        <v>138.38000000000002</v>
      </c>
      <c r="D643" s="10">
        <f>EXP(LnP!D644)</f>
        <v>137.42726233113117</v>
      </c>
      <c r="E643" s="10">
        <f>EXP(LnP!E644)</f>
        <v>138.68211855373568</v>
      </c>
      <c r="F643" s="10">
        <f>EXP(LnP!F644)</f>
        <v>138.63359753771007</v>
      </c>
      <c r="G643" s="10">
        <f>EXP(LnP!G644)</f>
        <v>142.12281867932597</v>
      </c>
      <c r="H643" s="10">
        <f>EXP(LnP!H644)</f>
        <v>142.99444490770284</v>
      </c>
      <c r="I643" s="10">
        <f>EXP(LnP!I644)</f>
        <v>149.09394407693358</v>
      </c>
      <c r="J643" s="10">
        <f>EXP(LnP!J644)</f>
        <v>147.80543478996049</v>
      </c>
      <c r="K643" s="10">
        <f>EXP(LnP!K644)</f>
        <v>148.7630789843935</v>
      </c>
      <c r="L643" s="10">
        <f>EXP(LnP!L644)</f>
        <v>154.64303230658717</v>
      </c>
      <c r="M643" s="10">
        <f>EXP(LnP!M644)</f>
        <v>154.3653942228546</v>
      </c>
      <c r="N643" s="10">
        <f>EXP(LnP!N644)</f>
        <v>153.93828481763472</v>
      </c>
      <c r="O643" s="10">
        <f>EXP(LnP!O644)</f>
        <v>155.20803181347938</v>
      </c>
      <c r="P643" s="10">
        <f>EXP(LnP!P644)</f>
        <v>158.29148036860721</v>
      </c>
      <c r="Q643" s="10">
        <f>EXP(LnP!Q644)</f>
        <v>157.59481410098937</v>
      </c>
      <c r="R643" s="10">
        <f>EXP(LnP!R644)</f>
        <v>154.88392795694895</v>
      </c>
      <c r="S643" s="10">
        <f>EXP(LnP!S644)</f>
        <v>155.26675683741786</v>
      </c>
      <c r="T643" s="10">
        <f>EXP(LnP!T644)</f>
        <v>161.92985733101835</v>
      </c>
      <c r="U643" s="10">
        <f>EXP(LnP!U644)</f>
        <v>156.21351040732256</v>
      </c>
      <c r="V643" s="10">
        <f>EXP(LnP!V644)</f>
        <v>152.87046644092547</v>
      </c>
      <c r="W643" s="10">
        <f>EXP(LnP!W644)</f>
        <v>147.32398544903222</v>
      </c>
      <c r="X643" s="10">
        <f>EXP(LnP!X644)</f>
        <v>147.41961166576564</v>
      </c>
      <c r="Y643" s="10">
        <f>EXP(LnP!Y644)</f>
        <v>145.7434929969036</v>
      </c>
      <c r="Z643" s="10">
        <f>EXP(LnP!Z644)</f>
        <v>151.64964126839888</v>
      </c>
      <c r="AA643" s="10">
        <f>EXP(LnP!AA644)</f>
        <v>156.04687238436173</v>
      </c>
      <c r="AB643" s="10">
        <f>EXP(LnP!AB644)</f>
        <v>152.93304335790566</v>
      </c>
      <c r="AC643" s="10">
        <f>EXP(LnP!AC644)</f>
        <v>149.53648067329587</v>
      </c>
      <c r="AD643" s="10">
        <f>EXP(LnP!AD644)</f>
        <v>149.16561401620896</v>
      </c>
      <c r="AE643" s="10">
        <f>EXP(LnP!AE644)</f>
        <v>147.59177058565157</v>
      </c>
      <c r="AF643" s="10">
        <f>EXP(LnP!AF644)</f>
        <v>150.25426112143836</v>
      </c>
      <c r="AG643" s="10">
        <f>EXP(LnP!AG644)</f>
        <v>150.5074996622601</v>
      </c>
      <c r="AH643" s="10">
        <f>EXP(LnP!AH644)</f>
        <v>149.12392746328675</v>
      </c>
      <c r="AI643" s="10">
        <f>EXP(LnP!AI644)</f>
        <v>147.69123789138104</v>
      </c>
      <c r="AJ643" s="10">
        <f>EXP(LnP!AJ644)</f>
        <v>147.39623962622863</v>
      </c>
      <c r="AK643" s="10">
        <f>EXP(LnP!AK644)</f>
        <v>146.00921675041349</v>
      </c>
      <c r="AL643" s="10">
        <f>EXP(LnP!AL644)</f>
        <v>146.76803834535812</v>
      </c>
      <c r="AM643" s="10">
        <f>EXP(LnP!AM644)</f>
        <v>146.46748397872184</v>
      </c>
      <c r="AN643" s="10">
        <f>EXP(LnP!AN644)</f>
        <v>148.31887556518274</v>
      </c>
      <c r="AO643" s="10">
        <f>EXP(LnP!AO644)</f>
        <v>151.46511915068436</v>
      </c>
      <c r="AP643" s="10">
        <f>EXP(LnP!AP644)</f>
        <v>150.06924961197282</v>
      </c>
      <c r="AQ643" s="10">
        <f>EXP(LnP!AQ644)</f>
        <v>144.70364600196294</v>
      </c>
      <c r="AR643" s="10">
        <f>EXP(LnP!AR644)</f>
        <v>137.85415486643603</v>
      </c>
      <c r="AS643" s="10">
        <f>EXP(LnP!AS644)</f>
        <v>138.40374734737117</v>
      </c>
      <c r="AT643" s="10">
        <f>EXP(LnP!AT644)</f>
        <v>134.81820392085206</v>
      </c>
      <c r="AU643" s="10">
        <f>EXP(LnP!AU644)</f>
        <v>132.11140436666926</v>
      </c>
      <c r="AV643" s="10">
        <f>EXP(LnP!AV644)</f>
        <v>135.52160800403124</v>
      </c>
      <c r="AW643" s="10">
        <f>EXP(LnP!AW644)</f>
        <v>134.09367391192629</v>
      </c>
      <c r="AX643" s="16">
        <f>MAX(AW643-Parameters!$B$3,0)</f>
        <v>9.0936739119262882</v>
      </c>
      <c r="AY643" s="17">
        <f t="shared" si="12"/>
        <v>-3.0975040382090872E-2</v>
      </c>
      <c r="AZ643" s="17">
        <f>(AX643-Parameters!$B$6)/Parameters!$B$6</f>
        <v>-0.50898089028475768</v>
      </c>
    </row>
    <row r="644" spans="2:52" x14ac:dyDescent="0.2">
      <c r="B644" s="4">
        <v>637</v>
      </c>
      <c r="C644" s="10">
        <f>EXP(LnP!C645)</f>
        <v>138.38000000000002</v>
      </c>
      <c r="D644" s="10">
        <f>EXP(LnP!D645)</f>
        <v>137.49448703777301</v>
      </c>
      <c r="E644" s="10">
        <f>EXP(LnP!E645)</f>
        <v>140.2253016160854</v>
      </c>
      <c r="F644" s="10">
        <f>EXP(LnP!F645)</f>
        <v>143.49323467630714</v>
      </c>
      <c r="G644" s="10">
        <f>EXP(LnP!G645)</f>
        <v>143.63388248781212</v>
      </c>
      <c r="H644" s="10">
        <f>EXP(LnP!H645)</f>
        <v>143.46789841429353</v>
      </c>
      <c r="I644" s="10">
        <f>EXP(LnP!I645)</f>
        <v>148.80616399363527</v>
      </c>
      <c r="J644" s="10">
        <f>EXP(LnP!J645)</f>
        <v>148.04438796081598</v>
      </c>
      <c r="K644" s="10">
        <f>EXP(LnP!K645)</f>
        <v>150.9283801862704</v>
      </c>
      <c r="L644" s="10">
        <f>EXP(LnP!L645)</f>
        <v>150.62231599470286</v>
      </c>
      <c r="M644" s="10">
        <f>EXP(LnP!M645)</f>
        <v>152.56805386343723</v>
      </c>
      <c r="N644" s="10">
        <f>EXP(LnP!N645)</f>
        <v>153.49375050374658</v>
      </c>
      <c r="O644" s="10">
        <f>EXP(LnP!O645)</f>
        <v>153.81454060672377</v>
      </c>
      <c r="P644" s="10">
        <f>EXP(LnP!P645)</f>
        <v>151.90257181867375</v>
      </c>
      <c r="Q644" s="10">
        <f>EXP(LnP!Q645)</f>
        <v>156.08450325790005</v>
      </c>
      <c r="R644" s="10">
        <f>EXP(LnP!R645)</f>
        <v>155.75606346526789</v>
      </c>
      <c r="S644" s="10">
        <f>EXP(LnP!S645)</f>
        <v>150.98255249208887</v>
      </c>
      <c r="T644" s="10">
        <f>EXP(LnP!T645)</f>
        <v>152.44406632224008</v>
      </c>
      <c r="U644" s="10">
        <f>EXP(LnP!U645)</f>
        <v>158.86800707885448</v>
      </c>
      <c r="V644" s="10">
        <f>EXP(LnP!V645)</f>
        <v>161.07191264186403</v>
      </c>
      <c r="W644" s="10">
        <f>EXP(LnP!W645)</f>
        <v>157.63426021609456</v>
      </c>
      <c r="X644" s="10">
        <f>EXP(LnP!X645)</f>
        <v>158.24305475711711</v>
      </c>
      <c r="Y644" s="10">
        <f>EXP(LnP!Y645)</f>
        <v>156.14590115505652</v>
      </c>
      <c r="Z644" s="10">
        <f>EXP(LnP!Z645)</f>
        <v>156.89884655255011</v>
      </c>
      <c r="AA644" s="10">
        <f>EXP(LnP!AA645)</f>
        <v>157.44371328586092</v>
      </c>
      <c r="AB644" s="10">
        <f>EXP(LnP!AB645)</f>
        <v>159.98834524291425</v>
      </c>
      <c r="AC644" s="10">
        <f>EXP(LnP!AC645)</f>
        <v>158.06145162239454</v>
      </c>
      <c r="AD644" s="10">
        <f>EXP(LnP!AD645)</f>
        <v>157.55227230182285</v>
      </c>
      <c r="AE644" s="10">
        <f>EXP(LnP!AE645)</f>
        <v>158.92487567412815</v>
      </c>
      <c r="AF644" s="10">
        <f>EXP(LnP!AF645)</f>
        <v>160.2258847791087</v>
      </c>
      <c r="AG644" s="10">
        <f>EXP(LnP!AG645)</f>
        <v>157.62704118516197</v>
      </c>
      <c r="AH644" s="10">
        <f>EXP(LnP!AH645)</f>
        <v>157.35771428598693</v>
      </c>
      <c r="AI644" s="10">
        <f>EXP(LnP!AI645)</f>
        <v>160.20095117057932</v>
      </c>
      <c r="AJ644" s="10">
        <f>EXP(LnP!AJ645)</f>
        <v>160.13025061340684</v>
      </c>
      <c r="AK644" s="10">
        <f>EXP(LnP!AK645)</f>
        <v>160.52169281609349</v>
      </c>
      <c r="AL644" s="10">
        <f>EXP(LnP!AL645)</f>
        <v>160.19279819776366</v>
      </c>
      <c r="AM644" s="10">
        <f>EXP(LnP!AM645)</f>
        <v>154.54365251582621</v>
      </c>
      <c r="AN644" s="10">
        <f>EXP(LnP!AN645)</f>
        <v>156.84276898910491</v>
      </c>
      <c r="AO644" s="10">
        <f>EXP(LnP!AO645)</f>
        <v>156.23205526149846</v>
      </c>
      <c r="AP644" s="10">
        <f>EXP(LnP!AP645)</f>
        <v>159.55789163722429</v>
      </c>
      <c r="AQ644" s="10">
        <f>EXP(LnP!AQ645)</f>
        <v>157.26454684917334</v>
      </c>
      <c r="AR644" s="10">
        <f>EXP(LnP!AR645)</f>
        <v>156.53034823444119</v>
      </c>
      <c r="AS644" s="10">
        <f>EXP(LnP!AS645)</f>
        <v>157.49232977075619</v>
      </c>
      <c r="AT644" s="10">
        <f>EXP(LnP!AT645)</f>
        <v>153.90352652918381</v>
      </c>
      <c r="AU644" s="10">
        <f>EXP(LnP!AU645)</f>
        <v>153.69464564101062</v>
      </c>
      <c r="AV644" s="10">
        <f>EXP(LnP!AV645)</f>
        <v>153.98872146155705</v>
      </c>
      <c r="AW644" s="10">
        <f>EXP(LnP!AW645)</f>
        <v>154.27738520159008</v>
      </c>
      <c r="AX644" s="16">
        <f>MAX(AW644-Parameters!$B$3,0)</f>
        <v>29.277385201590079</v>
      </c>
      <c r="AY644" s="17">
        <f t="shared" si="12"/>
        <v>0.11488210147123899</v>
      </c>
      <c r="AZ644" s="17">
        <f>(AX644-Parameters!$B$6)/Parameters!$B$6</f>
        <v>0.5808523326992483</v>
      </c>
    </row>
    <row r="645" spans="2:52" x14ac:dyDescent="0.2">
      <c r="B645" s="4">
        <v>638</v>
      </c>
      <c r="C645" s="10">
        <f>EXP(LnP!C646)</f>
        <v>138.38000000000002</v>
      </c>
      <c r="D645" s="10">
        <f>EXP(LnP!D646)</f>
        <v>141.44036980909368</v>
      </c>
      <c r="E645" s="10">
        <f>EXP(LnP!E646)</f>
        <v>142.32159950868339</v>
      </c>
      <c r="F645" s="10">
        <f>EXP(LnP!F646)</f>
        <v>139.54199123655098</v>
      </c>
      <c r="G645" s="10">
        <f>EXP(LnP!G646)</f>
        <v>141.82119942217841</v>
      </c>
      <c r="H645" s="10">
        <f>EXP(LnP!H646)</f>
        <v>144.51342926336991</v>
      </c>
      <c r="I645" s="10">
        <f>EXP(LnP!I646)</f>
        <v>143.981660421486</v>
      </c>
      <c r="J645" s="10">
        <f>EXP(LnP!J646)</f>
        <v>146.17083017777904</v>
      </c>
      <c r="K645" s="10">
        <f>EXP(LnP!K646)</f>
        <v>141.33600804347782</v>
      </c>
      <c r="L645" s="10">
        <f>EXP(LnP!L646)</f>
        <v>145.11329110941267</v>
      </c>
      <c r="M645" s="10">
        <f>EXP(LnP!M646)</f>
        <v>143.44255966375252</v>
      </c>
      <c r="N645" s="10">
        <f>EXP(LnP!N646)</f>
        <v>148.10574014708141</v>
      </c>
      <c r="O645" s="10">
        <f>EXP(LnP!O646)</f>
        <v>148.624998325869</v>
      </c>
      <c r="P645" s="10">
        <f>EXP(LnP!P646)</f>
        <v>152.76351332366929</v>
      </c>
      <c r="Q645" s="10">
        <f>EXP(LnP!Q646)</f>
        <v>157.7810644087831</v>
      </c>
      <c r="R645" s="10">
        <f>EXP(LnP!R646)</f>
        <v>154.9722743949076</v>
      </c>
      <c r="S645" s="10">
        <f>EXP(LnP!S646)</f>
        <v>156.76299792490312</v>
      </c>
      <c r="T645" s="10">
        <f>EXP(LnP!T646)</f>
        <v>160.76251437869354</v>
      </c>
      <c r="U645" s="10">
        <f>EXP(LnP!U646)</f>
        <v>159.62502101878084</v>
      </c>
      <c r="V645" s="10">
        <f>EXP(LnP!V646)</f>
        <v>167.19454751519771</v>
      </c>
      <c r="W645" s="10">
        <f>EXP(LnP!W646)</f>
        <v>173.73055483474459</v>
      </c>
      <c r="X645" s="10">
        <f>EXP(LnP!X646)</f>
        <v>174.7276720010704</v>
      </c>
      <c r="Y645" s="10">
        <f>EXP(LnP!Y646)</f>
        <v>169.41425414818812</v>
      </c>
      <c r="Z645" s="10">
        <f>EXP(LnP!Z646)</f>
        <v>172.53152207194285</v>
      </c>
      <c r="AA645" s="10">
        <f>EXP(LnP!AA646)</f>
        <v>169.56707018150064</v>
      </c>
      <c r="AB645" s="10">
        <f>EXP(LnP!AB646)</f>
        <v>168.97635979470471</v>
      </c>
      <c r="AC645" s="10">
        <f>EXP(LnP!AC646)</f>
        <v>168.84049191229374</v>
      </c>
      <c r="AD645" s="10">
        <f>EXP(LnP!AD646)</f>
        <v>169.3225797751868</v>
      </c>
      <c r="AE645" s="10">
        <f>EXP(LnP!AE646)</f>
        <v>166.90098722510857</v>
      </c>
      <c r="AF645" s="10">
        <f>EXP(LnP!AF646)</f>
        <v>168.85409767946697</v>
      </c>
      <c r="AG645" s="10">
        <f>EXP(LnP!AG646)</f>
        <v>167.90484655858515</v>
      </c>
      <c r="AH645" s="10">
        <f>EXP(LnP!AH646)</f>
        <v>172.60779961498645</v>
      </c>
      <c r="AI645" s="10">
        <f>EXP(LnP!AI646)</f>
        <v>170.4511162879617</v>
      </c>
      <c r="AJ645" s="10">
        <f>EXP(LnP!AJ646)</f>
        <v>170.28129870291235</v>
      </c>
      <c r="AK645" s="10">
        <f>EXP(LnP!AK646)</f>
        <v>169.91067089424959</v>
      </c>
      <c r="AL645" s="10">
        <f>EXP(LnP!AL646)</f>
        <v>175.02136310745126</v>
      </c>
      <c r="AM645" s="10">
        <f>EXP(LnP!AM646)</f>
        <v>176.27664502670979</v>
      </c>
      <c r="AN645" s="10">
        <f>EXP(LnP!AN646)</f>
        <v>174.58170259439737</v>
      </c>
      <c r="AO645" s="10">
        <f>EXP(LnP!AO646)</f>
        <v>178.84490164718108</v>
      </c>
      <c r="AP645" s="10">
        <f>EXP(LnP!AP646)</f>
        <v>185.1231507923863</v>
      </c>
      <c r="AQ645" s="10">
        <f>EXP(LnP!AQ646)</f>
        <v>186.47912307926561</v>
      </c>
      <c r="AR645" s="10">
        <f>EXP(LnP!AR646)</f>
        <v>185.36922003102336</v>
      </c>
      <c r="AS645" s="10">
        <f>EXP(LnP!AS646)</f>
        <v>184.34529660887517</v>
      </c>
      <c r="AT645" s="10">
        <f>EXP(LnP!AT646)</f>
        <v>180.14133642714825</v>
      </c>
      <c r="AU645" s="10">
        <f>EXP(LnP!AU646)</f>
        <v>174.55993397645028</v>
      </c>
      <c r="AV645" s="10">
        <f>EXP(LnP!AV646)</f>
        <v>171.87001390075201</v>
      </c>
      <c r="AW645" s="10">
        <f>EXP(LnP!AW646)</f>
        <v>170.43090709265226</v>
      </c>
      <c r="AX645" s="16">
        <f>MAX(AW645-Parameters!$B$3,0)</f>
        <v>45.430907092652262</v>
      </c>
      <c r="AY645" s="17">
        <f t="shared" si="12"/>
        <v>0.23161516904648238</v>
      </c>
      <c r="AZ645" s="17">
        <f>(AX645-Parameters!$B$6)/Parameters!$B$6</f>
        <v>1.4530727371842476</v>
      </c>
    </row>
    <row r="646" spans="2:52" x14ac:dyDescent="0.2">
      <c r="B646" s="4">
        <v>639</v>
      </c>
      <c r="C646" s="10">
        <f>EXP(LnP!C647)</f>
        <v>138.38000000000002</v>
      </c>
      <c r="D646" s="10">
        <f>EXP(LnP!D647)</f>
        <v>138.6719798634868</v>
      </c>
      <c r="E646" s="10">
        <f>EXP(LnP!E647)</f>
        <v>134.13373380547398</v>
      </c>
      <c r="F646" s="10">
        <f>EXP(LnP!F647)</f>
        <v>136.51129327328096</v>
      </c>
      <c r="G646" s="10">
        <f>EXP(LnP!G647)</f>
        <v>133.76049139045818</v>
      </c>
      <c r="H646" s="10">
        <f>EXP(LnP!H647)</f>
        <v>133.36465015515282</v>
      </c>
      <c r="I646" s="10">
        <f>EXP(LnP!I647)</f>
        <v>136.43890622066823</v>
      </c>
      <c r="J646" s="10">
        <f>EXP(LnP!J647)</f>
        <v>133.5092021413169</v>
      </c>
      <c r="K646" s="10">
        <f>EXP(LnP!K647)</f>
        <v>132.2363479966661</v>
      </c>
      <c r="L646" s="10">
        <f>EXP(LnP!L647)</f>
        <v>135.45754493311955</v>
      </c>
      <c r="M646" s="10">
        <f>EXP(LnP!M647)</f>
        <v>133.33428140524478</v>
      </c>
      <c r="N646" s="10">
        <f>EXP(LnP!N647)</f>
        <v>134.29950218245807</v>
      </c>
      <c r="O646" s="10">
        <f>EXP(LnP!O647)</f>
        <v>138.33837504124975</v>
      </c>
      <c r="P646" s="10">
        <f>EXP(LnP!P647)</f>
        <v>134.00613129751807</v>
      </c>
      <c r="Q646" s="10">
        <f>EXP(LnP!Q647)</f>
        <v>136.5417923505731</v>
      </c>
      <c r="R646" s="10">
        <f>EXP(LnP!R647)</f>
        <v>140.48160922777191</v>
      </c>
      <c r="S646" s="10">
        <f>EXP(LnP!S647)</f>
        <v>140.35417209080578</v>
      </c>
      <c r="T646" s="10">
        <f>EXP(LnP!T647)</f>
        <v>140.53180085686134</v>
      </c>
      <c r="U646" s="10">
        <f>EXP(LnP!U647)</f>
        <v>138.46624524720019</v>
      </c>
      <c r="V646" s="10">
        <f>EXP(LnP!V647)</f>
        <v>142.15233639584673</v>
      </c>
      <c r="W646" s="10">
        <f>EXP(LnP!W647)</f>
        <v>141.36185723627867</v>
      </c>
      <c r="X646" s="10">
        <f>EXP(LnP!X647)</f>
        <v>142.68338940330426</v>
      </c>
      <c r="Y646" s="10">
        <f>EXP(LnP!Y647)</f>
        <v>143.47418912947006</v>
      </c>
      <c r="Z646" s="10">
        <f>EXP(LnP!Z647)</f>
        <v>146.71691460534564</v>
      </c>
      <c r="AA646" s="10">
        <f>EXP(LnP!AA647)</f>
        <v>144.66455514843315</v>
      </c>
      <c r="AB646" s="10">
        <f>EXP(LnP!AB647)</f>
        <v>146.93425661648217</v>
      </c>
      <c r="AC646" s="10">
        <f>EXP(LnP!AC647)</f>
        <v>145.04343668936681</v>
      </c>
      <c r="AD646" s="10">
        <f>EXP(LnP!AD647)</f>
        <v>147.55325516607044</v>
      </c>
      <c r="AE646" s="10">
        <f>EXP(LnP!AE647)</f>
        <v>145.95114862691264</v>
      </c>
      <c r="AF646" s="10">
        <f>EXP(LnP!AF647)</f>
        <v>143.51909897043262</v>
      </c>
      <c r="AG646" s="10">
        <f>EXP(LnP!AG647)</f>
        <v>141.99412155972121</v>
      </c>
      <c r="AH646" s="10">
        <f>EXP(LnP!AH647)</f>
        <v>140.39020547470759</v>
      </c>
      <c r="AI646" s="10">
        <f>EXP(LnP!AI647)</f>
        <v>139.22354805514246</v>
      </c>
      <c r="AJ646" s="10">
        <f>EXP(LnP!AJ647)</f>
        <v>145.09191388031346</v>
      </c>
      <c r="AK646" s="10">
        <f>EXP(LnP!AK647)</f>
        <v>144.586159445817</v>
      </c>
      <c r="AL646" s="10">
        <f>EXP(LnP!AL647)</f>
        <v>144.29857813465074</v>
      </c>
      <c r="AM646" s="10">
        <f>EXP(LnP!AM647)</f>
        <v>139.08894035544762</v>
      </c>
      <c r="AN646" s="10">
        <f>EXP(LnP!AN647)</f>
        <v>137.90823535144753</v>
      </c>
      <c r="AO646" s="10">
        <f>EXP(LnP!AO647)</f>
        <v>137.13983389548858</v>
      </c>
      <c r="AP646" s="10">
        <f>EXP(LnP!AP647)</f>
        <v>134.69068361014757</v>
      </c>
      <c r="AQ646" s="10">
        <f>EXP(LnP!AQ647)</f>
        <v>132.45052234016111</v>
      </c>
      <c r="AR646" s="10">
        <f>EXP(LnP!AR647)</f>
        <v>131.68610426613444</v>
      </c>
      <c r="AS646" s="10">
        <f>EXP(LnP!AS647)</f>
        <v>132.79740320210459</v>
      </c>
      <c r="AT646" s="10">
        <f>EXP(LnP!AT647)</f>
        <v>130.9893278592447</v>
      </c>
      <c r="AU646" s="10">
        <f>EXP(LnP!AU647)</f>
        <v>133.00293749735536</v>
      </c>
      <c r="AV646" s="10">
        <f>EXP(LnP!AV647)</f>
        <v>131.20428324897057</v>
      </c>
      <c r="AW646" s="10">
        <f>EXP(LnP!AW647)</f>
        <v>131.07817193263853</v>
      </c>
      <c r="AX646" s="16">
        <f>MAX(AW646-Parameters!$B$3,0)</f>
        <v>6.0781719326385257</v>
      </c>
      <c r="AY646" s="17">
        <f t="shared" si="12"/>
        <v>-5.2766498535637356E-2</v>
      </c>
      <c r="AZ646" s="17">
        <f>(AX646-Parameters!$B$6)/Parameters!$B$6</f>
        <v>-0.67180497123982041</v>
      </c>
    </row>
    <row r="647" spans="2:52" x14ac:dyDescent="0.2">
      <c r="B647" s="4">
        <v>640</v>
      </c>
      <c r="C647" s="10">
        <f>EXP(LnP!C648)</f>
        <v>138.38000000000002</v>
      </c>
      <c r="D647" s="10">
        <f>EXP(LnP!D648)</f>
        <v>137.68528134788508</v>
      </c>
      <c r="E647" s="10">
        <f>EXP(LnP!E648)</f>
        <v>135.10351114624956</v>
      </c>
      <c r="F647" s="10">
        <f>EXP(LnP!F648)</f>
        <v>135.25384874244813</v>
      </c>
      <c r="G647" s="10">
        <f>EXP(LnP!G648)</f>
        <v>141.57845679318362</v>
      </c>
      <c r="H647" s="10">
        <f>EXP(LnP!H648)</f>
        <v>142.23993972060205</v>
      </c>
      <c r="I647" s="10">
        <f>EXP(LnP!I648)</f>
        <v>139.44864434157935</v>
      </c>
      <c r="J647" s="10">
        <f>EXP(LnP!J648)</f>
        <v>144.5133655765739</v>
      </c>
      <c r="K647" s="10">
        <f>EXP(LnP!K648)</f>
        <v>143.70996774779465</v>
      </c>
      <c r="L647" s="10">
        <f>EXP(LnP!L648)</f>
        <v>142.82337946734992</v>
      </c>
      <c r="M647" s="10">
        <f>EXP(LnP!M648)</f>
        <v>139.51386534591975</v>
      </c>
      <c r="N647" s="10">
        <f>EXP(LnP!N648)</f>
        <v>139.98281521162028</v>
      </c>
      <c r="O647" s="10">
        <f>EXP(LnP!O648)</f>
        <v>136.09051116337201</v>
      </c>
      <c r="P647" s="10">
        <f>EXP(LnP!P648)</f>
        <v>136.96271819642465</v>
      </c>
      <c r="Q647" s="10">
        <f>EXP(LnP!Q648)</f>
        <v>136.66268588247058</v>
      </c>
      <c r="R647" s="10">
        <f>EXP(LnP!R648)</f>
        <v>135.45953294792056</v>
      </c>
      <c r="S647" s="10">
        <f>EXP(LnP!S648)</f>
        <v>139.69161217089251</v>
      </c>
      <c r="T647" s="10">
        <f>EXP(LnP!T648)</f>
        <v>132.62309642149498</v>
      </c>
      <c r="U647" s="10">
        <f>EXP(LnP!U648)</f>
        <v>130.38974618129583</v>
      </c>
      <c r="V647" s="10">
        <f>EXP(LnP!V648)</f>
        <v>133.4164711154738</v>
      </c>
      <c r="W647" s="10">
        <f>EXP(LnP!W648)</f>
        <v>137.21658321992197</v>
      </c>
      <c r="X647" s="10">
        <f>EXP(LnP!X648)</f>
        <v>136.78523803059539</v>
      </c>
      <c r="Y647" s="10">
        <f>EXP(LnP!Y648)</f>
        <v>136.97034032203169</v>
      </c>
      <c r="Z647" s="10">
        <f>EXP(LnP!Z648)</f>
        <v>133.90123418348912</v>
      </c>
      <c r="AA647" s="10">
        <f>EXP(LnP!AA648)</f>
        <v>129.44179446080739</v>
      </c>
      <c r="AB647" s="10">
        <f>EXP(LnP!AB648)</f>
        <v>123.77314499001425</v>
      </c>
      <c r="AC647" s="10">
        <f>EXP(LnP!AC648)</f>
        <v>125.39026236300664</v>
      </c>
      <c r="AD647" s="10">
        <f>EXP(LnP!AD648)</f>
        <v>125.4925142065821</v>
      </c>
      <c r="AE647" s="10">
        <f>EXP(LnP!AE648)</f>
        <v>122.03159000150464</v>
      </c>
      <c r="AF647" s="10">
        <f>EXP(LnP!AF648)</f>
        <v>123.05747895829002</v>
      </c>
      <c r="AG647" s="10">
        <f>EXP(LnP!AG648)</f>
        <v>121.45327131214933</v>
      </c>
      <c r="AH647" s="10">
        <f>EXP(LnP!AH648)</f>
        <v>124.37217309950461</v>
      </c>
      <c r="AI647" s="10">
        <f>EXP(LnP!AI648)</f>
        <v>126.31280839411514</v>
      </c>
      <c r="AJ647" s="10">
        <f>EXP(LnP!AJ648)</f>
        <v>125.7304449464029</v>
      </c>
      <c r="AK647" s="10">
        <f>EXP(LnP!AK648)</f>
        <v>122.18262193040162</v>
      </c>
      <c r="AL647" s="10">
        <f>EXP(LnP!AL648)</f>
        <v>122.62177865667522</v>
      </c>
      <c r="AM647" s="10">
        <f>EXP(LnP!AM648)</f>
        <v>122.95627750490475</v>
      </c>
      <c r="AN647" s="10">
        <f>EXP(LnP!AN648)</f>
        <v>124.22611632352837</v>
      </c>
      <c r="AO647" s="10">
        <f>EXP(LnP!AO648)</f>
        <v>127.92218171861984</v>
      </c>
      <c r="AP647" s="10">
        <f>EXP(LnP!AP648)</f>
        <v>126.03496060481949</v>
      </c>
      <c r="AQ647" s="10">
        <f>EXP(LnP!AQ648)</f>
        <v>128.00673701511258</v>
      </c>
      <c r="AR647" s="10">
        <f>EXP(LnP!AR648)</f>
        <v>129.52124320646786</v>
      </c>
      <c r="AS647" s="10">
        <f>EXP(LnP!AS648)</f>
        <v>135.86827063869396</v>
      </c>
      <c r="AT647" s="10">
        <f>EXP(LnP!AT648)</f>
        <v>135.29942119896859</v>
      </c>
      <c r="AU647" s="10">
        <f>EXP(LnP!AU648)</f>
        <v>135.94399704801779</v>
      </c>
      <c r="AV647" s="10">
        <f>EXP(LnP!AV648)</f>
        <v>139.80900141088455</v>
      </c>
      <c r="AW647" s="10">
        <f>EXP(LnP!AW648)</f>
        <v>137.19236768093901</v>
      </c>
      <c r="AX647" s="16">
        <f>MAX(AW647-Parameters!$B$3,0)</f>
        <v>12.192367680939014</v>
      </c>
      <c r="AY647" s="17">
        <f t="shared" si="12"/>
        <v>-8.5823986057306633E-3</v>
      </c>
      <c r="AZ647" s="17">
        <f>(AX647-Parameters!$B$6)/Parameters!$B$6</f>
        <v>-0.34166481204432964</v>
      </c>
    </row>
    <row r="648" spans="2:52" x14ac:dyDescent="0.2">
      <c r="B648" s="4">
        <v>641</v>
      </c>
      <c r="C648" s="10">
        <f>EXP(LnP!C649)</f>
        <v>138.38000000000002</v>
      </c>
      <c r="D648" s="10">
        <f>EXP(LnP!D649)</f>
        <v>143.63226310830615</v>
      </c>
      <c r="E648" s="10">
        <f>EXP(LnP!E649)</f>
        <v>139.42206688025328</v>
      </c>
      <c r="F648" s="10">
        <f>EXP(LnP!F649)</f>
        <v>142.06528957447517</v>
      </c>
      <c r="G648" s="10">
        <f>EXP(LnP!G649)</f>
        <v>140.23745826968329</v>
      </c>
      <c r="H648" s="10">
        <f>EXP(LnP!H649)</f>
        <v>139.35733392605144</v>
      </c>
      <c r="I648" s="10">
        <f>EXP(LnP!I649)</f>
        <v>138.4224300874842</v>
      </c>
      <c r="J648" s="10">
        <f>EXP(LnP!J649)</f>
        <v>133.71292748913368</v>
      </c>
      <c r="K648" s="10">
        <f>EXP(LnP!K649)</f>
        <v>135.92615113180884</v>
      </c>
      <c r="L648" s="10">
        <f>EXP(LnP!L649)</f>
        <v>143.57564133420436</v>
      </c>
      <c r="M648" s="10">
        <f>EXP(LnP!M649)</f>
        <v>147.13419480219474</v>
      </c>
      <c r="N648" s="10">
        <f>EXP(LnP!N649)</f>
        <v>148.69203426085019</v>
      </c>
      <c r="O648" s="10">
        <f>EXP(LnP!O649)</f>
        <v>153.40052468562388</v>
      </c>
      <c r="P648" s="10">
        <f>EXP(LnP!P649)</f>
        <v>153.00823956540239</v>
      </c>
      <c r="Q648" s="10">
        <f>EXP(LnP!Q649)</f>
        <v>152.3730281299718</v>
      </c>
      <c r="R648" s="10">
        <f>EXP(LnP!R649)</f>
        <v>154.61098611825994</v>
      </c>
      <c r="S648" s="10">
        <f>EXP(LnP!S649)</f>
        <v>154.6771175115606</v>
      </c>
      <c r="T648" s="10">
        <f>EXP(LnP!T649)</f>
        <v>155.35647945337541</v>
      </c>
      <c r="U648" s="10">
        <f>EXP(LnP!U649)</f>
        <v>153.90996788440805</v>
      </c>
      <c r="V648" s="10">
        <f>EXP(LnP!V649)</f>
        <v>155.58467872145755</v>
      </c>
      <c r="W648" s="10">
        <f>EXP(LnP!W649)</f>
        <v>150.2098961868962</v>
      </c>
      <c r="X648" s="10">
        <f>EXP(LnP!X649)</f>
        <v>152.01731998102684</v>
      </c>
      <c r="Y648" s="10">
        <f>EXP(LnP!Y649)</f>
        <v>152.3841040097856</v>
      </c>
      <c r="Z648" s="10">
        <f>EXP(LnP!Z649)</f>
        <v>152.22303889966901</v>
      </c>
      <c r="AA648" s="10">
        <f>EXP(LnP!AA649)</f>
        <v>152.30639221027158</v>
      </c>
      <c r="AB648" s="10">
        <f>EXP(LnP!AB649)</f>
        <v>153.84458692570524</v>
      </c>
      <c r="AC648" s="10">
        <f>EXP(LnP!AC649)</f>
        <v>156.11436192722562</v>
      </c>
      <c r="AD648" s="10">
        <f>EXP(LnP!AD649)</f>
        <v>151.85958915136291</v>
      </c>
      <c r="AE648" s="10">
        <f>EXP(LnP!AE649)</f>
        <v>150.91844404010732</v>
      </c>
      <c r="AF648" s="10">
        <f>EXP(LnP!AF649)</f>
        <v>149.60708657541787</v>
      </c>
      <c r="AG648" s="10">
        <f>EXP(LnP!AG649)</f>
        <v>148.09552599951331</v>
      </c>
      <c r="AH648" s="10">
        <f>EXP(LnP!AH649)</f>
        <v>148.08403244204632</v>
      </c>
      <c r="AI648" s="10">
        <f>EXP(LnP!AI649)</f>
        <v>146.13493886047161</v>
      </c>
      <c r="AJ648" s="10">
        <f>EXP(LnP!AJ649)</f>
        <v>148.97498330109133</v>
      </c>
      <c r="AK648" s="10">
        <f>EXP(LnP!AK649)</f>
        <v>152.16390345333804</v>
      </c>
      <c r="AL648" s="10">
        <f>EXP(LnP!AL649)</f>
        <v>154.6410479022145</v>
      </c>
      <c r="AM648" s="10">
        <f>EXP(LnP!AM649)</f>
        <v>154.76098384080717</v>
      </c>
      <c r="AN648" s="10">
        <f>EXP(LnP!AN649)</f>
        <v>156.49848868042568</v>
      </c>
      <c r="AO648" s="10">
        <f>EXP(LnP!AO649)</f>
        <v>156.84685799417386</v>
      </c>
      <c r="AP648" s="10">
        <f>EXP(LnP!AP649)</f>
        <v>159.8197530624289</v>
      </c>
      <c r="AQ648" s="10">
        <f>EXP(LnP!AQ649)</f>
        <v>161.4459784336261</v>
      </c>
      <c r="AR648" s="10">
        <f>EXP(LnP!AR649)</f>
        <v>156.53443089105738</v>
      </c>
      <c r="AS648" s="10">
        <f>EXP(LnP!AS649)</f>
        <v>156.31106006012701</v>
      </c>
      <c r="AT648" s="10">
        <f>EXP(LnP!AT649)</f>
        <v>153.63018169876386</v>
      </c>
      <c r="AU648" s="10">
        <f>EXP(LnP!AU649)</f>
        <v>153.04743907482708</v>
      </c>
      <c r="AV648" s="10">
        <f>EXP(LnP!AV649)</f>
        <v>151.25001507839127</v>
      </c>
      <c r="AW648" s="10">
        <f>EXP(LnP!AW649)</f>
        <v>150.79566396472117</v>
      </c>
      <c r="AX648" s="16">
        <f>MAX(AW648-Parameters!$B$3,0)</f>
        <v>25.795663964721172</v>
      </c>
      <c r="AY648" s="17">
        <f t="shared" si="12"/>
        <v>8.9721520195990362E-2</v>
      </c>
      <c r="AZ648" s="17">
        <f>(AX648-Parameters!$B$6)/Parameters!$B$6</f>
        <v>0.39285442574088403</v>
      </c>
    </row>
    <row r="649" spans="2:52" x14ac:dyDescent="0.2">
      <c r="B649" s="4">
        <v>642</v>
      </c>
      <c r="C649" s="10">
        <f>EXP(LnP!C650)</f>
        <v>138.38000000000002</v>
      </c>
      <c r="D649" s="10">
        <f>EXP(LnP!D650)</f>
        <v>140.55145345531034</v>
      </c>
      <c r="E649" s="10">
        <f>EXP(LnP!E650)</f>
        <v>145.92627436035963</v>
      </c>
      <c r="F649" s="10">
        <f>EXP(LnP!F650)</f>
        <v>142.76684109985592</v>
      </c>
      <c r="G649" s="10">
        <f>EXP(LnP!G650)</f>
        <v>142.52886367004004</v>
      </c>
      <c r="H649" s="10">
        <f>EXP(LnP!H650)</f>
        <v>146.40433994220729</v>
      </c>
      <c r="I649" s="10">
        <f>EXP(LnP!I650)</f>
        <v>145.05731670153978</v>
      </c>
      <c r="J649" s="10">
        <f>EXP(LnP!J650)</f>
        <v>147.36485759038314</v>
      </c>
      <c r="K649" s="10">
        <f>EXP(LnP!K650)</f>
        <v>148.87950020901491</v>
      </c>
      <c r="L649" s="10">
        <f>EXP(LnP!L650)</f>
        <v>149.42312854034756</v>
      </c>
      <c r="M649" s="10">
        <f>EXP(LnP!M650)</f>
        <v>146.86578313898437</v>
      </c>
      <c r="N649" s="10">
        <f>EXP(LnP!N650)</f>
        <v>146.89867546526995</v>
      </c>
      <c r="O649" s="10">
        <f>EXP(LnP!O650)</f>
        <v>145.59858006712847</v>
      </c>
      <c r="P649" s="10">
        <f>EXP(LnP!P650)</f>
        <v>142.00058024097555</v>
      </c>
      <c r="Q649" s="10">
        <f>EXP(LnP!Q650)</f>
        <v>138.57352968785264</v>
      </c>
      <c r="R649" s="10">
        <f>EXP(LnP!R650)</f>
        <v>136.72857150266873</v>
      </c>
      <c r="S649" s="10">
        <f>EXP(LnP!S650)</f>
        <v>137.52255613138411</v>
      </c>
      <c r="T649" s="10">
        <f>EXP(LnP!T650)</f>
        <v>136.80709229536632</v>
      </c>
      <c r="U649" s="10">
        <f>EXP(LnP!U650)</f>
        <v>135.04958089279438</v>
      </c>
      <c r="V649" s="10">
        <f>EXP(LnP!V650)</f>
        <v>134.56735890958592</v>
      </c>
      <c r="W649" s="10">
        <f>EXP(LnP!W650)</f>
        <v>137.1201961317546</v>
      </c>
      <c r="X649" s="10">
        <f>EXP(LnP!X650)</f>
        <v>137.66929246307586</v>
      </c>
      <c r="Y649" s="10">
        <f>EXP(LnP!Y650)</f>
        <v>137.90193431004477</v>
      </c>
      <c r="Z649" s="10">
        <f>EXP(LnP!Z650)</f>
        <v>139.70971328681833</v>
      </c>
      <c r="AA649" s="10">
        <f>EXP(LnP!AA650)</f>
        <v>143.49170013732643</v>
      </c>
      <c r="AB649" s="10">
        <f>EXP(LnP!AB650)</f>
        <v>147.61495836989991</v>
      </c>
      <c r="AC649" s="10">
        <f>EXP(LnP!AC650)</f>
        <v>149.32350397822159</v>
      </c>
      <c r="AD649" s="10">
        <f>EXP(LnP!AD650)</f>
        <v>148.65571661007104</v>
      </c>
      <c r="AE649" s="10">
        <f>EXP(LnP!AE650)</f>
        <v>151.22804367399516</v>
      </c>
      <c r="AF649" s="10">
        <f>EXP(LnP!AF650)</f>
        <v>149.93186268728857</v>
      </c>
      <c r="AG649" s="10">
        <f>EXP(LnP!AG650)</f>
        <v>145.99284289679005</v>
      </c>
      <c r="AH649" s="10">
        <f>EXP(LnP!AH650)</f>
        <v>149.11137300854969</v>
      </c>
      <c r="AI649" s="10">
        <f>EXP(LnP!AI650)</f>
        <v>153.07782701900663</v>
      </c>
      <c r="AJ649" s="10">
        <f>EXP(LnP!AJ650)</f>
        <v>154.18090163171703</v>
      </c>
      <c r="AK649" s="10">
        <f>EXP(LnP!AK650)</f>
        <v>153.83329889422552</v>
      </c>
      <c r="AL649" s="10">
        <f>EXP(LnP!AL650)</f>
        <v>153.88002976072468</v>
      </c>
      <c r="AM649" s="10">
        <f>EXP(LnP!AM650)</f>
        <v>154.30608889497216</v>
      </c>
      <c r="AN649" s="10">
        <f>EXP(LnP!AN650)</f>
        <v>152.74239590092023</v>
      </c>
      <c r="AO649" s="10">
        <f>EXP(LnP!AO650)</f>
        <v>152.25867653270723</v>
      </c>
      <c r="AP649" s="10">
        <f>EXP(LnP!AP650)</f>
        <v>157.29496997443931</v>
      </c>
      <c r="AQ649" s="10">
        <f>EXP(LnP!AQ650)</f>
        <v>153.99597386725222</v>
      </c>
      <c r="AR649" s="10">
        <f>EXP(LnP!AR650)</f>
        <v>158.15401242621641</v>
      </c>
      <c r="AS649" s="10">
        <f>EXP(LnP!AS650)</f>
        <v>152.42220605509738</v>
      </c>
      <c r="AT649" s="10">
        <f>EXP(LnP!AT650)</f>
        <v>153.40182053213789</v>
      </c>
      <c r="AU649" s="10">
        <f>EXP(LnP!AU650)</f>
        <v>154.56637529379114</v>
      </c>
      <c r="AV649" s="10">
        <f>EXP(LnP!AV650)</f>
        <v>155.88728096397176</v>
      </c>
      <c r="AW649" s="10">
        <f>EXP(LnP!AW650)</f>
        <v>153.0955671400869</v>
      </c>
      <c r="AX649" s="16">
        <f>MAX(AW649-Parameters!$B$3,0)</f>
        <v>28.095567140086899</v>
      </c>
      <c r="AY649" s="17">
        <f t="shared" ref="AY649:AY712" si="13">(AW649-C649)/C649</f>
        <v>0.10634171946875902</v>
      </c>
      <c r="AZ649" s="17">
        <f>(AX649-Parameters!$B$6)/Parameters!$B$6</f>
        <v>0.51703926242369869</v>
      </c>
    </row>
    <row r="650" spans="2:52" x14ac:dyDescent="0.2">
      <c r="B650" s="4">
        <v>643</v>
      </c>
      <c r="C650" s="10">
        <f>EXP(LnP!C651)</f>
        <v>138.38000000000002</v>
      </c>
      <c r="D650" s="10">
        <f>EXP(LnP!D651)</f>
        <v>132.15575490852228</v>
      </c>
      <c r="E650" s="10">
        <f>EXP(LnP!E651)</f>
        <v>132.48329978409444</v>
      </c>
      <c r="F650" s="10">
        <f>EXP(LnP!F651)</f>
        <v>132.19948814967407</v>
      </c>
      <c r="G650" s="10">
        <f>EXP(LnP!G651)</f>
        <v>128.90773409352178</v>
      </c>
      <c r="H650" s="10">
        <f>EXP(LnP!H651)</f>
        <v>123.30226052491265</v>
      </c>
      <c r="I650" s="10">
        <f>EXP(LnP!I651)</f>
        <v>123.21071986566645</v>
      </c>
      <c r="J650" s="10">
        <f>EXP(LnP!J651)</f>
        <v>128.26472330224033</v>
      </c>
      <c r="K650" s="10">
        <f>EXP(LnP!K651)</f>
        <v>127.92208933146962</v>
      </c>
      <c r="L650" s="10">
        <f>EXP(LnP!L651)</f>
        <v>127.86442441715347</v>
      </c>
      <c r="M650" s="10">
        <f>EXP(LnP!M651)</f>
        <v>126.1037685240652</v>
      </c>
      <c r="N650" s="10">
        <f>EXP(LnP!N651)</f>
        <v>127.03955154140243</v>
      </c>
      <c r="O650" s="10">
        <f>EXP(LnP!O651)</f>
        <v>126.96488373859331</v>
      </c>
      <c r="P650" s="10">
        <f>EXP(LnP!P651)</f>
        <v>126.89399831851753</v>
      </c>
      <c r="Q650" s="10">
        <f>EXP(LnP!Q651)</f>
        <v>129.3170725223514</v>
      </c>
      <c r="R650" s="10">
        <f>EXP(LnP!R651)</f>
        <v>127.32877291544128</v>
      </c>
      <c r="S650" s="10">
        <f>EXP(LnP!S651)</f>
        <v>127.13911792576744</v>
      </c>
      <c r="T650" s="10">
        <f>EXP(LnP!T651)</f>
        <v>126.58312774884624</v>
      </c>
      <c r="U650" s="10">
        <f>EXP(LnP!U651)</f>
        <v>128.23043198465712</v>
      </c>
      <c r="V650" s="10">
        <f>EXP(LnP!V651)</f>
        <v>128.89978749106052</v>
      </c>
      <c r="W650" s="10">
        <f>EXP(LnP!W651)</f>
        <v>129.03229994897254</v>
      </c>
      <c r="X650" s="10">
        <f>EXP(LnP!X651)</f>
        <v>126.64301402029689</v>
      </c>
      <c r="Y650" s="10">
        <f>EXP(LnP!Y651)</f>
        <v>127.45270831691118</v>
      </c>
      <c r="Z650" s="10">
        <f>EXP(LnP!Z651)</f>
        <v>129.30171227597427</v>
      </c>
      <c r="AA650" s="10">
        <f>EXP(LnP!AA651)</f>
        <v>128.93195964959483</v>
      </c>
      <c r="AB650" s="10">
        <f>EXP(LnP!AB651)</f>
        <v>127.66531771484711</v>
      </c>
      <c r="AC650" s="10">
        <f>EXP(LnP!AC651)</f>
        <v>125.3778996620844</v>
      </c>
      <c r="AD650" s="10">
        <f>EXP(LnP!AD651)</f>
        <v>126.73533359076147</v>
      </c>
      <c r="AE650" s="10">
        <f>EXP(LnP!AE651)</f>
        <v>130.11666861364287</v>
      </c>
      <c r="AF650" s="10">
        <f>EXP(LnP!AF651)</f>
        <v>128.03128365156553</v>
      </c>
      <c r="AG650" s="10">
        <f>EXP(LnP!AG651)</f>
        <v>131.32772884227825</v>
      </c>
      <c r="AH650" s="10">
        <f>EXP(LnP!AH651)</f>
        <v>128.65159659963879</v>
      </c>
      <c r="AI650" s="10">
        <f>EXP(LnP!AI651)</f>
        <v>128.50891185256143</v>
      </c>
      <c r="AJ650" s="10">
        <f>EXP(LnP!AJ651)</f>
        <v>126.43602150859093</v>
      </c>
      <c r="AK650" s="10">
        <f>EXP(LnP!AK651)</f>
        <v>128.15891952280305</v>
      </c>
      <c r="AL650" s="10">
        <f>EXP(LnP!AL651)</f>
        <v>130.43853342552637</v>
      </c>
      <c r="AM650" s="10">
        <f>EXP(LnP!AM651)</f>
        <v>135.67558750807936</v>
      </c>
      <c r="AN650" s="10">
        <f>EXP(LnP!AN651)</f>
        <v>136.42323353865117</v>
      </c>
      <c r="AO650" s="10">
        <f>EXP(LnP!AO651)</f>
        <v>134.90852592347025</v>
      </c>
      <c r="AP650" s="10">
        <f>EXP(LnP!AP651)</f>
        <v>135.16474241083151</v>
      </c>
      <c r="AQ650" s="10">
        <f>EXP(LnP!AQ651)</f>
        <v>130.59452074173518</v>
      </c>
      <c r="AR650" s="10">
        <f>EXP(LnP!AR651)</f>
        <v>131.48340623890516</v>
      </c>
      <c r="AS650" s="10">
        <f>EXP(LnP!AS651)</f>
        <v>133.68796067907141</v>
      </c>
      <c r="AT650" s="10">
        <f>EXP(LnP!AT651)</f>
        <v>132.61759640770029</v>
      </c>
      <c r="AU650" s="10">
        <f>EXP(LnP!AU651)</f>
        <v>131.48419986076814</v>
      </c>
      <c r="AV650" s="10">
        <f>EXP(LnP!AV651)</f>
        <v>136.01325655828748</v>
      </c>
      <c r="AW650" s="10">
        <f>EXP(LnP!AW651)</f>
        <v>136.85981628904364</v>
      </c>
      <c r="AX650" s="16">
        <f>MAX(AW650-Parameters!$B$3,0)</f>
        <v>11.859816289043636</v>
      </c>
      <c r="AY650" s="17">
        <f t="shared" si="13"/>
        <v>-1.0985573861514584E-2</v>
      </c>
      <c r="AZ650" s="17">
        <f>(AX650-Parameters!$B$6)/Parameters!$B$6</f>
        <v>-0.35962115069958772</v>
      </c>
    </row>
    <row r="651" spans="2:52" x14ac:dyDescent="0.2">
      <c r="B651" s="4">
        <v>644</v>
      </c>
      <c r="C651" s="10">
        <f>EXP(LnP!C652)</f>
        <v>138.38000000000002</v>
      </c>
      <c r="D651" s="10">
        <f>EXP(LnP!D652)</f>
        <v>133.87169770356797</v>
      </c>
      <c r="E651" s="10">
        <f>EXP(LnP!E652)</f>
        <v>133.16722463512644</v>
      </c>
      <c r="F651" s="10">
        <f>EXP(LnP!F652)</f>
        <v>135.30532489686377</v>
      </c>
      <c r="G651" s="10">
        <f>EXP(LnP!G652)</f>
        <v>135.36076094164173</v>
      </c>
      <c r="H651" s="10">
        <f>EXP(LnP!H652)</f>
        <v>137.1026847687377</v>
      </c>
      <c r="I651" s="10">
        <f>EXP(LnP!I652)</f>
        <v>134.40220780438148</v>
      </c>
      <c r="J651" s="10">
        <f>EXP(LnP!J652)</f>
        <v>137.45778408774243</v>
      </c>
      <c r="K651" s="10">
        <f>EXP(LnP!K652)</f>
        <v>137.10513604286788</v>
      </c>
      <c r="L651" s="10">
        <f>EXP(LnP!L652)</f>
        <v>142.14602726828122</v>
      </c>
      <c r="M651" s="10">
        <f>EXP(LnP!M652)</f>
        <v>140.59180738403322</v>
      </c>
      <c r="N651" s="10">
        <f>EXP(LnP!N652)</f>
        <v>143.24098669292846</v>
      </c>
      <c r="O651" s="10">
        <f>EXP(LnP!O652)</f>
        <v>139.06324363340005</v>
      </c>
      <c r="P651" s="10">
        <f>EXP(LnP!P652)</f>
        <v>140.52666269842857</v>
      </c>
      <c r="Q651" s="10">
        <f>EXP(LnP!Q652)</f>
        <v>139.90158272020255</v>
      </c>
      <c r="R651" s="10">
        <f>EXP(LnP!R652)</f>
        <v>137.65024571883691</v>
      </c>
      <c r="S651" s="10">
        <f>EXP(LnP!S652)</f>
        <v>138.6284945923023</v>
      </c>
      <c r="T651" s="10">
        <f>EXP(LnP!T652)</f>
        <v>135.6132085654385</v>
      </c>
      <c r="U651" s="10">
        <f>EXP(LnP!U652)</f>
        <v>128.15190931896186</v>
      </c>
      <c r="V651" s="10">
        <f>EXP(LnP!V652)</f>
        <v>125.50907905858925</v>
      </c>
      <c r="W651" s="10">
        <f>EXP(LnP!W652)</f>
        <v>127.72186254567902</v>
      </c>
      <c r="X651" s="10">
        <f>EXP(LnP!X652)</f>
        <v>128.80995890398373</v>
      </c>
      <c r="Y651" s="10">
        <f>EXP(LnP!Y652)</f>
        <v>124.79151091370925</v>
      </c>
      <c r="Z651" s="10">
        <f>EXP(LnP!Z652)</f>
        <v>125.2780609565462</v>
      </c>
      <c r="AA651" s="10">
        <f>EXP(LnP!AA652)</f>
        <v>122.8480882140627</v>
      </c>
      <c r="AB651" s="10">
        <f>EXP(LnP!AB652)</f>
        <v>120.67052399167983</v>
      </c>
      <c r="AC651" s="10">
        <f>EXP(LnP!AC652)</f>
        <v>123.8753973656667</v>
      </c>
      <c r="AD651" s="10">
        <f>EXP(LnP!AD652)</f>
        <v>124.16302162884136</v>
      </c>
      <c r="AE651" s="10">
        <f>EXP(LnP!AE652)</f>
        <v>125.71196000775409</v>
      </c>
      <c r="AF651" s="10">
        <f>EXP(LnP!AF652)</f>
        <v>127.57368432128014</v>
      </c>
      <c r="AG651" s="10">
        <f>EXP(LnP!AG652)</f>
        <v>129.46220056435689</v>
      </c>
      <c r="AH651" s="10">
        <f>EXP(LnP!AH652)</f>
        <v>126.17757837637488</v>
      </c>
      <c r="AI651" s="10">
        <f>EXP(LnP!AI652)</f>
        <v>124.82117896349278</v>
      </c>
      <c r="AJ651" s="10">
        <f>EXP(LnP!AJ652)</f>
        <v>123.2315453413008</v>
      </c>
      <c r="AK651" s="10">
        <f>EXP(LnP!AK652)</f>
        <v>120.98398169826201</v>
      </c>
      <c r="AL651" s="10">
        <f>EXP(LnP!AL652)</f>
        <v>118.47716576626462</v>
      </c>
      <c r="AM651" s="10">
        <f>EXP(LnP!AM652)</f>
        <v>119.76519689852334</v>
      </c>
      <c r="AN651" s="10">
        <f>EXP(LnP!AN652)</f>
        <v>121.78872665505986</v>
      </c>
      <c r="AO651" s="10">
        <f>EXP(LnP!AO652)</f>
        <v>122.02432271195443</v>
      </c>
      <c r="AP651" s="10">
        <f>EXP(LnP!AP652)</f>
        <v>129.52092431280823</v>
      </c>
      <c r="AQ651" s="10">
        <f>EXP(LnP!AQ652)</f>
        <v>128.73240147876757</v>
      </c>
      <c r="AR651" s="10">
        <f>EXP(LnP!AR652)</f>
        <v>125.6977530999377</v>
      </c>
      <c r="AS651" s="10">
        <f>EXP(LnP!AS652)</f>
        <v>127.47477609832426</v>
      </c>
      <c r="AT651" s="10">
        <f>EXP(LnP!AT652)</f>
        <v>126.19588123714414</v>
      </c>
      <c r="AU651" s="10">
        <f>EXP(LnP!AU652)</f>
        <v>126.00681171198877</v>
      </c>
      <c r="AV651" s="10">
        <f>EXP(LnP!AV652)</f>
        <v>124.5102541634752</v>
      </c>
      <c r="AW651" s="10">
        <f>EXP(LnP!AW652)</f>
        <v>124.97471099116909</v>
      </c>
      <c r="AX651" s="16">
        <f>MAX(AW651-Parameters!$B$3,0)</f>
        <v>0</v>
      </c>
      <c r="AY651" s="17">
        <f t="shared" si="13"/>
        <v>-9.6873023622134208E-2</v>
      </c>
      <c r="AZ651" s="17">
        <f>(AX651-Parameters!$B$6)/Parameters!$B$6</f>
        <v>-1</v>
      </c>
    </row>
    <row r="652" spans="2:52" x14ac:dyDescent="0.2">
      <c r="B652" s="4">
        <v>645</v>
      </c>
      <c r="C652" s="10">
        <f>EXP(LnP!C653)</f>
        <v>138.38000000000002</v>
      </c>
      <c r="D652" s="10">
        <f>EXP(LnP!D653)</f>
        <v>133.89554034224577</v>
      </c>
      <c r="E652" s="10">
        <f>EXP(LnP!E653)</f>
        <v>134.18685592361325</v>
      </c>
      <c r="F652" s="10">
        <f>EXP(LnP!F653)</f>
        <v>132.57175552584815</v>
      </c>
      <c r="G652" s="10">
        <f>EXP(LnP!G653)</f>
        <v>132.2256336307527</v>
      </c>
      <c r="H652" s="10">
        <f>EXP(LnP!H653)</f>
        <v>132.31397941839489</v>
      </c>
      <c r="I652" s="10">
        <f>EXP(LnP!I653)</f>
        <v>133.840141922263</v>
      </c>
      <c r="J652" s="10">
        <f>EXP(LnP!J653)</f>
        <v>137.17722762119837</v>
      </c>
      <c r="K652" s="10">
        <f>EXP(LnP!K653)</f>
        <v>136.3845147387656</v>
      </c>
      <c r="L652" s="10">
        <f>EXP(LnP!L653)</f>
        <v>141.07383684587404</v>
      </c>
      <c r="M652" s="10">
        <f>EXP(LnP!M653)</f>
        <v>139.86463693465987</v>
      </c>
      <c r="N652" s="10">
        <f>EXP(LnP!N653)</f>
        <v>136.7160601367483</v>
      </c>
      <c r="O652" s="10">
        <f>EXP(LnP!O653)</f>
        <v>135.84863061880074</v>
      </c>
      <c r="P652" s="10">
        <f>EXP(LnP!P653)</f>
        <v>139.38173192386446</v>
      </c>
      <c r="Q652" s="10">
        <f>EXP(LnP!Q653)</f>
        <v>140.67983621166286</v>
      </c>
      <c r="R652" s="10">
        <f>EXP(LnP!R653)</f>
        <v>139.6678047660528</v>
      </c>
      <c r="S652" s="10">
        <f>EXP(LnP!S653)</f>
        <v>140.63716156534281</v>
      </c>
      <c r="T652" s="10">
        <f>EXP(LnP!T653)</f>
        <v>134.40238323360126</v>
      </c>
      <c r="U652" s="10">
        <f>EXP(LnP!U653)</f>
        <v>130.71481605701038</v>
      </c>
      <c r="V652" s="10">
        <f>EXP(LnP!V653)</f>
        <v>132.96232848209334</v>
      </c>
      <c r="W652" s="10">
        <f>EXP(LnP!W653)</f>
        <v>132.4607021474786</v>
      </c>
      <c r="X652" s="10">
        <f>EXP(LnP!X653)</f>
        <v>129.26388083708531</v>
      </c>
      <c r="Y652" s="10">
        <f>EXP(LnP!Y653)</f>
        <v>130.08562725292254</v>
      </c>
      <c r="Z652" s="10">
        <f>EXP(LnP!Z653)</f>
        <v>128.4973737249878</v>
      </c>
      <c r="AA652" s="10">
        <f>EXP(LnP!AA653)</f>
        <v>125.43722328214704</v>
      </c>
      <c r="AB652" s="10">
        <f>EXP(LnP!AB653)</f>
        <v>124.99532206412781</v>
      </c>
      <c r="AC652" s="10">
        <f>EXP(LnP!AC653)</f>
        <v>125.3277945645704</v>
      </c>
      <c r="AD652" s="10">
        <f>EXP(LnP!AD653)</f>
        <v>123.49838391985642</v>
      </c>
      <c r="AE652" s="10">
        <f>EXP(LnP!AE653)</f>
        <v>126.31843748119775</v>
      </c>
      <c r="AF652" s="10">
        <f>EXP(LnP!AF653)</f>
        <v>124.06752105895973</v>
      </c>
      <c r="AG652" s="10">
        <f>EXP(LnP!AG653)</f>
        <v>124.86517682924496</v>
      </c>
      <c r="AH652" s="10">
        <f>EXP(LnP!AH653)</f>
        <v>122.84903866913949</v>
      </c>
      <c r="AI652" s="10">
        <f>EXP(LnP!AI653)</f>
        <v>125.46235535334435</v>
      </c>
      <c r="AJ652" s="10">
        <f>EXP(LnP!AJ653)</f>
        <v>125.72311675371407</v>
      </c>
      <c r="AK652" s="10">
        <f>EXP(LnP!AK653)</f>
        <v>126.52437313323816</v>
      </c>
      <c r="AL652" s="10">
        <f>EXP(LnP!AL653)</f>
        <v>124.94206078583433</v>
      </c>
      <c r="AM652" s="10">
        <f>EXP(LnP!AM653)</f>
        <v>121.33891138789825</v>
      </c>
      <c r="AN652" s="10">
        <f>EXP(LnP!AN653)</f>
        <v>119.36369818895605</v>
      </c>
      <c r="AO652" s="10">
        <f>EXP(LnP!AO653)</f>
        <v>118.83543711104626</v>
      </c>
      <c r="AP652" s="10">
        <f>EXP(LnP!AP653)</f>
        <v>123.74619458191681</v>
      </c>
      <c r="AQ652" s="10">
        <f>EXP(LnP!AQ653)</f>
        <v>121.66778621638524</v>
      </c>
      <c r="AR652" s="10">
        <f>EXP(LnP!AR653)</f>
        <v>120.21478049961776</v>
      </c>
      <c r="AS652" s="10">
        <f>EXP(LnP!AS653)</f>
        <v>118.07000817745764</v>
      </c>
      <c r="AT652" s="10">
        <f>EXP(LnP!AT653)</f>
        <v>120.26103733691221</v>
      </c>
      <c r="AU652" s="10">
        <f>EXP(LnP!AU653)</f>
        <v>122.7288170329407</v>
      </c>
      <c r="AV652" s="10">
        <f>EXP(LnP!AV653)</f>
        <v>128.2209469943891</v>
      </c>
      <c r="AW652" s="10">
        <f>EXP(LnP!AW653)</f>
        <v>122.56217417537438</v>
      </c>
      <c r="AX652" s="16">
        <f>MAX(AW652-Parameters!$B$3,0)</f>
        <v>0</v>
      </c>
      <c r="AY652" s="17">
        <f t="shared" si="13"/>
        <v>-0.11430716739865328</v>
      </c>
      <c r="AZ652" s="17">
        <f>(AX652-Parameters!$B$6)/Parameters!$B$6</f>
        <v>-1</v>
      </c>
    </row>
    <row r="653" spans="2:52" x14ac:dyDescent="0.2">
      <c r="B653" s="4">
        <v>646</v>
      </c>
      <c r="C653" s="10">
        <f>EXP(LnP!C654)</f>
        <v>138.38000000000002</v>
      </c>
      <c r="D653" s="10">
        <f>EXP(LnP!D654)</f>
        <v>135.9615785893067</v>
      </c>
      <c r="E653" s="10">
        <f>EXP(LnP!E654)</f>
        <v>138.89730943952353</v>
      </c>
      <c r="F653" s="10">
        <f>EXP(LnP!F654)</f>
        <v>141.63744721867766</v>
      </c>
      <c r="G653" s="10">
        <f>EXP(LnP!G654)</f>
        <v>139.83885734328351</v>
      </c>
      <c r="H653" s="10">
        <f>EXP(LnP!H654)</f>
        <v>139.17122438390427</v>
      </c>
      <c r="I653" s="10">
        <f>EXP(LnP!I654)</f>
        <v>140.13214290634801</v>
      </c>
      <c r="J653" s="10">
        <f>EXP(LnP!J654)</f>
        <v>140.262709692497</v>
      </c>
      <c r="K653" s="10">
        <f>EXP(LnP!K654)</f>
        <v>142.09455771817079</v>
      </c>
      <c r="L653" s="10">
        <f>EXP(LnP!L654)</f>
        <v>140.29645438382036</v>
      </c>
      <c r="M653" s="10">
        <f>EXP(LnP!M654)</f>
        <v>140.84817978106116</v>
      </c>
      <c r="N653" s="10">
        <f>EXP(LnP!N654)</f>
        <v>138.90640294126788</v>
      </c>
      <c r="O653" s="10">
        <f>EXP(LnP!O654)</f>
        <v>136.86828703999362</v>
      </c>
      <c r="P653" s="10">
        <f>EXP(LnP!P654)</f>
        <v>138.34400445454941</v>
      </c>
      <c r="Q653" s="10">
        <f>EXP(LnP!Q654)</f>
        <v>136.86828086064889</v>
      </c>
      <c r="R653" s="10">
        <f>EXP(LnP!R654)</f>
        <v>135.29972657928991</v>
      </c>
      <c r="S653" s="10">
        <f>EXP(LnP!S654)</f>
        <v>133.2246411479577</v>
      </c>
      <c r="T653" s="10">
        <f>EXP(LnP!T654)</f>
        <v>133.42714393078097</v>
      </c>
      <c r="U653" s="10">
        <f>EXP(LnP!U654)</f>
        <v>129.08386045077057</v>
      </c>
      <c r="V653" s="10">
        <f>EXP(LnP!V654)</f>
        <v>129.65031212488546</v>
      </c>
      <c r="W653" s="10">
        <f>EXP(LnP!W654)</f>
        <v>129.61930475916029</v>
      </c>
      <c r="X653" s="10">
        <f>EXP(LnP!X654)</f>
        <v>130.86597093308771</v>
      </c>
      <c r="Y653" s="10">
        <f>EXP(LnP!Y654)</f>
        <v>131.33037529852933</v>
      </c>
      <c r="Z653" s="10">
        <f>EXP(LnP!Z654)</f>
        <v>129.06143355155493</v>
      </c>
      <c r="AA653" s="10">
        <f>EXP(LnP!AA654)</f>
        <v>129.62924446072898</v>
      </c>
      <c r="AB653" s="10">
        <f>EXP(LnP!AB654)</f>
        <v>126.41848164564821</v>
      </c>
      <c r="AC653" s="10">
        <f>EXP(LnP!AC654)</f>
        <v>122.63258066179284</v>
      </c>
      <c r="AD653" s="10">
        <f>EXP(LnP!AD654)</f>
        <v>122.34930081280781</v>
      </c>
      <c r="AE653" s="10">
        <f>EXP(LnP!AE654)</f>
        <v>121.85505309235488</v>
      </c>
      <c r="AF653" s="10">
        <f>EXP(LnP!AF654)</f>
        <v>120.96401693812845</v>
      </c>
      <c r="AG653" s="10">
        <f>EXP(LnP!AG654)</f>
        <v>120.58048442117493</v>
      </c>
      <c r="AH653" s="10">
        <f>EXP(LnP!AH654)</f>
        <v>116.52968369646267</v>
      </c>
      <c r="AI653" s="10">
        <f>EXP(LnP!AI654)</f>
        <v>112.11561862545111</v>
      </c>
      <c r="AJ653" s="10">
        <f>EXP(LnP!AJ654)</f>
        <v>113.20481950733661</v>
      </c>
      <c r="AK653" s="10">
        <f>EXP(LnP!AK654)</f>
        <v>111.22767251762191</v>
      </c>
      <c r="AL653" s="10">
        <f>EXP(LnP!AL654)</f>
        <v>112.07585826318822</v>
      </c>
      <c r="AM653" s="10">
        <f>EXP(LnP!AM654)</f>
        <v>109.93276118313048</v>
      </c>
      <c r="AN653" s="10">
        <f>EXP(LnP!AN654)</f>
        <v>110.29939959923047</v>
      </c>
      <c r="AO653" s="10">
        <f>EXP(LnP!AO654)</f>
        <v>108.99019957246718</v>
      </c>
      <c r="AP653" s="10">
        <f>EXP(LnP!AP654)</f>
        <v>107.876641991498</v>
      </c>
      <c r="AQ653" s="10">
        <f>EXP(LnP!AQ654)</f>
        <v>103.11343436843354</v>
      </c>
      <c r="AR653" s="10">
        <f>EXP(LnP!AR654)</f>
        <v>101.8711950598084</v>
      </c>
      <c r="AS653" s="10">
        <f>EXP(LnP!AS654)</f>
        <v>104.14447581555021</v>
      </c>
      <c r="AT653" s="10">
        <f>EXP(LnP!AT654)</f>
        <v>98.52652169466684</v>
      </c>
      <c r="AU653" s="10">
        <f>EXP(LnP!AU654)</f>
        <v>95.299005049909113</v>
      </c>
      <c r="AV653" s="10">
        <f>EXP(LnP!AV654)</f>
        <v>94.31801207140191</v>
      </c>
      <c r="AW653" s="10">
        <f>EXP(LnP!AW654)</f>
        <v>96.879182532476136</v>
      </c>
      <c r="AX653" s="16">
        <f>MAX(AW653-Parameters!$B$3,0)</f>
        <v>0</v>
      </c>
      <c r="AY653" s="17">
        <f t="shared" si="13"/>
        <v>-0.29990473672151957</v>
      </c>
      <c r="AZ653" s="17">
        <f>(AX653-Parameters!$B$6)/Parameters!$B$6</f>
        <v>-1</v>
      </c>
    </row>
    <row r="654" spans="2:52" x14ac:dyDescent="0.2">
      <c r="B654" s="4">
        <v>647</v>
      </c>
      <c r="C654" s="10">
        <f>EXP(LnP!C655)</f>
        <v>138.38000000000002</v>
      </c>
      <c r="D654" s="10">
        <f>EXP(LnP!D655)</f>
        <v>137.72124726662588</v>
      </c>
      <c r="E654" s="10">
        <f>EXP(LnP!E655)</f>
        <v>138.50678073866715</v>
      </c>
      <c r="F654" s="10">
        <f>EXP(LnP!F655)</f>
        <v>139.85359720897986</v>
      </c>
      <c r="G654" s="10">
        <f>EXP(LnP!G655)</f>
        <v>136.27594219753593</v>
      </c>
      <c r="H654" s="10">
        <f>EXP(LnP!H655)</f>
        <v>136.9489906402608</v>
      </c>
      <c r="I654" s="10">
        <f>EXP(LnP!I655)</f>
        <v>136.89283263857246</v>
      </c>
      <c r="J654" s="10">
        <f>EXP(LnP!J655)</f>
        <v>135.91677237642349</v>
      </c>
      <c r="K654" s="10">
        <f>EXP(LnP!K655)</f>
        <v>141.93440655759937</v>
      </c>
      <c r="L654" s="10">
        <f>EXP(LnP!L655)</f>
        <v>143.22079647497961</v>
      </c>
      <c r="M654" s="10">
        <f>EXP(LnP!M655)</f>
        <v>143.15366872913742</v>
      </c>
      <c r="N654" s="10">
        <f>EXP(LnP!N655)</f>
        <v>146.65386936008372</v>
      </c>
      <c r="O654" s="10">
        <f>EXP(LnP!O655)</f>
        <v>143.81395548986288</v>
      </c>
      <c r="P654" s="10">
        <f>EXP(LnP!P655)</f>
        <v>143.87830742466909</v>
      </c>
      <c r="Q654" s="10">
        <f>EXP(LnP!Q655)</f>
        <v>144.44273916248758</v>
      </c>
      <c r="R654" s="10">
        <f>EXP(LnP!R655)</f>
        <v>150.75261055399255</v>
      </c>
      <c r="S654" s="10">
        <f>EXP(LnP!S655)</f>
        <v>155.83968007294888</v>
      </c>
      <c r="T654" s="10">
        <f>EXP(LnP!T655)</f>
        <v>158.34451726330803</v>
      </c>
      <c r="U654" s="10">
        <f>EXP(LnP!U655)</f>
        <v>156.15450049814532</v>
      </c>
      <c r="V654" s="10">
        <f>EXP(LnP!V655)</f>
        <v>152.99756126465277</v>
      </c>
      <c r="W654" s="10">
        <f>EXP(LnP!W655)</f>
        <v>157.42519494868188</v>
      </c>
      <c r="X654" s="10">
        <f>EXP(LnP!X655)</f>
        <v>156.73132996688423</v>
      </c>
      <c r="Y654" s="10">
        <f>EXP(LnP!Y655)</f>
        <v>154.5238220914554</v>
      </c>
      <c r="Z654" s="10">
        <f>EXP(LnP!Z655)</f>
        <v>152.81684565273534</v>
      </c>
      <c r="AA654" s="10">
        <f>EXP(LnP!AA655)</f>
        <v>152.61043814911739</v>
      </c>
      <c r="AB654" s="10">
        <f>EXP(LnP!AB655)</f>
        <v>149.06440947078079</v>
      </c>
      <c r="AC654" s="10">
        <f>EXP(LnP!AC655)</f>
        <v>150.32029473774097</v>
      </c>
      <c r="AD654" s="10">
        <f>EXP(LnP!AD655)</f>
        <v>150.70583106931264</v>
      </c>
      <c r="AE654" s="10">
        <f>EXP(LnP!AE655)</f>
        <v>148.55215918036725</v>
      </c>
      <c r="AF654" s="10">
        <f>EXP(LnP!AF655)</f>
        <v>148.40583055874254</v>
      </c>
      <c r="AG654" s="10">
        <f>EXP(LnP!AG655)</f>
        <v>155.55202992081453</v>
      </c>
      <c r="AH654" s="10">
        <f>EXP(LnP!AH655)</f>
        <v>155.61289765428913</v>
      </c>
      <c r="AI654" s="10">
        <f>EXP(LnP!AI655)</f>
        <v>154.34976396529012</v>
      </c>
      <c r="AJ654" s="10">
        <f>EXP(LnP!AJ655)</f>
        <v>155.0898276121271</v>
      </c>
      <c r="AK654" s="10">
        <f>EXP(LnP!AK655)</f>
        <v>152.42084037432753</v>
      </c>
      <c r="AL654" s="10">
        <f>EXP(LnP!AL655)</f>
        <v>152.2501746408783</v>
      </c>
      <c r="AM654" s="10">
        <f>EXP(LnP!AM655)</f>
        <v>156.33894732986525</v>
      </c>
      <c r="AN654" s="10">
        <f>EXP(LnP!AN655)</f>
        <v>153.1074237702918</v>
      </c>
      <c r="AO654" s="10">
        <f>EXP(LnP!AO655)</f>
        <v>152.48197789460062</v>
      </c>
      <c r="AP654" s="10">
        <f>EXP(LnP!AP655)</f>
        <v>151.63156376594654</v>
      </c>
      <c r="AQ654" s="10">
        <f>EXP(LnP!AQ655)</f>
        <v>155.19224697252949</v>
      </c>
      <c r="AR654" s="10">
        <f>EXP(LnP!AR655)</f>
        <v>151.04532838662803</v>
      </c>
      <c r="AS654" s="10">
        <f>EXP(LnP!AS655)</f>
        <v>155.6627289160879</v>
      </c>
      <c r="AT654" s="10">
        <f>EXP(LnP!AT655)</f>
        <v>153.81919246359308</v>
      </c>
      <c r="AU654" s="10">
        <f>EXP(LnP!AU655)</f>
        <v>152.34205326004354</v>
      </c>
      <c r="AV654" s="10">
        <f>EXP(LnP!AV655)</f>
        <v>151.35046776367975</v>
      </c>
      <c r="AW654" s="10">
        <f>EXP(LnP!AW655)</f>
        <v>150.35305799367859</v>
      </c>
      <c r="AX654" s="16">
        <f>MAX(AW654-Parameters!$B$3,0)</f>
        <v>25.35305799367859</v>
      </c>
      <c r="AY654" s="17">
        <f t="shared" si="13"/>
        <v>8.652303796559159E-2</v>
      </c>
      <c r="AZ654" s="17">
        <f>(AX654-Parameters!$B$6)/Parameters!$B$6</f>
        <v>0.3689556152094271</v>
      </c>
    </row>
    <row r="655" spans="2:52" x14ac:dyDescent="0.2">
      <c r="B655" s="4">
        <v>648</v>
      </c>
      <c r="C655" s="10">
        <f>EXP(LnP!C656)</f>
        <v>138.38000000000002</v>
      </c>
      <c r="D655" s="10">
        <f>EXP(LnP!D656)</f>
        <v>138.84673348703609</v>
      </c>
      <c r="E655" s="10">
        <f>EXP(LnP!E656)</f>
        <v>138.8706151783154</v>
      </c>
      <c r="F655" s="10">
        <f>EXP(LnP!F656)</f>
        <v>137.37524629459969</v>
      </c>
      <c r="G655" s="10">
        <f>EXP(LnP!G656)</f>
        <v>137.75185295682587</v>
      </c>
      <c r="H655" s="10">
        <f>EXP(LnP!H656)</f>
        <v>142.05012789468347</v>
      </c>
      <c r="I655" s="10">
        <f>EXP(LnP!I656)</f>
        <v>143.1023815314874</v>
      </c>
      <c r="J655" s="10">
        <f>EXP(LnP!J656)</f>
        <v>145.42805948642908</v>
      </c>
      <c r="K655" s="10">
        <f>EXP(LnP!K656)</f>
        <v>145.58705483675561</v>
      </c>
      <c r="L655" s="10">
        <f>EXP(LnP!L656)</f>
        <v>143.99287675412208</v>
      </c>
      <c r="M655" s="10">
        <f>EXP(LnP!M656)</f>
        <v>141.0878687080133</v>
      </c>
      <c r="N655" s="10">
        <f>EXP(LnP!N656)</f>
        <v>140.8058060451238</v>
      </c>
      <c r="O655" s="10">
        <f>EXP(LnP!O656)</f>
        <v>143.02553690642364</v>
      </c>
      <c r="P655" s="10">
        <f>EXP(LnP!P656)</f>
        <v>146.75038442900774</v>
      </c>
      <c r="Q655" s="10">
        <f>EXP(LnP!Q656)</f>
        <v>148.23958308072216</v>
      </c>
      <c r="R655" s="10">
        <f>EXP(LnP!R656)</f>
        <v>145.89268630833413</v>
      </c>
      <c r="S655" s="10">
        <f>EXP(LnP!S656)</f>
        <v>150.20724613962275</v>
      </c>
      <c r="T655" s="10">
        <f>EXP(LnP!T656)</f>
        <v>146.48227118732751</v>
      </c>
      <c r="U655" s="10">
        <f>EXP(LnP!U656)</f>
        <v>148.64390008888884</v>
      </c>
      <c r="V655" s="10">
        <f>EXP(LnP!V656)</f>
        <v>144.70513711032376</v>
      </c>
      <c r="W655" s="10">
        <f>EXP(LnP!W656)</f>
        <v>142.93735954081549</v>
      </c>
      <c r="X655" s="10">
        <f>EXP(LnP!X656)</f>
        <v>142.90128584885645</v>
      </c>
      <c r="Y655" s="10">
        <f>EXP(LnP!Y656)</f>
        <v>137.1720013631701</v>
      </c>
      <c r="Z655" s="10">
        <f>EXP(LnP!Z656)</f>
        <v>137.81495204278554</v>
      </c>
      <c r="AA655" s="10">
        <f>EXP(LnP!AA656)</f>
        <v>138.05741253946391</v>
      </c>
      <c r="AB655" s="10">
        <f>EXP(LnP!AB656)</f>
        <v>133.50363660827514</v>
      </c>
      <c r="AC655" s="10">
        <f>EXP(LnP!AC656)</f>
        <v>131.73392385684281</v>
      </c>
      <c r="AD655" s="10">
        <f>EXP(LnP!AD656)</f>
        <v>131.51797741200969</v>
      </c>
      <c r="AE655" s="10">
        <f>EXP(LnP!AE656)</f>
        <v>130.02919174700116</v>
      </c>
      <c r="AF655" s="10">
        <f>EXP(LnP!AF656)</f>
        <v>131.65325029584122</v>
      </c>
      <c r="AG655" s="10">
        <f>EXP(LnP!AG656)</f>
        <v>133.11385410272285</v>
      </c>
      <c r="AH655" s="10">
        <f>EXP(LnP!AH656)</f>
        <v>133.92720695697122</v>
      </c>
      <c r="AI655" s="10">
        <f>EXP(LnP!AI656)</f>
        <v>133.15387451282476</v>
      </c>
      <c r="AJ655" s="10">
        <f>EXP(LnP!AJ656)</f>
        <v>134.5249725790228</v>
      </c>
      <c r="AK655" s="10">
        <f>EXP(LnP!AK656)</f>
        <v>135.39754691653835</v>
      </c>
      <c r="AL655" s="10">
        <f>EXP(LnP!AL656)</f>
        <v>134.35356666273603</v>
      </c>
      <c r="AM655" s="10">
        <f>EXP(LnP!AM656)</f>
        <v>134.29833960733288</v>
      </c>
      <c r="AN655" s="10">
        <f>EXP(LnP!AN656)</f>
        <v>134.13020110623157</v>
      </c>
      <c r="AO655" s="10">
        <f>EXP(LnP!AO656)</f>
        <v>133.86405518226456</v>
      </c>
      <c r="AP655" s="10">
        <f>EXP(LnP!AP656)</f>
        <v>131.08190936636089</v>
      </c>
      <c r="AQ655" s="10">
        <f>EXP(LnP!AQ656)</f>
        <v>129.094775508673</v>
      </c>
      <c r="AR655" s="10">
        <f>EXP(LnP!AR656)</f>
        <v>129.28828761239899</v>
      </c>
      <c r="AS655" s="10">
        <f>EXP(LnP!AS656)</f>
        <v>128.09633272917739</v>
      </c>
      <c r="AT655" s="10">
        <f>EXP(LnP!AT656)</f>
        <v>126.86833919723071</v>
      </c>
      <c r="AU655" s="10">
        <f>EXP(LnP!AU656)</f>
        <v>124.25487830581865</v>
      </c>
      <c r="AV655" s="10">
        <f>EXP(LnP!AV656)</f>
        <v>121.56046851760549</v>
      </c>
      <c r="AW655" s="10">
        <f>EXP(LnP!AW656)</f>
        <v>121.35180644634384</v>
      </c>
      <c r="AX655" s="16">
        <f>MAX(AW655-Parameters!$B$3,0)</f>
        <v>0</v>
      </c>
      <c r="AY655" s="17">
        <f t="shared" si="13"/>
        <v>-0.12305386294013713</v>
      </c>
      <c r="AZ655" s="17">
        <f>(AX655-Parameters!$B$6)/Parameters!$B$6</f>
        <v>-1</v>
      </c>
    </row>
    <row r="656" spans="2:52" x14ac:dyDescent="0.2">
      <c r="B656" s="4">
        <v>649</v>
      </c>
      <c r="C656" s="10">
        <f>EXP(LnP!C657)</f>
        <v>138.38000000000002</v>
      </c>
      <c r="D656" s="10">
        <f>EXP(LnP!D657)</f>
        <v>135.0135287039511</v>
      </c>
      <c r="E656" s="10">
        <f>EXP(LnP!E657)</f>
        <v>133.82352420449661</v>
      </c>
      <c r="F656" s="10">
        <f>EXP(LnP!F657)</f>
        <v>133.26987945468565</v>
      </c>
      <c r="G656" s="10">
        <f>EXP(LnP!G657)</f>
        <v>136.5673195022969</v>
      </c>
      <c r="H656" s="10">
        <f>EXP(LnP!H657)</f>
        <v>137.26805656382342</v>
      </c>
      <c r="I656" s="10">
        <f>EXP(LnP!I657)</f>
        <v>139.77753057569652</v>
      </c>
      <c r="J656" s="10">
        <f>EXP(LnP!J657)</f>
        <v>139.04827804245008</v>
      </c>
      <c r="K656" s="10">
        <f>EXP(LnP!K657)</f>
        <v>138.98066714711422</v>
      </c>
      <c r="L656" s="10">
        <f>EXP(LnP!L657)</f>
        <v>136.65945273439985</v>
      </c>
      <c r="M656" s="10">
        <f>EXP(LnP!M657)</f>
        <v>136.46758723051553</v>
      </c>
      <c r="N656" s="10">
        <f>EXP(LnP!N657)</f>
        <v>141.93070201775058</v>
      </c>
      <c r="O656" s="10">
        <f>EXP(LnP!O657)</f>
        <v>143.85602164453715</v>
      </c>
      <c r="P656" s="10">
        <f>EXP(LnP!P657)</f>
        <v>146.39600608758474</v>
      </c>
      <c r="Q656" s="10">
        <f>EXP(LnP!Q657)</f>
        <v>148.54253926852613</v>
      </c>
      <c r="R656" s="10">
        <f>EXP(LnP!R657)</f>
        <v>149.32189270600523</v>
      </c>
      <c r="S656" s="10">
        <f>EXP(LnP!S657)</f>
        <v>147.7402063264505</v>
      </c>
      <c r="T656" s="10">
        <f>EXP(LnP!T657)</f>
        <v>143.76581500066555</v>
      </c>
      <c r="U656" s="10">
        <f>EXP(LnP!U657)</f>
        <v>138.6199755652446</v>
      </c>
      <c r="V656" s="10">
        <f>EXP(LnP!V657)</f>
        <v>138.04462546155165</v>
      </c>
      <c r="W656" s="10">
        <f>EXP(LnP!W657)</f>
        <v>137.26046788857815</v>
      </c>
      <c r="X656" s="10">
        <f>EXP(LnP!X657)</f>
        <v>139.86487774060728</v>
      </c>
      <c r="Y656" s="10">
        <f>EXP(LnP!Y657)</f>
        <v>138.92096554079509</v>
      </c>
      <c r="Z656" s="10">
        <f>EXP(LnP!Z657)</f>
        <v>137.84495157027033</v>
      </c>
      <c r="AA656" s="10">
        <f>EXP(LnP!AA657)</f>
        <v>136.44392284342234</v>
      </c>
      <c r="AB656" s="10">
        <f>EXP(LnP!AB657)</f>
        <v>131.03909309268411</v>
      </c>
      <c r="AC656" s="10">
        <f>EXP(LnP!AC657)</f>
        <v>131.31092677915305</v>
      </c>
      <c r="AD656" s="10">
        <f>EXP(LnP!AD657)</f>
        <v>131.59548349735866</v>
      </c>
      <c r="AE656" s="10">
        <f>EXP(LnP!AE657)</f>
        <v>133.6919321468946</v>
      </c>
      <c r="AF656" s="10">
        <f>EXP(LnP!AF657)</f>
        <v>132.07096448063973</v>
      </c>
      <c r="AG656" s="10">
        <f>EXP(LnP!AG657)</f>
        <v>135.02417108246169</v>
      </c>
      <c r="AH656" s="10">
        <f>EXP(LnP!AH657)</f>
        <v>140.06736855034586</v>
      </c>
      <c r="AI656" s="10">
        <f>EXP(LnP!AI657)</f>
        <v>138.37709880334086</v>
      </c>
      <c r="AJ656" s="10">
        <f>EXP(LnP!AJ657)</f>
        <v>134.41409263876071</v>
      </c>
      <c r="AK656" s="10">
        <f>EXP(LnP!AK657)</f>
        <v>136.83841599416351</v>
      </c>
      <c r="AL656" s="10">
        <f>EXP(LnP!AL657)</f>
        <v>139.9010429237369</v>
      </c>
      <c r="AM656" s="10">
        <f>EXP(LnP!AM657)</f>
        <v>138.32927196891384</v>
      </c>
      <c r="AN656" s="10">
        <f>EXP(LnP!AN657)</f>
        <v>137.28344475832307</v>
      </c>
      <c r="AO656" s="10">
        <f>EXP(LnP!AO657)</f>
        <v>137.76660372186635</v>
      </c>
      <c r="AP656" s="10">
        <f>EXP(LnP!AP657)</f>
        <v>135.53201005061783</v>
      </c>
      <c r="AQ656" s="10">
        <f>EXP(LnP!AQ657)</f>
        <v>137.95178545832212</v>
      </c>
      <c r="AR656" s="10">
        <f>EXP(LnP!AR657)</f>
        <v>137.25713712267768</v>
      </c>
      <c r="AS656" s="10">
        <f>EXP(LnP!AS657)</f>
        <v>133.03729008724997</v>
      </c>
      <c r="AT656" s="10">
        <f>EXP(LnP!AT657)</f>
        <v>132.82888487935202</v>
      </c>
      <c r="AU656" s="10">
        <f>EXP(LnP!AU657)</f>
        <v>136.47782733183672</v>
      </c>
      <c r="AV656" s="10">
        <f>EXP(LnP!AV657)</f>
        <v>136.17089652188943</v>
      </c>
      <c r="AW656" s="10">
        <f>EXP(LnP!AW657)</f>
        <v>138.16395510881833</v>
      </c>
      <c r="AX656" s="16">
        <f>MAX(AW656-Parameters!$B$3,0)</f>
        <v>13.163955108818328</v>
      </c>
      <c r="AY656" s="17">
        <f t="shared" si="13"/>
        <v>-1.5612436131066314E-3</v>
      </c>
      <c r="AZ656" s="17">
        <f>(AX656-Parameters!$B$6)/Parameters!$B$6</f>
        <v>-0.28920328786078142</v>
      </c>
    </row>
    <row r="657" spans="2:52" x14ac:dyDescent="0.2">
      <c r="B657" s="4">
        <v>650</v>
      </c>
      <c r="C657" s="10">
        <f>EXP(LnP!C658)</f>
        <v>138.38000000000002</v>
      </c>
      <c r="D657" s="10">
        <f>EXP(LnP!D658)</f>
        <v>141.65448065620924</v>
      </c>
      <c r="E657" s="10">
        <f>EXP(LnP!E658)</f>
        <v>145.6383490903643</v>
      </c>
      <c r="F657" s="10">
        <f>EXP(LnP!F658)</f>
        <v>148.56756954487315</v>
      </c>
      <c r="G657" s="10">
        <f>EXP(LnP!G658)</f>
        <v>148.5956553025307</v>
      </c>
      <c r="H657" s="10">
        <f>EXP(LnP!H658)</f>
        <v>151.92859382653765</v>
      </c>
      <c r="I657" s="10">
        <f>EXP(LnP!I658)</f>
        <v>154.71384971619273</v>
      </c>
      <c r="J657" s="10">
        <f>EXP(LnP!J658)</f>
        <v>155.15522255488614</v>
      </c>
      <c r="K657" s="10">
        <f>EXP(LnP!K658)</f>
        <v>157.09565665088792</v>
      </c>
      <c r="L657" s="10">
        <f>EXP(LnP!L658)</f>
        <v>154.68793147934574</v>
      </c>
      <c r="M657" s="10">
        <f>EXP(LnP!M658)</f>
        <v>156.88463775733112</v>
      </c>
      <c r="N657" s="10">
        <f>EXP(LnP!N658)</f>
        <v>158.72016445578828</v>
      </c>
      <c r="O657" s="10">
        <f>EXP(LnP!O658)</f>
        <v>167.10713086428851</v>
      </c>
      <c r="P657" s="10">
        <f>EXP(LnP!P658)</f>
        <v>168.70578903138724</v>
      </c>
      <c r="Q657" s="10">
        <f>EXP(LnP!Q658)</f>
        <v>168.86501999521218</v>
      </c>
      <c r="R657" s="10">
        <f>EXP(LnP!R658)</f>
        <v>169.42433339823529</v>
      </c>
      <c r="S657" s="10">
        <f>EXP(LnP!S658)</f>
        <v>169.54288395814234</v>
      </c>
      <c r="T657" s="10">
        <f>EXP(LnP!T658)</f>
        <v>167.76877432260014</v>
      </c>
      <c r="U657" s="10">
        <f>EXP(LnP!U658)</f>
        <v>166.55192873810174</v>
      </c>
      <c r="V657" s="10">
        <f>EXP(LnP!V658)</f>
        <v>164.58691892789676</v>
      </c>
      <c r="W657" s="10">
        <f>EXP(LnP!W658)</f>
        <v>169.54483782587369</v>
      </c>
      <c r="X657" s="10">
        <f>EXP(LnP!X658)</f>
        <v>167.41059249304007</v>
      </c>
      <c r="Y657" s="10">
        <f>EXP(LnP!Y658)</f>
        <v>169.76474153158711</v>
      </c>
      <c r="Z657" s="10">
        <f>EXP(LnP!Z658)</f>
        <v>173.93500137814084</v>
      </c>
      <c r="AA657" s="10">
        <f>EXP(LnP!AA658)</f>
        <v>179.20029754925042</v>
      </c>
      <c r="AB657" s="10">
        <f>EXP(LnP!AB658)</f>
        <v>176.79509195249682</v>
      </c>
      <c r="AC657" s="10">
        <f>EXP(LnP!AC658)</f>
        <v>180.54013939120202</v>
      </c>
      <c r="AD657" s="10">
        <f>EXP(LnP!AD658)</f>
        <v>179.33986542904503</v>
      </c>
      <c r="AE657" s="10">
        <f>EXP(LnP!AE658)</f>
        <v>178.73491642617273</v>
      </c>
      <c r="AF657" s="10">
        <f>EXP(LnP!AF658)</f>
        <v>177.90638050099008</v>
      </c>
      <c r="AG657" s="10">
        <f>EXP(LnP!AG658)</f>
        <v>176.78383368798436</v>
      </c>
      <c r="AH657" s="10">
        <f>EXP(LnP!AH658)</f>
        <v>170.91127710663247</v>
      </c>
      <c r="AI657" s="10">
        <f>EXP(LnP!AI658)</f>
        <v>166.09249577513353</v>
      </c>
      <c r="AJ657" s="10">
        <f>EXP(LnP!AJ658)</f>
        <v>164.44182538202855</v>
      </c>
      <c r="AK657" s="10">
        <f>EXP(LnP!AK658)</f>
        <v>168.5242573314319</v>
      </c>
      <c r="AL657" s="10">
        <f>EXP(LnP!AL658)</f>
        <v>165.8357368323787</v>
      </c>
      <c r="AM657" s="10">
        <f>EXP(LnP!AM658)</f>
        <v>168.83808589395375</v>
      </c>
      <c r="AN657" s="10">
        <f>EXP(LnP!AN658)</f>
        <v>163.45873689207573</v>
      </c>
      <c r="AO657" s="10">
        <f>EXP(LnP!AO658)</f>
        <v>165.11490338696524</v>
      </c>
      <c r="AP657" s="10">
        <f>EXP(LnP!AP658)</f>
        <v>164.83287308126799</v>
      </c>
      <c r="AQ657" s="10">
        <f>EXP(LnP!AQ658)</f>
        <v>167.26783543384468</v>
      </c>
      <c r="AR657" s="10">
        <f>EXP(LnP!AR658)</f>
        <v>164.45594936757902</v>
      </c>
      <c r="AS657" s="10">
        <f>EXP(LnP!AS658)</f>
        <v>162.48581501804273</v>
      </c>
      <c r="AT657" s="10">
        <f>EXP(LnP!AT658)</f>
        <v>165.26258113121742</v>
      </c>
      <c r="AU657" s="10">
        <f>EXP(LnP!AU658)</f>
        <v>162.07978579950526</v>
      </c>
      <c r="AV657" s="10">
        <f>EXP(LnP!AV658)</f>
        <v>165.06493821051109</v>
      </c>
      <c r="AW657" s="10">
        <f>EXP(LnP!AW658)</f>
        <v>162.9567893339202</v>
      </c>
      <c r="AX657" s="16">
        <f>MAX(AW657-Parameters!$B$3,0)</f>
        <v>37.956789333920199</v>
      </c>
      <c r="AY657" s="17">
        <f t="shared" si="13"/>
        <v>0.17760362287845188</v>
      </c>
      <c r="AZ657" s="17">
        <f>(AX657-Parameters!$B$6)/Parameters!$B$6</f>
        <v>1.0495026638185854</v>
      </c>
    </row>
    <row r="658" spans="2:52" x14ac:dyDescent="0.2">
      <c r="B658" s="4">
        <v>651</v>
      </c>
      <c r="C658" s="10">
        <f>EXP(LnP!C659)</f>
        <v>138.38000000000002</v>
      </c>
      <c r="D658" s="10">
        <f>EXP(LnP!D659)</f>
        <v>140.40356497381703</v>
      </c>
      <c r="E658" s="10">
        <f>EXP(LnP!E659)</f>
        <v>137.91239096814471</v>
      </c>
      <c r="F658" s="10">
        <f>EXP(LnP!F659)</f>
        <v>138.93427437915693</v>
      </c>
      <c r="G658" s="10">
        <f>EXP(LnP!G659)</f>
        <v>138.26879460126298</v>
      </c>
      <c r="H658" s="10">
        <f>EXP(LnP!H659)</f>
        <v>138.18817384610904</v>
      </c>
      <c r="I658" s="10">
        <f>EXP(LnP!I659)</f>
        <v>139.53699213983938</v>
      </c>
      <c r="J658" s="10">
        <f>EXP(LnP!J659)</f>
        <v>142.38270090141012</v>
      </c>
      <c r="K658" s="10">
        <f>EXP(LnP!K659)</f>
        <v>140.61497279582693</v>
      </c>
      <c r="L658" s="10">
        <f>EXP(LnP!L659)</f>
        <v>141.05929644629424</v>
      </c>
      <c r="M658" s="10">
        <f>EXP(LnP!M659)</f>
        <v>138.25063743130119</v>
      </c>
      <c r="N658" s="10">
        <f>EXP(LnP!N659)</f>
        <v>137.59239927827971</v>
      </c>
      <c r="O658" s="10">
        <f>EXP(LnP!O659)</f>
        <v>142.5694409491295</v>
      </c>
      <c r="P658" s="10">
        <f>EXP(LnP!P659)</f>
        <v>140.35736330844441</v>
      </c>
      <c r="Q658" s="10">
        <f>EXP(LnP!Q659)</f>
        <v>138.25628149486758</v>
      </c>
      <c r="R658" s="10">
        <f>EXP(LnP!R659)</f>
        <v>141.61192233409523</v>
      </c>
      <c r="S658" s="10">
        <f>EXP(LnP!S659)</f>
        <v>138.64473600787807</v>
      </c>
      <c r="T658" s="10">
        <f>EXP(LnP!T659)</f>
        <v>134.66859248372273</v>
      </c>
      <c r="U658" s="10">
        <f>EXP(LnP!U659)</f>
        <v>134.48591011466584</v>
      </c>
      <c r="V658" s="10">
        <f>EXP(LnP!V659)</f>
        <v>137.66392893720615</v>
      </c>
      <c r="W658" s="10">
        <f>EXP(LnP!W659)</f>
        <v>136.869536733731</v>
      </c>
      <c r="X658" s="10">
        <f>EXP(LnP!X659)</f>
        <v>137.86474699973368</v>
      </c>
      <c r="Y658" s="10">
        <f>EXP(LnP!Y659)</f>
        <v>141.38382940497584</v>
      </c>
      <c r="Z658" s="10">
        <f>EXP(LnP!Z659)</f>
        <v>139.49185044810338</v>
      </c>
      <c r="AA658" s="10">
        <f>EXP(LnP!AA659)</f>
        <v>141.97709581176039</v>
      </c>
      <c r="AB658" s="10">
        <f>EXP(LnP!AB659)</f>
        <v>145.10064805963336</v>
      </c>
      <c r="AC658" s="10">
        <f>EXP(LnP!AC659)</f>
        <v>151.55570512399714</v>
      </c>
      <c r="AD658" s="10">
        <f>EXP(LnP!AD659)</f>
        <v>150.23383893275718</v>
      </c>
      <c r="AE658" s="10">
        <f>EXP(LnP!AE659)</f>
        <v>151.83693440712668</v>
      </c>
      <c r="AF658" s="10">
        <f>EXP(LnP!AF659)</f>
        <v>151.55679595295084</v>
      </c>
      <c r="AG658" s="10">
        <f>EXP(LnP!AG659)</f>
        <v>151.23527504345009</v>
      </c>
      <c r="AH658" s="10">
        <f>EXP(LnP!AH659)</f>
        <v>152.78640992986811</v>
      </c>
      <c r="AI658" s="10">
        <f>EXP(LnP!AI659)</f>
        <v>155.39340620902988</v>
      </c>
      <c r="AJ658" s="10">
        <f>EXP(LnP!AJ659)</f>
        <v>159.01307544469222</v>
      </c>
      <c r="AK658" s="10">
        <f>EXP(LnP!AK659)</f>
        <v>160.82963745145966</v>
      </c>
      <c r="AL658" s="10">
        <f>EXP(LnP!AL659)</f>
        <v>160.36092177408653</v>
      </c>
      <c r="AM658" s="10">
        <f>EXP(LnP!AM659)</f>
        <v>155.72387010360887</v>
      </c>
      <c r="AN658" s="10">
        <f>EXP(LnP!AN659)</f>
        <v>159.05811127850549</v>
      </c>
      <c r="AO658" s="10">
        <f>EXP(LnP!AO659)</f>
        <v>155.19013576408051</v>
      </c>
      <c r="AP658" s="10">
        <f>EXP(LnP!AP659)</f>
        <v>150.89337272828166</v>
      </c>
      <c r="AQ658" s="10">
        <f>EXP(LnP!AQ659)</f>
        <v>150.40078394213452</v>
      </c>
      <c r="AR658" s="10">
        <f>EXP(LnP!AR659)</f>
        <v>152.2178220882779</v>
      </c>
      <c r="AS658" s="10">
        <f>EXP(LnP!AS659)</f>
        <v>149.46051516505179</v>
      </c>
      <c r="AT658" s="10">
        <f>EXP(LnP!AT659)</f>
        <v>151.74643306976961</v>
      </c>
      <c r="AU658" s="10">
        <f>EXP(LnP!AU659)</f>
        <v>154.41016042416538</v>
      </c>
      <c r="AV658" s="10">
        <f>EXP(LnP!AV659)</f>
        <v>155.55628366565387</v>
      </c>
      <c r="AW658" s="10">
        <f>EXP(LnP!AW659)</f>
        <v>153.95948172047562</v>
      </c>
      <c r="AX658" s="16">
        <f>MAX(AW658-Parameters!$B$3,0)</f>
        <v>28.959481720475623</v>
      </c>
      <c r="AY658" s="17">
        <f t="shared" si="13"/>
        <v>0.11258477901774532</v>
      </c>
      <c r="AZ658" s="17">
        <f>(AX658-Parameters!$B$6)/Parameters!$B$6</f>
        <v>0.56368691795224746</v>
      </c>
    </row>
    <row r="659" spans="2:52" x14ac:dyDescent="0.2">
      <c r="B659" s="4">
        <v>652</v>
      </c>
      <c r="C659" s="10">
        <f>EXP(LnP!C660)</f>
        <v>138.38000000000002</v>
      </c>
      <c r="D659" s="10">
        <f>EXP(LnP!D660)</f>
        <v>136.22572666423076</v>
      </c>
      <c r="E659" s="10">
        <f>EXP(LnP!E660)</f>
        <v>136.34390820663859</v>
      </c>
      <c r="F659" s="10">
        <f>EXP(LnP!F660)</f>
        <v>137.31208668601764</v>
      </c>
      <c r="G659" s="10">
        <f>EXP(LnP!G660)</f>
        <v>138.41239592597705</v>
      </c>
      <c r="H659" s="10">
        <f>EXP(LnP!H660)</f>
        <v>137.52889924148741</v>
      </c>
      <c r="I659" s="10">
        <f>EXP(LnP!I660)</f>
        <v>138.39327822574012</v>
      </c>
      <c r="J659" s="10">
        <f>EXP(LnP!J660)</f>
        <v>137.77543856972633</v>
      </c>
      <c r="K659" s="10">
        <f>EXP(LnP!K660)</f>
        <v>144.23858026579381</v>
      </c>
      <c r="L659" s="10">
        <f>EXP(LnP!L660)</f>
        <v>137.77766708251636</v>
      </c>
      <c r="M659" s="10">
        <f>EXP(LnP!M660)</f>
        <v>136.96086439158094</v>
      </c>
      <c r="N659" s="10">
        <f>EXP(LnP!N660)</f>
        <v>131.6838302724891</v>
      </c>
      <c r="O659" s="10">
        <f>EXP(LnP!O660)</f>
        <v>129.30152828392312</v>
      </c>
      <c r="P659" s="10">
        <f>EXP(LnP!P660)</f>
        <v>129.69866593481203</v>
      </c>
      <c r="Q659" s="10">
        <f>EXP(LnP!Q660)</f>
        <v>128.00846343314277</v>
      </c>
      <c r="R659" s="10">
        <f>EXP(LnP!R660)</f>
        <v>127.62866294967532</v>
      </c>
      <c r="S659" s="10">
        <f>EXP(LnP!S660)</f>
        <v>126.70945923074628</v>
      </c>
      <c r="T659" s="10">
        <f>EXP(LnP!T660)</f>
        <v>126.24334202094825</v>
      </c>
      <c r="U659" s="10">
        <f>EXP(LnP!U660)</f>
        <v>127.91187742022227</v>
      </c>
      <c r="V659" s="10">
        <f>EXP(LnP!V660)</f>
        <v>129.9451449375554</v>
      </c>
      <c r="W659" s="10">
        <f>EXP(LnP!W660)</f>
        <v>127.33831743649334</v>
      </c>
      <c r="X659" s="10">
        <f>EXP(LnP!X660)</f>
        <v>126.15609363938067</v>
      </c>
      <c r="Y659" s="10">
        <f>EXP(LnP!Y660)</f>
        <v>124.74407356128511</v>
      </c>
      <c r="Z659" s="10">
        <f>EXP(LnP!Z660)</f>
        <v>123.37892074215129</v>
      </c>
      <c r="AA659" s="10">
        <f>EXP(LnP!AA660)</f>
        <v>121.24192858395323</v>
      </c>
      <c r="AB659" s="10">
        <f>EXP(LnP!AB660)</f>
        <v>122.04920007451665</v>
      </c>
      <c r="AC659" s="10">
        <f>EXP(LnP!AC660)</f>
        <v>119.47411058654889</v>
      </c>
      <c r="AD659" s="10">
        <f>EXP(LnP!AD660)</f>
        <v>120.08281960841467</v>
      </c>
      <c r="AE659" s="10">
        <f>EXP(LnP!AE660)</f>
        <v>121.10709133451324</v>
      </c>
      <c r="AF659" s="10">
        <f>EXP(LnP!AF660)</f>
        <v>119.91929899176667</v>
      </c>
      <c r="AG659" s="10">
        <f>EXP(LnP!AG660)</f>
        <v>118.94140883582251</v>
      </c>
      <c r="AH659" s="10">
        <f>EXP(LnP!AH660)</f>
        <v>120.07325787184082</v>
      </c>
      <c r="AI659" s="10">
        <f>EXP(LnP!AI660)</f>
        <v>120.55172886005332</v>
      </c>
      <c r="AJ659" s="10">
        <f>EXP(LnP!AJ660)</f>
        <v>122.91020950680829</v>
      </c>
      <c r="AK659" s="10">
        <f>EXP(LnP!AK660)</f>
        <v>122.53587199306422</v>
      </c>
      <c r="AL659" s="10">
        <f>EXP(LnP!AL660)</f>
        <v>123.44234706207077</v>
      </c>
      <c r="AM659" s="10">
        <f>EXP(LnP!AM660)</f>
        <v>125.94246625671418</v>
      </c>
      <c r="AN659" s="10">
        <f>EXP(LnP!AN660)</f>
        <v>128.65652923197618</v>
      </c>
      <c r="AO659" s="10">
        <f>EXP(LnP!AO660)</f>
        <v>130.40466144223711</v>
      </c>
      <c r="AP659" s="10">
        <f>EXP(LnP!AP660)</f>
        <v>131.48841091943598</v>
      </c>
      <c r="AQ659" s="10">
        <f>EXP(LnP!AQ660)</f>
        <v>132.10837589422746</v>
      </c>
      <c r="AR659" s="10">
        <f>EXP(LnP!AR660)</f>
        <v>131.45987159408202</v>
      </c>
      <c r="AS659" s="10">
        <f>EXP(LnP!AS660)</f>
        <v>128.06888843878602</v>
      </c>
      <c r="AT659" s="10">
        <f>EXP(LnP!AT660)</f>
        <v>128.81650312978815</v>
      </c>
      <c r="AU659" s="10">
        <f>EXP(LnP!AU660)</f>
        <v>124.71996276048132</v>
      </c>
      <c r="AV659" s="10">
        <f>EXP(LnP!AV660)</f>
        <v>126.66367162348526</v>
      </c>
      <c r="AW659" s="10">
        <f>EXP(LnP!AW660)</f>
        <v>128.2281597069404</v>
      </c>
      <c r="AX659" s="16">
        <f>MAX(AW659-Parameters!$B$3,0)</f>
        <v>3.2281597069404029</v>
      </c>
      <c r="AY659" s="17">
        <f t="shared" si="13"/>
        <v>-7.3362048656305967E-2</v>
      </c>
      <c r="AZ659" s="17">
        <f>(AX659-Parameters!$B$6)/Parameters!$B$6</f>
        <v>-0.82569332035958942</v>
      </c>
    </row>
    <row r="660" spans="2:52" x14ac:dyDescent="0.2">
      <c r="B660" s="4">
        <v>653</v>
      </c>
      <c r="C660" s="10">
        <f>EXP(LnP!C661)</f>
        <v>138.38000000000002</v>
      </c>
      <c r="D660" s="10">
        <f>EXP(LnP!D661)</f>
        <v>140.411624766605</v>
      </c>
      <c r="E660" s="10">
        <f>EXP(LnP!E661)</f>
        <v>139.59408386960033</v>
      </c>
      <c r="F660" s="10">
        <f>EXP(LnP!F661)</f>
        <v>138.24219795979397</v>
      </c>
      <c r="G660" s="10">
        <f>EXP(LnP!G661)</f>
        <v>140.82366843435307</v>
      </c>
      <c r="H660" s="10">
        <f>EXP(LnP!H661)</f>
        <v>145.17985676743851</v>
      </c>
      <c r="I660" s="10">
        <f>EXP(LnP!I661)</f>
        <v>149.67114238801474</v>
      </c>
      <c r="J660" s="10">
        <f>EXP(LnP!J661)</f>
        <v>147.68499219569651</v>
      </c>
      <c r="K660" s="10">
        <f>EXP(LnP!K661)</f>
        <v>147.42125084017979</v>
      </c>
      <c r="L660" s="10">
        <f>EXP(LnP!L661)</f>
        <v>148.99889460883543</v>
      </c>
      <c r="M660" s="10">
        <f>EXP(LnP!M661)</f>
        <v>153.97603756327047</v>
      </c>
      <c r="N660" s="10">
        <f>EXP(LnP!N661)</f>
        <v>152.24352635499847</v>
      </c>
      <c r="O660" s="10">
        <f>EXP(LnP!O661)</f>
        <v>146.79895439806222</v>
      </c>
      <c r="P660" s="10">
        <f>EXP(LnP!P661)</f>
        <v>144.60426218789922</v>
      </c>
      <c r="Q660" s="10">
        <f>EXP(LnP!Q661)</f>
        <v>140.96943576663767</v>
      </c>
      <c r="R660" s="10">
        <f>EXP(LnP!R661)</f>
        <v>141.46215749175255</v>
      </c>
      <c r="S660" s="10">
        <f>EXP(LnP!S661)</f>
        <v>140.45283179101085</v>
      </c>
      <c r="T660" s="10">
        <f>EXP(LnP!T661)</f>
        <v>141.99313054703319</v>
      </c>
      <c r="U660" s="10">
        <f>EXP(LnP!U661)</f>
        <v>143.08768539973741</v>
      </c>
      <c r="V660" s="10">
        <f>EXP(LnP!V661)</f>
        <v>145.95283251368764</v>
      </c>
      <c r="W660" s="10">
        <f>EXP(LnP!W661)</f>
        <v>149.47142217236191</v>
      </c>
      <c r="X660" s="10">
        <f>EXP(LnP!X661)</f>
        <v>147.70470132314637</v>
      </c>
      <c r="Y660" s="10">
        <f>EXP(LnP!Y661)</f>
        <v>152.68784403014573</v>
      </c>
      <c r="Z660" s="10">
        <f>EXP(LnP!Z661)</f>
        <v>151.39736233389712</v>
      </c>
      <c r="AA660" s="10">
        <f>EXP(LnP!AA661)</f>
        <v>153.11401938096444</v>
      </c>
      <c r="AB660" s="10">
        <f>EXP(LnP!AB661)</f>
        <v>151.71652611582522</v>
      </c>
      <c r="AC660" s="10">
        <f>EXP(LnP!AC661)</f>
        <v>149.61174188187448</v>
      </c>
      <c r="AD660" s="10">
        <f>EXP(LnP!AD661)</f>
        <v>148.08005648959033</v>
      </c>
      <c r="AE660" s="10">
        <f>EXP(LnP!AE661)</f>
        <v>145.88247192897276</v>
      </c>
      <c r="AF660" s="10">
        <f>EXP(LnP!AF661)</f>
        <v>146.89817616932874</v>
      </c>
      <c r="AG660" s="10">
        <f>EXP(LnP!AG661)</f>
        <v>145.80344795915966</v>
      </c>
      <c r="AH660" s="10">
        <f>EXP(LnP!AH661)</f>
        <v>148.22640963693723</v>
      </c>
      <c r="AI660" s="10">
        <f>EXP(LnP!AI661)</f>
        <v>149.29227080709603</v>
      </c>
      <c r="AJ660" s="10">
        <f>EXP(LnP!AJ661)</f>
        <v>150.7660986020949</v>
      </c>
      <c r="AK660" s="10">
        <f>EXP(LnP!AK661)</f>
        <v>149.8738454381523</v>
      </c>
      <c r="AL660" s="10">
        <f>EXP(LnP!AL661)</f>
        <v>149.59430294721403</v>
      </c>
      <c r="AM660" s="10">
        <f>EXP(LnP!AM661)</f>
        <v>152.92023970293417</v>
      </c>
      <c r="AN660" s="10">
        <f>EXP(LnP!AN661)</f>
        <v>150.80406072010661</v>
      </c>
      <c r="AO660" s="10">
        <f>EXP(LnP!AO661)</f>
        <v>141.89574307132031</v>
      </c>
      <c r="AP660" s="10">
        <f>EXP(LnP!AP661)</f>
        <v>144.93905718861316</v>
      </c>
      <c r="AQ660" s="10">
        <f>EXP(LnP!AQ661)</f>
        <v>141.62563090052271</v>
      </c>
      <c r="AR660" s="10">
        <f>EXP(LnP!AR661)</f>
        <v>142.28383885023396</v>
      </c>
      <c r="AS660" s="10">
        <f>EXP(LnP!AS661)</f>
        <v>146.10566942464456</v>
      </c>
      <c r="AT660" s="10">
        <f>EXP(LnP!AT661)</f>
        <v>145.21912178587615</v>
      </c>
      <c r="AU660" s="10">
        <f>EXP(LnP!AU661)</f>
        <v>142.55142444710916</v>
      </c>
      <c r="AV660" s="10">
        <f>EXP(LnP!AV661)</f>
        <v>141.97848088373462</v>
      </c>
      <c r="AW660" s="10">
        <f>EXP(LnP!AW661)</f>
        <v>144.28895803856543</v>
      </c>
      <c r="AX660" s="16">
        <f>MAX(AW660-Parameters!$B$3,0)</f>
        <v>19.288958038565426</v>
      </c>
      <c r="AY660" s="17">
        <f t="shared" si="13"/>
        <v>4.2700954173763551E-2</v>
      </c>
      <c r="AZ660" s="17">
        <f>(AX660-Parameters!$B$6)/Parameters!$B$6</f>
        <v>4.1520412449537039E-2</v>
      </c>
    </row>
    <row r="661" spans="2:52" x14ac:dyDescent="0.2">
      <c r="B661" s="4">
        <v>654</v>
      </c>
      <c r="C661" s="10">
        <f>EXP(LnP!C662)</f>
        <v>138.38000000000002</v>
      </c>
      <c r="D661" s="10">
        <f>EXP(LnP!D662)</f>
        <v>136.87534385925056</v>
      </c>
      <c r="E661" s="10">
        <f>EXP(LnP!E662)</f>
        <v>139.12416684607277</v>
      </c>
      <c r="F661" s="10">
        <f>EXP(LnP!F662)</f>
        <v>138.60858324630468</v>
      </c>
      <c r="G661" s="10">
        <f>EXP(LnP!G662)</f>
        <v>138.72389994447337</v>
      </c>
      <c r="H661" s="10">
        <f>EXP(LnP!H662)</f>
        <v>136.33038013654624</v>
      </c>
      <c r="I661" s="10">
        <f>EXP(LnP!I662)</f>
        <v>137.74426294360663</v>
      </c>
      <c r="J661" s="10">
        <f>EXP(LnP!J662)</f>
        <v>138.48005597801799</v>
      </c>
      <c r="K661" s="10">
        <f>EXP(LnP!K662)</f>
        <v>142.28587421821072</v>
      </c>
      <c r="L661" s="10">
        <f>EXP(LnP!L662)</f>
        <v>142.94915077390093</v>
      </c>
      <c r="M661" s="10">
        <f>EXP(LnP!M662)</f>
        <v>145.50326971770201</v>
      </c>
      <c r="N661" s="10">
        <f>EXP(LnP!N662)</f>
        <v>138.62977414149489</v>
      </c>
      <c r="O661" s="10">
        <f>EXP(LnP!O662)</f>
        <v>140.37641013361565</v>
      </c>
      <c r="P661" s="10">
        <f>EXP(LnP!P662)</f>
        <v>138.19526538587581</v>
      </c>
      <c r="Q661" s="10">
        <f>EXP(LnP!Q662)</f>
        <v>136.5314893284793</v>
      </c>
      <c r="R661" s="10">
        <f>EXP(LnP!R662)</f>
        <v>135.52565436267625</v>
      </c>
      <c r="S661" s="10">
        <f>EXP(LnP!S662)</f>
        <v>135.5108118445759</v>
      </c>
      <c r="T661" s="10">
        <f>EXP(LnP!T662)</f>
        <v>132.24461978565174</v>
      </c>
      <c r="U661" s="10">
        <f>EXP(LnP!U662)</f>
        <v>129.55081735339681</v>
      </c>
      <c r="V661" s="10">
        <f>EXP(LnP!V662)</f>
        <v>133.82609573420484</v>
      </c>
      <c r="W661" s="10">
        <f>EXP(LnP!W662)</f>
        <v>131.65295807223785</v>
      </c>
      <c r="X661" s="10">
        <f>EXP(LnP!X662)</f>
        <v>131.77283344489157</v>
      </c>
      <c r="Y661" s="10">
        <f>EXP(LnP!Y662)</f>
        <v>132.72228033678363</v>
      </c>
      <c r="Z661" s="10">
        <f>EXP(LnP!Z662)</f>
        <v>133.23399374605413</v>
      </c>
      <c r="AA661" s="10">
        <f>EXP(LnP!AA662)</f>
        <v>131.37233066209177</v>
      </c>
      <c r="AB661" s="10">
        <f>EXP(LnP!AB662)</f>
        <v>135.12624101810093</v>
      </c>
      <c r="AC661" s="10">
        <f>EXP(LnP!AC662)</f>
        <v>134.35440129118766</v>
      </c>
      <c r="AD661" s="10">
        <f>EXP(LnP!AD662)</f>
        <v>135.94339667181228</v>
      </c>
      <c r="AE661" s="10">
        <f>EXP(LnP!AE662)</f>
        <v>139.2022905039247</v>
      </c>
      <c r="AF661" s="10">
        <f>EXP(LnP!AF662)</f>
        <v>138.28301590020882</v>
      </c>
      <c r="AG661" s="10">
        <f>EXP(LnP!AG662)</f>
        <v>140.13043112678506</v>
      </c>
      <c r="AH661" s="10">
        <f>EXP(LnP!AH662)</f>
        <v>142.3922491743769</v>
      </c>
      <c r="AI661" s="10">
        <f>EXP(LnP!AI662)</f>
        <v>143.37208595641394</v>
      </c>
      <c r="AJ661" s="10">
        <f>EXP(LnP!AJ662)</f>
        <v>141.33407795582832</v>
      </c>
      <c r="AK661" s="10">
        <f>EXP(LnP!AK662)</f>
        <v>141.90290265850973</v>
      </c>
      <c r="AL661" s="10">
        <f>EXP(LnP!AL662)</f>
        <v>139.74703903674276</v>
      </c>
      <c r="AM661" s="10">
        <f>EXP(LnP!AM662)</f>
        <v>135.61196914234273</v>
      </c>
      <c r="AN661" s="10">
        <f>EXP(LnP!AN662)</f>
        <v>136.18487816873343</v>
      </c>
      <c r="AO661" s="10">
        <f>EXP(LnP!AO662)</f>
        <v>136.10523129793836</v>
      </c>
      <c r="AP661" s="10">
        <f>EXP(LnP!AP662)</f>
        <v>138.43941932808667</v>
      </c>
      <c r="AQ661" s="10">
        <f>EXP(LnP!AQ662)</f>
        <v>140.45907178855256</v>
      </c>
      <c r="AR661" s="10">
        <f>EXP(LnP!AR662)</f>
        <v>140.69221392617052</v>
      </c>
      <c r="AS661" s="10">
        <f>EXP(LnP!AS662)</f>
        <v>141.36939476490303</v>
      </c>
      <c r="AT661" s="10">
        <f>EXP(LnP!AT662)</f>
        <v>142.34598917653523</v>
      </c>
      <c r="AU661" s="10">
        <f>EXP(LnP!AU662)</f>
        <v>142.26740487144048</v>
      </c>
      <c r="AV661" s="10">
        <f>EXP(LnP!AV662)</f>
        <v>142.35506734953179</v>
      </c>
      <c r="AW661" s="10">
        <f>EXP(LnP!AW662)</f>
        <v>144.18445938872264</v>
      </c>
      <c r="AX661" s="16">
        <f>MAX(AW661-Parameters!$B$3,0)</f>
        <v>19.184459388722644</v>
      </c>
      <c r="AY661" s="17">
        <f t="shared" si="13"/>
        <v>4.1945796999007218E-2</v>
      </c>
      <c r="AZ661" s="17">
        <f>(AX661-Parameters!$B$6)/Parameters!$B$6</f>
        <v>3.58779367560823E-2</v>
      </c>
    </row>
    <row r="662" spans="2:52" x14ac:dyDescent="0.2">
      <c r="B662" s="4">
        <v>655</v>
      </c>
      <c r="C662" s="10">
        <f>EXP(LnP!C663)</f>
        <v>138.38000000000002</v>
      </c>
      <c r="D662" s="10">
        <f>EXP(LnP!D663)</f>
        <v>137.27926584281647</v>
      </c>
      <c r="E662" s="10">
        <f>EXP(LnP!E663)</f>
        <v>134.10197791345212</v>
      </c>
      <c r="F662" s="10">
        <f>EXP(LnP!F663)</f>
        <v>140.03921167235859</v>
      </c>
      <c r="G662" s="10">
        <f>EXP(LnP!G663)</f>
        <v>142.85804265295289</v>
      </c>
      <c r="H662" s="10">
        <f>EXP(LnP!H663)</f>
        <v>145.98289112879249</v>
      </c>
      <c r="I662" s="10">
        <f>EXP(LnP!I663)</f>
        <v>146.60102223501477</v>
      </c>
      <c r="J662" s="10">
        <f>EXP(LnP!J663)</f>
        <v>147.0890006534224</v>
      </c>
      <c r="K662" s="10">
        <f>EXP(LnP!K663)</f>
        <v>140.85722429436464</v>
      </c>
      <c r="L662" s="10">
        <f>EXP(LnP!L663)</f>
        <v>143.51753787404778</v>
      </c>
      <c r="M662" s="10">
        <f>EXP(LnP!M663)</f>
        <v>146.907035958622</v>
      </c>
      <c r="N662" s="10">
        <f>EXP(LnP!N663)</f>
        <v>150.64241308277082</v>
      </c>
      <c r="O662" s="10">
        <f>EXP(LnP!O663)</f>
        <v>148.18640453485278</v>
      </c>
      <c r="P662" s="10">
        <f>EXP(LnP!P663)</f>
        <v>150.16660672944192</v>
      </c>
      <c r="Q662" s="10">
        <f>EXP(LnP!Q663)</f>
        <v>150.76653252989917</v>
      </c>
      <c r="R662" s="10">
        <f>EXP(LnP!R663)</f>
        <v>150.21032532315903</v>
      </c>
      <c r="S662" s="10">
        <f>EXP(LnP!S663)</f>
        <v>143.87080593690007</v>
      </c>
      <c r="T662" s="10">
        <f>EXP(LnP!T663)</f>
        <v>145.08962473528283</v>
      </c>
      <c r="U662" s="10">
        <f>EXP(LnP!U663)</f>
        <v>150.42906342178151</v>
      </c>
      <c r="V662" s="10">
        <f>EXP(LnP!V663)</f>
        <v>149.40260270953297</v>
      </c>
      <c r="W662" s="10">
        <f>EXP(LnP!W663)</f>
        <v>143.16433341080091</v>
      </c>
      <c r="X662" s="10">
        <f>EXP(LnP!X663)</f>
        <v>144.0354237430314</v>
      </c>
      <c r="Y662" s="10">
        <f>EXP(LnP!Y663)</f>
        <v>144.81624497972723</v>
      </c>
      <c r="Z662" s="10">
        <f>EXP(LnP!Z663)</f>
        <v>141.74408477268886</v>
      </c>
      <c r="AA662" s="10">
        <f>EXP(LnP!AA663)</f>
        <v>138.16811364577424</v>
      </c>
      <c r="AB662" s="10">
        <f>EXP(LnP!AB663)</f>
        <v>139.28650434096335</v>
      </c>
      <c r="AC662" s="10">
        <f>EXP(LnP!AC663)</f>
        <v>139.71905497593039</v>
      </c>
      <c r="AD662" s="10">
        <f>EXP(LnP!AD663)</f>
        <v>135.67985523016998</v>
      </c>
      <c r="AE662" s="10">
        <f>EXP(LnP!AE663)</f>
        <v>134.05303714226051</v>
      </c>
      <c r="AF662" s="10">
        <f>EXP(LnP!AF663)</f>
        <v>134.37047911321432</v>
      </c>
      <c r="AG662" s="10">
        <f>EXP(LnP!AG663)</f>
        <v>134.80206591715574</v>
      </c>
      <c r="AH662" s="10">
        <f>EXP(LnP!AH663)</f>
        <v>134.14188509802509</v>
      </c>
      <c r="AI662" s="10">
        <f>EXP(LnP!AI663)</f>
        <v>132.72059318328689</v>
      </c>
      <c r="AJ662" s="10">
        <f>EXP(LnP!AJ663)</f>
        <v>133.95201024044718</v>
      </c>
      <c r="AK662" s="10">
        <f>EXP(LnP!AK663)</f>
        <v>134.49593480456471</v>
      </c>
      <c r="AL662" s="10">
        <f>EXP(LnP!AL663)</f>
        <v>135.24368557143265</v>
      </c>
      <c r="AM662" s="10">
        <f>EXP(LnP!AM663)</f>
        <v>130.45338059983928</v>
      </c>
      <c r="AN662" s="10">
        <f>EXP(LnP!AN663)</f>
        <v>129.973732733915</v>
      </c>
      <c r="AO662" s="10">
        <f>EXP(LnP!AO663)</f>
        <v>135.00467778315786</v>
      </c>
      <c r="AP662" s="10">
        <f>EXP(LnP!AP663)</f>
        <v>135.893496262116</v>
      </c>
      <c r="AQ662" s="10">
        <f>EXP(LnP!AQ663)</f>
        <v>136.28945680140106</v>
      </c>
      <c r="AR662" s="10">
        <f>EXP(LnP!AR663)</f>
        <v>138.5760768609791</v>
      </c>
      <c r="AS662" s="10">
        <f>EXP(LnP!AS663)</f>
        <v>141.16376365217758</v>
      </c>
      <c r="AT662" s="10">
        <f>EXP(LnP!AT663)</f>
        <v>141.09022361652566</v>
      </c>
      <c r="AU662" s="10">
        <f>EXP(LnP!AU663)</f>
        <v>142.98659629596304</v>
      </c>
      <c r="AV662" s="10">
        <f>EXP(LnP!AV663)</f>
        <v>142.17370382081282</v>
      </c>
      <c r="AW662" s="10">
        <f>EXP(LnP!AW663)</f>
        <v>140.3850506768606</v>
      </c>
      <c r="AX662" s="16">
        <f>MAX(AW662-Parameters!$B$3,0)</f>
        <v>15.385050676860601</v>
      </c>
      <c r="AY662" s="17">
        <f t="shared" si="13"/>
        <v>1.4489454233708461E-2</v>
      </c>
      <c r="AZ662" s="17">
        <f>(AX662-Parameters!$B$6)/Parameters!$B$6</f>
        <v>-0.16927372155180337</v>
      </c>
    </row>
    <row r="663" spans="2:52" x14ac:dyDescent="0.2">
      <c r="B663" s="4">
        <v>656</v>
      </c>
      <c r="C663" s="10">
        <f>EXP(LnP!C664)</f>
        <v>138.38000000000002</v>
      </c>
      <c r="D663" s="10">
        <f>EXP(LnP!D664)</f>
        <v>142.03877426902892</v>
      </c>
      <c r="E663" s="10">
        <f>EXP(LnP!E664)</f>
        <v>141.09874970361062</v>
      </c>
      <c r="F663" s="10">
        <f>EXP(LnP!F664)</f>
        <v>139.0360761374769</v>
      </c>
      <c r="G663" s="10">
        <f>EXP(LnP!G664)</f>
        <v>141.31256405632638</v>
      </c>
      <c r="H663" s="10">
        <f>EXP(LnP!H664)</f>
        <v>142.29985300784057</v>
      </c>
      <c r="I663" s="10">
        <f>EXP(LnP!I664)</f>
        <v>143.4059540643953</v>
      </c>
      <c r="J663" s="10">
        <f>EXP(LnP!J664)</f>
        <v>146.57394069822865</v>
      </c>
      <c r="K663" s="10">
        <f>EXP(LnP!K664)</f>
        <v>146.30029246106758</v>
      </c>
      <c r="L663" s="10">
        <f>EXP(LnP!L664)</f>
        <v>144.83787745862662</v>
      </c>
      <c r="M663" s="10">
        <f>EXP(LnP!M664)</f>
        <v>140.17323988429499</v>
      </c>
      <c r="N663" s="10">
        <f>EXP(LnP!N664)</f>
        <v>140.10551697937737</v>
      </c>
      <c r="O663" s="10">
        <f>EXP(LnP!O664)</f>
        <v>140.00426522826936</v>
      </c>
      <c r="P663" s="10">
        <f>EXP(LnP!P664)</f>
        <v>144.30310213215145</v>
      </c>
      <c r="Q663" s="10">
        <f>EXP(LnP!Q664)</f>
        <v>143.064454338872</v>
      </c>
      <c r="R663" s="10">
        <f>EXP(LnP!R664)</f>
        <v>145.74158570788055</v>
      </c>
      <c r="S663" s="10">
        <f>EXP(LnP!S664)</f>
        <v>145.230538139766</v>
      </c>
      <c r="T663" s="10">
        <f>EXP(LnP!T664)</f>
        <v>144.13839860290872</v>
      </c>
      <c r="U663" s="10">
        <f>EXP(LnP!U664)</f>
        <v>145.76832709879554</v>
      </c>
      <c r="V663" s="10">
        <f>EXP(LnP!V664)</f>
        <v>147.03517799582059</v>
      </c>
      <c r="W663" s="10">
        <f>EXP(LnP!W664)</f>
        <v>148.71025464431216</v>
      </c>
      <c r="X663" s="10">
        <f>EXP(LnP!X664)</f>
        <v>153.67316138552181</v>
      </c>
      <c r="Y663" s="10">
        <f>EXP(LnP!Y664)</f>
        <v>153.98593708197194</v>
      </c>
      <c r="Z663" s="10">
        <f>EXP(LnP!Z664)</f>
        <v>156.67793321492184</v>
      </c>
      <c r="AA663" s="10">
        <f>EXP(LnP!AA664)</f>
        <v>160.87635724373212</v>
      </c>
      <c r="AB663" s="10">
        <f>EXP(LnP!AB664)</f>
        <v>159.49935709826246</v>
      </c>
      <c r="AC663" s="10">
        <f>EXP(LnP!AC664)</f>
        <v>156.09775155932084</v>
      </c>
      <c r="AD663" s="10">
        <f>EXP(LnP!AD664)</f>
        <v>155.29746882030415</v>
      </c>
      <c r="AE663" s="10">
        <f>EXP(LnP!AE664)</f>
        <v>156.74405751595927</v>
      </c>
      <c r="AF663" s="10">
        <f>EXP(LnP!AF664)</f>
        <v>156.52389912077311</v>
      </c>
      <c r="AG663" s="10">
        <f>EXP(LnP!AG664)</f>
        <v>155.1800472330192</v>
      </c>
      <c r="AH663" s="10">
        <f>EXP(LnP!AH664)</f>
        <v>150.46864129440115</v>
      </c>
      <c r="AI663" s="10">
        <f>EXP(LnP!AI664)</f>
        <v>147.53550536680916</v>
      </c>
      <c r="AJ663" s="10">
        <f>EXP(LnP!AJ664)</f>
        <v>146.04915729303499</v>
      </c>
      <c r="AK663" s="10">
        <f>EXP(LnP!AK664)</f>
        <v>147.42892507225855</v>
      </c>
      <c r="AL663" s="10">
        <f>EXP(LnP!AL664)</f>
        <v>142.5267721309616</v>
      </c>
      <c r="AM663" s="10">
        <f>EXP(LnP!AM664)</f>
        <v>145.74197312767248</v>
      </c>
      <c r="AN663" s="10">
        <f>EXP(LnP!AN664)</f>
        <v>145.82291133029216</v>
      </c>
      <c r="AO663" s="10">
        <f>EXP(LnP!AO664)</f>
        <v>145.21361323767738</v>
      </c>
      <c r="AP663" s="10">
        <f>EXP(LnP!AP664)</f>
        <v>140.94644150458717</v>
      </c>
      <c r="AQ663" s="10">
        <f>EXP(LnP!AQ664)</f>
        <v>142.70651841230162</v>
      </c>
      <c r="AR663" s="10">
        <f>EXP(LnP!AR664)</f>
        <v>141.57377430709806</v>
      </c>
      <c r="AS663" s="10">
        <f>EXP(LnP!AS664)</f>
        <v>144.44352095685477</v>
      </c>
      <c r="AT663" s="10">
        <f>EXP(LnP!AT664)</f>
        <v>144.48217369353202</v>
      </c>
      <c r="AU663" s="10">
        <f>EXP(LnP!AU664)</f>
        <v>141.13917822822029</v>
      </c>
      <c r="AV663" s="10">
        <f>EXP(LnP!AV664)</f>
        <v>142.46150204423427</v>
      </c>
      <c r="AW663" s="10">
        <f>EXP(LnP!AW664)</f>
        <v>146.45572181285681</v>
      </c>
      <c r="AX663" s="16">
        <f>MAX(AW663-Parameters!$B$3,0)</f>
        <v>21.455721812856808</v>
      </c>
      <c r="AY663" s="17">
        <f t="shared" si="13"/>
        <v>5.8359024518404273E-2</v>
      </c>
      <c r="AZ663" s="17">
        <f>(AX663-Parameters!$B$6)/Parameters!$B$6</f>
        <v>0.15851629659054042</v>
      </c>
    </row>
    <row r="664" spans="2:52" x14ac:dyDescent="0.2">
      <c r="B664" s="4">
        <v>657</v>
      </c>
      <c r="C664" s="10">
        <f>EXP(LnP!C665)</f>
        <v>138.38000000000002</v>
      </c>
      <c r="D664" s="10">
        <f>EXP(LnP!D665)</f>
        <v>139.53050318159364</v>
      </c>
      <c r="E664" s="10">
        <f>EXP(LnP!E665)</f>
        <v>133.67284298654315</v>
      </c>
      <c r="F664" s="10">
        <f>EXP(LnP!F665)</f>
        <v>131.0833015712218</v>
      </c>
      <c r="G664" s="10">
        <f>EXP(LnP!G665)</f>
        <v>129.9888600497861</v>
      </c>
      <c r="H664" s="10">
        <f>EXP(LnP!H665)</f>
        <v>129.71274590439376</v>
      </c>
      <c r="I664" s="10">
        <f>EXP(LnP!I665)</f>
        <v>128.88729350382755</v>
      </c>
      <c r="J664" s="10">
        <f>EXP(LnP!J665)</f>
        <v>125.94359971713689</v>
      </c>
      <c r="K664" s="10">
        <f>EXP(LnP!K665)</f>
        <v>123.00440215913811</v>
      </c>
      <c r="L664" s="10">
        <f>EXP(LnP!L665)</f>
        <v>123.75867654709081</v>
      </c>
      <c r="M664" s="10">
        <f>EXP(LnP!M665)</f>
        <v>122.69427253291292</v>
      </c>
      <c r="N664" s="10">
        <f>EXP(LnP!N665)</f>
        <v>121.20343738777359</v>
      </c>
      <c r="O664" s="10">
        <f>EXP(LnP!O665)</f>
        <v>116.99556801524925</v>
      </c>
      <c r="P664" s="10">
        <f>EXP(LnP!P665)</f>
        <v>116.29862331124751</v>
      </c>
      <c r="Q664" s="10">
        <f>EXP(LnP!Q665)</f>
        <v>116.12848025083544</v>
      </c>
      <c r="R664" s="10">
        <f>EXP(LnP!R665)</f>
        <v>111.74106816190915</v>
      </c>
      <c r="S664" s="10">
        <f>EXP(LnP!S665)</f>
        <v>109.22579897586678</v>
      </c>
      <c r="T664" s="10">
        <f>EXP(LnP!T665)</f>
        <v>110.98501696609631</v>
      </c>
      <c r="U664" s="10">
        <f>EXP(LnP!U665)</f>
        <v>109.08980111891907</v>
      </c>
      <c r="V664" s="10">
        <f>EXP(LnP!V665)</f>
        <v>108.68516986852966</v>
      </c>
      <c r="W664" s="10">
        <f>EXP(LnP!W665)</f>
        <v>110.74192263054454</v>
      </c>
      <c r="X664" s="10">
        <f>EXP(LnP!X665)</f>
        <v>106.25970470847881</v>
      </c>
      <c r="Y664" s="10">
        <f>EXP(LnP!Y665)</f>
        <v>106.57480860020617</v>
      </c>
      <c r="Z664" s="10">
        <f>EXP(LnP!Z665)</f>
        <v>107.25879270757444</v>
      </c>
      <c r="AA664" s="10">
        <f>EXP(LnP!AA665)</f>
        <v>111.33500999158764</v>
      </c>
      <c r="AB664" s="10">
        <f>EXP(LnP!AB665)</f>
        <v>112.4047086047875</v>
      </c>
      <c r="AC664" s="10">
        <f>EXP(LnP!AC665)</f>
        <v>111.98167985424662</v>
      </c>
      <c r="AD664" s="10">
        <f>EXP(LnP!AD665)</f>
        <v>118.71358465997545</v>
      </c>
      <c r="AE664" s="10">
        <f>EXP(LnP!AE665)</f>
        <v>118.44226582290777</v>
      </c>
      <c r="AF664" s="10">
        <f>EXP(LnP!AF665)</f>
        <v>123.8604989145431</v>
      </c>
      <c r="AG664" s="10">
        <f>EXP(LnP!AG665)</f>
        <v>124.60904003753772</v>
      </c>
      <c r="AH664" s="10">
        <f>EXP(LnP!AH665)</f>
        <v>121.83744796288755</v>
      </c>
      <c r="AI664" s="10">
        <f>EXP(LnP!AI665)</f>
        <v>121.10418478297406</v>
      </c>
      <c r="AJ664" s="10">
        <f>EXP(LnP!AJ665)</f>
        <v>121.7726920082107</v>
      </c>
      <c r="AK664" s="10">
        <f>EXP(LnP!AK665)</f>
        <v>116.9671126343122</v>
      </c>
      <c r="AL664" s="10">
        <f>EXP(LnP!AL665)</f>
        <v>115.44563565800321</v>
      </c>
      <c r="AM664" s="10">
        <f>EXP(LnP!AM665)</f>
        <v>112.75750691024081</v>
      </c>
      <c r="AN664" s="10">
        <f>EXP(LnP!AN665)</f>
        <v>113.41561348744168</v>
      </c>
      <c r="AO664" s="10">
        <f>EXP(LnP!AO665)</f>
        <v>112.4709524301534</v>
      </c>
      <c r="AP664" s="10">
        <f>EXP(LnP!AP665)</f>
        <v>114.54953426832247</v>
      </c>
      <c r="AQ664" s="10">
        <f>EXP(LnP!AQ665)</f>
        <v>114.19531734313263</v>
      </c>
      <c r="AR664" s="10">
        <f>EXP(LnP!AR665)</f>
        <v>113.94462050009032</v>
      </c>
      <c r="AS664" s="10">
        <f>EXP(LnP!AS665)</f>
        <v>113.91160289533065</v>
      </c>
      <c r="AT664" s="10">
        <f>EXP(LnP!AT665)</f>
        <v>112.6762963924569</v>
      </c>
      <c r="AU664" s="10">
        <f>EXP(LnP!AU665)</f>
        <v>109.89946540889665</v>
      </c>
      <c r="AV664" s="10">
        <f>EXP(LnP!AV665)</f>
        <v>111.92460193123596</v>
      </c>
      <c r="AW664" s="10">
        <f>EXP(LnP!AW665)</f>
        <v>111.60929684582038</v>
      </c>
      <c r="AX664" s="16">
        <f>MAX(AW664-Parameters!$B$3,0)</f>
        <v>0</v>
      </c>
      <c r="AY664" s="17">
        <f t="shared" si="13"/>
        <v>-0.19345789242794939</v>
      </c>
      <c r="AZ664" s="17">
        <f>(AX664-Parameters!$B$6)/Parameters!$B$6</f>
        <v>-1</v>
      </c>
    </row>
    <row r="665" spans="2:52" x14ac:dyDescent="0.2">
      <c r="B665" s="4">
        <v>658</v>
      </c>
      <c r="C665" s="10">
        <f>EXP(LnP!C666)</f>
        <v>138.38000000000002</v>
      </c>
      <c r="D665" s="10">
        <f>EXP(LnP!D666)</f>
        <v>136.89149834566541</v>
      </c>
      <c r="E665" s="10">
        <f>EXP(LnP!E666)</f>
        <v>133.96586374904524</v>
      </c>
      <c r="F665" s="10">
        <f>EXP(LnP!F666)</f>
        <v>133.92696590399979</v>
      </c>
      <c r="G665" s="10">
        <f>EXP(LnP!G666)</f>
        <v>136.17878378394505</v>
      </c>
      <c r="H665" s="10">
        <f>EXP(LnP!H666)</f>
        <v>136.75257691470611</v>
      </c>
      <c r="I665" s="10">
        <f>EXP(LnP!I666)</f>
        <v>135.30666865211887</v>
      </c>
      <c r="J665" s="10">
        <f>EXP(LnP!J666)</f>
        <v>130.39546664363129</v>
      </c>
      <c r="K665" s="10">
        <f>EXP(LnP!K666)</f>
        <v>130.51936661185599</v>
      </c>
      <c r="L665" s="10">
        <f>EXP(LnP!L666)</f>
        <v>126.99880338214172</v>
      </c>
      <c r="M665" s="10">
        <f>EXP(LnP!M666)</f>
        <v>124.82329226812391</v>
      </c>
      <c r="N665" s="10">
        <f>EXP(LnP!N666)</f>
        <v>126.64160064085728</v>
      </c>
      <c r="O665" s="10">
        <f>EXP(LnP!O666)</f>
        <v>122.51862380728582</v>
      </c>
      <c r="P665" s="10">
        <f>EXP(LnP!P666)</f>
        <v>122.41392990947421</v>
      </c>
      <c r="Q665" s="10">
        <f>EXP(LnP!Q666)</f>
        <v>117.59907435493089</v>
      </c>
      <c r="R665" s="10">
        <f>EXP(LnP!R666)</f>
        <v>116.51836880407521</v>
      </c>
      <c r="S665" s="10">
        <f>EXP(LnP!S666)</f>
        <v>117.68720587061851</v>
      </c>
      <c r="T665" s="10">
        <f>EXP(LnP!T666)</f>
        <v>119.41776054974189</v>
      </c>
      <c r="U665" s="10">
        <f>EXP(LnP!U666)</f>
        <v>114.5895944885478</v>
      </c>
      <c r="V665" s="10">
        <f>EXP(LnP!V666)</f>
        <v>116.79213179401661</v>
      </c>
      <c r="W665" s="10">
        <f>EXP(LnP!W666)</f>
        <v>116.41906681241828</v>
      </c>
      <c r="X665" s="10">
        <f>EXP(LnP!X666)</f>
        <v>114.7861430302075</v>
      </c>
      <c r="Y665" s="10">
        <f>EXP(LnP!Y666)</f>
        <v>114.64482914046485</v>
      </c>
      <c r="Z665" s="10">
        <f>EXP(LnP!Z666)</f>
        <v>114.19256754075649</v>
      </c>
      <c r="AA665" s="10">
        <f>EXP(LnP!AA666)</f>
        <v>113.14106725345694</v>
      </c>
      <c r="AB665" s="10">
        <f>EXP(LnP!AB666)</f>
        <v>112.5491066510773</v>
      </c>
      <c r="AC665" s="10">
        <f>EXP(LnP!AC666)</f>
        <v>111.8098482930799</v>
      </c>
      <c r="AD665" s="10">
        <f>EXP(LnP!AD666)</f>
        <v>107.31663437065129</v>
      </c>
      <c r="AE665" s="10">
        <f>EXP(LnP!AE666)</f>
        <v>107.95133751817652</v>
      </c>
      <c r="AF665" s="10">
        <f>EXP(LnP!AF666)</f>
        <v>106.9660802956267</v>
      </c>
      <c r="AG665" s="10">
        <f>EXP(LnP!AG666)</f>
        <v>109.87658260154376</v>
      </c>
      <c r="AH665" s="10">
        <f>EXP(LnP!AH666)</f>
        <v>108.95474077022853</v>
      </c>
      <c r="AI665" s="10">
        <f>EXP(LnP!AI666)</f>
        <v>111.77954007466673</v>
      </c>
      <c r="AJ665" s="10">
        <f>EXP(LnP!AJ666)</f>
        <v>113.10848415401126</v>
      </c>
      <c r="AK665" s="10">
        <f>EXP(LnP!AK666)</f>
        <v>117.82245719162914</v>
      </c>
      <c r="AL665" s="10">
        <f>EXP(LnP!AL666)</f>
        <v>120.02511249175524</v>
      </c>
      <c r="AM665" s="10">
        <f>EXP(LnP!AM666)</f>
        <v>115.55682346145575</v>
      </c>
      <c r="AN665" s="10">
        <f>EXP(LnP!AN666)</f>
        <v>116.88003891362528</v>
      </c>
      <c r="AO665" s="10">
        <f>EXP(LnP!AO666)</f>
        <v>117.15088501895703</v>
      </c>
      <c r="AP665" s="10">
        <f>EXP(LnP!AP666)</f>
        <v>114.57274551953719</v>
      </c>
      <c r="AQ665" s="10">
        <f>EXP(LnP!AQ666)</f>
        <v>116.6343682192518</v>
      </c>
      <c r="AR665" s="10">
        <f>EXP(LnP!AR666)</f>
        <v>117.46145125044075</v>
      </c>
      <c r="AS665" s="10">
        <f>EXP(LnP!AS666)</f>
        <v>120.50669235808206</v>
      </c>
      <c r="AT665" s="10">
        <f>EXP(LnP!AT666)</f>
        <v>121.2359580358054</v>
      </c>
      <c r="AU665" s="10">
        <f>EXP(LnP!AU666)</f>
        <v>120.50050194884102</v>
      </c>
      <c r="AV665" s="10">
        <f>EXP(LnP!AV666)</f>
        <v>121.26698732396325</v>
      </c>
      <c r="AW665" s="10">
        <f>EXP(LnP!AW666)</f>
        <v>119.0799520570924</v>
      </c>
      <c r="AX665" s="16">
        <f>MAX(AW665-Parameters!$B$3,0)</f>
        <v>0</v>
      </c>
      <c r="AY665" s="17">
        <f t="shared" si="13"/>
        <v>-0.13947136828232129</v>
      </c>
      <c r="AZ665" s="17">
        <f>(AX665-Parameters!$B$6)/Parameters!$B$6</f>
        <v>-1</v>
      </c>
    </row>
    <row r="666" spans="2:52" x14ac:dyDescent="0.2">
      <c r="B666" s="4">
        <v>659</v>
      </c>
      <c r="C666" s="10">
        <f>EXP(LnP!C667)</f>
        <v>138.38000000000002</v>
      </c>
      <c r="D666" s="10">
        <f>EXP(LnP!D667)</f>
        <v>138.75817178996579</v>
      </c>
      <c r="E666" s="10">
        <f>EXP(LnP!E667)</f>
        <v>136.23564026141261</v>
      </c>
      <c r="F666" s="10">
        <f>EXP(LnP!F667)</f>
        <v>137.34655540576901</v>
      </c>
      <c r="G666" s="10">
        <f>EXP(LnP!G667)</f>
        <v>137.14469775885135</v>
      </c>
      <c r="H666" s="10">
        <f>EXP(LnP!H667)</f>
        <v>136.72207069994099</v>
      </c>
      <c r="I666" s="10">
        <f>EXP(LnP!I667)</f>
        <v>139.47635244462506</v>
      </c>
      <c r="J666" s="10">
        <f>EXP(LnP!J667)</f>
        <v>140.48856411078276</v>
      </c>
      <c r="K666" s="10">
        <f>EXP(LnP!K667)</f>
        <v>138.60197455193227</v>
      </c>
      <c r="L666" s="10">
        <f>EXP(LnP!L667)</f>
        <v>137.03914659696815</v>
      </c>
      <c r="M666" s="10">
        <f>EXP(LnP!M667)</f>
        <v>135.34895087952142</v>
      </c>
      <c r="N666" s="10">
        <f>EXP(LnP!N667)</f>
        <v>133.13549204495797</v>
      </c>
      <c r="O666" s="10">
        <f>EXP(LnP!O667)</f>
        <v>132.55450002783741</v>
      </c>
      <c r="P666" s="10">
        <f>EXP(LnP!P667)</f>
        <v>128.97295126011073</v>
      </c>
      <c r="Q666" s="10">
        <f>EXP(LnP!Q667)</f>
        <v>129.28672863556238</v>
      </c>
      <c r="R666" s="10">
        <f>EXP(LnP!R667)</f>
        <v>126.96350273048932</v>
      </c>
      <c r="S666" s="10">
        <f>EXP(LnP!S667)</f>
        <v>127.53855841197948</v>
      </c>
      <c r="T666" s="10">
        <f>EXP(LnP!T667)</f>
        <v>126.24999176835597</v>
      </c>
      <c r="U666" s="10">
        <f>EXP(LnP!U667)</f>
        <v>125.00494216066214</v>
      </c>
      <c r="V666" s="10">
        <f>EXP(LnP!V667)</f>
        <v>124.02810287185443</v>
      </c>
      <c r="W666" s="10">
        <f>EXP(LnP!W667)</f>
        <v>123.11682832333578</v>
      </c>
      <c r="X666" s="10">
        <f>EXP(LnP!X667)</f>
        <v>123.25186846631435</v>
      </c>
      <c r="Y666" s="10">
        <f>EXP(LnP!Y667)</f>
        <v>124.19883986410214</v>
      </c>
      <c r="Z666" s="10">
        <f>EXP(LnP!Z667)</f>
        <v>120.90320776623277</v>
      </c>
      <c r="AA666" s="10">
        <f>EXP(LnP!AA667)</f>
        <v>123.11760554897215</v>
      </c>
      <c r="AB666" s="10">
        <f>EXP(LnP!AB667)</f>
        <v>123.88700448222767</v>
      </c>
      <c r="AC666" s="10">
        <f>EXP(LnP!AC667)</f>
        <v>129.43976292878691</v>
      </c>
      <c r="AD666" s="10">
        <f>EXP(LnP!AD667)</f>
        <v>127.1468599484453</v>
      </c>
      <c r="AE666" s="10">
        <f>EXP(LnP!AE667)</f>
        <v>125.21554855228527</v>
      </c>
      <c r="AF666" s="10">
        <f>EXP(LnP!AF667)</f>
        <v>126.79742044707459</v>
      </c>
      <c r="AG666" s="10">
        <f>EXP(LnP!AG667)</f>
        <v>130.36056805563351</v>
      </c>
      <c r="AH666" s="10">
        <f>EXP(LnP!AH667)</f>
        <v>129.86990599015795</v>
      </c>
      <c r="AI666" s="10">
        <f>EXP(LnP!AI667)</f>
        <v>128.6052035122832</v>
      </c>
      <c r="AJ666" s="10">
        <f>EXP(LnP!AJ667)</f>
        <v>130.25493725461411</v>
      </c>
      <c r="AK666" s="10">
        <f>EXP(LnP!AK667)</f>
        <v>128.37662322962126</v>
      </c>
      <c r="AL666" s="10">
        <f>EXP(LnP!AL667)</f>
        <v>128.59995045337604</v>
      </c>
      <c r="AM666" s="10">
        <f>EXP(LnP!AM667)</f>
        <v>128.26768747700291</v>
      </c>
      <c r="AN666" s="10">
        <f>EXP(LnP!AN667)</f>
        <v>123.4391609221373</v>
      </c>
      <c r="AO666" s="10">
        <f>EXP(LnP!AO667)</f>
        <v>124.10366380316144</v>
      </c>
      <c r="AP666" s="10">
        <f>EXP(LnP!AP667)</f>
        <v>119.24577302197946</v>
      </c>
      <c r="AQ666" s="10">
        <f>EXP(LnP!AQ667)</f>
        <v>119.84026463749048</v>
      </c>
      <c r="AR666" s="10">
        <f>EXP(LnP!AR667)</f>
        <v>121.29463256542978</v>
      </c>
      <c r="AS666" s="10">
        <f>EXP(LnP!AS667)</f>
        <v>123.07213247035611</v>
      </c>
      <c r="AT666" s="10">
        <f>EXP(LnP!AT667)</f>
        <v>125.15016838498809</v>
      </c>
      <c r="AU666" s="10">
        <f>EXP(LnP!AU667)</f>
        <v>124.28192855951092</v>
      </c>
      <c r="AV666" s="10">
        <f>EXP(LnP!AV667)</f>
        <v>127.50897083733847</v>
      </c>
      <c r="AW666" s="10">
        <f>EXP(LnP!AW667)</f>
        <v>128.51075899328137</v>
      </c>
      <c r="AX666" s="16">
        <f>MAX(AW666-Parameters!$B$3,0)</f>
        <v>3.510758993281371</v>
      </c>
      <c r="AY666" s="17">
        <f t="shared" si="13"/>
        <v>-7.1319851183109198E-2</v>
      </c>
      <c r="AZ666" s="17">
        <f>(AX666-Parameters!$B$6)/Parameters!$B$6</f>
        <v>-0.81043417962843567</v>
      </c>
    </row>
    <row r="667" spans="2:52" x14ac:dyDescent="0.2">
      <c r="B667" s="4">
        <v>660</v>
      </c>
      <c r="C667" s="10">
        <f>EXP(LnP!C668)</f>
        <v>138.38000000000002</v>
      </c>
      <c r="D667" s="10">
        <f>EXP(LnP!D668)</f>
        <v>139.6904682244971</v>
      </c>
      <c r="E667" s="10">
        <f>EXP(LnP!E668)</f>
        <v>138.8750312004112</v>
      </c>
      <c r="F667" s="10">
        <f>EXP(LnP!F668)</f>
        <v>138.61010260170826</v>
      </c>
      <c r="G667" s="10">
        <f>EXP(LnP!G668)</f>
        <v>137.3692357048881</v>
      </c>
      <c r="H667" s="10">
        <f>EXP(LnP!H668)</f>
        <v>134.55237873814866</v>
      </c>
      <c r="I667" s="10">
        <f>EXP(LnP!I668)</f>
        <v>133.90750809227089</v>
      </c>
      <c r="J667" s="10">
        <f>EXP(LnP!J668)</f>
        <v>137.07218537752655</v>
      </c>
      <c r="K667" s="10">
        <f>EXP(LnP!K668)</f>
        <v>135.87858427113349</v>
      </c>
      <c r="L667" s="10">
        <f>EXP(LnP!L668)</f>
        <v>138.66610403585943</v>
      </c>
      <c r="M667" s="10">
        <f>EXP(LnP!M668)</f>
        <v>136.57121480373638</v>
      </c>
      <c r="N667" s="10">
        <f>EXP(LnP!N668)</f>
        <v>132.4248571205363</v>
      </c>
      <c r="O667" s="10">
        <f>EXP(LnP!O668)</f>
        <v>133.64364330801311</v>
      </c>
      <c r="P667" s="10">
        <f>EXP(LnP!P668)</f>
        <v>126.76640485944156</v>
      </c>
      <c r="Q667" s="10">
        <f>EXP(LnP!Q668)</f>
        <v>126.95889056205687</v>
      </c>
      <c r="R667" s="10">
        <f>EXP(LnP!R668)</f>
        <v>124.79477679996474</v>
      </c>
      <c r="S667" s="10">
        <f>EXP(LnP!S668)</f>
        <v>125.16319694088187</v>
      </c>
      <c r="T667" s="10">
        <f>EXP(LnP!T668)</f>
        <v>124.37298925698622</v>
      </c>
      <c r="U667" s="10">
        <f>EXP(LnP!U668)</f>
        <v>125.97204970414589</v>
      </c>
      <c r="V667" s="10">
        <f>EXP(LnP!V668)</f>
        <v>123.74838028595939</v>
      </c>
      <c r="W667" s="10">
        <f>EXP(LnP!W668)</f>
        <v>123.95978517477468</v>
      </c>
      <c r="X667" s="10">
        <f>EXP(LnP!X668)</f>
        <v>119.97983684132153</v>
      </c>
      <c r="Y667" s="10">
        <f>EXP(LnP!Y668)</f>
        <v>117.45776366370603</v>
      </c>
      <c r="Z667" s="10">
        <f>EXP(LnP!Z668)</f>
        <v>119.81976021359878</v>
      </c>
      <c r="AA667" s="10">
        <f>EXP(LnP!AA668)</f>
        <v>118.10799221216941</v>
      </c>
      <c r="AB667" s="10">
        <f>EXP(LnP!AB668)</f>
        <v>117.61200037496603</v>
      </c>
      <c r="AC667" s="10">
        <f>EXP(LnP!AC668)</f>
        <v>120.35720026683106</v>
      </c>
      <c r="AD667" s="10">
        <f>EXP(LnP!AD668)</f>
        <v>118.64592531489352</v>
      </c>
      <c r="AE667" s="10">
        <f>EXP(LnP!AE668)</f>
        <v>117.78392121111268</v>
      </c>
      <c r="AF667" s="10">
        <f>EXP(LnP!AF668)</f>
        <v>117.20166949744011</v>
      </c>
      <c r="AG667" s="10">
        <f>EXP(LnP!AG668)</f>
        <v>117.60260152697354</v>
      </c>
      <c r="AH667" s="10">
        <f>EXP(LnP!AH668)</f>
        <v>123.26673980354387</v>
      </c>
      <c r="AI667" s="10">
        <f>EXP(LnP!AI668)</f>
        <v>122.8180751744929</v>
      </c>
      <c r="AJ667" s="10">
        <f>EXP(LnP!AJ668)</f>
        <v>122.47250062988462</v>
      </c>
      <c r="AK667" s="10">
        <f>EXP(LnP!AK668)</f>
        <v>124.5928317265296</v>
      </c>
      <c r="AL667" s="10">
        <f>EXP(LnP!AL668)</f>
        <v>123.36958751781107</v>
      </c>
      <c r="AM667" s="10">
        <f>EXP(LnP!AM668)</f>
        <v>121.15949238242763</v>
      </c>
      <c r="AN667" s="10">
        <f>EXP(LnP!AN668)</f>
        <v>120.78140527101769</v>
      </c>
      <c r="AO667" s="10">
        <f>EXP(LnP!AO668)</f>
        <v>118.75656747083437</v>
      </c>
      <c r="AP667" s="10">
        <f>EXP(LnP!AP668)</f>
        <v>117.6079895379258</v>
      </c>
      <c r="AQ667" s="10">
        <f>EXP(LnP!AQ668)</f>
        <v>118.7205314565427</v>
      </c>
      <c r="AR667" s="10">
        <f>EXP(LnP!AR668)</f>
        <v>121.66406699411448</v>
      </c>
      <c r="AS667" s="10">
        <f>EXP(LnP!AS668)</f>
        <v>121.42231472070118</v>
      </c>
      <c r="AT667" s="10">
        <f>EXP(LnP!AT668)</f>
        <v>120.93667507796602</v>
      </c>
      <c r="AU667" s="10">
        <f>EXP(LnP!AU668)</f>
        <v>120.49849810016568</v>
      </c>
      <c r="AV667" s="10">
        <f>EXP(LnP!AV668)</f>
        <v>122.34787193888631</v>
      </c>
      <c r="AW667" s="10">
        <f>EXP(LnP!AW668)</f>
        <v>126.60520934073237</v>
      </c>
      <c r="AX667" s="16">
        <f>MAX(AW667-Parameters!$B$3,0)</f>
        <v>1.6052093407323724</v>
      </c>
      <c r="AY667" s="17">
        <f t="shared" si="13"/>
        <v>-8.5090263472088812E-2</v>
      </c>
      <c r="AZ667" s="17">
        <f>(AX667-Parameters!$B$6)/Parameters!$B$6</f>
        <v>-0.91332562955008789</v>
      </c>
    </row>
    <row r="668" spans="2:52" x14ac:dyDescent="0.2">
      <c r="B668" s="4">
        <v>661</v>
      </c>
      <c r="C668" s="10">
        <f>EXP(LnP!C669)</f>
        <v>138.38000000000002</v>
      </c>
      <c r="D668" s="10">
        <f>EXP(LnP!D669)</f>
        <v>135.94265320708826</v>
      </c>
      <c r="E668" s="10">
        <f>EXP(LnP!E669)</f>
        <v>137.20718182347181</v>
      </c>
      <c r="F668" s="10">
        <f>EXP(LnP!F669)</f>
        <v>136.58466661565626</v>
      </c>
      <c r="G668" s="10">
        <f>EXP(LnP!G669)</f>
        <v>143.01021457198436</v>
      </c>
      <c r="H668" s="10">
        <f>EXP(LnP!H669)</f>
        <v>142.53993695047811</v>
      </c>
      <c r="I668" s="10">
        <f>EXP(LnP!I669)</f>
        <v>138.48600108603415</v>
      </c>
      <c r="J668" s="10">
        <f>EXP(LnP!J669)</f>
        <v>148.42953047069375</v>
      </c>
      <c r="K668" s="10">
        <f>EXP(LnP!K669)</f>
        <v>151.11319896513595</v>
      </c>
      <c r="L668" s="10">
        <f>EXP(LnP!L669)</f>
        <v>153.60376236189947</v>
      </c>
      <c r="M668" s="10">
        <f>EXP(LnP!M669)</f>
        <v>151.61542407971285</v>
      </c>
      <c r="N668" s="10">
        <f>EXP(LnP!N669)</f>
        <v>154.58416144780773</v>
      </c>
      <c r="O668" s="10">
        <f>EXP(LnP!O669)</f>
        <v>152.87590372995095</v>
      </c>
      <c r="P668" s="10">
        <f>EXP(LnP!P669)</f>
        <v>153.73870384572083</v>
      </c>
      <c r="Q668" s="10">
        <f>EXP(LnP!Q669)</f>
        <v>158.73986059338441</v>
      </c>
      <c r="R668" s="10">
        <f>EXP(LnP!R669)</f>
        <v>159.28733940086147</v>
      </c>
      <c r="S668" s="10">
        <f>EXP(LnP!S669)</f>
        <v>158.98388204356198</v>
      </c>
      <c r="T668" s="10">
        <f>EXP(LnP!T669)</f>
        <v>158.88982150384902</v>
      </c>
      <c r="U668" s="10">
        <f>EXP(LnP!U669)</f>
        <v>162.18784929324292</v>
      </c>
      <c r="V668" s="10">
        <f>EXP(LnP!V669)</f>
        <v>163.49694542433292</v>
      </c>
      <c r="W668" s="10">
        <f>EXP(LnP!W669)</f>
        <v>162.09983647123036</v>
      </c>
      <c r="X668" s="10">
        <f>EXP(LnP!X669)</f>
        <v>160.89651832108854</v>
      </c>
      <c r="Y668" s="10">
        <f>EXP(LnP!Y669)</f>
        <v>160.49497687287055</v>
      </c>
      <c r="Z668" s="10">
        <f>EXP(LnP!Z669)</f>
        <v>156.74218165324405</v>
      </c>
      <c r="AA668" s="10">
        <f>EXP(LnP!AA669)</f>
        <v>156.09424482501862</v>
      </c>
      <c r="AB668" s="10">
        <f>EXP(LnP!AB669)</f>
        <v>156.05998607471977</v>
      </c>
      <c r="AC668" s="10">
        <f>EXP(LnP!AC669)</f>
        <v>157.5929014831801</v>
      </c>
      <c r="AD668" s="10">
        <f>EXP(LnP!AD669)</f>
        <v>157.72775761164536</v>
      </c>
      <c r="AE668" s="10">
        <f>EXP(LnP!AE669)</f>
        <v>157.47088683257269</v>
      </c>
      <c r="AF668" s="10">
        <f>EXP(LnP!AF669)</f>
        <v>155.65425946304947</v>
      </c>
      <c r="AG668" s="10">
        <f>EXP(LnP!AG669)</f>
        <v>154.69730999734148</v>
      </c>
      <c r="AH668" s="10">
        <f>EXP(LnP!AH669)</f>
        <v>156.39490909075164</v>
      </c>
      <c r="AI668" s="10">
        <f>EXP(LnP!AI669)</f>
        <v>157.0750925340721</v>
      </c>
      <c r="AJ668" s="10">
        <f>EXP(LnP!AJ669)</f>
        <v>160.14926168051878</v>
      </c>
      <c r="AK668" s="10">
        <f>EXP(LnP!AK669)</f>
        <v>160.19450111564643</v>
      </c>
      <c r="AL668" s="10">
        <f>EXP(LnP!AL669)</f>
        <v>157.07542177708589</v>
      </c>
      <c r="AM668" s="10">
        <f>EXP(LnP!AM669)</f>
        <v>155.85936246036218</v>
      </c>
      <c r="AN668" s="10">
        <f>EXP(LnP!AN669)</f>
        <v>150.78112256072086</v>
      </c>
      <c r="AO668" s="10">
        <f>EXP(LnP!AO669)</f>
        <v>149.87885995376124</v>
      </c>
      <c r="AP668" s="10">
        <f>EXP(LnP!AP669)</f>
        <v>154.0365196311154</v>
      </c>
      <c r="AQ668" s="10">
        <f>EXP(LnP!AQ669)</f>
        <v>160.65803706634776</v>
      </c>
      <c r="AR668" s="10">
        <f>EXP(LnP!AR669)</f>
        <v>163.43351184922403</v>
      </c>
      <c r="AS668" s="10">
        <f>EXP(LnP!AS669)</f>
        <v>163.00286821020043</v>
      </c>
      <c r="AT668" s="10">
        <f>EXP(LnP!AT669)</f>
        <v>161.1440206427867</v>
      </c>
      <c r="AU668" s="10">
        <f>EXP(LnP!AU669)</f>
        <v>164.48684160527807</v>
      </c>
      <c r="AV668" s="10">
        <f>EXP(LnP!AV669)</f>
        <v>165.18417330308625</v>
      </c>
      <c r="AW668" s="10">
        <f>EXP(LnP!AW669)</f>
        <v>164.79177249140633</v>
      </c>
      <c r="AX668" s="16">
        <f>MAX(AW668-Parameters!$B$3,0)</f>
        <v>39.791772491406334</v>
      </c>
      <c r="AY668" s="17">
        <f t="shared" si="13"/>
        <v>0.19086408795639764</v>
      </c>
      <c r="AZ668" s="17">
        <f>(AX668-Parameters!$B$6)/Parameters!$B$6</f>
        <v>1.1485838278297158</v>
      </c>
    </row>
    <row r="669" spans="2:52" x14ac:dyDescent="0.2">
      <c r="B669" s="4">
        <v>662</v>
      </c>
      <c r="C669" s="10">
        <f>EXP(LnP!C670)</f>
        <v>138.38000000000002</v>
      </c>
      <c r="D669" s="10">
        <f>EXP(LnP!D670)</f>
        <v>138.2659097525806</v>
      </c>
      <c r="E669" s="10">
        <f>EXP(LnP!E670)</f>
        <v>140.0466239578397</v>
      </c>
      <c r="F669" s="10">
        <f>EXP(LnP!F670)</f>
        <v>137.90554520892269</v>
      </c>
      <c r="G669" s="10">
        <f>EXP(LnP!G670)</f>
        <v>139.96506362639312</v>
      </c>
      <c r="H669" s="10">
        <f>EXP(LnP!H670)</f>
        <v>138.93304487533652</v>
      </c>
      <c r="I669" s="10">
        <f>EXP(LnP!I670)</f>
        <v>141.07338105081146</v>
      </c>
      <c r="J669" s="10">
        <f>EXP(LnP!J670)</f>
        <v>138.98045507937658</v>
      </c>
      <c r="K669" s="10">
        <f>EXP(LnP!K670)</f>
        <v>139.25153525844698</v>
      </c>
      <c r="L669" s="10">
        <f>EXP(LnP!L670)</f>
        <v>141.7248021565637</v>
      </c>
      <c r="M669" s="10">
        <f>EXP(LnP!M670)</f>
        <v>138.94515005942637</v>
      </c>
      <c r="N669" s="10">
        <f>EXP(LnP!N670)</f>
        <v>134.2643277993966</v>
      </c>
      <c r="O669" s="10">
        <f>EXP(LnP!O670)</f>
        <v>138.88638657004927</v>
      </c>
      <c r="P669" s="10">
        <f>EXP(LnP!P670)</f>
        <v>137.31717125580985</v>
      </c>
      <c r="Q669" s="10">
        <f>EXP(LnP!Q670)</f>
        <v>138.63201971363677</v>
      </c>
      <c r="R669" s="10">
        <f>EXP(LnP!R670)</f>
        <v>136.62235250260474</v>
      </c>
      <c r="S669" s="10">
        <f>EXP(LnP!S670)</f>
        <v>134.71442535204181</v>
      </c>
      <c r="T669" s="10">
        <f>EXP(LnP!T670)</f>
        <v>135.78036508866271</v>
      </c>
      <c r="U669" s="10">
        <f>EXP(LnP!U670)</f>
        <v>136.78849859363649</v>
      </c>
      <c r="V669" s="10">
        <f>EXP(LnP!V670)</f>
        <v>137.64170193907276</v>
      </c>
      <c r="W669" s="10">
        <f>EXP(LnP!W670)</f>
        <v>138.23093831249074</v>
      </c>
      <c r="X669" s="10">
        <f>EXP(LnP!X670)</f>
        <v>138.93739850705535</v>
      </c>
      <c r="Y669" s="10">
        <f>EXP(LnP!Y670)</f>
        <v>138.52008380154479</v>
      </c>
      <c r="Z669" s="10">
        <f>EXP(LnP!Z670)</f>
        <v>136.57811770615282</v>
      </c>
      <c r="AA669" s="10">
        <f>EXP(LnP!AA670)</f>
        <v>139.42528145823783</v>
      </c>
      <c r="AB669" s="10">
        <f>EXP(LnP!AB670)</f>
        <v>138.22608579435081</v>
      </c>
      <c r="AC669" s="10">
        <f>EXP(LnP!AC670)</f>
        <v>138.28762551655194</v>
      </c>
      <c r="AD669" s="10">
        <f>EXP(LnP!AD670)</f>
        <v>138.37769341372569</v>
      </c>
      <c r="AE669" s="10">
        <f>EXP(LnP!AE670)</f>
        <v>140.3273557035925</v>
      </c>
      <c r="AF669" s="10">
        <f>EXP(LnP!AF670)</f>
        <v>140.80901627282446</v>
      </c>
      <c r="AG669" s="10">
        <f>EXP(LnP!AG670)</f>
        <v>142.41908715889465</v>
      </c>
      <c r="AH669" s="10">
        <f>EXP(LnP!AH670)</f>
        <v>141.93064209927255</v>
      </c>
      <c r="AI669" s="10">
        <f>EXP(LnP!AI670)</f>
        <v>140.04404195870532</v>
      </c>
      <c r="AJ669" s="10">
        <f>EXP(LnP!AJ670)</f>
        <v>142.03800768664976</v>
      </c>
      <c r="AK669" s="10">
        <f>EXP(LnP!AK670)</f>
        <v>142.55568546959233</v>
      </c>
      <c r="AL669" s="10">
        <f>EXP(LnP!AL670)</f>
        <v>144.5606773869556</v>
      </c>
      <c r="AM669" s="10">
        <f>EXP(LnP!AM670)</f>
        <v>144.12581387497079</v>
      </c>
      <c r="AN669" s="10">
        <f>EXP(LnP!AN670)</f>
        <v>144.76658078044332</v>
      </c>
      <c r="AO669" s="10">
        <f>EXP(LnP!AO670)</f>
        <v>145.53613220140215</v>
      </c>
      <c r="AP669" s="10">
        <f>EXP(LnP!AP670)</f>
        <v>147.34873495024129</v>
      </c>
      <c r="AQ669" s="10">
        <f>EXP(LnP!AQ670)</f>
        <v>149.91239847565319</v>
      </c>
      <c r="AR669" s="10">
        <f>EXP(LnP!AR670)</f>
        <v>155.33193692049227</v>
      </c>
      <c r="AS669" s="10">
        <f>EXP(LnP!AS670)</f>
        <v>160.72687977210893</v>
      </c>
      <c r="AT669" s="10">
        <f>EXP(LnP!AT670)</f>
        <v>161.48051302508293</v>
      </c>
      <c r="AU669" s="10">
        <f>EXP(LnP!AU670)</f>
        <v>160.68364045677299</v>
      </c>
      <c r="AV669" s="10">
        <f>EXP(LnP!AV670)</f>
        <v>162.19852905782008</v>
      </c>
      <c r="AW669" s="10">
        <f>EXP(LnP!AW670)</f>
        <v>164.55641509883696</v>
      </c>
      <c r="AX669" s="16">
        <f>MAX(AW669-Parameters!$B$3,0)</f>
        <v>39.556415098836965</v>
      </c>
      <c r="AY669" s="17">
        <f t="shared" si="13"/>
        <v>0.18916328298046636</v>
      </c>
      <c r="AZ669" s="17">
        <f>(AX669-Parameters!$B$6)/Parameters!$B$6</f>
        <v>1.1358755452935727</v>
      </c>
    </row>
    <row r="670" spans="2:52" x14ac:dyDescent="0.2">
      <c r="B670" s="4">
        <v>663</v>
      </c>
      <c r="C670" s="10">
        <f>EXP(LnP!C671)</f>
        <v>138.38000000000002</v>
      </c>
      <c r="D670" s="10">
        <f>EXP(LnP!D671)</f>
        <v>141.48441851616653</v>
      </c>
      <c r="E670" s="10">
        <f>EXP(LnP!E671)</f>
        <v>140.78345814457202</v>
      </c>
      <c r="F670" s="10">
        <f>EXP(LnP!F671)</f>
        <v>144.80316988402092</v>
      </c>
      <c r="G670" s="10">
        <f>EXP(LnP!G671)</f>
        <v>145.5619652514572</v>
      </c>
      <c r="H670" s="10">
        <f>EXP(LnP!H671)</f>
        <v>143.01756128669913</v>
      </c>
      <c r="I670" s="10">
        <f>EXP(LnP!I671)</f>
        <v>145.87221717306028</v>
      </c>
      <c r="J670" s="10">
        <f>EXP(LnP!J671)</f>
        <v>141.55213964893503</v>
      </c>
      <c r="K670" s="10">
        <f>EXP(LnP!K671)</f>
        <v>140.71198032359973</v>
      </c>
      <c r="L670" s="10">
        <f>EXP(LnP!L671)</f>
        <v>144.22957899131032</v>
      </c>
      <c r="M670" s="10">
        <f>EXP(LnP!M671)</f>
        <v>141.73747050499907</v>
      </c>
      <c r="N670" s="10">
        <f>EXP(LnP!N671)</f>
        <v>144.865775672621</v>
      </c>
      <c r="O670" s="10">
        <f>EXP(LnP!O671)</f>
        <v>142.77577551350333</v>
      </c>
      <c r="P670" s="10">
        <f>EXP(LnP!P671)</f>
        <v>145.99925178045584</v>
      </c>
      <c r="Q670" s="10">
        <f>EXP(LnP!Q671)</f>
        <v>145.8881394763809</v>
      </c>
      <c r="R670" s="10">
        <f>EXP(LnP!R671)</f>
        <v>152.01337488270559</v>
      </c>
      <c r="S670" s="10">
        <f>EXP(LnP!S671)</f>
        <v>157.17305106837819</v>
      </c>
      <c r="T670" s="10">
        <f>EXP(LnP!T671)</f>
        <v>158.99888872512955</v>
      </c>
      <c r="U670" s="10">
        <f>EXP(LnP!U671)</f>
        <v>152.56406130433939</v>
      </c>
      <c r="V670" s="10">
        <f>EXP(LnP!V671)</f>
        <v>152.2895617541694</v>
      </c>
      <c r="W670" s="10">
        <f>EXP(LnP!W671)</f>
        <v>153.90554032568534</v>
      </c>
      <c r="X670" s="10">
        <f>EXP(LnP!X671)</f>
        <v>152.95037754025344</v>
      </c>
      <c r="Y670" s="10">
        <f>EXP(LnP!Y671)</f>
        <v>154.5559836982859</v>
      </c>
      <c r="Z670" s="10">
        <f>EXP(LnP!Z671)</f>
        <v>152.43859489534552</v>
      </c>
      <c r="AA670" s="10">
        <f>EXP(LnP!AA671)</f>
        <v>150.18287037967667</v>
      </c>
      <c r="AB670" s="10">
        <f>EXP(LnP!AB671)</f>
        <v>151.03482590623906</v>
      </c>
      <c r="AC670" s="10">
        <f>EXP(LnP!AC671)</f>
        <v>156.48143122315486</v>
      </c>
      <c r="AD670" s="10">
        <f>EXP(LnP!AD671)</f>
        <v>153.67172235653547</v>
      </c>
      <c r="AE670" s="10">
        <f>EXP(LnP!AE671)</f>
        <v>155.82228949513535</v>
      </c>
      <c r="AF670" s="10">
        <f>EXP(LnP!AF671)</f>
        <v>161.17430581078531</v>
      </c>
      <c r="AG670" s="10">
        <f>EXP(LnP!AG671)</f>
        <v>158.87377065380929</v>
      </c>
      <c r="AH670" s="10">
        <f>EXP(LnP!AH671)</f>
        <v>159.9728493546217</v>
      </c>
      <c r="AI670" s="10">
        <f>EXP(LnP!AI671)</f>
        <v>158.92021449400835</v>
      </c>
      <c r="AJ670" s="10">
        <f>EXP(LnP!AJ671)</f>
        <v>156.29030256558738</v>
      </c>
      <c r="AK670" s="10">
        <f>EXP(LnP!AK671)</f>
        <v>155.39620292209395</v>
      </c>
      <c r="AL670" s="10">
        <f>EXP(LnP!AL671)</f>
        <v>154.55905503961745</v>
      </c>
      <c r="AM670" s="10">
        <f>EXP(LnP!AM671)</f>
        <v>159.03184473381285</v>
      </c>
      <c r="AN670" s="10">
        <f>EXP(LnP!AN671)</f>
        <v>158.5680145553431</v>
      </c>
      <c r="AO670" s="10">
        <f>EXP(LnP!AO671)</f>
        <v>159.30409975021675</v>
      </c>
      <c r="AP670" s="10">
        <f>EXP(LnP!AP671)</f>
        <v>159.38346317842732</v>
      </c>
      <c r="AQ670" s="10">
        <f>EXP(LnP!AQ671)</f>
        <v>154.52319699659341</v>
      </c>
      <c r="AR670" s="10">
        <f>EXP(LnP!AR671)</f>
        <v>159.45160569223177</v>
      </c>
      <c r="AS670" s="10">
        <f>EXP(LnP!AS671)</f>
        <v>159.06189012089223</v>
      </c>
      <c r="AT670" s="10">
        <f>EXP(LnP!AT671)</f>
        <v>160.56925661936373</v>
      </c>
      <c r="AU670" s="10">
        <f>EXP(LnP!AU671)</f>
        <v>159.74552352675914</v>
      </c>
      <c r="AV670" s="10">
        <f>EXP(LnP!AV671)</f>
        <v>160.1766682580392</v>
      </c>
      <c r="AW670" s="10">
        <f>EXP(LnP!AW671)</f>
        <v>155.97790349638836</v>
      </c>
      <c r="AX670" s="16">
        <f>MAX(AW670-Parameters!$B$3,0)</f>
        <v>30.977903496388365</v>
      </c>
      <c r="AY670" s="17">
        <f t="shared" si="13"/>
        <v>0.12717085920211257</v>
      </c>
      <c r="AZ670" s="17">
        <f>(AX670-Parameters!$B$6)/Parameters!$B$6</f>
        <v>0.67267297496697442</v>
      </c>
    </row>
    <row r="671" spans="2:52" x14ac:dyDescent="0.2">
      <c r="B671" s="4">
        <v>664</v>
      </c>
      <c r="C671" s="10">
        <f>EXP(LnP!C672)</f>
        <v>138.38000000000002</v>
      </c>
      <c r="D671" s="10">
        <f>EXP(LnP!D672)</f>
        <v>134.18001896951691</v>
      </c>
      <c r="E671" s="10">
        <f>EXP(LnP!E672)</f>
        <v>134.73854961324125</v>
      </c>
      <c r="F671" s="10">
        <f>EXP(LnP!F672)</f>
        <v>137.21119301756062</v>
      </c>
      <c r="G671" s="10">
        <f>EXP(LnP!G672)</f>
        <v>141.04192459006615</v>
      </c>
      <c r="H671" s="10">
        <f>EXP(LnP!H672)</f>
        <v>137.88595904857428</v>
      </c>
      <c r="I671" s="10">
        <f>EXP(LnP!I672)</f>
        <v>136.48871350657146</v>
      </c>
      <c r="J671" s="10">
        <f>EXP(LnP!J672)</f>
        <v>135.73036751883518</v>
      </c>
      <c r="K671" s="10">
        <f>EXP(LnP!K672)</f>
        <v>134.01410448369268</v>
      </c>
      <c r="L671" s="10">
        <f>EXP(LnP!L672)</f>
        <v>137.33773051085524</v>
      </c>
      <c r="M671" s="10">
        <f>EXP(LnP!M672)</f>
        <v>134.3836394260176</v>
      </c>
      <c r="N671" s="10">
        <f>EXP(LnP!N672)</f>
        <v>136.16512630287517</v>
      </c>
      <c r="O671" s="10">
        <f>EXP(LnP!O672)</f>
        <v>137.17122340972477</v>
      </c>
      <c r="P671" s="10">
        <f>EXP(LnP!P672)</f>
        <v>136.54508256728582</v>
      </c>
      <c r="Q671" s="10">
        <f>EXP(LnP!Q672)</f>
        <v>138.23886912060814</v>
      </c>
      <c r="R671" s="10">
        <f>EXP(LnP!R672)</f>
        <v>143.80946647728572</v>
      </c>
      <c r="S671" s="10">
        <f>EXP(LnP!S672)</f>
        <v>142.57192439304995</v>
      </c>
      <c r="T671" s="10">
        <f>EXP(LnP!T672)</f>
        <v>143.39082783404277</v>
      </c>
      <c r="U671" s="10">
        <f>EXP(LnP!U672)</f>
        <v>144.09930219153023</v>
      </c>
      <c r="V671" s="10">
        <f>EXP(LnP!V672)</f>
        <v>147.65289986104835</v>
      </c>
      <c r="W671" s="10">
        <f>EXP(LnP!W672)</f>
        <v>149.76901637732576</v>
      </c>
      <c r="X671" s="10">
        <f>EXP(LnP!X672)</f>
        <v>151.87939939965375</v>
      </c>
      <c r="Y671" s="10">
        <f>EXP(LnP!Y672)</f>
        <v>155.8124067959946</v>
      </c>
      <c r="Z671" s="10">
        <f>EXP(LnP!Z672)</f>
        <v>158.13162647207801</v>
      </c>
      <c r="AA671" s="10">
        <f>EXP(LnP!AA672)</f>
        <v>160.23435277580998</v>
      </c>
      <c r="AB671" s="10">
        <f>EXP(LnP!AB672)</f>
        <v>160.9068064080235</v>
      </c>
      <c r="AC671" s="10">
        <f>EXP(LnP!AC672)</f>
        <v>154.79522213534199</v>
      </c>
      <c r="AD671" s="10">
        <f>EXP(LnP!AD672)</f>
        <v>149.38127407061461</v>
      </c>
      <c r="AE671" s="10">
        <f>EXP(LnP!AE672)</f>
        <v>147.51719033467137</v>
      </c>
      <c r="AF671" s="10">
        <f>EXP(LnP!AF672)</f>
        <v>147.98481274841876</v>
      </c>
      <c r="AG671" s="10">
        <f>EXP(LnP!AG672)</f>
        <v>148.80938994676256</v>
      </c>
      <c r="AH671" s="10">
        <f>EXP(LnP!AH672)</f>
        <v>146.7327488325615</v>
      </c>
      <c r="AI671" s="10">
        <f>EXP(LnP!AI672)</f>
        <v>148.26729683074817</v>
      </c>
      <c r="AJ671" s="10">
        <f>EXP(LnP!AJ672)</f>
        <v>149.89881319484255</v>
      </c>
      <c r="AK671" s="10">
        <f>EXP(LnP!AK672)</f>
        <v>155.27734833536135</v>
      </c>
      <c r="AL671" s="10">
        <f>EXP(LnP!AL672)</f>
        <v>155.67813881860511</v>
      </c>
      <c r="AM671" s="10">
        <f>EXP(LnP!AM672)</f>
        <v>153.01138879801161</v>
      </c>
      <c r="AN671" s="10">
        <f>EXP(LnP!AN672)</f>
        <v>155.05252984698251</v>
      </c>
      <c r="AO671" s="10">
        <f>EXP(LnP!AO672)</f>
        <v>154.21927386264548</v>
      </c>
      <c r="AP671" s="10">
        <f>EXP(LnP!AP672)</f>
        <v>153.06119582359162</v>
      </c>
      <c r="AQ671" s="10">
        <f>EXP(LnP!AQ672)</f>
        <v>152.04773253049092</v>
      </c>
      <c r="AR671" s="10">
        <f>EXP(LnP!AR672)</f>
        <v>153.71521577225204</v>
      </c>
      <c r="AS671" s="10">
        <f>EXP(LnP!AS672)</f>
        <v>151.25221139018726</v>
      </c>
      <c r="AT671" s="10">
        <f>EXP(LnP!AT672)</f>
        <v>150.08183026495587</v>
      </c>
      <c r="AU671" s="10">
        <f>EXP(LnP!AU672)</f>
        <v>156.38225082656876</v>
      </c>
      <c r="AV671" s="10">
        <f>EXP(LnP!AV672)</f>
        <v>157.94404664616988</v>
      </c>
      <c r="AW671" s="10">
        <f>EXP(LnP!AW672)</f>
        <v>159.54116233858429</v>
      </c>
      <c r="AX671" s="16">
        <f>MAX(AW671-Parameters!$B$3,0)</f>
        <v>34.541162338584286</v>
      </c>
      <c r="AY671" s="17">
        <f t="shared" si="13"/>
        <v>0.1529206701733217</v>
      </c>
      <c r="AZ671" s="17">
        <f>(AX671-Parameters!$B$6)/Parameters!$B$6</f>
        <v>0.86507356039871963</v>
      </c>
    </row>
    <row r="672" spans="2:52" x14ac:dyDescent="0.2">
      <c r="B672" s="4">
        <v>665</v>
      </c>
      <c r="C672" s="10">
        <f>EXP(LnP!C673)</f>
        <v>138.38000000000002</v>
      </c>
      <c r="D672" s="10">
        <f>EXP(LnP!D673)</f>
        <v>139.06660269924922</v>
      </c>
      <c r="E672" s="10">
        <f>EXP(LnP!E673)</f>
        <v>141.53670951447566</v>
      </c>
      <c r="F672" s="10">
        <f>EXP(LnP!F673)</f>
        <v>150.46309476113348</v>
      </c>
      <c r="G672" s="10">
        <f>EXP(LnP!G673)</f>
        <v>155.26201447662913</v>
      </c>
      <c r="H672" s="10">
        <f>EXP(LnP!H673)</f>
        <v>155.84701890437162</v>
      </c>
      <c r="I672" s="10">
        <f>EXP(LnP!I673)</f>
        <v>155.2046494302285</v>
      </c>
      <c r="J672" s="10">
        <f>EXP(LnP!J673)</f>
        <v>158.6090905580555</v>
      </c>
      <c r="K672" s="10">
        <f>EXP(LnP!K673)</f>
        <v>152.27738463702502</v>
      </c>
      <c r="L672" s="10">
        <f>EXP(LnP!L673)</f>
        <v>150.74811561397277</v>
      </c>
      <c r="M672" s="10">
        <f>EXP(LnP!M673)</f>
        <v>148.06511645076938</v>
      </c>
      <c r="N672" s="10">
        <f>EXP(LnP!N673)</f>
        <v>149.06302994692541</v>
      </c>
      <c r="O672" s="10">
        <f>EXP(LnP!O673)</f>
        <v>146.84762517368523</v>
      </c>
      <c r="P672" s="10">
        <f>EXP(LnP!P673)</f>
        <v>144.46772859975744</v>
      </c>
      <c r="Q672" s="10">
        <f>EXP(LnP!Q673)</f>
        <v>140.59226795239994</v>
      </c>
      <c r="R672" s="10">
        <f>EXP(LnP!R673)</f>
        <v>144.97476493286652</v>
      </c>
      <c r="S672" s="10">
        <f>EXP(LnP!S673)</f>
        <v>149.65100676362772</v>
      </c>
      <c r="T672" s="10">
        <f>EXP(LnP!T673)</f>
        <v>150.53159093532472</v>
      </c>
      <c r="U672" s="10">
        <f>EXP(LnP!U673)</f>
        <v>156.82010544107837</v>
      </c>
      <c r="V672" s="10">
        <f>EXP(LnP!V673)</f>
        <v>158.41165196401209</v>
      </c>
      <c r="W672" s="10">
        <f>EXP(LnP!W673)</f>
        <v>158.67500535195072</v>
      </c>
      <c r="X672" s="10">
        <f>EXP(LnP!X673)</f>
        <v>158.28953370062513</v>
      </c>
      <c r="Y672" s="10">
        <f>EXP(LnP!Y673)</f>
        <v>156.11066171471541</v>
      </c>
      <c r="Z672" s="10">
        <f>EXP(LnP!Z673)</f>
        <v>155.8520332736725</v>
      </c>
      <c r="AA672" s="10">
        <f>EXP(LnP!AA673)</f>
        <v>156.2146004600628</v>
      </c>
      <c r="AB672" s="10">
        <f>EXP(LnP!AB673)</f>
        <v>153.77299736492884</v>
      </c>
      <c r="AC672" s="10">
        <f>EXP(LnP!AC673)</f>
        <v>149.84905166310003</v>
      </c>
      <c r="AD672" s="10">
        <f>EXP(LnP!AD673)</f>
        <v>146.56269627458266</v>
      </c>
      <c r="AE672" s="10">
        <f>EXP(LnP!AE673)</f>
        <v>150.70581658374113</v>
      </c>
      <c r="AF672" s="10">
        <f>EXP(LnP!AF673)</f>
        <v>145.86480594774994</v>
      </c>
      <c r="AG672" s="10">
        <f>EXP(LnP!AG673)</f>
        <v>145.97535007139197</v>
      </c>
      <c r="AH672" s="10">
        <f>EXP(LnP!AH673)</f>
        <v>146.57019572925776</v>
      </c>
      <c r="AI672" s="10">
        <f>EXP(LnP!AI673)</f>
        <v>150.34510697782881</v>
      </c>
      <c r="AJ672" s="10">
        <f>EXP(LnP!AJ673)</f>
        <v>152.5714836275709</v>
      </c>
      <c r="AK672" s="10">
        <f>EXP(LnP!AK673)</f>
        <v>155.05100240894728</v>
      </c>
      <c r="AL672" s="10">
        <f>EXP(LnP!AL673)</f>
        <v>155.00635059940103</v>
      </c>
      <c r="AM672" s="10">
        <f>EXP(LnP!AM673)</f>
        <v>151.71017812693034</v>
      </c>
      <c r="AN672" s="10">
        <f>EXP(LnP!AN673)</f>
        <v>148.77271821235789</v>
      </c>
      <c r="AO672" s="10">
        <f>EXP(LnP!AO673)</f>
        <v>146.28181572959747</v>
      </c>
      <c r="AP672" s="10">
        <f>EXP(LnP!AP673)</f>
        <v>149.54201087047707</v>
      </c>
      <c r="AQ672" s="10">
        <f>EXP(LnP!AQ673)</f>
        <v>150.92299799601582</v>
      </c>
      <c r="AR672" s="10">
        <f>EXP(LnP!AR673)</f>
        <v>144.80526037918523</v>
      </c>
      <c r="AS672" s="10">
        <f>EXP(LnP!AS673)</f>
        <v>148.09739806229845</v>
      </c>
      <c r="AT672" s="10">
        <f>EXP(LnP!AT673)</f>
        <v>143.18152374105156</v>
      </c>
      <c r="AU672" s="10">
        <f>EXP(LnP!AU673)</f>
        <v>145.66115090548001</v>
      </c>
      <c r="AV672" s="10">
        <f>EXP(LnP!AV673)</f>
        <v>147.2402113218246</v>
      </c>
      <c r="AW672" s="10">
        <f>EXP(LnP!AW673)</f>
        <v>150.49789603711065</v>
      </c>
      <c r="AX672" s="16">
        <f>MAX(AW672-Parameters!$B$3,0)</f>
        <v>25.49789603711065</v>
      </c>
      <c r="AY672" s="17">
        <f t="shared" si="13"/>
        <v>8.7569706873179817E-2</v>
      </c>
      <c r="AZ672" s="17">
        <f>(AX672-Parameters!$B$6)/Parameters!$B$6</f>
        <v>0.37677624390446274</v>
      </c>
    </row>
    <row r="673" spans="2:52" x14ac:dyDescent="0.2">
      <c r="B673" s="4">
        <v>666</v>
      </c>
      <c r="C673" s="10">
        <f>EXP(LnP!C674)</f>
        <v>138.38000000000002</v>
      </c>
      <c r="D673" s="10">
        <f>EXP(LnP!D674)</f>
        <v>137.20387061969282</v>
      </c>
      <c r="E673" s="10">
        <f>EXP(LnP!E674)</f>
        <v>138.96561540277904</v>
      </c>
      <c r="F673" s="10">
        <f>EXP(LnP!F674)</f>
        <v>139.72842669827182</v>
      </c>
      <c r="G673" s="10">
        <f>EXP(LnP!G674)</f>
        <v>139.81824053376945</v>
      </c>
      <c r="H673" s="10">
        <f>EXP(LnP!H674)</f>
        <v>138.84158419887981</v>
      </c>
      <c r="I673" s="10">
        <f>EXP(LnP!I674)</f>
        <v>138.50651292254375</v>
      </c>
      <c r="J673" s="10">
        <f>EXP(LnP!J674)</f>
        <v>140.005963208796</v>
      </c>
      <c r="K673" s="10">
        <f>EXP(LnP!K674)</f>
        <v>144.53868468963981</v>
      </c>
      <c r="L673" s="10">
        <f>EXP(LnP!L674)</f>
        <v>141.71983366605266</v>
      </c>
      <c r="M673" s="10">
        <f>EXP(LnP!M674)</f>
        <v>146.25200208962528</v>
      </c>
      <c r="N673" s="10">
        <f>EXP(LnP!N674)</f>
        <v>148.11946706777971</v>
      </c>
      <c r="O673" s="10">
        <f>EXP(LnP!O674)</f>
        <v>146.37674084492659</v>
      </c>
      <c r="P673" s="10">
        <f>EXP(LnP!P674)</f>
        <v>145.21262250301976</v>
      </c>
      <c r="Q673" s="10">
        <f>EXP(LnP!Q674)</f>
        <v>145.16747582952638</v>
      </c>
      <c r="R673" s="10">
        <f>EXP(LnP!R674)</f>
        <v>143.50371622417603</v>
      </c>
      <c r="S673" s="10">
        <f>EXP(LnP!S674)</f>
        <v>148.29621874580729</v>
      </c>
      <c r="T673" s="10">
        <f>EXP(LnP!T674)</f>
        <v>148.74527197550137</v>
      </c>
      <c r="U673" s="10">
        <f>EXP(LnP!U674)</f>
        <v>151.74724642537961</v>
      </c>
      <c r="V673" s="10">
        <f>EXP(LnP!V674)</f>
        <v>157.42312586751234</v>
      </c>
      <c r="W673" s="10">
        <f>EXP(LnP!W674)</f>
        <v>158.14882543296878</v>
      </c>
      <c r="X673" s="10">
        <f>EXP(LnP!X674)</f>
        <v>159.6098838560207</v>
      </c>
      <c r="Y673" s="10">
        <f>EXP(LnP!Y674)</f>
        <v>162.4293083637466</v>
      </c>
      <c r="Z673" s="10">
        <f>EXP(LnP!Z674)</f>
        <v>160.38283343012702</v>
      </c>
      <c r="AA673" s="10">
        <f>EXP(LnP!AA674)</f>
        <v>159.73309856456919</v>
      </c>
      <c r="AB673" s="10">
        <f>EXP(LnP!AB674)</f>
        <v>159.70428387140208</v>
      </c>
      <c r="AC673" s="10">
        <f>EXP(LnP!AC674)</f>
        <v>157.07779664390782</v>
      </c>
      <c r="AD673" s="10">
        <f>EXP(LnP!AD674)</f>
        <v>155.15246529649133</v>
      </c>
      <c r="AE673" s="10">
        <f>EXP(LnP!AE674)</f>
        <v>158.32393737023284</v>
      </c>
      <c r="AF673" s="10">
        <f>EXP(LnP!AF674)</f>
        <v>160.77259686527569</v>
      </c>
      <c r="AG673" s="10">
        <f>EXP(LnP!AG674)</f>
        <v>160.8610580506577</v>
      </c>
      <c r="AH673" s="10">
        <f>EXP(LnP!AH674)</f>
        <v>160.07703670727213</v>
      </c>
      <c r="AI673" s="10">
        <f>EXP(LnP!AI674)</f>
        <v>166.82815469563741</v>
      </c>
      <c r="AJ673" s="10">
        <f>EXP(LnP!AJ674)</f>
        <v>168.47925205157773</v>
      </c>
      <c r="AK673" s="10">
        <f>EXP(LnP!AK674)</f>
        <v>167.26943334657452</v>
      </c>
      <c r="AL673" s="10">
        <f>EXP(LnP!AL674)</f>
        <v>170.8247757729155</v>
      </c>
      <c r="AM673" s="10">
        <f>EXP(LnP!AM674)</f>
        <v>166.63597617487807</v>
      </c>
      <c r="AN673" s="10">
        <f>EXP(LnP!AN674)</f>
        <v>168.42784809761369</v>
      </c>
      <c r="AO673" s="10">
        <f>EXP(LnP!AO674)</f>
        <v>163.6547081986991</v>
      </c>
      <c r="AP673" s="10">
        <f>EXP(LnP!AP674)</f>
        <v>159.71579290147167</v>
      </c>
      <c r="AQ673" s="10">
        <f>EXP(LnP!AQ674)</f>
        <v>162.7818674027626</v>
      </c>
      <c r="AR673" s="10">
        <f>EXP(LnP!AR674)</f>
        <v>158.0548579885305</v>
      </c>
      <c r="AS673" s="10">
        <f>EXP(LnP!AS674)</f>
        <v>154.5449587458414</v>
      </c>
      <c r="AT673" s="10">
        <f>EXP(LnP!AT674)</f>
        <v>157.9012061186645</v>
      </c>
      <c r="AU673" s="10">
        <f>EXP(LnP!AU674)</f>
        <v>162.8521946998153</v>
      </c>
      <c r="AV673" s="10">
        <f>EXP(LnP!AV674)</f>
        <v>158.5730531493318</v>
      </c>
      <c r="AW673" s="10">
        <f>EXP(LnP!AW674)</f>
        <v>155.42022416644426</v>
      </c>
      <c r="AX673" s="16">
        <f>MAX(AW673-Parameters!$B$3,0)</f>
        <v>30.420224166444257</v>
      </c>
      <c r="AY673" s="17">
        <f t="shared" si="13"/>
        <v>0.1231408018965474</v>
      </c>
      <c r="AZ673" s="17">
        <f>(AX673-Parameters!$B$6)/Parameters!$B$6</f>
        <v>0.6425607001319793</v>
      </c>
    </row>
    <row r="674" spans="2:52" x14ac:dyDescent="0.2">
      <c r="B674" s="4">
        <v>667</v>
      </c>
      <c r="C674" s="10">
        <f>EXP(LnP!C675)</f>
        <v>138.38000000000002</v>
      </c>
      <c r="D674" s="10">
        <f>EXP(LnP!D675)</f>
        <v>136.01799085850729</v>
      </c>
      <c r="E674" s="10">
        <f>EXP(LnP!E675)</f>
        <v>136.4336969786452</v>
      </c>
      <c r="F674" s="10">
        <f>EXP(LnP!F675)</f>
        <v>135.07959567852041</v>
      </c>
      <c r="G674" s="10">
        <f>EXP(LnP!G675)</f>
        <v>134.76651158029472</v>
      </c>
      <c r="H674" s="10">
        <f>EXP(LnP!H675)</f>
        <v>139.32415770898945</v>
      </c>
      <c r="I674" s="10">
        <f>EXP(LnP!I675)</f>
        <v>141.60325044322659</v>
      </c>
      <c r="J674" s="10">
        <f>EXP(LnP!J675)</f>
        <v>139.11071643107633</v>
      </c>
      <c r="K674" s="10">
        <f>EXP(LnP!K675)</f>
        <v>136.15219932363328</v>
      </c>
      <c r="L674" s="10">
        <f>EXP(LnP!L675)</f>
        <v>133.81726504975481</v>
      </c>
      <c r="M674" s="10">
        <f>EXP(LnP!M675)</f>
        <v>135.841383235889</v>
      </c>
      <c r="N674" s="10">
        <f>EXP(LnP!N675)</f>
        <v>134.38281325023115</v>
      </c>
      <c r="O674" s="10">
        <f>EXP(LnP!O675)</f>
        <v>131.23534315849091</v>
      </c>
      <c r="P674" s="10">
        <f>EXP(LnP!P675)</f>
        <v>132.9095479494257</v>
      </c>
      <c r="Q674" s="10">
        <f>EXP(LnP!Q675)</f>
        <v>131.41908546334741</v>
      </c>
      <c r="R674" s="10">
        <f>EXP(LnP!R675)</f>
        <v>129.61387555600331</v>
      </c>
      <c r="S674" s="10">
        <f>EXP(LnP!S675)</f>
        <v>127.47235364223208</v>
      </c>
      <c r="T674" s="10">
        <f>EXP(LnP!T675)</f>
        <v>123.00575381193283</v>
      </c>
      <c r="U674" s="10">
        <f>EXP(LnP!U675)</f>
        <v>124.13089752001379</v>
      </c>
      <c r="V674" s="10">
        <f>EXP(LnP!V675)</f>
        <v>123.55536245370324</v>
      </c>
      <c r="W674" s="10">
        <f>EXP(LnP!W675)</f>
        <v>123.01314436987921</v>
      </c>
      <c r="X674" s="10">
        <f>EXP(LnP!X675)</f>
        <v>120.37172941025754</v>
      </c>
      <c r="Y674" s="10">
        <f>EXP(LnP!Y675)</f>
        <v>119.1962297048559</v>
      </c>
      <c r="Z674" s="10">
        <f>EXP(LnP!Z675)</f>
        <v>115.9668414922747</v>
      </c>
      <c r="AA674" s="10">
        <f>EXP(LnP!AA675)</f>
        <v>115.81770471410238</v>
      </c>
      <c r="AB674" s="10">
        <f>EXP(LnP!AB675)</f>
        <v>114.63956811674406</v>
      </c>
      <c r="AC674" s="10">
        <f>EXP(LnP!AC675)</f>
        <v>112.47130072133876</v>
      </c>
      <c r="AD674" s="10">
        <f>EXP(LnP!AD675)</f>
        <v>114.23804928484276</v>
      </c>
      <c r="AE674" s="10">
        <f>EXP(LnP!AE675)</f>
        <v>117.57485686563334</v>
      </c>
      <c r="AF674" s="10">
        <f>EXP(LnP!AF675)</f>
        <v>122.87652045936292</v>
      </c>
      <c r="AG674" s="10">
        <f>EXP(LnP!AG675)</f>
        <v>120.88104401454768</v>
      </c>
      <c r="AH674" s="10">
        <f>EXP(LnP!AH675)</f>
        <v>118.46596644422969</v>
      </c>
      <c r="AI674" s="10">
        <f>EXP(LnP!AI675)</f>
        <v>121.45115909245685</v>
      </c>
      <c r="AJ674" s="10">
        <f>EXP(LnP!AJ675)</f>
        <v>123.16142867655084</v>
      </c>
      <c r="AK674" s="10">
        <f>EXP(LnP!AK675)</f>
        <v>123.12133096521886</v>
      </c>
      <c r="AL674" s="10">
        <f>EXP(LnP!AL675)</f>
        <v>120.92912103698744</v>
      </c>
      <c r="AM674" s="10">
        <f>EXP(LnP!AM675)</f>
        <v>117.22213801906344</v>
      </c>
      <c r="AN674" s="10">
        <f>EXP(LnP!AN675)</f>
        <v>116.27909792122777</v>
      </c>
      <c r="AO674" s="10">
        <f>EXP(LnP!AO675)</f>
        <v>116.2851259375245</v>
      </c>
      <c r="AP674" s="10">
        <f>EXP(LnP!AP675)</f>
        <v>113.68270025879694</v>
      </c>
      <c r="AQ674" s="10">
        <f>EXP(LnP!AQ675)</f>
        <v>111.54330445009734</v>
      </c>
      <c r="AR674" s="10">
        <f>EXP(LnP!AR675)</f>
        <v>116.94238880286443</v>
      </c>
      <c r="AS674" s="10">
        <f>EXP(LnP!AS675)</f>
        <v>119.93462605730636</v>
      </c>
      <c r="AT674" s="10">
        <f>EXP(LnP!AT675)</f>
        <v>119.65257431181243</v>
      </c>
      <c r="AU674" s="10">
        <f>EXP(LnP!AU675)</f>
        <v>115.3634541019356</v>
      </c>
      <c r="AV674" s="10">
        <f>EXP(LnP!AV675)</f>
        <v>118.76412346141629</v>
      </c>
      <c r="AW674" s="10">
        <f>EXP(LnP!AW675)</f>
        <v>121.7941251610177</v>
      </c>
      <c r="AX674" s="16">
        <f>MAX(AW674-Parameters!$B$3,0)</f>
        <v>0</v>
      </c>
      <c r="AY674" s="17">
        <f t="shared" si="13"/>
        <v>-0.11985745656151407</v>
      </c>
      <c r="AZ674" s="17">
        <f>(AX674-Parameters!$B$6)/Parameters!$B$6</f>
        <v>-1</v>
      </c>
    </row>
    <row r="675" spans="2:52" x14ac:dyDescent="0.2">
      <c r="B675" s="4">
        <v>668</v>
      </c>
      <c r="C675" s="10">
        <f>EXP(LnP!C676)</f>
        <v>138.38000000000002</v>
      </c>
      <c r="D675" s="10">
        <f>EXP(LnP!D676)</f>
        <v>133.53398949408879</v>
      </c>
      <c r="E675" s="10">
        <f>EXP(LnP!E676)</f>
        <v>138.35401973123516</v>
      </c>
      <c r="F675" s="10">
        <f>EXP(LnP!F676)</f>
        <v>135.60108013325922</v>
      </c>
      <c r="G675" s="10">
        <f>EXP(LnP!G676)</f>
        <v>137.51328353081735</v>
      </c>
      <c r="H675" s="10">
        <f>EXP(LnP!H676)</f>
        <v>136.45186917470986</v>
      </c>
      <c r="I675" s="10">
        <f>EXP(LnP!I676)</f>
        <v>141.07191089906536</v>
      </c>
      <c r="J675" s="10">
        <f>EXP(LnP!J676)</f>
        <v>142.4123222128153</v>
      </c>
      <c r="K675" s="10">
        <f>EXP(LnP!K676)</f>
        <v>146.5034120643256</v>
      </c>
      <c r="L675" s="10">
        <f>EXP(LnP!L676)</f>
        <v>145.66664086897549</v>
      </c>
      <c r="M675" s="10">
        <f>EXP(LnP!M676)</f>
        <v>145.35926719229954</v>
      </c>
      <c r="N675" s="10">
        <f>EXP(LnP!N676)</f>
        <v>143.00737488980101</v>
      </c>
      <c r="O675" s="10">
        <f>EXP(LnP!O676)</f>
        <v>144.48381816557225</v>
      </c>
      <c r="P675" s="10">
        <f>EXP(LnP!P676)</f>
        <v>147.53691252522461</v>
      </c>
      <c r="Q675" s="10">
        <f>EXP(LnP!Q676)</f>
        <v>156.83610127313267</v>
      </c>
      <c r="R675" s="10">
        <f>EXP(LnP!R676)</f>
        <v>157.76001122047384</v>
      </c>
      <c r="S675" s="10">
        <f>EXP(LnP!S676)</f>
        <v>156.23287945698942</v>
      </c>
      <c r="T675" s="10">
        <f>EXP(LnP!T676)</f>
        <v>150.88425089942962</v>
      </c>
      <c r="U675" s="10">
        <f>EXP(LnP!U676)</f>
        <v>153.10757468978721</v>
      </c>
      <c r="V675" s="10">
        <f>EXP(LnP!V676)</f>
        <v>148.35827598877597</v>
      </c>
      <c r="W675" s="10">
        <f>EXP(LnP!W676)</f>
        <v>155.2575215297629</v>
      </c>
      <c r="X675" s="10">
        <f>EXP(LnP!X676)</f>
        <v>158.997243084275</v>
      </c>
      <c r="Y675" s="10">
        <f>EXP(LnP!Y676)</f>
        <v>155.79262137816855</v>
      </c>
      <c r="Z675" s="10">
        <f>EXP(LnP!Z676)</f>
        <v>152.46935729951156</v>
      </c>
      <c r="AA675" s="10">
        <f>EXP(LnP!AA676)</f>
        <v>152.68155018337242</v>
      </c>
      <c r="AB675" s="10">
        <f>EXP(LnP!AB676)</f>
        <v>155.41245146051662</v>
      </c>
      <c r="AC675" s="10">
        <f>EXP(LnP!AC676)</f>
        <v>156.64138159821607</v>
      </c>
      <c r="AD675" s="10">
        <f>EXP(LnP!AD676)</f>
        <v>157.5135669476137</v>
      </c>
      <c r="AE675" s="10">
        <f>EXP(LnP!AE676)</f>
        <v>157.11291493189793</v>
      </c>
      <c r="AF675" s="10">
        <f>EXP(LnP!AF676)</f>
        <v>155.52007245890175</v>
      </c>
      <c r="AG675" s="10">
        <f>EXP(LnP!AG676)</f>
        <v>152.61868965750421</v>
      </c>
      <c r="AH675" s="10">
        <f>EXP(LnP!AH676)</f>
        <v>154.2993582384515</v>
      </c>
      <c r="AI675" s="10">
        <f>EXP(LnP!AI676)</f>
        <v>154.34655374274476</v>
      </c>
      <c r="AJ675" s="10">
        <f>EXP(LnP!AJ676)</f>
        <v>159.91536211089505</v>
      </c>
      <c r="AK675" s="10">
        <f>EXP(LnP!AK676)</f>
        <v>157.57575838774301</v>
      </c>
      <c r="AL675" s="10">
        <f>EXP(LnP!AL676)</f>
        <v>156.88922443432577</v>
      </c>
      <c r="AM675" s="10">
        <f>EXP(LnP!AM676)</f>
        <v>161.01952313023787</v>
      </c>
      <c r="AN675" s="10">
        <f>EXP(LnP!AN676)</f>
        <v>164.98214832748548</v>
      </c>
      <c r="AO675" s="10">
        <f>EXP(LnP!AO676)</f>
        <v>164.74599190798597</v>
      </c>
      <c r="AP675" s="10">
        <f>EXP(LnP!AP676)</f>
        <v>165.29198919249649</v>
      </c>
      <c r="AQ675" s="10">
        <f>EXP(LnP!AQ676)</f>
        <v>166.73509999560602</v>
      </c>
      <c r="AR675" s="10">
        <f>EXP(LnP!AR676)</f>
        <v>168.08924857238</v>
      </c>
      <c r="AS675" s="10">
        <f>EXP(LnP!AS676)</f>
        <v>166.2238178572575</v>
      </c>
      <c r="AT675" s="10">
        <f>EXP(LnP!AT676)</f>
        <v>168.06635569354523</v>
      </c>
      <c r="AU675" s="10">
        <f>EXP(LnP!AU676)</f>
        <v>171.7819270369998</v>
      </c>
      <c r="AV675" s="10">
        <f>EXP(LnP!AV676)</f>
        <v>172.03865752974687</v>
      </c>
      <c r="AW675" s="10">
        <f>EXP(LnP!AW676)</f>
        <v>169.36188965552881</v>
      </c>
      <c r="AX675" s="16">
        <f>MAX(AW675-Parameters!$B$3,0)</f>
        <v>44.361889655528813</v>
      </c>
      <c r="AY675" s="17">
        <f t="shared" si="13"/>
        <v>0.22388993825356832</v>
      </c>
      <c r="AZ675" s="17">
        <f>(AX675-Parameters!$B$6)/Parameters!$B$6</f>
        <v>1.3953504133654868</v>
      </c>
    </row>
    <row r="676" spans="2:52" x14ac:dyDescent="0.2">
      <c r="B676" s="4">
        <v>669</v>
      </c>
      <c r="C676" s="10">
        <f>EXP(LnP!C677)</f>
        <v>138.38000000000002</v>
      </c>
      <c r="D676" s="10">
        <f>EXP(LnP!D677)</f>
        <v>134.94377501191815</v>
      </c>
      <c r="E676" s="10">
        <f>EXP(LnP!E677)</f>
        <v>131.25948613124118</v>
      </c>
      <c r="F676" s="10">
        <f>EXP(LnP!F677)</f>
        <v>126.63734745730031</v>
      </c>
      <c r="G676" s="10">
        <f>EXP(LnP!G677)</f>
        <v>126.38714144685079</v>
      </c>
      <c r="H676" s="10">
        <f>EXP(LnP!H677)</f>
        <v>130.07869084152537</v>
      </c>
      <c r="I676" s="10">
        <f>EXP(LnP!I677)</f>
        <v>130.19529451251142</v>
      </c>
      <c r="J676" s="10">
        <f>EXP(LnP!J677)</f>
        <v>126.12992155741169</v>
      </c>
      <c r="K676" s="10">
        <f>EXP(LnP!K677)</f>
        <v>127.92435487426447</v>
      </c>
      <c r="L676" s="10">
        <f>EXP(LnP!L677)</f>
        <v>127.99262821423638</v>
      </c>
      <c r="M676" s="10">
        <f>EXP(LnP!M677)</f>
        <v>124.08145145248942</v>
      </c>
      <c r="N676" s="10">
        <f>EXP(LnP!N677)</f>
        <v>123.16515904153499</v>
      </c>
      <c r="O676" s="10">
        <f>EXP(LnP!O677)</f>
        <v>121.52932258500658</v>
      </c>
      <c r="P676" s="10">
        <f>EXP(LnP!P677)</f>
        <v>118.492103090207</v>
      </c>
      <c r="Q676" s="10">
        <f>EXP(LnP!Q677)</f>
        <v>118.22042015519499</v>
      </c>
      <c r="R676" s="10">
        <f>EXP(LnP!R677)</f>
        <v>118.00587675501563</v>
      </c>
      <c r="S676" s="10">
        <f>EXP(LnP!S677)</f>
        <v>119.54631522298948</v>
      </c>
      <c r="T676" s="10">
        <f>EXP(LnP!T677)</f>
        <v>118.13408011605632</v>
      </c>
      <c r="U676" s="10">
        <f>EXP(LnP!U677)</f>
        <v>119.75076438417965</v>
      </c>
      <c r="V676" s="10">
        <f>EXP(LnP!V677)</f>
        <v>117.59775142990941</v>
      </c>
      <c r="W676" s="10">
        <f>EXP(LnP!W677)</f>
        <v>118.64649817626498</v>
      </c>
      <c r="X676" s="10">
        <f>EXP(LnP!X677)</f>
        <v>119.52852652153442</v>
      </c>
      <c r="Y676" s="10">
        <f>EXP(LnP!Y677)</f>
        <v>119.26958077043845</v>
      </c>
      <c r="Z676" s="10">
        <f>EXP(LnP!Z677)</f>
        <v>124.30173178488445</v>
      </c>
      <c r="AA676" s="10">
        <f>EXP(LnP!AA677)</f>
        <v>124.30091610570904</v>
      </c>
      <c r="AB676" s="10">
        <f>EXP(LnP!AB677)</f>
        <v>124.20662663635619</v>
      </c>
      <c r="AC676" s="10">
        <f>EXP(LnP!AC677)</f>
        <v>122.70440850545643</v>
      </c>
      <c r="AD676" s="10">
        <f>EXP(LnP!AD677)</f>
        <v>123.10210537857012</v>
      </c>
      <c r="AE676" s="10">
        <f>EXP(LnP!AE677)</f>
        <v>124.37294751094815</v>
      </c>
      <c r="AF676" s="10">
        <f>EXP(LnP!AF677)</f>
        <v>125.86192254154128</v>
      </c>
      <c r="AG676" s="10">
        <f>EXP(LnP!AG677)</f>
        <v>123.3780481666072</v>
      </c>
      <c r="AH676" s="10">
        <f>EXP(LnP!AH677)</f>
        <v>120.99266168641775</v>
      </c>
      <c r="AI676" s="10">
        <f>EXP(LnP!AI677)</f>
        <v>119.94158235279106</v>
      </c>
      <c r="AJ676" s="10">
        <f>EXP(LnP!AJ677)</f>
        <v>122.52631375880219</v>
      </c>
      <c r="AK676" s="10">
        <f>EXP(LnP!AK677)</f>
        <v>121.44879904037646</v>
      </c>
      <c r="AL676" s="10">
        <f>EXP(LnP!AL677)</f>
        <v>118.71252760699296</v>
      </c>
      <c r="AM676" s="10">
        <f>EXP(LnP!AM677)</f>
        <v>118.45226984552446</v>
      </c>
      <c r="AN676" s="10">
        <f>EXP(LnP!AN677)</f>
        <v>119.5131389698065</v>
      </c>
      <c r="AO676" s="10">
        <f>EXP(LnP!AO677)</f>
        <v>118.56230679247423</v>
      </c>
      <c r="AP676" s="10">
        <f>EXP(LnP!AP677)</f>
        <v>117.04475850317039</v>
      </c>
      <c r="AQ676" s="10">
        <f>EXP(LnP!AQ677)</f>
        <v>117.53882113084633</v>
      </c>
      <c r="AR676" s="10">
        <f>EXP(LnP!AR677)</f>
        <v>117.81553725298228</v>
      </c>
      <c r="AS676" s="10">
        <f>EXP(LnP!AS677)</f>
        <v>120.70390890432589</v>
      </c>
      <c r="AT676" s="10">
        <f>EXP(LnP!AT677)</f>
        <v>118.03438683106562</v>
      </c>
      <c r="AU676" s="10">
        <f>EXP(LnP!AU677)</f>
        <v>116.36781179150459</v>
      </c>
      <c r="AV676" s="10">
        <f>EXP(LnP!AV677)</f>
        <v>114.60489229715878</v>
      </c>
      <c r="AW676" s="10">
        <f>EXP(LnP!AW677)</f>
        <v>116.15665285467709</v>
      </c>
      <c r="AX676" s="16">
        <f>MAX(AW676-Parameters!$B$3,0)</f>
        <v>0</v>
      </c>
      <c r="AY676" s="17">
        <f t="shared" si="13"/>
        <v>-0.16059652511434405</v>
      </c>
      <c r="AZ676" s="17">
        <f>(AX676-Parameters!$B$6)/Parameters!$B$6</f>
        <v>-1</v>
      </c>
    </row>
    <row r="677" spans="2:52" x14ac:dyDescent="0.2">
      <c r="B677" s="4">
        <v>670</v>
      </c>
      <c r="C677" s="10">
        <f>EXP(LnP!C678)</f>
        <v>138.38000000000002</v>
      </c>
      <c r="D677" s="10">
        <f>EXP(LnP!D678)</f>
        <v>134.32676703863322</v>
      </c>
      <c r="E677" s="10">
        <f>EXP(LnP!E678)</f>
        <v>139.12235185170994</v>
      </c>
      <c r="F677" s="10">
        <f>EXP(LnP!F678)</f>
        <v>138.73368006445415</v>
      </c>
      <c r="G677" s="10">
        <f>EXP(LnP!G678)</f>
        <v>143.83084063157534</v>
      </c>
      <c r="H677" s="10">
        <f>EXP(LnP!H678)</f>
        <v>144.69951962676765</v>
      </c>
      <c r="I677" s="10">
        <f>EXP(LnP!I678)</f>
        <v>149.104478945978</v>
      </c>
      <c r="J677" s="10">
        <f>EXP(LnP!J678)</f>
        <v>151.72431869299933</v>
      </c>
      <c r="K677" s="10">
        <f>EXP(LnP!K678)</f>
        <v>154.05402883732017</v>
      </c>
      <c r="L677" s="10">
        <f>EXP(LnP!L678)</f>
        <v>152.57378172238143</v>
      </c>
      <c r="M677" s="10">
        <f>EXP(LnP!M678)</f>
        <v>146.38605077863201</v>
      </c>
      <c r="N677" s="10">
        <f>EXP(LnP!N678)</f>
        <v>143.33251409572668</v>
      </c>
      <c r="O677" s="10">
        <f>EXP(LnP!O678)</f>
        <v>145.77058080283254</v>
      </c>
      <c r="P677" s="10">
        <f>EXP(LnP!P678)</f>
        <v>144.58953483390428</v>
      </c>
      <c r="Q677" s="10">
        <f>EXP(LnP!Q678)</f>
        <v>142.02804932572352</v>
      </c>
      <c r="R677" s="10">
        <f>EXP(LnP!R678)</f>
        <v>138.7953366344772</v>
      </c>
      <c r="S677" s="10">
        <f>EXP(LnP!S678)</f>
        <v>138.84829243585335</v>
      </c>
      <c r="T677" s="10">
        <f>EXP(LnP!T678)</f>
        <v>140.59649166416628</v>
      </c>
      <c r="U677" s="10">
        <f>EXP(LnP!U678)</f>
        <v>138.15461578307958</v>
      </c>
      <c r="V677" s="10">
        <f>EXP(LnP!V678)</f>
        <v>137.87307115546454</v>
      </c>
      <c r="W677" s="10">
        <f>EXP(LnP!W678)</f>
        <v>139.39335863114286</v>
      </c>
      <c r="X677" s="10">
        <f>EXP(LnP!X678)</f>
        <v>137.81327038731374</v>
      </c>
      <c r="Y677" s="10">
        <f>EXP(LnP!Y678)</f>
        <v>137.71104162309425</v>
      </c>
      <c r="Z677" s="10">
        <f>EXP(LnP!Z678)</f>
        <v>136.68671408158448</v>
      </c>
      <c r="AA677" s="10">
        <f>EXP(LnP!AA678)</f>
        <v>133.33123234609704</v>
      </c>
      <c r="AB677" s="10">
        <f>EXP(LnP!AB678)</f>
        <v>134.94047424917883</v>
      </c>
      <c r="AC677" s="10">
        <f>EXP(LnP!AC678)</f>
        <v>134.78032785415434</v>
      </c>
      <c r="AD677" s="10">
        <f>EXP(LnP!AD678)</f>
        <v>135.84334691953271</v>
      </c>
      <c r="AE677" s="10">
        <f>EXP(LnP!AE678)</f>
        <v>137.19615847803561</v>
      </c>
      <c r="AF677" s="10">
        <f>EXP(LnP!AF678)</f>
        <v>137.48094629683914</v>
      </c>
      <c r="AG677" s="10">
        <f>EXP(LnP!AG678)</f>
        <v>134.81611414478832</v>
      </c>
      <c r="AH677" s="10">
        <f>EXP(LnP!AH678)</f>
        <v>137.37405914890559</v>
      </c>
      <c r="AI677" s="10">
        <f>EXP(LnP!AI678)</f>
        <v>136.856834326756</v>
      </c>
      <c r="AJ677" s="10">
        <f>EXP(LnP!AJ678)</f>
        <v>137.97242889496934</v>
      </c>
      <c r="AK677" s="10">
        <f>EXP(LnP!AK678)</f>
        <v>132.8470834571892</v>
      </c>
      <c r="AL677" s="10">
        <f>EXP(LnP!AL678)</f>
        <v>136.76780694674935</v>
      </c>
      <c r="AM677" s="10">
        <f>EXP(LnP!AM678)</f>
        <v>132.58559639584692</v>
      </c>
      <c r="AN677" s="10">
        <f>EXP(LnP!AN678)</f>
        <v>132.71325737457261</v>
      </c>
      <c r="AO677" s="10">
        <f>EXP(LnP!AO678)</f>
        <v>132.91143759795744</v>
      </c>
      <c r="AP677" s="10">
        <f>EXP(LnP!AP678)</f>
        <v>133.32100174634917</v>
      </c>
      <c r="AQ677" s="10">
        <f>EXP(LnP!AQ678)</f>
        <v>137.14002015054857</v>
      </c>
      <c r="AR677" s="10">
        <f>EXP(LnP!AR678)</f>
        <v>138.6948587180211</v>
      </c>
      <c r="AS677" s="10">
        <f>EXP(LnP!AS678)</f>
        <v>141.67525269763624</v>
      </c>
      <c r="AT677" s="10">
        <f>EXP(LnP!AT678)</f>
        <v>137.30909652990999</v>
      </c>
      <c r="AU677" s="10">
        <f>EXP(LnP!AU678)</f>
        <v>137.78347872545743</v>
      </c>
      <c r="AV677" s="10">
        <f>EXP(LnP!AV678)</f>
        <v>137.17033047078195</v>
      </c>
      <c r="AW677" s="10">
        <f>EXP(LnP!AW678)</f>
        <v>135.61062091854382</v>
      </c>
      <c r="AX677" s="16">
        <f>MAX(AW677-Parameters!$B$3,0)</f>
        <v>10.610620918543816</v>
      </c>
      <c r="AY677" s="17">
        <f t="shared" si="13"/>
        <v>-2.0012856492673849E-2</v>
      </c>
      <c r="AZ677" s="17">
        <f>(AX677-Parameters!$B$6)/Parameters!$B$6</f>
        <v>-0.42707230461426476</v>
      </c>
    </row>
    <row r="678" spans="2:52" x14ac:dyDescent="0.2">
      <c r="B678" s="4">
        <v>671</v>
      </c>
      <c r="C678" s="10">
        <f>EXP(LnP!C679)</f>
        <v>138.38000000000002</v>
      </c>
      <c r="D678" s="10">
        <f>EXP(LnP!D679)</f>
        <v>139.75009327239056</v>
      </c>
      <c r="E678" s="10">
        <f>EXP(LnP!E679)</f>
        <v>141.04979164483413</v>
      </c>
      <c r="F678" s="10">
        <f>EXP(LnP!F679)</f>
        <v>145.81280908280357</v>
      </c>
      <c r="G678" s="10">
        <f>EXP(LnP!G679)</f>
        <v>146.6641003585639</v>
      </c>
      <c r="H678" s="10">
        <f>EXP(LnP!H679)</f>
        <v>149.86531728369189</v>
      </c>
      <c r="I678" s="10">
        <f>EXP(LnP!I679)</f>
        <v>152.50096020710336</v>
      </c>
      <c r="J678" s="10">
        <f>EXP(LnP!J679)</f>
        <v>153.77077054966418</v>
      </c>
      <c r="K678" s="10">
        <f>EXP(LnP!K679)</f>
        <v>152.59935586810977</v>
      </c>
      <c r="L678" s="10">
        <f>EXP(LnP!L679)</f>
        <v>155.98231692591216</v>
      </c>
      <c r="M678" s="10">
        <f>EXP(LnP!M679)</f>
        <v>149.30566926895386</v>
      </c>
      <c r="N678" s="10">
        <f>EXP(LnP!N679)</f>
        <v>152.02841993963736</v>
      </c>
      <c r="O678" s="10">
        <f>EXP(LnP!O679)</f>
        <v>149.76669127737537</v>
      </c>
      <c r="P678" s="10">
        <f>EXP(LnP!P679)</f>
        <v>151.88194482420388</v>
      </c>
      <c r="Q678" s="10">
        <f>EXP(LnP!Q679)</f>
        <v>152.44190041324737</v>
      </c>
      <c r="R678" s="10">
        <f>EXP(LnP!R679)</f>
        <v>150.20134446831841</v>
      </c>
      <c r="S678" s="10">
        <f>EXP(LnP!S679)</f>
        <v>151.02461215538239</v>
      </c>
      <c r="T678" s="10">
        <f>EXP(LnP!T679)</f>
        <v>153.45042913821342</v>
      </c>
      <c r="U678" s="10">
        <f>EXP(LnP!U679)</f>
        <v>155.30224155778882</v>
      </c>
      <c r="V678" s="10">
        <f>EXP(LnP!V679)</f>
        <v>161.48953680637385</v>
      </c>
      <c r="W678" s="10">
        <f>EXP(LnP!W679)</f>
        <v>161.594857380197</v>
      </c>
      <c r="X678" s="10">
        <f>EXP(LnP!X679)</f>
        <v>161.9545314233813</v>
      </c>
      <c r="Y678" s="10">
        <f>EXP(LnP!Y679)</f>
        <v>164.43015026322016</v>
      </c>
      <c r="Z678" s="10">
        <f>EXP(LnP!Z679)</f>
        <v>163.06708569132948</v>
      </c>
      <c r="AA678" s="10">
        <f>EXP(LnP!AA679)</f>
        <v>160.99113740947749</v>
      </c>
      <c r="AB678" s="10">
        <f>EXP(LnP!AB679)</f>
        <v>162.56812358975725</v>
      </c>
      <c r="AC678" s="10">
        <f>EXP(LnP!AC679)</f>
        <v>161.34515485263762</v>
      </c>
      <c r="AD678" s="10">
        <f>EXP(LnP!AD679)</f>
        <v>161.34493494202192</v>
      </c>
      <c r="AE678" s="10">
        <f>EXP(LnP!AE679)</f>
        <v>156.79904597443331</v>
      </c>
      <c r="AF678" s="10">
        <f>EXP(LnP!AF679)</f>
        <v>159.12706662456975</v>
      </c>
      <c r="AG678" s="10">
        <f>EXP(LnP!AG679)</f>
        <v>158.43105872355866</v>
      </c>
      <c r="AH678" s="10">
        <f>EXP(LnP!AH679)</f>
        <v>162.38741110793518</v>
      </c>
      <c r="AI678" s="10">
        <f>EXP(LnP!AI679)</f>
        <v>163.05825351841401</v>
      </c>
      <c r="AJ678" s="10">
        <f>EXP(LnP!AJ679)</f>
        <v>158.27186841784751</v>
      </c>
      <c r="AK678" s="10">
        <f>EXP(LnP!AK679)</f>
        <v>160.07138785839766</v>
      </c>
      <c r="AL678" s="10">
        <f>EXP(LnP!AL679)</f>
        <v>156.23057771947143</v>
      </c>
      <c r="AM678" s="10">
        <f>EXP(LnP!AM679)</f>
        <v>157.69608186081433</v>
      </c>
      <c r="AN678" s="10">
        <f>EXP(LnP!AN679)</f>
        <v>153.70747116269837</v>
      </c>
      <c r="AO678" s="10">
        <f>EXP(LnP!AO679)</f>
        <v>150.47258768421395</v>
      </c>
      <c r="AP678" s="10">
        <f>EXP(LnP!AP679)</f>
        <v>150.23998834947568</v>
      </c>
      <c r="AQ678" s="10">
        <f>EXP(LnP!AQ679)</f>
        <v>149.14396537618686</v>
      </c>
      <c r="AR678" s="10">
        <f>EXP(LnP!AR679)</f>
        <v>145.31280952860337</v>
      </c>
      <c r="AS678" s="10">
        <f>EXP(LnP!AS679)</f>
        <v>145.13693101564132</v>
      </c>
      <c r="AT678" s="10">
        <f>EXP(LnP!AT679)</f>
        <v>145.69836360610347</v>
      </c>
      <c r="AU678" s="10">
        <f>EXP(LnP!AU679)</f>
        <v>148.55474137047079</v>
      </c>
      <c r="AV678" s="10">
        <f>EXP(LnP!AV679)</f>
        <v>150.64706773181877</v>
      </c>
      <c r="AW678" s="10">
        <f>EXP(LnP!AW679)</f>
        <v>146.08401064165469</v>
      </c>
      <c r="AX678" s="16">
        <f>MAX(AW678-Parameters!$B$3,0)</f>
        <v>21.084010641654686</v>
      </c>
      <c r="AY678" s="17">
        <f t="shared" si="13"/>
        <v>5.5672861986231108E-2</v>
      </c>
      <c r="AZ678" s="17">
        <f>(AX678-Parameters!$B$6)/Parameters!$B$6</f>
        <v>0.13844549900943232</v>
      </c>
    </row>
    <row r="679" spans="2:52" x14ac:dyDescent="0.2">
      <c r="B679" s="4">
        <v>672</v>
      </c>
      <c r="C679" s="10">
        <f>EXP(LnP!C680)</f>
        <v>138.38000000000002</v>
      </c>
      <c r="D679" s="10">
        <f>EXP(LnP!D680)</f>
        <v>140.21994436867394</v>
      </c>
      <c r="E679" s="10">
        <f>EXP(LnP!E680)</f>
        <v>131.68511129367621</v>
      </c>
      <c r="F679" s="10">
        <f>EXP(LnP!F680)</f>
        <v>134.83228262905976</v>
      </c>
      <c r="G679" s="10">
        <f>EXP(LnP!G680)</f>
        <v>133.16908022987857</v>
      </c>
      <c r="H679" s="10">
        <f>EXP(LnP!H680)</f>
        <v>133.72843762358795</v>
      </c>
      <c r="I679" s="10">
        <f>EXP(LnP!I680)</f>
        <v>132.71011076903903</v>
      </c>
      <c r="J679" s="10">
        <f>EXP(LnP!J680)</f>
        <v>132.14101955162295</v>
      </c>
      <c r="K679" s="10">
        <f>EXP(LnP!K680)</f>
        <v>131.6245637477613</v>
      </c>
      <c r="L679" s="10">
        <f>EXP(LnP!L680)</f>
        <v>128.99278783825022</v>
      </c>
      <c r="M679" s="10">
        <f>EXP(LnP!M680)</f>
        <v>131.05065140585643</v>
      </c>
      <c r="N679" s="10">
        <f>EXP(LnP!N680)</f>
        <v>130.47366224773791</v>
      </c>
      <c r="O679" s="10">
        <f>EXP(LnP!O680)</f>
        <v>129.55130237446664</v>
      </c>
      <c r="P679" s="10">
        <f>EXP(LnP!P680)</f>
        <v>131.11616282183226</v>
      </c>
      <c r="Q679" s="10">
        <f>EXP(LnP!Q680)</f>
        <v>126.91126994528939</v>
      </c>
      <c r="R679" s="10">
        <f>EXP(LnP!R680)</f>
        <v>125.92534385143753</v>
      </c>
      <c r="S679" s="10">
        <f>EXP(LnP!S680)</f>
        <v>132.47196036009564</v>
      </c>
      <c r="T679" s="10">
        <f>EXP(LnP!T680)</f>
        <v>125.28500876488459</v>
      </c>
      <c r="U679" s="10">
        <f>EXP(LnP!U680)</f>
        <v>131.38581112865145</v>
      </c>
      <c r="V679" s="10">
        <f>EXP(LnP!V680)</f>
        <v>127.73495678770438</v>
      </c>
      <c r="W679" s="10">
        <f>EXP(LnP!W680)</f>
        <v>130.49295953053809</v>
      </c>
      <c r="X679" s="10">
        <f>EXP(LnP!X680)</f>
        <v>128.96925685359776</v>
      </c>
      <c r="Y679" s="10">
        <f>EXP(LnP!Y680)</f>
        <v>126.69021173315717</v>
      </c>
      <c r="Z679" s="10">
        <f>EXP(LnP!Z680)</f>
        <v>126.02928415352247</v>
      </c>
      <c r="AA679" s="10">
        <f>EXP(LnP!AA680)</f>
        <v>122.8668598163227</v>
      </c>
      <c r="AB679" s="10">
        <f>EXP(LnP!AB680)</f>
        <v>123.6398803284393</v>
      </c>
      <c r="AC679" s="10">
        <f>EXP(LnP!AC680)</f>
        <v>126.21747951359727</v>
      </c>
      <c r="AD679" s="10">
        <f>EXP(LnP!AD680)</f>
        <v>128.4662716695143</v>
      </c>
      <c r="AE679" s="10">
        <f>EXP(LnP!AE680)</f>
        <v>133.61757915945469</v>
      </c>
      <c r="AF679" s="10">
        <f>EXP(LnP!AF680)</f>
        <v>135.09191845922609</v>
      </c>
      <c r="AG679" s="10">
        <f>EXP(LnP!AG680)</f>
        <v>134.82379396140138</v>
      </c>
      <c r="AH679" s="10">
        <f>EXP(LnP!AH680)</f>
        <v>134.83518144925296</v>
      </c>
      <c r="AI679" s="10">
        <f>EXP(LnP!AI680)</f>
        <v>135.24704085164157</v>
      </c>
      <c r="AJ679" s="10">
        <f>EXP(LnP!AJ680)</f>
        <v>134.10055660796289</v>
      </c>
      <c r="AK679" s="10">
        <f>EXP(LnP!AK680)</f>
        <v>133.56560035335448</v>
      </c>
      <c r="AL679" s="10">
        <f>EXP(LnP!AL680)</f>
        <v>133.27382436202444</v>
      </c>
      <c r="AM679" s="10">
        <f>EXP(LnP!AM680)</f>
        <v>131.37688579937776</v>
      </c>
      <c r="AN679" s="10">
        <f>EXP(LnP!AN680)</f>
        <v>135.98081995398849</v>
      </c>
      <c r="AO679" s="10">
        <f>EXP(LnP!AO680)</f>
        <v>133.82259871702482</v>
      </c>
      <c r="AP679" s="10">
        <f>EXP(LnP!AP680)</f>
        <v>131.09786264871823</v>
      </c>
      <c r="AQ679" s="10">
        <f>EXP(LnP!AQ680)</f>
        <v>134.65155298631902</v>
      </c>
      <c r="AR679" s="10">
        <f>EXP(LnP!AR680)</f>
        <v>137.84342839081648</v>
      </c>
      <c r="AS679" s="10">
        <f>EXP(LnP!AS680)</f>
        <v>138.27120537089428</v>
      </c>
      <c r="AT679" s="10">
        <f>EXP(LnP!AT680)</f>
        <v>138.60397601252126</v>
      </c>
      <c r="AU679" s="10">
        <f>EXP(LnP!AU680)</f>
        <v>140.02336965190901</v>
      </c>
      <c r="AV679" s="10">
        <f>EXP(LnP!AV680)</f>
        <v>144.50209974799259</v>
      </c>
      <c r="AW679" s="10">
        <f>EXP(LnP!AW680)</f>
        <v>144.66303040798613</v>
      </c>
      <c r="AX679" s="16">
        <f>MAX(AW679-Parameters!$B$3,0)</f>
        <v>19.663030407986128</v>
      </c>
      <c r="AY679" s="17">
        <f t="shared" si="13"/>
        <v>4.5404179852479423E-2</v>
      </c>
      <c r="AZ679" s="17">
        <f>(AX679-Parameters!$B$6)/Parameters!$B$6</f>
        <v>6.1718704534888119E-2</v>
      </c>
    </row>
    <row r="680" spans="2:52" x14ac:dyDescent="0.2">
      <c r="B680" s="4">
        <v>673</v>
      </c>
      <c r="C680" s="10">
        <f>EXP(LnP!C681)</f>
        <v>138.38000000000002</v>
      </c>
      <c r="D680" s="10">
        <f>EXP(LnP!D681)</f>
        <v>138.03993298279684</v>
      </c>
      <c r="E680" s="10">
        <f>EXP(LnP!E681)</f>
        <v>141.96141885299483</v>
      </c>
      <c r="F680" s="10">
        <f>EXP(LnP!F681)</f>
        <v>142.33168668445117</v>
      </c>
      <c r="G680" s="10">
        <f>EXP(LnP!G681)</f>
        <v>142.24817899918719</v>
      </c>
      <c r="H680" s="10">
        <f>EXP(LnP!H681)</f>
        <v>144.9780711216998</v>
      </c>
      <c r="I680" s="10">
        <f>EXP(LnP!I681)</f>
        <v>146.84672485355165</v>
      </c>
      <c r="J680" s="10">
        <f>EXP(LnP!J681)</f>
        <v>149.22980057532507</v>
      </c>
      <c r="K680" s="10">
        <f>EXP(LnP!K681)</f>
        <v>150.25360040128598</v>
      </c>
      <c r="L680" s="10">
        <f>EXP(LnP!L681)</f>
        <v>144.9468232825586</v>
      </c>
      <c r="M680" s="10">
        <f>EXP(LnP!M681)</f>
        <v>138.53596595773885</v>
      </c>
      <c r="N680" s="10">
        <f>EXP(LnP!N681)</f>
        <v>137.924119105843</v>
      </c>
      <c r="O680" s="10">
        <f>EXP(LnP!O681)</f>
        <v>133.55839881808407</v>
      </c>
      <c r="P680" s="10">
        <f>EXP(LnP!P681)</f>
        <v>135.91686288016089</v>
      </c>
      <c r="Q680" s="10">
        <f>EXP(LnP!Q681)</f>
        <v>136.77261740432095</v>
      </c>
      <c r="R680" s="10">
        <f>EXP(LnP!R681)</f>
        <v>136.88012956806546</v>
      </c>
      <c r="S680" s="10">
        <f>EXP(LnP!S681)</f>
        <v>140.46730624546365</v>
      </c>
      <c r="T680" s="10">
        <f>EXP(LnP!T681)</f>
        <v>140.55028554485344</v>
      </c>
      <c r="U680" s="10">
        <f>EXP(LnP!U681)</f>
        <v>140.64150211821266</v>
      </c>
      <c r="V680" s="10">
        <f>EXP(LnP!V681)</f>
        <v>140.48577032039717</v>
      </c>
      <c r="W680" s="10">
        <f>EXP(LnP!W681)</f>
        <v>139.66198283647682</v>
      </c>
      <c r="X680" s="10">
        <f>EXP(LnP!X681)</f>
        <v>135.89668713632321</v>
      </c>
      <c r="Y680" s="10">
        <f>EXP(LnP!Y681)</f>
        <v>136.17298894003704</v>
      </c>
      <c r="Z680" s="10">
        <f>EXP(LnP!Z681)</f>
        <v>134.06388758050625</v>
      </c>
      <c r="AA680" s="10">
        <f>EXP(LnP!AA681)</f>
        <v>135.43128494208872</v>
      </c>
      <c r="AB680" s="10">
        <f>EXP(LnP!AB681)</f>
        <v>137.52382065993828</v>
      </c>
      <c r="AC680" s="10">
        <f>EXP(LnP!AC681)</f>
        <v>137.21941351031438</v>
      </c>
      <c r="AD680" s="10">
        <f>EXP(LnP!AD681)</f>
        <v>134.10472449569573</v>
      </c>
      <c r="AE680" s="10">
        <f>EXP(LnP!AE681)</f>
        <v>132.94642267234059</v>
      </c>
      <c r="AF680" s="10">
        <f>EXP(LnP!AF681)</f>
        <v>133.37370329752144</v>
      </c>
      <c r="AG680" s="10">
        <f>EXP(LnP!AG681)</f>
        <v>130.0750666464219</v>
      </c>
      <c r="AH680" s="10">
        <f>EXP(LnP!AH681)</f>
        <v>131.34863872931271</v>
      </c>
      <c r="AI680" s="10">
        <f>EXP(LnP!AI681)</f>
        <v>133.17972082892717</v>
      </c>
      <c r="AJ680" s="10">
        <f>EXP(LnP!AJ681)</f>
        <v>134.15652392804466</v>
      </c>
      <c r="AK680" s="10">
        <f>EXP(LnP!AK681)</f>
        <v>133.38687264709455</v>
      </c>
      <c r="AL680" s="10">
        <f>EXP(LnP!AL681)</f>
        <v>134.83540183022498</v>
      </c>
      <c r="AM680" s="10">
        <f>EXP(LnP!AM681)</f>
        <v>137.36157851506945</v>
      </c>
      <c r="AN680" s="10">
        <f>EXP(LnP!AN681)</f>
        <v>134.78321582420128</v>
      </c>
      <c r="AO680" s="10">
        <f>EXP(LnP!AO681)</f>
        <v>137.28536237803257</v>
      </c>
      <c r="AP680" s="10">
        <f>EXP(LnP!AP681)</f>
        <v>135.23496818140683</v>
      </c>
      <c r="AQ680" s="10">
        <f>EXP(LnP!AQ681)</f>
        <v>131.73347231524284</v>
      </c>
      <c r="AR680" s="10">
        <f>EXP(LnP!AR681)</f>
        <v>130.38544481808722</v>
      </c>
      <c r="AS680" s="10">
        <f>EXP(LnP!AS681)</f>
        <v>127.55630378308874</v>
      </c>
      <c r="AT680" s="10">
        <f>EXP(LnP!AT681)</f>
        <v>125.72587401858227</v>
      </c>
      <c r="AU680" s="10">
        <f>EXP(LnP!AU681)</f>
        <v>127.24274956376848</v>
      </c>
      <c r="AV680" s="10">
        <f>EXP(LnP!AV681)</f>
        <v>127.75758187641424</v>
      </c>
      <c r="AW680" s="10">
        <f>EXP(LnP!AW681)</f>
        <v>125.11786467750987</v>
      </c>
      <c r="AX680" s="16">
        <f>MAX(AW680-Parameters!$B$3,0)</f>
        <v>0.11786467750987129</v>
      </c>
      <c r="AY680" s="17">
        <f t="shared" si="13"/>
        <v>-9.5838526683698147E-2</v>
      </c>
      <c r="AZ680" s="17">
        <f>(AX680-Parameters!$B$6)/Parameters!$B$6</f>
        <v>-0.99363581654914301</v>
      </c>
    </row>
    <row r="681" spans="2:52" x14ac:dyDescent="0.2">
      <c r="B681" s="4">
        <v>674</v>
      </c>
      <c r="C681" s="10">
        <f>EXP(LnP!C682)</f>
        <v>138.38000000000002</v>
      </c>
      <c r="D681" s="10">
        <f>EXP(LnP!D682)</f>
        <v>137.51410881928743</v>
      </c>
      <c r="E681" s="10">
        <f>EXP(LnP!E682)</f>
        <v>135.21409098234861</v>
      </c>
      <c r="F681" s="10">
        <f>EXP(LnP!F682)</f>
        <v>136.04436678029859</v>
      </c>
      <c r="G681" s="10">
        <f>EXP(LnP!G682)</f>
        <v>136.16524941282614</v>
      </c>
      <c r="H681" s="10">
        <f>EXP(LnP!H682)</f>
        <v>139.83840925314249</v>
      </c>
      <c r="I681" s="10">
        <f>EXP(LnP!I682)</f>
        <v>143.29776954535123</v>
      </c>
      <c r="J681" s="10">
        <f>EXP(LnP!J682)</f>
        <v>145.14579925800641</v>
      </c>
      <c r="K681" s="10">
        <f>EXP(LnP!K682)</f>
        <v>149.596946417749</v>
      </c>
      <c r="L681" s="10">
        <f>EXP(LnP!L682)</f>
        <v>152.98748218457749</v>
      </c>
      <c r="M681" s="10">
        <f>EXP(LnP!M682)</f>
        <v>151.00566658059211</v>
      </c>
      <c r="N681" s="10">
        <f>EXP(LnP!N682)</f>
        <v>152.49637152639323</v>
      </c>
      <c r="O681" s="10">
        <f>EXP(LnP!O682)</f>
        <v>148.35880835035164</v>
      </c>
      <c r="P681" s="10">
        <f>EXP(LnP!P682)</f>
        <v>151.65257347309708</v>
      </c>
      <c r="Q681" s="10">
        <f>EXP(LnP!Q682)</f>
        <v>155.16556919796906</v>
      </c>
      <c r="R681" s="10">
        <f>EXP(LnP!R682)</f>
        <v>152.82401868128949</v>
      </c>
      <c r="S681" s="10">
        <f>EXP(LnP!S682)</f>
        <v>149.9272050876464</v>
      </c>
      <c r="T681" s="10">
        <f>EXP(LnP!T682)</f>
        <v>153.33637685834546</v>
      </c>
      <c r="U681" s="10">
        <f>EXP(LnP!U682)</f>
        <v>145.51003264844343</v>
      </c>
      <c r="V681" s="10">
        <f>EXP(LnP!V682)</f>
        <v>145.80560009264366</v>
      </c>
      <c r="W681" s="10">
        <f>EXP(LnP!W682)</f>
        <v>144.14719980539857</v>
      </c>
      <c r="X681" s="10">
        <f>EXP(LnP!X682)</f>
        <v>151.91357173430407</v>
      </c>
      <c r="Y681" s="10">
        <f>EXP(LnP!Y682)</f>
        <v>143.34895197394465</v>
      </c>
      <c r="Z681" s="10">
        <f>EXP(LnP!Z682)</f>
        <v>141.30604981693125</v>
      </c>
      <c r="AA681" s="10">
        <f>EXP(LnP!AA682)</f>
        <v>138.24854696939445</v>
      </c>
      <c r="AB681" s="10">
        <f>EXP(LnP!AB682)</f>
        <v>143.52355953776285</v>
      </c>
      <c r="AC681" s="10">
        <f>EXP(LnP!AC682)</f>
        <v>142.02429191759606</v>
      </c>
      <c r="AD681" s="10">
        <f>EXP(LnP!AD682)</f>
        <v>147.83937113542311</v>
      </c>
      <c r="AE681" s="10">
        <f>EXP(LnP!AE682)</f>
        <v>146.51023620329067</v>
      </c>
      <c r="AF681" s="10">
        <f>EXP(LnP!AF682)</f>
        <v>141.98917510163605</v>
      </c>
      <c r="AG681" s="10">
        <f>EXP(LnP!AG682)</f>
        <v>133.98859827389575</v>
      </c>
      <c r="AH681" s="10">
        <f>EXP(LnP!AH682)</f>
        <v>133.24812451019702</v>
      </c>
      <c r="AI681" s="10">
        <f>EXP(LnP!AI682)</f>
        <v>129.89172216598209</v>
      </c>
      <c r="AJ681" s="10">
        <f>EXP(LnP!AJ682)</f>
        <v>130.32123059279363</v>
      </c>
      <c r="AK681" s="10">
        <f>EXP(LnP!AK682)</f>
        <v>131.78381754750251</v>
      </c>
      <c r="AL681" s="10">
        <f>EXP(LnP!AL682)</f>
        <v>130.41056577248267</v>
      </c>
      <c r="AM681" s="10">
        <f>EXP(LnP!AM682)</f>
        <v>127.79865790999918</v>
      </c>
      <c r="AN681" s="10">
        <f>EXP(LnP!AN682)</f>
        <v>132.58312016352909</v>
      </c>
      <c r="AO681" s="10">
        <f>EXP(LnP!AO682)</f>
        <v>132.60830452849439</v>
      </c>
      <c r="AP681" s="10">
        <f>EXP(LnP!AP682)</f>
        <v>136.15201974085355</v>
      </c>
      <c r="AQ681" s="10">
        <f>EXP(LnP!AQ682)</f>
        <v>131.64506594457617</v>
      </c>
      <c r="AR681" s="10">
        <f>EXP(LnP!AR682)</f>
        <v>131.02427342057572</v>
      </c>
      <c r="AS681" s="10">
        <f>EXP(LnP!AS682)</f>
        <v>129.38868568853573</v>
      </c>
      <c r="AT681" s="10">
        <f>EXP(LnP!AT682)</f>
        <v>134.0067853643375</v>
      </c>
      <c r="AU681" s="10">
        <f>EXP(LnP!AU682)</f>
        <v>132.20057217120129</v>
      </c>
      <c r="AV681" s="10">
        <f>EXP(LnP!AV682)</f>
        <v>128.90454494278961</v>
      </c>
      <c r="AW681" s="10">
        <f>EXP(LnP!AW682)</f>
        <v>127.96538777817011</v>
      </c>
      <c r="AX681" s="16">
        <f>MAX(AW681-Parameters!$B$3,0)</f>
        <v>2.9653877781701112</v>
      </c>
      <c r="AY681" s="17">
        <f t="shared" si="13"/>
        <v>-7.5260964169893849E-2</v>
      </c>
      <c r="AZ681" s="17">
        <f>(AX681-Parameters!$B$6)/Parameters!$B$6</f>
        <v>-0.83988186942925969</v>
      </c>
    </row>
    <row r="682" spans="2:52" x14ac:dyDescent="0.2">
      <c r="B682" s="4">
        <v>675</v>
      </c>
      <c r="C682" s="10">
        <f>EXP(LnP!C683)</f>
        <v>138.38000000000002</v>
      </c>
      <c r="D682" s="10">
        <f>EXP(LnP!D683)</f>
        <v>134.3284408164815</v>
      </c>
      <c r="E682" s="10">
        <f>EXP(LnP!E683)</f>
        <v>132.39540169639193</v>
      </c>
      <c r="F682" s="10">
        <f>EXP(LnP!F683)</f>
        <v>132.98100160355511</v>
      </c>
      <c r="G682" s="10">
        <f>EXP(LnP!G683)</f>
        <v>134.76065274244533</v>
      </c>
      <c r="H682" s="10">
        <f>EXP(LnP!H683)</f>
        <v>137.27776447835987</v>
      </c>
      <c r="I682" s="10">
        <f>EXP(LnP!I683)</f>
        <v>141.30851649392275</v>
      </c>
      <c r="J682" s="10">
        <f>EXP(LnP!J683)</f>
        <v>135.26286569716467</v>
      </c>
      <c r="K682" s="10">
        <f>EXP(LnP!K683)</f>
        <v>135.55302804963532</v>
      </c>
      <c r="L682" s="10">
        <f>EXP(LnP!L683)</f>
        <v>134.78228970577874</v>
      </c>
      <c r="M682" s="10">
        <f>EXP(LnP!M683)</f>
        <v>131.62345968920977</v>
      </c>
      <c r="N682" s="10">
        <f>EXP(LnP!N683)</f>
        <v>131.26452665229419</v>
      </c>
      <c r="O682" s="10">
        <f>EXP(LnP!O683)</f>
        <v>129.89081298349265</v>
      </c>
      <c r="P682" s="10">
        <f>EXP(LnP!P683)</f>
        <v>131.30532291971585</v>
      </c>
      <c r="Q682" s="10">
        <f>EXP(LnP!Q683)</f>
        <v>130.44520122858745</v>
      </c>
      <c r="R682" s="10">
        <f>EXP(LnP!R683)</f>
        <v>133.05589315789263</v>
      </c>
      <c r="S682" s="10">
        <f>EXP(LnP!S683)</f>
        <v>132.93249783881973</v>
      </c>
      <c r="T682" s="10">
        <f>EXP(LnP!T683)</f>
        <v>132.25541900315469</v>
      </c>
      <c r="U682" s="10">
        <f>EXP(LnP!U683)</f>
        <v>129.14856066388145</v>
      </c>
      <c r="V682" s="10">
        <f>EXP(LnP!V683)</f>
        <v>126.24093614281463</v>
      </c>
      <c r="W682" s="10">
        <f>EXP(LnP!W683)</f>
        <v>126.13379708491063</v>
      </c>
      <c r="X682" s="10">
        <f>EXP(LnP!X683)</f>
        <v>126.25866432972042</v>
      </c>
      <c r="Y682" s="10">
        <f>EXP(LnP!Y683)</f>
        <v>121.63446109516764</v>
      </c>
      <c r="Z682" s="10">
        <f>EXP(LnP!Z683)</f>
        <v>121.00432589640458</v>
      </c>
      <c r="AA682" s="10">
        <f>EXP(LnP!AA683)</f>
        <v>121.1630010949867</v>
      </c>
      <c r="AB682" s="10">
        <f>EXP(LnP!AB683)</f>
        <v>120.71507096632044</v>
      </c>
      <c r="AC682" s="10">
        <f>EXP(LnP!AC683)</f>
        <v>124.82751292130557</v>
      </c>
      <c r="AD682" s="10">
        <f>EXP(LnP!AD683)</f>
        <v>123.26242891989281</v>
      </c>
      <c r="AE682" s="10">
        <f>EXP(LnP!AE683)</f>
        <v>124.04264348227419</v>
      </c>
      <c r="AF682" s="10">
        <f>EXP(LnP!AF683)</f>
        <v>128.05756986595742</v>
      </c>
      <c r="AG682" s="10">
        <f>EXP(LnP!AG683)</f>
        <v>124.38775855666015</v>
      </c>
      <c r="AH682" s="10">
        <f>EXP(LnP!AH683)</f>
        <v>125.96588577161654</v>
      </c>
      <c r="AI682" s="10">
        <f>EXP(LnP!AI683)</f>
        <v>124.41337768401141</v>
      </c>
      <c r="AJ682" s="10">
        <f>EXP(LnP!AJ683)</f>
        <v>127.38318646067526</v>
      </c>
      <c r="AK682" s="10">
        <f>EXP(LnP!AK683)</f>
        <v>126.38492394592896</v>
      </c>
      <c r="AL682" s="10">
        <f>EXP(LnP!AL683)</f>
        <v>125.05626293060608</v>
      </c>
      <c r="AM682" s="10">
        <f>EXP(LnP!AM683)</f>
        <v>126.96770696229424</v>
      </c>
      <c r="AN682" s="10">
        <f>EXP(LnP!AN683)</f>
        <v>129.17797744637446</v>
      </c>
      <c r="AO682" s="10">
        <f>EXP(LnP!AO683)</f>
        <v>130.08617341858897</v>
      </c>
      <c r="AP682" s="10">
        <f>EXP(LnP!AP683)</f>
        <v>134.79932579384152</v>
      </c>
      <c r="AQ682" s="10">
        <f>EXP(LnP!AQ683)</f>
        <v>141.46392191474149</v>
      </c>
      <c r="AR682" s="10">
        <f>EXP(LnP!AR683)</f>
        <v>143.13585838411063</v>
      </c>
      <c r="AS682" s="10">
        <f>EXP(LnP!AS683)</f>
        <v>142.37726338760865</v>
      </c>
      <c r="AT682" s="10">
        <f>EXP(LnP!AT683)</f>
        <v>144.64573177026642</v>
      </c>
      <c r="AU682" s="10">
        <f>EXP(LnP!AU683)</f>
        <v>148.85467833685212</v>
      </c>
      <c r="AV682" s="10">
        <f>EXP(LnP!AV683)</f>
        <v>148.41709212460768</v>
      </c>
      <c r="AW682" s="10">
        <f>EXP(LnP!AW683)</f>
        <v>151.02505833400093</v>
      </c>
      <c r="AX682" s="16">
        <f>MAX(AW682-Parameters!$B$3,0)</f>
        <v>26.025058334000931</v>
      </c>
      <c r="AY682" s="17">
        <f t="shared" si="13"/>
        <v>9.1379233516410641E-2</v>
      </c>
      <c r="AZ682" s="17">
        <f>(AX682-Parameters!$B$6)/Parameters!$B$6</f>
        <v>0.4052407307775881</v>
      </c>
    </row>
    <row r="683" spans="2:52" x14ac:dyDescent="0.2">
      <c r="B683" s="4">
        <v>676</v>
      </c>
      <c r="C683" s="10">
        <f>EXP(LnP!C684)</f>
        <v>138.38000000000002</v>
      </c>
      <c r="D683" s="10">
        <f>EXP(LnP!D684)</f>
        <v>138.72663057841297</v>
      </c>
      <c r="E683" s="10">
        <f>EXP(LnP!E684)</f>
        <v>138.20165279682894</v>
      </c>
      <c r="F683" s="10">
        <f>EXP(LnP!F684)</f>
        <v>142.71666467166563</v>
      </c>
      <c r="G683" s="10">
        <f>EXP(LnP!G684)</f>
        <v>141.55200344462233</v>
      </c>
      <c r="H683" s="10">
        <f>EXP(LnP!H684)</f>
        <v>144.87116983815133</v>
      </c>
      <c r="I683" s="10">
        <f>EXP(LnP!I684)</f>
        <v>146.90332987428027</v>
      </c>
      <c r="J683" s="10">
        <f>EXP(LnP!J684)</f>
        <v>145.34920057442929</v>
      </c>
      <c r="K683" s="10">
        <f>EXP(LnP!K684)</f>
        <v>146.12310245051012</v>
      </c>
      <c r="L683" s="10">
        <f>EXP(LnP!L684)</f>
        <v>141.92792484856656</v>
      </c>
      <c r="M683" s="10">
        <f>EXP(LnP!M684)</f>
        <v>141.76517433140376</v>
      </c>
      <c r="N683" s="10">
        <f>EXP(LnP!N684)</f>
        <v>143.52271979895755</v>
      </c>
      <c r="O683" s="10">
        <f>EXP(LnP!O684)</f>
        <v>145.5603377705572</v>
      </c>
      <c r="P683" s="10">
        <f>EXP(LnP!P684)</f>
        <v>138.68020231298379</v>
      </c>
      <c r="Q683" s="10">
        <f>EXP(LnP!Q684)</f>
        <v>138.20848570615237</v>
      </c>
      <c r="R683" s="10">
        <f>EXP(LnP!R684)</f>
        <v>139.0904367728661</v>
      </c>
      <c r="S683" s="10">
        <f>EXP(LnP!S684)</f>
        <v>139.70363388292904</v>
      </c>
      <c r="T683" s="10">
        <f>EXP(LnP!T684)</f>
        <v>142.92038917483228</v>
      </c>
      <c r="U683" s="10">
        <f>EXP(LnP!U684)</f>
        <v>140.50991240930486</v>
      </c>
      <c r="V683" s="10">
        <f>EXP(LnP!V684)</f>
        <v>141.18276898323876</v>
      </c>
      <c r="W683" s="10">
        <f>EXP(LnP!W684)</f>
        <v>142.1246486675814</v>
      </c>
      <c r="X683" s="10">
        <f>EXP(LnP!X684)</f>
        <v>142.92883531370191</v>
      </c>
      <c r="Y683" s="10">
        <f>EXP(LnP!Y684)</f>
        <v>145.87958161140801</v>
      </c>
      <c r="Z683" s="10">
        <f>EXP(LnP!Z684)</f>
        <v>144.82258730538862</v>
      </c>
      <c r="AA683" s="10">
        <f>EXP(LnP!AA684)</f>
        <v>139.59938589499379</v>
      </c>
      <c r="AB683" s="10">
        <f>EXP(LnP!AB684)</f>
        <v>141.87237927255035</v>
      </c>
      <c r="AC683" s="10">
        <f>EXP(LnP!AC684)</f>
        <v>141.10875719641567</v>
      </c>
      <c r="AD683" s="10">
        <f>EXP(LnP!AD684)</f>
        <v>143.52032599121452</v>
      </c>
      <c r="AE683" s="10">
        <f>EXP(LnP!AE684)</f>
        <v>135.12542634355754</v>
      </c>
      <c r="AF683" s="10">
        <f>EXP(LnP!AF684)</f>
        <v>139.24154132268762</v>
      </c>
      <c r="AG683" s="10">
        <f>EXP(LnP!AG684)</f>
        <v>136.29181855228472</v>
      </c>
      <c r="AH683" s="10">
        <f>EXP(LnP!AH684)</f>
        <v>135.35685013518307</v>
      </c>
      <c r="AI683" s="10">
        <f>EXP(LnP!AI684)</f>
        <v>135.97039968726395</v>
      </c>
      <c r="AJ683" s="10">
        <f>EXP(LnP!AJ684)</f>
        <v>135.15214320760836</v>
      </c>
      <c r="AK683" s="10">
        <f>EXP(LnP!AK684)</f>
        <v>135.9682465229605</v>
      </c>
      <c r="AL683" s="10">
        <f>EXP(LnP!AL684)</f>
        <v>139.60748079169855</v>
      </c>
      <c r="AM683" s="10">
        <f>EXP(LnP!AM684)</f>
        <v>143.61630816241654</v>
      </c>
      <c r="AN683" s="10">
        <f>EXP(LnP!AN684)</f>
        <v>144.80812776571096</v>
      </c>
      <c r="AO683" s="10">
        <f>EXP(LnP!AO684)</f>
        <v>144.11531002544012</v>
      </c>
      <c r="AP683" s="10">
        <f>EXP(LnP!AP684)</f>
        <v>141.17927205809963</v>
      </c>
      <c r="AQ683" s="10">
        <f>EXP(LnP!AQ684)</f>
        <v>140.93169004910931</v>
      </c>
      <c r="AR683" s="10">
        <f>EXP(LnP!AR684)</f>
        <v>138.94882187154823</v>
      </c>
      <c r="AS683" s="10">
        <f>EXP(LnP!AS684)</f>
        <v>136.30006997209063</v>
      </c>
      <c r="AT683" s="10">
        <f>EXP(LnP!AT684)</f>
        <v>132.23789854412922</v>
      </c>
      <c r="AU683" s="10">
        <f>EXP(LnP!AU684)</f>
        <v>133.34734445319236</v>
      </c>
      <c r="AV683" s="10">
        <f>EXP(LnP!AV684)</f>
        <v>132.50616140337283</v>
      </c>
      <c r="AW683" s="10">
        <f>EXP(LnP!AW684)</f>
        <v>135.19038919167181</v>
      </c>
      <c r="AX683" s="16">
        <f>MAX(AW683-Parameters!$B$3,0)</f>
        <v>10.190389191671812</v>
      </c>
      <c r="AY683" s="17">
        <f t="shared" si="13"/>
        <v>-2.3049651743952963E-2</v>
      </c>
      <c r="AZ683" s="17">
        <f>(AX683-Parameters!$B$6)/Parameters!$B$6</f>
        <v>-0.44976300260951335</v>
      </c>
    </row>
    <row r="684" spans="2:52" x14ac:dyDescent="0.2">
      <c r="B684" s="4">
        <v>677</v>
      </c>
      <c r="C684" s="10">
        <f>EXP(LnP!C685)</f>
        <v>138.38000000000002</v>
      </c>
      <c r="D684" s="10">
        <f>EXP(LnP!D685)</f>
        <v>136.43704152318227</v>
      </c>
      <c r="E684" s="10">
        <f>EXP(LnP!E685)</f>
        <v>138.24080095915212</v>
      </c>
      <c r="F684" s="10">
        <f>EXP(LnP!F685)</f>
        <v>140.74492994288471</v>
      </c>
      <c r="G684" s="10">
        <f>EXP(LnP!G685)</f>
        <v>139.03954782695149</v>
      </c>
      <c r="H684" s="10">
        <f>EXP(LnP!H685)</f>
        <v>138.57967000981913</v>
      </c>
      <c r="I684" s="10">
        <f>EXP(LnP!I685)</f>
        <v>138.65958104891706</v>
      </c>
      <c r="J684" s="10">
        <f>EXP(LnP!J685)</f>
        <v>134.65723544243585</v>
      </c>
      <c r="K684" s="10">
        <f>EXP(LnP!K685)</f>
        <v>135.64220504648929</v>
      </c>
      <c r="L684" s="10">
        <f>EXP(LnP!L685)</f>
        <v>131.72176922074769</v>
      </c>
      <c r="M684" s="10">
        <f>EXP(LnP!M685)</f>
        <v>134.03517810368052</v>
      </c>
      <c r="N684" s="10">
        <f>EXP(LnP!N685)</f>
        <v>133.10458805573163</v>
      </c>
      <c r="O684" s="10">
        <f>EXP(LnP!O685)</f>
        <v>134.05261459581141</v>
      </c>
      <c r="P684" s="10">
        <f>EXP(LnP!P685)</f>
        <v>134.82891592796071</v>
      </c>
      <c r="Q684" s="10">
        <f>EXP(LnP!Q685)</f>
        <v>134.0654715555157</v>
      </c>
      <c r="R684" s="10">
        <f>EXP(LnP!R685)</f>
        <v>131.47690084639623</v>
      </c>
      <c r="S684" s="10">
        <f>EXP(LnP!S685)</f>
        <v>132.88125187526595</v>
      </c>
      <c r="T684" s="10">
        <f>EXP(LnP!T685)</f>
        <v>131.09552187461975</v>
      </c>
      <c r="U684" s="10">
        <f>EXP(LnP!U685)</f>
        <v>131.06288805747488</v>
      </c>
      <c r="V684" s="10">
        <f>EXP(LnP!V685)</f>
        <v>130.18946631724222</v>
      </c>
      <c r="W684" s="10">
        <f>EXP(LnP!W685)</f>
        <v>132.34689319810954</v>
      </c>
      <c r="X684" s="10">
        <f>EXP(LnP!X685)</f>
        <v>132.78558052580021</v>
      </c>
      <c r="Y684" s="10">
        <f>EXP(LnP!Y685)</f>
        <v>128.78672394851634</v>
      </c>
      <c r="Z684" s="10">
        <f>EXP(LnP!Z685)</f>
        <v>129.09003776724489</v>
      </c>
      <c r="AA684" s="10">
        <f>EXP(LnP!AA685)</f>
        <v>127.63140712756298</v>
      </c>
      <c r="AB684" s="10">
        <f>EXP(LnP!AB685)</f>
        <v>130.82822514536716</v>
      </c>
      <c r="AC684" s="10">
        <f>EXP(LnP!AC685)</f>
        <v>132.90388772669741</v>
      </c>
      <c r="AD684" s="10">
        <f>EXP(LnP!AD685)</f>
        <v>129.17977809160655</v>
      </c>
      <c r="AE684" s="10">
        <f>EXP(LnP!AE685)</f>
        <v>128.74700461761509</v>
      </c>
      <c r="AF684" s="10">
        <f>EXP(LnP!AF685)</f>
        <v>130.85213302671957</v>
      </c>
      <c r="AG684" s="10">
        <f>EXP(LnP!AG685)</f>
        <v>133.49559914895613</v>
      </c>
      <c r="AH684" s="10">
        <f>EXP(LnP!AH685)</f>
        <v>129.17365624212752</v>
      </c>
      <c r="AI684" s="10">
        <f>EXP(LnP!AI685)</f>
        <v>124.83024215273544</v>
      </c>
      <c r="AJ684" s="10">
        <f>EXP(LnP!AJ685)</f>
        <v>124.07430857524638</v>
      </c>
      <c r="AK684" s="10">
        <f>EXP(LnP!AK685)</f>
        <v>123.70394915410147</v>
      </c>
      <c r="AL684" s="10">
        <f>EXP(LnP!AL685)</f>
        <v>121.55144648632789</v>
      </c>
      <c r="AM684" s="10">
        <f>EXP(LnP!AM685)</f>
        <v>123.58711705807148</v>
      </c>
      <c r="AN684" s="10">
        <f>EXP(LnP!AN685)</f>
        <v>121.39366843695323</v>
      </c>
      <c r="AO684" s="10">
        <f>EXP(LnP!AO685)</f>
        <v>126.18135920490195</v>
      </c>
      <c r="AP684" s="10">
        <f>EXP(LnP!AP685)</f>
        <v>128.68750321855231</v>
      </c>
      <c r="AQ684" s="10">
        <f>EXP(LnP!AQ685)</f>
        <v>129.35525625940289</v>
      </c>
      <c r="AR684" s="10">
        <f>EXP(LnP!AR685)</f>
        <v>128.51107099792083</v>
      </c>
      <c r="AS684" s="10">
        <f>EXP(LnP!AS685)</f>
        <v>129.87374643238599</v>
      </c>
      <c r="AT684" s="10">
        <f>EXP(LnP!AT685)</f>
        <v>127.4642396101672</v>
      </c>
      <c r="AU684" s="10">
        <f>EXP(LnP!AU685)</f>
        <v>129.41451748279013</v>
      </c>
      <c r="AV684" s="10">
        <f>EXP(LnP!AV685)</f>
        <v>126.91307337561824</v>
      </c>
      <c r="AW684" s="10">
        <f>EXP(LnP!AW685)</f>
        <v>125.11189791521367</v>
      </c>
      <c r="AX684" s="16">
        <f>MAX(AW684-Parameters!$B$3,0)</f>
        <v>0.11189791521367454</v>
      </c>
      <c r="AY684" s="17">
        <f t="shared" si="13"/>
        <v>-9.5881645359057285E-2</v>
      </c>
      <c r="AZ684" s="17">
        <f>(AX684-Parameters!$B$6)/Parameters!$B$6</f>
        <v>-0.99395799593878642</v>
      </c>
    </row>
    <row r="685" spans="2:52" x14ac:dyDescent="0.2">
      <c r="B685" s="4">
        <v>678</v>
      </c>
      <c r="C685" s="10">
        <f>EXP(LnP!C686)</f>
        <v>138.38000000000002</v>
      </c>
      <c r="D685" s="10">
        <f>EXP(LnP!D686)</f>
        <v>136.40531120981689</v>
      </c>
      <c r="E685" s="10">
        <f>EXP(LnP!E686)</f>
        <v>139.83965168877262</v>
      </c>
      <c r="F685" s="10">
        <f>EXP(LnP!F686)</f>
        <v>138.71523050060418</v>
      </c>
      <c r="G685" s="10">
        <f>EXP(LnP!G686)</f>
        <v>140.06168715908666</v>
      </c>
      <c r="H685" s="10">
        <f>EXP(LnP!H686)</f>
        <v>139.28961126265474</v>
      </c>
      <c r="I685" s="10">
        <f>EXP(LnP!I686)</f>
        <v>137.76384908136168</v>
      </c>
      <c r="J685" s="10">
        <f>EXP(LnP!J686)</f>
        <v>134.74164793064168</v>
      </c>
      <c r="K685" s="10">
        <f>EXP(LnP!K686)</f>
        <v>135.48823436587668</v>
      </c>
      <c r="L685" s="10">
        <f>EXP(LnP!L686)</f>
        <v>133.601746309661</v>
      </c>
      <c r="M685" s="10">
        <f>EXP(LnP!M686)</f>
        <v>132.72128786187761</v>
      </c>
      <c r="N685" s="10">
        <f>EXP(LnP!N686)</f>
        <v>131.64321236230623</v>
      </c>
      <c r="O685" s="10">
        <f>EXP(LnP!O686)</f>
        <v>128.21871364702335</v>
      </c>
      <c r="P685" s="10">
        <f>EXP(LnP!P686)</f>
        <v>129.97338842367361</v>
      </c>
      <c r="Q685" s="10">
        <f>EXP(LnP!Q686)</f>
        <v>126.33787184683503</v>
      </c>
      <c r="R685" s="10">
        <f>EXP(LnP!R686)</f>
        <v>128.75066152587902</v>
      </c>
      <c r="S685" s="10">
        <f>EXP(LnP!S686)</f>
        <v>130.48310405541847</v>
      </c>
      <c r="T685" s="10">
        <f>EXP(LnP!T686)</f>
        <v>123.33744985743554</v>
      </c>
      <c r="U685" s="10">
        <f>EXP(LnP!U686)</f>
        <v>123.00727736360027</v>
      </c>
      <c r="V685" s="10">
        <f>EXP(LnP!V686)</f>
        <v>122.26586985280866</v>
      </c>
      <c r="W685" s="10">
        <f>EXP(LnP!W686)</f>
        <v>124.94480813255412</v>
      </c>
      <c r="X685" s="10">
        <f>EXP(LnP!X686)</f>
        <v>126.2894239153058</v>
      </c>
      <c r="Y685" s="10">
        <f>EXP(LnP!Y686)</f>
        <v>128.89616164466415</v>
      </c>
      <c r="Z685" s="10">
        <f>EXP(LnP!Z686)</f>
        <v>127.27118256171141</v>
      </c>
      <c r="AA685" s="10">
        <f>EXP(LnP!AA686)</f>
        <v>128.26289283434744</v>
      </c>
      <c r="AB685" s="10">
        <f>EXP(LnP!AB686)</f>
        <v>126.89533669427125</v>
      </c>
      <c r="AC685" s="10">
        <f>EXP(LnP!AC686)</f>
        <v>128.17142096803963</v>
      </c>
      <c r="AD685" s="10">
        <f>EXP(LnP!AD686)</f>
        <v>129.17189798880727</v>
      </c>
      <c r="AE685" s="10">
        <f>EXP(LnP!AE686)</f>
        <v>132.5239675563773</v>
      </c>
      <c r="AF685" s="10">
        <f>EXP(LnP!AF686)</f>
        <v>128.90387699244189</v>
      </c>
      <c r="AG685" s="10">
        <f>EXP(LnP!AG686)</f>
        <v>133.33060832002158</v>
      </c>
      <c r="AH685" s="10">
        <f>EXP(LnP!AH686)</f>
        <v>131.87500662991766</v>
      </c>
      <c r="AI685" s="10">
        <f>EXP(LnP!AI686)</f>
        <v>132.66245719491724</v>
      </c>
      <c r="AJ685" s="10">
        <f>EXP(LnP!AJ686)</f>
        <v>132.01286609684897</v>
      </c>
      <c r="AK685" s="10">
        <f>EXP(LnP!AK686)</f>
        <v>128.67864014759172</v>
      </c>
      <c r="AL685" s="10">
        <f>EXP(LnP!AL686)</f>
        <v>126.83904415485151</v>
      </c>
      <c r="AM685" s="10">
        <f>EXP(LnP!AM686)</f>
        <v>132.47165052182498</v>
      </c>
      <c r="AN685" s="10">
        <f>EXP(LnP!AN686)</f>
        <v>132.59135235190021</v>
      </c>
      <c r="AO685" s="10">
        <f>EXP(LnP!AO686)</f>
        <v>135.56785582792</v>
      </c>
      <c r="AP685" s="10">
        <f>EXP(LnP!AP686)</f>
        <v>134.94480268577746</v>
      </c>
      <c r="AQ685" s="10">
        <f>EXP(LnP!AQ686)</f>
        <v>133.86761938545845</v>
      </c>
      <c r="AR685" s="10">
        <f>EXP(LnP!AR686)</f>
        <v>135.96054850837209</v>
      </c>
      <c r="AS685" s="10">
        <f>EXP(LnP!AS686)</f>
        <v>134.71580124374532</v>
      </c>
      <c r="AT685" s="10">
        <f>EXP(LnP!AT686)</f>
        <v>140.91385968164869</v>
      </c>
      <c r="AU685" s="10">
        <f>EXP(LnP!AU686)</f>
        <v>136.02520898399021</v>
      </c>
      <c r="AV685" s="10">
        <f>EXP(LnP!AV686)</f>
        <v>137.36214589501603</v>
      </c>
      <c r="AW685" s="10">
        <f>EXP(LnP!AW686)</f>
        <v>141.01482458995122</v>
      </c>
      <c r="AX685" s="16">
        <f>MAX(AW685-Parameters!$B$3,0)</f>
        <v>16.014824589951218</v>
      </c>
      <c r="AY685" s="17">
        <f t="shared" si="13"/>
        <v>1.9040501444942862E-2</v>
      </c>
      <c r="AZ685" s="17">
        <f>(AX685-Parameters!$B$6)/Parameters!$B$6</f>
        <v>-0.13526865065058219</v>
      </c>
    </row>
    <row r="686" spans="2:52" x14ac:dyDescent="0.2">
      <c r="B686" s="4">
        <v>679</v>
      </c>
      <c r="C686" s="10">
        <f>EXP(LnP!C687)</f>
        <v>138.38000000000002</v>
      </c>
      <c r="D686" s="10">
        <f>EXP(LnP!D687)</f>
        <v>144.9807535199545</v>
      </c>
      <c r="E686" s="10">
        <f>EXP(LnP!E687)</f>
        <v>148.0000922234351</v>
      </c>
      <c r="F686" s="10">
        <f>EXP(LnP!F687)</f>
        <v>150.15897139758226</v>
      </c>
      <c r="G686" s="10">
        <f>EXP(LnP!G687)</f>
        <v>144.68262655160925</v>
      </c>
      <c r="H686" s="10">
        <f>EXP(LnP!H687)</f>
        <v>146.44925100088059</v>
      </c>
      <c r="I686" s="10">
        <f>EXP(LnP!I687)</f>
        <v>144.08368176551116</v>
      </c>
      <c r="J686" s="10">
        <f>EXP(LnP!J687)</f>
        <v>145.63463838824055</v>
      </c>
      <c r="K686" s="10">
        <f>EXP(LnP!K687)</f>
        <v>149.72359110934926</v>
      </c>
      <c r="L686" s="10">
        <f>EXP(LnP!L687)</f>
        <v>148.12836422066883</v>
      </c>
      <c r="M686" s="10">
        <f>EXP(LnP!M687)</f>
        <v>146.4174991660478</v>
      </c>
      <c r="N686" s="10">
        <f>EXP(LnP!N687)</f>
        <v>147.19435393859757</v>
      </c>
      <c r="O686" s="10">
        <f>EXP(LnP!O687)</f>
        <v>147.30018735980079</v>
      </c>
      <c r="P686" s="10">
        <f>EXP(LnP!P687)</f>
        <v>145.93925878104818</v>
      </c>
      <c r="Q686" s="10">
        <f>EXP(LnP!Q687)</f>
        <v>143.97948955610011</v>
      </c>
      <c r="R686" s="10">
        <f>EXP(LnP!R687)</f>
        <v>144.07522638328959</v>
      </c>
      <c r="S686" s="10">
        <f>EXP(LnP!S687)</f>
        <v>147.05811617822931</v>
      </c>
      <c r="T686" s="10">
        <f>EXP(LnP!T687)</f>
        <v>147.32233267610906</v>
      </c>
      <c r="U686" s="10">
        <f>EXP(LnP!U687)</f>
        <v>144.94959866510365</v>
      </c>
      <c r="V686" s="10">
        <f>EXP(LnP!V687)</f>
        <v>143.95665172545486</v>
      </c>
      <c r="W686" s="10">
        <f>EXP(LnP!W687)</f>
        <v>140.53886463143556</v>
      </c>
      <c r="X686" s="10">
        <f>EXP(LnP!X687)</f>
        <v>141.90154933205582</v>
      </c>
      <c r="Y686" s="10">
        <f>EXP(LnP!Y687)</f>
        <v>144.93504255285305</v>
      </c>
      <c r="Z686" s="10">
        <f>EXP(LnP!Z687)</f>
        <v>150.45268731910042</v>
      </c>
      <c r="AA686" s="10">
        <f>EXP(LnP!AA687)</f>
        <v>150.0695837321484</v>
      </c>
      <c r="AB686" s="10">
        <f>EXP(LnP!AB687)</f>
        <v>148.61370195411232</v>
      </c>
      <c r="AC686" s="10">
        <f>EXP(LnP!AC687)</f>
        <v>147.04111331810458</v>
      </c>
      <c r="AD686" s="10">
        <f>EXP(LnP!AD687)</f>
        <v>147.01525302617148</v>
      </c>
      <c r="AE686" s="10">
        <f>EXP(LnP!AE687)</f>
        <v>148.1887344949107</v>
      </c>
      <c r="AF686" s="10">
        <f>EXP(LnP!AF687)</f>
        <v>145.66336115881643</v>
      </c>
      <c r="AG686" s="10">
        <f>EXP(LnP!AG687)</f>
        <v>144.15174638585569</v>
      </c>
      <c r="AH686" s="10">
        <f>EXP(LnP!AH687)</f>
        <v>149.06882424462285</v>
      </c>
      <c r="AI686" s="10">
        <f>EXP(LnP!AI687)</f>
        <v>146.97802955525225</v>
      </c>
      <c r="AJ686" s="10">
        <f>EXP(LnP!AJ687)</f>
        <v>153.59771898370593</v>
      </c>
      <c r="AK686" s="10">
        <f>EXP(LnP!AK687)</f>
        <v>156.30425330267965</v>
      </c>
      <c r="AL686" s="10">
        <f>EXP(LnP!AL687)</f>
        <v>155.9639461064738</v>
      </c>
      <c r="AM686" s="10">
        <f>EXP(LnP!AM687)</f>
        <v>156.96975756700087</v>
      </c>
      <c r="AN686" s="10">
        <f>EXP(LnP!AN687)</f>
        <v>159.89799218182284</v>
      </c>
      <c r="AO686" s="10">
        <f>EXP(LnP!AO687)</f>
        <v>156.90506317827808</v>
      </c>
      <c r="AP686" s="10">
        <f>EXP(LnP!AP687)</f>
        <v>155.00714715394838</v>
      </c>
      <c r="AQ686" s="10">
        <f>EXP(LnP!AQ687)</f>
        <v>154.64862086268556</v>
      </c>
      <c r="AR686" s="10">
        <f>EXP(LnP!AR687)</f>
        <v>153.7779921361857</v>
      </c>
      <c r="AS686" s="10">
        <f>EXP(LnP!AS687)</f>
        <v>160.5851869824991</v>
      </c>
      <c r="AT686" s="10">
        <f>EXP(LnP!AT687)</f>
        <v>158.90136975735453</v>
      </c>
      <c r="AU686" s="10">
        <f>EXP(LnP!AU687)</f>
        <v>159.67180868069721</v>
      </c>
      <c r="AV686" s="10">
        <f>EXP(LnP!AV687)</f>
        <v>162.76488153968094</v>
      </c>
      <c r="AW686" s="10">
        <f>EXP(LnP!AW687)</f>
        <v>164.17221458100099</v>
      </c>
      <c r="AX686" s="16">
        <f>MAX(AW686-Parameters!$B$3,0)</f>
        <v>39.172214581000986</v>
      </c>
      <c r="AY686" s="17">
        <f t="shared" si="13"/>
        <v>0.18638686646192337</v>
      </c>
      <c r="AZ686" s="17">
        <f>(AX686-Parameters!$B$6)/Parameters!$B$6</f>
        <v>1.1151303769438978</v>
      </c>
    </row>
    <row r="687" spans="2:52" x14ac:dyDescent="0.2">
      <c r="B687" s="4">
        <v>680</v>
      </c>
      <c r="C687" s="10">
        <f>EXP(LnP!C688)</f>
        <v>138.38000000000002</v>
      </c>
      <c r="D687" s="10">
        <f>EXP(LnP!D688)</f>
        <v>137.13495217323108</v>
      </c>
      <c r="E687" s="10">
        <f>EXP(LnP!E688)</f>
        <v>135.86691079577406</v>
      </c>
      <c r="F687" s="10">
        <f>EXP(LnP!F688)</f>
        <v>134.15117427186124</v>
      </c>
      <c r="G687" s="10">
        <f>EXP(LnP!G688)</f>
        <v>138.31646983738369</v>
      </c>
      <c r="H687" s="10">
        <f>EXP(LnP!H688)</f>
        <v>138.97196626944384</v>
      </c>
      <c r="I687" s="10">
        <f>EXP(LnP!I688)</f>
        <v>136.7805359571588</v>
      </c>
      <c r="J687" s="10">
        <f>EXP(LnP!J688)</f>
        <v>133.69114131076688</v>
      </c>
      <c r="K687" s="10">
        <f>EXP(LnP!K688)</f>
        <v>134.42655311549646</v>
      </c>
      <c r="L687" s="10">
        <f>EXP(LnP!L688)</f>
        <v>135.23828903875781</v>
      </c>
      <c r="M687" s="10">
        <f>EXP(LnP!M688)</f>
        <v>132.63269407699059</v>
      </c>
      <c r="N687" s="10">
        <f>EXP(LnP!N688)</f>
        <v>133.95695020099041</v>
      </c>
      <c r="O687" s="10">
        <f>EXP(LnP!O688)</f>
        <v>135.32323444046344</v>
      </c>
      <c r="P687" s="10">
        <f>EXP(LnP!P688)</f>
        <v>135.30121352998415</v>
      </c>
      <c r="Q687" s="10">
        <f>EXP(LnP!Q688)</f>
        <v>135.32035765970568</v>
      </c>
      <c r="R687" s="10">
        <f>EXP(LnP!R688)</f>
        <v>135.15663721183159</v>
      </c>
      <c r="S687" s="10">
        <f>EXP(LnP!S688)</f>
        <v>135.57352538620492</v>
      </c>
      <c r="T687" s="10">
        <f>EXP(LnP!T688)</f>
        <v>138.85689870103812</v>
      </c>
      <c r="U687" s="10">
        <f>EXP(LnP!U688)</f>
        <v>139.60060272547494</v>
      </c>
      <c r="V687" s="10">
        <f>EXP(LnP!V688)</f>
        <v>137.43863807058045</v>
      </c>
      <c r="W687" s="10">
        <f>EXP(LnP!W688)</f>
        <v>136.44477893223811</v>
      </c>
      <c r="X687" s="10">
        <f>EXP(LnP!X688)</f>
        <v>136.29360803078023</v>
      </c>
      <c r="Y687" s="10">
        <f>EXP(LnP!Y688)</f>
        <v>133.90093651844373</v>
      </c>
      <c r="Z687" s="10">
        <f>EXP(LnP!Z688)</f>
        <v>138.59610281556641</v>
      </c>
      <c r="AA687" s="10">
        <f>EXP(LnP!AA688)</f>
        <v>141.88856184019889</v>
      </c>
      <c r="AB687" s="10">
        <f>EXP(LnP!AB688)</f>
        <v>139.34607497226887</v>
      </c>
      <c r="AC687" s="10">
        <f>EXP(LnP!AC688)</f>
        <v>139.53498277239262</v>
      </c>
      <c r="AD687" s="10">
        <f>EXP(LnP!AD688)</f>
        <v>139.8259715820989</v>
      </c>
      <c r="AE687" s="10">
        <f>EXP(LnP!AE688)</f>
        <v>139.2283738662214</v>
      </c>
      <c r="AF687" s="10">
        <f>EXP(LnP!AF688)</f>
        <v>137.90267042910844</v>
      </c>
      <c r="AG687" s="10">
        <f>EXP(LnP!AG688)</f>
        <v>139.51343544441676</v>
      </c>
      <c r="AH687" s="10">
        <f>EXP(LnP!AH688)</f>
        <v>139.19591631348595</v>
      </c>
      <c r="AI687" s="10">
        <f>EXP(LnP!AI688)</f>
        <v>140.09306966029968</v>
      </c>
      <c r="AJ687" s="10">
        <f>EXP(LnP!AJ688)</f>
        <v>135.66843887597616</v>
      </c>
      <c r="AK687" s="10">
        <f>EXP(LnP!AK688)</f>
        <v>134.18230606757854</v>
      </c>
      <c r="AL687" s="10">
        <f>EXP(LnP!AL688)</f>
        <v>138.05660031343697</v>
      </c>
      <c r="AM687" s="10">
        <f>EXP(LnP!AM688)</f>
        <v>142.83492375325972</v>
      </c>
      <c r="AN687" s="10">
        <f>EXP(LnP!AN688)</f>
        <v>141.41984345232697</v>
      </c>
      <c r="AO687" s="10">
        <f>EXP(LnP!AO688)</f>
        <v>144.07711566397975</v>
      </c>
      <c r="AP687" s="10">
        <f>EXP(LnP!AP688)</f>
        <v>144.30905858806739</v>
      </c>
      <c r="AQ687" s="10">
        <f>EXP(LnP!AQ688)</f>
        <v>148.80581638005961</v>
      </c>
      <c r="AR687" s="10">
        <f>EXP(LnP!AR688)</f>
        <v>143.29177149400081</v>
      </c>
      <c r="AS687" s="10">
        <f>EXP(LnP!AS688)</f>
        <v>148.45904012782222</v>
      </c>
      <c r="AT687" s="10">
        <f>EXP(LnP!AT688)</f>
        <v>148.03060930758983</v>
      </c>
      <c r="AU687" s="10">
        <f>EXP(LnP!AU688)</f>
        <v>143.44410838584366</v>
      </c>
      <c r="AV687" s="10">
        <f>EXP(LnP!AV688)</f>
        <v>146.27029490652268</v>
      </c>
      <c r="AW687" s="10">
        <f>EXP(LnP!AW688)</f>
        <v>150.03281539925024</v>
      </c>
      <c r="AX687" s="16">
        <f>MAX(AW687-Parameters!$B$3,0)</f>
        <v>25.032815399250239</v>
      </c>
      <c r="AY687" s="17">
        <f t="shared" si="13"/>
        <v>8.4208811961628952E-2</v>
      </c>
      <c r="AZ687" s="17">
        <f>(AX687-Parameters!$B$6)/Parameters!$B$6</f>
        <v>0.35166389844763712</v>
      </c>
    </row>
    <row r="688" spans="2:52" x14ac:dyDescent="0.2">
      <c r="B688" s="4">
        <v>681</v>
      </c>
      <c r="C688" s="10">
        <f>EXP(LnP!C689)</f>
        <v>138.38000000000002</v>
      </c>
      <c r="D688" s="10">
        <f>EXP(LnP!D689)</f>
        <v>140.4170606108695</v>
      </c>
      <c r="E688" s="10">
        <f>EXP(LnP!E689)</f>
        <v>143.28788399274714</v>
      </c>
      <c r="F688" s="10">
        <f>EXP(LnP!F689)</f>
        <v>141.63739922293792</v>
      </c>
      <c r="G688" s="10">
        <f>EXP(LnP!G689)</f>
        <v>141.80641168845594</v>
      </c>
      <c r="H688" s="10">
        <f>EXP(LnP!H689)</f>
        <v>139.15420588249944</v>
      </c>
      <c r="I688" s="10">
        <f>EXP(LnP!I689)</f>
        <v>142.27992819818826</v>
      </c>
      <c r="J688" s="10">
        <f>EXP(LnP!J689)</f>
        <v>143.23387610945292</v>
      </c>
      <c r="K688" s="10">
        <f>EXP(LnP!K689)</f>
        <v>137.86528471519654</v>
      </c>
      <c r="L688" s="10">
        <f>EXP(LnP!L689)</f>
        <v>138.23110104847376</v>
      </c>
      <c r="M688" s="10">
        <f>EXP(LnP!M689)</f>
        <v>136.61679449771574</v>
      </c>
      <c r="N688" s="10">
        <f>EXP(LnP!N689)</f>
        <v>136.83906827753395</v>
      </c>
      <c r="O688" s="10">
        <f>EXP(LnP!O689)</f>
        <v>137.5868785936143</v>
      </c>
      <c r="P688" s="10">
        <f>EXP(LnP!P689)</f>
        <v>135.3413635137118</v>
      </c>
      <c r="Q688" s="10">
        <f>EXP(LnP!Q689)</f>
        <v>131.04710260543189</v>
      </c>
      <c r="R688" s="10">
        <f>EXP(LnP!R689)</f>
        <v>132.60576915546713</v>
      </c>
      <c r="S688" s="10">
        <f>EXP(LnP!S689)</f>
        <v>129.56960715407689</v>
      </c>
      <c r="T688" s="10">
        <f>EXP(LnP!T689)</f>
        <v>132.70966552834975</v>
      </c>
      <c r="U688" s="10">
        <f>EXP(LnP!U689)</f>
        <v>131.31206145924975</v>
      </c>
      <c r="V688" s="10">
        <f>EXP(LnP!V689)</f>
        <v>127.60811756888342</v>
      </c>
      <c r="W688" s="10">
        <f>EXP(LnP!W689)</f>
        <v>128.44043257100395</v>
      </c>
      <c r="X688" s="10">
        <f>EXP(LnP!X689)</f>
        <v>127.51191667955818</v>
      </c>
      <c r="Y688" s="10">
        <f>EXP(LnP!Y689)</f>
        <v>125.62467805078843</v>
      </c>
      <c r="Z688" s="10">
        <f>EXP(LnP!Z689)</f>
        <v>127.33067628352808</v>
      </c>
      <c r="AA688" s="10">
        <f>EXP(LnP!AA689)</f>
        <v>126.34177270620096</v>
      </c>
      <c r="AB688" s="10">
        <f>EXP(LnP!AB689)</f>
        <v>129.44340575852473</v>
      </c>
      <c r="AC688" s="10">
        <f>EXP(LnP!AC689)</f>
        <v>129.88883012155875</v>
      </c>
      <c r="AD688" s="10">
        <f>EXP(LnP!AD689)</f>
        <v>127.94860143140127</v>
      </c>
      <c r="AE688" s="10">
        <f>EXP(LnP!AE689)</f>
        <v>127.53615415747637</v>
      </c>
      <c r="AF688" s="10">
        <f>EXP(LnP!AF689)</f>
        <v>127.20595661182011</v>
      </c>
      <c r="AG688" s="10">
        <f>EXP(LnP!AG689)</f>
        <v>128.1265250256987</v>
      </c>
      <c r="AH688" s="10">
        <f>EXP(LnP!AH689)</f>
        <v>132.24464887998394</v>
      </c>
      <c r="AI688" s="10">
        <f>EXP(LnP!AI689)</f>
        <v>130.92153915081474</v>
      </c>
      <c r="AJ688" s="10">
        <f>EXP(LnP!AJ689)</f>
        <v>133.08635011859647</v>
      </c>
      <c r="AK688" s="10">
        <f>EXP(LnP!AK689)</f>
        <v>128.81213513158642</v>
      </c>
      <c r="AL688" s="10">
        <f>EXP(LnP!AL689)</f>
        <v>127.40476538053436</v>
      </c>
      <c r="AM688" s="10">
        <f>EXP(LnP!AM689)</f>
        <v>130.02394251416129</v>
      </c>
      <c r="AN688" s="10">
        <f>EXP(LnP!AN689)</f>
        <v>134.58833719838</v>
      </c>
      <c r="AO688" s="10">
        <f>EXP(LnP!AO689)</f>
        <v>136.00522078679094</v>
      </c>
      <c r="AP688" s="10">
        <f>EXP(LnP!AP689)</f>
        <v>138.06823159592062</v>
      </c>
      <c r="AQ688" s="10">
        <f>EXP(LnP!AQ689)</f>
        <v>144.02383215295586</v>
      </c>
      <c r="AR688" s="10">
        <f>EXP(LnP!AR689)</f>
        <v>145.79430397640493</v>
      </c>
      <c r="AS688" s="10">
        <f>EXP(LnP!AS689)</f>
        <v>146.79775692847048</v>
      </c>
      <c r="AT688" s="10">
        <f>EXP(LnP!AT689)</f>
        <v>147.40086648899526</v>
      </c>
      <c r="AU688" s="10">
        <f>EXP(LnP!AU689)</f>
        <v>152.01780826032109</v>
      </c>
      <c r="AV688" s="10">
        <f>EXP(LnP!AV689)</f>
        <v>150.52223897961767</v>
      </c>
      <c r="AW688" s="10">
        <f>EXP(LnP!AW689)</f>
        <v>148.98779136013493</v>
      </c>
      <c r="AX688" s="16">
        <f>MAX(AW688-Parameters!$B$3,0)</f>
        <v>23.987791360134935</v>
      </c>
      <c r="AY688" s="17">
        <f t="shared" si="13"/>
        <v>7.6656968927120317E-2</v>
      </c>
      <c r="AZ688" s="17">
        <f>(AX688-Parameters!$B$6)/Parameters!$B$6</f>
        <v>0.29523711447812828</v>
      </c>
    </row>
    <row r="689" spans="2:52" x14ac:dyDescent="0.2">
      <c r="B689" s="4">
        <v>682</v>
      </c>
      <c r="C689" s="10">
        <f>EXP(LnP!C690)</f>
        <v>138.38000000000002</v>
      </c>
      <c r="D689" s="10">
        <f>EXP(LnP!D690)</f>
        <v>135.14300041341926</v>
      </c>
      <c r="E689" s="10">
        <f>EXP(LnP!E690)</f>
        <v>130.4512861237034</v>
      </c>
      <c r="F689" s="10">
        <f>EXP(LnP!F690)</f>
        <v>132.70843672656127</v>
      </c>
      <c r="G689" s="10">
        <f>EXP(LnP!G690)</f>
        <v>131.22718513780853</v>
      </c>
      <c r="H689" s="10">
        <f>EXP(LnP!H690)</f>
        <v>131.67771570241632</v>
      </c>
      <c r="I689" s="10">
        <f>EXP(LnP!I690)</f>
        <v>126.55739450332541</v>
      </c>
      <c r="J689" s="10">
        <f>EXP(LnP!J690)</f>
        <v>131.77090354801118</v>
      </c>
      <c r="K689" s="10">
        <f>EXP(LnP!K690)</f>
        <v>133.07385922499921</v>
      </c>
      <c r="L689" s="10">
        <f>EXP(LnP!L690)</f>
        <v>132.19006782390929</v>
      </c>
      <c r="M689" s="10">
        <f>EXP(LnP!M690)</f>
        <v>133.73997074530817</v>
      </c>
      <c r="N689" s="10">
        <f>EXP(LnP!N690)</f>
        <v>139.78095394025311</v>
      </c>
      <c r="O689" s="10">
        <f>EXP(LnP!O690)</f>
        <v>139.29243840353985</v>
      </c>
      <c r="P689" s="10">
        <f>EXP(LnP!P690)</f>
        <v>136.93904208182121</v>
      </c>
      <c r="Q689" s="10">
        <f>EXP(LnP!Q690)</f>
        <v>134.70848240078266</v>
      </c>
      <c r="R689" s="10">
        <f>EXP(LnP!R690)</f>
        <v>134.9536864343863</v>
      </c>
      <c r="S689" s="10">
        <f>EXP(LnP!S690)</f>
        <v>136.03315021673856</v>
      </c>
      <c r="T689" s="10">
        <f>EXP(LnP!T690)</f>
        <v>135.19008621905616</v>
      </c>
      <c r="U689" s="10">
        <f>EXP(LnP!U690)</f>
        <v>132.65355329999676</v>
      </c>
      <c r="V689" s="10">
        <f>EXP(LnP!V690)</f>
        <v>129.90463998959598</v>
      </c>
      <c r="W689" s="10">
        <f>EXP(LnP!W690)</f>
        <v>130.4109877409083</v>
      </c>
      <c r="X689" s="10">
        <f>EXP(LnP!X690)</f>
        <v>128.82218494004783</v>
      </c>
      <c r="Y689" s="10">
        <f>EXP(LnP!Y690)</f>
        <v>128.51051421037988</v>
      </c>
      <c r="Z689" s="10">
        <f>EXP(LnP!Z690)</f>
        <v>123.95968826284664</v>
      </c>
      <c r="AA689" s="10">
        <f>EXP(LnP!AA690)</f>
        <v>125.10894622036903</v>
      </c>
      <c r="AB689" s="10">
        <f>EXP(LnP!AB690)</f>
        <v>125.83184189949546</v>
      </c>
      <c r="AC689" s="10">
        <f>EXP(LnP!AC690)</f>
        <v>127.30231066751755</v>
      </c>
      <c r="AD689" s="10">
        <f>EXP(LnP!AD690)</f>
        <v>126.81379368120588</v>
      </c>
      <c r="AE689" s="10">
        <f>EXP(LnP!AE690)</f>
        <v>127.6915958059549</v>
      </c>
      <c r="AF689" s="10">
        <f>EXP(LnP!AF690)</f>
        <v>127.69120497676555</v>
      </c>
      <c r="AG689" s="10">
        <f>EXP(LnP!AG690)</f>
        <v>132.17552237134225</v>
      </c>
      <c r="AH689" s="10">
        <f>EXP(LnP!AH690)</f>
        <v>134.36218427825227</v>
      </c>
      <c r="AI689" s="10">
        <f>EXP(LnP!AI690)</f>
        <v>134.83051410403365</v>
      </c>
      <c r="AJ689" s="10">
        <f>EXP(LnP!AJ690)</f>
        <v>134.45899195649909</v>
      </c>
      <c r="AK689" s="10">
        <f>EXP(LnP!AK690)</f>
        <v>137.54277395481694</v>
      </c>
      <c r="AL689" s="10">
        <f>EXP(LnP!AL690)</f>
        <v>137.76594929223623</v>
      </c>
      <c r="AM689" s="10">
        <f>EXP(LnP!AM690)</f>
        <v>136.66170036876343</v>
      </c>
      <c r="AN689" s="10">
        <f>EXP(LnP!AN690)</f>
        <v>142.76025910975909</v>
      </c>
      <c r="AO689" s="10">
        <f>EXP(LnP!AO690)</f>
        <v>142.22838025466518</v>
      </c>
      <c r="AP689" s="10">
        <f>EXP(LnP!AP690)</f>
        <v>142.72031004742232</v>
      </c>
      <c r="AQ689" s="10">
        <f>EXP(LnP!AQ690)</f>
        <v>141.91771287447833</v>
      </c>
      <c r="AR689" s="10">
        <f>EXP(LnP!AR690)</f>
        <v>142.18247693555003</v>
      </c>
      <c r="AS689" s="10">
        <f>EXP(LnP!AS690)</f>
        <v>142.10018893005883</v>
      </c>
      <c r="AT689" s="10">
        <f>EXP(LnP!AT690)</f>
        <v>147.16192063074749</v>
      </c>
      <c r="AU689" s="10">
        <f>EXP(LnP!AU690)</f>
        <v>146.49164374316396</v>
      </c>
      <c r="AV689" s="10">
        <f>EXP(LnP!AV690)</f>
        <v>145.89977172860873</v>
      </c>
      <c r="AW689" s="10">
        <f>EXP(LnP!AW690)</f>
        <v>139.97341739882984</v>
      </c>
      <c r="AX689" s="16">
        <f>MAX(AW689-Parameters!$B$3,0)</f>
        <v>14.973417398829838</v>
      </c>
      <c r="AY689" s="17">
        <f t="shared" si="13"/>
        <v>1.1514795482221519E-2</v>
      </c>
      <c r="AZ689" s="17">
        <f>(AX689-Parameters!$B$6)/Parameters!$B$6</f>
        <v>-0.19150014045195257</v>
      </c>
    </row>
    <row r="690" spans="2:52" x14ac:dyDescent="0.2">
      <c r="B690" s="4">
        <v>683</v>
      </c>
      <c r="C690" s="10">
        <f>EXP(LnP!C691)</f>
        <v>138.38000000000002</v>
      </c>
      <c r="D690" s="10">
        <f>EXP(LnP!D691)</f>
        <v>139.54323686306861</v>
      </c>
      <c r="E690" s="10">
        <f>EXP(LnP!E691)</f>
        <v>136.15563017445587</v>
      </c>
      <c r="F690" s="10">
        <f>EXP(LnP!F691)</f>
        <v>134.38582662954605</v>
      </c>
      <c r="G690" s="10">
        <f>EXP(LnP!G691)</f>
        <v>132.21411798316876</v>
      </c>
      <c r="H690" s="10">
        <f>EXP(LnP!H691)</f>
        <v>134.2763230687998</v>
      </c>
      <c r="I690" s="10">
        <f>EXP(LnP!I691)</f>
        <v>140.85194003901074</v>
      </c>
      <c r="J690" s="10">
        <f>EXP(LnP!J691)</f>
        <v>142.18665471554687</v>
      </c>
      <c r="K690" s="10">
        <f>EXP(LnP!K691)</f>
        <v>140.81296175443543</v>
      </c>
      <c r="L690" s="10">
        <f>EXP(LnP!L691)</f>
        <v>140.52409670823849</v>
      </c>
      <c r="M690" s="10">
        <f>EXP(LnP!M691)</f>
        <v>143.6916116421088</v>
      </c>
      <c r="N690" s="10">
        <f>EXP(LnP!N691)</f>
        <v>143.61688517683785</v>
      </c>
      <c r="O690" s="10">
        <f>EXP(LnP!O691)</f>
        <v>142.84259783894615</v>
      </c>
      <c r="P690" s="10">
        <f>EXP(LnP!P691)</f>
        <v>142.5524067892014</v>
      </c>
      <c r="Q690" s="10">
        <f>EXP(LnP!Q691)</f>
        <v>142.38930532507899</v>
      </c>
      <c r="R690" s="10">
        <f>EXP(LnP!R691)</f>
        <v>139.6095754786684</v>
      </c>
      <c r="S690" s="10">
        <f>EXP(LnP!S691)</f>
        <v>140.01299623064543</v>
      </c>
      <c r="T690" s="10">
        <f>EXP(LnP!T691)</f>
        <v>148.26393493543318</v>
      </c>
      <c r="U690" s="10">
        <f>EXP(LnP!U691)</f>
        <v>148.77340608595702</v>
      </c>
      <c r="V690" s="10">
        <f>EXP(LnP!V691)</f>
        <v>146.14677913260601</v>
      </c>
      <c r="W690" s="10">
        <f>EXP(LnP!W691)</f>
        <v>145.78377502771713</v>
      </c>
      <c r="X690" s="10">
        <f>EXP(LnP!X691)</f>
        <v>139.58674481680916</v>
      </c>
      <c r="Y690" s="10">
        <f>EXP(LnP!Y691)</f>
        <v>139.59182987923828</v>
      </c>
      <c r="Z690" s="10">
        <f>EXP(LnP!Z691)</f>
        <v>136.87175275130642</v>
      </c>
      <c r="AA690" s="10">
        <f>EXP(LnP!AA691)</f>
        <v>134.27572122645623</v>
      </c>
      <c r="AB690" s="10">
        <f>EXP(LnP!AB691)</f>
        <v>135.12658335512114</v>
      </c>
      <c r="AC690" s="10">
        <f>EXP(LnP!AC691)</f>
        <v>130.524637481724</v>
      </c>
      <c r="AD690" s="10">
        <f>EXP(LnP!AD691)</f>
        <v>132.57337389974947</v>
      </c>
      <c r="AE690" s="10">
        <f>EXP(LnP!AE691)</f>
        <v>135.28517258546361</v>
      </c>
      <c r="AF690" s="10">
        <f>EXP(LnP!AF691)</f>
        <v>136.76238495300819</v>
      </c>
      <c r="AG690" s="10">
        <f>EXP(LnP!AG691)</f>
        <v>139.62577355250644</v>
      </c>
      <c r="AH690" s="10">
        <f>EXP(LnP!AH691)</f>
        <v>140.60476206672891</v>
      </c>
      <c r="AI690" s="10">
        <f>EXP(LnP!AI691)</f>
        <v>143.7520360552783</v>
      </c>
      <c r="AJ690" s="10">
        <f>EXP(LnP!AJ691)</f>
        <v>143.93677787995594</v>
      </c>
      <c r="AK690" s="10">
        <f>EXP(LnP!AK691)</f>
        <v>141.41602434978526</v>
      </c>
      <c r="AL690" s="10">
        <f>EXP(LnP!AL691)</f>
        <v>139.60535576474194</v>
      </c>
      <c r="AM690" s="10">
        <f>EXP(LnP!AM691)</f>
        <v>132.87550297243138</v>
      </c>
      <c r="AN690" s="10">
        <f>EXP(LnP!AN691)</f>
        <v>129.13491267205984</v>
      </c>
      <c r="AO690" s="10">
        <f>EXP(LnP!AO691)</f>
        <v>133.65102555720892</v>
      </c>
      <c r="AP690" s="10">
        <f>EXP(LnP!AP691)</f>
        <v>134.26845174390198</v>
      </c>
      <c r="AQ690" s="10">
        <f>EXP(LnP!AQ691)</f>
        <v>137.69258011748241</v>
      </c>
      <c r="AR690" s="10">
        <f>EXP(LnP!AR691)</f>
        <v>142.79698067343472</v>
      </c>
      <c r="AS690" s="10">
        <f>EXP(LnP!AS691)</f>
        <v>144.6808195401195</v>
      </c>
      <c r="AT690" s="10">
        <f>EXP(LnP!AT691)</f>
        <v>144.50399017103871</v>
      </c>
      <c r="AU690" s="10">
        <f>EXP(LnP!AU691)</f>
        <v>145.0323033928633</v>
      </c>
      <c r="AV690" s="10">
        <f>EXP(LnP!AV691)</f>
        <v>145.32170989382217</v>
      </c>
      <c r="AW690" s="10">
        <f>EXP(LnP!AW691)</f>
        <v>141.66290998626863</v>
      </c>
      <c r="AX690" s="16">
        <f>MAX(AW690-Parameters!$B$3,0)</f>
        <v>16.66290998626863</v>
      </c>
      <c r="AY690" s="17">
        <f t="shared" si="13"/>
        <v>2.3723876183470195E-2</v>
      </c>
      <c r="AZ690" s="17">
        <f>(AX690-Parameters!$B$6)/Parameters!$B$6</f>
        <v>-0.10027483875439359</v>
      </c>
    </row>
    <row r="691" spans="2:52" x14ac:dyDescent="0.2">
      <c r="B691" s="4">
        <v>684</v>
      </c>
      <c r="C691" s="10">
        <f>EXP(LnP!C692)</f>
        <v>138.38000000000002</v>
      </c>
      <c r="D691" s="10">
        <f>EXP(LnP!D692)</f>
        <v>138.3545153168165</v>
      </c>
      <c r="E691" s="10">
        <f>EXP(LnP!E692)</f>
        <v>139.20607736028967</v>
      </c>
      <c r="F691" s="10">
        <f>EXP(LnP!F692)</f>
        <v>134.90962459116494</v>
      </c>
      <c r="G691" s="10">
        <f>EXP(LnP!G692)</f>
        <v>133.55449858202942</v>
      </c>
      <c r="H691" s="10">
        <f>EXP(LnP!H692)</f>
        <v>132.42856307467733</v>
      </c>
      <c r="I691" s="10">
        <f>EXP(LnP!I692)</f>
        <v>133.61187147882876</v>
      </c>
      <c r="J691" s="10">
        <f>EXP(LnP!J692)</f>
        <v>134.14130615002719</v>
      </c>
      <c r="K691" s="10">
        <f>EXP(LnP!K692)</f>
        <v>132.8039866080872</v>
      </c>
      <c r="L691" s="10">
        <f>EXP(LnP!L692)</f>
        <v>130.66739423170205</v>
      </c>
      <c r="M691" s="10">
        <f>EXP(LnP!M692)</f>
        <v>138.29642671671954</v>
      </c>
      <c r="N691" s="10">
        <f>EXP(LnP!N692)</f>
        <v>134.68999218286407</v>
      </c>
      <c r="O691" s="10">
        <f>EXP(LnP!O692)</f>
        <v>130.34416803597895</v>
      </c>
      <c r="P691" s="10">
        <f>EXP(LnP!P692)</f>
        <v>132.24967872859574</v>
      </c>
      <c r="Q691" s="10">
        <f>EXP(LnP!Q692)</f>
        <v>132.18703001350622</v>
      </c>
      <c r="R691" s="10">
        <f>EXP(LnP!R692)</f>
        <v>137.41133622063646</v>
      </c>
      <c r="S691" s="10">
        <f>EXP(LnP!S692)</f>
        <v>138.24582687483479</v>
      </c>
      <c r="T691" s="10">
        <f>EXP(LnP!T692)</f>
        <v>137.91885490301556</v>
      </c>
      <c r="U691" s="10">
        <f>EXP(LnP!U692)</f>
        <v>138.35349627810655</v>
      </c>
      <c r="V691" s="10">
        <f>EXP(LnP!V692)</f>
        <v>136.81999259771749</v>
      </c>
      <c r="W691" s="10">
        <f>EXP(LnP!W692)</f>
        <v>136.03676628810334</v>
      </c>
      <c r="X691" s="10">
        <f>EXP(LnP!X692)</f>
        <v>138.50316737526168</v>
      </c>
      <c r="Y691" s="10">
        <f>EXP(LnP!Y692)</f>
        <v>142.02067221087066</v>
      </c>
      <c r="Z691" s="10">
        <f>EXP(LnP!Z692)</f>
        <v>139.15953519159049</v>
      </c>
      <c r="AA691" s="10">
        <f>EXP(LnP!AA692)</f>
        <v>136.88999389630408</v>
      </c>
      <c r="AB691" s="10">
        <f>EXP(LnP!AB692)</f>
        <v>138.70377099336022</v>
      </c>
      <c r="AC691" s="10">
        <f>EXP(LnP!AC692)</f>
        <v>141.15409203197081</v>
      </c>
      <c r="AD691" s="10">
        <f>EXP(LnP!AD692)</f>
        <v>142.41346803525403</v>
      </c>
      <c r="AE691" s="10">
        <f>EXP(LnP!AE692)</f>
        <v>138.38996061342598</v>
      </c>
      <c r="AF691" s="10">
        <f>EXP(LnP!AF692)</f>
        <v>138.58001110893181</v>
      </c>
      <c r="AG691" s="10">
        <f>EXP(LnP!AG692)</f>
        <v>137.87212580814293</v>
      </c>
      <c r="AH691" s="10">
        <f>EXP(LnP!AH692)</f>
        <v>138.54670778430764</v>
      </c>
      <c r="AI691" s="10">
        <f>EXP(LnP!AI692)</f>
        <v>142.75884821378881</v>
      </c>
      <c r="AJ691" s="10">
        <f>EXP(LnP!AJ692)</f>
        <v>145.13140218127543</v>
      </c>
      <c r="AK691" s="10">
        <f>EXP(LnP!AK692)</f>
        <v>148.08130610080784</v>
      </c>
      <c r="AL691" s="10">
        <f>EXP(LnP!AL692)</f>
        <v>152.11323476755774</v>
      </c>
      <c r="AM691" s="10">
        <f>EXP(LnP!AM692)</f>
        <v>152.09617444714516</v>
      </c>
      <c r="AN691" s="10">
        <f>EXP(LnP!AN692)</f>
        <v>151.60612355773796</v>
      </c>
      <c r="AO691" s="10">
        <f>EXP(LnP!AO692)</f>
        <v>148.84648322554315</v>
      </c>
      <c r="AP691" s="10">
        <f>EXP(LnP!AP692)</f>
        <v>146.46698714403493</v>
      </c>
      <c r="AQ691" s="10">
        <f>EXP(LnP!AQ692)</f>
        <v>149.20342423346847</v>
      </c>
      <c r="AR691" s="10">
        <f>EXP(LnP!AR692)</f>
        <v>150.56755895039925</v>
      </c>
      <c r="AS691" s="10">
        <f>EXP(LnP!AS692)</f>
        <v>152.23973810825271</v>
      </c>
      <c r="AT691" s="10">
        <f>EXP(LnP!AT692)</f>
        <v>147.78087143213457</v>
      </c>
      <c r="AU691" s="10">
        <f>EXP(LnP!AU692)</f>
        <v>148.03563975778144</v>
      </c>
      <c r="AV691" s="10">
        <f>EXP(LnP!AV692)</f>
        <v>147.82219844590981</v>
      </c>
      <c r="AW691" s="10">
        <f>EXP(LnP!AW692)</f>
        <v>147.2646006517445</v>
      </c>
      <c r="AX691" s="16">
        <f>MAX(AW691-Parameters!$B$3,0)</f>
        <v>22.264600651744502</v>
      </c>
      <c r="AY691" s="17">
        <f t="shared" si="13"/>
        <v>6.4204369502417091E-2</v>
      </c>
      <c r="AZ691" s="17">
        <f>(AX691-Parameters!$B$6)/Parameters!$B$6</f>
        <v>0.20219225981341804</v>
      </c>
    </row>
    <row r="692" spans="2:52" x14ac:dyDescent="0.2">
      <c r="B692" s="4">
        <v>685</v>
      </c>
      <c r="C692" s="10">
        <f>EXP(LnP!C693)</f>
        <v>138.38000000000002</v>
      </c>
      <c r="D692" s="10">
        <f>EXP(LnP!D693)</f>
        <v>136.5982459138265</v>
      </c>
      <c r="E692" s="10">
        <f>EXP(LnP!E693)</f>
        <v>134.42158051754311</v>
      </c>
      <c r="F692" s="10">
        <f>EXP(LnP!F693)</f>
        <v>134.80030668693408</v>
      </c>
      <c r="G692" s="10">
        <f>EXP(LnP!G693)</f>
        <v>140.29562612102191</v>
      </c>
      <c r="H692" s="10">
        <f>EXP(LnP!H693)</f>
        <v>141.06523829100399</v>
      </c>
      <c r="I692" s="10">
        <f>EXP(LnP!I693)</f>
        <v>138.35675110354518</v>
      </c>
      <c r="J692" s="10">
        <f>EXP(LnP!J693)</f>
        <v>137.56817174531292</v>
      </c>
      <c r="K692" s="10">
        <f>EXP(LnP!K693)</f>
        <v>137.68807997037169</v>
      </c>
      <c r="L692" s="10">
        <f>EXP(LnP!L693)</f>
        <v>138.1597050644863</v>
      </c>
      <c r="M692" s="10">
        <f>EXP(LnP!M693)</f>
        <v>145.86351060402154</v>
      </c>
      <c r="N692" s="10">
        <f>EXP(LnP!N693)</f>
        <v>150.30206771608502</v>
      </c>
      <c r="O692" s="10">
        <f>EXP(LnP!O693)</f>
        <v>148.58346818981968</v>
      </c>
      <c r="P692" s="10">
        <f>EXP(LnP!P693)</f>
        <v>147.56499828357008</v>
      </c>
      <c r="Q692" s="10">
        <f>EXP(LnP!Q693)</f>
        <v>142.956443390549</v>
      </c>
      <c r="R692" s="10">
        <f>EXP(LnP!R693)</f>
        <v>138.92877436986979</v>
      </c>
      <c r="S692" s="10">
        <f>EXP(LnP!S693)</f>
        <v>137.48444105736399</v>
      </c>
      <c r="T692" s="10">
        <f>EXP(LnP!T693)</f>
        <v>139.80682345271182</v>
      </c>
      <c r="U692" s="10">
        <f>EXP(LnP!U693)</f>
        <v>141.79892138830857</v>
      </c>
      <c r="V692" s="10">
        <f>EXP(LnP!V693)</f>
        <v>140.50376073442399</v>
      </c>
      <c r="W692" s="10">
        <f>EXP(LnP!W693)</f>
        <v>140.56737133332578</v>
      </c>
      <c r="X692" s="10">
        <f>EXP(LnP!X693)</f>
        <v>140.89183054638391</v>
      </c>
      <c r="Y692" s="10">
        <f>EXP(LnP!Y693)</f>
        <v>146.65027126189426</v>
      </c>
      <c r="Z692" s="10">
        <f>EXP(LnP!Z693)</f>
        <v>144.38276718940892</v>
      </c>
      <c r="AA692" s="10">
        <f>EXP(LnP!AA693)</f>
        <v>146.3869416720635</v>
      </c>
      <c r="AB692" s="10">
        <f>EXP(LnP!AB693)</f>
        <v>146.90437938632269</v>
      </c>
      <c r="AC692" s="10">
        <f>EXP(LnP!AC693)</f>
        <v>148.72715179897318</v>
      </c>
      <c r="AD692" s="10">
        <f>EXP(LnP!AD693)</f>
        <v>149.23585439460848</v>
      </c>
      <c r="AE692" s="10">
        <f>EXP(LnP!AE693)</f>
        <v>149.69179496326714</v>
      </c>
      <c r="AF692" s="10">
        <f>EXP(LnP!AF693)</f>
        <v>150.8964520688304</v>
      </c>
      <c r="AG692" s="10">
        <f>EXP(LnP!AG693)</f>
        <v>154.148958101088</v>
      </c>
      <c r="AH692" s="10">
        <f>EXP(LnP!AH693)</f>
        <v>153.1109235081436</v>
      </c>
      <c r="AI692" s="10">
        <f>EXP(LnP!AI693)</f>
        <v>151.02889825201316</v>
      </c>
      <c r="AJ692" s="10">
        <f>EXP(LnP!AJ693)</f>
        <v>152.18918869337472</v>
      </c>
      <c r="AK692" s="10">
        <f>EXP(LnP!AK693)</f>
        <v>150.86721377769106</v>
      </c>
      <c r="AL692" s="10">
        <f>EXP(LnP!AL693)</f>
        <v>148.79063147174887</v>
      </c>
      <c r="AM692" s="10">
        <f>EXP(LnP!AM693)</f>
        <v>148.07296695440527</v>
      </c>
      <c r="AN692" s="10">
        <f>EXP(LnP!AN693)</f>
        <v>152.10446345664874</v>
      </c>
      <c r="AO692" s="10">
        <f>EXP(LnP!AO693)</f>
        <v>156.25111746333727</v>
      </c>
      <c r="AP692" s="10">
        <f>EXP(LnP!AP693)</f>
        <v>158.16101783650578</v>
      </c>
      <c r="AQ692" s="10">
        <f>EXP(LnP!AQ693)</f>
        <v>156.90762792637724</v>
      </c>
      <c r="AR692" s="10">
        <f>EXP(LnP!AR693)</f>
        <v>157.85742315296562</v>
      </c>
      <c r="AS692" s="10">
        <f>EXP(LnP!AS693)</f>
        <v>153.77587890021906</v>
      </c>
      <c r="AT692" s="10">
        <f>EXP(LnP!AT693)</f>
        <v>146.4615401907638</v>
      </c>
      <c r="AU692" s="10">
        <f>EXP(LnP!AU693)</f>
        <v>142.19161513388886</v>
      </c>
      <c r="AV692" s="10">
        <f>EXP(LnP!AV693)</f>
        <v>143.54078458841482</v>
      </c>
      <c r="AW692" s="10">
        <f>EXP(LnP!AW693)</f>
        <v>141.62906848067817</v>
      </c>
      <c r="AX692" s="16">
        <f>MAX(AW692-Parameters!$B$3,0)</f>
        <v>16.629068480678171</v>
      </c>
      <c r="AY692" s="17">
        <f t="shared" si="13"/>
        <v>2.3479321294104256E-2</v>
      </c>
      <c r="AZ692" s="17">
        <f>(AX692-Parameters!$B$6)/Parameters!$B$6</f>
        <v>-0.10210213387266892</v>
      </c>
    </row>
    <row r="693" spans="2:52" x14ac:dyDescent="0.2">
      <c r="B693" s="4">
        <v>686</v>
      </c>
      <c r="C693" s="10">
        <f>EXP(LnP!C694)</f>
        <v>138.38000000000002</v>
      </c>
      <c r="D693" s="10">
        <f>EXP(LnP!D694)</f>
        <v>136.47287671691001</v>
      </c>
      <c r="E693" s="10">
        <f>EXP(LnP!E694)</f>
        <v>142.12035420310556</v>
      </c>
      <c r="F693" s="10">
        <f>EXP(LnP!F694)</f>
        <v>145.79908457337316</v>
      </c>
      <c r="G693" s="10">
        <f>EXP(LnP!G694)</f>
        <v>146.23624306098179</v>
      </c>
      <c r="H693" s="10">
        <f>EXP(LnP!H694)</f>
        <v>147.13183955770131</v>
      </c>
      <c r="I693" s="10">
        <f>EXP(LnP!I694)</f>
        <v>146.03489985738005</v>
      </c>
      <c r="J693" s="10">
        <f>EXP(LnP!J694)</f>
        <v>146.94857903292527</v>
      </c>
      <c r="K693" s="10">
        <f>EXP(LnP!K694)</f>
        <v>142.29399434381924</v>
      </c>
      <c r="L693" s="10">
        <f>EXP(LnP!L694)</f>
        <v>138.29312713693238</v>
      </c>
      <c r="M693" s="10">
        <f>EXP(LnP!M694)</f>
        <v>134.29414169026097</v>
      </c>
      <c r="N693" s="10">
        <f>EXP(LnP!N694)</f>
        <v>131.96459064114396</v>
      </c>
      <c r="O693" s="10">
        <f>EXP(LnP!O694)</f>
        <v>136.14632253869311</v>
      </c>
      <c r="P693" s="10">
        <f>EXP(LnP!P694)</f>
        <v>136.44072333554854</v>
      </c>
      <c r="Q693" s="10">
        <f>EXP(LnP!Q694)</f>
        <v>139.68910418409044</v>
      </c>
      <c r="R693" s="10">
        <f>EXP(LnP!R694)</f>
        <v>137.80854028148337</v>
      </c>
      <c r="S693" s="10">
        <f>EXP(LnP!S694)</f>
        <v>137.94273183501792</v>
      </c>
      <c r="T693" s="10">
        <f>EXP(LnP!T694)</f>
        <v>134.18745845985092</v>
      </c>
      <c r="U693" s="10">
        <f>EXP(LnP!U694)</f>
        <v>138.41429844030202</v>
      </c>
      <c r="V693" s="10">
        <f>EXP(LnP!V694)</f>
        <v>136.86848874117982</v>
      </c>
      <c r="W693" s="10">
        <f>EXP(LnP!W694)</f>
        <v>136.5566639556088</v>
      </c>
      <c r="X693" s="10">
        <f>EXP(LnP!X694)</f>
        <v>140.54273044402035</v>
      </c>
      <c r="Y693" s="10">
        <f>EXP(LnP!Y694)</f>
        <v>137.75278238006928</v>
      </c>
      <c r="Z693" s="10">
        <f>EXP(LnP!Z694)</f>
        <v>138.52624173065612</v>
      </c>
      <c r="AA693" s="10">
        <f>EXP(LnP!AA694)</f>
        <v>141.53873138461964</v>
      </c>
      <c r="AB693" s="10">
        <f>EXP(LnP!AB694)</f>
        <v>142.83963319448057</v>
      </c>
      <c r="AC693" s="10">
        <f>EXP(LnP!AC694)</f>
        <v>139.27517006477703</v>
      </c>
      <c r="AD693" s="10">
        <f>EXP(LnP!AD694)</f>
        <v>138.23977961653088</v>
      </c>
      <c r="AE693" s="10">
        <f>EXP(LnP!AE694)</f>
        <v>137.37749981967195</v>
      </c>
      <c r="AF693" s="10">
        <f>EXP(LnP!AF694)</f>
        <v>137.44866050530513</v>
      </c>
      <c r="AG693" s="10">
        <f>EXP(LnP!AG694)</f>
        <v>132.25683813270905</v>
      </c>
      <c r="AH693" s="10">
        <f>EXP(LnP!AH694)</f>
        <v>137.732867132661</v>
      </c>
      <c r="AI693" s="10">
        <f>EXP(LnP!AI694)</f>
        <v>138.60590447555384</v>
      </c>
      <c r="AJ693" s="10">
        <f>EXP(LnP!AJ694)</f>
        <v>140.51961401845267</v>
      </c>
      <c r="AK693" s="10">
        <f>EXP(LnP!AK694)</f>
        <v>142.24974938114454</v>
      </c>
      <c r="AL693" s="10">
        <f>EXP(LnP!AL694)</f>
        <v>142.73210224857223</v>
      </c>
      <c r="AM693" s="10">
        <f>EXP(LnP!AM694)</f>
        <v>147.19632189604917</v>
      </c>
      <c r="AN693" s="10">
        <f>EXP(LnP!AN694)</f>
        <v>145.18865171835617</v>
      </c>
      <c r="AO693" s="10">
        <f>EXP(LnP!AO694)</f>
        <v>145.76677107666922</v>
      </c>
      <c r="AP693" s="10">
        <f>EXP(LnP!AP694)</f>
        <v>142.11430115146408</v>
      </c>
      <c r="AQ693" s="10">
        <f>EXP(LnP!AQ694)</f>
        <v>140.97829177315819</v>
      </c>
      <c r="AR693" s="10">
        <f>EXP(LnP!AR694)</f>
        <v>137.45578753344282</v>
      </c>
      <c r="AS693" s="10">
        <f>EXP(LnP!AS694)</f>
        <v>134.97430351734343</v>
      </c>
      <c r="AT693" s="10">
        <f>EXP(LnP!AT694)</f>
        <v>141.05254716209228</v>
      </c>
      <c r="AU693" s="10">
        <f>EXP(LnP!AU694)</f>
        <v>141.97043183272012</v>
      </c>
      <c r="AV693" s="10">
        <f>EXP(LnP!AV694)</f>
        <v>140.08832613448237</v>
      </c>
      <c r="AW693" s="10">
        <f>EXP(LnP!AW694)</f>
        <v>143.08745502623344</v>
      </c>
      <c r="AX693" s="16">
        <f>MAX(AW693-Parameters!$B$3,0)</f>
        <v>18.087455026233442</v>
      </c>
      <c r="AY693" s="17">
        <f t="shared" si="13"/>
        <v>3.4018319310835508E-2</v>
      </c>
      <c r="AZ693" s="17">
        <f>(AX693-Parameters!$B$6)/Parameters!$B$6</f>
        <v>-2.3355560138583004E-2</v>
      </c>
    </row>
    <row r="694" spans="2:52" x14ac:dyDescent="0.2">
      <c r="B694" s="4">
        <v>687</v>
      </c>
      <c r="C694" s="10">
        <f>EXP(LnP!C695)</f>
        <v>138.38000000000002</v>
      </c>
      <c r="D694" s="10">
        <f>EXP(LnP!D695)</f>
        <v>137.72696051601233</v>
      </c>
      <c r="E694" s="10">
        <f>EXP(LnP!E695)</f>
        <v>140.57827998470731</v>
      </c>
      <c r="F694" s="10">
        <f>EXP(LnP!F695)</f>
        <v>142.02528489352014</v>
      </c>
      <c r="G694" s="10">
        <f>EXP(LnP!G695)</f>
        <v>142.27524444762332</v>
      </c>
      <c r="H694" s="10">
        <f>EXP(LnP!H695)</f>
        <v>143.07797732796163</v>
      </c>
      <c r="I694" s="10">
        <f>EXP(LnP!I695)</f>
        <v>140.49314571515379</v>
      </c>
      <c r="J694" s="10">
        <f>EXP(LnP!J695)</f>
        <v>136.44057992095995</v>
      </c>
      <c r="K694" s="10">
        <f>EXP(LnP!K695)</f>
        <v>134.09754651126227</v>
      </c>
      <c r="L694" s="10">
        <f>EXP(LnP!L695)</f>
        <v>133.59053164712793</v>
      </c>
      <c r="M694" s="10">
        <f>EXP(LnP!M695)</f>
        <v>133.34543814285445</v>
      </c>
      <c r="N694" s="10">
        <f>EXP(LnP!N695)</f>
        <v>130.83357855148301</v>
      </c>
      <c r="O694" s="10">
        <f>EXP(LnP!O695)</f>
        <v>132.50079188898889</v>
      </c>
      <c r="P694" s="10">
        <f>EXP(LnP!P695)</f>
        <v>128.21437866942659</v>
      </c>
      <c r="Q694" s="10">
        <f>EXP(LnP!Q695)</f>
        <v>125.21970231285853</v>
      </c>
      <c r="R694" s="10">
        <f>EXP(LnP!R695)</f>
        <v>123.20412048893958</v>
      </c>
      <c r="S694" s="10">
        <f>EXP(LnP!S695)</f>
        <v>121.99691748391628</v>
      </c>
      <c r="T694" s="10">
        <f>EXP(LnP!T695)</f>
        <v>123.37290621665178</v>
      </c>
      <c r="U694" s="10">
        <f>EXP(LnP!U695)</f>
        <v>125.15711383717344</v>
      </c>
      <c r="V694" s="10">
        <f>EXP(LnP!V695)</f>
        <v>125.73580814384863</v>
      </c>
      <c r="W694" s="10">
        <f>EXP(LnP!W695)</f>
        <v>124.126404673487</v>
      </c>
      <c r="X694" s="10">
        <f>EXP(LnP!X695)</f>
        <v>126.45404434531123</v>
      </c>
      <c r="Y694" s="10">
        <f>EXP(LnP!Y695)</f>
        <v>127.47484254719777</v>
      </c>
      <c r="Z694" s="10">
        <f>EXP(LnP!Z695)</f>
        <v>127.90573128669232</v>
      </c>
      <c r="AA694" s="10">
        <f>EXP(LnP!AA695)</f>
        <v>132.53994758209205</v>
      </c>
      <c r="AB694" s="10">
        <f>EXP(LnP!AB695)</f>
        <v>127.41284430110264</v>
      </c>
      <c r="AC694" s="10">
        <f>EXP(LnP!AC695)</f>
        <v>127.36572824672383</v>
      </c>
      <c r="AD694" s="10">
        <f>EXP(LnP!AD695)</f>
        <v>127.65082553179982</v>
      </c>
      <c r="AE694" s="10">
        <f>EXP(LnP!AE695)</f>
        <v>127.69588908313254</v>
      </c>
      <c r="AF694" s="10">
        <f>EXP(LnP!AF695)</f>
        <v>129.17429876620818</v>
      </c>
      <c r="AG694" s="10">
        <f>EXP(LnP!AG695)</f>
        <v>128.22889909890324</v>
      </c>
      <c r="AH694" s="10">
        <f>EXP(LnP!AH695)</f>
        <v>133.16897714262802</v>
      </c>
      <c r="AI694" s="10">
        <f>EXP(LnP!AI695)</f>
        <v>130.40346780899603</v>
      </c>
      <c r="AJ694" s="10">
        <f>EXP(LnP!AJ695)</f>
        <v>128.869780291989</v>
      </c>
      <c r="AK694" s="10">
        <f>EXP(LnP!AK695)</f>
        <v>125.35452888437332</v>
      </c>
      <c r="AL694" s="10">
        <f>EXP(LnP!AL695)</f>
        <v>124.68526648833148</v>
      </c>
      <c r="AM694" s="10">
        <f>EXP(LnP!AM695)</f>
        <v>126.24708439380181</v>
      </c>
      <c r="AN694" s="10">
        <f>EXP(LnP!AN695)</f>
        <v>125.12653507444021</v>
      </c>
      <c r="AO694" s="10">
        <f>EXP(LnP!AO695)</f>
        <v>124.57761439421468</v>
      </c>
      <c r="AP694" s="10">
        <f>EXP(LnP!AP695)</f>
        <v>125.48661129490335</v>
      </c>
      <c r="AQ694" s="10">
        <f>EXP(LnP!AQ695)</f>
        <v>128.21813757177867</v>
      </c>
      <c r="AR694" s="10">
        <f>EXP(LnP!AR695)</f>
        <v>124.66670650857633</v>
      </c>
      <c r="AS694" s="10">
        <f>EXP(LnP!AS695)</f>
        <v>128.42693563509792</v>
      </c>
      <c r="AT694" s="10">
        <f>EXP(LnP!AT695)</f>
        <v>133.30079651963715</v>
      </c>
      <c r="AU694" s="10">
        <f>EXP(LnP!AU695)</f>
        <v>131.55285669866572</v>
      </c>
      <c r="AV694" s="10">
        <f>EXP(LnP!AV695)</f>
        <v>138.42998598156035</v>
      </c>
      <c r="AW694" s="10">
        <f>EXP(LnP!AW695)</f>
        <v>137.63383250902976</v>
      </c>
      <c r="AX694" s="16">
        <f>MAX(AW694-Parameters!$B$3,0)</f>
        <v>12.633832509029759</v>
      </c>
      <c r="AY694" s="17">
        <f t="shared" si="13"/>
        <v>-5.3921628195567643E-3</v>
      </c>
      <c r="AZ694" s="17">
        <f>(AX694-Parameters!$B$6)/Parameters!$B$6</f>
        <v>-0.31782761830292877</v>
      </c>
    </row>
    <row r="695" spans="2:52" x14ac:dyDescent="0.2">
      <c r="B695" s="4">
        <v>688</v>
      </c>
      <c r="C695" s="10">
        <f>EXP(LnP!C696)</f>
        <v>138.38000000000002</v>
      </c>
      <c r="D695" s="10">
        <f>EXP(LnP!D696)</f>
        <v>134.1860470644082</v>
      </c>
      <c r="E695" s="10">
        <f>EXP(LnP!E696)</f>
        <v>132.44635064718372</v>
      </c>
      <c r="F695" s="10">
        <f>EXP(LnP!F696)</f>
        <v>137.6074091185323</v>
      </c>
      <c r="G695" s="10">
        <f>EXP(LnP!G696)</f>
        <v>138.71031200698948</v>
      </c>
      <c r="H695" s="10">
        <f>EXP(LnP!H696)</f>
        <v>138.62092025676372</v>
      </c>
      <c r="I695" s="10">
        <f>EXP(LnP!I696)</f>
        <v>138.38737876877116</v>
      </c>
      <c r="J695" s="10">
        <f>EXP(LnP!J696)</f>
        <v>140.71937620188655</v>
      </c>
      <c r="K695" s="10">
        <f>EXP(LnP!K696)</f>
        <v>139.82709496060616</v>
      </c>
      <c r="L695" s="10">
        <f>EXP(LnP!L696)</f>
        <v>138.75044414441933</v>
      </c>
      <c r="M695" s="10">
        <f>EXP(LnP!M696)</f>
        <v>137.94812844549864</v>
      </c>
      <c r="N695" s="10">
        <f>EXP(LnP!N696)</f>
        <v>139.19858626733256</v>
      </c>
      <c r="O695" s="10">
        <f>EXP(LnP!O696)</f>
        <v>140.11205492147374</v>
      </c>
      <c r="P695" s="10">
        <f>EXP(LnP!P696)</f>
        <v>137.86209385020368</v>
      </c>
      <c r="Q695" s="10">
        <f>EXP(LnP!Q696)</f>
        <v>136.89453416018674</v>
      </c>
      <c r="R695" s="10">
        <f>EXP(LnP!R696)</f>
        <v>139.05838357173243</v>
      </c>
      <c r="S695" s="10">
        <f>EXP(LnP!S696)</f>
        <v>139.98612228722942</v>
      </c>
      <c r="T695" s="10">
        <f>EXP(LnP!T696)</f>
        <v>145.78346849900387</v>
      </c>
      <c r="U695" s="10">
        <f>EXP(LnP!U696)</f>
        <v>153.59153203944157</v>
      </c>
      <c r="V695" s="10">
        <f>EXP(LnP!V696)</f>
        <v>152.42279959597681</v>
      </c>
      <c r="W695" s="10">
        <f>EXP(LnP!W696)</f>
        <v>149.88832195224208</v>
      </c>
      <c r="X695" s="10">
        <f>EXP(LnP!X696)</f>
        <v>148.22495870109512</v>
      </c>
      <c r="Y695" s="10">
        <f>EXP(LnP!Y696)</f>
        <v>149.25520188187329</v>
      </c>
      <c r="Z695" s="10">
        <f>EXP(LnP!Z696)</f>
        <v>151.2097299212418</v>
      </c>
      <c r="AA695" s="10">
        <f>EXP(LnP!AA696)</f>
        <v>149.06339023268544</v>
      </c>
      <c r="AB695" s="10">
        <f>EXP(LnP!AB696)</f>
        <v>149.97026514484514</v>
      </c>
      <c r="AC695" s="10">
        <f>EXP(LnP!AC696)</f>
        <v>151.38655987556055</v>
      </c>
      <c r="AD695" s="10">
        <f>EXP(LnP!AD696)</f>
        <v>153.54642967912682</v>
      </c>
      <c r="AE695" s="10">
        <f>EXP(LnP!AE696)</f>
        <v>151.25254379466702</v>
      </c>
      <c r="AF695" s="10">
        <f>EXP(LnP!AF696)</f>
        <v>153.95478958109641</v>
      </c>
      <c r="AG695" s="10">
        <f>EXP(LnP!AG696)</f>
        <v>156.27342443573198</v>
      </c>
      <c r="AH695" s="10">
        <f>EXP(LnP!AH696)</f>
        <v>152.99912207710599</v>
      </c>
      <c r="AI695" s="10">
        <f>EXP(LnP!AI696)</f>
        <v>151.93876814284792</v>
      </c>
      <c r="AJ695" s="10">
        <f>EXP(LnP!AJ696)</f>
        <v>152.30207096829912</v>
      </c>
      <c r="AK695" s="10">
        <f>EXP(LnP!AK696)</f>
        <v>151.9132051685859</v>
      </c>
      <c r="AL695" s="10">
        <f>EXP(LnP!AL696)</f>
        <v>151.76498099381664</v>
      </c>
      <c r="AM695" s="10">
        <f>EXP(LnP!AM696)</f>
        <v>149.01999403971527</v>
      </c>
      <c r="AN695" s="10">
        <f>EXP(LnP!AN696)</f>
        <v>147.4588630830263</v>
      </c>
      <c r="AO695" s="10">
        <f>EXP(LnP!AO696)</f>
        <v>145.67752064544842</v>
      </c>
      <c r="AP695" s="10">
        <f>EXP(LnP!AP696)</f>
        <v>146.19053336656498</v>
      </c>
      <c r="AQ695" s="10">
        <f>EXP(LnP!AQ696)</f>
        <v>148.35332754960621</v>
      </c>
      <c r="AR695" s="10">
        <f>EXP(LnP!AR696)</f>
        <v>144.60900604372168</v>
      </c>
      <c r="AS695" s="10">
        <f>EXP(LnP!AS696)</f>
        <v>145.86842990867223</v>
      </c>
      <c r="AT695" s="10">
        <f>EXP(LnP!AT696)</f>
        <v>148.01303122925017</v>
      </c>
      <c r="AU695" s="10">
        <f>EXP(LnP!AU696)</f>
        <v>144.96093493642908</v>
      </c>
      <c r="AV695" s="10">
        <f>EXP(LnP!AV696)</f>
        <v>149.93182476080378</v>
      </c>
      <c r="AW695" s="10">
        <f>EXP(LnP!AW696)</f>
        <v>149.57453944805175</v>
      </c>
      <c r="AX695" s="16">
        <f>MAX(AW695-Parameters!$B$3,0)</f>
        <v>24.574539448051752</v>
      </c>
      <c r="AY695" s="17">
        <f t="shared" si="13"/>
        <v>8.0897090967276528E-2</v>
      </c>
      <c r="AZ695" s="17">
        <f>(AX695-Parameters!$B$6)/Parameters!$B$6</f>
        <v>0.32691897667666048</v>
      </c>
    </row>
    <row r="696" spans="2:52" x14ac:dyDescent="0.2">
      <c r="B696" s="4">
        <v>689</v>
      </c>
      <c r="C696" s="10">
        <f>EXP(LnP!C697)</f>
        <v>138.38000000000002</v>
      </c>
      <c r="D696" s="10">
        <f>EXP(LnP!D697)</f>
        <v>140.16598193859727</v>
      </c>
      <c r="E696" s="10">
        <f>EXP(LnP!E697)</f>
        <v>140.77277860683091</v>
      </c>
      <c r="F696" s="10">
        <f>EXP(LnP!F697)</f>
        <v>136.04185984065782</v>
      </c>
      <c r="G696" s="10">
        <f>EXP(LnP!G697)</f>
        <v>135.64020098398197</v>
      </c>
      <c r="H696" s="10">
        <f>EXP(LnP!H697)</f>
        <v>135.25092417474062</v>
      </c>
      <c r="I696" s="10">
        <f>EXP(LnP!I697)</f>
        <v>133.36400412816138</v>
      </c>
      <c r="J696" s="10">
        <f>EXP(LnP!J697)</f>
        <v>128.07100685602961</v>
      </c>
      <c r="K696" s="10">
        <f>EXP(LnP!K697)</f>
        <v>125.86519596964794</v>
      </c>
      <c r="L696" s="10">
        <f>EXP(LnP!L697)</f>
        <v>124.25014719674982</v>
      </c>
      <c r="M696" s="10">
        <f>EXP(LnP!M697)</f>
        <v>126.84647652301231</v>
      </c>
      <c r="N696" s="10">
        <f>EXP(LnP!N697)</f>
        <v>125.75317504733762</v>
      </c>
      <c r="O696" s="10">
        <f>EXP(LnP!O697)</f>
        <v>128.01020459078123</v>
      </c>
      <c r="P696" s="10">
        <f>EXP(LnP!P697)</f>
        <v>130.18436596032598</v>
      </c>
      <c r="Q696" s="10">
        <f>EXP(LnP!Q697)</f>
        <v>130.04867939378707</v>
      </c>
      <c r="R696" s="10">
        <f>EXP(LnP!R697)</f>
        <v>130.74622317138142</v>
      </c>
      <c r="S696" s="10">
        <f>EXP(LnP!S697)</f>
        <v>129.29335583470956</v>
      </c>
      <c r="T696" s="10">
        <f>EXP(LnP!T697)</f>
        <v>128.92815575770007</v>
      </c>
      <c r="U696" s="10">
        <f>EXP(LnP!U697)</f>
        <v>127.30006828397553</v>
      </c>
      <c r="V696" s="10">
        <f>EXP(LnP!V697)</f>
        <v>129.86655100221682</v>
      </c>
      <c r="W696" s="10">
        <f>EXP(LnP!W697)</f>
        <v>129.46545203459243</v>
      </c>
      <c r="X696" s="10">
        <f>EXP(LnP!X697)</f>
        <v>132.86523079838852</v>
      </c>
      <c r="Y696" s="10">
        <f>EXP(LnP!Y697)</f>
        <v>130.19844626978499</v>
      </c>
      <c r="Z696" s="10">
        <f>EXP(LnP!Z697)</f>
        <v>132.15442784624173</v>
      </c>
      <c r="AA696" s="10">
        <f>EXP(LnP!AA697)</f>
        <v>134.61533040682963</v>
      </c>
      <c r="AB696" s="10">
        <f>EXP(LnP!AB697)</f>
        <v>134.61859006293244</v>
      </c>
      <c r="AC696" s="10">
        <f>EXP(LnP!AC697)</f>
        <v>132.33921899158511</v>
      </c>
      <c r="AD696" s="10">
        <f>EXP(LnP!AD697)</f>
        <v>134.37029342293192</v>
      </c>
      <c r="AE696" s="10">
        <f>EXP(LnP!AE697)</f>
        <v>133.77483183057313</v>
      </c>
      <c r="AF696" s="10">
        <f>EXP(LnP!AF697)</f>
        <v>129.32641589719304</v>
      </c>
      <c r="AG696" s="10">
        <f>EXP(LnP!AG697)</f>
        <v>130.15493951853131</v>
      </c>
      <c r="AH696" s="10">
        <f>EXP(LnP!AH697)</f>
        <v>126.38946328818618</v>
      </c>
      <c r="AI696" s="10">
        <f>EXP(LnP!AI697)</f>
        <v>126.99248128049425</v>
      </c>
      <c r="AJ696" s="10">
        <f>EXP(LnP!AJ697)</f>
        <v>128.02918156521332</v>
      </c>
      <c r="AK696" s="10">
        <f>EXP(LnP!AK697)</f>
        <v>130.41178165584719</v>
      </c>
      <c r="AL696" s="10">
        <f>EXP(LnP!AL697)</f>
        <v>128.6870742535144</v>
      </c>
      <c r="AM696" s="10">
        <f>EXP(LnP!AM697)</f>
        <v>124.62423108231555</v>
      </c>
      <c r="AN696" s="10">
        <f>EXP(LnP!AN697)</f>
        <v>124.25005500528856</v>
      </c>
      <c r="AO696" s="10">
        <f>EXP(LnP!AO697)</f>
        <v>123.02311205930162</v>
      </c>
      <c r="AP696" s="10">
        <f>EXP(LnP!AP697)</f>
        <v>118.78757211864054</v>
      </c>
      <c r="AQ696" s="10">
        <f>EXP(LnP!AQ697)</f>
        <v>118.99430214294122</v>
      </c>
      <c r="AR696" s="10">
        <f>EXP(LnP!AR697)</f>
        <v>122.07021525385694</v>
      </c>
      <c r="AS696" s="10">
        <f>EXP(LnP!AS697)</f>
        <v>122.08840003282504</v>
      </c>
      <c r="AT696" s="10">
        <f>EXP(LnP!AT697)</f>
        <v>121.13843238599667</v>
      </c>
      <c r="AU696" s="10">
        <f>EXP(LnP!AU697)</f>
        <v>118.84844802422845</v>
      </c>
      <c r="AV696" s="10">
        <f>EXP(LnP!AV697)</f>
        <v>118.75641074450051</v>
      </c>
      <c r="AW696" s="10">
        <f>EXP(LnP!AW697)</f>
        <v>117.47956584865415</v>
      </c>
      <c r="AX696" s="16">
        <f>MAX(AW696-Parameters!$B$3,0)</f>
        <v>0</v>
      </c>
      <c r="AY696" s="17">
        <f t="shared" si="13"/>
        <v>-0.15103652371257315</v>
      </c>
      <c r="AZ696" s="17">
        <f>(AX696-Parameters!$B$6)/Parameters!$B$6</f>
        <v>-1</v>
      </c>
    </row>
    <row r="697" spans="2:52" x14ac:dyDescent="0.2">
      <c r="B697" s="4">
        <v>690</v>
      </c>
      <c r="C697" s="10">
        <f>EXP(LnP!C698)</f>
        <v>138.38000000000002</v>
      </c>
      <c r="D697" s="10">
        <f>EXP(LnP!D698)</f>
        <v>145.58985810844129</v>
      </c>
      <c r="E697" s="10">
        <f>EXP(LnP!E698)</f>
        <v>146.51751047215291</v>
      </c>
      <c r="F697" s="10">
        <f>EXP(LnP!F698)</f>
        <v>148.03973648438276</v>
      </c>
      <c r="G697" s="10">
        <f>EXP(LnP!G698)</f>
        <v>151.40246402000631</v>
      </c>
      <c r="H697" s="10">
        <f>EXP(LnP!H698)</f>
        <v>153.18719679783752</v>
      </c>
      <c r="I697" s="10">
        <f>EXP(LnP!I698)</f>
        <v>151.43779857156778</v>
      </c>
      <c r="J697" s="10">
        <f>EXP(LnP!J698)</f>
        <v>152.98996594505203</v>
      </c>
      <c r="K697" s="10">
        <f>EXP(LnP!K698)</f>
        <v>151.05815807178354</v>
      </c>
      <c r="L697" s="10">
        <f>EXP(LnP!L698)</f>
        <v>149.01372175396924</v>
      </c>
      <c r="M697" s="10">
        <f>EXP(LnP!M698)</f>
        <v>143.79320632387439</v>
      </c>
      <c r="N697" s="10">
        <f>EXP(LnP!N698)</f>
        <v>141.60648431570047</v>
      </c>
      <c r="O697" s="10">
        <f>EXP(LnP!O698)</f>
        <v>137.77305593273925</v>
      </c>
      <c r="P697" s="10">
        <f>EXP(LnP!P698)</f>
        <v>134.7982356186445</v>
      </c>
      <c r="Q697" s="10">
        <f>EXP(LnP!Q698)</f>
        <v>135.26926569515689</v>
      </c>
      <c r="R697" s="10">
        <f>EXP(LnP!R698)</f>
        <v>135.46931183905707</v>
      </c>
      <c r="S697" s="10">
        <f>EXP(LnP!S698)</f>
        <v>130.64546150245178</v>
      </c>
      <c r="T697" s="10">
        <f>EXP(LnP!T698)</f>
        <v>131.85355139332995</v>
      </c>
      <c r="U697" s="10">
        <f>EXP(LnP!U698)</f>
        <v>130.10067054824697</v>
      </c>
      <c r="V697" s="10">
        <f>EXP(LnP!V698)</f>
        <v>130.70961631948222</v>
      </c>
      <c r="W697" s="10">
        <f>EXP(LnP!W698)</f>
        <v>130.65391993399209</v>
      </c>
      <c r="X697" s="10">
        <f>EXP(LnP!X698)</f>
        <v>129.47748608288751</v>
      </c>
      <c r="Y697" s="10">
        <f>EXP(LnP!Y698)</f>
        <v>131.49280177455967</v>
      </c>
      <c r="Z697" s="10">
        <f>EXP(LnP!Z698)</f>
        <v>129.97869698037738</v>
      </c>
      <c r="AA697" s="10">
        <f>EXP(LnP!AA698)</f>
        <v>129.05786903825299</v>
      </c>
      <c r="AB697" s="10">
        <f>EXP(LnP!AB698)</f>
        <v>130.93931883454556</v>
      </c>
      <c r="AC697" s="10">
        <f>EXP(LnP!AC698)</f>
        <v>132.92711789576302</v>
      </c>
      <c r="AD697" s="10">
        <f>EXP(LnP!AD698)</f>
        <v>127.79830057537598</v>
      </c>
      <c r="AE697" s="10">
        <f>EXP(LnP!AE698)</f>
        <v>130.89602492849232</v>
      </c>
      <c r="AF697" s="10">
        <f>EXP(LnP!AF698)</f>
        <v>130.93638959024241</v>
      </c>
      <c r="AG697" s="10">
        <f>EXP(LnP!AG698)</f>
        <v>132.36401080092003</v>
      </c>
      <c r="AH697" s="10">
        <f>EXP(LnP!AH698)</f>
        <v>135.29244080457002</v>
      </c>
      <c r="AI697" s="10">
        <f>EXP(LnP!AI698)</f>
        <v>134.06382842359591</v>
      </c>
      <c r="AJ697" s="10">
        <f>EXP(LnP!AJ698)</f>
        <v>130.63680113949542</v>
      </c>
      <c r="AK697" s="10">
        <f>EXP(LnP!AK698)</f>
        <v>132.69491960361628</v>
      </c>
      <c r="AL697" s="10">
        <f>EXP(LnP!AL698)</f>
        <v>133.65991633156889</v>
      </c>
      <c r="AM697" s="10">
        <f>EXP(LnP!AM698)</f>
        <v>133.71481328709666</v>
      </c>
      <c r="AN697" s="10">
        <f>EXP(LnP!AN698)</f>
        <v>130.43777847977069</v>
      </c>
      <c r="AO697" s="10">
        <f>EXP(LnP!AO698)</f>
        <v>129.82817575121061</v>
      </c>
      <c r="AP697" s="10">
        <f>EXP(LnP!AP698)</f>
        <v>128.67815173899166</v>
      </c>
      <c r="AQ697" s="10">
        <f>EXP(LnP!AQ698)</f>
        <v>130.38302410989746</v>
      </c>
      <c r="AR697" s="10">
        <f>EXP(LnP!AR698)</f>
        <v>131.55834763852383</v>
      </c>
      <c r="AS697" s="10">
        <f>EXP(LnP!AS698)</f>
        <v>132.30767776829353</v>
      </c>
      <c r="AT697" s="10">
        <f>EXP(LnP!AT698)</f>
        <v>129.73686177302366</v>
      </c>
      <c r="AU697" s="10">
        <f>EXP(LnP!AU698)</f>
        <v>129.55500385136321</v>
      </c>
      <c r="AV697" s="10">
        <f>EXP(LnP!AV698)</f>
        <v>127.83917103048489</v>
      </c>
      <c r="AW697" s="10">
        <f>EXP(LnP!AW698)</f>
        <v>128.90731104710375</v>
      </c>
      <c r="AX697" s="16">
        <f>MAX(AW697-Parameters!$B$3,0)</f>
        <v>3.9073110471037467</v>
      </c>
      <c r="AY697" s="17">
        <f t="shared" si="13"/>
        <v>-6.8454176563782887E-2</v>
      </c>
      <c r="AZ697" s="17">
        <f>(AX697-Parameters!$B$6)/Parameters!$B$6</f>
        <v>-0.78902208168986243</v>
      </c>
    </row>
    <row r="698" spans="2:52" x14ac:dyDescent="0.2">
      <c r="B698" s="4">
        <v>691</v>
      </c>
      <c r="C698" s="10">
        <f>EXP(LnP!C699)</f>
        <v>138.38000000000002</v>
      </c>
      <c r="D698" s="10">
        <f>EXP(LnP!D699)</f>
        <v>141.78042600156772</v>
      </c>
      <c r="E698" s="10">
        <f>EXP(LnP!E699)</f>
        <v>138.352074119902</v>
      </c>
      <c r="F698" s="10">
        <f>EXP(LnP!F699)</f>
        <v>136.46108185308361</v>
      </c>
      <c r="G698" s="10">
        <f>EXP(LnP!G699)</f>
        <v>137.76021050858498</v>
      </c>
      <c r="H698" s="10">
        <f>EXP(LnP!H699)</f>
        <v>141.6392546771055</v>
      </c>
      <c r="I698" s="10">
        <f>EXP(LnP!I699)</f>
        <v>139.58175376872424</v>
      </c>
      <c r="J698" s="10">
        <f>EXP(LnP!J699)</f>
        <v>142.52989339401864</v>
      </c>
      <c r="K698" s="10">
        <f>EXP(LnP!K699)</f>
        <v>138.87794576802781</v>
      </c>
      <c r="L698" s="10">
        <f>EXP(LnP!L699)</f>
        <v>139.81836365292648</v>
      </c>
      <c r="M698" s="10">
        <f>EXP(LnP!M699)</f>
        <v>138.58528590715329</v>
      </c>
      <c r="N698" s="10">
        <f>EXP(LnP!N699)</f>
        <v>139.23683114987548</v>
      </c>
      <c r="O698" s="10">
        <f>EXP(LnP!O699)</f>
        <v>140.75894607142251</v>
      </c>
      <c r="P698" s="10">
        <f>EXP(LnP!P699)</f>
        <v>142.49475367237829</v>
      </c>
      <c r="Q698" s="10">
        <f>EXP(LnP!Q699)</f>
        <v>139.96728394930904</v>
      </c>
      <c r="R698" s="10">
        <f>EXP(LnP!R699)</f>
        <v>140.51458722062452</v>
      </c>
      <c r="S698" s="10">
        <f>EXP(LnP!S699)</f>
        <v>138.3907321737303</v>
      </c>
      <c r="T698" s="10">
        <f>EXP(LnP!T699)</f>
        <v>139.77261715068838</v>
      </c>
      <c r="U698" s="10">
        <f>EXP(LnP!U699)</f>
        <v>141.03691907381241</v>
      </c>
      <c r="V698" s="10">
        <f>EXP(LnP!V699)</f>
        <v>145.53381276251255</v>
      </c>
      <c r="W698" s="10">
        <f>EXP(LnP!W699)</f>
        <v>143.88478552514127</v>
      </c>
      <c r="X698" s="10">
        <f>EXP(LnP!X699)</f>
        <v>143.40898761748574</v>
      </c>
      <c r="Y698" s="10">
        <f>EXP(LnP!Y699)</f>
        <v>143.64757591749907</v>
      </c>
      <c r="Z698" s="10">
        <f>EXP(LnP!Z699)</f>
        <v>146.00353528759888</v>
      </c>
      <c r="AA698" s="10">
        <f>EXP(LnP!AA699)</f>
        <v>142.66783774902115</v>
      </c>
      <c r="AB698" s="10">
        <f>EXP(LnP!AB699)</f>
        <v>141.74842745876543</v>
      </c>
      <c r="AC698" s="10">
        <f>EXP(LnP!AC699)</f>
        <v>139.88323307966866</v>
      </c>
      <c r="AD698" s="10">
        <f>EXP(LnP!AD699)</f>
        <v>139.8882121003916</v>
      </c>
      <c r="AE698" s="10">
        <f>EXP(LnP!AE699)</f>
        <v>135.8751311576695</v>
      </c>
      <c r="AF698" s="10">
        <f>EXP(LnP!AF699)</f>
        <v>134.49431758075568</v>
      </c>
      <c r="AG698" s="10">
        <f>EXP(LnP!AG699)</f>
        <v>140.66475798451032</v>
      </c>
      <c r="AH698" s="10">
        <f>EXP(LnP!AH699)</f>
        <v>141.55584954185218</v>
      </c>
      <c r="AI698" s="10">
        <f>EXP(LnP!AI699)</f>
        <v>144.38385526704991</v>
      </c>
      <c r="AJ698" s="10">
        <f>EXP(LnP!AJ699)</f>
        <v>142.42410078079197</v>
      </c>
      <c r="AK698" s="10">
        <f>EXP(LnP!AK699)</f>
        <v>141.08451355600459</v>
      </c>
      <c r="AL698" s="10">
        <f>EXP(LnP!AL699)</f>
        <v>136.98584537629426</v>
      </c>
      <c r="AM698" s="10">
        <f>EXP(LnP!AM699)</f>
        <v>137.94114394015682</v>
      </c>
      <c r="AN698" s="10">
        <f>EXP(LnP!AN699)</f>
        <v>134.25602085484979</v>
      </c>
      <c r="AO698" s="10">
        <f>EXP(LnP!AO699)</f>
        <v>132.7040655968575</v>
      </c>
      <c r="AP698" s="10">
        <f>EXP(LnP!AP699)</f>
        <v>136.29338732566188</v>
      </c>
      <c r="AQ698" s="10">
        <f>EXP(LnP!AQ699)</f>
        <v>140.68193982847615</v>
      </c>
      <c r="AR698" s="10">
        <f>EXP(LnP!AR699)</f>
        <v>141.64260817404949</v>
      </c>
      <c r="AS698" s="10">
        <f>EXP(LnP!AS699)</f>
        <v>146.34452307084942</v>
      </c>
      <c r="AT698" s="10">
        <f>EXP(LnP!AT699)</f>
        <v>145.51051462018131</v>
      </c>
      <c r="AU698" s="10">
        <f>EXP(LnP!AU699)</f>
        <v>148.84301971821688</v>
      </c>
      <c r="AV698" s="10">
        <f>EXP(LnP!AV699)</f>
        <v>150.93911707382824</v>
      </c>
      <c r="AW698" s="10">
        <f>EXP(LnP!AW699)</f>
        <v>149.60765983028173</v>
      </c>
      <c r="AX698" s="16">
        <f>MAX(AW698-Parameters!$B$3,0)</f>
        <v>24.607659830281733</v>
      </c>
      <c r="AY698" s="17">
        <f t="shared" si="13"/>
        <v>8.1136434674676308E-2</v>
      </c>
      <c r="AZ698" s="17">
        <f>(AX698-Parameters!$B$6)/Parameters!$B$6</f>
        <v>0.32870733424847376</v>
      </c>
    </row>
    <row r="699" spans="2:52" x14ac:dyDescent="0.2">
      <c r="B699" s="4">
        <v>692</v>
      </c>
      <c r="C699" s="10">
        <f>EXP(LnP!C700)</f>
        <v>138.38000000000002</v>
      </c>
      <c r="D699" s="10">
        <f>EXP(LnP!D700)</f>
        <v>137.87885583116835</v>
      </c>
      <c r="E699" s="10">
        <f>EXP(LnP!E700)</f>
        <v>136.7302089124814</v>
      </c>
      <c r="F699" s="10">
        <f>EXP(LnP!F700)</f>
        <v>136.2805427856496</v>
      </c>
      <c r="G699" s="10">
        <f>EXP(LnP!G700)</f>
        <v>136.26678439362016</v>
      </c>
      <c r="H699" s="10">
        <f>EXP(LnP!H700)</f>
        <v>137.50904871663127</v>
      </c>
      <c r="I699" s="10">
        <f>EXP(LnP!I700)</f>
        <v>137.59599803409071</v>
      </c>
      <c r="J699" s="10">
        <f>EXP(LnP!J700)</f>
        <v>129.74050758724999</v>
      </c>
      <c r="K699" s="10">
        <f>EXP(LnP!K700)</f>
        <v>129.16339094945056</v>
      </c>
      <c r="L699" s="10">
        <f>EXP(LnP!L700)</f>
        <v>127.32505971278738</v>
      </c>
      <c r="M699" s="10">
        <f>EXP(LnP!M700)</f>
        <v>128.13281028404396</v>
      </c>
      <c r="N699" s="10">
        <f>EXP(LnP!N700)</f>
        <v>124.05060562978935</v>
      </c>
      <c r="O699" s="10">
        <f>EXP(LnP!O700)</f>
        <v>124.44451937983123</v>
      </c>
      <c r="P699" s="10">
        <f>EXP(LnP!P700)</f>
        <v>121.96304427956296</v>
      </c>
      <c r="Q699" s="10">
        <f>EXP(LnP!Q700)</f>
        <v>123.37463305515975</v>
      </c>
      <c r="R699" s="10">
        <f>EXP(LnP!R700)</f>
        <v>121.44810582843141</v>
      </c>
      <c r="S699" s="10">
        <f>EXP(LnP!S700)</f>
        <v>122.68088590150001</v>
      </c>
      <c r="T699" s="10">
        <f>EXP(LnP!T700)</f>
        <v>124.77238510651418</v>
      </c>
      <c r="U699" s="10">
        <f>EXP(LnP!U700)</f>
        <v>124.89421048155332</v>
      </c>
      <c r="V699" s="10">
        <f>EXP(LnP!V700)</f>
        <v>125.7352674231237</v>
      </c>
      <c r="W699" s="10">
        <f>EXP(LnP!W700)</f>
        <v>127.55374070346988</v>
      </c>
      <c r="X699" s="10">
        <f>EXP(LnP!X700)</f>
        <v>128.73770228050975</v>
      </c>
      <c r="Y699" s="10">
        <f>EXP(LnP!Y700)</f>
        <v>127.39371461825513</v>
      </c>
      <c r="Z699" s="10">
        <f>EXP(LnP!Z700)</f>
        <v>129.84215040558021</v>
      </c>
      <c r="AA699" s="10">
        <f>EXP(LnP!AA700)</f>
        <v>128.06359065863683</v>
      </c>
      <c r="AB699" s="10">
        <f>EXP(LnP!AB700)</f>
        <v>128.96551232239304</v>
      </c>
      <c r="AC699" s="10">
        <f>EXP(LnP!AC700)</f>
        <v>128.12351487027945</v>
      </c>
      <c r="AD699" s="10">
        <f>EXP(LnP!AD700)</f>
        <v>129.80455148908706</v>
      </c>
      <c r="AE699" s="10">
        <f>EXP(LnP!AE700)</f>
        <v>130.6704558302219</v>
      </c>
      <c r="AF699" s="10">
        <f>EXP(LnP!AF700)</f>
        <v>136.60492297242544</v>
      </c>
      <c r="AG699" s="10">
        <f>EXP(LnP!AG700)</f>
        <v>133.30049665777926</v>
      </c>
      <c r="AH699" s="10">
        <f>EXP(LnP!AH700)</f>
        <v>131.61841294897198</v>
      </c>
      <c r="AI699" s="10">
        <f>EXP(LnP!AI700)</f>
        <v>134.16432187856992</v>
      </c>
      <c r="AJ699" s="10">
        <f>EXP(LnP!AJ700)</f>
        <v>130.2288598941135</v>
      </c>
      <c r="AK699" s="10">
        <f>EXP(LnP!AK700)</f>
        <v>133.06300503622231</v>
      </c>
      <c r="AL699" s="10">
        <f>EXP(LnP!AL700)</f>
        <v>128.11699768712606</v>
      </c>
      <c r="AM699" s="10">
        <f>EXP(LnP!AM700)</f>
        <v>135.67676799456987</v>
      </c>
      <c r="AN699" s="10">
        <f>EXP(LnP!AN700)</f>
        <v>134.07944646822693</v>
      </c>
      <c r="AO699" s="10">
        <f>EXP(LnP!AO700)</f>
        <v>132.12868426179534</v>
      </c>
      <c r="AP699" s="10">
        <f>EXP(LnP!AP700)</f>
        <v>132.21731951221659</v>
      </c>
      <c r="AQ699" s="10">
        <f>EXP(LnP!AQ700)</f>
        <v>132.29761191259274</v>
      </c>
      <c r="AR699" s="10">
        <f>EXP(LnP!AR700)</f>
        <v>130.9442586834117</v>
      </c>
      <c r="AS699" s="10">
        <f>EXP(LnP!AS700)</f>
        <v>131.20477264271437</v>
      </c>
      <c r="AT699" s="10">
        <f>EXP(LnP!AT700)</f>
        <v>131.54629292375941</v>
      </c>
      <c r="AU699" s="10">
        <f>EXP(LnP!AU700)</f>
        <v>129.19019471732452</v>
      </c>
      <c r="AV699" s="10">
        <f>EXP(LnP!AV700)</f>
        <v>126.89309474949354</v>
      </c>
      <c r="AW699" s="10">
        <f>EXP(LnP!AW700)</f>
        <v>127.05365778466367</v>
      </c>
      <c r="AX699" s="16">
        <f>MAX(AW699-Parameters!$B$3,0)</f>
        <v>2.0536577846636703</v>
      </c>
      <c r="AY699" s="17">
        <f t="shared" si="13"/>
        <v>-8.1849560740976671E-2</v>
      </c>
      <c r="AZ699" s="17">
        <f>(AX699-Parameters!$B$6)/Parameters!$B$6</f>
        <v>-0.88911135072010417</v>
      </c>
    </row>
    <row r="700" spans="2:52" x14ac:dyDescent="0.2">
      <c r="B700" s="4">
        <v>693</v>
      </c>
      <c r="C700" s="10">
        <f>EXP(LnP!C701)</f>
        <v>138.38000000000002</v>
      </c>
      <c r="D700" s="10">
        <f>EXP(LnP!D701)</f>
        <v>133.36057131366383</v>
      </c>
      <c r="E700" s="10">
        <f>EXP(LnP!E701)</f>
        <v>129.87958417367722</v>
      </c>
      <c r="F700" s="10">
        <f>EXP(LnP!F701)</f>
        <v>131.15079615016617</v>
      </c>
      <c r="G700" s="10">
        <f>EXP(LnP!G701)</f>
        <v>130.70085522572398</v>
      </c>
      <c r="H700" s="10">
        <f>EXP(LnP!H701)</f>
        <v>126.84673414394742</v>
      </c>
      <c r="I700" s="10">
        <f>EXP(LnP!I701)</f>
        <v>124.13229650721408</v>
      </c>
      <c r="J700" s="10">
        <f>EXP(LnP!J701)</f>
        <v>129.14464444808667</v>
      </c>
      <c r="K700" s="10">
        <f>EXP(LnP!K701)</f>
        <v>130.94812253956658</v>
      </c>
      <c r="L700" s="10">
        <f>EXP(LnP!L701)</f>
        <v>135.29841800359364</v>
      </c>
      <c r="M700" s="10">
        <f>EXP(LnP!M701)</f>
        <v>137.53992294666745</v>
      </c>
      <c r="N700" s="10">
        <f>EXP(LnP!N701)</f>
        <v>133.32175321778547</v>
      </c>
      <c r="O700" s="10">
        <f>EXP(LnP!O701)</f>
        <v>133.94025674418825</v>
      </c>
      <c r="P700" s="10">
        <f>EXP(LnP!P701)</f>
        <v>128.27772411470463</v>
      </c>
      <c r="Q700" s="10">
        <f>EXP(LnP!Q701)</f>
        <v>126.11786342754586</v>
      </c>
      <c r="R700" s="10">
        <f>EXP(LnP!R701)</f>
        <v>122.60928929831225</v>
      </c>
      <c r="S700" s="10">
        <f>EXP(LnP!S701)</f>
        <v>123.83950735562919</v>
      </c>
      <c r="T700" s="10">
        <f>EXP(LnP!T701)</f>
        <v>126.69808324928475</v>
      </c>
      <c r="U700" s="10">
        <f>EXP(LnP!U701)</f>
        <v>124.69718638154778</v>
      </c>
      <c r="V700" s="10">
        <f>EXP(LnP!V701)</f>
        <v>122.34973342635087</v>
      </c>
      <c r="W700" s="10">
        <f>EXP(LnP!W701)</f>
        <v>119.21636806326656</v>
      </c>
      <c r="X700" s="10">
        <f>EXP(LnP!X701)</f>
        <v>122.65116321129149</v>
      </c>
      <c r="Y700" s="10">
        <f>EXP(LnP!Y701)</f>
        <v>122.2076862126456</v>
      </c>
      <c r="Z700" s="10">
        <f>EXP(LnP!Z701)</f>
        <v>121.98244180956594</v>
      </c>
      <c r="AA700" s="10">
        <f>EXP(LnP!AA701)</f>
        <v>122.44544874160225</v>
      </c>
      <c r="AB700" s="10">
        <f>EXP(LnP!AB701)</f>
        <v>121.50995951832513</v>
      </c>
      <c r="AC700" s="10">
        <f>EXP(LnP!AC701)</f>
        <v>123.7996013781641</v>
      </c>
      <c r="AD700" s="10">
        <f>EXP(LnP!AD701)</f>
        <v>124.47373601411613</v>
      </c>
      <c r="AE700" s="10">
        <f>EXP(LnP!AE701)</f>
        <v>122.87490545378598</v>
      </c>
      <c r="AF700" s="10">
        <f>EXP(LnP!AF701)</f>
        <v>121.18851205375222</v>
      </c>
      <c r="AG700" s="10">
        <f>EXP(LnP!AG701)</f>
        <v>124.90242631468855</v>
      </c>
      <c r="AH700" s="10">
        <f>EXP(LnP!AH701)</f>
        <v>126.14587900311184</v>
      </c>
      <c r="AI700" s="10">
        <f>EXP(LnP!AI701)</f>
        <v>128.00013560677581</v>
      </c>
      <c r="AJ700" s="10">
        <f>EXP(LnP!AJ701)</f>
        <v>127.16225925638989</v>
      </c>
      <c r="AK700" s="10">
        <f>EXP(LnP!AK701)</f>
        <v>122.16745253642583</v>
      </c>
      <c r="AL700" s="10">
        <f>EXP(LnP!AL701)</f>
        <v>125.17145458735575</v>
      </c>
      <c r="AM700" s="10">
        <f>EXP(LnP!AM701)</f>
        <v>126.05393890296747</v>
      </c>
      <c r="AN700" s="10">
        <f>EXP(LnP!AN701)</f>
        <v>124.70899233847464</v>
      </c>
      <c r="AO700" s="10">
        <f>EXP(LnP!AO701)</f>
        <v>125.29805606154164</v>
      </c>
      <c r="AP700" s="10">
        <f>EXP(LnP!AP701)</f>
        <v>125.75901161189577</v>
      </c>
      <c r="AQ700" s="10">
        <f>EXP(LnP!AQ701)</f>
        <v>121.61632154866794</v>
      </c>
      <c r="AR700" s="10">
        <f>EXP(LnP!AR701)</f>
        <v>121.22532088598958</v>
      </c>
      <c r="AS700" s="10">
        <f>EXP(LnP!AS701)</f>
        <v>117.60591640483293</v>
      </c>
      <c r="AT700" s="10">
        <f>EXP(LnP!AT701)</f>
        <v>117.1426344070705</v>
      </c>
      <c r="AU700" s="10">
        <f>EXP(LnP!AU701)</f>
        <v>115.39097882654384</v>
      </c>
      <c r="AV700" s="10">
        <f>EXP(LnP!AV701)</f>
        <v>118.63499792779625</v>
      </c>
      <c r="AW700" s="10">
        <f>EXP(LnP!AW701)</f>
        <v>120.33544502408259</v>
      </c>
      <c r="AX700" s="16">
        <f>MAX(AW700-Parameters!$B$3,0)</f>
        <v>0</v>
      </c>
      <c r="AY700" s="17">
        <f t="shared" si="13"/>
        <v>-0.13039857620983836</v>
      </c>
      <c r="AZ700" s="17">
        <f>(AX700-Parameters!$B$6)/Parameters!$B$6</f>
        <v>-1</v>
      </c>
    </row>
    <row r="701" spans="2:52" x14ac:dyDescent="0.2">
      <c r="B701" s="4">
        <v>694</v>
      </c>
      <c r="C701" s="10">
        <f>EXP(LnP!C702)</f>
        <v>138.38000000000002</v>
      </c>
      <c r="D701" s="10">
        <f>EXP(LnP!D702)</f>
        <v>139.72914608349674</v>
      </c>
      <c r="E701" s="10">
        <f>EXP(LnP!E702)</f>
        <v>141.52983114572109</v>
      </c>
      <c r="F701" s="10">
        <f>EXP(LnP!F702)</f>
        <v>141.49491401215553</v>
      </c>
      <c r="G701" s="10">
        <f>EXP(LnP!G702)</f>
        <v>143.67072126504286</v>
      </c>
      <c r="H701" s="10">
        <f>EXP(LnP!H702)</f>
        <v>141.91774398580105</v>
      </c>
      <c r="I701" s="10">
        <f>EXP(LnP!I702)</f>
        <v>140.10601887556598</v>
      </c>
      <c r="J701" s="10">
        <f>EXP(LnP!J702)</f>
        <v>139.3747844374796</v>
      </c>
      <c r="K701" s="10">
        <f>EXP(LnP!K702)</f>
        <v>144.81588738922079</v>
      </c>
      <c r="L701" s="10">
        <f>EXP(LnP!L702)</f>
        <v>147.30610017382196</v>
      </c>
      <c r="M701" s="10">
        <f>EXP(LnP!M702)</f>
        <v>146.48957005018863</v>
      </c>
      <c r="N701" s="10">
        <f>EXP(LnP!N702)</f>
        <v>147.22171412581787</v>
      </c>
      <c r="O701" s="10">
        <f>EXP(LnP!O702)</f>
        <v>149.19279503254035</v>
      </c>
      <c r="P701" s="10">
        <f>EXP(LnP!P702)</f>
        <v>148.36104353569453</v>
      </c>
      <c r="Q701" s="10">
        <f>EXP(LnP!Q702)</f>
        <v>151.35793703324731</v>
      </c>
      <c r="R701" s="10">
        <f>EXP(LnP!R702)</f>
        <v>148.68692791427821</v>
      </c>
      <c r="S701" s="10">
        <f>EXP(LnP!S702)</f>
        <v>142.92275743155858</v>
      </c>
      <c r="T701" s="10">
        <f>EXP(LnP!T702)</f>
        <v>148.27166170083873</v>
      </c>
      <c r="U701" s="10">
        <f>EXP(LnP!U702)</f>
        <v>153.00441742737107</v>
      </c>
      <c r="V701" s="10">
        <f>EXP(LnP!V702)</f>
        <v>155.59177217923795</v>
      </c>
      <c r="W701" s="10">
        <f>EXP(LnP!W702)</f>
        <v>159.82517000549404</v>
      </c>
      <c r="X701" s="10">
        <f>EXP(LnP!X702)</f>
        <v>158.95044162566867</v>
      </c>
      <c r="Y701" s="10">
        <f>EXP(LnP!Y702)</f>
        <v>157.01398360804495</v>
      </c>
      <c r="Z701" s="10">
        <f>EXP(LnP!Z702)</f>
        <v>156.60089129571656</v>
      </c>
      <c r="AA701" s="10">
        <f>EXP(LnP!AA702)</f>
        <v>157.32817964993828</v>
      </c>
      <c r="AB701" s="10">
        <f>EXP(LnP!AB702)</f>
        <v>160.23127640693042</v>
      </c>
      <c r="AC701" s="10">
        <f>EXP(LnP!AC702)</f>
        <v>157.25746479245555</v>
      </c>
      <c r="AD701" s="10">
        <f>EXP(LnP!AD702)</f>
        <v>159.20642208877609</v>
      </c>
      <c r="AE701" s="10">
        <f>EXP(LnP!AE702)</f>
        <v>156.83988980990708</v>
      </c>
      <c r="AF701" s="10">
        <f>EXP(LnP!AF702)</f>
        <v>157.84771332881388</v>
      </c>
      <c r="AG701" s="10">
        <f>EXP(LnP!AG702)</f>
        <v>157.32383712496505</v>
      </c>
      <c r="AH701" s="10">
        <f>EXP(LnP!AH702)</f>
        <v>158.80418877001256</v>
      </c>
      <c r="AI701" s="10">
        <f>EXP(LnP!AI702)</f>
        <v>160.15931453569004</v>
      </c>
      <c r="AJ701" s="10">
        <f>EXP(LnP!AJ702)</f>
        <v>160.86711424178588</v>
      </c>
      <c r="AK701" s="10">
        <f>EXP(LnP!AK702)</f>
        <v>167.92016003107634</v>
      </c>
      <c r="AL701" s="10">
        <f>EXP(LnP!AL702)</f>
        <v>168.53776403026245</v>
      </c>
      <c r="AM701" s="10">
        <f>EXP(LnP!AM702)</f>
        <v>168.77265871140602</v>
      </c>
      <c r="AN701" s="10">
        <f>EXP(LnP!AN702)</f>
        <v>170.12911413319097</v>
      </c>
      <c r="AO701" s="10">
        <f>EXP(LnP!AO702)</f>
        <v>167.32221591385661</v>
      </c>
      <c r="AP701" s="10">
        <f>EXP(LnP!AP702)</f>
        <v>161.82599334235391</v>
      </c>
      <c r="AQ701" s="10">
        <f>EXP(LnP!AQ702)</f>
        <v>156.56612513469938</v>
      </c>
      <c r="AR701" s="10">
        <f>EXP(LnP!AR702)</f>
        <v>154.12406611077955</v>
      </c>
      <c r="AS701" s="10">
        <f>EXP(LnP!AS702)</f>
        <v>160.29420844294981</v>
      </c>
      <c r="AT701" s="10">
        <f>EXP(LnP!AT702)</f>
        <v>161.67145684219324</v>
      </c>
      <c r="AU701" s="10">
        <f>EXP(LnP!AU702)</f>
        <v>163.42605928819862</v>
      </c>
      <c r="AV701" s="10">
        <f>EXP(LnP!AV702)</f>
        <v>162.39106954807326</v>
      </c>
      <c r="AW701" s="10">
        <f>EXP(LnP!AW702)</f>
        <v>159.12127707017581</v>
      </c>
      <c r="AX701" s="16">
        <f>MAX(AW701-Parameters!$B$3,0)</f>
        <v>34.121277070175807</v>
      </c>
      <c r="AY701" s="17">
        <f t="shared" si="13"/>
        <v>0.14988637859644299</v>
      </c>
      <c r="AZ701" s="17">
        <f>(AX701-Parameters!$B$6)/Parameters!$B$6</f>
        <v>0.84240156966392055</v>
      </c>
    </row>
    <row r="702" spans="2:52" x14ac:dyDescent="0.2">
      <c r="B702" s="4">
        <v>695</v>
      </c>
      <c r="C702" s="10">
        <f>EXP(LnP!C703)</f>
        <v>138.38000000000002</v>
      </c>
      <c r="D702" s="10">
        <f>EXP(LnP!D703)</f>
        <v>135.41126974531326</v>
      </c>
      <c r="E702" s="10">
        <f>EXP(LnP!E703)</f>
        <v>138.71335397821036</v>
      </c>
      <c r="F702" s="10">
        <f>EXP(LnP!F703)</f>
        <v>135.75768621567826</v>
      </c>
      <c r="G702" s="10">
        <f>EXP(LnP!G703)</f>
        <v>134.29331370097461</v>
      </c>
      <c r="H702" s="10">
        <f>EXP(LnP!H703)</f>
        <v>129.40484253753581</v>
      </c>
      <c r="I702" s="10">
        <f>EXP(LnP!I703)</f>
        <v>129.97994744473769</v>
      </c>
      <c r="J702" s="10">
        <f>EXP(LnP!J703)</f>
        <v>129.20886593038176</v>
      </c>
      <c r="K702" s="10">
        <f>EXP(LnP!K703)</f>
        <v>131.43785320012682</v>
      </c>
      <c r="L702" s="10">
        <f>EXP(LnP!L703)</f>
        <v>124.32462406308477</v>
      </c>
      <c r="M702" s="10">
        <f>EXP(LnP!M703)</f>
        <v>123.98710825435451</v>
      </c>
      <c r="N702" s="10">
        <f>EXP(LnP!N703)</f>
        <v>129.20693955954815</v>
      </c>
      <c r="O702" s="10">
        <f>EXP(LnP!O703)</f>
        <v>128.88803719408398</v>
      </c>
      <c r="P702" s="10">
        <f>EXP(LnP!P703)</f>
        <v>134.39075172929134</v>
      </c>
      <c r="Q702" s="10">
        <f>EXP(LnP!Q703)</f>
        <v>134.07517711484391</v>
      </c>
      <c r="R702" s="10">
        <f>EXP(LnP!R703)</f>
        <v>136.16609541081723</v>
      </c>
      <c r="S702" s="10">
        <f>EXP(LnP!S703)</f>
        <v>134.15511961996719</v>
      </c>
      <c r="T702" s="10">
        <f>EXP(LnP!T703)</f>
        <v>138.32079993207094</v>
      </c>
      <c r="U702" s="10">
        <f>EXP(LnP!U703)</f>
        <v>137.18264094331838</v>
      </c>
      <c r="V702" s="10">
        <f>EXP(LnP!V703)</f>
        <v>134.21295375524298</v>
      </c>
      <c r="W702" s="10">
        <f>EXP(LnP!W703)</f>
        <v>135.65332561172767</v>
      </c>
      <c r="X702" s="10">
        <f>EXP(LnP!X703)</f>
        <v>135.37710259692909</v>
      </c>
      <c r="Y702" s="10">
        <f>EXP(LnP!Y703)</f>
        <v>137.61587556937948</v>
      </c>
      <c r="Z702" s="10">
        <f>EXP(LnP!Z703)</f>
        <v>137.76405898125751</v>
      </c>
      <c r="AA702" s="10">
        <f>EXP(LnP!AA703)</f>
        <v>134.41998499755354</v>
      </c>
      <c r="AB702" s="10">
        <f>EXP(LnP!AB703)</f>
        <v>132.71112212972568</v>
      </c>
      <c r="AC702" s="10">
        <f>EXP(LnP!AC703)</f>
        <v>130.79641435778021</v>
      </c>
      <c r="AD702" s="10">
        <f>EXP(LnP!AD703)</f>
        <v>129.44499798168363</v>
      </c>
      <c r="AE702" s="10">
        <f>EXP(LnP!AE703)</f>
        <v>126.81757346537148</v>
      </c>
      <c r="AF702" s="10">
        <f>EXP(LnP!AF703)</f>
        <v>128.03149527740015</v>
      </c>
      <c r="AG702" s="10">
        <f>EXP(LnP!AG703)</f>
        <v>131.62439366798333</v>
      </c>
      <c r="AH702" s="10">
        <f>EXP(LnP!AH703)</f>
        <v>135.4295407351832</v>
      </c>
      <c r="AI702" s="10">
        <f>EXP(LnP!AI703)</f>
        <v>137.61053472754847</v>
      </c>
      <c r="AJ702" s="10">
        <f>EXP(LnP!AJ703)</f>
        <v>142.17573042609553</v>
      </c>
      <c r="AK702" s="10">
        <f>EXP(LnP!AK703)</f>
        <v>141.32217297054765</v>
      </c>
      <c r="AL702" s="10">
        <f>EXP(LnP!AL703)</f>
        <v>140.91351940404454</v>
      </c>
      <c r="AM702" s="10">
        <f>EXP(LnP!AM703)</f>
        <v>144.16175144544323</v>
      </c>
      <c r="AN702" s="10">
        <f>EXP(LnP!AN703)</f>
        <v>150.31547057647418</v>
      </c>
      <c r="AO702" s="10">
        <f>EXP(LnP!AO703)</f>
        <v>154.21391762344658</v>
      </c>
      <c r="AP702" s="10">
        <f>EXP(LnP!AP703)</f>
        <v>153.32240019684846</v>
      </c>
      <c r="AQ702" s="10">
        <f>EXP(LnP!AQ703)</f>
        <v>155.27361071204743</v>
      </c>
      <c r="AR702" s="10">
        <f>EXP(LnP!AR703)</f>
        <v>151.70506526918089</v>
      </c>
      <c r="AS702" s="10">
        <f>EXP(LnP!AS703)</f>
        <v>149.60609549355735</v>
      </c>
      <c r="AT702" s="10">
        <f>EXP(LnP!AT703)</f>
        <v>149.65478005268272</v>
      </c>
      <c r="AU702" s="10">
        <f>EXP(LnP!AU703)</f>
        <v>147.78716646312628</v>
      </c>
      <c r="AV702" s="10">
        <f>EXP(LnP!AV703)</f>
        <v>147.20276448226116</v>
      </c>
      <c r="AW702" s="10">
        <f>EXP(LnP!AW703)</f>
        <v>150.44028546007729</v>
      </c>
      <c r="AX702" s="16">
        <f>MAX(AW702-Parameters!$B$3,0)</f>
        <v>25.440285460077291</v>
      </c>
      <c r="AY702" s="17">
        <f t="shared" si="13"/>
        <v>8.7153385316355442E-2</v>
      </c>
      <c r="AZ702" s="17">
        <f>(AX702-Parameters!$B$6)/Parameters!$B$6</f>
        <v>0.37366552160244554</v>
      </c>
    </row>
    <row r="703" spans="2:52" x14ac:dyDescent="0.2">
      <c r="B703" s="4">
        <v>696</v>
      </c>
      <c r="C703" s="10">
        <f>EXP(LnP!C704)</f>
        <v>138.38000000000002</v>
      </c>
      <c r="D703" s="10">
        <f>EXP(LnP!D704)</f>
        <v>139.65685535030596</v>
      </c>
      <c r="E703" s="10">
        <f>EXP(LnP!E704)</f>
        <v>137.01874514912879</v>
      </c>
      <c r="F703" s="10">
        <f>EXP(LnP!F704)</f>
        <v>132.67483652578952</v>
      </c>
      <c r="G703" s="10">
        <f>EXP(LnP!G704)</f>
        <v>129.6062148811298</v>
      </c>
      <c r="H703" s="10">
        <f>EXP(LnP!H704)</f>
        <v>127.97378326948896</v>
      </c>
      <c r="I703" s="10">
        <f>EXP(LnP!I704)</f>
        <v>130.25750670361839</v>
      </c>
      <c r="J703" s="10">
        <f>EXP(LnP!J704)</f>
        <v>130.45295913591735</v>
      </c>
      <c r="K703" s="10">
        <f>EXP(LnP!K704)</f>
        <v>130.21586536383882</v>
      </c>
      <c r="L703" s="10">
        <f>EXP(LnP!L704)</f>
        <v>132.9737535124645</v>
      </c>
      <c r="M703" s="10">
        <f>EXP(LnP!M704)</f>
        <v>132.91998989602118</v>
      </c>
      <c r="N703" s="10">
        <f>EXP(LnP!N704)</f>
        <v>132.92700032944464</v>
      </c>
      <c r="O703" s="10">
        <f>EXP(LnP!O704)</f>
        <v>130.14136825172451</v>
      </c>
      <c r="P703" s="10">
        <f>EXP(LnP!P704)</f>
        <v>131.76416983533136</v>
      </c>
      <c r="Q703" s="10">
        <f>EXP(LnP!Q704)</f>
        <v>132.85299192566458</v>
      </c>
      <c r="R703" s="10">
        <f>EXP(LnP!R704)</f>
        <v>137.00591425484691</v>
      </c>
      <c r="S703" s="10">
        <f>EXP(LnP!S704)</f>
        <v>136.48247955860191</v>
      </c>
      <c r="T703" s="10">
        <f>EXP(LnP!T704)</f>
        <v>137.13833507924016</v>
      </c>
      <c r="U703" s="10">
        <f>EXP(LnP!U704)</f>
        <v>134.93777133273514</v>
      </c>
      <c r="V703" s="10">
        <f>EXP(LnP!V704)</f>
        <v>134.47047583968919</v>
      </c>
      <c r="W703" s="10">
        <f>EXP(LnP!W704)</f>
        <v>130.88624241603802</v>
      </c>
      <c r="X703" s="10">
        <f>EXP(LnP!X704)</f>
        <v>122.56492324534503</v>
      </c>
      <c r="Y703" s="10">
        <f>EXP(LnP!Y704)</f>
        <v>127.79179486013024</v>
      </c>
      <c r="Z703" s="10">
        <f>EXP(LnP!Z704)</f>
        <v>128.70092326527239</v>
      </c>
      <c r="AA703" s="10">
        <f>EXP(LnP!AA704)</f>
        <v>126.19245490718272</v>
      </c>
      <c r="AB703" s="10">
        <f>EXP(LnP!AB704)</f>
        <v>122.77541821624476</v>
      </c>
      <c r="AC703" s="10">
        <f>EXP(LnP!AC704)</f>
        <v>120.55190458628985</v>
      </c>
      <c r="AD703" s="10">
        <f>EXP(LnP!AD704)</f>
        <v>117.59021176414633</v>
      </c>
      <c r="AE703" s="10">
        <f>EXP(LnP!AE704)</f>
        <v>118.9381014351487</v>
      </c>
      <c r="AF703" s="10">
        <f>EXP(LnP!AF704)</f>
        <v>120.66183065447117</v>
      </c>
      <c r="AG703" s="10">
        <f>EXP(LnP!AG704)</f>
        <v>117.52627651925954</v>
      </c>
      <c r="AH703" s="10">
        <f>EXP(LnP!AH704)</f>
        <v>118.07991061184546</v>
      </c>
      <c r="AI703" s="10">
        <f>EXP(LnP!AI704)</f>
        <v>117.57296173525593</v>
      </c>
      <c r="AJ703" s="10">
        <f>EXP(LnP!AJ704)</f>
        <v>115.30537566803973</v>
      </c>
      <c r="AK703" s="10">
        <f>EXP(LnP!AK704)</f>
        <v>115.98437934818226</v>
      </c>
      <c r="AL703" s="10">
        <f>EXP(LnP!AL704)</f>
        <v>114.99066759834548</v>
      </c>
      <c r="AM703" s="10">
        <f>EXP(LnP!AM704)</f>
        <v>112.04549224822203</v>
      </c>
      <c r="AN703" s="10">
        <f>EXP(LnP!AN704)</f>
        <v>111.48992243836547</v>
      </c>
      <c r="AO703" s="10">
        <f>EXP(LnP!AO704)</f>
        <v>113.51261390414061</v>
      </c>
      <c r="AP703" s="10">
        <f>EXP(LnP!AP704)</f>
        <v>115.66055250180516</v>
      </c>
      <c r="AQ703" s="10">
        <f>EXP(LnP!AQ704)</f>
        <v>116.74883394241384</v>
      </c>
      <c r="AR703" s="10">
        <f>EXP(LnP!AR704)</f>
        <v>115.86957929147631</v>
      </c>
      <c r="AS703" s="10">
        <f>EXP(LnP!AS704)</f>
        <v>116.96684607588929</v>
      </c>
      <c r="AT703" s="10">
        <f>EXP(LnP!AT704)</f>
        <v>115.13222521835307</v>
      </c>
      <c r="AU703" s="10">
        <f>EXP(LnP!AU704)</f>
        <v>120.66721033240044</v>
      </c>
      <c r="AV703" s="10">
        <f>EXP(LnP!AV704)</f>
        <v>118.97383165113195</v>
      </c>
      <c r="AW703" s="10">
        <f>EXP(LnP!AW704)</f>
        <v>117.87089332674648</v>
      </c>
      <c r="AX703" s="16">
        <f>MAX(AW703-Parameters!$B$3,0)</f>
        <v>0</v>
      </c>
      <c r="AY703" s="17">
        <f t="shared" si="13"/>
        <v>-0.14820860437385125</v>
      </c>
      <c r="AZ703" s="17">
        <f>(AX703-Parameters!$B$6)/Parameters!$B$6</f>
        <v>-1</v>
      </c>
    </row>
    <row r="704" spans="2:52" x14ac:dyDescent="0.2">
      <c r="B704" s="4">
        <v>697</v>
      </c>
      <c r="C704" s="10">
        <f>EXP(LnP!C705)</f>
        <v>138.38000000000002</v>
      </c>
      <c r="D704" s="10">
        <f>EXP(LnP!D705)</f>
        <v>138.70168949738044</v>
      </c>
      <c r="E704" s="10">
        <f>EXP(LnP!E705)</f>
        <v>140.86209152164375</v>
      </c>
      <c r="F704" s="10">
        <f>EXP(LnP!F705)</f>
        <v>144.53734367336509</v>
      </c>
      <c r="G704" s="10">
        <f>EXP(LnP!G705)</f>
        <v>145.68303076745642</v>
      </c>
      <c r="H704" s="10">
        <f>EXP(LnP!H705)</f>
        <v>146.16417753237653</v>
      </c>
      <c r="I704" s="10">
        <f>EXP(LnP!I705)</f>
        <v>145.83923355917636</v>
      </c>
      <c r="J704" s="10">
        <f>EXP(LnP!J705)</f>
        <v>146.4191844101839</v>
      </c>
      <c r="K704" s="10">
        <f>EXP(LnP!K705)</f>
        <v>148.55018636579896</v>
      </c>
      <c r="L704" s="10">
        <f>EXP(LnP!L705)</f>
        <v>148.06683143925247</v>
      </c>
      <c r="M704" s="10">
        <f>EXP(LnP!M705)</f>
        <v>151.20195537404607</v>
      </c>
      <c r="N704" s="10">
        <f>EXP(LnP!N705)</f>
        <v>152.61538165242254</v>
      </c>
      <c r="O704" s="10">
        <f>EXP(LnP!O705)</f>
        <v>151.63455886351716</v>
      </c>
      <c r="P704" s="10">
        <f>EXP(LnP!P705)</f>
        <v>156.68409664502369</v>
      </c>
      <c r="Q704" s="10">
        <f>EXP(LnP!Q705)</f>
        <v>156.36443430833458</v>
      </c>
      <c r="R704" s="10">
        <f>EXP(LnP!R705)</f>
        <v>158.51738252164324</v>
      </c>
      <c r="S704" s="10">
        <f>EXP(LnP!S705)</f>
        <v>165.00201277896571</v>
      </c>
      <c r="T704" s="10">
        <f>EXP(LnP!T705)</f>
        <v>167.63571976366836</v>
      </c>
      <c r="U704" s="10">
        <f>EXP(LnP!U705)</f>
        <v>168.75196776597318</v>
      </c>
      <c r="V704" s="10">
        <f>EXP(LnP!V705)</f>
        <v>173.40647833291658</v>
      </c>
      <c r="W704" s="10">
        <f>EXP(LnP!W705)</f>
        <v>175.75199397950527</v>
      </c>
      <c r="X704" s="10">
        <f>EXP(LnP!X705)</f>
        <v>175.19598029053839</v>
      </c>
      <c r="Y704" s="10">
        <f>EXP(LnP!Y705)</f>
        <v>180.69344509848037</v>
      </c>
      <c r="Z704" s="10">
        <f>EXP(LnP!Z705)</f>
        <v>174.55483132825077</v>
      </c>
      <c r="AA704" s="10">
        <f>EXP(LnP!AA705)</f>
        <v>175.43962312688444</v>
      </c>
      <c r="AB704" s="10">
        <f>EXP(LnP!AB705)</f>
        <v>170.1690321062791</v>
      </c>
      <c r="AC704" s="10">
        <f>EXP(LnP!AC705)</f>
        <v>172.55902287569387</v>
      </c>
      <c r="AD704" s="10">
        <f>EXP(LnP!AD705)</f>
        <v>176.8886053901974</v>
      </c>
      <c r="AE704" s="10">
        <f>EXP(LnP!AE705)</f>
        <v>186.41406504336288</v>
      </c>
      <c r="AF704" s="10">
        <f>EXP(LnP!AF705)</f>
        <v>185.09178803381084</v>
      </c>
      <c r="AG704" s="10">
        <f>EXP(LnP!AG705)</f>
        <v>186.97087452634557</v>
      </c>
      <c r="AH704" s="10">
        <f>EXP(LnP!AH705)</f>
        <v>184.66731274892263</v>
      </c>
      <c r="AI704" s="10">
        <f>EXP(LnP!AI705)</f>
        <v>187.87846419813079</v>
      </c>
      <c r="AJ704" s="10">
        <f>EXP(LnP!AJ705)</f>
        <v>190.05524005832373</v>
      </c>
      <c r="AK704" s="10">
        <f>EXP(LnP!AK705)</f>
        <v>186.49270204390203</v>
      </c>
      <c r="AL704" s="10">
        <f>EXP(LnP!AL705)</f>
        <v>191.74753695312657</v>
      </c>
      <c r="AM704" s="10">
        <f>EXP(LnP!AM705)</f>
        <v>186.56089864681465</v>
      </c>
      <c r="AN704" s="10">
        <f>EXP(LnP!AN705)</f>
        <v>191.01123252309128</v>
      </c>
      <c r="AO704" s="10">
        <f>EXP(LnP!AO705)</f>
        <v>190.98899617596197</v>
      </c>
      <c r="AP704" s="10">
        <f>EXP(LnP!AP705)</f>
        <v>193.88850828335157</v>
      </c>
      <c r="AQ704" s="10">
        <f>EXP(LnP!AQ705)</f>
        <v>192.75546335811526</v>
      </c>
      <c r="AR704" s="10">
        <f>EXP(LnP!AR705)</f>
        <v>193.37630863396512</v>
      </c>
      <c r="AS704" s="10">
        <f>EXP(LnP!AS705)</f>
        <v>192.43175685730756</v>
      </c>
      <c r="AT704" s="10">
        <f>EXP(LnP!AT705)</f>
        <v>193.64791539249623</v>
      </c>
      <c r="AU704" s="10">
        <f>EXP(LnP!AU705)</f>
        <v>194.28302343466197</v>
      </c>
      <c r="AV704" s="10">
        <f>EXP(LnP!AV705)</f>
        <v>200.51738646245556</v>
      </c>
      <c r="AW704" s="10">
        <f>EXP(LnP!AW705)</f>
        <v>200.63082462752351</v>
      </c>
      <c r="AX704" s="16">
        <f>MAX(AW704-Parameters!$B$3,0)</f>
        <v>75.630824627523509</v>
      </c>
      <c r="AY704" s="17">
        <f t="shared" si="13"/>
        <v>0.4498542031183948</v>
      </c>
      <c r="AZ704" s="17">
        <f>(AX704-Parameters!$B$6)/Parameters!$B$6</f>
        <v>3.0837378308598011</v>
      </c>
    </row>
    <row r="705" spans="2:52" x14ac:dyDescent="0.2">
      <c r="B705" s="4">
        <v>698</v>
      </c>
      <c r="C705" s="10">
        <f>EXP(LnP!C706)</f>
        <v>138.38000000000002</v>
      </c>
      <c r="D705" s="10">
        <f>EXP(LnP!D706)</f>
        <v>140.1026178444655</v>
      </c>
      <c r="E705" s="10">
        <f>EXP(LnP!E706)</f>
        <v>142.03597363410515</v>
      </c>
      <c r="F705" s="10">
        <f>EXP(LnP!F706)</f>
        <v>143.40893956668157</v>
      </c>
      <c r="G705" s="10">
        <f>EXP(LnP!G706)</f>
        <v>142.31958905012266</v>
      </c>
      <c r="H705" s="10">
        <f>EXP(LnP!H706)</f>
        <v>145.5348198108837</v>
      </c>
      <c r="I705" s="10">
        <f>EXP(LnP!I706)</f>
        <v>147.53446497726421</v>
      </c>
      <c r="J705" s="10">
        <f>EXP(LnP!J706)</f>
        <v>148.82798581924231</v>
      </c>
      <c r="K705" s="10">
        <f>EXP(LnP!K706)</f>
        <v>151.52793500329443</v>
      </c>
      <c r="L705" s="10">
        <f>EXP(LnP!L706)</f>
        <v>151.39598798713513</v>
      </c>
      <c r="M705" s="10">
        <f>EXP(LnP!M706)</f>
        <v>149.86660559790025</v>
      </c>
      <c r="N705" s="10">
        <f>EXP(LnP!N706)</f>
        <v>148.34561806683598</v>
      </c>
      <c r="O705" s="10">
        <f>EXP(LnP!O706)</f>
        <v>151.05203807592048</v>
      </c>
      <c r="P705" s="10">
        <f>EXP(LnP!P706)</f>
        <v>155.04003014513313</v>
      </c>
      <c r="Q705" s="10">
        <f>EXP(LnP!Q706)</f>
        <v>153.87365256768558</v>
      </c>
      <c r="R705" s="10">
        <f>EXP(LnP!R706)</f>
        <v>155.37885831846316</v>
      </c>
      <c r="S705" s="10">
        <f>EXP(LnP!S706)</f>
        <v>156.12431860291645</v>
      </c>
      <c r="T705" s="10">
        <f>EXP(LnP!T706)</f>
        <v>153.70198031432551</v>
      </c>
      <c r="U705" s="10">
        <f>EXP(LnP!U706)</f>
        <v>153.24207143552911</v>
      </c>
      <c r="V705" s="10">
        <f>EXP(LnP!V706)</f>
        <v>155.36297356546487</v>
      </c>
      <c r="W705" s="10">
        <f>EXP(LnP!W706)</f>
        <v>155.42245087331315</v>
      </c>
      <c r="X705" s="10">
        <f>EXP(LnP!X706)</f>
        <v>156.66738423922084</v>
      </c>
      <c r="Y705" s="10">
        <f>EXP(LnP!Y706)</f>
        <v>153.06108477186262</v>
      </c>
      <c r="Z705" s="10">
        <f>EXP(LnP!Z706)</f>
        <v>146.06954071488818</v>
      </c>
      <c r="AA705" s="10">
        <f>EXP(LnP!AA706)</f>
        <v>148.45442182358383</v>
      </c>
      <c r="AB705" s="10">
        <f>EXP(LnP!AB706)</f>
        <v>149.5644544078724</v>
      </c>
      <c r="AC705" s="10">
        <f>EXP(LnP!AC706)</f>
        <v>151.97978532471822</v>
      </c>
      <c r="AD705" s="10">
        <f>EXP(LnP!AD706)</f>
        <v>151.03817317351661</v>
      </c>
      <c r="AE705" s="10">
        <f>EXP(LnP!AE706)</f>
        <v>148.07181070782934</v>
      </c>
      <c r="AF705" s="10">
        <f>EXP(LnP!AF706)</f>
        <v>146.90773554961351</v>
      </c>
      <c r="AG705" s="10">
        <f>EXP(LnP!AG706)</f>
        <v>146.477585595145</v>
      </c>
      <c r="AH705" s="10">
        <f>EXP(LnP!AH706)</f>
        <v>142.53713898912585</v>
      </c>
      <c r="AI705" s="10">
        <f>EXP(LnP!AI706)</f>
        <v>142.35538524684421</v>
      </c>
      <c r="AJ705" s="10">
        <f>EXP(LnP!AJ706)</f>
        <v>140.00470601132764</v>
      </c>
      <c r="AK705" s="10">
        <f>EXP(LnP!AK706)</f>
        <v>137.25642276542982</v>
      </c>
      <c r="AL705" s="10">
        <f>EXP(LnP!AL706)</f>
        <v>135.14355319958537</v>
      </c>
      <c r="AM705" s="10">
        <f>EXP(LnP!AM706)</f>
        <v>133.88260119830022</v>
      </c>
      <c r="AN705" s="10">
        <f>EXP(LnP!AN706)</f>
        <v>134.14683624059498</v>
      </c>
      <c r="AO705" s="10">
        <f>EXP(LnP!AO706)</f>
        <v>133.44573312000563</v>
      </c>
      <c r="AP705" s="10">
        <f>EXP(LnP!AP706)</f>
        <v>133.20377400649915</v>
      </c>
      <c r="AQ705" s="10">
        <f>EXP(LnP!AQ706)</f>
        <v>131.67730223067073</v>
      </c>
      <c r="AR705" s="10">
        <f>EXP(LnP!AR706)</f>
        <v>130.99293379653545</v>
      </c>
      <c r="AS705" s="10">
        <f>EXP(LnP!AS706)</f>
        <v>136.85488402008306</v>
      </c>
      <c r="AT705" s="10">
        <f>EXP(LnP!AT706)</f>
        <v>135.6064476462038</v>
      </c>
      <c r="AU705" s="10">
        <f>EXP(LnP!AU706)</f>
        <v>136.4228484748192</v>
      </c>
      <c r="AV705" s="10">
        <f>EXP(LnP!AV706)</f>
        <v>136.01589319635656</v>
      </c>
      <c r="AW705" s="10">
        <f>EXP(LnP!AW706)</f>
        <v>135.87164257387064</v>
      </c>
      <c r="AX705" s="16">
        <f>MAX(AW705-Parameters!$B$3,0)</f>
        <v>10.871642573870645</v>
      </c>
      <c r="AY705" s="17">
        <f t="shared" si="13"/>
        <v>-1.8126589291294831E-2</v>
      </c>
      <c r="AZ705" s="17">
        <f>(AX705-Parameters!$B$6)/Parameters!$B$6</f>
        <v>-0.41297826274996519</v>
      </c>
    </row>
    <row r="706" spans="2:52" x14ac:dyDescent="0.2">
      <c r="B706" s="4">
        <v>699</v>
      </c>
      <c r="C706" s="10">
        <f>EXP(LnP!C707)</f>
        <v>138.38000000000002</v>
      </c>
      <c r="D706" s="10">
        <f>EXP(LnP!D707)</f>
        <v>142.02511412040118</v>
      </c>
      <c r="E706" s="10">
        <f>EXP(LnP!E707)</f>
        <v>147.52811644449585</v>
      </c>
      <c r="F706" s="10">
        <f>EXP(LnP!F707)</f>
        <v>148.72677370434135</v>
      </c>
      <c r="G706" s="10">
        <f>EXP(LnP!G707)</f>
        <v>149.83729349231731</v>
      </c>
      <c r="H706" s="10">
        <f>EXP(LnP!H707)</f>
        <v>146.67292040040417</v>
      </c>
      <c r="I706" s="10">
        <f>EXP(LnP!I707)</f>
        <v>143.35609333613786</v>
      </c>
      <c r="J706" s="10">
        <f>EXP(LnP!J707)</f>
        <v>139.90644536146016</v>
      </c>
      <c r="K706" s="10">
        <f>EXP(LnP!K707)</f>
        <v>133.76383970953515</v>
      </c>
      <c r="L706" s="10">
        <f>EXP(LnP!L707)</f>
        <v>134.44113659066895</v>
      </c>
      <c r="M706" s="10">
        <f>EXP(LnP!M707)</f>
        <v>138.3265468951723</v>
      </c>
      <c r="N706" s="10">
        <f>EXP(LnP!N707)</f>
        <v>131.13339314986621</v>
      </c>
      <c r="O706" s="10">
        <f>EXP(LnP!O707)</f>
        <v>133.87420198870868</v>
      </c>
      <c r="P706" s="10">
        <f>EXP(LnP!P707)</f>
        <v>132.44973947973133</v>
      </c>
      <c r="Q706" s="10">
        <f>EXP(LnP!Q707)</f>
        <v>131.2546762716874</v>
      </c>
      <c r="R706" s="10">
        <f>EXP(LnP!R707)</f>
        <v>131.70822192991233</v>
      </c>
      <c r="S706" s="10">
        <f>EXP(LnP!S707)</f>
        <v>130.30779571720439</v>
      </c>
      <c r="T706" s="10">
        <f>EXP(LnP!T707)</f>
        <v>131.25652755091136</v>
      </c>
      <c r="U706" s="10">
        <f>EXP(LnP!U707)</f>
        <v>135.04661560035811</v>
      </c>
      <c r="V706" s="10">
        <f>EXP(LnP!V707)</f>
        <v>135.15855152634072</v>
      </c>
      <c r="W706" s="10">
        <f>EXP(LnP!W707)</f>
        <v>133.43555342654597</v>
      </c>
      <c r="X706" s="10">
        <f>EXP(LnP!X707)</f>
        <v>133.59114953410236</v>
      </c>
      <c r="Y706" s="10">
        <f>EXP(LnP!Y707)</f>
        <v>131.38708441402261</v>
      </c>
      <c r="Z706" s="10">
        <f>EXP(LnP!Z707)</f>
        <v>135.63194617211548</v>
      </c>
      <c r="AA706" s="10">
        <f>EXP(LnP!AA707)</f>
        <v>135.66877983022039</v>
      </c>
      <c r="AB706" s="10">
        <f>EXP(LnP!AB707)</f>
        <v>136.68137097086733</v>
      </c>
      <c r="AC706" s="10">
        <f>EXP(LnP!AC707)</f>
        <v>133.02446578552329</v>
      </c>
      <c r="AD706" s="10">
        <f>EXP(LnP!AD707)</f>
        <v>129.27903271149825</v>
      </c>
      <c r="AE706" s="10">
        <f>EXP(LnP!AE707)</f>
        <v>123.73941031173338</v>
      </c>
      <c r="AF706" s="10">
        <f>EXP(LnP!AF707)</f>
        <v>122.18700131608394</v>
      </c>
      <c r="AG706" s="10">
        <f>EXP(LnP!AG707)</f>
        <v>119.68814222756647</v>
      </c>
      <c r="AH706" s="10">
        <f>EXP(LnP!AH707)</f>
        <v>122.62819379800835</v>
      </c>
      <c r="AI706" s="10">
        <f>EXP(LnP!AI707)</f>
        <v>121.40558038659732</v>
      </c>
      <c r="AJ706" s="10">
        <f>EXP(LnP!AJ707)</f>
        <v>123.96428879914737</v>
      </c>
      <c r="AK706" s="10">
        <f>EXP(LnP!AK707)</f>
        <v>118.81941814052351</v>
      </c>
      <c r="AL706" s="10">
        <f>EXP(LnP!AL707)</f>
        <v>122.32739062226395</v>
      </c>
      <c r="AM706" s="10">
        <f>EXP(LnP!AM707)</f>
        <v>122.58865868974624</v>
      </c>
      <c r="AN706" s="10">
        <f>EXP(LnP!AN707)</f>
        <v>125.25398396278355</v>
      </c>
      <c r="AO706" s="10">
        <f>EXP(LnP!AO707)</f>
        <v>123.39295339549255</v>
      </c>
      <c r="AP706" s="10">
        <f>EXP(LnP!AP707)</f>
        <v>122.23621234995186</v>
      </c>
      <c r="AQ706" s="10">
        <f>EXP(LnP!AQ707)</f>
        <v>121.4379141972755</v>
      </c>
      <c r="AR706" s="10">
        <f>EXP(LnP!AR707)</f>
        <v>122.93184968449211</v>
      </c>
      <c r="AS706" s="10">
        <f>EXP(LnP!AS707)</f>
        <v>125.32720762548735</v>
      </c>
      <c r="AT706" s="10">
        <f>EXP(LnP!AT707)</f>
        <v>124.95728736545901</v>
      </c>
      <c r="AU706" s="10">
        <f>EXP(LnP!AU707)</f>
        <v>126.87688767086802</v>
      </c>
      <c r="AV706" s="10">
        <f>EXP(LnP!AV707)</f>
        <v>124.72304671885612</v>
      </c>
      <c r="AW706" s="10">
        <f>EXP(LnP!AW707)</f>
        <v>125.11987699871217</v>
      </c>
      <c r="AX706" s="16">
        <f>MAX(AW706-Parameters!$B$3,0)</f>
        <v>0.11987699871217217</v>
      </c>
      <c r="AY706" s="17">
        <f t="shared" si="13"/>
        <v>-9.582398468917365E-2</v>
      </c>
      <c r="AZ706" s="17">
        <f>(AX706-Parameters!$B$6)/Parameters!$B$6</f>
        <v>-0.993527159896751</v>
      </c>
    </row>
    <row r="707" spans="2:52" x14ac:dyDescent="0.2">
      <c r="B707" s="4">
        <v>700</v>
      </c>
      <c r="C707" s="10">
        <f>EXP(LnP!C708)</f>
        <v>138.38000000000002</v>
      </c>
      <c r="D707" s="10">
        <f>EXP(LnP!D708)</f>
        <v>139.87551248148571</v>
      </c>
      <c r="E707" s="10">
        <f>EXP(LnP!E708)</f>
        <v>144.40561966756135</v>
      </c>
      <c r="F707" s="10">
        <f>EXP(LnP!F708)</f>
        <v>146.45744941521286</v>
      </c>
      <c r="G707" s="10">
        <f>EXP(LnP!G708)</f>
        <v>153.21924659350793</v>
      </c>
      <c r="H707" s="10">
        <f>EXP(LnP!H708)</f>
        <v>153.45156749432326</v>
      </c>
      <c r="I707" s="10">
        <f>EXP(LnP!I708)</f>
        <v>151.89222070172013</v>
      </c>
      <c r="J707" s="10">
        <f>EXP(LnP!J708)</f>
        <v>155.60330432297326</v>
      </c>
      <c r="K707" s="10">
        <f>EXP(LnP!K708)</f>
        <v>154.54256822806335</v>
      </c>
      <c r="L707" s="10">
        <f>EXP(LnP!L708)</f>
        <v>157.52386931527315</v>
      </c>
      <c r="M707" s="10">
        <f>EXP(LnP!M708)</f>
        <v>159.60269459793543</v>
      </c>
      <c r="N707" s="10">
        <f>EXP(LnP!N708)</f>
        <v>159.06048861405279</v>
      </c>
      <c r="O707" s="10">
        <f>EXP(LnP!O708)</f>
        <v>154.17674802683479</v>
      </c>
      <c r="P707" s="10">
        <f>EXP(LnP!P708)</f>
        <v>153.21240462888215</v>
      </c>
      <c r="Q707" s="10">
        <f>EXP(LnP!Q708)</f>
        <v>154.8448547513151</v>
      </c>
      <c r="R707" s="10">
        <f>EXP(LnP!R708)</f>
        <v>161.18878583916239</v>
      </c>
      <c r="S707" s="10">
        <f>EXP(LnP!S708)</f>
        <v>161.55958686122148</v>
      </c>
      <c r="T707" s="10">
        <f>EXP(LnP!T708)</f>
        <v>160.39152563433689</v>
      </c>
      <c r="U707" s="10">
        <f>EXP(LnP!U708)</f>
        <v>157.61046163941944</v>
      </c>
      <c r="V707" s="10">
        <f>EXP(LnP!V708)</f>
        <v>152.45533893573355</v>
      </c>
      <c r="W707" s="10">
        <f>EXP(LnP!W708)</f>
        <v>148.35326095192349</v>
      </c>
      <c r="X707" s="10">
        <f>EXP(LnP!X708)</f>
        <v>144.66599912582762</v>
      </c>
      <c r="Y707" s="10">
        <f>EXP(LnP!Y708)</f>
        <v>141.5343092080154</v>
      </c>
      <c r="Z707" s="10">
        <f>EXP(LnP!Z708)</f>
        <v>149.92777521261726</v>
      </c>
      <c r="AA707" s="10">
        <f>EXP(LnP!AA708)</f>
        <v>148.72649957265492</v>
      </c>
      <c r="AB707" s="10">
        <f>EXP(LnP!AB708)</f>
        <v>147.88109149813488</v>
      </c>
      <c r="AC707" s="10">
        <f>EXP(LnP!AC708)</f>
        <v>149.36111159600785</v>
      </c>
      <c r="AD707" s="10">
        <f>EXP(LnP!AD708)</f>
        <v>151.34028761746058</v>
      </c>
      <c r="AE707" s="10">
        <f>EXP(LnP!AE708)</f>
        <v>146.56111053865035</v>
      </c>
      <c r="AF707" s="10">
        <f>EXP(LnP!AF708)</f>
        <v>148.73143782522402</v>
      </c>
      <c r="AG707" s="10">
        <f>EXP(LnP!AG708)</f>
        <v>149.68622854004971</v>
      </c>
      <c r="AH707" s="10">
        <f>EXP(LnP!AH708)</f>
        <v>149.78707485348536</v>
      </c>
      <c r="AI707" s="10">
        <f>EXP(LnP!AI708)</f>
        <v>150.36875990108757</v>
      </c>
      <c r="AJ707" s="10">
        <f>EXP(LnP!AJ708)</f>
        <v>147.49873215872793</v>
      </c>
      <c r="AK707" s="10">
        <f>EXP(LnP!AK708)</f>
        <v>147.20587834393319</v>
      </c>
      <c r="AL707" s="10">
        <f>EXP(LnP!AL708)</f>
        <v>144.41303254444094</v>
      </c>
      <c r="AM707" s="10">
        <f>EXP(LnP!AM708)</f>
        <v>152.12139848861619</v>
      </c>
      <c r="AN707" s="10">
        <f>EXP(LnP!AN708)</f>
        <v>151.39686803318827</v>
      </c>
      <c r="AO707" s="10">
        <f>EXP(LnP!AO708)</f>
        <v>147.25852248951671</v>
      </c>
      <c r="AP707" s="10">
        <f>EXP(LnP!AP708)</f>
        <v>149.81148212804857</v>
      </c>
      <c r="AQ707" s="10">
        <f>EXP(LnP!AQ708)</f>
        <v>149.4489032411924</v>
      </c>
      <c r="AR707" s="10">
        <f>EXP(LnP!AR708)</f>
        <v>153.23180817843038</v>
      </c>
      <c r="AS707" s="10">
        <f>EXP(LnP!AS708)</f>
        <v>151.44383151718438</v>
      </c>
      <c r="AT707" s="10">
        <f>EXP(LnP!AT708)</f>
        <v>150.3380659141649</v>
      </c>
      <c r="AU707" s="10">
        <f>EXP(LnP!AU708)</f>
        <v>154.76406662429693</v>
      </c>
      <c r="AV707" s="10">
        <f>EXP(LnP!AV708)</f>
        <v>149.20322894822272</v>
      </c>
      <c r="AW707" s="10">
        <f>EXP(LnP!AW708)</f>
        <v>151.95122356351422</v>
      </c>
      <c r="AX707" s="16">
        <f>MAX(AW707-Parameters!$B$3,0)</f>
        <v>26.951223563514219</v>
      </c>
      <c r="AY707" s="17">
        <f t="shared" si="13"/>
        <v>9.8072146000247093E-2</v>
      </c>
      <c r="AZ707" s="17">
        <f>(AX707-Parameters!$B$6)/Parameters!$B$6</f>
        <v>0.45524965245757126</v>
      </c>
    </row>
    <row r="708" spans="2:52" x14ac:dyDescent="0.2">
      <c r="B708" s="4">
        <v>701</v>
      </c>
      <c r="C708" s="10">
        <f>EXP(LnP!C709)</f>
        <v>138.38000000000002</v>
      </c>
      <c r="D708" s="10">
        <f>EXP(LnP!D709)</f>
        <v>134.39104391487587</v>
      </c>
      <c r="E708" s="10">
        <f>EXP(LnP!E709)</f>
        <v>128.18623459321759</v>
      </c>
      <c r="F708" s="10">
        <f>EXP(LnP!F709)</f>
        <v>124.99379893972383</v>
      </c>
      <c r="G708" s="10">
        <f>EXP(LnP!G709)</f>
        <v>124.45569491348323</v>
      </c>
      <c r="H708" s="10">
        <f>EXP(LnP!H709)</f>
        <v>124.86723484616235</v>
      </c>
      <c r="I708" s="10">
        <f>EXP(LnP!I709)</f>
        <v>130.01411250777977</v>
      </c>
      <c r="J708" s="10">
        <f>EXP(LnP!J709)</f>
        <v>131.66625670616983</v>
      </c>
      <c r="K708" s="10">
        <f>EXP(LnP!K709)</f>
        <v>131.04176445904872</v>
      </c>
      <c r="L708" s="10">
        <f>EXP(LnP!L709)</f>
        <v>130.47257453389011</v>
      </c>
      <c r="M708" s="10">
        <f>EXP(LnP!M709)</f>
        <v>126.27793859654015</v>
      </c>
      <c r="N708" s="10">
        <f>EXP(LnP!N709)</f>
        <v>128.44232677056789</v>
      </c>
      <c r="O708" s="10">
        <f>EXP(LnP!O709)</f>
        <v>128.05925757473275</v>
      </c>
      <c r="P708" s="10">
        <f>EXP(LnP!P709)</f>
        <v>124.17266218437574</v>
      </c>
      <c r="Q708" s="10">
        <f>EXP(LnP!Q709)</f>
        <v>124.94116804414153</v>
      </c>
      <c r="R708" s="10">
        <f>EXP(LnP!R709)</f>
        <v>125.49577145465891</v>
      </c>
      <c r="S708" s="10">
        <f>EXP(LnP!S709)</f>
        <v>127.17019854727168</v>
      </c>
      <c r="T708" s="10">
        <f>EXP(LnP!T709)</f>
        <v>127.95091747411549</v>
      </c>
      <c r="U708" s="10">
        <f>EXP(LnP!U709)</f>
        <v>129.7829111666889</v>
      </c>
      <c r="V708" s="10">
        <f>EXP(LnP!V709)</f>
        <v>127.31384890600603</v>
      </c>
      <c r="W708" s="10">
        <f>EXP(LnP!W709)</f>
        <v>127.66098972113346</v>
      </c>
      <c r="X708" s="10">
        <f>EXP(LnP!X709)</f>
        <v>126.10739795595509</v>
      </c>
      <c r="Y708" s="10">
        <f>EXP(LnP!Y709)</f>
        <v>129.37975308095267</v>
      </c>
      <c r="Z708" s="10">
        <f>EXP(LnP!Z709)</f>
        <v>130.76519335505611</v>
      </c>
      <c r="AA708" s="10">
        <f>EXP(LnP!AA709)</f>
        <v>127.66867278359771</v>
      </c>
      <c r="AB708" s="10">
        <f>EXP(LnP!AB709)</f>
        <v>126.18120521125439</v>
      </c>
      <c r="AC708" s="10">
        <f>EXP(LnP!AC709)</f>
        <v>129.82819251668334</v>
      </c>
      <c r="AD708" s="10">
        <f>EXP(LnP!AD709)</f>
        <v>135.21976803711843</v>
      </c>
      <c r="AE708" s="10">
        <f>EXP(LnP!AE709)</f>
        <v>137.25070802014395</v>
      </c>
      <c r="AF708" s="10">
        <f>EXP(LnP!AF709)</f>
        <v>139.95069235159002</v>
      </c>
      <c r="AG708" s="10">
        <f>EXP(LnP!AG709)</f>
        <v>139.72109969694998</v>
      </c>
      <c r="AH708" s="10">
        <f>EXP(LnP!AH709)</f>
        <v>142.13321378442052</v>
      </c>
      <c r="AI708" s="10">
        <f>EXP(LnP!AI709)</f>
        <v>144.14391315578507</v>
      </c>
      <c r="AJ708" s="10">
        <f>EXP(LnP!AJ709)</f>
        <v>147.0521003703758</v>
      </c>
      <c r="AK708" s="10">
        <f>EXP(LnP!AK709)</f>
        <v>149.3892239482781</v>
      </c>
      <c r="AL708" s="10">
        <f>EXP(LnP!AL709)</f>
        <v>154.72423552165893</v>
      </c>
      <c r="AM708" s="10">
        <f>EXP(LnP!AM709)</f>
        <v>160.73263808354673</v>
      </c>
      <c r="AN708" s="10">
        <f>EXP(LnP!AN709)</f>
        <v>158.75506648593208</v>
      </c>
      <c r="AO708" s="10">
        <f>EXP(LnP!AO709)</f>
        <v>155.4810759014301</v>
      </c>
      <c r="AP708" s="10">
        <f>EXP(LnP!AP709)</f>
        <v>152.06949890382199</v>
      </c>
      <c r="AQ708" s="10">
        <f>EXP(LnP!AQ709)</f>
        <v>155.50295179666787</v>
      </c>
      <c r="AR708" s="10">
        <f>EXP(LnP!AR709)</f>
        <v>158.06013171905548</v>
      </c>
      <c r="AS708" s="10">
        <f>EXP(LnP!AS709)</f>
        <v>154.77538162857783</v>
      </c>
      <c r="AT708" s="10">
        <f>EXP(LnP!AT709)</f>
        <v>153.30241915565793</v>
      </c>
      <c r="AU708" s="10">
        <f>EXP(LnP!AU709)</f>
        <v>150.15234018769331</v>
      </c>
      <c r="AV708" s="10">
        <f>EXP(LnP!AV709)</f>
        <v>149.19067328650473</v>
      </c>
      <c r="AW708" s="10">
        <f>EXP(LnP!AW709)</f>
        <v>151.09151932057779</v>
      </c>
      <c r="AX708" s="16">
        <f>MAX(AW708-Parameters!$B$3,0)</f>
        <v>26.091519320577788</v>
      </c>
      <c r="AY708" s="17">
        <f t="shared" si="13"/>
        <v>9.1859512361452247E-2</v>
      </c>
      <c r="AZ708" s="17">
        <f>(AX708-Parameters!$B$6)/Parameters!$B$6</f>
        <v>0.40882933696424345</v>
      </c>
    </row>
    <row r="709" spans="2:52" x14ac:dyDescent="0.2">
      <c r="B709" s="4">
        <v>702</v>
      </c>
      <c r="C709" s="10">
        <f>EXP(LnP!C710)</f>
        <v>138.38000000000002</v>
      </c>
      <c r="D709" s="10">
        <f>EXP(LnP!D710)</f>
        <v>139.86108762157116</v>
      </c>
      <c r="E709" s="10">
        <f>EXP(LnP!E710)</f>
        <v>141.81282092015334</v>
      </c>
      <c r="F709" s="10">
        <f>EXP(LnP!F710)</f>
        <v>143.27282722309189</v>
      </c>
      <c r="G709" s="10">
        <f>EXP(LnP!G710)</f>
        <v>139.3934290511927</v>
      </c>
      <c r="H709" s="10">
        <f>EXP(LnP!H710)</f>
        <v>140.49453806070323</v>
      </c>
      <c r="I709" s="10">
        <f>EXP(LnP!I710)</f>
        <v>138.63574068851841</v>
      </c>
      <c r="J709" s="10">
        <f>EXP(LnP!J710)</f>
        <v>136.42511830028644</v>
      </c>
      <c r="K709" s="10">
        <f>EXP(LnP!K710)</f>
        <v>139.15762355694923</v>
      </c>
      <c r="L709" s="10">
        <f>EXP(LnP!L710)</f>
        <v>138.86847569641938</v>
      </c>
      <c r="M709" s="10">
        <f>EXP(LnP!M710)</f>
        <v>141.80148017723704</v>
      </c>
      <c r="N709" s="10">
        <f>EXP(LnP!N710)</f>
        <v>145.34439291887094</v>
      </c>
      <c r="O709" s="10">
        <f>EXP(LnP!O710)</f>
        <v>147.68039277906865</v>
      </c>
      <c r="P709" s="10">
        <f>EXP(LnP!P710)</f>
        <v>149.16517450241034</v>
      </c>
      <c r="Q709" s="10">
        <f>EXP(LnP!Q710)</f>
        <v>147.66696864109781</v>
      </c>
      <c r="R709" s="10">
        <f>EXP(LnP!R710)</f>
        <v>147.57228219554256</v>
      </c>
      <c r="S709" s="10">
        <f>EXP(LnP!S710)</f>
        <v>143.84976686604787</v>
      </c>
      <c r="T709" s="10">
        <f>EXP(LnP!T710)</f>
        <v>148.76258954607695</v>
      </c>
      <c r="U709" s="10">
        <f>EXP(LnP!U710)</f>
        <v>149.60116309727351</v>
      </c>
      <c r="V709" s="10">
        <f>EXP(LnP!V710)</f>
        <v>151.85450675281297</v>
      </c>
      <c r="W709" s="10">
        <f>EXP(LnP!W710)</f>
        <v>151.7669337039197</v>
      </c>
      <c r="X709" s="10">
        <f>EXP(LnP!X710)</f>
        <v>146.04476688684679</v>
      </c>
      <c r="Y709" s="10">
        <f>EXP(LnP!Y710)</f>
        <v>143.11708147323586</v>
      </c>
      <c r="Z709" s="10">
        <f>EXP(LnP!Z710)</f>
        <v>139.07610608724607</v>
      </c>
      <c r="AA709" s="10">
        <f>EXP(LnP!AA710)</f>
        <v>138.23776197943545</v>
      </c>
      <c r="AB709" s="10">
        <f>EXP(LnP!AB710)</f>
        <v>135.19682937744861</v>
      </c>
      <c r="AC709" s="10">
        <f>EXP(LnP!AC710)</f>
        <v>133.22481234705307</v>
      </c>
      <c r="AD709" s="10">
        <f>EXP(LnP!AD710)</f>
        <v>133.5140906760063</v>
      </c>
      <c r="AE709" s="10">
        <f>EXP(LnP!AE710)</f>
        <v>130.04454329520257</v>
      </c>
      <c r="AF709" s="10">
        <f>EXP(LnP!AF710)</f>
        <v>129.65535256962951</v>
      </c>
      <c r="AG709" s="10">
        <f>EXP(LnP!AG710)</f>
        <v>129.57729701618001</v>
      </c>
      <c r="AH709" s="10">
        <f>EXP(LnP!AH710)</f>
        <v>128.8056057121741</v>
      </c>
      <c r="AI709" s="10">
        <f>EXP(LnP!AI710)</f>
        <v>128.17747719015244</v>
      </c>
      <c r="AJ709" s="10">
        <f>EXP(LnP!AJ710)</f>
        <v>125.88474769471846</v>
      </c>
      <c r="AK709" s="10">
        <f>EXP(LnP!AK710)</f>
        <v>122.36045173902177</v>
      </c>
      <c r="AL709" s="10">
        <f>EXP(LnP!AL710)</f>
        <v>119.50285795652589</v>
      </c>
      <c r="AM709" s="10">
        <f>EXP(LnP!AM710)</f>
        <v>123.5775819687002</v>
      </c>
      <c r="AN709" s="10">
        <f>EXP(LnP!AN710)</f>
        <v>122.09626067365754</v>
      </c>
      <c r="AO709" s="10">
        <f>EXP(LnP!AO710)</f>
        <v>119.82879560135821</v>
      </c>
      <c r="AP709" s="10">
        <f>EXP(LnP!AP710)</f>
        <v>123.88769183859465</v>
      </c>
      <c r="AQ709" s="10">
        <f>EXP(LnP!AQ710)</f>
        <v>122.53056050712928</v>
      </c>
      <c r="AR709" s="10">
        <f>EXP(LnP!AR710)</f>
        <v>123.62063502464181</v>
      </c>
      <c r="AS709" s="10">
        <f>EXP(LnP!AS710)</f>
        <v>127.75357544243865</v>
      </c>
      <c r="AT709" s="10">
        <f>EXP(LnP!AT710)</f>
        <v>129.47483065999174</v>
      </c>
      <c r="AU709" s="10">
        <f>EXP(LnP!AU710)</f>
        <v>133.87992476015643</v>
      </c>
      <c r="AV709" s="10">
        <f>EXP(LnP!AV710)</f>
        <v>133.89431179823779</v>
      </c>
      <c r="AW709" s="10">
        <f>EXP(LnP!AW710)</f>
        <v>129.0980656900993</v>
      </c>
      <c r="AX709" s="16">
        <f>MAX(AW709-Parameters!$B$3,0)</f>
        <v>4.098065690099304</v>
      </c>
      <c r="AY709" s="17">
        <f t="shared" si="13"/>
        <v>-6.707569236812197E-2</v>
      </c>
      <c r="AZ709" s="17">
        <f>(AX709-Parameters!$B$6)/Parameters!$B$6</f>
        <v>-0.77872215496224062</v>
      </c>
    </row>
    <row r="710" spans="2:52" x14ac:dyDescent="0.2">
      <c r="B710" s="4">
        <v>703</v>
      </c>
      <c r="C710" s="10">
        <f>EXP(LnP!C711)</f>
        <v>138.38000000000002</v>
      </c>
      <c r="D710" s="10">
        <f>EXP(LnP!D711)</f>
        <v>140.63981416292862</v>
      </c>
      <c r="E710" s="10">
        <f>EXP(LnP!E711)</f>
        <v>138.38797616800395</v>
      </c>
      <c r="F710" s="10">
        <f>EXP(LnP!F711)</f>
        <v>138.62974444093899</v>
      </c>
      <c r="G710" s="10">
        <f>EXP(LnP!G711)</f>
        <v>135.72767132937372</v>
      </c>
      <c r="H710" s="10">
        <f>EXP(LnP!H711)</f>
        <v>135.09792556677277</v>
      </c>
      <c r="I710" s="10">
        <f>EXP(LnP!I711)</f>
        <v>133.36800820763943</v>
      </c>
      <c r="J710" s="10">
        <f>EXP(LnP!J711)</f>
        <v>132.28691464813963</v>
      </c>
      <c r="K710" s="10">
        <f>EXP(LnP!K711)</f>
        <v>130.40709860531493</v>
      </c>
      <c r="L710" s="10">
        <f>EXP(LnP!L711)</f>
        <v>128.85115688107612</v>
      </c>
      <c r="M710" s="10">
        <f>EXP(LnP!M711)</f>
        <v>133.31575840490888</v>
      </c>
      <c r="N710" s="10">
        <f>EXP(LnP!N711)</f>
        <v>136.27687407471609</v>
      </c>
      <c r="O710" s="10">
        <f>EXP(LnP!O711)</f>
        <v>135.23675827215874</v>
      </c>
      <c r="P710" s="10">
        <f>EXP(LnP!P711)</f>
        <v>131.87354583093844</v>
      </c>
      <c r="Q710" s="10">
        <f>EXP(LnP!Q711)</f>
        <v>134.04692719465959</v>
      </c>
      <c r="R710" s="10">
        <f>EXP(LnP!R711)</f>
        <v>135.98142643980231</v>
      </c>
      <c r="S710" s="10">
        <f>EXP(LnP!S711)</f>
        <v>137.59290165562021</v>
      </c>
      <c r="T710" s="10">
        <f>EXP(LnP!T711)</f>
        <v>139.37805423995374</v>
      </c>
      <c r="U710" s="10">
        <f>EXP(LnP!U711)</f>
        <v>143.0921643044218</v>
      </c>
      <c r="V710" s="10">
        <f>EXP(LnP!V711)</f>
        <v>146.2926554452057</v>
      </c>
      <c r="W710" s="10">
        <f>EXP(LnP!W711)</f>
        <v>146.050316853505</v>
      </c>
      <c r="X710" s="10">
        <f>EXP(LnP!X711)</f>
        <v>147.97537263629386</v>
      </c>
      <c r="Y710" s="10">
        <f>EXP(LnP!Y711)</f>
        <v>146.6167359423516</v>
      </c>
      <c r="Z710" s="10">
        <f>EXP(LnP!Z711)</f>
        <v>146.2142829411103</v>
      </c>
      <c r="AA710" s="10">
        <f>EXP(LnP!AA711)</f>
        <v>143.87456772357658</v>
      </c>
      <c r="AB710" s="10">
        <f>EXP(LnP!AB711)</f>
        <v>145.22050614079964</v>
      </c>
      <c r="AC710" s="10">
        <f>EXP(LnP!AC711)</f>
        <v>144.40595439436302</v>
      </c>
      <c r="AD710" s="10">
        <f>EXP(LnP!AD711)</f>
        <v>143.85326564565696</v>
      </c>
      <c r="AE710" s="10">
        <f>EXP(LnP!AE711)</f>
        <v>142.45246193004604</v>
      </c>
      <c r="AF710" s="10">
        <f>EXP(LnP!AF711)</f>
        <v>145.33730686910772</v>
      </c>
      <c r="AG710" s="10">
        <f>EXP(LnP!AG711)</f>
        <v>144.64248490332298</v>
      </c>
      <c r="AH710" s="10">
        <f>EXP(LnP!AH711)</f>
        <v>149.20021685957644</v>
      </c>
      <c r="AI710" s="10">
        <f>EXP(LnP!AI711)</f>
        <v>146.89862573661927</v>
      </c>
      <c r="AJ710" s="10">
        <f>EXP(LnP!AJ711)</f>
        <v>145.61910324079597</v>
      </c>
      <c r="AK710" s="10">
        <f>EXP(LnP!AK711)</f>
        <v>142.01358541248402</v>
      </c>
      <c r="AL710" s="10">
        <f>EXP(LnP!AL711)</f>
        <v>145.5712563396674</v>
      </c>
      <c r="AM710" s="10">
        <f>EXP(LnP!AM711)</f>
        <v>145.09216994663669</v>
      </c>
      <c r="AN710" s="10">
        <f>EXP(LnP!AN711)</f>
        <v>146.30916014371064</v>
      </c>
      <c r="AO710" s="10">
        <f>EXP(LnP!AO711)</f>
        <v>148.76146513030324</v>
      </c>
      <c r="AP710" s="10">
        <f>EXP(LnP!AP711)</f>
        <v>149.36798175345004</v>
      </c>
      <c r="AQ710" s="10">
        <f>EXP(LnP!AQ711)</f>
        <v>150.16937454293785</v>
      </c>
      <c r="AR710" s="10">
        <f>EXP(LnP!AR711)</f>
        <v>155.15909851724331</v>
      </c>
      <c r="AS710" s="10">
        <f>EXP(LnP!AS711)</f>
        <v>154.91926406910156</v>
      </c>
      <c r="AT710" s="10">
        <f>EXP(LnP!AT711)</f>
        <v>154.05449607025793</v>
      </c>
      <c r="AU710" s="10">
        <f>EXP(LnP!AU711)</f>
        <v>153.44461456020719</v>
      </c>
      <c r="AV710" s="10">
        <f>EXP(LnP!AV711)</f>
        <v>158.66313031391002</v>
      </c>
      <c r="AW710" s="10">
        <f>EXP(LnP!AW711)</f>
        <v>163.48042764553767</v>
      </c>
      <c r="AX710" s="16">
        <f>MAX(AW710-Parameters!$B$3,0)</f>
        <v>38.480427645537674</v>
      </c>
      <c r="AY710" s="17">
        <f t="shared" si="13"/>
        <v>0.18138768352028939</v>
      </c>
      <c r="AZ710" s="17">
        <f>(AX710-Parameters!$B$6)/Parameters!$B$6</f>
        <v>1.0777768707093778</v>
      </c>
    </row>
    <row r="711" spans="2:52" x14ac:dyDescent="0.2">
      <c r="B711" s="4">
        <v>704</v>
      </c>
      <c r="C711" s="10">
        <f>EXP(LnP!C712)</f>
        <v>138.38000000000002</v>
      </c>
      <c r="D711" s="10">
        <f>EXP(LnP!D712)</f>
        <v>137.16733931486544</v>
      </c>
      <c r="E711" s="10">
        <f>EXP(LnP!E712)</f>
        <v>138.41938925853134</v>
      </c>
      <c r="F711" s="10">
        <f>EXP(LnP!F712)</f>
        <v>142.17365716642644</v>
      </c>
      <c r="G711" s="10">
        <f>EXP(LnP!G712)</f>
        <v>139.76080368059337</v>
      </c>
      <c r="H711" s="10">
        <f>EXP(LnP!H712)</f>
        <v>137.81082076883038</v>
      </c>
      <c r="I711" s="10">
        <f>EXP(LnP!I712)</f>
        <v>134.72759792216732</v>
      </c>
      <c r="J711" s="10">
        <f>EXP(LnP!J712)</f>
        <v>137.10819860612128</v>
      </c>
      <c r="K711" s="10">
        <f>EXP(LnP!K712)</f>
        <v>135.86678845722358</v>
      </c>
      <c r="L711" s="10">
        <f>EXP(LnP!L712)</f>
        <v>134.57056981834268</v>
      </c>
      <c r="M711" s="10">
        <f>EXP(LnP!M712)</f>
        <v>134.72453861820136</v>
      </c>
      <c r="N711" s="10">
        <f>EXP(LnP!N712)</f>
        <v>134.64296602789491</v>
      </c>
      <c r="O711" s="10">
        <f>EXP(LnP!O712)</f>
        <v>132.0440436852594</v>
      </c>
      <c r="P711" s="10">
        <f>EXP(LnP!P712)</f>
        <v>132.61298604742097</v>
      </c>
      <c r="Q711" s="10">
        <f>EXP(LnP!Q712)</f>
        <v>131.16170158172011</v>
      </c>
      <c r="R711" s="10">
        <f>EXP(LnP!R712)</f>
        <v>132.69744236279004</v>
      </c>
      <c r="S711" s="10">
        <f>EXP(LnP!S712)</f>
        <v>132.93567139366715</v>
      </c>
      <c r="T711" s="10">
        <f>EXP(LnP!T712)</f>
        <v>132.17512088439122</v>
      </c>
      <c r="U711" s="10">
        <f>EXP(LnP!U712)</f>
        <v>132.83454407253237</v>
      </c>
      <c r="V711" s="10">
        <f>EXP(LnP!V712)</f>
        <v>131.58153277588238</v>
      </c>
      <c r="W711" s="10">
        <f>EXP(LnP!W712)</f>
        <v>131.45873405532637</v>
      </c>
      <c r="X711" s="10">
        <f>EXP(LnP!X712)</f>
        <v>132.79394818231393</v>
      </c>
      <c r="Y711" s="10">
        <f>EXP(LnP!Y712)</f>
        <v>133.64237587987202</v>
      </c>
      <c r="Z711" s="10">
        <f>EXP(LnP!Z712)</f>
        <v>136.4558174301807</v>
      </c>
      <c r="AA711" s="10">
        <f>EXP(LnP!AA712)</f>
        <v>138.20963487479776</v>
      </c>
      <c r="AB711" s="10">
        <f>EXP(LnP!AB712)</f>
        <v>140.90318134317261</v>
      </c>
      <c r="AC711" s="10">
        <f>EXP(LnP!AC712)</f>
        <v>142.44083925628331</v>
      </c>
      <c r="AD711" s="10">
        <f>EXP(LnP!AD712)</f>
        <v>140.94606206374849</v>
      </c>
      <c r="AE711" s="10">
        <f>EXP(LnP!AE712)</f>
        <v>140.70989147430052</v>
      </c>
      <c r="AF711" s="10">
        <f>EXP(LnP!AF712)</f>
        <v>138.11953674247172</v>
      </c>
      <c r="AG711" s="10">
        <f>EXP(LnP!AG712)</f>
        <v>139.88033462193843</v>
      </c>
      <c r="AH711" s="10">
        <f>EXP(LnP!AH712)</f>
        <v>137.91388301676898</v>
      </c>
      <c r="AI711" s="10">
        <f>EXP(LnP!AI712)</f>
        <v>139.99889036837877</v>
      </c>
      <c r="AJ711" s="10">
        <f>EXP(LnP!AJ712)</f>
        <v>137.42337330343398</v>
      </c>
      <c r="AK711" s="10">
        <f>EXP(LnP!AK712)</f>
        <v>138.0977561772321</v>
      </c>
      <c r="AL711" s="10">
        <f>EXP(LnP!AL712)</f>
        <v>134.08147851261606</v>
      </c>
      <c r="AM711" s="10">
        <f>EXP(LnP!AM712)</f>
        <v>133.65477945229239</v>
      </c>
      <c r="AN711" s="10">
        <f>EXP(LnP!AN712)</f>
        <v>137.75621779614261</v>
      </c>
      <c r="AO711" s="10">
        <f>EXP(LnP!AO712)</f>
        <v>134.20943974993838</v>
      </c>
      <c r="AP711" s="10">
        <f>EXP(LnP!AP712)</f>
        <v>137.11273844106339</v>
      </c>
      <c r="AQ711" s="10">
        <f>EXP(LnP!AQ712)</f>
        <v>134.71585313342382</v>
      </c>
      <c r="AR711" s="10">
        <f>EXP(LnP!AR712)</f>
        <v>134.47520374524393</v>
      </c>
      <c r="AS711" s="10">
        <f>EXP(LnP!AS712)</f>
        <v>133.74746996215814</v>
      </c>
      <c r="AT711" s="10">
        <f>EXP(LnP!AT712)</f>
        <v>133.00807414778629</v>
      </c>
      <c r="AU711" s="10">
        <f>EXP(LnP!AU712)</f>
        <v>131.53817881664082</v>
      </c>
      <c r="AV711" s="10">
        <f>EXP(LnP!AV712)</f>
        <v>133.42538629916737</v>
      </c>
      <c r="AW711" s="10">
        <f>EXP(LnP!AW712)</f>
        <v>135.39104574404644</v>
      </c>
      <c r="AX711" s="16">
        <f>MAX(AW711-Parameters!$B$3,0)</f>
        <v>10.391045744046437</v>
      </c>
      <c r="AY711" s="17">
        <f t="shared" si="13"/>
        <v>-2.1599611619840919E-2</v>
      </c>
      <c r="AZ711" s="17">
        <f>(AX711-Parameters!$B$6)/Parameters!$B$6</f>
        <v>-0.43892841554824852</v>
      </c>
    </row>
    <row r="712" spans="2:52" x14ac:dyDescent="0.2">
      <c r="B712" s="4">
        <v>705</v>
      </c>
      <c r="C712" s="10">
        <f>EXP(LnP!C713)</f>
        <v>138.38000000000002</v>
      </c>
      <c r="D712" s="10">
        <f>EXP(LnP!D713)</f>
        <v>136.10160708584837</v>
      </c>
      <c r="E712" s="10">
        <f>EXP(LnP!E713)</f>
        <v>139.44476737843291</v>
      </c>
      <c r="F712" s="10">
        <f>EXP(LnP!F713)</f>
        <v>135.5899729240889</v>
      </c>
      <c r="G712" s="10">
        <f>EXP(LnP!G713)</f>
        <v>138.94408195823391</v>
      </c>
      <c r="H712" s="10">
        <f>EXP(LnP!H713)</f>
        <v>139.29392657180742</v>
      </c>
      <c r="I712" s="10">
        <f>EXP(LnP!I713)</f>
        <v>137.99670628794166</v>
      </c>
      <c r="J712" s="10">
        <f>EXP(LnP!J713)</f>
        <v>139.27626691577248</v>
      </c>
      <c r="K712" s="10">
        <f>EXP(LnP!K713)</f>
        <v>138.85827442416769</v>
      </c>
      <c r="L712" s="10">
        <f>EXP(LnP!L713)</f>
        <v>136.87545272930171</v>
      </c>
      <c r="M712" s="10">
        <f>EXP(LnP!M713)</f>
        <v>136.4377695548767</v>
      </c>
      <c r="N712" s="10">
        <f>EXP(LnP!N713)</f>
        <v>134.38596428275787</v>
      </c>
      <c r="O712" s="10">
        <f>EXP(LnP!O713)</f>
        <v>132.55969951068153</v>
      </c>
      <c r="P712" s="10">
        <f>EXP(LnP!P713)</f>
        <v>130.3928188378018</v>
      </c>
      <c r="Q712" s="10">
        <f>EXP(LnP!Q713)</f>
        <v>128.61967633728668</v>
      </c>
      <c r="R712" s="10">
        <f>EXP(LnP!R713)</f>
        <v>130.11419454035922</v>
      </c>
      <c r="S712" s="10">
        <f>EXP(LnP!S713)</f>
        <v>129.49053519999399</v>
      </c>
      <c r="T712" s="10">
        <f>EXP(LnP!T713)</f>
        <v>123.79943698368976</v>
      </c>
      <c r="U712" s="10">
        <f>EXP(LnP!U713)</f>
        <v>119.18444149710791</v>
      </c>
      <c r="V712" s="10">
        <f>EXP(LnP!V713)</f>
        <v>123.65733068650188</v>
      </c>
      <c r="W712" s="10">
        <f>EXP(LnP!W713)</f>
        <v>124.46214309164486</v>
      </c>
      <c r="X712" s="10">
        <f>EXP(LnP!X713)</f>
        <v>126.69760451516183</v>
      </c>
      <c r="Y712" s="10">
        <f>EXP(LnP!Y713)</f>
        <v>122.24827458590543</v>
      </c>
      <c r="Z712" s="10">
        <f>EXP(LnP!Z713)</f>
        <v>121.14303718955669</v>
      </c>
      <c r="AA712" s="10">
        <f>EXP(LnP!AA713)</f>
        <v>122.19598125356204</v>
      </c>
      <c r="AB712" s="10">
        <f>EXP(LnP!AB713)</f>
        <v>121.57324340672798</v>
      </c>
      <c r="AC712" s="10">
        <f>EXP(LnP!AC713)</f>
        <v>122.08125737036625</v>
      </c>
      <c r="AD712" s="10">
        <f>EXP(LnP!AD713)</f>
        <v>124.28197496237634</v>
      </c>
      <c r="AE712" s="10">
        <f>EXP(LnP!AE713)</f>
        <v>123.77890382670469</v>
      </c>
      <c r="AF712" s="10">
        <f>EXP(LnP!AF713)</f>
        <v>125.02191453422832</v>
      </c>
      <c r="AG712" s="10">
        <f>EXP(LnP!AG713)</f>
        <v>125.70328586261898</v>
      </c>
      <c r="AH712" s="10">
        <f>EXP(LnP!AH713)</f>
        <v>125.307588100416</v>
      </c>
      <c r="AI712" s="10">
        <f>EXP(LnP!AI713)</f>
        <v>126.6832928402887</v>
      </c>
      <c r="AJ712" s="10">
        <f>EXP(LnP!AJ713)</f>
        <v>128.310872208772</v>
      </c>
      <c r="AK712" s="10">
        <f>EXP(LnP!AK713)</f>
        <v>128.33552227300657</v>
      </c>
      <c r="AL712" s="10">
        <f>EXP(LnP!AL713)</f>
        <v>124.34615407390261</v>
      </c>
      <c r="AM712" s="10">
        <f>EXP(LnP!AM713)</f>
        <v>123.16147364587816</v>
      </c>
      <c r="AN712" s="10">
        <f>EXP(LnP!AN713)</f>
        <v>123.42437274509271</v>
      </c>
      <c r="AO712" s="10">
        <f>EXP(LnP!AO713)</f>
        <v>123.5226307757389</v>
      </c>
      <c r="AP712" s="10">
        <f>EXP(LnP!AP713)</f>
        <v>120.47679651026027</v>
      </c>
      <c r="AQ712" s="10">
        <f>EXP(LnP!AQ713)</f>
        <v>123.83643009785403</v>
      </c>
      <c r="AR712" s="10">
        <f>EXP(LnP!AR713)</f>
        <v>126.07446921684172</v>
      </c>
      <c r="AS712" s="10">
        <f>EXP(LnP!AS713)</f>
        <v>122.73388898815108</v>
      </c>
      <c r="AT712" s="10">
        <f>EXP(LnP!AT713)</f>
        <v>126.81200564947353</v>
      </c>
      <c r="AU712" s="10">
        <f>EXP(LnP!AU713)</f>
        <v>125.32716898833043</v>
      </c>
      <c r="AV712" s="10">
        <f>EXP(LnP!AV713)</f>
        <v>124.4265407315272</v>
      </c>
      <c r="AW712" s="10">
        <f>EXP(LnP!AW713)</f>
        <v>118.88061715678508</v>
      </c>
      <c r="AX712" s="16">
        <f>MAX(AW712-Parameters!$B$3,0)</f>
        <v>0</v>
      </c>
      <c r="AY712" s="17">
        <f t="shared" si="13"/>
        <v>-0.14091185751709021</v>
      </c>
      <c r="AZ712" s="17">
        <f>(AX712-Parameters!$B$6)/Parameters!$B$6</f>
        <v>-1</v>
      </c>
    </row>
    <row r="713" spans="2:52" x14ac:dyDescent="0.2">
      <c r="B713" s="4">
        <v>706</v>
      </c>
      <c r="C713" s="10">
        <f>EXP(LnP!C714)</f>
        <v>138.38000000000002</v>
      </c>
      <c r="D713" s="10">
        <f>EXP(LnP!D714)</f>
        <v>136.06134218032898</v>
      </c>
      <c r="E713" s="10">
        <f>EXP(LnP!E714)</f>
        <v>138.07912903812448</v>
      </c>
      <c r="F713" s="10">
        <f>EXP(LnP!F714)</f>
        <v>131.27881359190755</v>
      </c>
      <c r="G713" s="10">
        <f>EXP(LnP!G714)</f>
        <v>131.90673807127297</v>
      </c>
      <c r="H713" s="10">
        <f>EXP(LnP!H714)</f>
        <v>132.5185429096941</v>
      </c>
      <c r="I713" s="10">
        <f>EXP(LnP!I714)</f>
        <v>130.7221358289467</v>
      </c>
      <c r="J713" s="10">
        <f>EXP(LnP!J714)</f>
        <v>129.8273439130831</v>
      </c>
      <c r="K713" s="10">
        <f>EXP(LnP!K714)</f>
        <v>130.05149226652813</v>
      </c>
      <c r="L713" s="10">
        <f>EXP(LnP!L714)</f>
        <v>135.88319898585553</v>
      </c>
      <c r="M713" s="10">
        <f>EXP(LnP!M714)</f>
        <v>133.70415469664002</v>
      </c>
      <c r="N713" s="10">
        <f>EXP(LnP!N714)</f>
        <v>132.79293494586298</v>
      </c>
      <c r="O713" s="10">
        <f>EXP(LnP!O714)</f>
        <v>132.56338080251697</v>
      </c>
      <c r="P713" s="10">
        <f>EXP(LnP!P714)</f>
        <v>131.9606356238119</v>
      </c>
      <c r="Q713" s="10">
        <f>EXP(LnP!Q714)</f>
        <v>130.88704827107375</v>
      </c>
      <c r="R713" s="10">
        <f>EXP(LnP!R714)</f>
        <v>127.71224822806114</v>
      </c>
      <c r="S713" s="10">
        <f>EXP(LnP!S714)</f>
        <v>124.88344763657689</v>
      </c>
      <c r="T713" s="10">
        <f>EXP(LnP!T714)</f>
        <v>126.68737048950975</v>
      </c>
      <c r="U713" s="10">
        <f>EXP(LnP!U714)</f>
        <v>126.03316341481998</v>
      </c>
      <c r="V713" s="10">
        <f>EXP(LnP!V714)</f>
        <v>125.93035554270641</v>
      </c>
      <c r="W713" s="10">
        <f>EXP(LnP!W714)</f>
        <v>124.48390426111017</v>
      </c>
      <c r="X713" s="10">
        <f>EXP(LnP!X714)</f>
        <v>125.08820058553812</v>
      </c>
      <c r="Y713" s="10">
        <f>EXP(LnP!Y714)</f>
        <v>124.44501489068715</v>
      </c>
      <c r="Z713" s="10">
        <f>EXP(LnP!Z714)</f>
        <v>124.7440692779013</v>
      </c>
      <c r="AA713" s="10">
        <f>EXP(LnP!AA714)</f>
        <v>127.29247543926954</v>
      </c>
      <c r="AB713" s="10">
        <f>EXP(LnP!AB714)</f>
        <v>129.93679923479078</v>
      </c>
      <c r="AC713" s="10">
        <f>EXP(LnP!AC714)</f>
        <v>129.56637897040667</v>
      </c>
      <c r="AD713" s="10">
        <f>EXP(LnP!AD714)</f>
        <v>128.04930249787111</v>
      </c>
      <c r="AE713" s="10">
        <f>EXP(LnP!AE714)</f>
        <v>128.49891930648036</v>
      </c>
      <c r="AF713" s="10">
        <f>EXP(LnP!AF714)</f>
        <v>127.04754361103132</v>
      </c>
      <c r="AG713" s="10">
        <f>EXP(LnP!AG714)</f>
        <v>128.10522306588871</v>
      </c>
      <c r="AH713" s="10">
        <f>EXP(LnP!AH714)</f>
        <v>123.73277764878505</v>
      </c>
      <c r="AI713" s="10">
        <f>EXP(LnP!AI714)</f>
        <v>117.15782884800684</v>
      </c>
      <c r="AJ713" s="10">
        <f>EXP(LnP!AJ714)</f>
        <v>117.80159246530633</v>
      </c>
      <c r="AK713" s="10">
        <f>EXP(LnP!AK714)</f>
        <v>117.5850467239862</v>
      </c>
      <c r="AL713" s="10">
        <f>EXP(LnP!AL714)</f>
        <v>115.26809942497856</v>
      </c>
      <c r="AM713" s="10">
        <f>EXP(LnP!AM714)</f>
        <v>116.68166337380833</v>
      </c>
      <c r="AN713" s="10">
        <f>EXP(LnP!AN714)</f>
        <v>115.84765042117064</v>
      </c>
      <c r="AO713" s="10">
        <f>EXP(LnP!AO714)</f>
        <v>114.72625363984923</v>
      </c>
      <c r="AP713" s="10">
        <f>EXP(LnP!AP714)</f>
        <v>115.95581373400026</v>
      </c>
      <c r="AQ713" s="10">
        <f>EXP(LnP!AQ714)</f>
        <v>117.8611622852181</v>
      </c>
      <c r="AR713" s="10">
        <f>EXP(LnP!AR714)</f>
        <v>116.45445310656407</v>
      </c>
      <c r="AS713" s="10">
        <f>EXP(LnP!AS714)</f>
        <v>116.69500796638013</v>
      </c>
      <c r="AT713" s="10">
        <f>EXP(LnP!AT714)</f>
        <v>117.22948660087553</v>
      </c>
      <c r="AU713" s="10">
        <f>EXP(LnP!AU714)</f>
        <v>117.7323737627126</v>
      </c>
      <c r="AV713" s="10">
        <f>EXP(LnP!AV714)</f>
        <v>116.86809987863913</v>
      </c>
      <c r="AW713" s="10">
        <f>EXP(LnP!AW714)</f>
        <v>118.45050447052651</v>
      </c>
      <c r="AX713" s="16">
        <f>MAX(AW713-Parameters!$B$3,0)</f>
        <v>0</v>
      </c>
      <c r="AY713" s="17">
        <f t="shared" ref="AY713:AY776" si="14">(AW713-C713)/C713</f>
        <v>-0.14402005730216441</v>
      </c>
      <c r="AZ713" s="17">
        <f>(AX713-Parameters!$B$6)/Parameters!$B$6</f>
        <v>-1</v>
      </c>
    </row>
    <row r="714" spans="2:52" x14ac:dyDescent="0.2">
      <c r="B714" s="4">
        <v>707</v>
      </c>
      <c r="C714" s="10">
        <f>EXP(LnP!C715)</f>
        <v>138.38000000000002</v>
      </c>
      <c r="D714" s="10">
        <f>EXP(LnP!D715)</f>
        <v>139.7397152352807</v>
      </c>
      <c r="E714" s="10">
        <f>EXP(LnP!E715)</f>
        <v>140.66056657908325</v>
      </c>
      <c r="F714" s="10">
        <f>EXP(LnP!F715)</f>
        <v>140.91350017281994</v>
      </c>
      <c r="G714" s="10">
        <f>EXP(LnP!G715)</f>
        <v>141.89382923358826</v>
      </c>
      <c r="H714" s="10">
        <f>EXP(LnP!H715)</f>
        <v>141.28998850405799</v>
      </c>
      <c r="I714" s="10">
        <f>EXP(LnP!I715)</f>
        <v>140.91929335677111</v>
      </c>
      <c r="J714" s="10">
        <f>EXP(LnP!J715)</f>
        <v>143.07194633427193</v>
      </c>
      <c r="K714" s="10">
        <f>EXP(LnP!K715)</f>
        <v>144.51862226085768</v>
      </c>
      <c r="L714" s="10">
        <f>EXP(LnP!L715)</f>
        <v>142.77426060988196</v>
      </c>
      <c r="M714" s="10">
        <f>EXP(LnP!M715)</f>
        <v>143.05408516553805</v>
      </c>
      <c r="N714" s="10">
        <f>EXP(LnP!N715)</f>
        <v>144.79265616942934</v>
      </c>
      <c r="O714" s="10">
        <f>EXP(LnP!O715)</f>
        <v>145.48940861272135</v>
      </c>
      <c r="P714" s="10">
        <f>EXP(LnP!P715)</f>
        <v>146.79156412986282</v>
      </c>
      <c r="Q714" s="10">
        <f>EXP(LnP!Q715)</f>
        <v>150.67788286281819</v>
      </c>
      <c r="R714" s="10">
        <f>EXP(LnP!R715)</f>
        <v>153.58289846170388</v>
      </c>
      <c r="S714" s="10">
        <f>EXP(LnP!S715)</f>
        <v>160.4286928628409</v>
      </c>
      <c r="T714" s="10">
        <f>EXP(LnP!T715)</f>
        <v>158.00825159628678</v>
      </c>
      <c r="U714" s="10">
        <f>EXP(LnP!U715)</f>
        <v>154.63870953542522</v>
      </c>
      <c r="V714" s="10">
        <f>EXP(LnP!V715)</f>
        <v>157.50441562986691</v>
      </c>
      <c r="W714" s="10">
        <f>EXP(LnP!W715)</f>
        <v>155.66144412054655</v>
      </c>
      <c r="X714" s="10">
        <f>EXP(LnP!X715)</f>
        <v>159.39144024259295</v>
      </c>
      <c r="Y714" s="10">
        <f>EXP(LnP!Y715)</f>
        <v>159.08802686562683</v>
      </c>
      <c r="Z714" s="10">
        <f>EXP(LnP!Z715)</f>
        <v>160.53582775068983</v>
      </c>
      <c r="AA714" s="10">
        <f>EXP(LnP!AA715)</f>
        <v>159.41759241515743</v>
      </c>
      <c r="AB714" s="10">
        <f>EXP(LnP!AB715)</f>
        <v>164.80437357496695</v>
      </c>
      <c r="AC714" s="10">
        <f>EXP(LnP!AC715)</f>
        <v>166.01739281575593</v>
      </c>
      <c r="AD714" s="10">
        <f>EXP(LnP!AD715)</f>
        <v>164.74062782527528</v>
      </c>
      <c r="AE714" s="10">
        <f>EXP(LnP!AE715)</f>
        <v>161.28712746863246</v>
      </c>
      <c r="AF714" s="10">
        <f>EXP(LnP!AF715)</f>
        <v>160.80993328685355</v>
      </c>
      <c r="AG714" s="10">
        <f>EXP(LnP!AG715)</f>
        <v>162.69587980292451</v>
      </c>
      <c r="AH714" s="10">
        <f>EXP(LnP!AH715)</f>
        <v>161.73767463618827</v>
      </c>
      <c r="AI714" s="10">
        <f>EXP(LnP!AI715)</f>
        <v>156.97844968451923</v>
      </c>
      <c r="AJ714" s="10">
        <f>EXP(LnP!AJ715)</f>
        <v>162.07287388932394</v>
      </c>
      <c r="AK714" s="10">
        <f>EXP(LnP!AK715)</f>
        <v>165.9985342879103</v>
      </c>
      <c r="AL714" s="10">
        <f>EXP(LnP!AL715)</f>
        <v>167.03376330341661</v>
      </c>
      <c r="AM714" s="10">
        <f>EXP(LnP!AM715)</f>
        <v>173.4456189419279</v>
      </c>
      <c r="AN714" s="10">
        <f>EXP(LnP!AN715)</f>
        <v>172.99486454691612</v>
      </c>
      <c r="AO714" s="10">
        <f>EXP(LnP!AO715)</f>
        <v>173.61680672177675</v>
      </c>
      <c r="AP714" s="10">
        <f>EXP(LnP!AP715)</f>
        <v>176.9884299678919</v>
      </c>
      <c r="AQ714" s="10">
        <f>EXP(LnP!AQ715)</f>
        <v>173.21791390584443</v>
      </c>
      <c r="AR714" s="10">
        <f>EXP(LnP!AR715)</f>
        <v>174.82305361366352</v>
      </c>
      <c r="AS714" s="10">
        <f>EXP(LnP!AS715)</f>
        <v>171.18583191435121</v>
      </c>
      <c r="AT714" s="10">
        <f>EXP(LnP!AT715)</f>
        <v>171.28115207104187</v>
      </c>
      <c r="AU714" s="10">
        <f>EXP(LnP!AU715)</f>
        <v>171.3153021922501</v>
      </c>
      <c r="AV714" s="10">
        <f>EXP(LnP!AV715)</f>
        <v>173.07675316218132</v>
      </c>
      <c r="AW714" s="10">
        <f>EXP(LnP!AW715)</f>
        <v>173.65849786157614</v>
      </c>
      <c r="AX714" s="16">
        <f>MAX(AW714-Parameters!$B$3,0)</f>
        <v>48.658497861576137</v>
      </c>
      <c r="AY714" s="17">
        <f t="shared" si="14"/>
        <v>0.25493928213308359</v>
      </c>
      <c r="AZ714" s="17">
        <f>(AX714-Parameters!$B$6)/Parameters!$B$6</f>
        <v>1.6273486966293811</v>
      </c>
    </row>
    <row r="715" spans="2:52" x14ac:dyDescent="0.2">
      <c r="B715" s="4">
        <v>708</v>
      </c>
      <c r="C715" s="10">
        <f>EXP(LnP!C716)</f>
        <v>138.38000000000002</v>
      </c>
      <c r="D715" s="10">
        <f>EXP(LnP!D716)</f>
        <v>137.04333042693472</v>
      </c>
      <c r="E715" s="10">
        <f>EXP(LnP!E716)</f>
        <v>134.02258934663189</v>
      </c>
      <c r="F715" s="10">
        <f>EXP(LnP!F716)</f>
        <v>136.13098207050118</v>
      </c>
      <c r="G715" s="10">
        <f>EXP(LnP!G716)</f>
        <v>139.47020544796604</v>
      </c>
      <c r="H715" s="10">
        <f>EXP(LnP!H716)</f>
        <v>140.49532723038104</v>
      </c>
      <c r="I715" s="10">
        <f>EXP(LnP!I716)</f>
        <v>145.53779327811361</v>
      </c>
      <c r="J715" s="10">
        <f>EXP(LnP!J716)</f>
        <v>141.26275239980166</v>
      </c>
      <c r="K715" s="10">
        <f>EXP(LnP!K716)</f>
        <v>144.941660937564</v>
      </c>
      <c r="L715" s="10">
        <f>EXP(LnP!L716)</f>
        <v>144.57543534265955</v>
      </c>
      <c r="M715" s="10">
        <f>EXP(LnP!M716)</f>
        <v>146.79439572937301</v>
      </c>
      <c r="N715" s="10">
        <f>EXP(LnP!N716)</f>
        <v>149.24441574317032</v>
      </c>
      <c r="O715" s="10">
        <f>EXP(LnP!O716)</f>
        <v>151.75356014580322</v>
      </c>
      <c r="P715" s="10">
        <f>EXP(LnP!P716)</f>
        <v>152.03692534284818</v>
      </c>
      <c r="Q715" s="10">
        <f>EXP(LnP!Q716)</f>
        <v>147.96495197779078</v>
      </c>
      <c r="R715" s="10">
        <f>EXP(LnP!R716)</f>
        <v>146.7376366365495</v>
      </c>
      <c r="S715" s="10">
        <f>EXP(LnP!S716)</f>
        <v>142.52131465420862</v>
      </c>
      <c r="T715" s="10">
        <f>EXP(LnP!T716)</f>
        <v>141.5229573658043</v>
      </c>
      <c r="U715" s="10">
        <f>EXP(LnP!U716)</f>
        <v>142.1845208435499</v>
      </c>
      <c r="V715" s="10">
        <f>EXP(LnP!V716)</f>
        <v>140.04348778107428</v>
      </c>
      <c r="W715" s="10">
        <f>EXP(LnP!W716)</f>
        <v>139.97943707416698</v>
      </c>
      <c r="X715" s="10">
        <f>EXP(LnP!X716)</f>
        <v>143.72305603979603</v>
      </c>
      <c r="Y715" s="10">
        <f>EXP(LnP!Y716)</f>
        <v>145.80902117517491</v>
      </c>
      <c r="Z715" s="10">
        <f>EXP(LnP!Z716)</f>
        <v>149.15982450899136</v>
      </c>
      <c r="AA715" s="10">
        <f>EXP(LnP!AA716)</f>
        <v>145.15216463896124</v>
      </c>
      <c r="AB715" s="10">
        <f>EXP(LnP!AB716)</f>
        <v>145.24363350694489</v>
      </c>
      <c r="AC715" s="10">
        <f>EXP(LnP!AC716)</f>
        <v>141.94981275478489</v>
      </c>
      <c r="AD715" s="10">
        <f>EXP(LnP!AD716)</f>
        <v>143.37886132271032</v>
      </c>
      <c r="AE715" s="10">
        <f>EXP(LnP!AE716)</f>
        <v>145.66358925073885</v>
      </c>
      <c r="AF715" s="10">
        <f>EXP(LnP!AF716)</f>
        <v>143.69799246865983</v>
      </c>
      <c r="AG715" s="10">
        <f>EXP(LnP!AG716)</f>
        <v>138.34575024510048</v>
      </c>
      <c r="AH715" s="10">
        <f>EXP(LnP!AH716)</f>
        <v>137.67591861234652</v>
      </c>
      <c r="AI715" s="10">
        <f>EXP(LnP!AI716)</f>
        <v>134.0022430895898</v>
      </c>
      <c r="AJ715" s="10">
        <f>EXP(LnP!AJ716)</f>
        <v>131.14126657465115</v>
      </c>
      <c r="AK715" s="10">
        <f>EXP(LnP!AK716)</f>
        <v>130.53257564294634</v>
      </c>
      <c r="AL715" s="10">
        <f>EXP(LnP!AL716)</f>
        <v>130.1408806759766</v>
      </c>
      <c r="AM715" s="10">
        <f>EXP(LnP!AM716)</f>
        <v>128.73815845574705</v>
      </c>
      <c r="AN715" s="10">
        <f>EXP(LnP!AN716)</f>
        <v>129.88301422307086</v>
      </c>
      <c r="AO715" s="10">
        <f>EXP(LnP!AO716)</f>
        <v>129.16735743434481</v>
      </c>
      <c r="AP715" s="10">
        <f>EXP(LnP!AP716)</f>
        <v>133.6915143569401</v>
      </c>
      <c r="AQ715" s="10">
        <f>EXP(LnP!AQ716)</f>
        <v>130.89847744513958</v>
      </c>
      <c r="AR715" s="10">
        <f>EXP(LnP!AR716)</f>
        <v>132.78554525977347</v>
      </c>
      <c r="AS715" s="10">
        <f>EXP(LnP!AS716)</f>
        <v>134.87729433727853</v>
      </c>
      <c r="AT715" s="10">
        <f>EXP(LnP!AT716)</f>
        <v>136.07877745959959</v>
      </c>
      <c r="AU715" s="10">
        <f>EXP(LnP!AU716)</f>
        <v>136.69995247253033</v>
      </c>
      <c r="AV715" s="10">
        <f>EXP(LnP!AV716)</f>
        <v>135.82380553830083</v>
      </c>
      <c r="AW715" s="10">
        <f>EXP(LnP!AW716)</f>
        <v>133.61393151156744</v>
      </c>
      <c r="AX715" s="16">
        <f>MAX(AW715-Parameters!$B$3,0)</f>
        <v>8.6139315115674435</v>
      </c>
      <c r="AY715" s="17">
        <f t="shared" si="14"/>
        <v>-3.4441888195061277E-2</v>
      </c>
      <c r="AZ715" s="17">
        <f>(AX715-Parameters!$B$6)/Parameters!$B$6</f>
        <v>-0.53488490758275142</v>
      </c>
    </row>
    <row r="716" spans="2:52" x14ac:dyDescent="0.2">
      <c r="B716" s="4">
        <v>709</v>
      </c>
      <c r="C716" s="10">
        <f>EXP(LnP!C717)</f>
        <v>138.38000000000002</v>
      </c>
      <c r="D716" s="10">
        <f>EXP(LnP!D717)</f>
        <v>140.36667840520983</v>
      </c>
      <c r="E716" s="10">
        <f>EXP(LnP!E717)</f>
        <v>144.82538639647166</v>
      </c>
      <c r="F716" s="10">
        <f>EXP(LnP!F717)</f>
        <v>141.77959142140858</v>
      </c>
      <c r="G716" s="10">
        <f>EXP(LnP!G717)</f>
        <v>138.46995574928644</v>
      </c>
      <c r="H716" s="10">
        <f>EXP(LnP!H717)</f>
        <v>141.36300421124938</v>
      </c>
      <c r="I716" s="10">
        <f>EXP(LnP!I717)</f>
        <v>144.5348791104357</v>
      </c>
      <c r="J716" s="10">
        <f>EXP(LnP!J717)</f>
        <v>148.42958841441546</v>
      </c>
      <c r="K716" s="10">
        <f>EXP(LnP!K717)</f>
        <v>152.75215227083802</v>
      </c>
      <c r="L716" s="10">
        <f>EXP(LnP!L717)</f>
        <v>154.49788732529598</v>
      </c>
      <c r="M716" s="10">
        <f>EXP(LnP!M717)</f>
        <v>158.00584950350179</v>
      </c>
      <c r="N716" s="10">
        <f>EXP(LnP!N717)</f>
        <v>162.55321845030997</v>
      </c>
      <c r="O716" s="10">
        <f>EXP(LnP!O717)</f>
        <v>162.96505122872156</v>
      </c>
      <c r="P716" s="10">
        <f>EXP(LnP!P717)</f>
        <v>166.97378625764028</v>
      </c>
      <c r="Q716" s="10">
        <f>EXP(LnP!Q717)</f>
        <v>169.77572503004481</v>
      </c>
      <c r="R716" s="10">
        <f>EXP(LnP!R717)</f>
        <v>169.1499591562135</v>
      </c>
      <c r="S716" s="10">
        <f>EXP(LnP!S717)</f>
        <v>163.76808164031559</v>
      </c>
      <c r="T716" s="10">
        <f>EXP(LnP!T717)</f>
        <v>162.06767994564288</v>
      </c>
      <c r="U716" s="10">
        <f>EXP(LnP!U717)</f>
        <v>171.7951489762103</v>
      </c>
      <c r="V716" s="10">
        <f>EXP(LnP!V717)</f>
        <v>173.28762181178863</v>
      </c>
      <c r="W716" s="10">
        <f>EXP(LnP!W717)</f>
        <v>173.16299299815589</v>
      </c>
      <c r="X716" s="10">
        <f>EXP(LnP!X717)</f>
        <v>170.34133969257664</v>
      </c>
      <c r="Y716" s="10">
        <f>EXP(LnP!Y717)</f>
        <v>167.70766936421015</v>
      </c>
      <c r="Z716" s="10">
        <f>EXP(LnP!Z717)</f>
        <v>167.68454709862496</v>
      </c>
      <c r="AA716" s="10">
        <f>EXP(LnP!AA717)</f>
        <v>169.22714562604014</v>
      </c>
      <c r="AB716" s="10">
        <f>EXP(LnP!AB717)</f>
        <v>165.77164550944946</v>
      </c>
      <c r="AC716" s="10">
        <f>EXP(LnP!AC717)</f>
        <v>163.43495678341031</v>
      </c>
      <c r="AD716" s="10">
        <f>EXP(LnP!AD717)</f>
        <v>164.51680969591089</v>
      </c>
      <c r="AE716" s="10">
        <f>EXP(LnP!AE717)</f>
        <v>161.02548153708838</v>
      </c>
      <c r="AF716" s="10">
        <f>EXP(LnP!AF717)</f>
        <v>166.12127938801351</v>
      </c>
      <c r="AG716" s="10">
        <f>EXP(LnP!AG717)</f>
        <v>171.2547397811295</v>
      </c>
      <c r="AH716" s="10">
        <f>EXP(LnP!AH717)</f>
        <v>173.65249991879597</v>
      </c>
      <c r="AI716" s="10">
        <f>EXP(LnP!AI717)</f>
        <v>176.44310837965099</v>
      </c>
      <c r="AJ716" s="10">
        <f>EXP(LnP!AJ717)</f>
        <v>177.4194153527414</v>
      </c>
      <c r="AK716" s="10">
        <f>EXP(LnP!AK717)</f>
        <v>177.39914944616191</v>
      </c>
      <c r="AL716" s="10">
        <f>EXP(LnP!AL717)</f>
        <v>176.55176445613174</v>
      </c>
      <c r="AM716" s="10">
        <f>EXP(LnP!AM717)</f>
        <v>178.37066076821486</v>
      </c>
      <c r="AN716" s="10">
        <f>EXP(LnP!AN717)</f>
        <v>178.22091349366713</v>
      </c>
      <c r="AO716" s="10">
        <f>EXP(LnP!AO717)</f>
        <v>179.85461509126779</v>
      </c>
      <c r="AP716" s="10">
        <f>EXP(LnP!AP717)</f>
        <v>180.11982207212057</v>
      </c>
      <c r="AQ716" s="10">
        <f>EXP(LnP!AQ717)</f>
        <v>180.24016665702592</v>
      </c>
      <c r="AR716" s="10">
        <f>EXP(LnP!AR717)</f>
        <v>183.50800202662484</v>
      </c>
      <c r="AS716" s="10">
        <f>EXP(LnP!AS717)</f>
        <v>184.95897695317569</v>
      </c>
      <c r="AT716" s="10">
        <f>EXP(LnP!AT717)</f>
        <v>187.80792202851549</v>
      </c>
      <c r="AU716" s="10">
        <f>EXP(LnP!AU717)</f>
        <v>185.38872414818104</v>
      </c>
      <c r="AV716" s="10">
        <f>EXP(LnP!AV717)</f>
        <v>186.13233615495258</v>
      </c>
      <c r="AW716" s="10">
        <f>EXP(LnP!AW717)</f>
        <v>181.01408067108173</v>
      </c>
      <c r="AX716" s="16">
        <f>MAX(AW716-Parameters!$B$3,0)</f>
        <v>56.014080671081729</v>
      </c>
      <c r="AY716" s="17">
        <f t="shared" si="14"/>
        <v>0.30809423812026088</v>
      </c>
      <c r="AZ716" s="17">
        <f>(AX716-Parameters!$B$6)/Parameters!$B$6</f>
        <v>2.0245183947668322</v>
      </c>
    </row>
    <row r="717" spans="2:52" x14ac:dyDescent="0.2">
      <c r="B717" s="4">
        <v>710</v>
      </c>
      <c r="C717" s="10">
        <f>EXP(LnP!C718)</f>
        <v>138.38000000000002</v>
      </c>
      <c r="D717" s="10">
        <f>EXP(LnP!D718)</f>
        <v>142.77960755096257</v>
      </c>
      <c r="E717" s="10">
        <f>EXP(LnP!E718)</f>
        <v>140.89115023444259</v>
      </c>
      <c r="F717" s="10">
        <f>EXP(LnP!F718)</f>
        <v>140.49570684890878</v>
      </c>
      <c r="G717" s="10">
        <f>EXP(LnP!G718)</f>
        <v>149.02695968001581</v>
      </c>
      <c r="H717" s="10">
        <f>EXP(LnP!H718)</f>
        <v>148.45997876332453</v>
      </c>
      <c r="I717" s="10">
        <f>EXP(LnP!I718)</f>
        <v>147.94949992261189</v>
      </c>
      <c r="J717" s="10">
        <f>EXP(LnP!J718)</f>
        <v>145.38762979376821</v>
      </c>
      <c r="K717" s="10">
        <f>EXP(LnP!K718)</f>
        <v>145.03666198965993</v>
      </c>
      <c r="L717" s="10">
        <f>EXP(LnP!L718)</f>
        <v>145.14158217842257</v>
      </c>
      <c r="M717" s="10">
        <f>EXP(LnP!M718)</f>
        <v>142.57564408912242</v>
      </c>
      <c r="N717" s="10">
        <f>EXP(LnP!N718)</f>
        <v>142.54385453038955</v>
      </c>
      <c r="O717" s="10">
        <f>EXP(LnP!O718)</f>
        <v>145.80351848066584</v>
      </c>
      <c r="P717" s="10">
        <f>EXP(LnP!P718)</f>
        <v>151.67589133536526</v>
      </c>
      <c r="Q717" s="10">
        <f>EXP(LnP!Q718)</f>
        <v>152.86833491113461</v>
      </c>
      <c r="R717" s="10">
        <f>EXP(LnP!R718)</f>
        <v>150.68155187671013</v>
      </c>
      <c r="S717" s="10">
        <f>EXP(LnP!S718)</f>
        <v>150.50661533198192</v>
      </c>
      <c r="T717" s="10">
        <f>EXP(LnP!T718)</f>
        <v>149.77082325123109</v>
      </c>
      <c r="U717" s="10">
        <f>EXP(LnP!U718)</f>
        <v>147.02636578297083</v>
      </c>
      <c r="V717" s="10">
        <f>EXP(LnP!V718)</f>
        <v>146.43161971536961</v>
      </c>
      <c r="W717" s="10">
        <f>EXP(LnP!W718)</f>
        <v>143.59793881106916</v>
      </c>
      <c r="X717" s="10">
        <f>EXP(LnP!X718)</f>
        <v>145.94249366548038</v>
      </c>
      <c r="Y717" s="10">
        <f>EXP(LnP!Y718)</f>
        <v>145.75991839060657</v>
      </c>
      <c r="Z717" s="10">
        <f>EXP(LnP!Z718)</f>
        <v>145.84606674582093</v>
      </c>
      <c r="AA717" s="10">
        <f>EXP(LnP!AA718)</f>
        <v>143.35498506949807</v>
      </c>
      <c r="AB717" s="10">
        <f>EXP(LnP!AB718)</f>
        <v>145.34939685602578</v>
      </c>
      <c r="AC717" s="10">
        <f>EXP(LnP!AC718)</f>
        <v>140.75590316515539</v>
      </c>
      <c r="AD717" s="10">
        <f>EXP(LnP!AD718)</f>
        <v>142.03983358573183</v>
      </c>
      <c r="AE717" s="10">
        <f>EXP(LnP!AE718)</f>
        <v>146.43164086158401</v>
      </c>
      <c r="AF717" s="10">
        <f>EXP(LnP!AF718)</f>
        <v>141.45022098006433</v>
      </c>
      <c r="AG717" s="10">
        <f>EXP(LnP!AG718)</f>
        <v>137.42529622160137</v>
      </c>
      <c r="AH717" s="10">
        <f>EXP(LnP!AH718)</f>
        <v>133.64764468505518</v>
      </c>
      <c r="AI717" s="10">
        <f>EXP(LnP!AI718)</f>
        <v>131.41303885406748</v>
      </c>
      <c r="AJ717" s="10">
        <f>EXP(LnP!AJ718)</f>
        <v>136.34282043105753</v>
      </c>
      <c r="AK717" s="10">
        <f>EXP(LnP!AK718)</f>
        <v>137.97085219424022</v>
      </c>
      <c r="AL717" s="10">
        <f>EXP(LnP!AL718)</f>
        <v>136.10988369896603</v>
      </c>
      <c r="AM717" s="10">
        <f>EXP(LnP!AM718)</f>
        <v>135.9798336476461</v>
      </c>
      <c r="AN717" s="10">
        <f>EXP(LnP!AN718)</f>
        <v>140.45501864906362</v>
      </c>
      <c r="AO717" s="10">
        <f>EXP(LnP!AO718)</f>
        <v>142.40969169641502</v>
      </c>
      <c r="AP717" s="10">
        <f>EXP(LnP!AP718)</f>
        <v>143.10102612119704</v>
      </c>
      <c r="AQ717" s="10">
        <f>EXP(LnP!AQ718)</f>
        <v>143.9404097804466</v>
      </c>
      <c r="AR717" s="10">
        <f>EXP(LnP!AR718)</f>
        <v>151.52363940567375</v>
      </c>
      <c r="AS717" s="10">
        <f>EXP(LnP!AS718)</f>
        <v>147.92300891403991</v>
      </c>
      <c r="AT717" s="10">
        <f>EXP(LnP!AT718)</f>
        <v>149.79480409956776</v>
      </c>
      <c r="AU717" s="10">
        <f>EXP(LnP!AU718)</f>
        <v>148.57432377562594</v>
      </c>
      <c r="AV717" s="10">
        <f>EXP(LnP!AV718)</f>
        <v>147.44240338825486</v>
      </c>
      <c r="AW717" s="10">
        <f>EXP(LnP!AW718)</f>
        <v>147.93576023277379</v>
      </c>
      <c r="AX717" s="16">
        <f>MAX(AW717-Parameters!$B$3,0)</f>
        <v>22.935760232773788</v>
      </c>
      <c r="AY717" s="17">
        <f t="shared" si="14"/>
        <v>6.905448932485736E-2</v>
      </c>
      <c r="AZ717" s="17">
        <f>(AX717-Parameters!$B$6)/Parameters!$B$6</f>
        <v>0.23843197801154364</v>
      </c>
    </row>
    <row r="718" spans="2:52" x14ac:dyDescent="0.2">
      <c r="B718" s="4">
        <v>711</v>
      </c>
      <c r="C718" s="10">
        <f>EXP(LnP!C719)</f>
        <v>138.38000000000002</v>
      </c>
      <c r="D718" s="10">
        <f>EXP(LnP!D719)</f>
        <v>134.79200753291894</v>
      </c>
      <c r="E718" s="10">
        <f>EXP(LnP!E719)</f>
        <v>134.59434381740553</v>
      </c>
      <c r="F718" s="10">
        <f>EXP(LnP!F719)</f>
        <v>135.3445160833252</v>
      </c>
      <c r="G718" s="10">
        <f>EXP(LnP!G719)</f>
        <v>134.71483059019559</v>
      </c>
      <c r="H718" s="10">
        <f>EXP(LnP!H719)</f>
        <v>135.3181140079395</v>
      </c>
      <c r="I718" s="10">
        <f>EXP(LnP!I719)</f>
        <v>131.64884507255286</v>
      </c>
      <c r="J718" s="10">
        <f>EXP(LnP!J719)</f>
        <v>133.83018544509989</v>
      </c>
      <c r="K718" s="10">
        <f>EXP(LnP!K719)</f>
        <v>133.46410057552112</v>
      </c>
      <c r="L718" s="10">
        <f>EXP(LnP!L719)</f>
        <v>134.50832074089351</v>
      </c>
      <c r="M718" s="10">
        <f>EXP(LnP!M719)</f>
        <v>132.80049458031775</v>
      </c>
      <c r="N718" s="10">
        <f>EXP(LnP!N719)</f>
        <v>136.32260936777297</v>
      </c>
      <c r="O718" s="10">
        <f>EXP(LnP!O719)</f>
        <v>133.26597660755223</v>
      </c>
      <c r="P718" s="10">
        <f>EXP(LnP!P719)</f>
        <v>131.97777377531915</v>
      </c>
      <c r="Q718" s="10">
        <f>EXP(LnP!Q719)</f>
        <v>134.1248835884868</v>
      </c>
      <c r="R718" s="10">
        <f>EXP(LnP!R719)</f>
        <v>130.71144795125014</v>
      </c>
      <c r="S718" s="10">
        <f>EXP(LnP!S719)</f>
        <v>129.93657527463694</v>
      </c>
      <c r="T718" s="10">
        <f>EXP(LnP!T719)</f>
        <v>129.92047897044009</v>
      </c>
      <c r="U718" s="10">
        <f>EXP(LnP!U719)</f>
        <v>131.6054813042291</v>
      </c>
      <c r="V718" s="10">
        <f>EXP(LnP!V719)</f>
        <v>130.37326639826688</v>
      </c>
      <c r="W718" s="10">
        <f>EXP(LnP!W719)</f>
        <v>132.43874998720042</v>
      </c>
      <c r="X718" s="10">
        <f>EXP(LnP!X719)</f>
        <v>131.96945204165516</v>
      </c>
      <c r="Y718" s="10">
        <f>EXP(LnP!Y719)</f>
        <v>132.8906938944001</v>
      </c>
      <c r="Z718" s="10">
        <f>EXP(LnP!Z719)</f>
        <v>129.28018292427663</v>
      </c>
      <c r="AA718" s="10">
        <f>EXP(LnP!AA719)</f>
        <v>124.7288107763863</v>
      </c>
      <c r="AB718" s="10">
        <f>EXP(LnP!AB719)</f>
        <v>121.79883941378397</v>
      </c>
      <c r="AC718" s="10">
        <f>EXP(LnP!AC719)</f>
        <v>116.56979784870387</v>
      </c>
      <c r="AD718" s="10">
        <f>EXP(LnP!AD719)</f>
        <v>117.08703419486203</v>
      </c>
      <c r="AE718" s="10">
        <f>EXP(LnP!AE719)</f>
        <v>115.52470357883905</v>
      </c>
      <c r="AF718" s="10">
        <f>EXP(LnP!AF719)</f>
        <v>112.28928258043564</v>
      </c>
      <c r="AG718" s="10">
        <f>EXP(LnP!AG719)</f>
        <v>111.76897778975223</v>
      </c>
      <c r="AH718" s="10">
        <f>EXP(LnP!AH719)</f>
        <v>114.73713719379819</v>
      </c>
      <c r="AI718" s="10">
        <f>EXP(LnP!AI719)</f>
        <v>116.01946355716191</v>
      </c>
      <c r="AJ718" s="10">
        <f>EXP(LnP!AJ719)</f>
        <v>114.96050170665551</v>
      </c>
      <c r="AK718" s="10">
        <f>EXP(LnP!AK719)</f>
        <v>114.37028219825891</v>
      </c>
      <c r="AL718" s="10">
        <f>EXP(LnP!AL719)</f>
        <v>116.43913898909759</v>
      </c>
      <c r="AM718" s="10">
        <f>EXP(LnP!AM719)</f>
        <v>115.07319611670833</v>
      </c>
      <c r="AN718" s="10">
        <f>EXP(LnP!AN719)</f>
        <v>114.84050052177766</v>
      </c>
      <c r="AO718" s="10">
        <f>EXP(LnP!AO719)</f>
        <v>112.42195274501198</v>
      </c>
      <c r="AP718" s="10">
        <f>EXP(LnP!AP719)</f>
        <v>113.11983373928349</v>
      </c>
      <c r="AQ718" s="10">
        <f>EXP(LnP!AQ719)</f>
        <v>114.56194225326425</v>
      </c>
      <c r="AR718" s="10">
        <f>EXP(LnP!AR719)</f>
        <v>114.0319763644128</v>
      </c>
      <c r="AS718" s="10">
        <f>EXP(LnP!AS719)</f>
        <v>112.43345166704106</v>
      </c>
      <c r="AT718" s="10">
        <f>EXP(LnP!AT719)</f>
        <v>113.4864533947258</v>
      </c>
      <c r="AU718" s="10">
        <f>EXP(LnP!AU719)</f>
        <v>116.2929506661964</v>
      </c>
      <c r="AV718" s="10">
        <f>EXP(LnP!AV719)</f>
        <v>120.0725078046831</v>
      </c>
      <c r="AW718" s="10">
        <f>EXP(LnP!AW719)</f>
        <v>116.44101406068272</v>
      </c>
      <c r="AX718" s="16">
        <f>MAX(AW718-Parameters!$B$3,0)</f>
        <v>0</v>
      </c>
      <c r="AY718" s="17">
        <f t="shared" si="14"/>
        <v>-0.15854159516777933</v>
      </c>
      <c r="AZ718" s="17">
        <f>(AX718-Parameters!$B$6)/Parameters!$B$6</f>
        <v>-1</v>
      </c>
    </row>
    <row r="719" spans="2:52" x14ac:dyDescent="0.2">
      <c r="B719" s="4">
        <v>712</v>
      </c>
      <c r="C719" s="10">
        <f>EXP(LnP!C720)</f>
        <v>138.38000000000002</v>
      </c>
      <c r="D719" s="10">
        <f>EXP(LnP!D720)</f>
        <v>138.90479078856487</v>
      </c>
      <c r="E719" s="10">
        <f>EXP(LnP!E720)</f>
        <v>138.13317052440061</v>
      </c>
      <c r="F719" s="10">
        <f>EXP(LnP!F720)</f>
        <v>136.84899666520155</v>
      </c>
      <c r="G719" s="10">
        <f>EXP(LnP!G720)</f>
        <v>142.33093597117323</v>
      </c>
      <c r="H719" s="10">
        <f>EXP(LnP!H720)</f>
        <v>142.47144781239587</v>
      </c>
      <c r="I719" s="10">
        <f>EXP(LnP!I720)</f>
        <v>144.74388817873569</v>
      </c>
      <c r="J719" s="10">
        <f>EXP(LnP!J720)</f>
        <v>143.79957530263977</v>
      </c>
      <c r="K719" s="10">
        <f>EXP(LnP!K720)</f>
        <v>138.06308818997113</v>
      </c>
      <c r="L719" s="10">
        <f>EXP(LnP!L720)</f>
        <v>139.72941118639361</v>
      </c>
      <c r="M719" s="10">
        <f>EXP(LnP!M720)</f>
        <v>138.48528117675801</v>
      </c>
      <c r="N719" s="10">
        <f>EXP(LnP!N720)</f>
        <v>139.36863508474153</v>
      </c>
      <c r="O719" s="10">
        <f>EXP(LnP!O720)</f>
        <v>137.2491158185766</v>
      </c>
      <c r="P719" s="10">
        <f>EXP(LnP!P720)</f>
        <v>138.4569228337451</v>
      </c>
      <c r="Q719" s="10">
        <f>EXP(LnP!Q720)</f>
        <v>137.7694982098771</v>
      </c>
      <c r="R719" s="10">
        <f>EXP(LnP!R720)</f>
        <v>134.81778163054622</v>
      </c>
      <c r="S719" s="10">
        <f>EXP(LnP!S720)</f>
        <v>134.33060471593194</v>
      </c>
      <c r="T719" s="10">
        <f>EXP(LnP!T720)</f>
        <v>137.15099074935122</v>
      </c>
      <c r="U719" s="10">
        <f>EXP(LnP!U720)</f>
        <v>136.74561001812347</v>
      </c>
      <c r="V719" s="10">
        <f>EXP(LnP!V720)</f>
        <v>135.01769776103288</v>
      </c>
      <c r="W719" s="10">
        <f>EXP(LnP!W720)</f>
        <v>138.51948537243234</v>
      </c>
      <c r="X719" s="10">
        <f>EXP(LnP!X720)</f>
        <v>139.13108199627402</v>
      </c>
      <c r="Y719" s="10">
        <f>EXP(LnP!Y720)</f>
        <v>145.13597218375145</v>
      </c>
      <c r="Z719" s="10">
        <f>EXP(LnP!Z720)</f>
        <v>146.01162758390609</v>
      </c>
      <c r="AA719" s="10">
        <f>EXP(LnP!AA720)</f>
        <v>137.80757049194114</v>
      </c>
      <c r="AB719" s="10">
        <f>EXP(LnP!AB720)</f>
        <v>132.95028107040903</v>
      </c>
      <c r="AC719" s="10">
        <f>EXP(LnP!AC720)</f>
        <v>131.24686608114067</v>
      </c>
      <c r="AD719" s="10">
        <f>EXP(LnP!AD720)</f>
        <v>129.02883397378136</v>
      </c>
      <c r="AE719" s="10">
        <f>EXP(LnP!AE720)</f>
        <v>124.40259635729697</v>
      </c>
      <c r="AF719" s="10">
        <f>EXP(LnP!AF720)</f>
        <v>121.54288607535575</v>
      </c>
      <c r="AG719" s="10">
        <f>EXP(LnP!AG720)</f>
        <v>124.42370984754963</v>
      </c>
      <c r="AH719" s="10">
        <f>EXP(LnP!AH720)</f>
        <v>122.2017443912038</v>
      </c>
      <c r="AI719" s="10">
        <f>EXP(LnP!AI720)</f>
        <v>122.40469940540093</v>
      </c>
      <c r="AJ719" s="10">
        <f>EXP(LnP!AJ720)</f>
        <v>125.88752992373591</v>
      </c>
      <c r="AK719" s="10">
        <f>EXP(LnP!AK720)</f>
        <v>123.73148492731778</v>
      </c>
      <c r="AL719" s="10">
        <f>EXP(LnP!AL720)</f>
        <v>124.26424606312763</v>
      </c>
      <c r="AM719" s="10">
        <f>EXP(LnP!AM720)</f>
        <v>126.21366195571252</v>
      </c>
      <c r="AN719" s="10">
        <f>EXP(LnP!AN720)</f>
        <v>127.89574654951957</v>
      </c>
      <c r="AO719" s="10">
        <f>EXP(LnP!AO720)</f>
        <v>126.45376667121141</v>
      </c>
      <c r="AP719" s="10">
        <f>EXP(LnP!AP720)</f>
        <v>121.71677303500955</v>
      </c>
      <c r="AQ719" s="10">
        <f>EXP(LnP!AQ720)</f>
        <v>121.27851600555458</v>
      </c>
      <c r="AR719" s="10">
        <f>EXP(LnP!AR720)</f>
        <v>119.87404183642529</v>
      </c>
      <c r="AS719" s="10">
        <f>EXP(LnP!AS720)</f>
        <v>118.68447586646768</v>
      </c>
      <c r="AT719" s="10">
        <f>EXP(LnP!AT720)</f>
        <v>119.68975846596464</v>
      </c>
      <c r="AU719" s="10">
        <f>EXP(LnP!AU720)</f>
        <v>117.7461332412507</v>
      </c>
      <c r="AV719" s="10">
        <f>EXP(LnP!AV720)</f>
        <v>116.37387778727084</v>
      </c>
      <c r="AW719" s="10">
        <f>EXP(LnP!AW720)</f>
        <v>119.70333783710625</v>
      </c>
      <c r="AX719" s="16">
        <f>MAX(AW719-Parameters!$B$3,0)</f>
        <v>0</v>
      </c>
      <c r="AY719" s="17">
        <f t="shared" si="14"/>
        <v>-0.1349664847730436</v>
      </c>
      <c r="AZ719" s="17">
        <f>(AX719-Parameters!$B$6)/Parameters!$B$6</f>
        <v>-1</v>
      </c>
    </row>
    <row r="720" spans="2:52" x14ac:dyDescent="0.2">
      <c r="B720" s="4">
        <v>713</v>
      </c>
      <c r="C720" s="10">
        <f>EXP(LnP!C721)</f>
        <v>138.38000000000002</v>
      </c>
      <c r="D720" s="10">
        <f>EXP(LnP!D721)</f>
        <v>140.22693032148149</v>
      </c>
      <c r="E720" s="10">
        <f>EXP(LnP!E721)</f>
        <v>140.133442566159</v>
      </c>
      <c r="F720" s="10">
        <f>EXP(LnP!F721)</f>
        <v>138.72107277854431</v>
      </c>
      <c r="G720" s="10">
        <f>EXP(LnP!G721)</f>
        <v>137.08720577233359</v>
      </c>
      <c r="H720" s="10">
        <f>EXP(LnP!H721)</f>
        <v>137.99804964071288</v>
      </c>
      <c r="I720" s="10">
        <f>EXP(LnP!I721)</f>
        <v>138.19465153675762</v>
      </c>
      <c r="J720" s="10">
        <f>EXP(LnP!J721)</f>
        <v>134.99764518650332</v>
      </c>
      <c r="K720" s="10">
        <f>EXP(LnP!K721)</f>
        <v>138.08546918049365</v>
      </c>
      <c r="L720" s="10">
        <f>EXP(LnP!L721)</f>
        <v>140.49811852653187</v>
      </c>
      <c r="M720" s="10">
        <f>EXP(LnP!M721)</f>
        <v>144.19910815330593</v>
      </c>
      <c r="N720" s="10">
        <f>EXP(LnP!N721)</f>
        <v>147.88669137411091</v>
      </c>
      <c r="O720" s="10">
        <f>EXP(LnP!O721)</f>
        <v>144.37196611549766</v>
      </c>
      <c r="P720" s="10">
        <f>EXP(LnP!P721)</f>
        <v>146.55697068812245</v>
      </c>
      <c r="Q720" s="10">
        <f>EXP(LnP!Q721)</f>
        <v>147.13259473584117</v>
      </c>
      <c r="R720" s="10">
        <f>EXP(LnP!R721)</f>
        <v>146.98358241539299</v>
      </c>
      <c r="S720" s="10">
        <f>EXP(LnP!S721)</f>
        <v>149.08524394818934</v>
      </c>
      <c r="T720" s="10">
        <f>EXP(LnP!T721)</f>
        <v>146.15600756860647</v>
      </c>
      <c r="U720" s="10">
        <f>EXP(LnP!U721)</f>
        <v>146.38063511422865</v>
      </c>
      <c r="V720" s="10">
        <f>EXP(LnP!V721)</f>
        <v>148.08511158250141</v>
      </c>
      <c r="W720" s="10">
        <f>EXP(LnP!W721)</f>
        <v>147.47894948224283</v>
      </c>
      <c r="X720" s="10">
        <f>EXP(LnP!X721)</f>
        <v>147.02597440142895</v>
      </c>
      <c r="Y720" s="10">
        <f>EXP(LnP!Y721)</f>
        <v>143.73009432168641</v>
      </c>
      <c r="Z720" s="10">
        <f>EXP(LnP!Z721)</f>
        <v>147.00964783942791</v>
      </c>
      <c r="AA720" s="10">
        <f>EXP(LnP!AA721)</f>
        <v>146.37762060976047</v>
      </c>
      <c r="AB720" s="10">
        <f>EXP(LnP!AB721)</f>
        <v>142.95091973827996</v>
      </c>
      <c r="AC720" s="10">
        <f>EXP(LnP!AC721)</f>
        <v>144.26179501953371</v>
      </c>
      <c r="AD720" s="10">
        <f>EXP(LnP!AD721)</f>
        <v>142.63035580478265</v>
      </c>
      <c r="AE720" s="10">
        <f>EXP(LnP!AE721)</f>
        <v>140.40084914028822</v>
      </c>
      <c r="AF720" s="10">
        <f>EXP(LnP!AF721)</f>
        <v>140.52972236080089</v>
      </c>
      <c r="AG720" s="10">
        <f>EXP(LnP!AG721)</f>
        <v>141.25057128445295</v>
      </c>
      <c r="AH720" s="10">
        <f>EXP(LnP!AH721)</f>
        <v>140.53159178118256</v>
      </c>
      <c r="AI720" s="10">
        <f>EXP(LnP!AI721)</f>
        <v>138.62831404056141</v>
      </c>
      <c r="AJ720" s="10">
        <f>EXP(LnP!AJ721)</f>
        <v>138.03206788894263</v>
      </c>
      <c r="AK720" s="10">
        <f>EXP(LnP!AK721)</f>
        <v>138.20908749779767</v>
      </c>
      <c r="AL720" s="10">
        <f>EXP(LnP!AL721)</f>
        <v>138.91055472175657</v>
      </c>
      <c r="AM720" s="10">
        <f>EXP(LnP!AM721)</f>
        <v>140.85190646238198</v>
      </c>
      <c r="AN720" s="10">
        <f>EXP(LnP!AN721)</f>
        <v>139.46547344825066</v>
      </c>
      <c r="AO720" s="10">
        <f>EXP(LnP!AO721)</f>
        <v>139.22935609413022</v>
      </c>
      <c r="AP720" s="10">
        <f>EXP(LnP!AP721)</f>
        <v>140.58268494484437</v>
      </c>
      <c r="AQ720" s="10">
        <f>EXP(LnP!AQ721)</f>
        <v>138.49355243477595</v>
      </c>
      <c r="AR720" s="10">
        <f>EXP(LnP!AR721)</f>
        <v>137.98801851886452</v>
      </c>
      <c r="AS720" s="10">
        <f>EXP(LnP!AS721)</f>
        <v>137.99405247554799</v>
      </c>
      <c r="AT720" s="10">
        <f>EXP(LnP!AT721)</f>
        <v>141.12028902405845</v>
      </c>
      <c r="AU720" s="10">
        <f>EXP(LnP!AU721)</f>
        <v>140.50768024625995</v>
      </c>
      <c r="AV720" s="10">
        <f>EXP(LnP!AV721)</f>
        <v>144.36586229457001</v>
      </c>
      <c r="AW720" s="10">
        <f>EXP(LnP!AW721)</f>
        <v>142.6752367963926</v>
      </c>
      <c r="AX720" s="16">
        <f>MAX(AW720-Parameters!$B$3,0)</f>
        <v>17.675236796392596</v>
      </c>
      <c r="AY720" s="17">
        <f t="shared" si="14"/>
        <v>3.1039433418070327E-2</v>
      </c>
      <c r="AZ720" s="17">
        <f>(AX720-Parameters!$B$6)/Parameters!$B$6</f>
        <v>-4.5613563909687002E-2</v>
      </c>
    </row>
    <row r="721" spans="2:52" x14ac:dyDescent="0.2">
      <c r="B721" s="4">
        <v>714</v>
      </c>
      <c r="C721" s="10">
        <f>EXP(LnP!C722)</f>
        <v>138.38000000000002</v>
      </c>
      <c r="D721" s="10">
        <f>EXP(LnP!D722)</f>
        <v>138.68290447902717</v>
      </c>
      <c r="E721" s="10">
        <f>EXP(LnP!E722)</f>
        <v>140.13598310498605</v>
      </c>
      <c r="F721" s="10">
        <f>EXP(LnP!F722)</f>
        <v>136.44344965695933</v>
      </c>
      <c r="G721" s="10">
        <f>EXP(LnP!G722)</f>
        <v>135.28377423404717</v>
      </c>
      <c r="H721" s="10">
        <f>EXP(LnP!H722)</f>
        <v>136.82676898614258</v>
      </c>
      <c r="I721" s="10">
        <f>EXP(LnP!I722)</f>
        <v>136.03966232041424</v>
      </c>
      <c r="J721" s="10">
        <f>EXP(LnP!J722)</f>
        <v>137.50088219033364</v>
      </c>
      <c r="K721" s="10">
        <f>EXP(LnP!K722)</f>
        <v>133.8181183855117</v>
      </c>
      <c r="L721" s="10">
        <f>EXP(LnP!L722)</f>
        <v>130.24346007857341</v>
      </c>
      <c r="M721" s="10">
        <f>EXP(LnP!M722)</f>
        <v>131.77965223629431</v>
      </c>
      <c r="N721" s="10">
        <f>EXP(LnP!N722)</f>
        <v>131.99565923078788</v>
      </c>
      <c r="O721" s="10">
        <f>EXP(LnP!O722)</f>
        <v>133.00177572672806</v>
      </c>
      <c r="P721" s="10">
        <f>EXP(LnP!P722)</f>
        <v>133.00032356030752</v>
      </c>
      <c r="Q721" s="10">
        <f>EXP(LnP!Q722)</f>
        <v>133.72553037338457</v>
      </c>
      <c r="R721" s="10">
        <f>EXP(LnP!R722)</f>
        <v>130.96624793802758</v>
      </c>
      <c r="S721" s="10">
        <f>EXP(LnP!S722)</f>
        <v>131.42308884824706</v>
      </c>
      <c r="T721" s="10">
        <f>EXP(LnP!T722)</f>
        <v>133.17752184594701</v>
      </c>
      <c r="U721" s="10">
        <f>EXP(LnP!U722)</f>
        <v>134.59494498913426</v>
      </c>
      <c r="V721" s="10">
        <f>EXP(LnP!V722)</f>
        <v>139.90421219665217</v>
      </c>
      <c r="W721" s="10">
        <f>EXP(LnP!W722)</f>
        <v>141.0388345510114</v>
      </c>
      <c r="X721" s="10">
        <f>EXP(LnP!X722)</f>
        <v>139.32755571844734</v>
      </c>
      <c r="Y721" s="10">
        <f>EXP(LnP!Y722)</f>
        <v>141.09136342564534</v>
      </c>
      <c r="Z721" s="10">
        <f>EXP(LnP!Z722)</f>
        <v>142.24052589489958</v>
      </c>
      <c r="AA721" s="10">
        <f>EXP(LnP!AA722)</f>
        <v>143.56264200548009</v>
      </c>
      <c r="AB721" s="10">
        <f>EXP(LnP!AB722)</f>
        <v>142.46236799901638</v>
      </c>
      <c r="AC721" s="10">
        <f>EXP(LnP!AC722)</f>
        <v>142.45346512069378</v>
      </c>
      <c r="AD721" s="10">
        <f>EXP(LnP!AD722)</f>
        <v>139.41859393952166</v>
      </c>
      <c r="AE721" s="10">
        <f>EXP(LnP!AE722)</f>
        <v>142.5889936105518</v>
      </c>
      <c r="AF721" s="10">
        <f>EXP(LnP!AF722)</f>
        <v>143.22228910758034</v>
      </c>
      <c r="AG721" s="10">
        <f>EXP(LnP!AG722)</f>
        <v>144.04704365876154</v>
      </c>
      <c r="AH721" s="10">
        <f>EXP(LnP!AH722)</f>
        <v>144.22781436398711</v>
      </c>
      <c r="AI721" s="10">
        <f>EXP(LnP!AI722)</f>
        <v>141.42450153827622</v>
      </c>
      <c r="AJ721" s="10">
        <f>EXP(LnP!AJ722)</f>
        <v>140.91939552313843</v>
      </c>
      <c r="AK721" s="10">
        <f>EXP(LnP!AK722)</f>
        <v>140.92787416253586</v>
      </c>
      <c r="AL721" s="10">
        <f>EXP(LnP!AL722)</f>
        <v>143.64378679432249</v>
      </c>
      <c r="AM721" s="10">
        <f>EXP(LnP!AM722)</f>
        <v>142.93217167207283</v>
      </c>
      <c r="AN721" s="10">
        <f>EXP(LnP!AN722)</f>
        <v>140.77721928213538</v>
      </c>
      <c r="AO721" s="10">
        <f>EXP(LnP!AO722)</f>
        <v>142.91276949607351</v>
      </c>
      <c r="AP721" s="10">
        <f>EXP(LnP!AP722)</f>
        <v>143.26785199170064</v>
      </c>
      <c r="AQ721" s="10">
        <f>EXP(LnP!AQ722)</f>
        <v>142.86767331142204</v>
      </c>
      <c r="AR721" s="10">
        <f>EXP(LnP!AR722)</f>
        <v>140.2693358208378</v>
      </c>
      <c r="AS721" s="10">
        <f>EXP(LnP!AS722)</f>
        <v>145.49207718881905</v>
      </c>
      <c r="AT721" s="10">
        <f>EXP(LnP!AT722)</f>
        <v>151.33774461072531</v>
      </c>
      <c r="AU721" s="10">
        <f>EXP(LnP!AU722)</f>
        <v>148.34677016850333</v>
      </c>
      <c r="AV721" s="10">
        <f>EXP(LnP!AV722)</f>
        <v>146.88260581924465</v>
      </c>
      <c r="AW721" s="10">
        <f>EXP(LnP!AW722)</f>
        <v>147.16123573064019</v>
      </c>
      <c r="AX721" s="16">
        <f>MAX(AW721-Parameters!$B$3,0)</f>
        <v>22.161235730640186</v>
      </c>
      <c r="AY721" s="17">
        <f t="shared" si="14"/>
        <v>6.3457405193237185E-2</v>
      </c>
      <c r="AZ721" s="17">
        <f>(AX721-Parameters!$B$6)/Parameters!$B$6</f>
        <v>0.19661100057452413</v>
      </c>
    </row>
    <row r="722" spans="2:52" x14ac:dyDescent="0.2">
      <c r="B722" s="4">
        <v>715</v>
      </c>
      <c r="C722" s="10">
        <f>EXP(LnP!C723)</f>
        <v>138.38000000000002</v>
      </c>
      <c r="D722" s="10">
        <f>EXP(LnP!D723)</f>
        <v>136.68786201792869</v>
      </c>
      <c r="E722" s="10">
        <f>EXP(LnP!E723)</f>
        <v>140.06667542836547</v>
      </c>
      <c r="F722" s="10">
        <f>EXP(LnP!F723)</f>
        <v>138.71756229839525</v>
      </c>
      <c r="G722" s="10">
        <f>EXP(LnP!G723)</f>
        <v>136.34349688786719</v>
      </c>
      <c r="H722" s="10">
        <f>EXP(LnP!H723)</f>
        <v>132.41797299124866</v>
      </c>
      <c r="I722" s="10">
        <f>EXP(LnP!I723)</f>
        <v>136.91054859884423</v>
      </c>
      <c r="J722" s="10">
        <f>EXP(LnP!J723)</f>
        <v>137.23815680431545</v>
      </c>
      <c r="K722" s="10">
        <f>EXP(LnP!K723)</f>
        <v>133.71214182476902</v>
      </c>
      <c r="L722" s="10">
        <f>EXP(LnP!L723)</f>
        <v>135.01346490771391</v>
      </c>
      <c r="M722" s="10">
        <f>EXP(LnP!M723)</f>
        <v>135.62552347904585</v>
      </c>
      <c r="N722" s="10">
        <f>EXP(LnP!N723)</f>
        <v>133.88155251950769</v>
      </c>
      <c r="O722" s="10">
        <f>EXP(LnP!O723)</f>
        <v>131.4228098186093</v>
      </c>
      <c r="P722" s="10">
        <f>EXP(LnP!P723)</f>
        <v>128.34065526931653</v>
      </c>
      <c r="Q722" s="10">
        <f>EXP(LnP!Q723)</f>
        <v>133.51295810942551</v>
      </c>
      <c r="R722" s="10">
        <f>EXP(LnP!R723)</f>
        <v>129.43694524310422</v>
      </c>
      <c r="S722" s="10">
        <f>EXP(LnP!S723)</f>
        <v>133.48238013654299</v>
      </c>
      <c r="T722" s="10">
        <f>EXP(LnP!T723)</f>
        <v>135.67404713666392</v>
      </c>
      <c r="U722" s="10">
        <f>EXP(LnP!U723)</f>
        <v>134.76885376062233</v>
      </c>
      <c r="V722" s="10">
        <f>EXP(LnP!V723)</f>
        <v>138.03268192452734</v>
      </c>
      <c r="W722" s="10">
        <f>EXP(LnP!W723)</f>
        <v>140.29377839516943</v>
      </c>
      <c r="X722" s="10">
        <f>EXP(LnP!X723)</f>
        <v>144.68183943099544</v>
      </c>
      <c r="Y722" s="10">
        <f>EXP(LnP!Y723)</f>
        <v>147.64950995888879</v>
      </c>
      <c r="Z722" s="10">
        <f>EXP(LnP!Z723)</f>
        <v>147.67025595813229</v>
      </c>
      <c r="AA722" s="10">
        <f>EXP(LnP!AA723)</f>
        <v>147.69717750505836</v>
      </c>
      <c r="AB722" s="10">
        <f>EXP(LnP!AB723)</f>
        <v>148.81536861850265</v>
      </c>
      <c r="AC722" s="10">
        <f>EXP(LnP!AC723)</f>
        <v>154.43707647276955</v>
      </c>
      <c r="AD722" s="10">
        <f>EXP(LnP!AD723)</f>
        <v>150.78668594763587</v>
      </c>
      <c r="AE722" s="10">
        <f>EXP(LnP!AE723)</f>
        <v>151.05966771487175</v>
      </c>
      <c r="AF722" s="10">
        <f>EXP(LnP!AF723)</f>
        <v>154.79847227928161</v>
      </c>
      <c r="AG722" s="10">
        <f>EXP(LnP!AG723)</f>
        <v>152.84935466413029</v>
      </c>
      <c r="AH722" s="10">
        <f>EXP(LnP!AH723)</f>
        <v>156.90491044132031</v>
      </c>
      <c r="AI722" s="10">
        <f>EXP(LnP!AI723)</f>
        <v>161.06263145296319</v>
      </c>
      <c r="AJ722" s="10">
        <f>EXP(LnP!AJ723)</f>
        <v>162.31085675937356</v>
      </c>
      <c r="AK722" s="10">
        <f>EXP(LnP!AK723)</f>
        <v>161.01661277499716</v>
      </c>
      <c r="AL722" s="10">
        <f>EXP(LnP!AL723)</f>
        <v>161.18716239873936</v>
      </c>
      <c r="AM722" s="10">
        <f>EXP(LnP!AM723)</f>
        <v>160.26577010468282</v>
      </c>
      <c r="AN722" s="10">
        <f>EXP(LnP!AN723)</f>
        <v>162.13301593626147</v>
      </c>
      <c r="AO722" s="10">
        <f>EXP(LnP!AO723)</f>
        <v>158.24256718133756</v>
      </c>
      <c r="AP722" s="10">
        <f>EXP(LnP!AP723)</f>
        <v>156.24942588637873</v>
      </c>
      <c r="AQ722" s="10">
        <f>EXP(LnP!AQ723)</f>
        <v>153.03395036940907</v>
      </c>
      <c r="AR722" s="10">
        <f>EXP(LnP!AR723)</f>
        <v>155.10223756410454</v>
      </c>
      <c r="AS722" s="10">
        <f>EXP(LnP!AS723)</f>
        <v>151.65174630992175</v>
      </c>
      <c r="AT722" s="10">
        <f>EXP(LnP!AT723)</f>
        <v>151.39390959118441</v>
      </c>
      <c r="AU722" s="10">
        <f>EXP(LnP!AU723)</f>
        <v>150.60058510345104</v>
      </c>
      <c r="AV722" s="10">
        <f>EXP(LnP!AV723)</f>
        <v>149.79158506127825</v>
      </c>
      <c r="AW722" s="10">
        <f>EXP(LnP!AW723)</f>
        <v>150.6431386916164</v>
      </c>
      <c r="AX722" s="16">
        <f>MAX(AW722-Parameters!$B$3,0)</f>
        <v>25.6431386916164</v>
      </c>
      <c r="AY722" s="17">
        <f t="shared" si="14"/>
        <v>8.8619299693715667E-2</v>
      </c>
      <c r="AZ722" s="17">
        <f>(AX722-Parameters!$B$6)/Parameters!$B$6</f>
        <v>0.38461871984969764</v>
      </c>
    </row>
    <row r="723" spans="2:52" x14ac:dyDescent="0.2">
      <c r="B723" s="4">
        <v>716</v>
      </c>
      <c r="C723" s="10">
        <f>EXP(LnP!C724)</f>
        <v>138.38000000000002</v>
      </c>
      <c r="D723" s="10">
        <f>EXP(LnP!D724)</f>
        <v>134.31593994290444</v>
      </c>
      <c r="E723" s="10">
        <f>EXP(LnP!E724)</f>
        <v>132.7522404363709</v>
      </c>
      <c r="F723" s="10">
        <f>EXP(LnP!F724)</f>
        <v>131.81016572248956</v>
      </c>
      <c r="G723" s="10">
        <f>EXP(LnP!G724)</f>
        <v>130.09127068148166</v>
      </c>
      <c r="H723" s="10">
        <f>EXP(LnP!H724)</f>
        <v>136.14157422981555</v>
      </c>
      <c r="I723" s="10">
        <f>EXP(LnP!I724)</f>
        <v>131.72140252973213</v>
      </c>
      <c r="J723" s="10">
        <f>EXP(LnP!J724)</f>
        <v>133.86761778380472</v>
      </c>
      <c r="K723" s="10">
        <f>EXP(LnP!K724)</f>
        <v>131.67631154667711</v>
      </c>
      <c r="L723" s="10">
        <f>EXP(LnP!L724)</f>
        <v>122.81961182370667</v>
      </c>
      <c r="M723" s="10">
        <f>EXP(LnP!M724)</f>
        <v>120.47459528911807</v>
      </c>
      <c r="N723" s="10">
        <f>EXP(LnP!N724)</f>
        <v>121.95128237451776</v>
      </c>
      <c r="O723" s="10">
        <f>EXP(LnP!O724)</f>
        <v>121.43378955172813</v>
      </c>
      <c r="P723" s="10">
        <f>EXP(LnP!P724)</f>
        <v>119.21136170174299</v>
      </c>
      <c r="Q723" s="10">
        <f>EXP(LnP!Q724)</f>
        <v>116.9309577883236</v>
      </c>
      <c r="R723" s="10">
        <f>EXP(LnP!R724)</f>
        <v>117.67932842100262</v>
      </c>
      <c r="S723" s="10">
        <f>EXP(LnP!S724)</f>
        <v>118.65727479482906</v>
      </c>
      <c r="T723" s="10">
        <f>EXP(LnP!T724)</f>
        <v>116.62004190611773</v>
      </c>
      <c r="U723" s="10">
        <f>EXP(LnP!U724)</f>
        <v>110.63681735494909</v>
      </c>
      <c r="V723" s="10">
        <f>EXP(LnP!V724)</f>
        <v>109.70572208035833</v>
      </c>
      <c r="W723" s="10">
        <f>EXP(LnP!W724)</f>
        <v>105.66443856259905</v>
      </c>
      <c r="X723" s="10">
        <f>EXP(LnP!X724)</f>
        <v>104.74784176613137</v>
      </c>
      <c r="Y723" s="10">
        <f>EXP(LnP!Y724)</f>
        <v>104.08467994982053</v>
      </c>
      <c r="Z723" s="10">
        <f>EXP(LnP!Z724)</f>
        <v>105.04923014677154</v>
      </c>
      <c r="AA723" s="10">
        <f>EXP(LnP!AA724)</f>
        <v>103.81556941482293</v>
      </c>
      <c r="AB723" s="10">
        <f>EXP(LnP!AB724)</f>
        <v>104.84617713200666</v>
      </c>
      <c r="AC723" s="10">
        <f>EXP(LnP!AC724)</f>
        <v>105.5861354724306</v>
      </c>
      <c r="AD723" s="10">
        <f>EXP(LnP!AD724)</f>
        <v>103.15724323845048</v>
      </c>
      <c r="AE723" s="10">
        <f>EXP(LnP!AE724)</f>
        <v>103.88872567054749</v>
      </c>
      <c r="AF723" s="10">
        <f>EXP(LnP!AF724)</f>
        <v>103.99309199193742</v>
      </c>
      <c r="AG723" s="10">
        <f>EXP(LnP!AG724)</f>
        <v>105.19720390333929</v>
      </c>
      <c r="AH723" s="10">
        <f>EXP(LnP!AH724)</f>
        <v>104.10402707271049</v>
      </c>
      <c r="AI723" s="10">
        <f>EXP(LnP!AI724)</f>
        <v>105.26340104111301</v>
      </c>
      <c r="AJ723" s="10">
        <f>EXP(LnP!AJ724)</f>
        <v>103.69927437171907</v>
      </c>
      <c r="AK723" s="10">
        <f>EXP(LnP!AK724)</f>
        <v>101.80789452328497</v>
      </c>
      <c r="AL723" s="10">
        <f>EXP(LnP!AL724)</f>
        <v>102.45788393825846</v>
      </c>
      <c r="AM723" s="10">
        <f>EXP(LnP!AM724)</f>
        <v>100.37924705982022</v>
      </c>
      <c r="AN723" s="10">
        <f>EXP(LnP!AN724)</f>
        <v>103.28646720507184</v>
      </c>
      <c r="AO723" s="10">
        <f>EXP(LnP!AO724)</f>
        <v>105.69236011325329</v>
      </c>
      <c r="AP723" s="10">
        <f>EXP(LnP!AP724)</f>
        <v>108.94469243862893</v>
      </c>
      <c r="AQ723" s="10">
        <f>EXP(LnP!AQ724)</f>
        <v>106.33461032217988</v>
      </c>
      <c r="AR723" s="10">
        <f>EXP(LnP!AR724)</f>
        <v>104.62023275915797</v>
      </c>
      <c r="AS723" s="10">
        <f>EXP(LnP!AS724)</f>
        <v>104.82993605715336</v>
      </c>
      <c r="AT723" s="10">
        <f>EXP(LnP!AT724)</f>
        <v>102.85541396175601</v>
      </c>
      <c r="AU723" s="10">
        <f>EXP(LnP!AU724)</f>
        <v>101.80775745210475</v>
      </c>
      <c r="AV723" s="10">
        <f>EXP(LnP!AV724)</f>
        <v>102.27888324639716</v>
      </c>
      <c r="AW723" s="10">
        <f>EXP(LnP!AW724)</f>
        <v>106.55028722530196</v>
      </c>
      <c r="AX723" s="16">
        <f>MAX(AW723-Parameters!$B$3,0)</f>
        <v>0</v>
      </c>
      <c r="AY723" s="17">
        <f t="shared" si="14"/>
        <v>-0.23001671321504596</v>
      </c>
      <c r="AZ723" s="17">
        <f>(AX723-Parameters!$B$6)/Parameters!$B$6</f>
        <v>-1</v>
      </c>
    </row>
    <row r="724" spans="2:52" x14ac:dyDescent="0.2">
      <c r="B724" s="4">
        <v>717</v>
      </c>
      <c r="C724" s="10">
        <f>EXP(LnP!C725)</f>
        <v>138.38000000000002</v>
      </c>
      <c r="D724" s="10">
        <f>EXP(LnP!D725)</f>
        <v>138.54183778834101</v>
      </c>
      <c r="E724" s="10">
        <f>EXP(LnP!E725)</f>
        <v>144.21062281896786</v>
      </c>
      <c r="F724" s="10">
        <f>EXP(LnP!F725)</f>
        <v>145.65039797306233</v>
      </c>
      <c r="G724" s="10">
        <f>EXP(LnP!G725)</f>
        <v>142.63107347141826</v>
      </c>
      <c r="H724" s="10">
        <f>EXP(LnP!H725)</f>
        <v>141.27790230193889</v>
      </c>
      <c r="I724" s="10">
        <f>EXP(LnP!I725)</f>
        <v>144.51048140066536</v>
      </c>
      <c r="J724" s="10">
        <f>EXP(LnP!J725)</f>
        <v>143.73070659078448</v>
      </c>
      <c r="K724" s="10">
        <f>EXP(LnP!K725)</f>
        <v>143.76202769280238</v>
      </c>
      <c r="L724" s="10">
        <f>EXP(LnP!L725)</f>
        <v>143.50544407557899</v>
      </c>
      <c r="M724" s="10">
        <f>EXP(LnP!M725)</f>
        <v>145.54601641788054</v>
      </c>
      <c r="N724" s="10">
        <f>EXP(LnP!N725)</f>
        <v>142.50745664690862</v>
      </c>
      <c r="O724" s="10">
        <f>EXP(LnP!O725)</f>
        <v>144.8156094145736</v>
      </c>
      <c r="P724" s="10">
        <f>EXP(LnP!P725)</f>
        <v>145.36454521356808</v>
      </c>
      <c r="Q724" s="10">
        <f>EXP(LnP!Q725)</f>
        <v>141.91089481801058</v>
      </c>
      <c r="R724" s="10">
        <f>EXP(LnP!R725)</f>
        <v>142.21971015686393</v>
      </c>
      <c r="S724" s="10">
        <f>EXP(LnP!S725)</f>
        <v>139.79621055730169</v>
      </c>
      <c r="T724" s="10">
        <f>EXP(LnP!T725)</f>
        <v>140.92866952484422</v>
      </c>
      <c r="U724" s="10">
        <f>EXP(LnP!U725)</f>
        <v>142.75854157061929</v>
      </c>
      <c r="V724" s="10">
        <f>EXP(LnP!V725)</f>
        <v>142.86003479723112</v>
      </c>
      <c r="W724" s="10">
        <f>EXP(LnP!W725)</f>
        <v>139.25911685768733</v>
      </c>
      <c r="X724" s="10">
        <f>EXP(LnP!X725)</f>
        <v>141.50841287806884</v>
      </c>
      <c r="Y724" s="10">
        <f>EXP(LnP!Y725)</f>
        <v>144.35906101171682</v>
      </c>
      <c r="Z724" s="10">
        <f>EXP(LnP!Z725)</f>
        <v>145.78063862269207</v>
      </c>
      <c r="AA724" s="10">
        <f>EXP(LnP!AA725)</f>
        <v>146.77521569085843</v>
      </c>
      <c r="AB724" s="10">
        <f>EXP(LnP!AB725)</f>
        <v>151.82542609145329</v>
      </c>
      <c r="AC724" s="10">
        <f>EXP(LnP!AC725)</f>
        <v>151.93859367184794</v>
      </c>
      <c r="AD724" s="10">
        <f>EXP(LnP!AD725)</f>
        <v>154.3726082841178</v>
      </c>
      <c r="AE724" s="10">
        <f>EXP(LnP!AE725)</f>
        <v>155.40962679734372</v>
      </c>
      <c r="AF724" s="10">
        <f>EXP(LnP!AF725)</f>
        <v>162.77886227696945</v>
      </c>
      <c r="AG724" s="10">
        <f>EXP(LnP!AG725)</f>
        <v>162.50547910145931</v>
      </c>
      <c r="AH724" s="10">
        <f>EXP(LnP!AH725)</f>
        <v>156.75366133550631</v>
      </c>
      <c r="AI724" s="10">
        <f>EXP(LnP!AI725)</f>
        <v>155.01711755921076</v>
      </c>
      <c r="AJ724" s="10">
        <f>EXP(LnP!AJ725)</f>
        <v>156.6694039399018</v>
      </c>
      <c r="AK724" s="10">
        <f>EXP(LnP!AK725)</f>
        <v>156.43932004891658</v>
      </c>
      <c r="AL724" s="10">
        <f>EXP(LnP!AL725)</f>
        <v>156.53416704896887</v>
      </c>
      <c r="AM724" s="10">
        <f>EXP(LnP!AM725)</f>
        <v>160.47291887574625</v>
      </c>
      <c r="AN724" s="10">
        <f>EXP(LnP!AN725)</f>
        <v>157.32267117607554</v>
      </c>
      <c r="AO724" s="10">
        <f>EXP(LnP!AO725)</f>
        <v>157.70643803158356</v>
      </c>
      <c r="AP724" s="10">
        <f>EXP(LnP!AP725)</f>
        <v>154.80317260605577</v>
      </c>
      <c r="AQ724" s="10">
        <f>EXP(LnP!AQ725)</f>
        <v>153.66112574305171</v>
      </c>
      <c r="AR724" s="10">
        <f>EXP(LnP!AR725)</f>
        <v>149.26326084874103</v>
      </c>
      <c r="AS724" s="10">
        <f>EXP(LnP!AS725)</f>
        <v>150.66219982259631</v>
      </c>
      <c r="AT724" s="10">
        <f>EXP(LnP!AT725)</f>
        <v>149.50478542851081</v>
      </c>
      <c r="AU724" s="10">
        <f>EXP(LnP!AU725)</f>
        <v>153.12584377692147</v>
      </c>
      <c r="AV724" s="10">
        <f>EXP(LnP!AV725)</f>
        <v>158.43200539563878</v>
      </c>
      <c r="AW724" s="10">
        <f>EXP(LnP!AW725)</f>
        <v>156.4551461196437</v>
      </c>
      <c r="AX724" s="16">
        <f>MAX(AW724-Parameters!$B$3,0)</f>
        <v>31.4551461196437</v>
      </c>
      <c r="AY724" s="17">
        <f t="shared" si="14"/>
        <v>0.13061964243130275</v>
      </c>
      <c r="AZ724" s="17">
        <f>(AX724-Parameters!$B$6)/Parameters!$B$6</f>
        <v>0.69844201509955184</v>
      </c>
    </row>
    <row r="725" spans="2:52" x14ac:dyDescent="0.2">
      <c r="B725" s="4">
        <v>718</v>
      </c>
      <c r="C725" s="10">
        <f>EXP(LnP!C726)</f>
        <v>138.38000000000002</v>
      </c>
      <c r="D725" s="10">
        <f>EXP(LnP!D726)</f>
        <v>144.29310085506734</v>
      </c>
      <c r="E725" s="10">
        <f>EXP(LnP!E726)</f>
        <v>149.02081615647202</v>
      </c>
      <c r="F725" s="10">
        <f>EXP(LnP!F726)</f>
        <v>147.75842334043392</v>
      </c>
      <c r="G725" s="10">
        <f>EXP(LnP!G726)</f>
        <v>146.27151068662891</v>
      </c>
      <c r="H725" s="10">
        <f>EXP(LnP!H726)</f>
        <v>144.31370805864361</v>
      </c>
      <c r="I725" s="10">
        <f>EXP(LnP!I726)</f>
        <v>147.25889346837616</v>
      </c>
      <c r="J725" s="10">
        <f>EXP(LnP!J726)</f>
        <v>149.01873549130184</v>
      </c>
      <c r="K725" s="10">
        <f>EXP(LnP!K726)</f>
        <v>148.49411979686801</v>
      </c>
      <c r="L725" s="10">
        <f>EXP(LnP!L726)</f>
        <v>144.66485058338552</v>
      </c>
      <c r="M725" s="10">
        <f>EXP(LnP!M726)</f>
        <v>147.33676292502014</v>
      </c>
      <c r="N725" s="10">
        <f>EXP(LnP!N726)</f>
        <v>150.8949575660175</v>
      </c>
      <c r="O725" s="10">
        <f>EXP(LnP!O726)</f>
        <v>153.88333698658761</v>
      </c>
      <c r="P725" s="10">
        <f>EXP(LnP!P726)</f>
        <v>148.44805536439537</v>
      </c>
      <c r="Q725" s="10">
        <f>EXP(LnP!Q726)</f>
        <v>149.91277361447817</v>
      </c>
      <c r="R725" s="10">
        <f>EXP(LnP!R726)</f>
        <v>152.34986504586453</v>
      </c>
      <c r="S725" s="10">
        <f>EXP(LnP!S726)</f>
        <v>150.36499362195198</v>
      </c>
      <c r="T725" s="10">
        <f>EXP(LnP!T726)</f>
        <v>150.99532027633262</v>
      </c>
      <c r="U725" s="10">
        <f>EXP(LnP!U726)</f>
        <v>150.4531803039543</v>
      </c>
      <c r="V725" s="10">
        <f>EXP(LnP!V726)</f>
        <v>149.71350963071112</v>
      </c>
      <c r="W725" s="10">
        <f>EXP(LnP!W726)</f>
        <v>152.07147407348381</v>
      </c>
      <c r="X725" s="10">
        <f>EXP(LnP!X726)</f>
        <v>151.50133864889636</v>
      </c>
      <c r="Y725" s="10">
        <f>EXP(LnP!Y726)</f>
        <v>151.02003995355034</v>
      </c>
      <c r="Z725" s="10">
        <f>EXP(LnP!Z726)</f>
        <v>152.93129918361461</v>
      </c>
      <c r="AA725" s="10">
        <f>EXP(LnP!AA726)</f>
        <v>150.33508502296192</v>
      </c>
      <c r="AB725" s="10">
        <f>EXP(LnP!AB726)</f>
        <v>154.32948807047032</v>
      </c>
      <c r="AC725" s="10">
        <f>EXP(LnP!AC726)</f>
        <v>154.68448135342442</v>
      </c>
      <c r="AD725" s="10">
        <f>EXP(LnP!AD726)</f>
        <v>153.69966031400267</v>
      </c>
      <c r="AE725" s="10">
        <f>EXP(LnP!AE726)</f>
        <v>154.12215939321175</v>
      </c>
      <c r="AF725" s="10">
        <f>EXP(LnP!AF726)</f>
        <v>151.04418075229785</v>
      </c>
      <c r="AG725" s="10">
        <f>EXP(LnP!AG726)</f>
        <v>154.41673173693184</v>
      </c>
      <c r="AH725" s="10">
        <f>EXP(LnP!AH726)</f>
        <v>156.26664462200256</v>
      </c>
      <c r="AI725" s="10">
        <f>EXP(LnP!AI726)</f>
        <v>159.83726859399849</v>
      </c>
      <c r="AJ725" s="10">
        <f>EXP(LnP!AJ726)</f>
        <v>160.43644933827031</v>
      </c>
      <c r="AK725" s="10">
        <f>EXP(LnP!AK726)</f>
        <v>159.5068903107931</v>
      </c>
      <c r="AL725" s="10">
        <f>EXP(LnP!AL726)</f>
        <v>161.28352181624439</v>
      </c>
      <c r="AM725" s="10">
        <f>EXP(LnP!AM726)</f>
        <v>163.36738762669401</v>
      </c>
      <c r="AN725" s="10">
        <f>EXP(LnP!AN726)</f>
        <v>162.91029250159761</v>
      </c>
      <c r="AO725" s="10">
        <f>EXP(LnP!AO726)</f>
        <v>166.59040750635816</v>
      </c>
      <c r="AP725" s="10">
        <f>EXP(LnP!AP726)</f>
        <v>169.96616825788726</v>
      </c>
      <c r="AQ725" s="10">
        <f>EXP(LnP!AQ726)</f>
        <v>169.67340721620474</v>
      </c>
      <c r="AR725" s="10">
        <f>EXP(LnP!AR726)</f>
        <v>166.9627493327595</v>
      </c>
      <c r="AS725" s="10">
        <f>EXP(LnP!AS726)</f>
        <v>166.5631367072327</v>
      </c>
      <c r="AT725" s="10">
        <f>EXP(LnP!AT726)</f>
        <v>164.08890423353324</v>
      </c>
      <c r="AU725" s="10">
        <f>EXP(LnP!AU726)</f>
        <v>161.0707837021088</v>
      </c>
      <c r="AV725" s="10">
        <f>EXP(LnP!AV726)</f>
        <v>162.43958878964409</v>
      </c>
      <c r="AW725" s="10">
        <f>EXP(LnP!AW726)</f>
        <v>160.59934849002661</v>
      </c>
      <c r="AX725" s="16">
        <f>MAX(AW725-Parameters!$B$3,0)</f>
        <v>35.599348490026614</v>
      </c>
      <c r="AY725" s="17">
        <f t="shared" si="14"/>
        <v>0.16056762892055634</v>
      </c>
      <c r="AZ725" s="17">
        <f>(AX725-Parameters!$B$6)/Parameters!$B$6</f>
        <v>0.92221104157811096</v>
      </c>
    </row>
    <row r="726" spans="2:52" x14ac:dyDescent="0.2">
      <c r="B726" s="4">
        <v>719</v>
      </c>
      <c r="C726" s="10">
        <f>EXP(LnP!C727)</f>
        <v>138.38000000000002</v>
      </c>
      <c r="D726" s="10">
        <f>EXP(LnP!D727)</f>
        <v>133.80764565763042</v>
      </c>
      <c r="E726" s="10">
        <f>EXP(LnP!E727)</f>
        <v>130.52801630393949</v>
      </c>
      <c r="F726" s="10">
        <f>EXP(LnP!F727)</f>
        <v>130.82863935561517</v>
      </c>
      <c r="G726" s="10">
        <f>EXP(LnP!G727)</f>
        <v>134.15334918589505</v>
      </c>
      <c r="H726" s="10">
        <f>EXP(LnP!H727)</f>
        <v>131.90565996785503</v>
      </c>
      <c r="I726" s="10">
        <f>EXP(LnP!I727)</f>
        <v>133.49347666073777</v>
      </c>
      <c r="J726" s="10">
        <f>EXP(LnP!J727)</f>
        <v>138.23207912153208</v>
      </c>
      <c r="K726" s="10">
        <f>EXP(LnP!K727)</f>
        <v>137.22309090709251</v>
      </c>
      <c r="L726" s="10">
        <f>EXP(LnP!L727)</f>
        <v>139.94382863436891</v>
      </c>
      <c r="M726" s="10">
        <f>EXP(LnP!M727)</f>
        <v>135.97790136636365</v>
      </c>
      <c r="N726" s="10">
        <f>EXP(LnP!N727)</f>
        <v>139.38684111254599</v>
      </c>
      <c r="O726" s="10">
        <f>EXP(LnP!O727)</f>
        <v>139.52457670780865</v>
      </c>
      <c r="P726" s="10">
        <f>EXP(LnP!P727)</f>
        <v>135.19850703559075</v>
      </c>
      <c r="Q726" s="10">
        <f>EXP(LnP!Q727)</f>
        <v>135.42501880049306</v>
      </c>
      <c r="R726" s="10">
        <f>EXP(LnP!R727)</f>
        <v>134.30004050237579</v>
      </c>
      <c r="S726" s="10">
        <f>EXP(LnP!S727)</f>
        <v>136.72819526355275</v>
      </c>
      <c r="T726" s="10">
        <f>EXP(LnP!T727)</f>
        <v>130.4602861018931</v>
      </c>
      <c r="U726" s="10">
        <f>EXP(LnP!U727)</f>
        <v>131.2819930790717</v>
      </c>
      <c r="V726" s="10">
        <f>EXP(LnP!V727)</f>
        <v>134.92232318283854</v>
      </c>
      <c r="W726" s="10">
        <f>EXP(LnP!W727)</f>
        <v>137.55091130203735</v>
      </c>
      <c r="X726" s="10">
        <f>EXP(LnP!X727)</f>
        <v>139.88781430227169</v>
      </c>
      <c r="Y726" s="10">
        <f>EXP(LnP!Y727)</f>
        <v>137.35555576552181</v>
      </c>
      <c r="Z726" s="10">
        <f>EXP(LnP!Z727)</f>
        <v>137.14361184998489</v>
      </c>
      <c r="AA726" s="10">
        <f>EXP(LnP!AA727)</f>
        <v>138.30443127362508</v>
      </c>
      <c r="AB726" s="10">
        <f>EXP(LnP!AB727)</f>
        <v>140.55839745702781</v>
      </c>
      <c r="AC726" s="10">
        <f>EXP(LnP!AC727)</f>
        <v>139.30666041350437</v>
      </c>
      <c r="AD726" s="10">
        <f>EXP(LnP!AD727)</f>
        <v>136.39202064073021</v>
      </c>
      <c r="AE726" s="10">
        <f>EXP(LnP!AE727)</f>
        <v>135.49128937107179</v>
      </c>
      <c r="AF726" s="10">
        <f>EXP(LnP!AF727)</f>
        <v>136.47012514064227</v>
      </c>
      <c r="AG726" s="10">
        <f>EXP(LnP!AG727)</f>
        <v>138.64214247835682</v>
      </c>
      <c r="AH726" s="10">
        <f>EXP(LnP!AH727)</f>
        <v>138.51149662556176</v>
      </c>
      <c r="AI726" s="10">
        <f>EXP(LnP!AI727)</f>
        <v>141.89481174786164</v>
      </c>
      <c r="AJ726" s="10">
        <f>EXP(LnP!AJ727)</f>
        <v>145.09508701903781</v>
      </c>
      <c r="AK726" s="10">
        <f>EXP(LnP!AK727)</f>
        <v>138.82224556425888</v>
      </c>
      <c r="AL726" s="10">
        <f>EXP(LnP!AL727)</f>
        <v>135.01478762899828</v>
      </c>
      <c r="AM726" s="10">
        <f>EXP(LnP!AM727)</f>
        <v>136.2547428161767</v>
      </c>
      <c r="AN726" s="10">
        <f>EXP(LnP!AN727)</f>
        <v>139.76873636564758</v>
      </c>
      <c r="AO726" s="10">
        <f>EXP(LnP!AO727)</f>
        <v>138.87032262737796</v>
      </c>
      <c r="AP726" s="10">
        <f>EXP(LnP!AP727)</f>
        <v>139.02413483822704</v>
      </c>
      <c r="AQ726" s="10">
        <f>EXP(LnP!AQ727)</f>
        <v>136.51559454383545</v>
      </c>
      <c r="AR726" s="10">
        <f>EXP(LnP!AR727)</f>
        <v>137.64996424922487</v>
      </c>
      <c r="AS726" s="10">
        <f>EXP(LnP!AS727)</f>
        <v>134.40722528729617</v>
      </c>
      <c r="AT726" s="10">
        <f>EXP(LnP!AT727)</f>
        <v>131.87116772294792</v>
      </c>
      <c r="AU726" s="10">
        <f>EXP(LnP!AU727)</f>
        <v>135.51043286088321</v>
      </c>
      <c r="AV726" s="10">
        <f>EXP(LnP!AV727)</f>
        <v>133.07173074334455</v>
      </c>
      <c r="AW726" s="10">
        <f>EXP(LnP!AW727)</f>
        <v>133.05328758795156</v>
      </c>
      <c r="AX726" s="16">
        <f>MAX(AW726-Parameters!$B$3,0)</f>
        <v>8.0532875879515586</v>
      </c>
      <c r="AY726" s="17">
        <f t="shared" si="14"/>
        <v>-3.8493369071025178E-2</v>
      </c>
      <c r="AZ726" s="17">
        <f>(AX726-Parameters!$B$6)/Parameters!$B$6</f>
        <v>-0.56515725767000224</v>
      </c>
    </row>
    <row r="727" spans="2:52" x14ac:dyDescent="0.2">
      <c r="B727" s="4">
        <v>720</v>
      </c>
      <c r="C727" s="10">
        <f>EXP(LnP!C728)</f>
        <v>138.38000000000002</v>
      </c>
      <c r="D727" s="10">
        <f>EXP(LnP!D728)</f>
        <v>141.01723749627095</v>
      </c>
      <c r="E727" s="10">
        <f>EXP(LnP!E728)</f>
        <v>141.98622471621547</v>
      </c>
      <c r="F727" s="10">
        <f>EXP(LnP!F728)</f>
        <v>137.22593165212339</v>
      </c>
      <c r="G727" s="10">
        <f>EXP(LnP!G728)</f>
        <v>142.24065218061224</v>
      </c>
      <c r="H727" s="10">
        <f>EXP(LnP!H728)</f>
        <v>141.37954974828168</v>
      </c>
      <c r="I727" s="10">
        <f>EXP(LnP!I728)</f>
        <v>142.55109487584892</v>
      </c>
      <c r="J727" s="10">
        <f>EXP(LnP!J728)</f>
        <v>141.9049408391601</v>
      </c>
      <c r="K727" s="10">
        <f>EXP(LnP!K728)</f>
        <v>138.70542967738106</v>
      </c>
      <c r="L727" s="10">
        <f>EXP(LnP!L728)</f>
        <v>134.51562046707213</v>
      </c>
      <c r="M727" s="10">
        <f>EXP(LnP!M728)</f>
        <v>138.23572182654371</v>
      </c>
      <c r="N727" s="10">
        <f>EXP(LnP!N728)</f>
        <v>139.37977147169792</v>
      </c>
      <c r="O727" s="10">
        <f>EXP(LnP!O728)</f>
        <v>139.84146015125236</v>
      </c>
      <c r="P727" s="10">
        <f>EXP(LnP!P728)</f>
        <v>139.03021057088529</v>
      </c>
      <c r="Q727" s="10">
        <f>EXP(LnP!Q728)</f>
        <v>134.77184564950187</v>
      </c>
      <c r="R727" s="10">
        <f>EXP(LnP!R728)</f>
        <v>135.24620581516507</v>
      </c>
      <c r="S727" s="10">
        <f>EXP(LnP!S728)</f>
        <v>135.81535737944156</v>
      </c>
      <c r="T727" s="10">
        <f>EXP(LnP!T728)</f>
        <v>130.32269981879293</v>
      </c>
      <c r="U727" s="10">
        <f>EXP(LnP!U728)</f>
        <v>131.34701199561229</v>
      </c>
      <c r="V727" s="10">
        <f>EXP(LnP!V728)</f>
        <v>129.328477815311</v>
      </c>
      <c r="W727" s="10">
        <f>EXP(LnP!W728)</f>
        <v>127.86786262811806</v>
      </c>
      <c r="X727" s="10">
        <f>EXP(LnP!X728)</f>
        <v>127.32247923990914</v>
      </c>
      <c r="Y727" s="10">
        <f>EXP(LnP!Y728)</f>
        <v>127.52175234673952</v>
      </c>
      <c r="Z727" s="10">
        <f>EXP(LnP!Z728)</f>
        <v>126.40124748971903</v>
      </c>
      <c r="AA727" s="10">
        <f>EXP(LnP!AA728)</f>
        <v>127.67087410189926</v>
      </c>
      <c r="AB727" s="10">
        <f>EXP(LnP!AB728)</f>
        <v>125.90520774875183</v>
      </c>
      <c r="AC727" s="10">
        <f>EXP(LnP!AC728)</f>
        <v>126.11292245383942</v>
      </c>
      <c r="AD727" s="10">
        <f>EXP(LnP!AD728)</f>
        <v>125.57453355495856</v>
      </c>
      <c r="AE727" s="10">
        <f>EXP(LnP!AE728)</f>
        <v>126.6897025544546</v>
      </c>
      <c r="AF727" s="10">
        <f>EXP(LnP!AF728)</f>
        <v>131.21232507442397</v>
      </c>
      <c r="AG727" s="10">
        <f>EXP(LnP!AG728)</f>
        <v>132.49889018644393</v>
      </c>
      <c r="AH727" s="10">
        <f>EXP(LnP!AH728)</f>
        <v>133.20504567886917</v>
      </c>
      <c r="AI727" s="10">
        <f>EXP(LnP!AI728)</f>
        <v>130.14001527045781</v>
      </c>
      <c r="AJ727" s="10">
        <f>EXP(LnP!AJ728)</f>
        <v>129.5570520512926</v>
      </c>
      <c r="AK727" s="10">
        <f>EXP(LnP!AK728)</f>
        <v>129.52586407859178</v>
      </c>
      <c r="AL727" s="10">
        <f>EXP(LnP!AL728)</f>
        <v>127.88684097707697</v>
      </c>
      <c r="AM727" s="10">
        <f>EXP(LnP!AM728)</f>
        <v>128.67876269374096</v>
      </c>
      <c r="AN727" s="10">
        <f>EXP(LnP!AN728)</f>
        <v>132.7098257376831</v>
      </c>
      <c r="AO727" s="10">
        <f>EXP(LnP!AO728)</f>
        <v>130.43000376664938</v>
      </c>
      <c r="AP727" s="10">
        <f>EXP(LnP!AP728)</f>
        <v>126.39175052644408</v>
      </c>
      <c r="AQ727" s="10">
        <f>EXP(LnP!AQ728)</f>
        <v>128.29935419789567</v>
      </c>
      <c r="AR727" s="10">
        <f>EXP(LnP!AR728)</f>
        <v>125.73051535739947</v>
      </c>
      <c r="AS727" s="10">
        <f>EXP(LnP!AS728)</f>
        <v>130.62288950829685</v>
      </c>
      <c r="AT727" s="10">
        <f>EXP(LnP!AT728)</f>
        <v>130.29954675273325</v>
      </c>
      <c r="AU727" s="10">
        <f>EXP(LnP!AU728)</f>
        <v>129.75085959484628</v>
      </c>
      <c r="AV727" s="10">
        <f>EXP(LnP!AV728)</f>
        <v>126.69580865486095</v>
      </c>
      <c r="AW727" s="10">
        <f>EXP(LnP!AW728)</f>
        <v>126.79757148898223</v>
      </c>
      <c r="AX727" s="16">
        <f>MAX(AW727-Parameters!$B$3,0)</f>
        <v>1.7975714889822285</v>
      </c>
      <c r="AY727" s="17">
        <f t="shared" si="14"/>
        <v>-8.3700162675370671E-2</v>
      </c>
      <c r="AZ727" s="17">
        <f>(AX727-Parameters!$B$6)/Parameters!$B$6</f>
        <v>-0.90293890448260106</v>
      </c>
    </row>
    <row r="728" spans="2:52" x14ac:dyDescent="0.2">
      <c r="B728" s="4">
        <v>721</v>
      </c>
      <c r="C728" s="10">
        <f>EXP(LnP!C729)</f>
        <v>138.38000000000002</v>
      </c>
      <c r="D728" s="10">
        <f>EXP(LnP!D729)</f>
        <v>134.70083098386229</v>
      </c>
      <c r="E728" s="10">
        <f>EXP(LnP!E729)</f>
        <v>135.46130877388228</v>
      </c>
      <c r="F728" s="10">
        <f>EXP(LnP!F729)</f>
        <v>132.52510758572851</v>
      </c>
      <c r="G728" s="10">
        <f>EXP(LnP!G729)</f>
        <v>130.139038653162</v>
      </c>
      <c r="H728" s="10">
        <f>EXP(LnP!H729)</f>
        <v>128.74314420943034</v>
      </c>
      <c r="I728" s="10">
        <f>EXP(LnP!I729)</f>
        <v>127.9568294530161</v>
      </c>
      <c r="J728" s="10">
        <f>EXP(LnP!J729)</f>
        <v>126.34199432468368</v>
      </c>
      <c r="K728" s="10">
        <f>EXP(LnP!K729)</f>
        <v>124.20245547852848</v>
      </c>
      <c r="L728" s="10">
        <f>EXP(LnP!L729)</f>
        <v>120.32789380083538</v>
      </c>
      <c r="M728" s="10">
        <f>EXP(LnP!M729)</f>
        <v>120.21589135902397</v>
      </c>
      <c r="N728" s="10">
        <f>EXP(LnP!N729)</f>
        <v>122.64297044821791</v>
      </c>
      <c r="O728" s="10">
        <f>EXP(LnP!O729)</f>
        <v>132.00807079945551</v>
      </c>
      <c r="P728" s="10">
        <f>EXP(LnP!P729)</f>
        <v>132.39646692134744</v>
      </c>
      <c r="Q728" s="10">
        <f>EXP(LnP!Q729)</f>
        <v>131.30717965584546</v>
      </c>
      <c r="R728" s="10">
        <f>EXP(LnP!R729)</f>
        <v>129.58810408485479</v>
      </c>
      <c r="S728" s="10">
        <f>EXP(LnP!S729)</f>
        <v>128.54724191024448</v>
      </c>
      <c r="T728" s="10">
        <f>EXP(LnP!T729)</f>
        <v>131.65676501728007</v>
      </c>
      <c r="U728" s="10">
        <f>EXP(LnP!U729)</f>
        <v>129.57435813139807</v>
      </c>
      <c r="V728" s="10">
        <f>EXP(LnP!V729)</f>
        <v>130.89393957835478</v>
      </c>
      <c r="W728" s="10">
        <f>EXP(LnP!W729)</f>
        <v>132.46546586223064</v>
      </c>
      <c r="X728" s="10">
        <f>EXP(LnP!X729)</f>
        <v>132.27353135169173</v>
      </c>
      <c r="Y728" s="10">
        <f>EXP(LnP!Y729)</f>
        <v>129.86235134752852</v>
      </c>
      <c r="Z728" s="10">
        <f>EXP(LnP!Z729)</f>
        <v>131.1663709479862</v>
      </c>
      <c r="AA728" s="10">
        <f>EXP(LnP!AA729)</f>
        <v>131.4593145115625</v>
      </c>
      <c r="AB728" s="10">
        <f>EXP(LnP!AB729)</f>
        <v>131.31688703002814</v>
      </c>
      <c r="AC728" s="10">
        <f>EXP(LnP!AC729)</f>
        <v>128.25502487050736</v>
      </c>
      <c r="AD728" s="10">
        <f>EXP(LnP!AD729)</f>
        <v>127.75079404317975</v>
      </c>
      <c r="AE728" s="10">
        <f>EXP(LnP!AE729)</f>
        <v>132.23119802599109</v>
      </c>
      <c r="AF728" s="10">
        <f>EXP(LnP!AF729)</f>
        <v>132.99289864741337</v>
      </c>
      <c r="AG728" s="10">
        <f>EXP(LnP!AG729)</f>
        <v>133.70100580763147</v>
      </c>
      <c r="AH728" s="10">
        <f>EXP(LnP!AH729)</f>
        <v>134.66687913254717</v>
      </c>
      <c r="AI728" s="10">
        <f>EXP(LnP!AI729)</f>
        <v>138.40509807429277</v>
      </c>
      <c r="AJ728" s="10">
        <f>EXP(LnP!AJ729)</f>
        <v>135.67522675177955</v>
      </c>
      <c r="AK728" s="10">
        <f>EXP(LnP!AK729)</f>
        <v>130.4543446295373</v>
      </c>
      <c r="AL728" s="10">
        <f>EXP(LnP!AL729)</f>
        <v>135.50429112518074</v>
      </c>
      <c r="AM728" s="10">
        <f>EXP(LnP!AM729)</f>
        <v>141.33253406575176</v>
      </c>
      <c r="AN728" s="10">
        <f>EXP(LnP!AN729)</f>
        <v>141.37326616600018</v>
      </c>
      <c r="AO728" s="10">
        <f>EXP(LnP!AO729)</f>
        <v>139.44056001429016</v>
      </c>
      <c r="AP728" s="10">
        <f>EXP(LnP!AP729)</f>
        <v>135.09193664931459</v>
      </c>
      <c r="AQ728" s="10">
        <f>EXP(LnP!AQ729)</f>
        <v>135.24861402547151</v>
      </c>
      <c r="AR728" s="10">
        <f>EXP(LnP!AR729)</f>
        <v>132.91750352478311</v>
      </c>
      <c r="AS728" s="10">
        <f>EXP(LnP!AS729)</f>
        <v>133.22326397754014</v>
      </c>
      <c r="AT728" s="10">
        <f>EXP(LnP!AT729)</f>
        <v>134.91102715094829</v>
      </c>
      <c r="AU728" s="10">
        <f>EXP(LnP!AU729)</f>
        <v>137.73881862887015</v>
      </c>
      <c r="AV728" s="10">
        <f>EXP(LnP!AV729)</f>
        <v>136.11534743563837</v>
      </c>
      <c r="AW728" s="10">
        <f>EXP(LnP!AW729)</f>
        <v>137.28888837001909</v>
      </c>
      <c r="AX728" s="16">
        <f>MAX(AW728-Parameters!$B$3,0)</f>
        <v>12.288888370019095</v>
      </c>
      <c r="AY728" s="17">
        <f t="shared" si="14"/>
        <v>-7.8848939874326431E-3</v>
      </c>
      <c r="AZ728" s="17">
        <f>(AX728-Parameters!$B$6)/Parameters!$B$6</f>
        <v>-0.33645311177002729</v>
      </c>
    </row>
    <row r="729" spans="2:52" x14ac:dyDescent="0.2">
      <c r="B729" s="4">
        <v>722</v>
      </c>
      <c r="C729" s="10">
        <f>EXP(LnP!C730)</f>
        <v>138.38000000000002</v>
      </c>
      <c r="D729" s="10">
        <f>EXP(LnP!D730)</f>
        <v>139.34516986166528</v>
      </c>
      <c r="E729" s="10">
        <f>EXP(LnP!E730)</f>
        <v>140.40243940085085</v>
      </c>
      <c r="F729" s="10">
        <f>EXP(LnP!F730)</f>
        <v>135.62725805265791</v>
      </c>
      <c r="G729" s="10">
        <f>EXP(LnP!G730)</f>
        <v>134.34576458613981</v>
      </c>
      <c r="H729" s="10">
        <f>EXP(LnP!H730)</f>
        <v>137.3676913560189</v>
      </c>
      <c r="I729" s="10">
        <f>EXP(LnP!I730)</f>
        <v>140.28564445220275</v>
      </c>
      <c r="J729" s="10">
        <f>EXP(LnP!J730)</f>
        <v>140.35642257034215</v>
      </c>
      <c r="K729" s="10">
        <f>EXP(LnP!K730)</f>
        <v>139.59973710428906</v>
      </c>
      <c r="L729" s="10">
        <f>EXP(LnP!L730)</f>
        <v>137.60819812884699</v>
      </c>
      <c r="M729" s="10">
        <f>EXP(LnP!M730)</f>
        <v>139.23018977014027</v>
      </c>
      <c r="N729" s="10">
        <f>EXP(LnP!N730)</f>
        <v>140.55427977386282</v>
      </c>
      <c r="O729" s="10">
        <f>EXP(LnP!O730)</f>
        <v>137.35917613379402</v>
      </c>
      <c r="P729" s="10">
        <f>EXP(LnP!P730)</f>
        <v>136.78450254830136</v>
      </c>
      <c r="Q729" s="10">
        <f>EXP(LnP!Q730)</f>
        <v>137.50249331454467</v>
      </c>
      <c r="R729" s="10">
        <f>EXP(LnP!R730)</f>
        <v>135.84432541772435</v>
      </c>
      <c r="S729" s="10">
        <f>EXP(LnP!S730)</f>
        <v>134.62754401003298</v>
      </c>
      <c r="T729" s="10">
        <f>EXP(LnP!T730)</f>
        <v>133.45157855377164</v>
      </c>
      <c r="U729" s="10">
        <f>EXP(LnP!U730)</f>
        <v>131.98712972509159</v>
      </c>
      <c r="V729" s="10">
        <f>EXP(LnP!V730)</f>
        <v>130.08134000335951</v>
      </c>
      <c r="W729" s="10">
        <f>EXP(LnP!W730)</f>
        <v>132.08346114458575</v>
      </c>
      <c r="X729" s="10">
        <f>EXP(LnP!X730)</f>
        <v>137.96670934527538</v>
      </c>
      <c r="Y729" s="10">
        <f>EXP(LnP!Y730)</f>
        <v>143.08802206623452</v>
      </c>
      <c r="Z729" s="10">
        <f>EXP(LnP!Z730)</f>
        <v>140.86499141760734</v>
      </c>
      <c r="AA729" s="10">
        <f>EXP(LnP!AA730)</f>
        <v>138.48037823230908</v>
      </c>
      <c r="AB729" s="10">
        <f>EXP(LnP!AB730)</f>
        <v>134.03130000494741</v>
      </c>
      <c r="AC729" s="10">
        <f>EXP(LnP!AC730)</f>
        <v>133.59883906029313</v>
      </c>
      <c r="AD729" s="10">
        <f>EXP(LnP!AD730)</f>
        <v>134.05397290560177</v>
      </c>
      <c r="AE729" s="10">
        <f>EXP(LnP!AE730)</f>
        <v>134.46124148920765</v>
      </c>
      <c r="AF729" s="10">
        <f>EXP(LnP!AF730)</f>
        <v>129.04078760977765</v>
      </c>
      <c r="AG729" s="10">
        <f>EXP(LnP!AG730)</f>
        <v>126.84001078026073</v>
      </c>
      <c r="AH729" s="10">
        <f>EXP(LnP!AH730)</f>
        <v>125.47134011213645</v>
      </c>
      <c r="AI729" s="10">
        <f>EXP(LnP!AI730)</f>
        <v>125.88190169853885</v>
      </c>
      <c r="AJ729" s="10">
        <f>EXP(LnP!AJ730)</f>
        <v>120.91449859633626</v>
      </c>
      <c r="AK729" s="10">
        <f>EXP(LnP!AK730)</f>
        <v>121.80075039874244</v>
      </c>
      <c r="AL729" s="10">
        <f>EXP(LnP!AL730)</f>
        <v>119.98862845190152</v>
      </c>
      <c r="AM729" s="10">
        <f>EXP(LnP!AM730)</f>
        <v>117.98195351901083</v>
      </c>
      <c r="AN729" s="10">
        <f>EXP(LnP!AN730)</f>
        <v>116.08011541579104</v>
      </c>
      <c r="AO729" s="10">
        <f>EXP(LnP!AO730)</f>
        <v>115.91547699664525</v>
      </c>
      <c r="AP729" s="10">
        <f>EXP(LnP!AP730)</f>
        <v>112.62464436579759</v>
      </c>
      <c r="AQ729" s="10">
        <f>EXP(LnP!AQ730)</f>
        <v>111.4939774623135</v>
      </c>
      <c r="AR729" s="10">
        <f>EXP(LnP!AR730)</f>
        <v>109.45374849574685</v>
      </c>
      <c r="AS729" s="10">
        <f>EXP(LnP!AS730)</f>
        <v>104.83085903430751</v>
      </c>
      <c r="AT729" s="10">
        <f>EXP(LnP!AT730)</f>
        <v>104.58448366785768</v>
      </c>
      <c r="AU729" s="10">
        <f>EXP(LnP!AU730)</f>
        <v>106.21222751466053</v>
      </c>
      <c r="AV729" s="10">
        <f>EXP(LnP!AV730)</f>
        <v>107.11396283117178</v>
      </c>
      <c r="AW729" s="10">
        <f>EXP(LnP!AW730)</f>
        <v>106.20494887113247</v>
      </c>
      <c r="AX729" s="16">
        <f>MAX(AW729-Parameters!$B$3,0)</f>
        <v>0</v>
      </c>
      <c r="AY729" s="17">
        <f t="shared" si="14"/>
        <v>-0.23251229317002128</v>
      </c>
      <c r="AZ729" s="17">
        <f>(AX729-Parameters!$B$6)/Parameters!$B$6</f>
        <v>-1</v>
      </c>
    </row>
    <row r="730" spans="2:52" x14ac:dyDescent="0.2">
      <c r="B730" s="4">
        <v>723</v>
      </c>
      <c r="C730" s="10">
        <f>EXP(LnP!C731)</f>
        <v>138.38000000000002</v>
      </c>
      <c r="D730" s="10">
        <f>EXP(LnP!D731)</f>
        <v>135.82536374901332</v>
      </c>
      <c r="E730" s="10">
        <f>EXP(LnP!E731)</f>
        <v>133.23884268617593</v>
      </c>
      <c r="F730" s="10">
        <f>EXP(LnP!F731)</f>
        <v>134.38791380341434</v>
      </c>
      <c r="G730" s="10">
        <f>EXP(LnP!G731)</f>
        <v>134.32377375094495</v>
      </c>
      <c r="H730" s="10">
        <f>EXP(LnP!H731)</f>
        <v>136.01908929779981</v>
      </c>
      <c r="I730" s="10">
        <f>EXP(LnP!I731)</f>
        <v>137.5537160441861</v>
      </c>
      <c r="J730" s="10">
        <f>EXP(LnP!J731)</f>
        <v>137.3836737694497</v>
      </c>
      <c r="K730" s="10">
        <f>EXP(LnP!K731)</f>
        <v>138.40687109076163</v>
      </c>
      <c r="L730" s="10">
        <f>EXP(LnP!L731)</f>
        <v>144.71845753462478</v>
      </c>
      <c r="M730" s="10">
        <f>EXP(LnP!M731)</f>
        <v>150.66760276397898</v>
      </c>
      <c r="N730" s="10">
        <f>EXP(LnP!N731)</f>
        <v>154.09678488515797</v>
      </c>
      <c r="O730" s="10">
        <f>EXP(LnP!O731)</f>
        <v>156.63763010919715</v>
      </c>
      <c r="P730" s="10">
        <f>EXP(LnP!P731)</f>
        <v>160.90058811676607</v>
      </c>
      <c r="Q730" s="10">
        <f>EXP(LnP!Q731)</f>
        <v>162.17554168396154</v>
      </c>
      <c r="R730" s="10">
        <f>EXP(LnP!R731)</f>
        <v>164.25584515117885</v>
      </c>
      <c r="S730" s="10">
        <f>EXP(LnP!S731)</f>
        <v>159.50434090793104</v>
      </c>
      <c r="T730" s="10">
        <f>EXP(LnP!T731)</f>
        <v>162.13289888246092</v>
      </c>
      <c r="U730" s="10">
        <f>EXP(LnP!U731)</f>
        <v>159.38440496914572</v>
      </c>
      <c r="V730" s="10">
        <f>EXP(LnP!V731)</f>
        <v>160.78667812970971</v>
      </c>
      <c r="W730" s="10">
        <f>EXP(LnP!W731)</f>
        <v>155.39036697456794</v>
      </c>
      <c r="X730" s="10">
        <f>EXP(LnP!X731)</f>
        <v>154.85524031548823</v>
      </c>
      <c r="Y730" s="10">
        <f>EXP(LnP!Y731)</f>
        <v>157.06750490484632</v>
      </c>
      <c r="Z730" s="10">
        <f>EXP(LnP!Z731)</f>
        <v>159.62404907177256</v>
      </c>
      <c r="AA730" s="10">
        <f>EXP(LnP!AA731)</f>
        <v>162.84331881703869</v>
      </c>
      <c r="AB730" s="10">
        <f>EXP(LnP!AB731)</f>
        <v>161.8275065393413</v>
      </c>
      <c r="AC730" s="10">
        <f>EXP(LnP!AC731)</f>
        <v>155.30657432583527</v>
      </c>
      <c r="AD730" s="10">
        <f>EXP(LnP!AD731)</f>
        <v>154.75461696322245</v>
      </c>
      <c r="AE730" s="10">
        <f>EXP(LnP!AE731)</f>
        <v>153.60634929394652</v>
      </c>
      <c r="AF730" s="10">
        <f>EXP(LnP!AF731)</f>
        <v>154.99911172958303</v>
      </c>
      <c r="AG730" s="10">
        <f>EXP(LnP!AG731)</f>
        <v>157.95364696442201</v>
      </c>
      <c r="AH730" s="10">
        <f>EXP(LnP!AH731)</f>
        <v>156.44002428582917</v>
      </c>
      <c r="AI730" s="10">
        <f>EXP(LnP!AI731)</f>
        <v>157.33788211615774</v>
      </c>
      <c r="AJ730" s="10">
        <f>EXP(LnP!AJ731)</f>
        <v>153.25512020976493</v>
      </c>
      <c r="AK730" s="10">
        <f>EXP(LnP!AK731)</f>
        <v>147.19266338351713</v>
      </c>
      <c r="AL730" s="10">
        <f>EXP(LnP!AL731)</f>
        <v>151.20253093731262</v>
      </c>
      <c r="AM730" s="10">
        <f>EXP(LnP!AM731)</f>
        <v>150.15521471307329</v>
      </c>
      <c r="AN730" s="10">
        <f>EXP(LnP!AN731)</f>
        <v>146.81999832111097</v>
      </c>
      <c r="AO730" s="10">
        <f>EXP(LnP!AO731)</f>
        <v>145.95109066572653</v>
      </c>
      <c r="AP730" s="10">
        <f>EXP(LnP!AP731)</f>
        <v>149.44447164702558</v>
      </c>
      <c r="AQ730" s="10">
        <f>EXP(LnP!AQ731)</f>
        <v>143.5340360101423</v>
      </c>
      <c r="AR730" s="10">
        <f>EXP(LnP!AR731)</f>
        <v>144.73636960684416</v>
      </c>
      <c r="AS730" s="10">
        <f>EXP(LnP!AS731)</f>
        <v>148.15320303630207</v>
      </c>
      <c r="AT730" s="10">
        <f>EXP(LnP!AT731)</f>
        <v>146.87212418448982</v>
      </c>
      <c r="AU730" s="10">
        <f>EXP(LnP!AU731)</f>
        <v>146.47657164540891</v>
      </c>
      <c r="AV730" s="10">
        <f>EXP(LnP!AV731)</f>
        <v>141.98480358105101</v>
      </c>
      <c r="AW730" s="10">
        <f>EXP(LnP!AW731)</f>
        <v>147.70871107201953</v>
      </c>
      <c r="AX730" s="16">
        <f>MAX(AW730-Parameters!$B$3,0)</f>
        <v>22.708711072019526</v>
      </c>
      <c r="AY730" s="17">
        <f t="shared" si="14"/>
        <v>6.7413723601817466E-2</v>
      </c>
      <c r="AZ730" s="17">
        <f>(AX730-Parameters!$B$6)/Parameters!$B$6</f>
        <v>0.22617230410472602</v>
      </c>
    </row>
    <row r="731" spans="2:52" x14ac:dyDescent="0.2">
      <c r="B731" s="4">
        <v>724</v>
      </c>
      <c r="C731" s="10">
        <f>EXP(LnP!C732)</f>
        <v>138.38000000000002</v>
      </c>
      <c r="D731" s="10">
        <f>EXP(LnP!D732)</f>
        <v>132.28366744315866</v>
      </c>
      <c r="E731" s="10">
        <f>EXP(LnP!E732)</f>
        <v>128.58976788757116</v>
      </c>
      <c r="F731" s="10">
        <f>EXP(LnP!F732)</f>
        <v>127.64874390306409</v>
      </c>
      <c r="G731" s="10">
        <f>EXP(LnP!G732)</f>
        <v>127.08144894854506</v>
      </c>
      <c r="H731" s="10">
        <f>EXP(LnP!H732)</f>
        <v>122.19695569049934</v>
      </c>
      <c r="I731" s="10">
        <f>EXP(LnP!I732)</f>
        <v>126.20689205128055</v>
      </c>
      <c r="J731" s="10">
        <f>EXP(LnP!J732)</f>
        <v>125.0899647482092</v>
      </c>
      <c r="K731" s="10">
        <f>EXP(LnP!K732)</f>
        <v>126.10761001182587</v>
      </c>
      <c r="L731" s="10">
        <f>EXP(LnP!L732)</f>
        <v>125.30440086297638</v>
      </c>
      <c r="M731" s="10">
        <f>EXP(LnP!M732)</f>
        <v>121.69006079169267</v>
      </c>
      <c r="N731" s="10">
        <f>EXP(LnP!N732)</f>
        <v>122.31415030235662</v>
      </c>
      <c r="O731" s="10">
        <f>EXP(LnP!O732)</f>
        <v>123.35662877869748</v>
      </c>
      <c r="P731" s="10">
        <f>EXP(LnP!P732)</f>
        <v>125.25309037189213</v>
      </c>
      <c r="Q731" s="10">
        <f>EXP(LnP!Q732)</f>
        <v>126.97421289978912</v>
      </c>
      <c r="R731" s="10">
        <f>EXP(LnP!R732)</f>
        <v>126.2849658642193</v>
      </c>
      <c r="S731" s="10">
        <f>EXP(LnP!S732)</f>
        <v>131.14659651294454</v>
      </c>
      <c r="T731" s="10">
        <f>EXP(LnP!T732)</f>
        <v>132.5216785124656</v>
      </c>
      <c r="U731" s="10">
        <f>EXP(LnP!U732)</f>
        <v>134.93795620467475</v>
      </c>
      <c r="V731" s="10">
        <f>EXP(LnP!V732)</f>
        <v>135.30924075472296</v>
      </c>
      <c r="W731" s="10">
        <f>EXP(LnP!W732)</f>
        <v>136.62729638824388</v>
      </c>
      <c r="X731" s="10">
        <f>EXP(LnP!X732)</f>
        <v>136.23690471562594</v>
      </c>
      <c r="Y731" s="10">
        <f>EXP(LnP!Y732)</f>
        <v>132.73796029560552</v>
      </c>
      <c r="Z731" s="10">
        <f>EXP(LnP!Z732)</f>
        <v>129.90548300426204</v>
      </c>
      <c r="AA731" s="10">
        <f>EXP(LnP!AA732)</f>
        <v>129.43875614291449</v>
      </c>
      <c r="AB731" s="10">
        <f>EXP(LnP!AB732)</f>
        <v>131.76370812241655</v>
      </c>
      <c r="AC731" s="10">
        <f>EXP(LnP!AC732)</f>
        <v>130.8379069065152</v>
      </c>
      <c r="AD731" s="10">
        <f>EXP(LnP!AD732)</f>
        <v>128.42798465802548</v>
      </c>
      <c r="AE731" s="10">
        <f>EXP(LnP!AE732)</f>
        <v>127.91957980966127</v>
      </c>
      <c r="AF731" s="10">
        <f>EXP(LnP!AF732)</f>
        <v>128.8038413074494</v>
      </c>
      <c r="AG731" s="10">
        <f>EXP(LnP!AG732)</f>
        <v>130.77320977613613</v>
      </c>
      <c r="AH731" s="10">
        <f>EXP(LnP!AH732)</f>
        <v>132.65550243618864</v>
      </c>
      <c r="AI731" s="10">
        <f>EXP(LnP!AI732)</f>
        <v>130.97862850637853</v>
      </c>
      <c r="AJ731" s="10">
        <f>EXP(LnP!AJ732)</f>
        <v>130.13867583109629</v>
      </c>
      <c r="AK731" s="10">
        <f>EXP(LnP!AK732)</f>
        <v>131.0682181649357</v>
      </c>
      <c r="AL731" s="10">
        <f>EXP(LnP!AL732)</f>
        <v>130.75849381263785</v>
      </c>
      <c r="AM731" s="10">
        <f>EXP(LnP!AM732)</f>
        <v>136.26296098212993</v>
      </c>
      <c r="AN731" s="10">
        <f>EXP(LnP!AN732)</f>
        <v>133.10179536351143</v>
      </c>
      <c r="AO731" s="10">
        <f>EXP(LnP!AO732)</f>
        <v>133.81162034813386</v>
      </c>
      <c r="AP731" s="10">
        <f>EXP(LnP!AP732)</f>
        <v>130.89243458788559</v>
      </c>
      <c r="AQ731" s="10">
        <f>EXP(LnP!AQ732)</f>
        <v>131.03879138628608</v>
      </c>
      <c r="AR731" s="10">
        <f>EXP(LnP!AR732)</f>
        <v>132.3349685132236</v>
      </c>
      <c r="AS731" s="10">
        <f>EXP(LnP!AS732)</f>
        <v>138.41441421854981</v>
      </c>
      <c r="AT731" s="10">
        <f>EXP(LnP!AT732)</f>
        <v>138.59243767707454</v>
      </c>
      <c r="AU731" s="10">
        <f>EXP(LnP!AU732)</f>
        <v>139.22933183357233</v>
      </c>
      <c r="AV731" s="10">
        <f>EXP(LnP!AV732)</f>
        <v>133.83717198897625</v>
      </c>
      <c r="AW731" s="10">
        <f>EXP(LnP!AW732)</f>
        <v>133.01117849470569</v>
      </c>
      <c r="AX731" s="16">
        <f>MAX(AW731-Parameters!$B$3,0)</f>
        <v>8.011178494705689</v>
      </c>
      <c r="AY731" s="17">
        <f t="shared" si="14"/>
        <v>-3.879766949916414E-2</v>
      </c>
      <c r="AZ731" s="17">
        <f>(AX731-Parameters!$B$6)/Parameters!$B$6</f>
        <v>-0.5674309668085481</v>
      </c>
    </row>
    <row r="732" spans="2:52" x14ac:dyDescent="0.2">
      <c r="B732" s="4">
        <v>725</v>
      </c>
      <c r="C732" s="10">
        <f>EXP(LnP!C733)</f>
        <v>138.38000000000002</v>
      </c>
      <c r="D732" s="10">
        <f>EXP(LnP!D733)</f>
        <v>145.30324736869218</v>
      </c>
      <c r="E732" s="10">
        <f>EXP(LnP!E733)</f>
        <v>142.94515641964699</v>
      </c>
      <c r="F732" s="10">
        <f>EXP(LnP!F733)</f>
        <v>142.71397498638845</v>
      </c>
      <c r="G732" s="10">
        <f>EXP(LnP!G733)</f>
        <v>139.3725416410783</v>
      </c>
      <c r="H732" s="10">
        <f>EXP(LnP!H733)</f>
        <v>140.51725053111892</v>
      </c>
      <c r="I732" s="10">
        <f>EXP(LnP!I733)</f>
        <v>144.20491219890366</v>
      </c>
      <c r="J732" s="10">
        <f>EXP(LnP!J733)</f>
        <v>143.68981746445684</v>
      </c>
      <c r="K732" s="10">
        <f>EXP(LnP!K733)</f>
        <v>148.87241194420645</v>
      </c>
      <c r="L732" s="10">
        <f>EXP(LnP!L733)</f>
        <v>149.52269653626036</v>
      </c>
      <c r="M732" s="10">
        <f>EXP(LnP!M733)</f>
        <v>143.39480735689065</v>
      </c>
      <c r="N732" s="10">
        <f>EXP(LnP!N733)</f>
        <v>145.93479901899639</v>
      </c>
      <c r="O732" s="10">
        <f>EXP(LnP!O733)</f>
        <v>146.56146538136744</v>
      </c>
      <c r="P732" s="10">
        <f>EXP(LnP!P733)</f>
        <v>146.47109864080753</v>
      </c>
      <c r="Q732" s="10">
        <f>EXP(LnP!Q733)</f>
        <v>143.13203246987732</v>
      </c>
      <c r="R732" s="10">
        <f>EXP(LnP!R733)</f>
        <v>146.64619135435049</v>
      </c>
      <c r="S732" s="10">
        <f>EXP(LnP!S733)</f>
        <v>147.92583877151336</v>
      </c>
      <c r="T732" s="10">
        <f>EXP(LnP!T733)</f>
        <v>149.80939499457938</v>
      </c>
      <c r="U732" s="10">
        <f>EXP(LnP!U733)</f>
        <v>146.33917259800788</v>
      </c>
      <c r="V732" s="10">
        <f>EXP(LnP!V733)</f>
        <v>146.96292070815011</v>
      </c>
      <c r="W732" s="10">
        <f>EXP(LnP!W733)</f>
        <v>145.7476038233138</v>
      </c>
      <c r="X732" s="10">
        <f>EXP(LnP!X733)</f>
        <v>144.39942382929496</v>
      </c>
      <c r="Y732" s="10">
        <f>EXP(LnP!Y733)</f>
        <v>147.23263891974241</v>
      </c>
      <c r="Z732" s="10">
        <f>EXP(LnP!Z733)</f>
        <v>146.47846301447862</v>
      </c>
      <c r="AA732" s="10">
        <f>EXP(LnP!AA733)</f>
        <v>141.30925239355128</v>
      </c>
      <c r="AB732" s="10">
        <f>EXP(LnP!AB733)</f>
        <v>143.10688790812313</v>
      </c>
      <c r="AC732" s="10">
        <f>EXP(LnP!AC733)</f>
        <v>140.14746275621616</v>
      </c>
      <c r="AD732" s="10">
        <f>EXP(LnP!AD733)</f>
        <v>133.24540021339632</v>
      </c>
      <c r="AE732" s="10">
        <f>EXP(LnP!AE733)</f>
        <v>130.54373305711761</v>
      </c>
      <c r="AF732" s="10">
        <f>EXP(LnP!AF733)</f>
        <v>131.90050799792402</v>
      </c>
      <c r="AG732" s="10">
        <f>EXP(LnP!AG733)</f>
        <v>129.18157221210041</v>
      </c>
      <c r="AH732" s="10">
        <f>EXP(LnP!AH733)</f>
        <v>130.95914900354541</v>
      </c>
      <c r="AI732" s="10">
        <f>EXP(LnP!AI733)</f>
        <v>132.41154722807659</v>
      </c>
      <c r="AJ732" s="10">
        <f>EXP(LnP!AJ733)</f>
        <v>134.64984658450078</v>
      </c>
      <c r="AK732" s="10">
        <f>EXP(LnP!AK733)</f>
        <v>134.44506483712058</v>
      </c>
      <c r="AL732" s="10">
        <f>EXP(LnP!AL733)</f>
        <v>136.71780843245082</v>
      </c>
      <c r="AM732" s="10">
        <f>EXP(LnP!AM733)</f>
        <v>139.51568047453654</v>
      </c>
      <c r="AN732" s="10">
        <f>EXP(LnP!AN733)</f>
        <v>138.38353890034489</v>
      </c>
      <c r="AO732" s="10">
        <f>EXP(LnP!AO733)</f>
        <v>138.37144701201362</v>
      </c>
      <c r="AP732" s="10">
        <f>EXP(LnP!AP733)</f>
        <v>139.2581383921073</v>
      </c>
      <c r="AQ732" s="10">
        <f>EXP(LnP!AQ733)</f>
        <v>138.17101818385885</v>
      </c>
      <c r="AR732" s="10">
        <f>EXP(LnP!AR733)</f>
        <v>133.47017774817076</v>
      </c>
      <c r="AS732" s="10">
        <f>EXP(LnP!AS733)</f>
        <v>134.06821287046986</v>
      </c>
      <c r="AT732" s="10">
        <f>EXP(LnP!AT733)</f>
        <v>132.07430609191653</v>
      </c>
      <c r="AU732" s="10">
        <f>EXP(LnP!AU733)</f>
        <v>131.1553309431327</v>
      </c>
      <c r="AV732" s="10">
        <f>EXP(LnP!AV733)</f>
        <v>132.2910856598794</v>
      </c>
      <c r="AW732" s="10">
        <f>EXP(LnP!AW733)</f>
        <v>133.08669710157716</v>
      </c>
      <c r="AX732" s="16">
        <f>MAX(AW732-Parameters!$B$3,0)</f>
        <v>8.0866971015771583</v>
      </c>
      <c r="AY732" s="17">
        <f t="shared" si="14"/>
        <v>-3.8251935962009431E-2</v>
      </c>
      <c r="AZ732" s="17">
        <f>(AX732-Parameters!$B$6)/Parameters!$B$6</f>
        <v>-0.56335328825177333</v>
      </c>
    </row>
    <row r="733" spans="2:52" x14ac:dyDescent="0.2">
      <c r="B733" s="4">
        <v>726</v>
      </c>
      <c r="C733" s="10">
        <f>EXP(LnP!C734)</f>
        <v>138.38000000000002</v>
      </c>
      <c r="D733" s="10">
        <f>EXP(LnP!D734)</f>
        <v>140.00268178265401</v>
      </c>
      <c r="E733" s="10">
        <f>EXP(LnP!E734)</f>
        <v>140.52448548811805</v>
      </c>
      <c r="F733" s="10">
        <f>EXP(LnP!F734)</f>
        <v>141.11936484272749</v>
      </c>
      <c r="G733" s="10">
        <f>EXP(LnP!G734)</f>
        <v>138.43575600346034</v>
      </c>
      <c r="H733" s="10">
        <f>EXP(LnP!H734)</f>
        <v>133.76519884524143</v>
      </c>
      <c r="I733" s="10">
        <f>EXP(LnP!I734)</f>
        <v>133.02292535567818</v>
      </c>
      <c r="J733" s="10">
        <f>EXP(LnP!J734)</f>
        <v>135.96442725323925</v>
      </c>
      <c r="K733" s="10">
        <f>EXP(LnP!K734)</f>
        <v>139.90553157328242</v>
      </c>
      <c r="L733" s="10">
        <f>EXP(LnP!L734)</f>
        <v>136.2499295083604</v>
      </c>
      <c r="M733" s="10">
        <f>EXP(LnP!M734)</f>
        <v>138.02555124628742</v>
      </c>
      <c r="N733" s="10">
        <f>EXP(LnP!N734)</f>
        <v>135.29589607372847</v>
      </c>
      <c r="O733" s="10">
        <f>EXP(LnP!O734)</f>
        <v>135.16135316214923</v>
      </c>
      <c r="P733" s="10">
        <f>EXP(LnP!P734)</f>
        <v>137.72557207902042</v>
      </c>
      <c r="Q733" s="10">
        <f>EXP(LnP!Q734)</f>
        <v>135.87447874910603</v>
      </c>
      <c r="R733" s="10">
        <f>EXP(LnP!R734)</f>
        <v>135.79922675026182</v>
      </c>
      <c r="S733" s="10">
        <f>EXP(LnP!S734)</f>
        <v>134.68576267153085</v>
      </c>
      <c r="T733" s="10">
        <f>EXP(LnP!T734)</f>
        <v>138.66073639739892</v>
      </c>
      <c r="U733" s="10">
        <f>EXP(LnP!U734)</f>
        <v>133.86254446215179</v>
      </c>
      <c r="V733" s="10">
        <f>EXP(LnP!V734)</f>
        <v>134.59576291132186</v>
      </c>
      <c r="W733" s="10">
        <f>EXP(LnP!W734)</f>
        <v>135.36105160381456</v>
      </c>
      <c r="X733" s="10">
        <f>EXP(LnP!X734)</f>
        <v>137.09684899586793</v>
      </c>
      <c r="Y733" s="10">
        <f>EXP(LnP!Y734)</f>
        <v>139.24223792292364</v>
      </c>
      <c r="Z733" s="10">
        <f>EXP(LnP!Z734)</f>
        <v>136.08392762772101</v>
      </c>
      <c r="AA733" s="10">
        <f>EXP(LnP!AA734)</f>
        <v>135.87917326834267</v>
      </c>
      <c r="AB733" s="10">
        <f>EXP(LnP!AB734)</f>
        <v>138.4554176541879</v>
      </c>
      <c r="AC733" s="10">
        <f>EXP(LnP!AC734)</f>
        <v>133.57961234118216</v>
      </c>
      <c r="AD733" s="10">
        <f>EXP(LnP!AD734)</f>
        <v>137.98787029947226</v>
      </c>
      <c r="AE733" s="10">
        <f>EXP(LnP!AE734)</f>
        <v>139.98752548184498</v>
      </c>
      <c r="AF733" s="10">
        <f>EXP(LnP!AF734)</f>
        <v>137.59791423107194</v>
      </c>
      <c r="AG733" s="10">
        <f>EXP(LnP!AG734)</f>
        <v>136.48861052163363</v>
      </c>
      <c r="AH733" s="10">
        <f>EXP(LnP!AH734)</f>
        <v>133.34802206716319</v>
      </c>
      <c r="AI733" s="10">
        <f>EXP(LnP!AI734)</f>
        <v>136.90401288352481</v>
      </c>
      <c r="AJ733" s="10">
        <f>EXP(LnP!AJ734)</f>
        <v>134.2773826161347</v>
      </c>
      <c r="AK733" s="10">
        <f>EXP(LnP!AK734)</f>
        <v>132.22767113404839</v>
      </c>
      <c r="AL733" s="10">
        <f>EXP(LnP!AL734)</f>
        <v>132.09918586879971</v>
      </c>
      <c r="AM733" s="10">
        <f>EXP(LnP!AM734)</f>
        <v>132.10632407142953</v>
      </c>
      <c r="AN733" s="10">
        <f>EXP(LnP!AN734)</f>
        <v>131.85858048182138</v>
      </c>
      <c r="AO733" s="10">
        <f>EXP(LnP!AO734)</f>
        <v>138.30348714377709</v>
      </c>
      <c r="AP733" s="10">
        <f>EXP(LnP!AP734)</f>
        <v>139.83336139346758</v>
      </c>
      <c r="AQ733" s="10">
        <f>EXP(LnP!AQ734)</f>
        <v>138.90966832323053</v>
      </c>
      <c r="AR733" s="10">
        <f>EXP(LnP!AR734)</f>
        <v>135.26324549077827</v>
      </c>
      <c r="AS733" s="10">
        <f>EXP(LnP!AS734)</f>
        <v>134.38788122731884</v>
      </c>
      <c r="AT733" s="10">
        <f>EXP(LnP!AT734)</f>
        <v>136.61519632252802</v>
      </c>
      <c r="AU733" s="10">
        <f>EXP(LnP!AU734)</f>
        <v>135.4807645110248</v>
      </c>
      <c r="AV733" s="10">
        <f>EXP(LnP!AV734)</f>
        <v>136.79602243982387</v>
      </c>
      <c r="AW733" s="10">
        <f>EXP(LnP!AW734)</f>
        <v>140.7097606459387</v>
      </c>
      <c r="AX733" s="16">
        <f>MAX(AW733-Parameters!$B$3,0)</f>
        <v>15.709760645938701</v>
      </c>
      <c r="AY733" s="17">
        <f t="shared" si="14"/>
        <v>1.6835963621467529E-2</v>
      </c>
      <c r="AZ733" s="17">
        <f>(AX733-Parameters!$B$6)/Parameters!$B$6</f>
        <v>-0.15174078585644163</v>
      </c>
    </row>
    <row r="734" spans="2:52" x14ac:dyDescent="0.2">
      <c r="B734" s="4">
        <v>727</v>
      </c>
      <c r="C734" s="10">
        <f>EXP(LnP!C735)</f>
        <v>138.38000000000002</v>
      </c>
      <c r="D734" s="10">
        <f>EXP(LnP!D735)</f>
        <v>138.95847187652294</v>
      </c>
      <c r="E734" s="10">
        <f>EXP(LnP!E735)</f>
        <v>140.20535036868321</v>
      </c>
      <c r="F734" s="10">
        <f>EXP(LnP!F735)</f>
        <v>143.3820999880536</v>
      </c>
      <c r="G734" s="10">
        <f>EXP(LnP!G735)</f>
        <v>145.88588913328911</v>
      </c>
      <c r="H734" s="10">
        <f>EXP(LnP!H735)</f>
        <v>148.12447401508956</v>
      </c>
      <c r="I734" s="10">
        <f>EXP(LnP!I735)</f>
        <v>145.96615887473152</v>
      </c>
      <c r="J734" s="10">
        <f>EXP(LnP!J735)</f>
        <v>151.61957339263449</v>
      </c>
      <c r="K734" s="10">
        <f>EXP(LnP!K735)</f>
        <v>148.30881917440388</v>
      </c>
      <c r="L734" s="10">
        <f>EXP(LnP!L735)</f>
        <v>144.25687203223191</v>
      </c>
      <c r="M734" s="10">
        <f>EXP(LnP!M735)</f>
        <v>149.58213249895067</v>
      </c>
      <c r="N734" s="10">
        <f>EXP(LnP!N735)</f>
        <v>144.30889702765708</v>
      </c>
      <c r="O734" s="10">
        <f>EXP(LnP!O735)</f>
        <v>146.62296660619643</v>
      </c>
      <c r="P734" s="10">
        <f>EXP(LnP!P735)</f>
        <v>150.41297041391707</v>
      </c>
      <c r="Q734" s="10">
        <f>EXP(LnP!Q735)</f>
        <v>147.84164716167049</v>
      </c>
      <c r="R734" s="10">
        <f>EXP(LnP!R735)</f>
        <v>150.44867953921241</v>
      </c>
      <c r="S734" s="10">
        <f>EXP(LnP!S735)</f>
        <v>149.55640446662585</v>
      </c>
      <c r="T734" s="10">
        <f>EXP(LnP!T735)</f>
        <v>152.67120352182758</v>
      </c>
      <c r="U734" s="10">
        <f>EXP(LnP!U735)</f>
        <v>153.44905413568156</v>
      </c>
      <c r="V734" s="10">
        <f>EXP(LnP!V735)</f>
        <v>149.97684208443135</v>
      </c>
      <c r="W734" s="10">
        <f>EXP(LnP!W735)</f>
        <v>152.81185328674144</v>
      </c>
      <c r="X734" s="10">
        <f>EXP(LnP!X735)</f>
        <v>149.36065586448174</v>
      </c>
      <c r="Y734" s="10">
        <f>EXP(LnP!Y735)</f>
        <v>145.57161617309475</v>
      </c>
      <c r="Z734" s="10">
        <f>EXP(LnP!Z735)</f>
        <v>148.87355832099445</v>
      </c>
      <c r="AA734" s="10">
        <f>EXP(LnP!AA735)</f>
        <v>152.19662880268729</v>
      </c>
      <c r="AB734" s="10">
        <f>EXP(LnP!AB735)</f>
        <v>151.77481769529828</v>
      </c>
      <c r="AC734" s="10">
        <f>EXP(LnP!AC735)</f>
        <v>154.1554991590757</v>
      </c>
      <c r="AD734" s="10">
        <f>EXP(LnP!AD735)</f>
        <v>150.57223162004564</v>
      </c>
      <c r="AE734" s="10">
        <f>EXP(LnP!AE735)</f>
        <v>155.5837432441071</v>
      </c>
      <c r="AF734" s="10">
        <f>EXP(LnP!AF735)</f>
        <v>152.39030334066373</v>
      </c>
      <c r="AG734" s="10">
        <f>EXP(LnP!AG735)</f>
        <v>149.49304235277677</v>
      </c>
      <c r="AH734" s="10">
        <f>EXP(LnP!AH735)</f>
        <v>145.49233222706806</v>
      </c>
      <c r="AI734" s="10">
        <f>EXP(LnP!AI735)</f>
        <v>146.75374742023615</v>
      </c>
      <c r="AJ734" s="10">
        <f>EXP(LnP!AJ735)</f>
        <v>150.67451841845892</v>
      </c>
      <c r="AK734" s="10">
        <f>EXP(LnP!AK735)</f>
        <v>150.05488815407384</v>
      </c>
      <c r="AL734" s="10">
        <f>EXP(LnP!AL735)</f>
        <v>152.49407410412724</v>
      </c>
      <c r="AM734" s="10">
        <f>EXP(LnP!AM735)</f>
        <v>153.09072224800127</v>
      </c>
      <c r="AN734" s="10">
        <f>EXP(LnP!AN735)</f>
        <v>152.43720749284626</v>
      </c>
      <c r="AO734" s="10">
        <f>EXP(LnP!AO735)</f>
        <v>148.8213682002314</v>
      </c>
      <c r="AP734" s="10">
        <f>EXP(LnP!AP735)</f>
        <v>150.56187533888814</v>
      </c>
      <c r="AQ734" s="10">
        <f>EXP(LnP!AQ735)</f>
        <v>149.00206924852301</v>
      </c>
      <c r="AR734" s="10">
        <f>EXP(LnP!AR735)</f>
        <v>148.63323083255432</v>
      </c>
      <c r="AS734" s="10">
        <f>EXP(LnP!AS735)</f>
        <v>146.65009972052869</v>
      </c>
      <c r="AT734" s="10">
        <f>EXP(LnP!AT735)</f>
        <v>146.64520878656532</v>
      </c>
      <c r="AU734" s="10">
        <f>EXP(LnP!AU735)</f>
        <v>142.88240735384494</v>
      </c>
      <c r="AV734" s="10">
        <f>EXP(LnP!AV735)</f>
        <v>146.80463250449824</v>
      </c>
      <c r="AW734" s="10">
        <f>EXP(LnP!AW735)</f>
        <v>143.52155321768319</v>
      </c>
      <c r="AX734" s="16">
        <f>MAX(AW734-Parameters!$B$3,0)</f>
        <v>18.521553217683191</v>
      </c>
      <c r="AY734" s="17">
        <f t="shared" si="14"/>
        <v>3.7155320260754202E-2</v>
      </c>
      <c r="AZ734" s="17">
        <f>(AX734-Parameters!$B$6)/Parameters!$B$6</f>
        <v>8.3867045528716636E-5</v>
      </c>
    </row>
    <row r="735" spans="2:52" x14ac:dyDescent="0.2">
      <c r="B735" s="4">
        <v>728</v>
      </c>
      <c r="C735" s="10">
        <f>EXP(LnP!C736)</f>
        <v>138.38000000000002</v>
      </c>
      <c r="D735" s="10">
        <f>EXP(LnP!D736)</f>
        <v>141.75166296561088</v>
      </c>
      <c r="E735" s="10">
        <f>EXP(LnP!E736)</f>
        <v>149.05215425239598</v>
      </c>
      <c r="F735" s="10">
        <f>EXP(LnP!F736)</f>
        <v>151.33787400147102</v>
      </c>
      <c r="G735" s="10">
        <f>EXP(LnP!G736)</f>
        <v>152.97822867492644</v>
      </c>
      <c r="H735" s="10">
        <f>EXP(LnP!H736)</f>
        <v>152.14749362715594</v>
      </c>
      <c r="I735" s="10">
        <f>EXP(LnP!I736)</f>
        <v>158.1060176149438</v>
      </c>
      <c r="J735" s="10">
        <f>EXP(LnP!J736)</f>
        <v>158.4286859045589</v>
      </c>
      <c r="K735" s="10">
        <f>EXP(LnP!K736)</f>
        <v>153.81994682079949</v>
      </c>
      <c r="L735" s="10">
        <f>EXP(LnP!L736)</f>
        <v>153.44375402874178</v>
      </c>
      <c r="M735" s="10">
        <f>EXP(LnP!M736)</f>
        <v>151.28006693371108</v>
      </c>
      <c r="N735" s="10">
        <f>EXP(LnP!N736)</f>
        <v>148.69775308298122</v>
      </c>
      <c r="O735" s="10">
        <f>EXP(LnP!O736)</f>
        <v>146.90761103767068</v>
      </c>
      <c r="P735" s="10">
        <f>EXP(LnP!P736)</f>
        <v>143.98352109177483</v>
      </c>
      <c r="Q735" s="10">
        <f>EXP(LnP!Q736)</f>
        <v>140.99123109389868</v>
      </c>
      <c r="R735" s="10">
        <f>EXP(LnP!R736)</f>
        <v>138.29964675701999</v>
      </c>
      <c r="S735" s="10">
        <f>EXP(LnP!S736)</f>
        <v>142.38069665831358</v>
      </c>
      <c r="T735" s="10">
        <f>EXP(LnP!T736)</f>
        <v>138.50567736535072</v>
      </c>
      <c r="U735" s="10">
        <f>EXP(LnP!U736)</f>
        <v>134.35619206482184</v>
      </c>
      <c r="V735" s="10">
        <f>EXP(LnP!V736)</f>
        <v>132.27628438359272</v>
      </c>
      <c r="W735" s="10">
        <f>EXP(LnP!W736)</f>
        <v>126.20292509363142</v>
      </c>
      <c r="X735" s="10">
        <f>EXP(LnP!X736)</f>
        <v>123.81638679071706</v>
      </c>
      <c r="Y735" s="10">
        <f>EXP(LnP!Y736)</f>
        <v>129.09918383902129</v>
      </c>
      <c r="Z735" s="10">
        <f>EXP(LnP!Z736)</f>
        <v>130.86844640322894</v>
      </c>
      <c r="AA735" s="10">
        <f>EXP(LnP!AA736)</f>
        <v>134.36798505297548</v>
      </c>
      <c r="AB735" s="10">
        <f>EXP(LnP!AB736)</f>
        <v>137.51160964044888</v>
      </c>
      <c r="AC735" s="10">
        <f>EXP(LnP!AC736)</f>
        <v>140.22430540301031</v>
      </c>
      <c r="AD735" s="10">
        <f>EXP(LnP!AD736)</f>
        <v>139.61618492737765</v>
      </c>
      <c r="AE735" s="10">
        <f>EXP(LnP!AE736)</f>
        <v>139.62019686568274</v>
      </c>
      <c r="AF735" s="10">
        <f>EXP(LnP!AF736)</f>
        <v>139.40852268428418</v>
      </c>
      <c r="AG735" s="10">
        <f>EXP(LnP!AG736)</f>
        <v>142.97254503249161</v>
      </c>
      <c r="AH735" s="10">
        <f>EXP(LnP!AH736)</f>
        <v>142.23902571411512</v>
      </c>
      <c r="AI735" s="10">
        <f>EXP(LnP!AI736)</f>
        <v>142.03234364473067</v>
      </c>
      <c r="AJ735" s="10">
        <f>EXP(LnP!AJ736)</f>
        <v>146.50430250435593</v>
      </c>
      <c r="AK735" s="10">
        <f>EXP(LnP!AK736)</f>
        <v>145.06046788602683</v>
      </c>
      <c r="AL735" s="10">
        <f>EXP(LnP!AL736)</f>
        <v>142.94591418083627</v>
      </c>
      <c r="AM735" s="10">
        <f>EXP(LnP!AM736)</f>
        <v>143.95261272905736</v>
      </c>
      <c r="AN735" s="10">
        <f>EXP(LnP!AN736)</f>
        <v>143.9626585800732</v>
      </c>
      <c r="AO735" s="10">
        <f>EXP(LnP!AO736)</f>
        <v>147.87106886938346</v>
      </c>
      <c r="AP735" s="10">
        <f>EXP(LnP!AP736)</f>
        <v>151.66513744206313</v>
      </c>
      <c r="AQ735" s="10">
        <f>EXP(LnP!AQ736)</f>
        <v>151.43971074896561</v>
      </c>
      <c r="AR735" s="10">
        <f>EXP(LnP!AR736)</f>
        <v>157.82861753237427</v>
      </c>
      <c r="AS735" s="10">
        <f>EXP(LnP!AS736)</f>
        <v>165.4442789546834</v>
      </c>
      <c r="AT735" s="10">
        <f>EXP(LnP!AT736)</f>
        <v>162.00607411229248</v>
      </c>
      <c r="AU735" s="10">
        <f>EXP(LnP!AU736)</f>
        <v>159.33010900218187</v>
      </c>
      <c r="AV735" s="10">
        <f>EXP(LnP!AV736)</f>
        <v>166.47282471957234</v>
      </c>
      <c r="AW735" s="10">
        <f>EXP(LnP!AW736)</f>
        <v>170.32466139784469</v>
      </c>
      <c r="AX735" s="16">
        <f>MAX(AW735-Parameters!$B$3,0)</f>
        <v>45.324661397844693</v>
      </c>
      <c r="AY735" s="17">
        <f t="shared" si="14"/>
        <v>0.23084738689004672</v>
      </c>
      <c r="AZ735" s="17">
        <f>(AX735-Parameters!$B$6)/Parameters!$B$6</f>
        <v>1.4473359286093248</v>
      </c>
    </row>
    <row r="736" spans="2:52" x14ac:dyDescent="0.2">
      <c r="B736" s="4">
        <v>729</v>
      </c>
      <c r="C736" s="10">
        <f>EXP(LnP!C737)</f>
        <v>138.38000000000002</v>
      </c>
      <c r="D736" s="10">
        <f>EXP(LnP!D737)</f>
        <v>139.222388400943</v>
      </c>
      <c r="E736" s="10">
        <f>EXP(LnP!E737)</f>
        <v>133.93789542763912</v>
      </c>
      <c r="F736" s="10">
        <f>EXP(LnP!F737)</f>
        <v>134.97448579602499</v>
      </c>
      <c r="G736" s="10">
        <f>EXP(LnP!G737)</f>
        <v>135.94376908015749</v>
      </c>
      <c r="H736" s="10">
        <f>EXP(LnP!H737)</f>
        <v>135.77112373946883</v>
      </c>
      <c r="I736" s="10">
        <f>EXP(LnP!I737)</f>
        <v>128.89274947548816</v>
      </c>
      <c r="J736" s="10">
        <f>EXP(LnP!J737)</f>
        <v>130.4217229027862</v>
      </c>
      <c r="K736" s="10">
        <f>EXP(LnP!K737)</f>
        <v>133.02219296814866</v>
      </c>
      <c r="L736" s="10">
        <f>EXP(LnP!L737)</f>
        <v>131.72842792896614</v>
      </c>
      <c r="M736" s="10">
        <f>EXP(LnP!M737)</f>
        <v>131.72662724935688</v>
      </c>
      <c r="N736" s="10">
        <f>EXP(LnP!N737)</f>
        <v>136.07361013649626</v>
      </c>
      <c r="O736" s="10">
        <f>EXP(LnP!O737)</f>
        <v>137.50671187104811</v>
      </c>
      <c r="P736" s="10">
        <f>EXP(LnP!P737)</f>
        <v>140.85738202485848</v>
      </c>
      <c r="Q736" s="10">
        <f>EXP(LnP!Q737)</f>
        <v>142.5416279374449</v>
      </c>
      <c r="R736" s="10">
        <f>EXP(LnP!R737)</f>
        <v>143.07448569407376</v>
      </c>
      <c r="S736" s="10">
        <f>EXP(LnP!S737)</f>
        <v>143.62190847213017</v>
      </c>
      <c r="T736" s="10">
        <f>EXP(LnP!T737)</f>
        <v>142.8191657958937</v>
      </c>
      <c r="U736" s="10">
        <f>EXP(LnP!U737)</f>
        <v>143.75570497784736</v>
      </c>
      <c r="V736" s="10">
        <f>EXP(LnP!V737)</f>
        <v>146.6620879995707</v>
      </c>
      <c r="W736" s="10">
        <f>EXP(LnP!W737)</f>
        <v>143.54855102763983</v>
      </c>
      <c r="X736" s="10">
        <f>EXP(LnP!X737)</f>
        <v>146.50848188395651</v>
      </c>
      <c r="Y736" s="10">
        <f>EXP(LnP!Y737)</f>
        <v>141.45598431556508</v>
      </c>
      <c r="Z736" s="10">
        <f>EXP(LnP!Z737)</f>
        <v>137.27197583859808</v>
      </c>
      <c r="AA736" s="10">
        <f>EXP(LnP!AA737)</f>
        <v>135.67346287178086</v>
      </c>
      <c r="AB736" s="10">
        <f>EXP(LnP!AB737)</f>
        <v>137.01396293765572</v>
      </c>
      <c r="AC736" s="10">
        <f>EXP(LnP!AC737)</f>
        <v>143.04947732590355</v>
      </c>
      <c r="AD736" s="10">
        <f>EXP(LnP!AD737)</f>
        <v>146.79827402170127</v>
      </c>
      <c r="AE736" s="10">
        <f>EXP(LnP!AE737)</f>
        <v>150.70900026226133</v>
      </c>
      <c r="AF736" s="10">
        <f>EXP(LnP!AF737)</f>
        <v>150.41690081160283</v>
      </c>
      <c r="AG736" s="10">
        <f>EXP(LnP!AG737)</f>
        <v>152.63317434189409</v>
      </c>
      <c r="AH736" s="10">
        <f>EXP(LnP!AH737)</f>
        <v>153.66325009697326</v>
      </c>
      <c r="AI736" s="10">
        <f>EXP(LnP!AI737)</f>
        <v>147.40080257724335</v>
      </c>
      <c r="AJ736" s="10">
        <f>EXP(LnP!AJ737)</f>
        <v>147.54258163461583</v>
      </c>
      <c r="AK736" s="10">
        <f>EXP(LnP!AK737)</f>
        <v>142.9751800727507</v>
      </c>
      <c r="AL736" s="10">
        <f>EXP(LnP!AL737)</f>
        <v>144.30998784589869</v>
      </c>
      <c r="AM736" s="10">
        <f>EXP(LnP!AM737)</f>
        <v>145.19445628291871</v>
      </c>
      <c r="AN736" s="10">
        <f>EXP(LnP!AN737)</f>
        <v>144.99896444272241</v>
      </c>
      <c r="AO736" s="10">
        <f>EXP(LnP!AO737)</f>
        <v>142.42361213541085</v>
      </c>
      <c r="AP736" s="10">
        <f>EXP(LnP!AP737)</f>
        <v>143.31272067726169</v>
      </c>
      <c r="AQ736" s="10">
        <f>EXP(LnP!AQ737)</f>
        <v>142.78032937534675</v>
      </c>
      <c r="AR736" s="10">
        <f>EXP(LnP!AR737)</f>
        <v>142.88695638619001</v>
      </c>
      <c r="AS736" s="10">
        <f>EXP(LnP!AS737)</f>
        <v>142.3907152227753</v>
      </c>
      <c r="AT736" s="10">
        <f>EXP(LnP!AT737)</f>
        <v>142.97160227731283</v>
      </c>
      <c r="AU736" s="10">
        <f>EXP(LnP!AU737)</f>
        <v>143.39356284916937</v>
      </c>
      <c r="AV736" s="10">
        <f>EXP(LnP!AV737)</f>
        <v>142.92781843823761</v>
      </c>
      <c r="AW736" s="10">
        <f>EXP(LnP!AW737)</f>
        <v>143.07701053858599</v>
      </c>
      <c r="AX736" s="16">
        <f>MAX(AW736-Parameters!$B$3,0)</f>
        <v>18.077010538585995</v>
      </c>
      <c r="AY736" s="17">
        <f t="shared" si="14"/>
        <v>3.3942842452565188E-2</v>
      </c>
      <c r="AZ736" s="17">
        <f>(AX736-Parameters!$B$6)/Parameters!$B$6</f>
        <v>-2.3919517354967855E-2</v>
      </c>
    </row>
    <row r="737" spans="2:52" x14ac:dyDescent="0.2">
      <c r="B737" s="4">
        <v>730</v>
      </c>
      <c r="C737" s="10">
        <f>EXP(LnP!C738)</f>
        <v>138.38000000000002</v>
      </c>
      <c r="D737" s="10">
        <f>EXP(LnP!D738)</f>
        <v>138.84379640625133</v>
      </c>
      <c r="E737" s="10">
        <f>EXP(LnP!E738)</f>
        <v>135.70753314821906</v>
      </c>
      <c r="F737" s="10">
        <f>EXP(LnP!F738)</f>
        <v>139.17349086087142</v>
      </c>
      <c r="G737" s="10">
        <f>EXP(LnP!G738)</f>
        <v>139.62055093314135</v>
      </c>
      <c r="H737" s="10">
        <f>EXP(LnP!H738)</f>
        <v>142.10148860282689</v>
      </c>
      <c r="I737" s="10">
        <f>EXP(LnP!I738)</f>
        <v>139.49910888745291</v>
      </c>
      <c r="J737" s="10">
        <f>EXP(LnP!J738)</f>
        <v>133.78820235825509</v>
      </c>
      <c r="K737" s="10">
        <f>EXP(LnP!K738)</f>
        <v>137.339472528995</v>
      </c>
      <c r="L737" s="10">
        <f>EXP(LnP!L738)</f>
        <v>138.94750430482418</v>
      </c>
      <c r="M737" s="10">
        <f>EXP(LnP!M738)</f>
        <v>136.65141833184953</v>
      </c>
      <c r="N737" s="10">
        <f>EXP(LnP!N738)</f>
        <v>138.53031004591298</v>
      </c>
      <c r="O737" s="10">
        <f>EXP(LnP!O738)</f>
        <v>135.34833117128821</v>
      </c>
      <c r="P737" s="10">
        <f>EXP(LnP!P738)</f>
        <v>135.34463566722204</v>
      </c>
      <c r="Q737" s="10">
        <f>EXP(LnP!Q738)</f>
        <v>131.33796782281343</v>
      </c>
      <c r="R737" s="10">
        <f>EXP(LnP!R738)</f>
        <v>134.4625059503775</v>
      </c>
      <c r="S737" s="10">
        <f>EXP(LnP!S738)</f>
        <v>132.58934889029717</v>
      </c>
      <c r="T737" s="10">
        <f>EXP(LnP!T738)</f>
        <v>127.43186907272631</v>
      </c>
      <c r="U737" s="10">
        <f>EXP(LnP!U738)</f>
        <v>124.12831131893458</v>
      </c>
      <c r="V737" s="10">
        <f>EXP(LnP!V738)</f>
        <v>124.95109424878964</v>
      </c>
      <c r="W737" s="10">
        <f>EXP(LnP!W738)</f>
        <v>122.74176829667063</v>
      </c>
      <c r="X737" s="10">
        <f>EXP(LnP!X738)</f>
        <v>119.55621622401317</v>
      </c>
      <c r="Y737" s="10">
        <f>EXP(LnP!Y738)</f>
        <v>120.81657367152006</v>
      </c>
      <c r="Z737" s="10">
        <f>EXP(LnP!Z738)</f>
        <v>122.53124162716477</v>
      </c>
      <c r="AA737" s="10">
        <f>EXP(LnP!AA738)</f>
        <v>120.51798377424846</v>
      </c>
      <c r="AB737" s="10">
        <f>EXP(LnP!AB738)</f>
        <v>119.62004625952206</v>
      </c>
      <c r="AC737" s="10">
        <f>EXP(LnP!AC738)</f>
        <v>118.55046884473138</v>
      </c>
      <c r="AD737" s="10">
        <f>EXP(LnP!AD738)</f>
        <v>115.97820744112829</v>
      </c>
      <c r="AE737" s="10">
        <f>EXP(LnP!AE738)</f>
        <v>116.50405772029109</v>
      </c>
      <c r="AF737" s="10">
        <f>EXP(LnP!AF738)</f>
        <v>116.27126475457976</v>
      </c>
      <c r="AG737" s="10">
        <f>EXP(LnP!AG738)</f>
        <v>116.43194574892541</v>
      </c>
      <c r="AH737" s="10">
        <f>EXP(LnP!AH738)</f>
        <v>115.21796500095815</v>
      </c>
      <c r="AI737" s="10">
        <f>EXP(LnP!AI738)</f>
        <v>117.35028595822189</v>
      </c>
      <c r="AJ737" s="10">
        <f>EXP(LnP!AJ738)</f>
        <v>114.29465148309016</v>
      </c>
      <c r="AK737" s="10">
        <f>EXP(LnP!AK738)</f>
        <v>117.93766102412937</v>
      </c>
      <c r="AL737" s="10">
        <f>EXP(LnP!AL738)</f>
        <v>117.39253062764881</v>
      </c>
      <c r="AM737" s="10">
        <f>EXP(LnP!AM738)</f>
        <v>117.685598270339</v>
      </c>
      <c r="AN737" s="10">
        <f>EXP(LnP!AN738)</f>
        <v>120.40369777746594</v>
      </c>
      <c r="AO737" s="10">
        <f>EXP(LnP!AO738)</f>
        <v>118.66022792409149</v>
      </c>
      <c r="AP737" s="10">
        <f>EXP(LnP!AP738)</f>
        <v>117.6313970371458</v>
      </c>
      <c r="AQ737" s="10">
        <f>EXP(LnP!AQ738)</f>
        <v>116.27575915895616</v>
      </c>
      <c r="AR737" s="10">
        <f>EXP(LnP!AR738)</f>
        <v>112.55911600433674</v>
      </c>
      <c r="AS737" s="10">
        <f>EXP(LnP!AS738)</f>
        <v>115.13021645941278</v>
      </c>
      <c r="AT737" s="10">
        <f>EXP(LnP!AT738)</f>
        <v>116.38374474747063</v>
      </c>
      <c r="AU737" s="10">
        <f>EXP(LnP!AU738)</f>
        <v>115.93281852469462</v>
      </c>
      <c r="AV737" s="10">
        <f>EXP(LnP!AV738)</f>
        <v>116.41883299312224</v>
      </c>
      <c r="AW737" s="10">
        <f>EXP(LnP!AW738)</f>
        <v>120.27166481947633</v>
      </c>
      <c r="AX737" s="16">
        <f>MAX(AW737-Parameters!$B$3,0)</f>
        <v>0</v>
      </c>
      <c r="AY737" s="17">
        <f t="shared" si="14"/>
        <v>-0.13085948244344336</v>
      </c>
      <c r="AZ737" s="17">
        <f>(AX737-Parameters!$B$6)/Parameters!$B$6</f>
        <v>-1</v>
      </c>
    </row>
    <row r="738" spans="2:52" x14ac:dyDescent="0.2">
      <c r="B738" s="4">
        <v>731</v>
      </c>
      <c r="C738" s="10">
        <f>EXP(LnP!C739)</f>
        <v>138.38000000000002</v>
      </c>
      <c r="D738" s="10">
        <f>EXP(LnP!D739)</f>
        <v>136.88991895278127</v>
      </c>
      <c r="E738" s="10">
        <f>EXP(LnP!E739)</f>
        <v>140.06794079382783</v>
      </c>
      <c r="F738" s="10">
        <f>EXP(LnP!F739)</f>
        <v>143.61787635939785</v>
      </c>
      <c r="G738" s="10">
        <f>EXP(LnP!G739)</f>
        <v>149.45999288048881</v>
      </c>
      <c r="H738" s="10">
        <f>EXP(LnP!H739)</f>
        <v>151.00937664150106</v>
      </c>
      <c r="I738" s="10">
        <f>EXP(LnP!I739)</f>
        <v>147.5636830966439</v>
      </c>
      <c r="J738" s="10">
        <f>EXP(LnP!J739)</f>
        <v>144.54682924774207</v>
      </c>
      <c r="K738" s="10">
        <f>EXP(LnP!K739)</f>
        <v>145.4249069334733</v>
      </c>
      <c r="L738" s="10">
        <f>EXP(LnP!L739)</f>
        <v>148.79793178424688</v>
      </c>
      <c r="M738" s="10">
        <f>EXP(LnP!M739)</f>
        <v>145.83027186944608</v>
      </c>
      <c r="N738" s="10">
        <f>EXP(LnP!N739)</f>
        <v>144.43851067924481</v>
      </c>
      <c r="O738" s="10">
        <f>EXP(LnP!O739)</f>
        <v>146.89840954690337</v>
      </c>
      <c r="P738" s="10">
        <f>EXP(LnP!P739)</f>
        <v>146.90039696262002</v>
      </c>
      <c r="Q738" s="10">
        <f>EXP(LnP!Q739)</f>
        <v>145.59973948441197</v>
      </c>
      <c r="R738" s="10">
        <f>EXP(LnP!R739)</f>
        <v>147.15385175348936</v>
      </c>
      <c r="S738" s="10">
        <f>EXP(LnP!S739)</f>
        <v>146.22675593377974</v>
      </c>
      <c r="T738" s="10">
        <f>EXP(LnP!T739)</f>
        <v>141.42042390780364</v>
      </c>
      <c r="U738" s="10">
        <f>EXP(LnP!U739)</f>
        <v>138.61720461634368</v>
      </c>
      <c r="V738" s="10">
        <f>EXP(LnP!V739)</f>
        <v>136.75455386741208</v>
      </c>
      <c r="W738" s="10">
        <f>EXP(LnP!W739)</f>
        <v>135.53759553872754</v>
      </c>
      <c r="X738" s="10">
        <f>EXP(LnP!X739)</f>
        <v>137.04929588210359</v>
      </c>
      <c r="Y738" s="10">
        <f>EXP(LnP!Y739)</f>
        <v>140.56638006635595</v>
      </c>
      <c r="Z738" s="10">
        <f>EXP(LnP!Z739)</f>
        <v>139.56229498728052</v>
      </c>
      <c r="AA738" s="10">
        <f>EXP(LnP!AA739)</f>
        <v>139.86207200549146</v>
      </c>
      <c r="AB738" s="10">
        <f>EXP(LnP!AB739)</f>
        <v>140.62321287795206</v>
      </c>
      <c r="AC738" s="10">
        <f>EXP(LnP!AC739)</f>
        <v>138.18415397350572</v>
      </c>
      <c r="AD738" s="10">
        <f>EXP(LnP!AD739)</f>
        <v>132.35766296209405</v>
      </c>
      <c r="AE738" s="10">
        <f>EXP(LnP!AE739)</f>
        <v>130.51495785533538</v>
      </c>
      <c r="AF738" s="10">
        <f>EXP(LnP!AF739)</f>
        <v>133.83451266653611</v>
      </c>
      <c r="AG738" s="10">
        <f>EXP(LnP!AG739)</f>
        <v>135.93229087064273</v>
      </c>
      <c r="AH738" s="10">
        <f>EXP(LnP!AH739)</f>
        <v>132.72036282474321</v>
      </c>
      <c r="AI738" s="10">
        <f>EXP(LnP!AI739)</f>
        <v>131.51120964697978</v>
      </c>
      <c r="AJ738" s="10">
        <f>EXP(LnP!AJ739)</f>
        <v>128.38707376228311</v>
      </c>
      <c r="AK738" s="10">
        <f>EXP(LnP!AK739)</f>
        <v>128.80527494173649</v>
      </c>
      <c r="AL738" s="10">
        <f>EXP(LnP!AL739)</f>
        <v>133.80875631361417</v>
      </c>
      <c r="AM738" s="10">
        <f>EXP(LnP!AM739)</f>
        <v>132.11046903281161</v>
      </c>
      <c r="AN738" s="10">
        <f>EXP(LnP!AN739)</f>
        <v>132.21280575738615</v>
      </c>
      <c r="AO738" s="10">
        <f>EXP(LnP!AO739)</f>
        <v>131.94553525706263</v>
      </c>
      <c r="AP738" s="10">
        <f>EXP(LnP!AP739)</f>
        <v>135.19629484447569</v>
      </c>
      <c r="AQ738" s="10">
        <f>EXP(LnP!AQ739)</f>
        <v>135.55205683147204</v>
      </c>
      <c r="AR738" s="10">
        <f>EXP(LnP!AR739)</f>
        <v>133.88460239277484</v>
      </c>
      <c r="AS738" s="10">
        <f>EXP(LnP!AS739)</f>
        <v>132.10472309697749</v>
      </c>
      <c r="AT738" s="10">
        <f>EXP(LnP!AT739)</f>
        <v>132.62015458658533</v>
      </c>
      <c r="AU738" s="10">
        <f>EXP(LnP!AU739)</f>
        <v>132.04504734879751</v>
      </c>
      <c r="AV738" s="10">
        <f>EXP(LnP!AV739)</f>
        <v>134.57154694669057</v>
      </c>
      <c r="AW738" s="10">
        <f>EXP(LnP!AW739)</f>
        <v>129.3840350950816</v>
      </c>
      <c r="AX738" s="16">
        <f>MAX(AW738-Parameters!$B$3,0)</f>
        <v>4.3840350950816003</v>
      </c>
      <c r="AY738" s="17">
        <f t="shared" si="14"/>
        <v>-6.5009140807330695E-2</v>
      </c>
      <c r="AZ738" s="17">
        <f>(AX738-Parameters!$B$6)/Parameters!$B$6</f>
        <v>-0.76328104238220296</v>
      </c>
    </row>
    <row r="739" spans="2:52" x14ac:dyDescent="0.2">
      <c r="B739" s="4">
        <v>732</v>
      </c>
      <c r="C739" s="10">
        <f>EXP(LnP!C740)</f>
        <v>138.38000000000002</v>
      </c>
      <c r="D739" s="10">
        <f>EXP(LnP!D740)</f>
        <v>138.36156378088066</v>
      </c>
      <c r="E739" s="10">
        <f>EXP(LnP!E740)</f>
        <v>140.07051036559892</v>
      </c>
      <c r="F739" s="10">
        <f>EXP(LnP!F740)</f>
        <v>134.65713987179237</v>
      </c>
      <c r="G739" s="10">
        <f>EXP(LnP!G740)</f>
        <v>135.48886095146955</v>
      </c>
      <c r="H739" s="10">
        <f>EXP(LnP!H740)</f>
        <v>131.16150989287647</v>
      </c>
      <c r="I739" s="10">
        <f>EXP(LnP!I740)</f>
        <v>130.98110884377411</v>
      </c>
      <c r="J739" s="10">
        <f>EXP(LnP!J740)</f>
        <v>132.04601503586531</v>
      </c>
      <c r="K739" s="10">
        <f>EXP(LnP!K740)</f>
        <v>132.07607762978009</v>
      </c>
      <c r="L739" s="10">
        <f>EXP(LnP!L740)</f>
        <v>132.64316458657035</v>
      </c>
      <c r="M739" s="10">
        <f>EXP(LnP!M740)</f>
        <v>130.75349574618454</v>
      </c>
      <c r="N739" s="10">
        <f>EXP(LnP!N740)</f>
        <v>131.88888948141064</v>
      </c>
      <c r="O739" s="10">
        <f>EXP(LnP!O740)</f>
        <v>131.16267206811878</v>
      </c>
      <c r="P739" s="10">
        <f>EXP(LnP!P740)</f>
        <v>134.31819428218589</v>
      </c>
      <c r="Q739" s="10">
        <f>EXP(LnP!Q740)</f>
        <v>136.68255920222472</v>
      </c>
      <c r="R739" s="10">
        <f>EXP(LnP!R740)</f>
        <v>134.48713957237402</v>
      </c>
      <c r="S739" s="10">
        <f>EXP(LnP!S740)</f>
        <v>135.38392010744738</v>
      </c>
      <c r="T739" s="10">
        <f>EXP(LnP!T740)</f>
        <v>132.88440060302648</v>
      </c>
      <c r="U739" s="10">
        <f>EXP(LnP!U740)</f>
        <v>141.28646509512731</v>
      </c>
      <c r="V739" s="10">
        <f>EXP(LnP!V740)</f>
        <v>143.54791759292829</v>
      </c>
      <c r="W739" s="10">
        <f>EXP(LnP!W740)</f>
        <v>147.22585396583614</v>
      </c>
      <c r="X739" s="10">
        <f>EXP(LnP!X740)</f>
        <v>150.4779599391905</v>
      </c>
      <c r="Y739" s="10">
        <f>EXP(LnP!Y740)</f>
        <v>151.12711433592162</v>
      </c>
      <c r="Z739" s="10">
        <f>EXP(LnP!Z740)</f>
        <v>150.34436314845323</v>
      </c>
      <c r="AA739" s="10">
        <f>EXP(LnP!AA740)</f>
        <v>149.61322981948868</v>
      </c>
      <c r="AB739" s="10">
        <f>EXP(LnP!AB740)</f>
        <v>146.92745794843358</v>
      </c>
      <c r="AC739" s="10">
        <f>EXP(LnP!AC740)</f>
        <v>142.7287504855814</v>
      </c>
      <c r="AD739" s="10">
        <f>EXP(LnP!AD740)</f>
        <v>146.93670143052771</v>
      </c>
      <c r="AE739" s="10">
        <f>EXP(LnP!AE740)</f>
        <v>144.09933678224581</v>
      </c>
      <c r="AF739" s="10">
        <f>EXP(LnP!AF740)</f>
        <v>147.61920024518426</v>
      </c>
      <c r="AG739" s="10">
        <f>EXP(LnP!AG740)</f>
        <v>146.43659681658463</v>
      </c>
      <c r="AH739" s="10">
        <f>EXP(LnP!AH740)</f>
        <v>150.3783743732946</v>
      </c>
      <c r="AI739" s="10">
        <f>EXP(LnP!AI740)</f>
        <v>150.26014372904751</v>
      </c>
      <c r="AJ739" s="10">
        <f>EXP(LnP!AJ740)</f>
        <v>146.28458608553424</v>
      </c>
      <c r="AK739" s="10">
        <f>EXP(LnP!AK740)</f>
        <v>146.71651606813737</v>
      </c>
      <c r="AL739" s="10">
        <f>EXP(LnP!AL740)</f>
        <v>143.94232503000899</v>
      </c>
      <c r="AM739" s="10">
        <f>EXP(LnP!AM740)</f>
        <v>143.29746238649273</v>
      </c>
      <c r="AN739" s="10">
        <f>EXP(LnP!AN740)</f>
        <v>145.92240442121891</v>
      </c>
      <c r="AO739" s="10">
        <f>EXP(LnP!AO740)</f>
        <v>146.48399271760917</v>
      </c>
      <c r="AP739" s="10">
        <f>EXP(LnP!AP740)</f>
        <v>146.28150649221635</v>
      </c>
      <c r="AQ739" s="10">
        <f>EXP(LnP!AQ740)</f>
        <v>150.58057067440404</v>
      </c>
      <c r="AR739" s="10">
        <f>EXP(LnP!AR740)</f>
        <v>152.67449812212442</v>
      </c>
      <c r="AS739" s="10">
        <f>EXP(LnP!AS740)</f>
        <v>150.10826003715098</v>
      </c>
      <c r="AT739" s="10">
        <f>EXP(LnP!AT740)</f>
        <v>152.92850567924185</v>
      </c>
      <c r="AU739" s="10">
        <f>EXP(LnP!AU740)</f>
        <v>153.60017163726656</v>
      </c>
      <c r="AV739" s="10">
        <f>EXP(LnP!AV740)</f>
        <v>152.75691963648595</v>
      </c>
      <c r="AW739" s="10">
        <f>EXP(LnP!AW740)</f>
        <v>157.35686993515475</v>
      </c>
      <c r="AX739" s="16">
        <f>MAX(AW739-Parameters!$B$3,0)</f>
        <v>32.356869935154748</v>
      </c>
      <c r="AY739" s="17">
        <f t="shared" si="14"/>
        <v>0.13713592957909179</v>
      </c>
      <c r="AZ739" s="17">
        <f>(AX739-Parameters!$B$6)/Parameters!$B$6</f>
        <v>0.74713120600187632</v>
      </c>
    </row>
    <row r="740" spans="2:52" x14ac:dyDescent="0.2">
      <c r="B740" s="4">
        <v>733</v>
      </c>
      <c r="C740" s="10">
        <f>EXP(LnP!C741)</f>
        <v>138.38000000000002</v>
      </c>
      <c r="D740" s="10">
        <f>EXP(LnP!D741)</f>
        <v>140.54603154942683</v>
      </c>
      <c r="E740" s="10">
        <f>EXP(LnP!E741)</f>
        <v>140.41522850142928</v>
      </c>
      <c r="F740" s="10">
        <f>EXP(LnP!F741)</f>
        <v>139.07730257348987</v>
      </c>
      <c r="G740" s="10">
        <f>EXP(LnP!G741)</f>
        <v>138.92252481671596</v>
      </c>
      <c r="H740" s="10">
        <f>EXP(LnP!H741)</f>
        <v>138.98968634399262</v>
      </c>
      <c r="I740" s="10">
        <f>EXP(LnP!I741)</f>
        <v>142.91682670444959</v>
      </c>
      <c r="J740" s="10">
        <f>EXP(LnP!J741)</f>
        <v>143.34423697351534</v>
      </c>
      <c r="K740" s="10">
        <f>EXP(LnP!K741)</f>
        <v>147.69107961924087</v>
      </c>
      <c r="L740" s="10">
        <f>EXP(LnP!L741)</f>
        <v>145.31895582770758</v>
      </c>
      <c r="M740" s="10">
        <f>EXP(LnP!M741)</f>
        <v>136.99972349858459</v>
      </c>
      <c r="N740" s="10">
        <f>EXP(LnP!N741)</f>
        <v>133.58486773400219</v>
      </c>
      <c r="O740" s="10">
        <f>EXP(LnP!O741)</f>
        <v>131.58732813534661</v>
      </c>
      <c r="P740" s="10">
        <f>EXP(LnP!P741)</f>
        <v>134.37031255129395</v>
      </c>
      <c r="Q740" s="10">
        <f>EXP(LnP!Q741)</f>
        <v>135.96259752497994</v>
      </c>
      <c r="R740" s="10">
        <f>EXP(LnP!R741)</f>
        <v>135.46282173366012</v>
      </c>
      <c r="S740" s="10">
        <f>EXP(LnP!S741)</f>
        <v>135.97820229880153</v>
      </c>
      <c r="T740" s="10">
        <f>EXP(LnP!T741)</f>
        <v>132.71522053416663</v>
      </c>
      <c r="U740" s="10">
        <f>EXP(LnP!U741)</f>
        <v>131.1661735558844</v>
      </c>
      <c r="V740" s="10">
        <f>EXP(LnP!V741)</f>
        <v>132.66425818050556</v>
      </c>
      <c r="W740" s="10">
        <f>EXP(LnP!W741)</f>
        <v>129.86386876251078</v>
      </c>
      <c r="X740" s="10">
        <f>EXP(LnP!X741)</f>
        <v>125.73210171749501</v>
      </c>
      <c r="Y740" s="10">
        <f>EXP(LnP!Y741)</f>
        <v>127.49930817854442</v>
      </c>
      <c r="Z740" s="10">
        <f>EXP(LnP!Z741)</f>
        <v>130.81090517377257</v>
      </c>
      <c r="AA740" s="10">
        <f>EXP(LnP!AA741)</f>
        <v>135.7238733363159</v>
      </c>
      <c r="AB740" s="10">
        <f>EXP(LnP!AB741)</f>
        <v>137.52552722215731</v>
      </c>
      <c r="AC740" s="10">
        <f>EXP(LnP!AC741)</f>
        <v>140.34591546994372</v>
      </c>
      <c r="AD740" s="10">
        <f>EXP(LnP!AD741)</f>
        <v>139.24295277675446</v>
      </c>
      <c r="AE740" s="10">
        <f>EXP(LnP!AE741)</f>
        <v>142.0931557008484</v>
      </c>
      <c r="AF740" s="10">
        <f>EXP(LnP!AF741)</f>
        <v>133.801005320852</v>
      </c>
      <c r="AG740" s="10">
        <f>EXP(LnP!AG741)</f>
        <v>138.74954624074027</v>
      </c>
      <c r="AH740" s="10">
        <f>EXP(LnP!AH741)</f>
        <v>134.54111145319803</v>
      </c>
      <c r="AI740" s="10">
        <f>EXP(LnP!AI741)</f>
        <v>135.26761181587736</v>
      </c>
      <c r="AJ740" s="10">
        <f>EXP(LnP!AJ741)</f>
        <v>134.63482881398988</v>
      </c>
      <c r="AK740" s="10">
        <f>EXP(LnP!AK741)</f>
        <v>134.74165458543163</v>
      </c>
      <c r="AL740" s="10">
        <f>EXP(LnP!AL741)</f>
        <v>129.46572285877079</v>
      </c>
      <c r="AM740" s="10">
        <f>EXP(LnP!AM741)</f>
        <v>133.48749500788409</v>
      </c>
      <c r="AN740" s="10">
        <f>EXP(LnP!AN741)</f>
        <v>134.3358027824813</v>
      </c>
      <c r="AO740" s="10">
        <f>EXP(LnP!AO741)</f>
        <v>130.5608702963616</v>
      </c>
      <c r="AP740" s="10">
        <f>EXP(LnP!AP741)</f>
        <v>126.58276523665506</v>
      </c>
      <c r="AQ740" s="10">
        <f>EXP(LnP!AQ741)</f>
        <v>126.39969273353164</v>
      </c>
      <c r="AR740" s="10">
        <f>EXP(LnP!AR741)</f>
        <v>128.35235917642163</v>
      </c>
      <c r="AS740" s="10">
        <f>EXP(LnP!AS741)</f>
        <v>126.54108174339063</v>
      </c>
      <c r="AT740" s="10">
        <f>EXP(LnP!AT741)</f>
        <v>128.69827077196859</v>
      </c>
      <c r="AU740" s="10">
        <f>EXP(LnP!AU741)</f>
        <v>129.0670763985537</v>
      </c>
      <c r="AV740" s="10">
        <f>EXP(LnP!AV741)</f>
        <v>130.29628450569743</v>
      </c>
      <c r="AW740" s="10">
        <f>EXP(LnP!AW741)</f>
        <v>128.15943766206601</v>
      </c>
      <c r="AX740" s="16">
        <f>MAX(AW740-Parameters!$B$3,0)</f>
        <v>3.1594376620660114</v>
      </c>
      <c r="AY740" s="17">
        <f t="shared" si="14"/>
        <v>-7.3858666988972477E-2</v>
      </c>
      <c r="AZ740" s="17">
        <f>(AX740-Parameters!$B$6)/Parameters!$B$6</f>
        <v>-0.82940401392732122</v>
      </c>
    </row>
    <row r="741" spans="2:52" x14ac:dyDescent="0.2">
      <c r="B741" s="4">
        <v>734</v>
      </c>
      <c r="C741" s="10">
        <f>EXP(LnP!C742)</f>
        <v>138.38000000000002</v>
      </c>
      <c r="D741" s="10">
        <f>EXP(LnP!D742)</f>
        <v>144.6794766503219</v>
      </c>
      <c r="E741" s="10">
        <f>EXP(LnP!E742)</f>
        <v>144.86891873027503</v>
      </c>
      <c r="F741" s="10">
        <f>EXP(LnP!F742)</f>
        <v>143.41356479833067</v>
      </c>
      <c r="G741" s="10">
        <f>EXP(LnP!G742)</f>
        <v>146.0080443784932</v>
      </c>
      <c r="H741" s="10">
        <f>EXP(LnP!H742)</f>
        <v>151.81182268487191</v>
      </c>
      <c r="I741" s="10">
        <f>EXP(LnP!I742)</f>
        <v>149.71489608223692</v>
      </c>
      <c r="J741" s="10">
        <f>EXP(LnP!J742)</f>
        <v>149.64401588345109</v>
      </c>
      <c r="K741" s="10">
        <f>EXP(LnP!K742)</f>
        <v>148.07296757351537</v>
      </c>
      <c r="L741" s="10">
        <f>EXP(LnP!L742)</f>
        <v>151.08379857553075</v>
      </c>
      <c r="M741" s="10">
        <f>EXP(LnP!M742)</f>
        <v>153.9148730408761</v>
      </c>
      <c r="N741" s="10">
        <f>EXP(LnP!N742)</f>
        <v>153.90456380450544</v>
      </c>
      <c r="O741" s="10">
        <f>EXP(LnP!O742)</f>
        <v>146.47036481196906</v>
      </c>
      <c r="P741" s="10">
        <f>EXP(LnP!P742)</f>
        <v>143.20787848108446</v>
      </c>
      <c r="Q741" s="10">
        <f>EXP(LnP!Q742)</f>
        <v>140.99902738862957</v>
      </c>
      <c r="R741" s="10">
        <f>EXP(LnP!R742)</f>
        <v>140.75736162595308</v>
      </c>
      <c r="S741" s="10">
        <f>EXP(LnP!S742)</f>
        <v>137.15830333219094</v>
      </c>
      <c r="T741" s="10">
        <f>EXP(LnP!T742)</f>
        <v>142.10901006608285</v>
      </c>
      <c r="U741" s="10">
        <f>EXP(LnP!U742)</f>
        <v>143.69055922086179</v>
      </c>
      <c r="V741" s="10">
        <f>EXP(LnP!V742)</f>
        <v>142.40979314291198</v>
      </c>
      <c r="W741" s="10">
        <f>EXP(LnP!W742)</f>
        <v>144.39496753029425</v>
      </c>
      <c r="X741" s="10">
        <f>EXP(LnP!X742)</f>
        <v>148.35849540053107</v>
      </c>
      <c r="Y741" s="10">
        <f>EXP(LnP!Y742)</f>
        <v>146.61198964339852</v>
      </c>
      <c r="Z741" s="10">
        <f>EXP(LnP!Z742)</f>
        <v>146.58191038264778</v>
      </c>
      <c r="AA741" s="10">
        <f>EXP(LnP!AA742)</f>
        <v>153.09764073999946</v>
      </c>
      <c r="AB741" s="10">
        <f>EXP(LnP!AB742)</f>
        <v>147.94983388599647</v>
      </c>
      <c r="AC741" s="10">
        <f>EXP(LnP!AC742)</f>
        <v>150.45943909419279</v>
      </c>
      <c r="AD741" s="10">
        <f>EXP(LnP!AD742)</f>
        <v>153.9776092758961</v>
      </c>
      <c r="AE741" s="10">
        <f>EXP(LnP!AE742)</f>
        <v>162.39745819153467</v>
      </c>
      <c r="AF741" s="10">
        <f>EXP(LnP!AF742)</f>
        <v>162.62295332790751</v>
      </c>
      <c r="AG741" s="10">
        <f>EXP(LnP!AG742)</f>
        <v>163.5533984792412</v>
      </c>
      <c r="AH741" s="10">
        <f>EXP(LnP!AH742)</f>
        <v>161.6693546144671</v>
      </c>
      <c r="AI741" s="10">
        <f>EXP(LnP!AI742)</f>
        <v>163.69973867469113</v>
      </c>
      <c r="AJ741" s="10">
        <f>EXP(LnP!AJ742)</f>
        <v>165.41274078538677</v>
      </c>
      <c r="AK741" s="10">
        <f>EXP(LnP!AK742)</f>
        <v>165.67274043144715</v>
      </c>
      <c r="AL741" s="10">
        <f>EXP(LnP!AL742)</f>
        <v>165.13276593875744</v>
      </c>
      <c r="AM741" s="10">
        <f>EXP(LnP!AM742)</f>
        <v>172.38816461169566</v>
      </c>
      <c r="AN741" s="10">
        <f>EXP(LnP!AN742)</f>
        <v>175.10128730286328</v>
      </c>
      <c r="AO741" s="10">
        <f>EXP(LnP!AO742)</f>
        <v>182.25386849571498</v>
      </c>
      <c r="AP741" s="10">
        <f>EXP(LnP!AP742)</f>
        <v>182.48251472223689</v>
      </c>
      <c r="AQ741" s="10">
        <f>EXP(LnP!AQ742)</f>
        <v>181.38483514822579</v>
      </c>
      <c r="AR741" s="10">
        <f>EXP(LnP!AR742)</f>
        <v>174.43079999168086</v>
      </c>
      <c r="AS741" s="10">
        <f>EXP(LnP!AS742)</f>
        <v>170.00168998018299</v>
      </c>
      <c r="AT741" s="10">
        <f>EXP(LnP!AT742)</f>
        <v>171.56393787449264</v>
      </c>
      <c r="AU741" s="10">
        <f>EXP(LnP!AU742)</f>
        <v>172.30174042770855</v>
      </c>
      <c r="AV741" s="10">
        <f>EXP(LnP!AV742)</f>
        <v>168.42018828553435</v>
      </c>
      <c r="AW741" s="10">
        <f>EXP(LnP!AW742)</f>
        <v>168.03740828725029</v>
      </c>
      <c r="AX741" s="16">
        <f>MAX(AW741-Parameters!$B$3,0)</f>
        <v>43.037408287250287</v>
      </c>
      <c r="AY741" s="17">
        <f t="shared" si="14"/>
        <v>0.21431860302970268</v>
      </c>
      <c r="AZ741" s="17">
        <f>(AX741-Parameters!$B$6)/Parameters!$B$6</f>
        <v>1.3238341407802532</v>
      </c>
    </row>
    <row r="742" spans="2:52" x14ac:dyDescent="0.2">
      <c r="B742" s="4">
        <v>735</v>
      </c>
      <c r="C742" s="10">
        <f>EXP(LnP!C743)</f>
        <v>138.38000000000002</v>
      </c>
      <c r="D742" s="10">
        <f>EXP(LnP!D743)</f>
        <v>139.29926719330777</v>
      </c>
      <c r="E742" s="10">
        <f>EXP(LnP!E743)</f>
        <v>141.08478265473789</v>
      </c>
      <c r="F742" s="10">
        <f>EXP(LnP!F743)</f>
        <v>138.20360901417624</v>
      </c>
      <c r="G742" s="10">
        <f>EXP(LnP!G743)</f>
        <v>136.69099292601672</v>
      </c>
      <c r="H742" s="10">
        <f>EXP(LnP!H743)</f>
        <v>139.74872527596989</v>
      </c>
      <c r="I742" s="10">
        <f>EXP(LnP!I743)</f>
        <v>138.26903153146856</v>
      </c>
      <c r="J742" s="10">
        <f>EXP(LnP!J743)</f>
        <v>145.07970132608605</v>
      </c>
      <c r="K742" s="10">
        <f>EXP(LnP!K743)</f>
        <v>145.63637397829464</v>
      </c>
      <c r="L742" s="10">
        <f>EXP(LnP!L743)</f>
        <v>148.2517299310945</v>
      </c>
      <c r="M742" s="10">
        <f>EXP(LnP!M743)</f>
        <v>142.46163922903196</v>
      </c>
      <c r="N742" s="10">
        <f>EXP(LnP!N743)</f>
        <v>145.867439580232</v>
      </c>
      <c r="O742" s="10">
        <f>EXP(LnP!O743)</f>
        <v>149.75304765190225</v>
      </c>
      <c r="P742" s="10">
        <f>EXP(LnP!P743)</f>
        <v>147.54866108254268</v>
      </c>
      <c r="Q742" s="10">
        <f>EXP(LnP!Q743)</f>
        <v>147.2598972526676</v>
      </c>
      <c r="R742" s="10">
        <f>EXP(LnP!R743)</f>
        <v>148.96101095330195</v>
      </c>
      <c r="S742" s="10">
        <f>EXP(LnP!S743)</f>
        <v>145.73845025075138</v>
      </c>
      <c r="T742" s="10">
        <f>EXP(LnP!T743)</f>
        <v>144.02928381709708</v>
      </c>
      <c r="U742" s="10">
        <f>EXP(LnP!U743)</f>
        <v>146.33315079994597</v>
      </c>
      <c r="V742" s="10">
        <f>EXP(LnP!V743)</f>
        <v>149.30150169814243</v>
      </c>
      <c r="W742" s="10">
        <f>EXP(LnP!W743)</f>
        <v>147.78711296999572</v>
      </c>
      <c r="X742" s="10">
        <f>EXP(LnP!X743)</f>
        <v>154.31276273916836</v>
      </c>
      <c r="Y742" s="10">
        <f>EXP(LnP!Y743)</f>
        <v>153.6390755641367</v>
      </c>
      <c r="Z742" s="10">
        <f>EXP(LnP!Z743)</f>
        <v>154.40185853002177</v>
      </c>
      <c r="AA742" s="10">
        <f>EXP(LnP!AA743)</f>
        <v>148.15801222359195</v>
      </c>
      <c r="AB742" s="10">
        <f>EXP(LnP!AB743)</f>
        <v>152.24295683220188</v>
      </c>
      <c r="AC742" s="10">
        <f>EXP(LnP!AC743)</f>
        <v>151.24415948605471</v>
      </c>
      <c r="AD742" s="10">
        <f>EXP(LnP!AD743)</f>
        <v>150.49595848645433</v>
      </c>
      <c r="AE742" s="10">
        <f>EXP(LnP!AE743)</f>
        <v>150.3508848444288</v>
      </c>
      <c r="AF742" s="10">
        <f>EXP(LnP!AF743)</f>
        <v>152.68203610454844</v>
      </c>
      <c r="AG742" s="10">
        <f>EXP(LnP!AG743)</f>
        <v>148.82940915893985</v>
      </c>
      <c r="AH742" s="10">
        <f>EXP(LnP!AH743)</f>
        <v>145.65185609136981</v>
      </c>
      <c r="AI742" s="10">
        <f>EXP(LnP!AI743)</f>
        <v>146.62434745891329</v>
      </c>
      <c r="AJ742" s="10">
        <f>EXP(LnP!AJ743)</f>
        <v>143.09378854587922</v>
      </c>
      <c r="AK742" s="10">
        <f>EXP(LnP!AK743)</f>
        <v>147.46375049430404</v>
      </c>
      <c r="AL742" s="10">
        <f>EXP(LnP!AL743)</f>
        <v>145.80725162012251</v>
      </c>
      <c r="AM742" s="10">
        <f>EXP(LnP!AM743)</f>
        <v>149.24488096056567</v>
      </c>
      <c r="AN742" s="10">
        <f>EXP(LnP!AN743)</f>
        <v>148.00365862132278</v>
      </c>
      <c r="AO742" s="10">
        <f>EXP(LnP!AO743)</f>
        <v>151.47297303432038</v>
      </c>
      <c r="AP742" s="10">
        <f>EXP(LnP!AP743)</f>
        <v>152.43121652209575</v>
      </c>
      <c r="AQ742" s="10">
        <f>EXP(LnP!AQ743)</f>
        <v>148.99023725926813</v>
      </c>
      <c r="AR742" s="10">
        <f>EXP(LnP!AR743)</f>
        <v>147.07623636771618</v>
      </c>
      <c r="AS742" s="10">
        <f>EXP(LnP!AS743)</f>
        <v>147.57058826276059</v>
      </c>
      <c r="AT742" s="10">
        <f>EXP(LnP!AT743)</f>
        <v>148.65197396367188</v>
      </c>
      <c r="AU742" s="10">
        <f>EXP(LnP!AU743)</f>
        <v>147.2335890848494</v>
      </c>
      <c r="AV742" s="10">
        <f>EXP(LnP!AV743)</f>
        <v>144.70999157955501</v>
      </c>
      <c r="AW742" s="10">
        <f>EXP(LnP!AW743)</f>
        <v>146.88791399480473</v>
      </c>
      <c r="AX742" s="16">
        <f>MAX(AW742-Parameters!$B$3,0)</f>
        <v>21.887913994804734</v>
      </c>
      <c r="AY742" s="17">
        <f t="shared" si="14"/>
        <v>6.1482251732943409E-2</v>
      </c>
      <c r="AZ742" s="17">
        <f>(AX742-Parameters!$B$6)/Parameters!$B$6</f>
        <v>0.18185280749485608</v>
      </c>
    </row>
    <row r="743" spans="2:52" x14ac:dyDescent="0.2">
      <c r="B743" s="4">
        <v>736</v>
      </c>
      <c r="C743" s="10">
        <f>EXP(LnP!C744)</f>
        <v>138.38000000000002</v>
      </c>
      <c r="D743" s="10">
        <f>EXP(LnP!D744)</f>
        <v>140.71006814484338</v>
      </c>
      <c r="E743" s="10">
        <f>EXP(LnP!E744)</f>
        <v>139.40758723694509</v>
      </c>
      <c r="F743" s="10">
        <f>EXP(LnP!F744)</f>
        <v>140.67886053857882</v>
      </c>
      <c r="G743" s="10">
        <f>EXP(LnP!G744)</f>
        <v>138.404378741926</v>
      </c>
      <c r="H743" s="10">
        <f>EXP(LnP!H744)</f>
        <v>138.09364318431301</v>
      </c>
      <c r="I743" s="10">
        <f>EXP(LnP!I744)</f>
        <v>133.8062900409243</v>
      </c>
      <c r="J743" s="10">
        <f>EXP(LnP!J744)</f>
        <v>134.29723338696658</v>
      </c>
      <c r="K743" s="10">
        <f>EXP(LnP!K744)</f>
        <v>134.44747248100214</v>
      </c>
      <c r="L743" s="10">
        <f>EXP(LnP!L744)</f>
        <v>132.20862940455063</v>
      </c>
      <c r="M743" s="10">
        <f>EXP(LnP!M744)</f>
        <v>133.29067620570689</v>
      </c>
      <c r="N743" s="10">
        <f>EXP(LnP!N744)</f>
        <v>132.58277629533433</v>
      </c>
      <c r="O743" s="10">
        <f>EXP(LnP!O744)</f>
        <v>132.85694710880225</v>
      </c>
      <c r="P743" s="10">
        <f>EXP(LnP!P744)</f>
        <v>138.70591687622886</v>
      </c>
      <c r="Q743" s="10">
        <f>EXP(LnP!Q744)</f>
        <v>136.6867180933493</v>
      </c>
      <c r="R743" s="10">
        <f>EXP(LnP!R744)</f>
        <v>139.18066263355658</v>
      </c>
      <c r="S743" s="10">
        <f>EXP(LnP!S744)</f>
        <v>139.06870679657342</v>
      </c>
      <c r="T743" s="10">
        <f>EXP(LnP!T744)</f>
        <v>142.67793544086584</v>
      </c>
      <c r="U743" s="10">
        <f>EXP(LnP!U744)</f>
        <v>142.01192408694232</v>
      </c>
      <c r="V743" s="10">
        <f>EXP(LnP!V744)</f>
        <v>143.33962810659554</v>
      </c>
      <c r="W743" s="10">
        <f>EXP(LnP!W744)</f>
        <v>142.2805753972975</v>
      </c>
      <c r="X743" s="10">
        <f>EXP(LnP!X744)</f>
        <v>144.35297622423948</v>
      </c>
      <c r="Y743" s="10">
        <f>EXP(LnP!Y744)</f>
        <v>141.41852477488351</v>
      </c>
      <c r="Z743" s="10">
        <f>EXP(LnP!Z744)</f>
        <v>144.63195587323216</v>
      </c>
      <c r="AA743" s="10">
        <f>EXP(LnP!AA744)</f>
        <v>144.06240327472727</v>
      </c>
      <c r="AB743" s="10">
        <f>EXP(LnP!AB744)</f>
        <v>141.45221224200748</v>
      </c>
      <c r="AC743" s="10">
        <f>EXP(LnP!AC744)</f>
        <v>140.85335779335176</v>
      </c>
      <c r="AD743" s="10">
        <f>EXP(LnP!AD744)</f>
        <v>141.82905069011363</v>
      </c>
      <c r="AE743" s="10">
        <f>EXP(LnP!AE744)</f>
        <v>144.7630077796928</v>
      </c>
      <c r="AF743" s="10">
        <f>EXP(LnP!AF744)</f>
        <v>148.3832870711226</v>
      </c>
      <c r="AG743" s="10">
        <f>EXP(LnP!AG744)</f>
        <v>151.96247590589579</v>
      </c>
      <c r="AH743" s="10">
        <f>EXP(LnP!AH744)</f>
        <v>158.4373538729408</v>
      </c>
      <c r="AI743" s="10">
        <f>EXP(LnP!AI744)</f>
        <v>157.61600458298514</v>
      </c>
      <c r="AJ743" s="10">
        <f>EXP(LnP!AJ744)</f>
        <v>159.65144927882503</v>
      </c>
      <c r="AK743" s="10">
        <f>EXP(LnP!AK744)</f>
        <v>163.34006319328816</v>
      </c>
      <c r="AL743" s="10">
        <f>EXP(LnP!AL744)</f>
        <v>157.98538439784841</v>
      </c>
      <c r="AM743" s="10">
        <f>EXP(LnP!AM744)</f>
        <v>157.32635916968511</v>
      </c>
      <c r="AN743" s="10">
        <f>EXP(LnP!AN744)</f>
        <v>161.01291511753413</v>
      </c>
      <c r="AO743" s="10">
        <f>EXP(LnP!AO744)</f>
        <v>159.909465099534</v>
      </c>
      <c r="AP743" s="10">
        <f>EXP(LnP!AP744)</f>
        <v>155.88704475978508</v>
      </c>
      <c r="AQ743" s="10">
        <f>EXP(LnP!AQ744)</f>
        <v>154.94813891654147</v>
      </c>
      <c r="AR743" s="10">
        <f>EXP(LnP!AR744)</f>
        <v>157.79939061024834</v>
      </c>
      <c r="AS743" s="10">
        <f>EXP(LnP!AS744)</f>
        <v>154.17420297436061</v>
      </c>
      <c r="AT743" s="10">
        <f>EXP(LnP!AT744)</f>
        <v>156.18781334394362</v>
      </c>
      <c r="AU743" s="10">
        <f>EXP(LnP!AU744)</f>
        <v>157.233568711472</v>
      </c>
      <c r="AV743" s="10">
        <f>EXP(LnP!AV744)</f>
        <v>155.37337264866207</v>
      </c>
      <c r="AW743" s="10">
        <f>EXP(LnP!AW744)</f>
        <v>149.75184242044008</v>
      </c>
      <c r="AX743" s="16">
        <f>MAX(AW743-Parameters!$B$3,0)</f>
        <v>24.751842420440084</v>
      </c>
      <c r="AY743" s="17">
        <f t="shared" si="14"/>
        <v>8.2178366963723506E-2</v>
      </c>
      <c r="AZ743" s="17">
        <f>(AX743-Parameters!$B$6)/Parameters!$B$6</f>
        <v>0.33649257129806076</v>
      </c>
    </row>
    <row r="744" spans="2:52" x14ac:dyDescent="0.2">
      <c r="B744" s="4">
        <v>737</v>
      </c>
      <c r="C744" s="10">
        <f>EXP(LnP!C745)</f>
        <v>138.38000000000002</v>
      </c>
      <c r="D744" s="10">
        <f>EXP(LnP!D745)</f>
        <v>138.07700337364909</v>
      </c>
      <c r="E744" s="10">
        <f>EXP(LnP!E745)</f>
        <v>138.65239772560088</v>
      </c>
      <c r="F744" s="10">
        <f>EXP(LnP!F745)</f>
        <v>138.17299390420678</v>
      </c>
      <c r="G744" s="10">
        <f>EXP(LnP!G745)</f>
        <v>136.81276765653561</v>
      </c>
      <c r="H744" s="10">
        <f>EXP(LnP!H745)</f>
        <v>140.08751855665002</v>
      </c>
      <c r="I744" s="10">
        <f>EXP(LnP!I745)</f>
        <v>137.66156683524989</v>
      </c>
      <c r="J744" s="10">
        <f>EXP(LnP!J745)</f>
        <v>139.74064937739257</v>
      </c>
      <c r="K744" s="10">
        <f>EXP(LnP!K745)</f>
        <v>138.28604864801858</v>
      </c>
      <c r="L744" s="10">
        <f>EXP(LnP!L745)</f>
        <v>132.93290193095302</v>
      </c>
      <c r="M744" s="10">
        <f>EXP(LnP!M745)</f>
        <v>131.89732066711943</v>
      </c>
      <c r="N744" s="10">
        <f>EXP(LnP!N745)</f>
        <v>132.92191140406078</v>
      </c>
      <c r="O744" s="10">
        <f>EXP(LnP!O745)</f>
        <v>132.74729868061189</v>
      </c>
      <c r="P744" s="10">
        <f>EXP(LnP!P745)</f>
        <v>140.31848985388214</v>
      </c>
      <c r="Q744" s="10">
        <f>EXP(LnP!Q745)</f>
        <v>140.68380337396013</v>
      </c>
      <c r="R744" s="10">
        <f>EXP(LnP!R745)</f>
        <v>139.11174539287634</v>
      </c>
      <c r="S744" s="10">
        <f>EXP(LnP!S745)</f>
        <v>140.1981496487993</v>
      </c>
      <c r="T744" s="10">
        <f>EXP(LnP!T745)</f>
        <v>139.33207561727605</v>
      </c>
      <c r="U744" s="10">
        <f>EXP(LnP!U745)</f>
        <v>135.98338725034719</v>
      </c>
      <c r="V744" s="10">
        <f>EXP(LnP!V745)</f>
        <v>134.78103940753914</v>
      </c>
      <c r="W744" s="10">
        <f>EXP(LnP!W745)</f>
        <v>134.81493083785296</v>
      </c>
      <c r="X744" s="10">
        <f>EXP(LnP!X745)</f>
        <v>137.74457821146416</v>
      </c>
      <c r="Y744" s="10">
        <f>EXP(LnP!Y745)</f>
        <v>138.7932826634476</v>
      </c>
      <c r="Z744" s="10">
        <f>EXP(LnP!Z745)</f>
        <v>136.79012753586252</v>
      </c>
      <c r="AA744" s="10">
        <f>EXP(LnP!AA745)</f>
        <v>137.43639742163796</v>
      </c>
      <c r="AB744" s="10">
        <f>EXP(LnP!AB745)</f>
        <v>136.2253009127559</v>
      </c>
      <c r="AC744" s="10">
        <f>EXP(LnP!AC745)</f>
        <v>133.19672127126381</v>
      </c>
      <c r="AD744" s="10">
        <f>EXP(LnP!AD745)</f>
        <v>131.98360302918178</v>
      </c>
      <c r="AE744" s="10">
        <f>EXP(LnP!AE745)</f>
        <v>133.08203421153752</v>
      </c>
      <c r="AF744" s="10">
        <f>EXP(LnP!AF745)</f>
        <v>128.44426262157637</v>
      </c>
      <c r="AG744" s="10">
        <f>EXP(LnP!AG745)</f>
        <v>128.09435819175775</v>
      </c>
      <c r="AH744" s="10">
        <f>EXP(LnP!AH745)</f>
        <v>128.36216441804388</v>
      </c>
      <c r="AI744" s="10">
        <f>EXP(LnP!AI745)</f>
        <v>130.67798823242754</v>
      </c>
      <c r="AJ744" s="10">
        <f>EXP(LnP!AJ745)</f>
        <v>128.89893944570423</v>
      </c>
      <c r="AK744" s="10">
        <f>EXP(LnP!AK745)</f>
        <v>125.63741271808506</v>
      </c>
      <c r="AL744" s="10">
        <f>EXP(LnP!AL745)</f>
        <v>125.38718015338638</v>
      </c>
      <c r="AM744" s="10">
        <f>EXP(LnP!AM745)</f>
        <v>126.08016843735061</v>
      </c>
      <c r="AN744" s="10">
        <f>EXP(LnP!AN745)</f>
        <v>117.47657044033005</v>
      </c>
      <c r="AO744" s="10">
        <f>EXP(LnP!AO745)</f>
        <v>119.77549195534678</v>
      </c>
      <c r="AP744" s="10">
        <f>EXP(LnP!AP745)</f>
        <v>118.63822004744037</v>
      </c>
      <c r="AQ744" s="10">
        <f>EXP(LnP!AQ745)</f>
        <v>119.38838078619924</v>
      </c>
      <c r="AR744" s="10">
        <f>EXP(LnP!AR745)</f>
        <v>116.49182451044597</v>
      </c>
      <c r="AS744" s="10">
        <f>EXP(LnP!AS745)</f>
        <v>117.44381284490288</v>
      </c>
      <c r="AT744" s="10">
        <f>EXP(LnP!AT745)</f>
        <v>114.85927510170063</v>
      </c>
      <c r="AU744" s="10">
        <f>EXP(LnP!AU745)</f>
        <v>114.91300912349172</v>
      </c>
      <c r="AV744" s="10">
        <f>EXP(LnP!AV745)</f>
        <v>118.2907167649044</v>
      </c>
      <c r="AW744" s="10">
        <f>EXP(LnP!AW745)</f>
        <v>119.92739377035912</v>
      </c>
      <c r="AX744" s="16">
        <f>MAX(AW744-Parameters!$B$3,0)</f>
        <v>0</v>
      </c>
      <c r="AY744" s="17">
        <f t="shared" si="14"/>
        <v>-0.13334734954213689</v>
      </c>
      <c r="AZ744" s="17">
        <f>(AX744-Parameters!$B$6)/Parameters!$B$6</f>
        <v>-1</v>
      </c>
    </row>
    <row r="745" spans="2:52" x14ac:dyDescent="0.2">
      <c r="B745" s="4">
        <v>738</v>
      </c>
      <c r="C745" s="10">
        <f>EXP(LnP!C746)</f>
        <v>138.38000000000002</v>
      </c>
      <c r="D745" s="10">
        <f>EXP(LnP!D746)</f>
        <v>137.44141522731243</v>
      </c>
      <c r="E745" s="10">
        <f>EXP(LnP!E746)</f>
        <v>139.56923312032808</v>
      </c>
      <c r="F745" s="10">
        <f>EXP(LnP!F746)</f>
        <v>143.01586971269694</v>
      </c>
      <c r="G745" s="10">
        <f>EXP(LnP!G746)</f>
        <v>146.3118075513714</v>
      </c>
      <c r="H745" s="10">
        <f>EXP(LnP!H746)</f>
        <v>150.79464237359483</v>
      </c>
      <c r="I745" s="10">
        <f>EXP(LnP!I746)</f>
        <v>154.75863944997087</v>
      </c>
      <c r="J745" s="10">
        <f>EXP(LnP!J746)</f>
        <v>152.59202995978498</v>
      </c>
      <c r="K745" s="10">
        <f>EXP(LnP!K746)</f>
        <v>155.57547819199615</v>
      </c>
      <c r="L745" s="10">
        <f>EXP(LnP!L746)</f>
        <v>153.38763428799743</v>
      </c>
      <c r="M745" s="10">
        <f>EXP(LnP!M746)</f>
        <v>152.38843073128683</v>
      </c>
      <c r="N745" s="10">
        <f>EXP(LnP!N746)</f>
        <v>149.12570847914532</v>
      </c>
      <c r="O745" s="10">
        <f>EXP(LnP!O746)</f>
        <v>151.73392238520915</v>
      </c>
      <c r="P745" s="10">
        <f>EXP(LnP!P746)</f>
        <v>151.74075965652358</v>
      </c>
      <c r="Q745" s="10">
        <f>EXP(LnP!Q746)</f>
        <v>151.7728114206237</v>
      </c>
      <c r="R745" s="10">
        <f>EXP(LnP!R746)</f>
        <v>151.86241855172202</v>
      </c>
      <c r="S745" s="10">
        <f>EXP(LnP!S746)</f>
        <v>150.73760570598381</v>
      </c>
      <c r="T745" s="10">
        <f>EXP(LnP!T746)</f>
        <v>157.17679915564318</v>
      </c>
      <c r="U745" s="10">
        <f>EXP(LnP!U746)</f>
        <v>155.53681500438788</v>
      </c>
      <c r="V745" s="10">
        <f>EXP(LnP!V746)</f>
        <v>159.01017284697934</v>
      </c>
      <c r="W745" s="10">
        <f>EXP(LnP!W746)</f>
        <v>158.85529479709572</v>
      </c>
      <c r="X745" s="10">
        <f>EXP(LnP!X746)</f>
        <v>159.56713079580291</v>
      </c>
      <c r="Y745" s="10">
        <f>EXP(LnP!Y746)</f>
        <v>164.24853482956115</v>
      </c>
      <c r="Z745" s="10">
        <f>EXP(LnP!Z746)</f>
        <v>169.09187326379021</v>
      </c>
      <c r="AA745" s="10">
        <f>EXP(LnP!AA746)</f>
        <v>170.59570060941272</v>
      </c>
      <c r="AB745" s="10">
        <f>EXP(LnP!AB746)</f>
        <v>171.90082059285641</v>
      </c>
      <c r="AC745" s="10">
        <f>EXP(LnP!AC746)</f>
        <v>171.43651340190215</v>
      </c>
      <c r="AD745" s="10">
        <f>EXP(LnP!AD746)</f>
        <v>176.87620412900441</v>
      </c>
      <c r="AE745" s="10">
        <f>EXP(LnP!AE746)</f>
        <v>184.33697227690337</v>
      </c>
      <c r="AF745" s="10">
        <f>EXP(LnP!AF746)</f>
        <v>182.18057996758068</v>
      </c>
      <c r="AG745" s="10">
        <f>EXP(LnP!AG746)</f>
        <v>178.4418941265555</v>
      </c>
      <c r="AH745" s="10">
        <f>EXP(LnP!AH746)</f>
        <v>174.50400581339352</v>
      </c>
      <c r="AI745" s="10">
        <f>EXP(LnP!AI746)</f>
        <v>175.12250672077241</v>
      </c>
      <c r="AJ745" s="10">
        <f>EXP(LnP!AJ746)</f>
        <v>171.51598583812441</v>
      </c>
      <c r="AK745" s="10">
        <f>EXP(LnP!AK746)</f>
        <v>166.0113837413125</v>
      </c>
      <c r="AL745" s="10">
        <f>EXP(LnP!AL746)</f>
        <v>163.1178957227325</v>
      </c>
      <c r="AM745" s="10">
        <f>EXP(LnP!AM746)</f>
        <v>163.42249939595183</v>
      </c>
      <c r="AN745" s="10">
        <f>EXP(LnP!AN746)</f>
        <v>174.4485598270478</v>
      </c>
      <c r="AO745" s="10">
        <f>EXP(LnP!AO746)</f>
        <v>172.47388412049108</v>
      </c>
      <c r="AP745" s="10">
        <f>EXP(LnP!AP746)</f>
        <v>177.74203749035837</v>
      </c>
      <c r="AQ745" s="10">
        <f>EXP(LnP!AQ746)</f>
        <v>170.27650913168438</v>
      </c>
      <c r="AR745" s="10">
        <f>EXP(LnP!AR746)</f>
        <v>169.91815362093746</v>
      </c>
      <c r="AS745" s="10">
        <f>EXP(LnP!AS746)</f>
        <v>172.51939229893111</v>
      </c>
      <c r="AT745" s="10">
        <f>EXP(LnP!AT746)</f>
        <v>172.98604952782614</v>
      </c>
      <c r="AU745" s="10">
        <f>EXP(LnP!AU746)</f>
        <v>171.3900891659876</v>
      </c>
      <c r="AV745" s="10">
        <f>EXP(LnP!AV746)</f>
        <v>169.69016894763251</v>
      </c>
      <c r="AW745" s="10">
        <f>EXP(LnP!AW746)</f>
        <v>169.97385248124283</v>
      </c>
      <c r="AX745" s="16">
        <f>MAX(AW745-Parameters!$B$3,0)</f>
        <v>44.97385248124283</v>
      </c>
      <c r="AY745" s="17">
        <f t="shared" si="14"/>
        <v>0.22831227403701981</v>
      </c>
      <c r="AZ745" s="17">
        <f>(AX745-Parameters!$B$6)/Parameters!$B$6</f>
        <v>1.428393762486114</v>
      </c>
    </row>
    <row r="746" spans="2:52" x14ac:dyDescent="0.2">
      <c r="B746" s="4">
        <v>739</v>
      </c>
      <c r="C746" s="10">
        <f>EXP(LnP!C747)</f>
        <v>138.38000000000002</v>
      </c>
      <c r="D746" s="10">
        <f>EXP(LnP!D747)</f>
        <v>134.43475734599537</v>
      </c>
      <c r="E746" s="10">
        <f>EXP(LnP!E747)</f>
        <v>140.44116652324166</v>
      </c>
      <c r="F746" s="10">
        <f>EXP(LnP!F747)</f>
        <v>139.93940536954773</v>
      </c>
      <c r="G746" s="10">
        <f>EXP(LnP!G747)</f>
        <v>137.53168838983126</v>
      </c>
      <c r="H746" s="10">
        <f>EXP(LnP!H747)</f>
        <v>139.68437396236169</v>
      </c>
      <c r="I746" s="10">
        <f>EXP(LnP!I747)</f>
        <v>146.58370410419138</v>
      </c>
      <c r="J746" s="10">
        <f>EXP(LnP!J747)</f>
        <v>146.29623927969885</v>
      </c>
      <c r="K746" s="10">
        <f>EXP(LnP!K747)</f>
        <v>142.1348045163171</v>
      </c>
      <c r="L746" s="10">
        <f>EXP(LnP!L747)</f>
        <v>146.4272716522141</v>
      </c>
      <c r="M746" s="10">
        <f>EXP(LnP!M747)</f>
        <v>144.17162392490903</v>
      </c>
      <c r="N746" s="10">
        <f>EXP(LnP!N747)</f>
        <v>146.64570546049902</v>
      </c>
      <c r="O746" s="10">
        <f>EXP(LnP!O747)</f>
        <v>149.384125928938</v>
      </c>
      <c r="P746" s="10">
        <f>EXP(LnP!P747)</f>
        <v>148.01371148227886</v>
      </c>
      <c r="Q746" s="10">
        <f>EXP(LnP!Q747)</f>
        <v>145.69992519070061</v>
      </c>
      <c r="R746" s="10">
        <f>EXP(LnP!R747)</f>
        <v>144.92260481293712</v>
      </c>
      <c r="S746" s="10">
        <f>EXP(LnP!S747)</f>
        <v>147.82129444585462</v>
      </c>
      <c r="T746" s="10">
        <f>EXP(LnP!T747)</f>
        <v>147.50765038812344</v>
      </c>
      <c r="U746" s="10">
        <f>EXP(LnP!U747)</f>
        <v>146.33774350648889</v>
      </c>
      <c r="V746" s="10">
        <f>EXP(LnP!V747)</f>
        <v>146.0648665054328</v>
      </c>
      <c r="W746" s="10">
        <f>EXP(LnP!W747)</f>
        <v>143.26536712269876</v>
      </c>
      <c r="X746" s="10">
        <f>EXP(LnP!X747)</f>
        <v>142.01661428339506</v>
      </c>
      <c r="Y746" s="10">
        <f>EXP(LnP!Y747)</f>
        <v>142.07520134262222</v>
      </c>
      <c r="Z746" s="10">
        <f>EXP(LnP!Z747)</f>
        <v>139.96301531065373</v>
      </c>
      <c r="AA746" s="10">
        <f>EXP(LnP!AA747)</f>
        <v>136.00445724190729</v>
      </c>
      <c r="AB746" s="10">
        <f>EXP(LnP!AB747)</f>
        <v>136.05371518917968</v>
      </c>
      <c r="AC746" s="10">
        <f>EXP(LnP!AC747)</f>
        <v>135.92159834991921</v>
      </c>
      <c r="AD746" s="10">
        <f>EXP(LnP!AD747)</f>
        <v>136.46253293645114</v>
      </c>
      <c r="AE746" s="10">
        <f>EXP(LnP!AE747)</f>
        <v>136.32472135144587</v>
      </c>
      <c r="AF746" s="10">
        <f>EXP(LnP!AF747)</f>
        <v>139.66731490740747</v>
      </c>
      <c r="AG746" s="10">
        <f>EXP(LnP!AG747)</f>
        <v>138.04092471738096</v>
      </c>
      <c r="AH746" s="10">
        <f>EXP(LnP!AH747)</f>
        <v>136.36463121483644</v>
      </c>
      <c r="AI746" s="10">
        <f>EXP(LnP!AI747)</f>
        <v>136.0709793420686</v>
      </c>
      <c r="AJ746" s="10">
        <f>EXP(LnP!AJ747)</f>
        <v>139.86316867035907</v>
      </c>
      <c r="AK746" s="10">
        <f>EXP(LnP!AK747)</f>
        <v>141.09797080560196</v>
      </c>
      <c r="AL746" s="10">
        <f>EXP(LnP!AL747)</f>
        <v>146.23625529180916</v>
      </c>
      <c r="AM746" s="10">
        <f>EXP(LnP!AM747)</f>
        <v>142.40542457100611</v>
      </c>
      <c r="AN746" s="10">
        <f>EXP(LnP!AN747)</f>
        <v>139.69850723157387</v>
      </c>
      <c r="AO746" s="10">
        <f>EXP(LnP!AO747)</f>
        <v>140.12082902462919</v>
      </c>
      <c r="AP746" s="10">
        <f>EXP(LnP!AP747)</f>
        <v>139.52861675485346</v>
      </c>
      <c r="AQ746" s="10">
        <f>EXP(LnP!AQ747)</f>
        <v>141.44541333788735</v>
      </c>
      <c r="AR746" s="10">
        <f>EXP(LnP!AR747)</f>
        <v>140.35452479838921</v>
      </c>
      <c r="AS746" s="10">
        <f>EXP(LnP!AS747)</f>
        <v>138.68159277187291</v>
      </c>
      <c r="AT746" s="10">
        <f>EXP(LnP!AT747)</f>
        <v>139.21321180097317</v>
      </c>
      <c r="AU746" s="10">
        <f>EXP(LnP!AU747)</f>
        <v>139.56055253539321</v>
      </c>
      <c r="AV746" s="10">
        <f>EXP(LnP!AV747)</f>
        <v>145.93752474940322</v>
      </c>
      <c r="AW746" s="10">
        <f>EXP(LnP!AW747)</f>
        <v>149.60972912445939</v>
      </c>
      <c r="AX746" s="16">
        <f>MAX(AW746-Parameters!$B$3,0)</f>
        <v>24.609729124459392</v>
      </c>
      <c r="AY746" s="17">
        <f t="shared" si="14"/>
        <v>8.1151388383143272E-2</v>
      </c>
      <c r="AZ746" s="17">
        <f>(AX746-Parameters!$B$6)/Parameters!$B$6</f>
        <v>0.32881906719543158</v>
      </c>
    </row>
    <row r="747" spans="2:52" x14ac:dyDescent="0.2">
      <c r="B747" s="4">
        <v>740</v>
      </c>
      <c r="C747" s="10">
        <f>EXP(LnP!C748)</f>
        <v>138.38000000000002</v>
      </c>
      <c r="D747" s="10">
        <f>EXP(LnP!D748)</f>
        <v>138.9261770704673</v>
      </c>
      <c r="E747" s="10">
        <f>EXP(LnP!E748)</f>
        <v>137.09746643753462</v>
      </c>
      <c r="F747" s="10">
        <f>EXP(LnP!F748)</f>
        <v>132.4532816669157</v>
      </c>
      <c r="G747" s="10">
        <f>EXP(LnP!G748)</f>
        <v>130.42227706297049</v>
      </c>
      <c r="H747" s="10">
        <f>EXP(LnP!H748)</f>
        <v>127.27490100728886</v>
      </c>
      <c r="I747" s="10">
        <f>EXP(LnP!I748)</f>
        <v>127.62638911419413</v>
      </c>
      <c r="J747" s="10">
        <f>EXP(LnP!J748)</f>
        <v>126.58320801341166</v>
      </c>
      <c r="K747" s="10">
        <f>EXP(LnP!K748)</f>
        <v>123.7943059483562</v>
      </c>
      <c r="L747" s="10">
        <f>EXP(LnP!L748)</f>
        <v>123.81636331287808</v>
      </c>
      <c r="M747" s="10">
        <f>EXP(LnP!M748)</f>
        <v>130.53502306780513</v>
      </c>
      <c r="N747" s="10">
        <f>EXP(LnP!N748)</f>
        <v>132.3344771180895</v>
      </c>
      <c r="O747" s="10">
        <f>EXP(LnP!O748)</f>
        <v>135.26499609047701</v>
      </c>
      <c r="P747" s="10">
        <f>EXP(LnP!P748)</f>
        <v>137.43748850165184</v>
      </c>
      <c r="Q747" s="10">
        <f>EXP(LnP!Q748)</f>
        <v>141.68358490891427</v>
      </c>
      <c r="R747" s="10">
        <f>EXP(LnP!R748)</f>
        <v>144.47211541812857</v>
      </c>
      <c r="S747" s="10">
        <f>EXP(LnP!S748)</f>
        <v>144.37392367219729</v>
      </c>
      <c r="T747" s="10">
        <f>EXP(LnP!T748)</f>
        <v>142.77950783919223</v>
      </c>
      <c r="U747" s="10">
        <f>EXP(LnP!U748)</f>
        <v>145.35094754717628</v>
      </c>
      <c r="V747" s="10">
        <f>EXP(LnP!V748)</f>
        <v>145.64480305782544</v>
      </c>
      <c r="W747" s="10">
        <f>EXP(LnP!W748)</f>
        <v>144.88261283603782</v>
      </c>
      <c r="X747" s="10">
        <f>EXP(LnP!X748)</f>
        <v>139.58710544451975</v>
      </c>
      <c r="Y747" s="10">
        <f>EXP(LnP!Y748)</f>
        <v>139.61685452701306</v>
      </c>
      <c r="Z747" s="10">
        <f>EXP(LnP!Z748)</f>
        <v>143.01289966320113</v>
      </c>
      <c r="AA747" s="10">
        <f>EXP(LnP!AA748)</f>
        <v>142.36603429791836</v>
      </c>
      <c r="AB747" s="10">
        <f>EXP(LnP!AB748)</f>
        <v>139.60274323082487</v>
      </c>
      <c r="AC747" s="10">
        <f>EXP(LnP!AC748)</f>
        <v>130.72974714826591</v>
      </c>
      <c r="AD747" s="10">
        <f>EXP(LnP!AD748)</f>
        <v>131.81486588593629</v>
      </c>
      <c r="AE747" s="10">
        <f>EXP(LnP!AE748)</f>
        <v>132.66009352444547</v>
      </c>
      <c r="AF747" s="10">
        <f>EXP(LnP!AF748)</f>
        <v>132.50383991031524</v>
      </c>
      <c r="AG747" s="10">
        <f>EXP(LnP!AG748)</f>
        <v>134.04150596386546</v>
      </c>
      <c r="AH747" s="10">
        <f>EXP(LnP!AH748)</f>
        <v>138.25210920921774</v>
      </c>
      <c r="AI747" s="10">
        <f>EXP(LnP!AI748)</f>
        <v>141.98885713670737</v>
      </c>
      <c r="AJ747" s="10">
        <f>EXP(LnP!AJ748)</f>
        <v>140.79005284021017</v>
      </c>
      <c r="AK747" s="10">
        <f>EXP(LnP!AK748)</f>
        <v>139.78152545777601</v>
      </c>
      <c r="AL747" s="10">
        <f>EXP(LnP!AL748)</f>
        <v>138.36768750717957</v>
      </c>
      <c r="AM747" s="10">
        <f>EXP(LnP!AM748)</f>
        <v>138.97121663372641</v>
      </c>
      <c r="AN747" s="10">
        <f>EXP(LnP!AN748)</f>
        <v>135.15241155456599</v>
      </c>
      <c r="AO747" s="10">
        <f>EXP(LnP!AO748)</f>
        <v>136.29679022546998</v>
      </c>
      <c r="AP747" s="10">
        <f>EXP(LnP!AP748)</f>
        <v>135.43502426657892</v>
      </c>
      <c r="AQ747" s="10">
        <f>EXP(LnP!AQ748)</f>
        <v>132.14608789580333</v>
      </c>
      <c r="AR747" s="10">
        <f>EXP(LnP!AR748)</f>
        <v>131.23491293562071</v>
      </c>
      <c r="AS747" s="10">
        <f>EXP(LnP!AS748)</f>
        <v>131.16810280725227</v>
      </c>
      <c r="AT747" s="10">
        <f>EXP(LnP!AT748)</f>
        <v>130.51821647541919</v>
      </c>
      <c r="AU747" s="10">
        <f>EXP(LnP!AU748)</f>
        <v>128.90047952247343</v>
      </c>
      <c r="AV747" s="10">
        <f>EXP(LnP!AV748)</f>
        <v>133.90931096340077</v>
      </c>
      <c r="AW747" s="10">
        <f>EXP(LnP!AW748)</f>
        <v>132.04894505514346</v>
      </c>
      <c r="AX747" s="16">
        <f>MAX(AW747-Parameters!$B$3,0)</f>
        <v>7.0489450551434629</v>
      </c>
      <c r="AY747" s="17">
        <f t="shared" si="14"/>
        <v>-4.5751228102735651E-2</v>
      </c>
      <c r="AZ747" s="17">
        <f>(AX747-Parameters!$B$6)/Parameters!$B$6</f>
        <v>-0.61938741602897063</v>
      </c>
    </row>
    <row r="748" spans="2:52" x14ac:dyDescent="0.2">
      <c r="B748" s="4">
        <v>741</v>
      </c>
      <c r="C748" s="10">
        <f>EXP(LnP!C749)</f>
        <v>138.38000000000002</v>
      </c>
      <c r="D748" s="10">
        <f>EXP(LnP!D749)</f>
        <v>136.79578793523555</v>
      </c>
      <c r="E748" s="10">
        <f>EXP(LnP!E749)</f>
        <v>140.3088731782521</v>
      </c>
      <c r="F748" s="10">
        <f>EXP(LnP!F749)</f>
        <v>138.6899053631216</v>
      </c>
      <c r="G748" s="10">
        <f>EXP(LnP!G749)</f>
        <v>135.59765522005839</v>
      </c>
      <c r="H748" s="10">
        <f>EXP(LnP!H749)</f>
        <v>131.84713900253772</v>
      </c>
      <c r="I748" s="10">
        <f>EXP(LnP!I749)</f>
        <v>132.16597529942408</v>
      </c>
      <c r="J748" s="10">
        <f>EXP(LnP!J749)</f>
        <v>131.98585597016546</v>
      </c>
      <c r="K748" s="10">
        <f>EXP(LnP!K749)</f>
        <v>134.58210837278909</v>
      </c>
      <c r="L748" s="10">
        <f>EXP(LnP!L749)</f>
        <v>136.68038457879385</v>
      </c>
      <c r="M748" s="10">
        <f>EXP(LnP!M749)</f>
        <v>139.75687077901878</v>
      </c>
      <c r="N748" s="10">
        <f>EXP(LnP!N749)</f>
        <v>136.3987675854604</v>
      </c>
      <c r="O748" s="10">
        <f>EXP(LnP!O749)</f>
        <v>135.51920349276952</v>
      </c>
      <c r="P748" s="10">
        <f>EXP(LnP!P749)</f>
        <v>137.24477818031417</v>
      </c>
      <c r="Q748" s="10">
        <f>EXP(LnP!Q749)</f>
        <v>138.72751661917627</v>
      </c>
      <c r="R748" s="10">
        <f>EXP(LnP!R749)</f>
        <v>140.57288577445604</v>
      </c>
      <c r="S748" s="10">
        <f>EXP(LnP!S749)</f>
        <v>143.87337164576391</v>
      </c>
      <c r="T748" s="10">
        <f>EXP(LnP!T749)</f>
        <v>144.22617112874025</v>
      </c>
      <c r="U748" s="10">
        <f>EXP(LnP!U749)</f>
        <v>142.95561585542509</v>
      </c>
      <c r="V748" s="10">
        <f>EXP(LnP!V749)</f>
        <v>141.04203914195858</v>
      </c>
      <c r="W748" s="10">
        <f>EXP(LnP!W749)</f>
        <v>143.74117001766459</v>
      </c>
      <c r="X748" s="10">
        <f>EXP(LnP!X749)</f>
        <v>144.83083090815882</v>
      </c>
      <c r="Y748" s="10">
        <f>EXP(LnP!Y749)</f>
        <v>144.20523104126306</v>
      </c>
      <c r="Z748" s="10">
        <f>EXP(LnP!Z749)</f>
        <v>139.8968700807749</v>
      </c>
      <c r="AA748" s="10">
        <f>EXP(LnP!AA749)</f>
        <v>142.55365020052389</v>
      </c>
      <c r="AB748" s="10">
        <f>EXP(LnP!AB749)</f>
        <v>145.48213399032022</v>
      </c>
      <c r="AC748" s="10">
        <f>EXP(LnP!AC749)</f>
        <v>145.11462152535535</v>
      </c>
      <c r="AD748" s="10">
        <f>EXP(LnP!AD749)</f>
        <v>150.29215416902559</v>
      </c>
      <c r="AE748" s="10">
        <f>EXP(LnP!AE749)</f>
        <v>150.88028793607435</v>
      </c>
      <c r="AF748" s="10">
        <f>EXP(LnP!AF749)</f>
        <v>153.58216549035615</v>
      </c>
      <c r="AG748" s="10">
        <f>EXP(LnP!AG749)</f>
        <v>154.80871852432622</v>
      </c>
      <c r="AH748" s="10">
        <f>EXP(LnP!AH749)</f>
        <v>154.68220318011129</v>
      </c>
      <c r="AI748" s="10">
        <f>EXP(LnP!AI749)</f>
        <v>155.00382967425463</v>
      </c>
      <c r="AJ748" s="10">
        <f>EXP(LnP!AJ749)</f>
        <v>154.4234844974489</v>
      </c>
      <c r="AK748" s="10">
        <f>EXP(LnP!AK749)</f>
        <v>152.40154869183115</v>
      </c>
      <c r="AL748" s="10">
        <f>EXP(LnP!AL749)</f>
        <v>153.62660509264111</v>
      </c>
      <c r="AM748" s="10">
        <f>EXP(LnP!AM749)</f>
        <v>147.42235215686421</v>
      </c>
      <c r="AN748" s="10">
        <f>EXP(LnP!AN749)</f>
        <v>153.37800062787315</v>
      </c>
      <c r="AO748" s="10">
        <f>EXP(LnP!AO749)</f>
        <v>147.39028614888008</v>
      </c>
      <c r="AP748" s="10">
        <f>EXP(LnP!AP749)</f>
        <v>151.41266060075009</v>
      </c>
      <c r="AQ748" s="10">
        <f>EXP(LnP!AQ749)</f>
        <v>154.24077039940724</v>
      </c>
      <c r="AR748" s="10">
        <f>EXP(LnP!AR749)</f>
        <v>155.33477606279425</v>
      </c>
      <c r="AS748" s="10">
        <f>EXP(LnP!AS749)</f>
        <v>157.41197217192712</v>
      </c>
      <c r="AT748" s="10">
        <f>EXP(LnP!AT749)</f>
        <v>155.45777823523662</v>
      </c>
      <c r="AU748" s="10">
        <f>EXP(LnP!AU749)</f>
        <v>153.68551822038373</v>
      </c>
      <c r="AV748" s="10">
        <f>EXP(LnP!AV749)</f>
        <v>158.81863320745114</v>
      </c>
      <c r="AW748" s="10">
        <f>EXP(LnP!AW749)</f>
        <v>156.43624841827474</v>
      </c>
      <c r="AX748" s="16">
        <f>MAX(AW748-Parameters!$B$3,0)</f>
        <v>31.436248418274744</v>
      </c>
      <c r="AY748" s="17">
        <f t="shared" si="14"/>
        <v>0.1304830786116109</v>
      </c>
      <c r="AZ748" s="17">
        <f>(AX748-Parameters!$B$6)/Parameters!$B$6</f>
        <v>0.69742162085716763</v>
      </c>
    </row>
    <row r="749" spans="2:52" x14ac:dyDescent="0.2">
      <c r="B749" s="4">
        <v>742</v>
      </c>
      <c r="C749" s="10">
        <f>EXP(LnP!C750)</f>
        <v>138.38000000000002</v>
      </c>
      <c r="D749" s="10">
        <f>EXP(LnP!D750)</f>
        <v>141.29997632044791</v>
      </c>
      <c r="E749" s="10">
        <f>EXP(LnP!E750)</f>
        <v>141.02980959013166</v>
      </c>
      <c r="F749" s="10">
        <f>EXP(LnP!F750)</f>
        <v>137.72119391140768</v>
      </c>
      <c r="G749" s="10">
        <f>EXP(LnP!G750)</f>
        <v>133.11524428051763</v>
      </c>
      <c r="H749" s="10">
        <f>EXP(LnP!H750)</f>
        <v>131.98717556411731</v>
      </c>
      <c r="I749" s="10">
        <f>EXP(LnP!I750)</f>
        <v>137.47962018771017</v>
      </c>
      <c r="J749" s="10">
        <f>EXP(LnP!J750)</f>
        <v>137.10519356151158</v>
      </c>
      <c r="K749" s="10">
        <f>EXP(LnP!K750)</f>
        <v>135.93681485648912</v>
      </c>
      <c r="L749" s="10">
        <f>EXP(LnP!L750)</f>
        <v>139.33365893943699</v>
      </c>
      <c r="M749" s="10">
        <f>EXP(LnP!M750)</f>
        <v>135.31473590623978</v>
      </c>
      <c r="N749" s="10">
        <f>EXP(LnP!N750)</f>
        <v>140.41912993607448</v>
      </c>
      <c r="O749" s="10">
        <f>EXP(LnP!O750)</f>
        <v>138.89535733954341</v>
      </c>
      <c r="P749" s="10">
        <f>EXP(LnP!P750)</f>
        <v>139.04595676095352</v>
      </c>
      <c r="Q749" s="10">
        <f>EXP(LnP!Q750)</f>
        <v>137.87944891502821</v>
      </c>
      <c r="R749" s="10">
        <f>EXP(LnP!R750)</f>
        <v>132.92769136900927</v>
      </c>
      <c r="S749" s="10">
        <f>EXP(LnP!S750)</f>
        <v>131.84765625173532</v>
      </c>
      <c r="T749" s="10">
        <f>EXP(LnP!T750)</f>
        <v>136.6122903194379</v>
      </c>
      <c r="U749" s="10">
        <f>EXP(LnP!U750)</f>
        <v>139.47645178337351</v>
      </c>
      <c r="V749" s="10">
        <f>EXP(LnP!V750)</f>
        <v>137.16612374209507</v>
      </c>
      <c r="W749" s="10">
        <f>EXP(LnP!W750)</f>
        <v>138.593822255757</v>
      </c>
      <c r="X749" s="10">
        <f>EXP(LnP!X750)</f>
        <v>142.81176849227907</v>
      </c>
      <c r="Y749" s="10">
        <f>EXP(LnP!Y750)</f>
        <v>141.94134571047559</v>
      </c>
      <c r="Z749" s="10">
        <f>EXP(LnP!Z750)</f>
        <v>141.70102168446209</v>
      </c>
      <c r="AA749" s="10">
        <f>EXP(LnP!AA750)</f>
        <v>135.39144805979075</v>
      </c>
      <c r="AB749" s="10">
        <f>EXP(LnP!AB750)</f>
        <v>134.62363816209682</v>
      </c>
      <c r="AC749" s="10">
        <f>EXP(LnP!AC750)</f>
        <v>128.6529632014074</v>
      </c>
      <c r="AD749" s="10">
        <f>EXP(LnP!AD750)</f>
        <v>124.24853466870759</v>
      </c>
      <c r="AE749" s="10">
        <f>EXP(LnP!AE750)</f>
        <v>124.02690712632675</v>
      </c>
      <c r="AF749" s="10">
        <f>EXP(LnP!AF750)</f>
        <v>122.2935694759194</v>
      </c>
      <c r="AG749" s="10">
        <f>EXP(LnP!AG750)</f>
        <v>121.41055212398108</v>
      </c>
      <c r="AH749" s="10">
        <f>EXP(LnP!AH750)</f>
        <v>120.68235026436022</v>
      </c>
      <c r="AI749" s="10">
        <f>EXP(LnP!AI750)</f>
        <v>121.35387420979103</v>
      </c>
      <c r="AJ749" s="10">
        <f>EXP(LnP!AJ750)</f>
        <v>121.11820070768786</v>
      </c>
      <c r="AK749" s="10">
        <f>EXP(LnP!AK750)</f>
        <v>121.72039119159821</v>
      </c>
      <c r="AL749" s="10">
        <f>EXP(LnP!AL750)</f>
        <v>120.91072251529069</v>
      </c>
      <c r="AM749" s="10">
        <f>EXP(LnP!AM750)</f>
        <v>120.60045572495245</v>
      </c>
      <c r="AN749" s="10">
        <f>EXP(LnP!AN750)</f>
        <v>120.416589527079</v>
      </c>
      <c r="AO749" s="10">
        <f>EXP(LnP!AO750)</f>
        <v>125.92359346295245</v>
      </c>
      <c r="AP749" s="10">
        <f>EXP(LnP!AP750)</f>
        <v>126.29016427117701</v>
      </c>
      <c r="AQ749" s="10">
        <f>EXP(LnP!AQ750)</f>
        <v>126.76145331922751</v>
      </c>
      <c r="AR749" s="10">
        <f>EXP(LnP!AR750)</f>
        <v>126.45956930293789</v>
      </c>
      <c r="AS749" s="10">
        <f>EXP(LnP!AS750)</f>
        <v>125.21692625777325</v>
      </c>
      <c r="AT749" s="10">
        <f>EXP(LnP!AT750)</f>
        <v>127.44166649134984</v>
      </c>
      <c r="AU749" s="10">
        <f>EXP(LnP!AU750)</f>
        <v>122.39666100881209</v>
      </c>
      <c r="AV749" s="10">
        <f>EXP(LnP!AV750)</f>
        <v>124.40653350762474</v>
      </c>
      <c r="AW749" s="10">
        <f>EXP(LnP!AW750)</f>
        <v>118.64192874070375</v>
      </c>
      <c r="AX749" s="16">
        <f>MAX(AW749-Parameters!$B$3,0)</f>
        <v>0</v>
      </c>
      <c r="AY749" s="17">
        <f t="shared" si="14"/>
        <v>-0.14263673406053096</v>
      </c>
      <c r="AZ749" s="17">
        <f>(AX749-Parameters!$B$6)/Parameters!$B$6</f>
        <v>-1</v>
      </c>
    </row>
    <row r="750" spans="2:52" x14ac:dyDescent="0.2">
      <c r="B750" s="4">
        <v>743</v>
      </c>
      <c r="C750" s="10">
        <f>EXP(LnP!C751)</f>
        <v>138.38000000000002</v>
      </c>
      <c r="D750" s="10">
        <f>EXP(LnP!D751)</f>
        <v>143.34981837167365</v>
      </c>
      <c r="E750" s="10">
        <f>EXP(LnP!E751)</f>
        <v>142.40724170253904</v>
      </c>
      <c r="F750" s="10">
        <f>EXP(LnP!F751)</f>
        <v>143.65639328989127</v>
      </c>
      <c r="G750" s="10">
        <f>EXP(LnP!G751)</f>
        <v>145.3661473699548</v>
      </c>
      <c r="H750" s="10">
        <f>EXP(LnP!H751)</f>
        <v>143.30466856366192</v>
      </c>
      <c r="I750" s="10">
        <f>EXP(LnP!I751)</f>
        <v>142.67230724355176</v>
      </c>
      <c r="J750" s="10">
        <f>EXP(LnP!J751)</f>
        <v>142.93833323682247</v>
      </c>
      <c r="K750" s="10">
        <f>EXP(LnP!K751)</f>
        <v>140.37572733169594</v>
      </c>
      <c r="L750" s="10">
        <f>EXP(LnP!L751)</f>
        <v>137.70728974749287</v>
      </c>
      <c r="M750" s="10">
        <f>EXP(LnP!M751)</f>
        <v>135.23987846548374</v>
      </c>
      <c r="N750" s="10">
        <f>EXP(LnP!N751)</f>
        <v>136.93744255654732</v>
      </c>
      <c r="O750" s="10">
        <f>EXP(LnP!O751)</f>
        <v>140.71853710726631</v>
      </c>
      <c r="P750" s="10">
        <f>EXP(LnP!P751)</f>
        <v>141.34406811057318</v>
      </c>
      <c r="Q750" s="10">
        <f>EXP(LnP!Q751)</f>
        <v>142.82107739744291</v>
      </c>
      <c r="R750" s="10">
        <f>EXP(LnP!R751)</f>
        <v>144.25222004649478</v>
      </c>
      <c r="S750" s="10">
        <f>EXP(LnP!S751)</f>
        <v>139.90893644267933</v>
      </c>
      <c r="T750" s="10">
        <f>EXP(LnP!T751)</f>
        <v>136.33242166654935</v>
      </c>
      <c r="U750" s="10">
        <f>EXP(LnP!U751)</f>
        <v>139.9130762111489</v>
      </c>
      <c r="V750" s="10">
        <f>EXP(LnP!V751)</f>
        <v>144.1916399063735</v>
      </c>
      <c r="W750" s="10">
        <f>EXP(LnP!W751)</f>
        <v>149.81943610963631</v>
      </c>
      <c r="X750" s="10">
        <f>EXP(LnP!X751)</f>
        <v>151.51055449682417</v>
      </c>
      <c r="Y750" s="10">
        <f>EXP(LnP!Y751)</f>
        <v>150.96593015697886</v>
      </c>
      <c r="Z750" s="10">
        <f>EXP(LnP!Z751)</f>
        <v>147.83646400385547</v>
      </c>
      <c r="AA750" s="10">
        <f>EXP(LnP!AA751)</f>
        <v>148.74693934905537</v>
      </c>
      <c r="AB750" s="10">
        <f>EXP(LnP!AB751)</f>
        <v>152.67340672725712</v>
      </c>
      <c r="AC750" s="10">
        <f>EXP(LnP!AC751)</f>
        <v>153.70312851291365</v>
      </c>
      <c r="AD750" s="10">
        <f>EXP(LnP!AD751)</f>
        <v>156.83262261720949</v>
      </c>
      <c r="AE750" s="10">
        <f>EXP(LnP!AE751)</f>
        <v>151.72311056052658</v>
      </c>
      <c r="AF750" s="10">
        <f>EXP(LnP!AF751)</f>
        <v>155.29280330305764</v>
      </c>
      <c r="AG750" s="10">
        <f>EXP(LnP!AG751)</f>
        <v>153.43090364008427</v>
      </c>
      <c r="AH750" s="10">
        <f>EXP(LnP!AH751)</f>
        <v>153.28351238206295</v>
      </c>
      <c r="AI750" s="10">
        <f>EXP(LnP!AI751)</f>
        <v>152.03149268041034</v>
      </c>
      <c r="AJ750" s="10">
        <f>EXP(LnP!AJ751)</f>
        <v>149.95016050547596</v>
      </c>
      <c r="AK750" s="10">
        <f>EXP(LnP!AK751)</f>
        <v>148.85803209205426</v>
      </c>
      <c r="AL750" s="10">
        <f>EXP(LnP!AL751)</f>
        <v>149.65921459757084</v>
      </c>
      <c r="AM750" s="10">
        <f>EXP(LnP!AM751)</f>
        <v>152.86155402100533</v>
      </c>
      <c r="AN750" s="10">
        <f>EXP(LnP!AN751)</f>
        <v>154.16651581359116</v>
      </c>
      <c r="AO750" s="10">
        <f>EXP(LnP!AO751)</f>
        <v>153.47925639553779</v>
      </c>
      <c r="AP750" s="10">
        <f>EXP(LnP!AP751)</f>
        <v>156.63354753177748</v>
      </c>
      <c r="AQ750" s="10">
        <f>EXP(LnP!AQ751)</f>
        <v>153.41259358804828</v>
      </c>
      <c r="AR750" s="10">
        <f>EXP(LnP!AR751)</f>
        <v>155.3153609220852</v>
      </c>
      <c r="AS750" s="10">
        <f>EXP(LnP!AS751)</f>
        <v>156.38237014422461</v>
      </c>
      <c r="AT750" s="10">
        <f>EXP(LnP!AT751)</f>
        <v>154.90266536003145</v>
      </c>
      <c r="AU750" s="10">
        <f>EXP(LnP!AU751)</f>
        <v>153.74000323953626</v>
      </c>
      <c r="AV750" s="10">
        <f>EXP(LnP!AV751)</f>
        <v>147.34694150778853</v>
      </c>
      <c r="AW750" s="10">
        <f>EXP(LnP!AW751)</f>
        <v>146.15350782252304</v>
      </c>
      <c r="AX750" s="16">
        <f>MAX(AW750-Parameters!$B$3,0)</f>
        <v>21.153507822523039</v>
      </c>
      <c r="AY750" s="17">
        <f t="shared" si="14"/>
        <v>5.6175081821961369E-2</v>
      </c>
      <c r="AZ750" s="17">
        <f>(AX750-Parameters!$B$6)/Parameters!$B$6</f>
        <v>0.14219804657251833</v>
      </c>
    </row>
    <row r="751" spans="2:52" x14ac:dyDescent="0.2">
      <c r="B751" s="4">
        <v>744</v>
      </c>
      <c r="C751" s="10">
        <f>EXP(LnP!C752)</f>
        <v>138.38000000000002</v>
      </c>
      <c r="D751" s="10">
        <f>EXP(LnP!D752)</f>
        <v>137.13741482467719</v>
      </c>
      <c r="E751" s="10">
        <f>EXP(LnP!E752)</f>
        <v>141.05114239414411</v>
      </c>
      <c r="F751" s="10">
        <f>EXP(LnP!F752)</f>
        <v>135.90827196327646</v>
      </c>
      <c r="G751" s="10">
        <f>EXP(LnP!G752)</f>
        <v>136.12851042559731</v>
      </c>
      <c r="H751" s="10">
        <f>EXP(LnP!H752)</f>
        <v>131.15903451867953</v>
      </c>
      <c r="I751" s="10">
        <f>EXP(LnP!I752)</f>
        <v>130.49167808534665</v>
      </c>
      <c r="J751" s="10">
        <f>EXP(LnP!J752)</f>
        <v>129.01309701652235</v>
      </c>
      <c r="K751" s="10">
        <f>EXP(LnP!K752)</f>
        <v>131.79099687765606</v>
      </c>
      <c r="L751" s="10">
        <f>EXP(LnP!L752)</f>
        <v>130.06956331252326</v>
      </c>
      <c r="M751" s="10">
        <f>EXP(LnP!M752)</f>
        <v>128.85452661022515</v>
      </c>
      <c r="N751" s="10">
        <f>EXP(LnP!N752)</f>
        <v>124.50202429588848</v>
      </c>
      <c r="O751" s="10">
        <f>EXP(LnP!O752)</f>
        <v>124.8383906728702</v>
      </c>
      <c r="P751" s="10">
        <f>EXP(LnP!P752)</f>
        <v>124.53701443371278</v>
      </c>
      <c r="Q751" s="10">
        <f>EXP(LnP!Q752)</f>
        <v>121.7257146669952</v>
      </c>
      <c r="R751" s="10">
        <f>EXP(LnP!R752)</f>
        <v>119.9428028464006</v>
      </c>
      <c r="S751" s="10">
        <f>EXP(LnP!S752)</f>
        <v>120.25791378563937</v>
      </c>
      <c r="T751" s="10">
        <f>EXP(LnP!T752)</f>
        <v>119.34978513447547</v>
      </c>
      <c r="U751" s="10">
        <f>EXP(LnP!U752)</f>
        <v>118.31970529048357</v>
      </c>
      <c r="V751" s="10">
        <f>EXP(LnP!V752)</f>
        <v>117.36167226238199</v>
      </c>
      <c r="W751" s="10">
        <f>EXP(LnP!W752)</f>
        <v>120.43307135551551</v>
      </c>
      <c r="X751" s="10">
        <f>EXP(LnP!X752)</f>
        <v>115.87708358935532</v>
      </c>
      <c r="Y751" s="10">
        <f>EXP(LnP!Y752)</f>
        <v>113.60071752295676</v>
      </c>
      <c r="Z751" s="10">
        <f>EXP(LnP!Z752)</f>
        <v>116.10314511226282</v>
      </c>
      <c r="AA751" s="10">
        <f>EXP(LnP!AA752)</f>
        <v>115.94198938463983</v>
      </c>
      <c r="AB751" s="10">
        <f>EXP(LnP!AB752)</f>
        <v>116.30591059362781</v>
      </c>
      <c r="AC751" s="10">
        <f>EXP(LnP!AC752)</f>
        <v>113.54534615698664</v>
      </c>
      <c r="AD751" s="10">
        <f>EXP(LnP!AD752)</f>
        <v>113.99706574731944</v>
      </c>
      <c r="AE751" s="10">
        <f>EXP(LnP!AE752)</f>
        <v>116.78396059737238</v>
      </c>
      <c r="AF751" s="10">
        <f>EXP(LnP!AF752)</f>
        <v>116.92291926400246</v>
      </c>
      <c r="AG751" s="10">
        <f>EXP(LnP!AG752)</f>
        <v>115.05582542019411</v>
      </c>
      <c r="AH751" s="10">
        <f>EXP(LnP!AH752)</f>
        <v>115.33067429642924</v>
      </c>
      <c r="AI751" s="10">
        <f>EXP(LnP!AI752)</f>
        <v>117.79279194821933</v>
      </c>
      <c r="AJ751" s="10">
        <f>EXP(LnP!AJ752)</f>
        <v>117.92816642559401</v>
      </c>
      <c r="AK751" s="10">
        <f>EXP(LnP!AK752)</f>
        <v>121.35850514261828</v>
      </c>
      <c r="AL751" s="10">
        <f>EXP(LnP!AL752)</f>
        <v>122.30166696805823</v>
      </c>
      <c r="AM751" s="10">
        <f>EXP(LnP!AM752)</f>
        <v>119.28790569273055</v>
      </c>
      <c r="AN751" s="10">
        <f>EXP(LnP!AN752)</f>
        <v>116.98595589997934</v>
      </c>
      <c r="AO751" s="10">
        <f>EXP(LnP!AO752)</f>
        <v>114.82123816941061</v>
      </c>
      <c r="AP751" s="10">
        <f>EXP(LnP!AP752)</f>
        <v>115.81526615931375</v>
      </c>
      <c r="AQ751" s="10">
        <f>EXP(LnP!AQ752)</f>
        <v>119.96178180111411</v>
      </c>
      <c r="AR751" s="10">
        <f>EXP(LnP!AR752)</f>
        <v>117.2714305224341</v>
      </c>
      <c r="AS751" s="10">
        <f>EXP(LnP!AS752)</f>
        <v>117.50806860735005</v>
      </c>
      <c r="AT751" s="10">
        <f>EXP(LnP!AT752)</f>
        <v>114.64456427591222</v>
      </c>
      <c r="AU751" s="10">
        <f>EXP(LnP!AU752)</f>
        <v>109.01315279449274</v>
      </c>
      <c r="AV751" s="10">
        <f>EXP(LnP!AV752)</f>
        <v>111.752847191227</v>
      </c>
      <c r="AW751" s="10">
        <f>EXP(LnP!AW752)</f>
        <v>113.88184121459257</v>
      </c>
      <c r="AX751" s="16">
        <f>MAX(AW751-Parameters!$B$3,0)</f>
        <v>0</v>
      </c>
      <c r="AY751" s="17">
        <f t="shared" si="14"/>
        <v>-0.17703540096406598</v>
      </c>
      <c r="AZ751" s="17">
        <f>(AX751-Parameters!$B$6)/Parameters!$B$6</f>
        <v>-1</v>
      </c>
    </row>
    <row r="752" spans="2:52" x14ac:dyDescent="0.2">
      <c r="B752" s="4">
        <v>745</v>
      </c>
      <c r="C752" s="10">
        <f>EXP(LnP!C753)</f>
        <v>138.38000000000002</v>
      </c>
      <c r="D752" s="10">
        <f>EXP(LnP!D753)</f>
        <v>136.30752710199548</v>
      </c>
      <c r="E752" s="10">
        <f>EXP(LnP!E753)</f>
        <v>133.16654644159348</v>
      </c>
      <c r="F752" s="10">
        <f>EXP(LnP!F753)</f>
        <v>129.7089608861136</v>
      </c>
      <c r="G752" s="10">
        <f>EXP(LnP!G753)</f>
        <v>132.95639303473305</v>
      </c>
      <c r="H752" s="10">
        <f>EXP(LnP!H753)</f>
        <v>133.50162542550024</v>
      </c>
      <c r="I752" s="10">
        <f>EXP(LnP!I753)</f>
        <v>136.15245428844477</v>
      </c>
      <c r="J752" s="10">
        <f>EXP(LnP!J753)</f>
        <v>134.10454001209644</v>
      </c>
      <c r="K752" s="10">
        <f>EXP(LnP!K753)</f>
        <v>130.71729963491674</v>
      </c>
      <c r="L752" s="10">
        <f>EXP(LnP!L753)</f>
        <v>131.96035122091587</v>
      </c>
      <c r="M752" s="10">
        <f>EXP(LnP!M753)</f>
        <v>130.71401732763908</v>
      </c>
      <c r="N752" s="10">
        <f>EXP(LnP!N753)</f>
        <v>131.02647102197949</v>
      </c>
      <c r="O752" s="10">
        <f>EXP(LnP!O753)</f>
        <v>132.35940097626948</v>
      </c>
      <c r="P752" s="10">
        <f>EXP(LnP!P753)</f>
        <v>131.25915773213487</v>
      </c>
      <c r="Q752" s="10">
        <f>EXP(LnP!Q753)</f>
        <v>130.18284659898839</v>
      </c>
      <c r="R752" s="10">
        <f>EXP(LnP!R753)</f>
        <v>128.39414546563603</v>
      </c>
      <c r="S752" s="10">
        <f>EXP(LnP!S753)</f>
        <v>127.67650951290825</v>
      </c>
      <c r="T752" s="10">
        <f>EXP(LnP!T753)</f>
        <v>127.02567515500753</v>
      </c>
      <c r="U752" s="10">
        <f>EXP(LnP!U753)</f>
        <v>126.66929880874093</v>
      </c>
      <c r="V752" s="10">
        <f>EXP(LnP!V753)</f>
        <v>128.92373813544418</v>
      </c>
      <c r="W752" s="10">
        <f>EXP(LnP!W753)</f>
        <v>127.47447484642818</v>
      </c>
      <c r="X752" s="10">
        <f>EXP(LnP!X753)</f>
        <v>123.92484685184526</v>
      </c>
      <c r="Y752" s="10">
        <f>EXP(LnP!Y753)</f>
        <v>123.05588763309005</v>
      </c>
      <c r="Z752" s="10">
        <f>EXP(LnP!Z753)</f>
        <v>123.22688254268706</v>
      </c>
      <c r="AA752" s="10">
        <f>EXP(LnP!AA753)</f>
        <v>121.03449968256187</v>
      </c>
      <c r="AB752" s="10">
        <f>EXP(LnP!AB753)</f>
        <v>123.39106233813123</v>
      </c>
      <c r="AC752" s="10">
        <f>EXP(LnP!AC753)</f>
        <v>122.85195445927209</v>
      </c>
      <c r="AD752" s="10">
        <f>EXP(LnP!AD753)</f>
        <v>122.66545479685271</v>
      </c>
      <c r="AE752" s="10">
        <f>EXP(LnP!AE753)</f>
        <v>125.22738878045097</v>
      </c>
      <c r="AF752" s="10">
        <f>EXP(LnP!AF753)</f>
        <v>124.7424278275107</v>
      </c>
      <c r="AG752" s="10">
        <f>EXP(LnP!AG753)</f>
        <v>129.719506814862</v>
      </c>
      <c r="AH752" s="10">
        <f>EXP(LnP!AH753)</f>
        <v>130.7039251050326</v>
      </c>
      <c r="AI752" s="10">
        <f>EXP(LnP!AI753)</f>
        <v>127.91256403063706</v>
      </c>
      <c r="AJ752" s="10">
        <f>EXP(LnP!AJ753)</f>
        <v>122.80580240757094</v>
      </c>
      <c r="AK752" s="10">
        <f>EXP(LnP!AK753)</f>
        <v>123.22499379074328</v>
      </c>
      <c r="AL752" s="10">
        <f>EXP(LnP!AL753)</f>
        <v>123.32811148475149</v>
      </c>
      <c r="AM752" s="10">
        <f>EXP(LnP!AM753)</f>
        <v>127.09017006804463</v>
      </c>
      <c r="AN752" s="10">
        <f>EXP(LnP!AN753)</f>
        <v>125.74872031024285</v>
      </c>
      <c r="AO752" s="10">
        <f>EXP(LnP!AO753)</f>
        <v>127.40304427745772</v>
      </c>
      <c r="AP752" s="10">
        <f>EXP(LnP!AP753)</f>
        <v>127.04313298885486</v>
      </c>
      <c r="AQ752" s="10">
        <f>EXP(LnP!AQ753)</f>
        <v>126.18088563144467</v>
      </c>
      <c r="AR752" s="10">
        <f>EXP(LnP!AR753)</f>
        <v>127.44450951247627</v>
      </c>
      <c r="AS752" s="10">
        <f>EXP(LnP!AS753)</f>
        <v>128.72950746407363</v>
      </c>
      <c r="AT752" s="10">
        <f>EXP(LnP!AT753)</f>
        <v>132.38326178415153</v>
      </c>
      <c r="AU752" s="10">
        <f>EXP(LnP!AU753)</f>
        <v>131.24112712553779</v>
      </c>
      <c r="AV752" s="10">
        <f>EXP(LnP!AV753)</f>
        <v>126.26276623798685</v>
      </c>
      <c r="AW752" s="10">
        <f>EXP(LnP!AW753)</f>
        <v>124.70527378332359</v>
      </c>
      <c r="AX752" s="16">
        <f>MAX(AW752-Parameters!$B$3,0)</f>
        <v>0</v>
      </c>
      <c r="AY752" s="17">
        <f t="shared" si="14"/>
        <v>-9.8820105627087956E-2</v>
      </c>
      <c r="AZ752" s="17">
        <f>(AX752-Parameters!$B$6)/Parameters!$B$6</f>
        <v>-1</v>
      </c>
    </row>
    <row r="753" spans="2:52" x14ac:dyDescent="0.2">
      <c r="B753" s="4">
        <v>746</v>
      </c>
      <c r="C753" s="10">
        <f>EXP(LnP!C754)</f>
        <v>138.38000000000002</v>
      </c>
      <c r="D753" s="10">
        <f>EXP(LnP!D754)</f>
        <v>133.60136811771284</v>
      </c>
      <c r="E753" s="10">
        <f>EXP(LnP!E754)</f>
        <v>134.74049964852375</v>
      </c>
      <c r="F753" s="10">
        <f>EXP(LnP!F754)</f>
        <v>137.56666152890978</v>
      </c>
      <c r="G753" s="10">
        <f>EXP(LnP!G754)</f>
        <v>137.467711519885</v>
      </c>
      <c r="H753" s="10">
        <f>EXP(LnP!H754)</f>
        <v>134.67323867615949</v>
      </c>
      <c r="I753" s="10">
        <f>EXP(LnP!I754)</f>
        <v>129.52911385835378</v>
      </c>
      <c r="J753" s="10">
        <f>EXP(LnP!J754)</f>
        <v>126.90012227586217</v>
      </c>
      <c r="K753" s="10">
        <f>EXP(LnP!K754)</f>
        <v>127.45711664637348</v>
      </c>
      <c r="L753" s="10">
        <f>EXP(LnP!L754)</f>
        <v>125.63113516775107</v>
      </c>
      <c r="M753" s="10">
        <f>EXP(LnP!M754)</f>
        <v>126.77797014458612</v>
      </c>
      <c r="N753" s="10">
        <f>EXP(LnP!N754)</f>
        <v>125.73937854536696</v>
      </c>
      <c r="O753" s="10">
        <f>EXP(LnP!O754)</f>
        <v>123.7843047393076</v>
      </c>
      <c r="P753" s="10">
        <f>EXP(LnP!P754)</f>
        <v>122.23612371070993</v>
      </c>
      <c r="Q753" s="10">
        <f>EXP(LnP!Q754)</f>
        <v>121.95966465806717</v>
      </c>
      <c r="R753" s="10">
        <f>EXP(LnP!R754)</f>
        <v>120.65542292111388</v>
      </c>
      <c r="S753" s="10">
        <f>EXP(LnP!S754)</f>
        <v>122.54818158577442</v>
      </c>
      <c r="T753" s="10">
        <f>EXP(LnP!T754)</f>
        <v>119.69671115697429</v>
      </c>
      <c r="U753" s="10">
        <f>EXP(LnP!U754)</f>
        <v>120.46605321923363</v>
      </c>
      <c r="V753" s="10">
        <f>EXP(LnP!V754)</f>
        <v>121.77319998293405</v>
      </c>
      <c r="W753" s="10">
        <f>EXP(LnP!W754)</f>
        <v>124.01487653258127</v>
      </c>
      <c r="X753" s="10">
        <f>EXP(LnP!X754)</f>
        <v>125.70645964676139</v>
      </c>
      <c r="Y753" s="10">
        <f>EXP(LnP!Y754)</f>
        <v>126.35949398861516</v>
      </c>
      <c r="Z753" s="10">
        <f>EXP(LnP!Z754)</f>
        <v>126.42083643097222</v>
      </c>
      <c r="AA753" s="10">
        <f>EXP(LnP!AA754)</f>
        <v>129.87386902189942</v>
      </c>
      <c r="AB753" s="10">
        <f>EXP(LnP!AB754)</f>
        <v>133.99002447794783</v>
      </c>
      <c r="AC753" s="10">
        <f>EXP(LnP!AC754)</f>
        <v>132.5096286057431</v>
      </c>
      <c r="AD753" s="10">
        <f>EXP(LnP!AD754)</f>
        <v>131.23111777775426</v>
      </c>
      <c r="AE753" s="10">
        <f>EXP(LnP!AE754)</f>
        <v>129.3783223333111</v>
      </c>
      <c r="AF753" s="10">
        <f>EXP(LnP!AF754)</f>
        <v>129.76743272593984</v>
      </c>
      <c r="AG753" s="10">
        <f>EXP(LnP!AG754)</f>
        <v>128.89845159787842</v>
      </c>
      <c r="AH753" s="10">
        <f>EXP(LnP!AH754)</f>
        <v>124.64602455033285</v>
      </c>
      <c r="AI753" s="10">
        <f>EXP(LnP!AI754)</f>
        <v>126.12364949014361</v>
      </c>
      <c r="AJ753" s="10">
        <f>EXP(LnP!AJ754)</f>
        <v>128.3271665365466</v>
      </c>
      <c r="AK753" s="10">
        <f>EXP(LnP!AK754)</f>
        <v>129.9449873250951</v>
      </c>
      <c r="AL753" s="10">
        <f>EXP(LnP!AL754)</f>
        <v>134.6042216627695</v>
      </c>
      <c r="AM753" s="10">
        <f>EXP(LnP!AM754)</f>
        <v>132.78338167198913</v>
      </c>
      <c r="AN753" s="10">
        <f>EXP(LnP!AN754)</f>
        <v>129.10788412402803</v>
      </c>
      <c r="AO753" s="10">
        <f>EXP(LnP!AO754)</f>
        <v>130.3535343432246</v>
      </c>
      <c r="AP753" s="10">
        <f>EXP(LnP!AP754)</f>
        <v>132.24551463794901</v>
      </c>
      <c r="AQ753" s="10">
        <f>EXP(LnP!AQ754)</f>
        <v>138.6109893614202</v>
      </c>
      <c r="AR753" s="10">
        <f>EXP(LnP!AR754)</f>
        <v>140.05985820931633</v>
      </c>
      <c r="AS753" s="10">
        <f>EXP(LnP!AS754)</f>
        <v>140.92588901434877</v>
      </c>
      <c r="AT753" s="10">
        <f>EXP(LnP!AT754)</f>
        <v>144.03097460595598</v>
      </c>
      <c r="AU753" s="10">
        <f>EXP(LnP!AU754)</f>
        <v>140.32961993025773</v>
      </c>
      <c r="AV753" s="10">
        <f>EXP(LnP!AV754)</f>
        <v>137.47309396390955</v>
      </c>
      <c r="AW753" s="10">
        <f>EXP(LnP!AW754)</f>
        <v>138.17625292121409</v>
      </c>
      <c r="AX753" s="16">
        <f>MAX(AW753-Parameters!$B$3,0)</f>
        <v>13.176252921214086</v>
      </c>
      <c r="AY753" s="17">
        <f t="shared" si="14"/>
        <v>-1.4723737446591823E-3</v>
      </c>
      <c r="AZ753" s="17">
        <f>(AX753-Parameters!$B$6)/Parameters!$B$6</f>
        <v>-0.28853925911371026</v>
      </c>
    </row>
    <row r="754" spans="2:52" x14ac:dyDescent="0.2">
      <c r="B754" s="4">
        <v>747</v>
      </c>
      <c r="C754" s="10">
        <f>EXP(LnP!C755)</f>
        <v>138.38000000000002</v>
      </c>
      <c r="D754" s="10">
        <f>EXP(LnP!D755)</f>
        <v>141.23262022896327</v>
      </c>
      <c r="E754" s="10">
        <f>EXP(LnP!E755)</f>
        <v>147.31863969422483</v>
      </c>
      <c r="F754" s="10">
        <f>EXP(LnP!F755)</f>
        <v>144.80409496773666</v>
      </c>
      <c r="G754" s="10">
        <f>EXP(LnP!G755)</f>
        <v>144.73511696109577</v>
      </c>
      <c r="H754" s="10">
        <f>EXP(LnP!H755)</f>
        <v>147.01700726004046</v>
      </c>
      <c r="I754" s="10">
        <f>EXP(LnP!I755)</f>
        <v>149.32054887093457</v>
      </c>
      <c r="J754" s="10">
        <f>EXP(LnP!J755)</f>
        <v>146.55836469491433</v>
      </c>
      <c r="K754" s="10">
        <f>EXP(LnP!K755)</f>
        <v>142.64060399168102</v>
      </c>
      <c r="L754" s="10">
        <f>EXP(LnP!L755)</f>
        <v>144.78879977068209</v>
      </c>
      <c r="M754" s="10">
        <f>EXP(LnP!M755)</f>
        <v>144.38066936289766</v>
      </c>
      <c r="N754" s="10">
        <f>EXP(LnP!N755)</f>
        <v>152.16385949063255</v>
      </c>
      <c r="O754" s="10">
        <f>EXP(LnP!O755)</f>
        <v>152.50093852843349</v>
      </c>
      <c r="P754" s="10">
        <f>EXP(LnP!P755)</f>
        <v>152.20841066545057</v>
      </c>
      <c r="Q754" s="10">
        <f>EXP(LnP!Q755)</f>
        <v>152.91938742831596</v>
      </c>
      <c r="R754" s="10">
        <f>EXP(LnP!R755)</f>
        <v>151.52319609504875</v>
      </c>
      <c r="S754" s="10">
        <f>EXP(LnP!S755)</f>
        <v>147.14873747277258</v>
      </c>
      <c r="T754" s="10">
        <f>EXP(LnP!T755)</f>
        <v>146.60710712851949</v>
      </c>
      <c r="U754" s="10">
        <f>EXP(LnP!U755)</f>
        <v>146.92004655122449</v>
      </c>
      <c r="V754" s="10">
        <f>EXP(LnP!V755)</f>
        <v>147.9439440085967</v>
      </c>
      <c r="W754" s="10">
        <f>EXP(LnP!W755)</f>
        <v>149.60413793497185</v>
      </c>
      <c r="X754" s="10">
        <f>EXP(LnP!X755)</f>
        <v>152.44316305790261</v>
      </c>
      <c r="Y754" s="10">
        <f>EXP(LnP!Y755)</f>
        <v>149.77810462676595</v>
      </c>
      <c r="Z754" s="10">
        <f>EXP(LnP!Z755)</f>
        <v>149.47318012515572</v>
      </c>
      <c r="AA754" s="10">
        <f>EXP(LnP!AA755)</f>
        <v>146.18659341963027</v>
      </c>
      <c r="AB754" s="10">
        <f>EXP(LnP!AB755)</f>
        <v>142.8672417681793</v>
      </c>
      <c r="AC754" s="10">
        <f>EXP(LnP!AC755)</f>
        <v>144.48748081030911</v>
      </c>
      <c r="AD754" s="10">
        <f>EXP(LnP!AD755)</f>
        <v>144.92751712324906</v>
      </c>
      <c r="AE754" s="10">
        <f>EXP(LnP!AE755)</f>
        <v>145.69752922799475</v>
      </c>
      <c r="AF754" s="10">
        <f>EXP(LnP!AF755)</f>
        <v>141.98441816402129</v>
      </c>
      <c r="AG754" s="10">
        <f>EXP(LnP!AG755)</f>
        <v>142.39333209540493</v>
      </c>
      <c r="AH754" s="10">
        <f>EXP(LnP!AH755)</f>
        <v>145.2316574455395</v>
      </c>
      <c r="AI754" s="10">
        <f>EXP(LnP!AI755)</f>
        <v>143.71716635548125</v>
      </c>
      <c r="AJ754" s="10">
        <f>EXP(LnP!AJ755)</f>
        <v>138.68436680628332</v>
      </c>
      <c r="AK754" s="10">
        <f>EXP(LnP!AK755)</f>
        <v>139.90683311913583</v>
      </c>
      <c r="AL754" s="10">
        <f>EXP(LnP!AL755)</f>
        <v>141.76082413274133</v>
      </c>
      <c r="AM754" s="10">
        <f>EXP(LnP!AM755)</f>
        <v>138.68289590138352</v>
      </c>
      <c r="AN754" s="10">
        <f>EXP(LnP!AN755)</f>
        <v>142.68716281891136</v>
      </c>
      <c r="AO754" s="10">
        <f>EXP(LnP!AO755)</f>
        <v>137.41623221981877</v>
      </c>
      <c r="AP754" s="10">
        <f>EXP(LnP!AP755)</f>
        <v>137.90061235678255</v>
      </c>
      <c r="AQ754" s="10">
        <f>EXP(LnP!AQ755)</f>
        <v>138.25418302815575</v>
      </c>
      <c r="AR754" s="10">
        <f>EXP(LnP!AR755)</f>
        <v>139.13142077522741</v>
      </c>
      <c r="AS754" s="10">
        <f>EXP(LnP!AS755)</f>
        <v>138.62815745454958</v>
      </c>
      <c r="AT754" s="10">
        <f>EXP(LnP!AT755)</f>
        <v>135.14263994899528</v>
      </c>
      <c r="AU754" s="10">
        <f>EXP(LnP!AU755)</f>
        <v>143.55485281159869</v>
      </c>
      <c r="AV754" s="10">
        <f>EXP(LnP!AV755)</f>
        <v>145.55581536997846</v>
      </c>
      <c r="AW754" s="10">
        <f>EXP(LnP!AW755)</f>
        <v>149.46949750464941</v>
      </c>
      <c r="AX754" s="16">
        <f>MAX(AW754-Parameters!$B$3,0)</f>
        <v>24.469497504649411</v>
      </c>
      <c r="AY754" s="17">
        <f t="shared" si="14"/>
        <v>8.0138007693665164E-2</v>
      </c>
      <c r="AZ754" s="17">
        <f>(AX754-Parameters!$B$6)/Parameters!$B$6</f>
        <v>0.32124716547783</v>
      </c>
    </row>
    <row r="755" spans="2:52" x14ac:dyDescent="0.2">
      <c r="B755" s="4">
        <v>748</v>
      </c>
      <c r="C755" s="10">
        <f>EXP(LnP!C756)</f>
        <v>138.38000000000002</v>
      </c>
      <c r="D755" s="10">
        <f>EXP(LnP!D756)</f>
        <v>135.3678709497861</v>
      </c>
      <c r="E755" s="10">
        <f>EXP(LnP!E756)</f>
        <v>134.57637976810827</v>
      </c>
      <c r="F755" s="10">
        <f>EXP(LnP!F756)</f>
        <v>134.75638130178004</v>
      </c>
      <c r="G755" s="10">
        <f>EXP(LnP!G756)</f>
        <v>138.35149232133784</v>
      </c>
      <c r="H755" s="10">
        <f>EXP(LnP!H756)</f>
        <v>137.50535997835141</v>
      </c>
      <c r="I755" s="10">
        <f>EXP(LnP!I756)</f>
        <v>140.36313812148026</v>
      </c>
      <c r="J755" s="10">
        <f>EXP(LnP!J756)</f>
        <v>142.35428997131285</v>
      </c>
      <c r="K755" s="10">
        <f>EXP(LnP!K756)</f>
        <v>139.03600183756092</v>
      </c>
      <c r="L755" s="10">
        <f>EXP(LnP!L756)</f>
        <v>135.23567303067276</v>
      </c>
      <c r="M755" s="10">
        <f>EXP(LnP!M756)</f>
        <v>131.46321084437406</v>
      </c>
      <c r="N755" s="10">
        <f>EXP(LnP!N756)</f>
        <v>138.91701290726459</v>
      </c>
      <c r="O755" s="10">
        <f>EXP(LnP!O756)</f>
        <v>137.16546281785298</v>
      </c>
      <c r="P755" s="10">
        <f>EXP(LnP!P756)</f>
        <v>135.94623597440483</v>
      </c>
      <c r="Q755" s="10">
        <f>EXP(LnP!Q756)</f>
        <v>141.57660365097456</v>
      </c>
      <c r="R755" s="10">
        <f>EXP(LnP!R756)</f>
        <v>142.03346654515437</v>
      </c>
      <c r="S755" s="10">
        <f>EXP(LnP!S756)</f>
        <v>144.40767751132907</v>
      </c>
      <c r="T755" s="10">
        <f>EXP(LnP!T756)</f>
        <v>145.90450140731744</v>
      </c>
      <c r="U755" s="10">
        <f>EXP(LnP!U756)</f>
        <v>145.62288707764</v>
      </c>
      <c r="V755" s="10">
        <f>EXP(LnP!V756)</f>
        <v>144.29821447183818</v>
      </c>
      <c r="W755" s="10">
        <f>EXP(LnP!W756)</f>
        <v>144.70303446352574</v>
      </c>
      <c r="X755" s="10">
        <f>EXP(LnP!X756)</f>
        <v>145.3752157661412</v>
      </c>
      <c r="Y755" s="10">
        <f>EXP(LnP!Y756)</f>
        <v>148.92114067142154</v>
      </c>
      <c r="Z755" s="10">
        <f>EXP(LnP!Z756)</f>
        <v>150.49891599278607</v>
      </c>
      <c r="AA755" s="10">
        <f>EXP(LnP!AA756)</f>
        <v>154.28030412365214</v>
      </c>
      <c r="AB755" s="10">
        <f>EXP(LnP!AB756)</f>
        <v>150.85391207974206</v>
      </c>
      <c r="AC755" s="10">
        <f>EXP(LnP!AC756)</f>
        <v>154.13105021887688</v>
      </c>
      <c r="AD755" s="10">
        <f>EXP(LnP!AD756)</f>
        <v>154.84885514290127</v>
      </c>
      <c r="AE755" s="10">
        <f>EXP(LnP!AE756)</f>
        <v>154.74632745407609</v>
      </c>
      <c r="AF755" s="10">
        <f>EXP(LnP!AF756)</f>
        <v>153.79803469288021</v>
      </c>
      <c r="AG755" s="10">
        <f>EXP(LnP!AG756)</f>
        <v>150.08199390629503</v>
      </c>
      <c r="AH755" s="10">
        <f>EXP(LnP!AH756)</f>
        <v>148.5597449121758</v>
      </c>
      <c r="AI755" s="10">
        <f>EXP(LnP!AI756)</f>
        <v>148.26659648998566</v>
      </c>
      <c r="AJ755" s="10">
        <f>EXP(LnP!AJ756)</f>
        <v>146.31893660097703</v>
      </c>
      <c r="AK755" s="10">
        <f>EXP(LnP!AK756)</f>
        <v>145.70860902657978</v>
      </c>
      <c r="AL755" s="10">
        <f>EXP(LnP!AL756)</f>
        <v>145.34249942331246</v>
      </c>
      <c r="AM755" s="10">
        <f>EXP(LnP!AM756)</f>
        <v>148.09898861773297</v>
      </c>
      <c r="AN755" s="10">
        <f>EXP(LnP!AN756)</f>
        <v>143.23234215746999</v>
      </c>
      <c r="AO755" s="10">
        <f>EXP(LnP!AO756)</f>
        <v>142.89474401652018</v>
      </c>
      <c r="AP755" s="10">
        <f>EXP(LnP!AP756)</f>
        <v>141.10346778369311</v>
      </c>
      <c r="AQ755" s="10">
        <f>EXP(LnP!AQ756)</f>
        <v>134.65342672617999</v>
      </c>
      <c r="AR755" s="10">
        <f>EXP(LnP!AR756)</f>
        <v>139.01449060955207</v>
      </c>
      <c r="AS755" s="10">
        <f>EXP(LnP!AS756)</f>
        <v>137.94611237038396</v>
      </c>
      <c r="AT755" s="10">
        <f>EXP(LnP!AT756)</f>
        <v>136.77544387336019</v>
      </c>
      <c r="AU755" s="10">
        <f>EXP(LnP!AU756)</f>
        <v>139.6401117967861</v>
      </c>
      <c r="AV755" s="10">
        <f>EXP(LnP!AV756)</f>
        <v>138.58890490070314</v>
      </c>
      <c r="AW755" s="10">
        <f>EXP(LnP!AW756)</f>
        <v>139.26341664468333</v>
      </c>
      <c r="AX755" s="16">
        <f>MAX(AW755-Parameters!$B$3,0)</f>
        <v>14.263416644683332</v>
      </c>
      <c r="AY755" s="17">
        <f t="shared" si="14"/>
        <v>6.3839907839522174E-3</v>
      </c>
      <c r="AZ755" s="17">
        <f>(AX755-Parameters!$B$6)/Parameters!$B$6</f>
        <v>-0.22983711421796263</v>
      </c>
    </row>
    <row r="756" spans="2:52" x14ac:dyDescent="0.2">
      <c r="B756" s="4">
        <v>749</v>
      </c>
      <c r="C756" s="10">
        <f>EXP(LnP!C757)</f>
        <v>138.38000000000002</v>
      </c>
      <c r="D756" s="10">
        <f>EXP(LnP!D757)</f>
        <v>136.56182696931114</v>
      </c>
      <c r="E756" s="10">
        <f>EXP(LnP!E757)</f>
        <v>137.92877716017367</v>
      </c>
      <c r="F756" s="10">
        <f>EXP(LnP!F757)</f>
        <v>134.71318594230621</v>
      </c>
      <c r="G756" s="10">
        <f>EXP(LnP!G757)</f>
        <v>133.57475035042668</v>
      </c>
      <c r="H756" s="10">
        <f>EXP(LnP!H757)</f>
        <v>135.40302602000659</v>
      </c>
      <c r="I756" s="10">
        <f>EXP(LnP!I757)</f>
        <v>133.04634001432748</v>
      </c>
      <c r="J756" s="10">
        <f>EXP(LnP!J757)</f>
        <v>133.24646412975392</v>
      </c>
      <c r="K756" s="10">
        <f>EXP(LnP!K757)</f>
        <v>136.8648467896997</v>
      </c>
      <c r="L756" s="10">
        <f>EXP(LnP!L757)</f>
        <v>138.33560364520048</v>
      </c>
      <c r="M756" s="10">
        <f>EXP(LnP!M757)</f>
        <v>137.6698517373695</v>
      </c>
      <c r="N756" s="10">
        <f>EXP(LnP!N757)</f>
        <v>139.10432909231611</v>
      </c>
      <c r="O756" s="10">
        <f>EXP(LnP!O757)</f>
        <v>141.01220197093295</v>
      </c>
      <c r="P756" s="10">
        <f>EXP(LnP!P757)</f>
        <v>140.77694258635347</v>
      </c>
      <c r="Q756" s="10">
        <f>EXP(LnP!Q757)</f>
        <v>138.04936574456073</v>
      </c>
      <c r="R756" s="10">
        <f>EXP(LnP!R757)</f>
        <v>141.65187596228699</v>
      </c>
      <c r="S756" s="10">
        <f>EXP(LnP!S757)</f>
        <v>137.19758753492596</v>
      </c>
      <c r="T756" s="10">
        <f>EXP(LnP!T757)</f>
        <v>137.28135029422845</v>
      </c>
      <c r="U756" s="10">
        <f>EXP(LnP!U757)</f>
        <v>140.9795181982237</v>
      </c>
      <c r="V756" s="10">
        <f>EXP(LnP!V757)</f>
        <v>143.58094157720473</v>
      </c>
      <c r="W756" s="10">
        <f>EXP(LnP!W757)</f>
        <v>145.16661107319371</v>
      </c>
      <c r="X756" s="10">
        <f>EXP(LnP!X757)</f>
        <v>147.26663967156898</v>
      </c>
      <c r="Y756" s="10">
        <f>EXP(LnP!Y757)</f>
        <v>149.55400485555236</v>
      </c>
      <c r="Z756" s="10">
        <f>EXP(LnP!Z757)</f>
        <v>142.58760289761364</v>
      </c>
      <c r="AA756" s="10">
        <f>EXP(LnP!AA757)</f>
        <v>145.35037270755461</v>
      </c>
      <c r="AB756" s="10">
        <f>EXP(LnP!AB757)</f>
        <v>143.6124500641582</v>
      </c>
      <c r="AC756" s="10">
        <f>EXP(LnP!AC757)</f>
        <v>140.68741279521942</v>
      </c>
      <c r="AD756" s="10">
        <f>EXP(LnP!AD757)</f>
        <v>140.93960815538227</v>
      </c>
      <c r="AE756" s="10">
        <f>EXP(LnP!AE757)</f>
        <v>140.077543090549</v>
      </c>
      <c r="AF756" s="10">
        <f>EXP(LnP!AF757)</f>
        <v>139.83125661378855</v>
      </c>
      <c r="AG756" s="10">
        <f>EXP(LnP!AG757)</f>
        <v>138.79355574721805</v>
      </c>
      <c r="AH756" s="10">
        <f>EXP(LnP!AH757)</f>
        <v>137.0539979776039</v>
      </c>
      <c r="AI756" s="10">
        <f>EXP(LnP!AI757)</f>
        <v>136.70222302995549</v>
      </c>
      <c r="AJ756" s="10">
        <f>EXP(LnP!AJ757)</f>
        <v>138.38075811030851</v>
      </c>
      <c r="AK756" s="10">
        <f>EXP(LnP!AK757)</f>
        <v>136.97909675836689</v>
      </c>
      <c r="AL756" s="10">
        <f>EXP(LnP!AL757)</f>
        <v>132.71246728792161</v>
      </c>
      <c r="AM756" s="10">
        <f>EXP(LnP!AM757)</f>
        <v>133.56779260312155</v>
      </c>
      <c r="AN756" s="10">
        <f>EXP(LnP!AN757)</f>
        <v>129.86012968735213</v>
      </c>
      <c r="AO756" s="10">
        <f>EXP(LnP!AO757)</f>
        <v>132.19408936146053</v>
      </c>
      <c r="AP756" s="10">
        <f>EXP(LnP!AP757)</f>
        <v>132.19596023225853</v>
      </c>
      <c r="AQ756" s="10">
        <f>EXP(LnP!AQ757)</f>
        <v>131.21734878901756</v>
      </c>
      <c r="AR756" s="10">
        <f>EXP(LnP!AR757)</f>
        <v>127.51948917435192</v>
      </c>
      <c r="AS756" s="10">
        <f>EXP(LnP!AS757)</f>
        <v>122.96544295118534</v>
      </c>
      <c r="AT756" s="10">
        <f>EXP(LnP!AT757)</f>
        <v>120.68495976177982</v>
      </c>
      <c r="AU756" s="10">
        <f>EXP(LnP!AU757)</f>
        <v>117.55013903707027</v>
      </c>
      <c r="AV756" s="10">
        <f>EXP(LnP!AV757)</f>
        <v>118.67521480239797</v>
      </c>
      <c r="AW756" s="10">
        <f>EXP(LnP!AW757)</f>
        <v>117.06053116423693</v>
      </c>
      <c r="AX756" s="16">
        <f>MAX(AW756-Parameters!$B$3,0)</f>
        <v>0</v>
      </c>
      <c r="AY756" s="17">
        <f t="shared" si="14"/>
        <v>-0.15406466856310946</v>
      </c>
      <c r="AZ756" s="17">
        <f>(AX756-Parameters!$B$6)/Parameters!$B$6</f>
        <v>-1</v>
      </c>
    </row>
    <row r="757" spans="2:52" x14ac:dyDescent="0.2">
      <c r="B757" s="4">
        <v>750</v>
      </c>
      <c r="C757" s="10">
        <f>EXP(LnP!C758)</f>
        <v>138.38000000000002</v>
      </c>
      <c r="D757" s="10">
        <f>EXP(LnP!D758)</f>
        <v>138.48955234345087</v>
      </c>
      <c r="E757" s="10">
        <f>EXP(LnP!E758)</f>
        <v>136.5436120357034</v>
      </c>
      <c r="F757" s="10">
        <f>EXP(LnP!F758)</f>
        <v>134.91197702525696</v>
      </c>
      <c r="G757" s="10">
        <f>EXP(LnP!G758)</f>
        <v>133.96553124427311</v>
      </c>
      <c r="H757" s="10">
        <f>EXP(LnP!H758)</f>
        <v>139.92259477552409</v>
      </c>
      <c r="I757" s="10">
        <f>EXP(LnP!I758)</f>
        <v>141.82113559334152</v>
      </c>
      <c r="J757" s="10">
        <f>EXP(LnP!J758)</f>
        <v>143.21102295399967</v>
      </c>
      <c r="K757" s="10">
        <f>EXP(LnP!K758)</f>
        <v>141.43889227327432</v>
      </c>
      <c r="L757" s="10">
        <f>EXP(LnP!L758)</f>
        <v>142.72621453434294</v>
      </c>
      <c r="M757" s="10">
        <f>EXP(LnP!M758)</f>
        <v>145.67007294620731</v>
      </c>
      <c r="N757" s="10">
        <f>EXP(LnP!N758)</f>
        <v>150.90017297886007</v>
      </c>
      <c r="O757" s="10">
        <f>EXP(LnP!O758)</f>
        <v>150.98549540644584</v>
      </c>
      <c r="P757" s="10">
        <f>EXP(LnP!P758)</f>
        <v>151.08739796580099</v>
      </c>
      <c r="Q757" s="10">
        <f>EXP(LnP!Q758)</f>
        <v>152.68313458814566</v>
      </c>
      <c r="R757" s="10">
        <f>EXP(LnP!R758)</f>
        <v>154.14440590390998</v>
      </c>
      <c r="S757" s="10">
        <f>EXP(LnP!S758)</f>
        <v>151.73549823779678</v>
      </c>
      <c r="T757" s="10">
        <f>EXP(LnP!T758)</f>
        <v>150.91878084247159</v>
      </c>
      <c r="U757" s="10">
        <f>EXP(LnP!U758)</f>
        <v>151.77634329300025</v>
      </c>
      <c r="V757" s="10">
        <f>EXP(LnP!V758)</f>
        <v>148.47760244962583</v>
      </c>
      <c r="W757" s="10">
        <f>EXP(LnP!W758)</f>
        <v>151.18121428902711</v>
      </c>
      <c r="X757" s="10">
        <f>EXP(LnP!X758)</f>
        <v>155.6165331710138</v>
      </c>
      <c r="Y757" s="10">
        <f>EXP(LnP!Y758)</f>
        <v>157.40642713297842</v>
      </c>
      <c r="Z757" s="10">
        <f>EXP(LnP!Z758)</f>
        <v>155.05946536769662</v>
      </c>
      <c r="AA757" s="10">
        <f>EXP(LnP!AA758)</f>
        <v>159.0643179365037</v>
      </c>
      <c r="AB757" s="10">
        <f>EXP(LnP!AB758)</f>
        <v>163.37159271136011</v>
      </c>
      <c r="AC757" s="10">
        <f>EXP(LnP!AC758)</f>
        <v>167.69999427191129</v>
      </c>
      <c r="AD757" s="10">
        <f>EXP(LnP!AD758)</f>
        <v>164.04206166856022</v>
      </c>
      <c r="AE757" s="10">
        <f>EXP(LnP!AE758)</f>
        <v>165.83838789654163</v>
      </c>
      <c r="AF757" s="10">
        <f>EXP(LnP!AF758)</f>
        <v>165.05532311294709</v>
      </c>
      <c r="AG757" s="10">
        <f>EXP(LnP!AG758)</f>
        <v>164.14441938661079</v>
      </c>
      <c r="AH757" s="10">
        <f>EXP(LnP!AH758)</f>
        <v>162.38786088782868</v>
      </c>
      <c r="AI757" s="10">
        <f>EXP(LnP!AI758)</f>
        <v>162.87582976158541</v>
      </c>
      <c r="AJ757" s="10">
        <f>EXP(LnP!AJ758)</f>
        <v>163.05441191745189</v>
      </c>
      <c r="AK757" s="10">
        <f>EXP(LnP!AK758)</f>
        <v>167.91544890131325</v>
      </c>
      <c r="AL757" s="10">
        <f>EXP(LnP!AL758)</f>
        <v>165.20232121746147</v>
      </c>
      <c r="AM757" s="10">
        <f>EXP(LnP!AM758)</f>
        <v>160.31904568542834</v>
      </c>
      <c r="AN757" s="10">
        <f>EXP(LnP!AN758)</f>
        <v>161.87856087213115</v>
      </c>
      <c r="AO757" s="10">
        <f>EXP(LnP!AO758)</f>
        <v>155.53106372356061</v>
      </c>
      <c r="AP757" s="10">
        <f>EXP(LnP!AP758)</f>
        <v>152.61902065039769</v>
      </c>
      <c r="AQ757" s="10">
        <f>EXP(LnP!AQ758)</f>
        <v>154.15810634153812</v>
      </c>
      <c r="AR757" s="10">
        <f>EXP(LnP!AR758)</f>
        <v>159.37076226972357</v>
      </c>
      <c r="AS757" s="10">
        <f>EXP(LnP!AS758)</f>
        <v>162.97187901323542</v>
      </c>
      <c r="AT757" s="10">
        <f>EXP(LnP!AT758)</f>
        <v>165.06743032504144</v>
      </c>
      <c r="AU757" s="10">
        <f>EXP(LnP!AU758)</f>
        <v>166.02073218938989</v>
      </c>
      <c r="AV757" s="10">
        <f>EXP(LnP!AV758)</f>
        <v>173.61042685105923</v>
      </c>
      <c r="AW757" s="10">
        <f>EXP(LnP!AW758)</f>
        <v>169.71741252373866</v>
      </c>
      <c r="AX757" s="16">
        <f>MAX(AW757-Parameters!$B$3,0)</f>
        <v>44.717412523738659</v>
      </c>
      <c r="AY757" s="17">
        <f t="shared" si="14"/>
        <v>0.22645911637330995</v>
      </c>
      <c r="AZ757" s="17">
        <f>(AX757-Parameters!$B$6)/Parameters!$B$6</f>
        <v>1.4145471125128866</v>
      </c>
    </row>
    <row r="758" spans="2:52" x14ac:dyDescent="0.2">
      <c r="B758" s="4">
        <v>751</v>
      </c>
      <c r="C758" s="10">
        <f>EXP(LnP!C759)</f>
        <v>138.38000000000002</v>
      </c>
      <c r="D758" s="10">
        <f>EXP(LnP!D759)</f>
        <v>136.03363728811689</v>
      </c>
      <c r="E758" s="10">
        <f>EXP(LnP!E759)</f>
        <v>140.03394546584616</v>
      </c>
      <c r="F758" s="10">
        <f>EXP(LnP!F759)</f>
        <v>142.41423532171112</v>
      </c>
      <c r="G758" s="10">
        <f>EXP(LnP!G759)</f>
        <v>143.26117408478976</v>
      </c>
      <c r="H758" s="10">
        <f>EXP(LnP!H759)</f>
        <v>142.18250447992042</v>
      </c>
      <c r="I758" s="10">
        <f>EXP(LnP!I759)</f>
        <v>143.3736262048119</v>
      </c>
      <c r="J758" s="10">
        <f>EXP(LnP!J759)</f>
        <v>145.49096497938748</v>
      </c>
      <c r="K758" s="10">
        <f>EXP(LnP!K759)</f>
        <v>143.8603392652706</v>
      </c>
      <c r="L758" s="10">
        <f>EXP(LnP!L759)</f>
        <v>146.35351705700458</v>
      </c>
      <c r="M758" s="10">
        <f>EXP(LnP!M759)</f>
        <v>144.69604672189493</v>
      </c>
      <c r="N758" s="10">
        <f>EXP(LnP!N759)</f>
        <v>146.12867994354096</v>
      </c>
      <c r="O758" s="10">
        <f>EXP(LnP!O759)</f>
        <v>142.63173554819193</v>
      </c>
      <c r="P758" s="10">
        <f>EXP(LnP!P759)</f>
        <v>144.18040685567317</v>
      </c>
      <c r="Q758" s="10">
        <f>EXP(LnP!Q759)</f>
        <v>148.42190831036638</v>
      </c>
      <c r="R758" s="10">
        <f>EXP(LnP!R759)</f>
        <v>147.43026483283072</v>
      </c>
      <c r="S758" s="10">
        <f>EXP(LnP!S759)</f>
        <v>155.56274290042398</v>
      </c>
      <c r="T758" s="10">
        <f>EXP(LnP!T759)</f>
        <v>153.83853287475878</v>
      </c>
      <c r="U758" s="10">
        <f>EXP(LnP!U759)</f>
        <v>155.14657223912403</v>
      </c>
      <c r="V758" s="10">
        <f>EXP(LnP!V759)</f>
        <v>150.89947401996974</v>
      </c>
      <c r="W758" s="10">
        <f>EXP(LnP!W759)</f>
        <v>149.129092126183</v>
      </c>
      <c r="X758" s="10">
        <f>EXP(LnP!X759)</f>
        <v>143.06050506644675</v>
      </c>
      <c r="Y758" s="10">
        <f>EXP(LnP!Y759)</f>
        <v>143.18246056772867</v>
      </c>
      <c r="Z758" s="10">
        <f>EXP(LnP!Z759)</f>
        <v>142.6268718557703</v>
      </c>
      <c r="AA758" s="10">
        <f>EXP(LnP!AA759)</f>
        <v>138.36731943511987</v>
      </c>
      <c r="AB758" s="10">
        <f>EXP(LnP!AB759)</f>
        <v>141.05742062988435</v>
      </c>
      <c r="AC758" s="10">
        <f>EXP(LnP!AC759)</f>
        <v>144.76057034307564</v>
      </c>
      <c r="AD758" s="10">
        <f>EXP(LnP!AD759)</f>
        <v>144.899595442643</v>
      </c>
      <c r="AE758" s="10">
        <f>EXP(LnP!AE759)</f>
        <v>143.45655309467665</v>
      </c>
      <c r="AF758" s="10">
        <f>EXP(LnP!AF759)</f>
        <v>141.9978829928794</v>
      </c>
      <c r="AG758" s="10">
        <f>EXP(LnP!AG759)</f>
        <v>136.25834684006247</v>
      </c>
      <c r="AH758" s="10">
        <f>EXP(LnP!AH759)</f>
        <v>137.03453182669404</v>
      </c>
      <c r="AI758" s="10">
        <f>EXP(LnP!AI759)</f>
        <v>137.91696248395513</v>
      </c>
      <c r="AJ758" s="10">
        <f>EXP(LnP!AJ759)</f>
        <v>142.61768997756005</v>
      </c>
      <c r="AK758" s="10">
        <f>EXP(LnP!AK759)</f>
        <v>146.53993658126109</v>
      </c>
      <c r="AL758" s="10">
        <f>EXP(LnP!AL759)</f>
        <v>143.80372166241514</v>
      </c>
      <c r="AM758" s="10">
        <f>EXP(LnP!AM759)</f>
        <v>143.13718341057427</v>
      </c>
      <c r="AN758" s="10">
        <f>EXP(LnP!AN759)</f>
        <v>146.54539006275448</v>
      </c>
      <c r="AO758" s="10">
        <f>EXP(LnP!AO759)</f>
        <v>147.16062087816542</v>
      </c>
      <c r="AP758" s="10">
        <f>EXP(LnP!AP759)</f>
        <v>151.20093291202281</v>
      </c>
      <c r="AQ758" s="10">
        <f>EXP(LnP!AQ759)</f>
        <v>154.16103714147573</v>
      </c>
      <c r="AR758" s="10">
        <f>EXP(LnP!AR759)</f>
        <v>152.12845592581567</v>
      </c>
      <c r="AS758" s="10">
        <f>EXP(LnP!AS759)</f>
        <v>148.32167329213709</v>
      </c>
      <c r="AT758" s="10">
        <f>EXP(LnP!AT759)</f>
        <v>148.75830639613929</v>
      </c>
      <c r="AU758" s="10">
        <f>EXP(LnP!AU759)</f>
        <v>142.87317011775872</v>
      </c>
      <c r="AV758" s="10">
        <f>EXP(LnP!AV759)</f>
        <v>146.94887560923706</v>
      </c>
      <c r="AW758" s="10">
        <f>EXP(LnP!AW759)</f>
        <v>145.69752430091629</v>
      </c>
      <c r="AX758" s="16">
        <f>MAX(AW758-Parameters!$B$3,0)</f>
        <v>20.697524300916285</v>
      </c>
      <c r="AY758" s="17">
        <f t="shared" si="14"/>
        <v>5.2879927019195402E-2</v>
      </c>
      <c r="AZ758" s="17">
        <f>(AX758-Parameters!$B$6)/Parameters!$B$6</f>
        <v>0.11757690609699167</v>
      </c>
    </row>
    <row r="759" spans="2:52" x14ac:dyDescent="0.2">
      <c r="B759" s="4">
        <v>752</v>
      </c>
      <c r="C759" s="10">
        <f>EXP(LnP!C760)</f>
        <v>138.38000000000002</v>
      </c>
      <c r="D759" s="10">
        <f>EXP(LnP!D760)</f>
        <v>136.20905740278511</v>
      </c>
      <c r="E759" s="10">
        <f>EXP(LnP!E760)</f>
        <v>135.65666034056514</v>
      </c>
      <c r="F759" s="10">
        <f>EXP(LnP!F760)</f>
        <v>135.43113136342615</v>
      </c>
      <c r="G759" s="10">
        <f>EXP(LnP!G760)</f>
        <v>135.06615043605098</v>
      </c>
      <c r="H759" s="10">
        <f>EXP(LnP!H760)</f>
        <v>138.83877942955874</v>
      </c>
      <c r="I759" s="10">
        <f>EXP(LnP!I760)</f>
        <v>139.45756531377319</v>
      </c>
      <c r="J759" s="10">
        <f>EXP(LnP!J760)</f>
        <v>139.01238373758676</v>
      </c>
      <c r="K759" s="10">
        <f>EXP(LnP!K760)</f>
        <v>138.34753115604488</v>
      </c>
      <c r="L759" s="10">
        <f>EXP(LnP!L760)</f>
        <v>139.62981407138921</v>
      </c>
      <c r="M759" s="10">
        <f>EXP(LnP!M760)</f>
        <v>143.85648653599731</v>
      </c>
      <c r="N759" s="10">
        <f>EXP(LnP!N760)</f>
        <v>144.53855723684293</v>
      </c>
      <c r="O759" s="10">
        <f>EXP(LnP!O760)</f>
        <v>141.96442376313513</v>
      </c>
      <c r="P759" s="10">
        <f>EXP(LnP!P760)</f>
        <v>141.96919963362348</v>
      </c>
      <c r="Q759" s="10">
        <f>EXP(LnP!Q760)</f>
        <v>141.13915648687401</v>
      </c>
      <c r="R759" s="10">
        <f>EXP(LnP!R760)</f>
        <v>139.35046666996828</v>
      </c>
      <c r="S759" s="10">
        <f>EXP(LnP!S760)</f>
        <v>140.81434570969415</v>
      </c>
      <c r="T759" s="10">
        <f>EXP(LnP!T760)</f>
        <v>139.92218038017234</v>
      </c>
      <c r="U759" s="10">
        <f>EXP(LnP!U760)</f>
        <v>139.6203167883088</v>
      </c>
      <c r="V759" s="10">
        <f>EXP(LnP!V760)</f>
        <v>140.08682870842739</v>
      </c>
      <c r="W759" s="10">
        <f>EXP(LnP!W760)</f>
        <v>140.1918492991816</v>
      </c>
      <c r="X759" s="10">
        <f>EXP(LnP!X760)</f>
        <v>140.42291284008212</v>
      </c>
      <c r="Y759" s="10">
        <f>EXP(LnP!Y760)</f>
        <v>144.51737042518263</v>
      </c>
      <c r="Z759" s="10">
        <f>EXP(LnP!Z760)</f>
        <v>146.40230446266705</v>
      </c>
      <c r="AA759" s="10">
        <f>EXP(LnP!AA760)</f>
        <v>146.94479988621072</v>
      </c>
      <c r="AB759" s="10">
        <f>EXP(LnP!AB760)</f>
        <v>147.11506441949055</v>
      </c>
      <c r="AC759" s="10">
        <f>EXP(LnP!AC760)</f>
        <v>147.73330948339529</v>
      </c>
      <c r="AD759" s="10">
        <f>EXP(LnP!AD760)</f>
        <v>145.08240893770699</v>
      </c>
      <c r="AE759" s="10">
        <f>EXP(LnP!AE760)</f>
        <v>142.02677333839321</v>
      </c>
      <c r="AF759" s="10">
        <f>EXP(LnP!AF760)</f>
        <v>142.89777214095477</v>
      </c>
      <c r="AG759" s="10">
        <f>EXP(LnP!AG760)</f>
        <v>145.11456389430691</v>
      </c>
      <c r="AH759" s="10">
        <f>EXP(LnP!AH760)</f>
        <v>143.01350216597422</v>
      </c>
      <c r="AI759" s="10">
        <f>EXP(LnP!AI760)</f>
        <v>142.39181240623873</v>
      </c>
      <c r="AJ759" s="10">
        <f>EXP(LnP!AJ760)</f>
        <v>143.61944171657794</v>
      </c>
      <c r="AK759" s="10">
        <f>EXP(LnP!AK760)</f>
        <v>142.58111324758633</v>
      </c>
      <c r="AL759" s="10">
        <f>EXP(LnP!AL760)</f>
        <v>140.27264752173386</v>
      </c>
      <c r="AM759" s="10">
        <f>EXP(LnP!AM760)</f>
        <v>142.67065822900418</v>
      </c>
      <c r="AN759" s="10">
        <f>EXP(LnP!AN760)</f>
        <v>146.76775551284427</v>
      </c>
      <c r="AO759" s="10">
        <f>EXP(LnP!AO760)</f>
        <v>148.21601577269544</v>
      </c>
      <c r="AP759" s="10">
        <f>EXP(LnP!AP760)</f>
        <v>147.98933253298793</v>
      </c>
      <c r="AQ759" s="10">
        <f>EXP(LnP!AQ760)</f>
        <v>146.58977971986599</v>
      </c>
      <c r="AR759" s="10">
        <f>EXP(LnP!AR760)</f>
        <v>147.13993116755876</v>
      </c>
      <c r="AS759" s="10">
        <f>EXP(LnP!AS760)</f>
        <v>145.58932954021643</v>
      </c>
      <c r="AT759" s="10">
        <f>EXP(LnP!AT760)</f>
        <v>146.89882268730892</v>
      </c>
      <c r="AU759" s="10">
        <f>EXP(LnP!AU760)</f>
        <v>144.8746807566182</v>
      </c>
      <c r="AV759" s="10">
        <f>EXP(LnP!AV760)</f>
        <v>150.23754463970548</v>
      </c>
      <c r="AW759" s="10">
        <f>EXP(LnP!AW760)</f>
        <v>149.26293216135736</v>
      </c>
      <c r="AX759" s="16">
        <f>MAX(AW759-Parameters!$B$3,0)</f>
        <v>24.262932161357355</v>
      </c>
      <c r="AY759" s="17">
        <f t="shared" si="14"/>
        <v>7.8645267823076528E-2</v>
      </c>
      <c r="AZ759" s="17">
        <f>(AX759-Parameters!$B$6)/Parameters!$B$6</f>
        <v>0.31009352923095873</v>
      </c>
    </row>
    <row r="760" spans="2:52" x14ac:dyDescent="0.2">
      <c r="B760" s="4">
        <v>753</v>
      </c>
      <c r="C760" s="10">
        <f>EXP(LnP!C761)</f>
        <v>138.38000000000002</v>
      </c>
      <c r="D760" s="10">
        <f>EXP(LnP!D761)</f>
        <v>136.70503234011861</v>
      </c>
      <c r="E760" s="10">
        <f>EXP(LnP!E761)</f>
        <v>135.50406920667862</v>
      </c>
      <c r="F760" s="10">
        <f>EXP(LnP!F761)</f>
        <v>134.39250115049441</v>
      </c>
      <c r="G760" s="10">
        <f>EXP(LnP!G761)</f>
        <v>135.06889989590357</v>
      </c>
      <c r="H760" s="10">
        <f>EXP(LnP!H761)</f>
        <v>132.67818673860768</v>
      </c>
      <c r="I760" s="10">
        <f>EXP(LnP!I761)</f>
        <v>130.20384367689411</v>
      </c>
      <c r="J760" s="10">
        <f>EXP(LnP!J761)</f>
        <v>131.82333348438451</v>
      </c>
      <c r="K760" s="10">
        <f>EXP(LnP!K761)</f>
        <v>129.38212570169733</v>
      </c>
      <c r="L760" s="10">
        <f>EXP(LnP!L761)</f>
        <v>129.11978356772394</v>
      </c>
      <c r="M760" s="10">
        <f>EXP(LnP!M761)</f>
        <v>128.34769883408117</v>
      </c>
      <c r="N760" s="10">
        <f>EXP(LnP!N761)</f>
        <v>126.21052453416216</v>
      </c>
      <c r="O760" s="10">
        <f>EXP(LnP!O761)</f>
        <v>124.0696961976918</v>
      </c>
      <c r="P760" s="10">
        <f>EXP(LnP!P761)</f>
        <v>123.24891824010561</v>
      </c>
      <c r="Q760" s="10">
        <f>EXP(LnP!Q761)</f>
        <v>126.17486997517211</v>
      </c>
      <c r="R760" s="10">
        <f>EXP(LnP!R761)</f>
        <v>124.61584695996038</v>
      </c>
      <c r="S760" s="10">
        <f>EXP(LnP!S761)</f>
        <v>127.01120322649713</v>
      </c>
      <c r="T760" s="10">
        <f>EXP(LnP!T761)</f>
        <v>120.96420533570823</v>
      </c>
      <c r="U760" s="10">
        <f>EXP(LnP!U761)</f>
        <v>116.26748114815933</v>
      </c>
      <c r="V760" s="10">
        <f>EXP(LnP!V761)</f>
        <v>115.16493492739237</v>
      </c>
      <c r="W760" s="10">
        <f>EXP(LnP!W761)</f>
        <v>116.15918633118997</v>
      </c>
      <c r="X760" s="10">
        <f>EXP(LnP!X761)</f>
        <v>117.45915588371506</v>
      </c>
      <c r="Y760" s="10">
        <f>EXP(LnP!Y761)</f>
        <v>116.83813661715197</v>
      </c>
      <c r="Z760" s="10">
        <f>EXP(LnP!Z761)</f>
        <v>118.19320041986792</v>
      </c>
      <c r="AA760" s="10">
        <f>EXP(LnP!AA761)</f>
        <v>119.34168838371161</v>
      </c>
      <c r="AB760" s="10">
        <f>EXP(LnP!AB761)</f>
        <v>120.64339282135873</v>
      </c>
      <c r="AC760" s="10">
        <f>EXP(LnP!AC761)</f>
        <v>119.12512177236631</v>
      </c>
      <c r="AD760" s="10">
        <f>EXP(LnP!AD761)</f>
        <v>118.00332908954834</v>
      </c>
      <c r="AE760" s="10">
        <f>EXP(LnP!AE761)</f>
        <v>119.71270134553171</v>
      </c>
      <c r="AF760" s="10">
        <f>EXP(LnP!AF761)</f>
        <v>120.34523214361677</v>
      </c>
      <c r="AG760" s="10">
        <f>EXP(LnP!AG761)</f>
        <v>122.20543110823854</v>
      </c>
      <c r="AH760" s="10">
        <f>EXP(LnP!AH761)</f>
        <v>120.10964178005091</v>
      </c>
      <c r="AI760" s="10">
        <f>EXP(LnP!AI761)</f>
        <v>119.74280886905638</v>
      </c>
      <c r="AJ760" s="10">
        <f>EXP(LnP!AJ761)</f>
        <v>114.04198011993027</v>
      </c>
      <c r="AK760" s="10">
        <f>EXP(LnP!AK761)</f>
        <v>115.58678479924971</v>
      </c>
      <c r="AL760" s="10">
        <f>EXP(LnP!AL761)</f>
        <v>115.1978671160763</v>
      </c>
      <c r="AM760" s="10">
        <f>EXP(LnP!AM761)</f>
        <v>116.91516004023713</v>
      </c>
      <c r="AN760" s="10">
        <f>EXP(LnP!AN761)</f>
        <v>115.93349621880758</v>
      </c>
      <c r="AO760" s="10">
        <f>EXP(LnP!AO761)</f>
        <v>113.31746471809967</v>
      </c>
      <c r="AP760" s="10">
        <f>EXP(LnP!AP761)</f>
        <v>114.55133137934233</v>
      </c>
      <c r="AQ760" s="10">
        <f>EXP(LnP!AQ761)</f>
        <v>114.01601945510248</v>
      </c>
      <c r="AR760" s="10">
        <f>EXP(LnP!AR761)</f>
        <v>109.93660226660199</v>
      </c>
      <c r="AS760" s="10">
        <f>EXP(LnP!AS761)</f>
        <v>107.83277513597419</v>
      </c>
      <c r="AT760" s="10">
        <f>EXP(LnP!AT761)</f>
        <v>108.54999161310833</v>
      </c>
      <c r="AU760" s="10">
        <f>EXP(LnP!AU761)</f>
        <v>108.45498676707678</v>
      </c>
      <c r="AV760" s="10">
        <f>EXP(LnP!AV761)</f>
        <v>104.96720904230142</v>
      </c>
      <c r="AW760" s="10">
        <f>EXP(LnP!AW761)</f>
        <v>106.41224605136981</v>
      </c>
      <c r="AX760" s="16">
        <f>MAX(AW760-Parameters!$B$3,0)</f>
        <v>0</v>
      </c>
      <c r="AY760" s="17">
        <f t="shared" si="14"/>
        <v>-0.2310142646959836</v>
      </c>
      <c r="AZ760" s="17">
        <f>(AX760-Parameters!$B$6)/Parameters!$B$6</f>
        <v>-1</v>
      </c>
    </row>
    <row r="761" spans="2:52" x14ac:dyDescent="0.2">
      <c r="B761" s="4">
        <v>754</v>
      </c>
      <c r="C761" s="10">
        <f>EXP(LnP!C762)</f>
        <v>138.38000000000002</v>
      </c>
      <c r="D761" s="10">
        <f>EXP(LnP!D762)</f>
        <v>142.13791263015011</v>
      </c>
      <c r="E761" s="10">
        <f>EXP(LnP!E762)</f>
        <v>142.27005918740511</v>
      </c>
      <c r="F761" s="10">
        <f>EXP(LnP!F762)</f>
        <v>142.9450366820727</v>
      </c>
      <c r="G761" s="10">
        <f>EXP(LnP!G762)</f>
        <v>140.51314931649455</v>
      </c>
      <c r="H761" s="10">
        <f>EXP(LnP!H762)</f>
        <v>137.37456713668519</v>
      </c>
      <c r="I761" s="10">
        <f>EXP(LnP!I762)</f>
        <v>134.61270495140755</v>
      </c>
      <c r="J761" s="10">
        <f>EXP(LnP!J762)</f>
        <v>138.0435059530657</v>
      </c>
      <c r="K761" s="10">
        <f>EXP(LnP!K762)</f>
        <v>137.93283599367126</v>
      </c>
      <c r="L761" s="10">
        <f>EXP(LnP!L762)</f>
        <v>138.00296864582472</v>
      </c>
      <c r="M761" s="10">
        <f>EXP(LnP!M762)</f>
        <v>139.93863739533867</v>
      </c>
      <c r="N761" s="10">
        <f>EXP(LnP!N762)</f>
        <v>140.80910838621668</v>
      </c>
      <c r="O761" s="10">
        <f>EXP(LnP!O762)</f>
        <v>142.83120337039026</v>
      </c>
      <c r="P761" s="10">
        <f>EXP(LnP!P762)</f>
        <v>145.50131977390004</v>
      </c>
      <c r="Q761" s="10">
        <f>EXP(LnP!Q762)</f>
        <v>146.59900601143639</v>
      </c>
      <c r="R761" s="10">
        <f>EXP(LnP!R762)</f>
        <v>150.11772992255152</v>
      </c>
      <c r="S761" s="10">
        <f>EXP(LnP!S762)</f>
        <v>152.45550402336588</v>
      </c>
      <c r="T761" s="10">
        <f>EXP(LnP!T762)</f>
        <v>150.50873885284889</v>
      </c>
      <c r="U761" s="10">
        <f>EXP(LnP!U762)</f>
        <v>150.08052459808729</v>
      </c>
      <c r="V761" s="10">
        <f>EXP(LnP!V762)</f>
        <v>146.18788745079573</v>
      </c>
      <c r="W761" s="10">
        <f>EXP(LnP!W762)</f>
        <v>146.67480307462515</v>
      </c>
      <c r="X761" s="10">
        <f>EXP(LnP!X762)</f>
        <v>147.22907123480402</v>
      </c>
      <c r="Y761" s="10">
        <f>EXP(LnP!Y762)</f>
        <v>148.75214309261528</v>
      </c>
      <c r="Z761" s="10">
        <f>EXP(LnP!Z762)</f>
        <v>149.88817652565569</v>
      </c>
      <c r="AA761" s="10">
        <f>EXP(LnP!AA762)</f>
        <v>156.46583966489263</v>
      </c>
      <c r="AB761" s="10">
        <f>EXP(LnP!AB762)</f>
        <v>153.95281344993919</v>
      </c>
      <c r="AC761" s="10">
        <f>EXP(LnP!AC762)</f>
        <v>155.65712310395031</v>
      </c>
      <c r="AD761" s="10">
        <f>EXP(LnP!AD762)</f>
        <v>156.10330476242507</v>
      </c>
      <c r="AE761" s="10">
        <f>EXP(LnP!AE762)</f>
        <v>152.0123830905097</v>
      </c>
      <c r="AF761" s="10">
        <f>EXP(LnP!AF762)</f>
        <v>154.27264594385937</v>
      </c>
      <c r="AG761" s="10">
        <f>EXP(LnP!AG762)</f>
        <v>153.59296279623686</v>
      </c>
      <c r="AH761" s="10">
        <f>EXP(LnP!AH762)</f>
        <v>153.58863681596765</v>
      </c>
      <c r="AI761" s="10">
        <f>EXP(LnP!AI762)</f>
        <v>150.64881490090056</v>
      </c>
      <c r="AJ761" s="10">
        <f>EXP(LnP!AJ762)</f>
        <v>150.59445899781096</v>
      </c>
      <c r="AK761" s="10">
        <f>EXP(LnP!AK762)</f>
        <v>152.53945226554552</v>
      </c>
      <c r="AL761" s="10">
        <f>EXP(LnP!AL762)</f>
        <v>147.5265325091695</v>
      </c>
      <c r="AM761" s="10">
        <f>EXP(LnP!AM762)</f>
        <v>147.02785978185901</v>
      </c>
      <c r="AN761" s="10">
        <f>EXP(LnP!AN762)</f>
        <v>148.04804310120045</v>
      </c>
      <c r="AO761" s="10">
        <f>EXP(LnP!AO762)</f>
        <v>148.74015288236296</v>
      </c>
      <c r="AP761" s="10">
        <f>EXP(LnP!AP762)</f>
        <v>149.96830059038405</v>
      </c>
      <c r="AQ761" s="10">
        <f>EXP(LnP!AQ762)</f>
        <v>151.5982543424627</v>
      </c>
      <c r="AR761" s="10">
        <f>EXP(LnP!AR762)</f>
        <v>148.52276293905223</v>
      </c>
      <c r="AS761" s="10">
        <f>EXP(LnP!AS762)</f>
        <v>150.65043290144769</v>
      </c>
      <c r="AT761" s="10">
        <f>EXP(LnP!AT762)</f>
        <v>148.73324473243605</v>
      </c>
      <c r="AU761" s="10">
        <f>EXP(LnP!AU762)</f>
        <v>151.66962013684852</v>
      </c>
      <c r="AV761" s="10">
        <f>EXP(LnP!AV762)</f>
        <v>147.81792968052116</v>
      </c>
      <c r="AW761" s="10">
        <f>EXP(LnP!AW762)</f>
        <v>146.56444048024179</v>
      </c>
      <c r="AX761" s="16">
        <f>MAX(AW761-Parameters!$B$3,0)</f>
        <v>21.564440480241785</v>
      </c>
      <c r="AY761" s="17">
        <f t="shared" si="14"/>
        <v>5.9144677556306979E-2</v>
      </c>
      <c r="AZ761" s="17">
        <f>(AX761-Parameters!$B$6)/Parameters!$B$6</f>
        <v>0.16438663500225625</v>
      </c>
    </row>
    <row r="762" spans="2:52" x14ac:dyDescent="0.2">
      <c r="B762" s="4">
        <v>755</v>
      </c>
      <c r="C762" s="10">
        <f>EXP(LnP!C763)</f>
        <v>138.38000000000002</v>
      </c>
      <c r="D762" s="10">
        <f>EXP(LnP!D763)</f>
        <v>137.71943241768221</v>
      </c>
      <c r="E762" s="10">
        <f>EXP(LnP!E763)</f>
        <v>140.65966136789399</v>
      </c>
      <c r="F762" s="10">
        <f>EXP(LnP!F763)</f>
        <v>143.37155027477712</v>
      </c>
      <c r="G762" s="10">
        <f>EXP(LnP!G763)</f>
        <v>148.26457563549502</v>
      </c>
      <c r="H762" s="10">
        <f>EXP(LnP!H763)</f>
        <v>150.61173127496346</v>
      </c>
      <c r="I762" s="10">
        <f>EXP(LnP!I763)</f>
        <v>150.66684013790419</v>
      </c>
      <c r="J762" s="10">
        <f>EXP(LnP!J763)</f>
        <v>154.57486293847887</v>
      </c>
      <c r="K762" s="10">
        <f>EXP(LnP!K763)</f>
        <v>151.47603519484045</v>
      </c>
      <c r="L762" s="10">
        <f>EXP(LnP!L763)</f>
        <v>153.22859836531021</v>
      </c>
      <c r="M762" s="10">
        <f>EXP(LnP!M763)</f>
        <v>151.21202243011001</v>
      </c>
      <c r="N762" s="10">
        <f>EXP(LnP!N763)</f>
        <v>146.36429905219751</v>
      </c>
      <c r="O762" s="10">
        <f>EXP(LnP!O763)</f>
        <v>142.59830280644823</v>
      </c>
      <c r="P762" s="10">
        <f>EXP(LnP!P763)</f>
        <v>137.66721659150909</v>
      </c>
      <c r="Q762" s="10">
        <f>EXP(LnP!Q763)</f>
        <v>135.94093650180724</v>
      </c>
      <c r="R762" s="10">
        <f>EXP(LnP!R763)</f>
        <v>137.73522497036279</v>
      </c>
      <c r="S762" s="10">
        <f>EXP(LnP!S763)</f>
        <v>138.95685250097409</v>
      </c>
      <c r="T762" s="10">
        <f>EXP(LnP!T763)</f>
        <v>136.50397073480252</v>
      </c>
      <c r="U762" s="10">
        <f>EXP(LnP!U763)</f>
        <v>133.9714846692969</v>
      </c>
      <c r="V762" s="10">
        <f>EXP(LnP!V763)</f>
        <v>132.96431044853747</v>
      </c>
      <c r="W762" s="10">
        <f>EXP(LnP!W763)</f>
        <v>138.13526219986528</v>
      </c>
      <c r="X762" s="10">
        <f>EXP(LnP!X763)</f>
        <v>141.55645571396653</v>
      </c>
      <c r="Y762" s="10">
        <f>EXP(LnP!Y763)</f>
        <v>140.56100075166788</v>
      </c>
      <c r="Z762" s="10">
        <f>EXP(LnP!Z763)</f>
        <v>138.49528367985201</v>
      </c>
      <c r="AA762" s="10">
        <f>EXP(LnP!AA763)</f>
        <v>135.66513441266497</v>
      </c>
      <c r="AB762" s="10">
        <f>EXP(LnP!AB763)</f>
        <v>135.70324922775384</v>
      </c>
      <c r="AC762" s="10">
        <f>EXP(LnP!AC763)</f>
        <v>132.63687736891279</v>
      </c>
      <c r="AD762" s="10">
        <f>EXP(LnP!AD763)</f>
        <v>136.928390973988</v>
      </c>
      <c r="AE762" s="10">
        <f>EXP(LnP!AE763)</f>
        <v>138.77413788232775</v>
      </c>
      <c r="AF762" s="10">
        <f>EXP(LnP!AF763)</f>
        <v>140.48232593134048</v>
      </c>
      <c r="AG762" s="10">
        <f>EXP(LnP!AG763)</f>
        <v>141.12140664460858</v>
      </c>
      <c r="AH762" s="10">
        <f>EXP(LnP!AH763)</f>
        <v>143.03557182227993</v>
      </c>
      <c r="AI762" s="10">
        <f>EXP(LnP!AI763)</f>
        <v>142.96818223536243</v>
      </c>
      <c r="AJ762" s="10">
        <f>EXP(LnP!AJ763)</f>
        <v>145.44270188651333</v>
      </c>
      <c r="AK762" s="10">
        <f>EXP(LnP!AK763)</f>
        <v>140.61040908799012</v>
      </c>
      <c r="AL762" s="10">
        <f>EXP(LnP!AL763)</f>
        <v>139.92848471375081</v>
      </c>
      <c r="AM762" s="10">
        <f>EXP(LnP!AM763)</f>
        <v>137.37509891542123</v>
      </c>
      <c r="AN762" s="10">
        <f>EXP(LnP!AN763)</f>
        <v>137.06302305629686</v>
      </c>
      <c r="AO762" s="10">
        <f>EXP(LnP!AO763)</f>
        <v>132.11189033941471</v>
      </c>
      <c r="AP762" s="10">
        <f>EXP(LnP!AP763)</f>
        <v>131.99137890670403</v>
      </c>
      <c r="AQ762" s="10">
        <f>EXP(LnP!AQ763)</f>
        <v>128.19196794918017</v>
      </c>
      <c r="AR762" s="10">
        <f>EXP(LnP!AR763)</f>
        <v>130.33798769064185</v>
      </c>
      <c r="AS762" s="10">
        <f>EXP(LnP!AS763)</f>
        <v>129.4979492323954</v>
      </c>
      <c r="AT762" s="10">
        <f>EXP(LnP!AT763)</f>
        <v>134.96898304185032</v>
      </c>
      <c r="AU762" s="10">
        <f>EXP(LnP!AU763)</f>
        <v>136.84896171380299</v>
      </c>
      <c r="AV762" s="10">
        <f>EXP(LnP!AV763)</f>
        <v>136.24847181127433</v>
      </c>
      <c r="AW762" s="10">
        <f>EXP(LnP!AW763)</f>
        <v>136.02997791596343</v>
      </c>
      <c r="AX762" s="16">
        <f>MAX(AW762-Parameters!$B$3,0)</f>
        <v>11.029977915963428</v>
      </c>
      <c r="AY762" s="17">
        <f t="shared" si="14"/>
        <v>-1.6982382454376319E-2</v>
      </c>
      <c r="AZ762" s="17">
        <f>(AX762-Parameters!$B$6)/Parameters!$B$6</f>
        <v>-0.40442883823091635</v>
      </c>
    </row>
    <row r="763" spans="2:52" x14ac:dyDescent="0.2">
      <c r="B763" s="4">
        <v>756</v>
      </c>
      <c r="C763" s="10">
        <f>EXP(LnP!C764)</f>
        <v>138.38000000000002</v>
      </c>
      <c r="D763" s="10">
        <f>EXP(LnP!D764)</f>
        <v>140.0776901813617</v>
      </c>
      <c r="E763" s="10">
        <f>EXP(LnP!E764)</f>
        <v>140.50910537173246</v>
      </c>
      <c r="F763" s="10">
        <f>EXP(LnP!F764)</f>
        <v>139.56782172469914</v>
      </c>
      <c r="G763" s="10">
        <f>EXP(LnP!G764)</f>
        <v>136.99148087081804</v>
      </c>
      <c r="H763" s="10">
        <f>EXP(LnP!H764)</f>
        <v>136.5518913743532</v>
      </c>
      <c r="I763" s="10">
        <f>EXP(LnP!I764)</f>
        <v>134.29274326049207</v>
      </c>
      <c r="J763" s="10">
        <f>EXP(LnP!J764)</f>
        <v>134.45745813716448</v>
      </c>
      <c r="K763" s="10">
        <f>EXP(LnP!K764)</f>
        <v>132.20582843079421</v>
      </c>
      <c r="L763" s="10">
        <f>EXP(LnP!L764)</f>
        <v>130.89463817068705</v>
      </c>
      <c r="M763" s="10">
        <f>EXP(LnP!M764)</f>
        <v>129.14926843754782</v>
      </c>
      <c r="N763" s="10">
        <f>EXP(LnP!N764)</f>
        <v>130.07444329143397</v>
      </c>
      <c r="O763" s="10">
        <f>EXP(LnP!O764)</f>
        <v>127.39383599449532</v>
      </c>
      <c r="P763" s="10">
        <f>EXP(LnP!P764)</f>
        <v>127.88206474359298</v>
      </c>
      <c r="Q763" s="10">
        <f>EXP(LnP!Q764)</f>
        <v>126.12494614333866</v>
      </c>
      <c r="R763" s="10">
        <f>EXP(LnP!R764)</f>
        <v>129.07130836332291</v>
      </c>
      <c r="S763" s="10">
        <f>EXP(LnP!S764)</f>
        <v>130.30810857548533</v>
      </c>
      <c r="T763" s="10">
        <f>EXP(LnP!T764)</f>
        <v>133.81394649497261</v>
      </c>
      <c r="U763" s="10">
        <f>EXP(LnP!U764)</f>
        <v>134.02760085029954</v>
      </c>
      <c r="V763" s="10">
        <f>EXP(LnP!V764)</f>
        <v>132.33232023842652</v>
      </c>
      <c r="W763" s="10">
        <f>EXP(LnP!W764)</f>
        <v>134.58634305289118</v>
      </c>
      <c r="X763" s="10">
        <f>EXP(LnP!X764)</f>
        <v>137.42126935860458</v>
      </c>
      <c r="Y763" s="10">
        <f>EXP(LnP!Y764)</f>
        <v>136.45486403641553</v>
      </c>
      <c r="Z763" s="10">
        <f>EXP(LnP!Z764)</f>
        <v>136.7042990714364</v>
      </c>
      <c r="AA763" s="10">
        <f>EXP(LnP!AA764)</f>
        <v>137.22537094769052</v>
      </c>
      <c r="AB763" s="10">
        <f>EXP(LnP!AB764)</f>
        <v>136.95044030568963</v>
      </c>
      <c r="AC763" s="10">
        <f>EXP(LnP!AC764)</f>
        <v>135.62923151761157</v>
      </c>
      <c r="AD763" s="10">
        <f>EXP(LnP!AD764)</f>
        <v>135.6343948356521</v>
      </c>
      <c r="AE763" s="10">
        <f>EXP(LnP!AE764)</f>
        <v>136.23836338985703</v>
      </c>
      <c r="AF763" s="10">
        <f>EXP(LnP!AF764)</f>
        <v>137.83060525931936</v>
      </c>
      <c r="AG763" s="10">
        <f>EXP(LnP!AG764)</f>
        <v>135.64610744284082</v>
      </c>
      <c r="AH763" s="10">
        <f>EXP(LnP!AH764)</f>
        <v>135.86579866133962</v>
      </c>
      <c r="AI763" s="10">
        <f>EXP(LnP!AI764)</f>
        <v>138.3940436542234</v>
      </c>
      <c r="AJ763" s="10">
        <f>EXP(LnP!AJ764)</f>
        <v>138.57675048138134</v>
      </c>
      <c r="AK763" s="10">
        <f>EXP(LnP!AK764)</f>
        <v>138.65850511579251</v>
      </c>
      <c r="AL763" s="10">
        <f>EXP(LnP!AL764)</f>
        <v>136.71902321225753</v>
      </c>
      <c r="AM763" s="10">
        <f>EXP(LnP!AM764)</f>
        <v>138.36989144094434</v>
      </c>
      <c r="AN763" s="10">
        <f>EXP(LnP!AN764)</f>
        <v>138.4745927530584</v>
      </c>
      <c r="AO763" s="10">
        <f>EXP(LnP!AO764)</f>
        <v>137.19569704407246</v>
      </c>
      <c r="AP763" s="10">
        <f>EXP(LnP!AP764)</f>
        <v>138.18713944338475</v>
      </c>
      <c r="AQ763" s="10">
        <f>EXP(LnP!AQ764)</f>
        <v>142.35586523304053</v>
      </c>
      <c r="AR763" s="10">
        <f>EXP(LnP!AR764)</f>
        <v>139.82880327364484</v>
      </c>
      <c r="AS763" s="10">
        <f>EXP(LnP!AS764)</f>
        <v>138.26852601462366</v>
      </c>
      <c r="AT763" s="10">
        <f>EXP(LnP!AT764)</f>
        <v>139.38765267629762</v>
      </c>
      <c r="AU763" s="10">
        <f>EXP(LnP!AU764)</f>
        <v>139.10218229721829</v>
      </c>
      <c r="AV763" s="10">
        <f>EXP(LnP!AV764)</f>
        <v>140.76631377646041</v>
      </c>
      <c r="AW763" s="10">
        <f>EXP(LnP!AW764)</f>
        <v>134.550888764403</v>
      </c>
      <c r="AX763" s="16">
        <f>MAX(AW763-Parameters!$B$3,0)</f>
        <v>9.5508887644029983</v>
      </c>
      <c r="AY763" s="17">
        <f t="shared" si="14"/>
        <v>-2.7670987394110599E-2</v>
      </c>
      <c r="AZ763" s="17">
        <f>(AX763-Parameters!$B$6)/Parameters!$B$6</f>
        <v>-0.48429326326117716</v>
      </c>
    </row>
    <row r="764" spans="2:52" x14ac:dyDescent="0.2">
      <c r="B764" s="4">
        <v>757</v>
      </c>
      <c r="C764" s="10">
        <f>EXP(LnP!C765)</f>
        <v>138.38000000000002</v>
      </c>
      <c r="D764" s="10">
        <f>EXP(LnP!D765)</f>
        <v>140.98593710617067</v>
      </c>
      <c r="E764" s="10">
        <f>EXP(LnP!E765)</f>
        <v>143.92779983103594</v>
      </c>
      <c r="F764" s="10">
        <f>EXP(LnP!F765)</f>
        <v>137.68784092052246</v>
      </c>
      <c r="G764" s="10">
        <f>EXP(LnP!G765)</f>
        <v>136.93685924837098</v>
      </c>
      <c r="H764" s="10">
        <f>EXP(LnP!H765)</f>
        <v>138.44655253325047</v>
      </c>
      <c r="I764" s="10">
        <f>EXP(LnP!I765)</f>
        <v>139.29126868816456</v>
      </c>
      <c r="J764" s="10">
        <f>EXP(LnP!J765)</f>
        <v>137.95725252178354</v>
      </c>
      <c r="K764" s="10">
        <f>EXP(LnP!K765)</f>
        <v>137.32054878719089</v>
      </c>
      <c r="L764" s="10">
        <f>EXP(LnP!L765)</f>
        <v>134.49361112547496</v>
      </c>
      <c r="M764" s="10">
        <f>EXP(LnP!M765)</f>
        <v>132.24888294577616</v>
      </c>
      <c r="N764" s="10">
        <f>EXP(LnP!N765)</f>
        <v>129.28113055116773</v>
      </c>
      <c r="O764" s="10">
        <f>EXP(LnP!O765)</f>
        <v>128.2257363630423</v>
      </c>
      <c r="P764" s="10">
        <f>EXP(LnP!P765)</f>
        <v>126.42395927159282</v>
      </c>
      <c r="Q764" s="10">
        <f>EXP(LnP!Q765)</f>
        <v>125.18429547545628</v>
      </c>
      <c r="R764" s="10">
        <f>EXP(LnP!R765)</f>
        <v>121.8030876377556</v>
      </c>
      <c r="S764" s="10">
        <f>EXP(LnP!S765)</f>
        <v>121.17088142073659</v>
      </c>
      <c r="T764" s="10">
        <f>EXP(LnP!T765)</f>
        <v>118.13221951694028</v>
      </c>
      <c r="U764" s="10">
        <f>EXP(LnP!U765)</f>
        <v>121.99424219255802</v>
      </c>
      <c r="V764" s="10">
        <f>EXP(LnP!V765)</f>
        <v>124.52328171118904</v>
      </c>
      <c r="W764" s="10">
        <f>EXP(LnP!W765)</f>
        <v>126.14723250798959</v>
      </c>
      <c r="X764" s="10">
        <f>EXP(LnP!X765)</f>
        <v>122.14111558592079</v>
      </c>
      <c r="Y764" s="10">
        <f>EXP(LnP!Y765)</f>
        <v>121.5605695639741</v>
      </c>
      <c r="Z764" s="10">
        <f>EXP(LnP!Z765)</f>
        <v>119.43463685042751</v>
      </c>
      <c r="AA764" s="10">
        <f>EXP(LnP!AA765)</f>
        <v>117.25423971773506</v>
      </c>
      <c r="AB764" s="10">
        <f>EXP(LnP!AB765)</f>
        <v>114.02542495288615</v>
      </c>
      <c r="AC764" s="10">
        <f>EXP(LnP!AC765)</f>
        <v>113.03410575316069</v>
      </c>
      <c r="AD764" s="10">
        <f>EXP(LnP!AD765)</f>
        <v>116.12994897548712</v>
      </c>
      <c r="AE764" s="10">
        <f>EXP(LnP!AE765)</f>
        <v>114.71548484565157</v>
      </c>
      <c r="AF764" s="10">
        <f>EXP(LnP!AF765)</f>
        <v>115.92739354996337</v>
      </c>
      <c r="AG764" s="10">
        <f>EXP(LnP!AG765)</f>
        <v>117.60108244681651</v>
      </c>
      <c r="AH764" s="10">
        <f>EXP(LnP!AH765)</f>
        <v>119.9399669810409</v>
      </c>
      <c r="AI764" s="10">
        <f>EXP(LnP!AI765)</f>
        <v>119.30519615100386</v>
      </c>
      <c r="AJ764" s="10">
        <f>EXP(LnP!AJ765)</f>
        <v>119.59091952408272</v>
      </c>
      <c r="AK764" s="10">
        <f>EXP(LnP!AK765)</f>
        <v>120.72688594372441</v>
      </c>
      <c r="AL764" s="10">
        <f>EXP(LnP!AL765)</f>
        <v>118.26248557523837</v>
      </c>
      <c r="AM764" s="10">
        <f>EXP(LnP!AM765)</f>
        <v>118.82889952502113</v>
      </c>
      <c r="AN764" s="10">
        <f>EXP(LnP!AN765)</f>
        <v>118.84692603638105</v>
      </c>
      <c r="AO764" s="10">
        <f>EXP(LnP!AO765)</f>
        <v>115.89677413484711</v>
      </c>
      <c r="AP764" s="10">
        <f>EXP(LnP!AP765)</f>
        <v>121.04628393951201</v>
      </c>
      <c r="AQ764" s="10">
        <f>EXP(LnP!AQ765)</f>
        <v>118.43207929020139</v>
      </c>
      <c r="AR764" s="10">
        <f>EXP(LnP!AR765)</f>
        <v>119.28799120835963</v>
      </c>
      <c r="AS764" s="10">
        <f>EXP(LnP!AS765)</f>
        <v>120.64572992716083</v>
      </c>
      <c r="AT764" s="10">
        <f>EXP(LnP!AT765)</f>
        <v>120.028465539066</v>
      </c>
      <c r="AU764" s="10">
        <f>EXP(LnP!AU765)</f>
        <v>122.73884162648497</v>
      </c>
      <c r="AV764" s="10">
        <f>EXP(LnP!AV765)</f>
        <v>124.65879867586068</v>
      </c>
      <c r="AW764" s="10">
        <f>EXP(LnP!AW765)</f>
        <v>127.60987443759952</v>
      </c>
      <c r="AX764" s="16">
        <f>MAX(AW764-Parameters!$B$3,0)</f>
        <v>2.6098744375995153</v>
      </c>
      <c r="AY764" s="17">
        <f t="shared" si="14"/>
        <v>-7.7830073438361805E-2</v>
      </c>
      <c r="AZ764" s="17">
        <f>(AX764-Parameters!$B$6)/Parameters!$B$6</f>
        <v>-0.85907805412529614</v>
      </c>
    </row>
    <row r="765" spans="2:52" x14ac:dyDescent="0.2">
      <c r="B765" s="4">
        <v>758</v>
      </c>
      <c r="C765" s="10">
        <f>EXP(LnP!C766)</f>
        <v>138.38000000000002</v>
      </c>
      <c r="D765" s="10">
        <f>EXP(LnP!D766)</f>
        <v>141.37974033055178</v>
      </c>
      <c r="E765" s="10">
        <f>EXP(LnP!E766)</f>
        <v>140.21338987495082</v>
      </c>
      <c r="F765" s="10">
        <f>EXP(LnP!F766)</f>
        <v>139.95458954702218</v>
      </c>
      <c r="G765" s="10">
        <f>EXP(LnP!G766)</f>
        <v>140.83936690300874</v>
      </c>
      <c r="H765" s="10">
        <f>EXP(LnP!H766)</f>
        <v>141.46115991537934</v>
      </c>
      <c r="I765" s="10">
        <f>EXP(LnP!I766)</f>
        <v>139.39256408482916</v>
      </c>
      <c r="J765" s="10">
        <f>EXP(LnP!J766)</f>
        <v>140.21053460349458</v>
      </c>
      <c r="K765" s="10">
        <f>EXP(LnP!K766)</f>
        <v>140.242797214305</v>
      </c>
      <c r="L765" s="10">
        <f>EXP(LnP!L766)</f>
        <v>142.23001601626035</v>
      </c>
      <c r="M765" s="10">
        <f>EXP(LnP!M766)</f>
        <v>143.03305344172554</v>
      </c>
      <c r="N765" s="10">
        <f>EXP(LnP!N766)</f>
        <v>142.85548265114099</v>
      </c>
      <c r="O765" s="10">
        <f>EXP(LnP!O766)</f>
        <v>137.0211017763398</v>
      </c>
      <c r="P765" s="10">
        <f>EXP(LnP!P766)</f>
        <v>141.18543505459061</v>
      </c>
      <c r="Q765" s="10">
        <f>EXP(LnP!Q766)</f>
        <v>143.6710949297894</v>
      </c>
      <c r="R765" s="10">
        <f>EXP(LnP!R766)</f>
        <v>141.58312957607043</v>
      </c>
      <c r="S765" s="10">
        <f>EXP(LnP!S766)</f>
        <v>139.52796795887178</v>
      </c>
      <c r="T765" s="10">
        <f>EXP(LnP!T766)</f>
        <v>141.87632735092683</v>
      </c>
      <c r="U765" s="10">
        <f>EXP(LnP!U766)</f>
        <v>145.84338774764413</v>
      </c>
      <c r="V765" s="10">
        <f>EXP(LnP!V766)</f>
        <v>141.68943032038666</v>
      </c>
      <c r="W765" s="10">
        <f>EXP(LnP!W766)</f>
        <v>143.56651363722247</v>
      </c>
      <c r="X765" s="10">
        <f>EXP(LnP!X766)</f>
        <v>140.9902314601818</v>
      </c>
      <c r="Y765" s="10">
        <f>EXP(LnP!Y766)</f>
        <v>140.52675867985826</v>
      </c>
      <c r="Z765" s="10">
        <f>EXP(LnP!Z766)</f>
        <v>139.95304008747129</v>
      </c>
      <c r="AA765" s="10">
        <f>EXP(LnP!AA766)</f>
        <v>136.34277441640924</v>
      </c>
      <c r="AB765" s="10">
        <f>EXP(LnP!AB766)</f>
        <v>138.9157407126167</v>
      </c>
      <c r="AC765" s="10">
        <f>EXP(LnP!AC766)</f>
        <v>140.370589482469</v>
      </c>
      <c r="AD765" s="10">
        <f>EXP(LnP!AD766)</f>
        <v>139.27412798580437</v>
      </c>
      <c r="AE765" s="10">
        <f>EXP(LnP!AE766)</f>
        <v>141.38557903467623</v>
      </c>
      <c r="AF765" s="10">
        <f>EXP(LnP!AF766)</f>
        <v>141.31847067844572</v>
      </c>
      <c r="AG765" s="10">
        <f>EXP(LnP!AG766)</f>
        <v>143.60190887945288</v>
      </c>
      <c r="AH765" s="10">
        <f>EXP(LnP!AH766)</f>
        <v>144.39706475822479</v>
      </c>
      <c r="AI765" s="10">
        <f>EXP(LnP!AI766)</f>
        <v>145.36183350722729</v>
      </c>
      <c r="AJ765" s="10">
        <f>EXP(LnP!AJ766)</f>
        <v>144.38398259612029</v>
      </c>
      <c r="AK765" s="10">
        <f>EXP(LnP!AK766)</f>
        <v>142.23486750327584</v>
      </c>
      <c r="AL765" s="10">
        <f>EXP(LnP!AL766)</f>
        <v>139.01130553517396</v>
      </c>
      <c r="AM765" s="10">
        <f>EXP(LnP!AM766)</f>
        <v>137.92893503335489</v>
      </c>
      <c r="AN765" s="10">
        <f>EXP(LnP!AN766)</f>
        <v>138.76389692984478</v>
      </c>
      <c r="AO765" s="10">
        <f>EXP(LnP!AO766)</f>
        <v>141.90097790809364</v>
      </c>
      <c r="AP765" s="10">
        <f>EXP(LnP!AP766)</f>
        <v>138.50909116116441</v>
      </c>
      <c r="AQ765" s="10">
        <f>EXP(LnP!AQ766)</f>
        <v>141.98338996964952</v>
      </c>
      <c r="AR765" s="10">
        <f>EXP(LnP!AR766)</f>
        <v>148.15104918366777</v>
      </c>
      <c r="AS765" s="10">
        <f>EXP(LnP!AS766)</f>
        <v>149.75192240459793</v>
      </c>
      <c r="AT765" s="10">
        <f>EXP(LnP!AT766)</f>
        <v>141.88800769098486</v>
      </c>
      <c r="AU765" s="10">
        <f>EXP(LnP!AU766)</f>
        <v>147.41062825215815</v>
      </c>
      <c r="AV765" s="10">
        <f>EXP(LnP!AV766)</f>
        <v>145.62816325940724</v>
      </c>
      <c r="AW765" s="10">
        <f>EXP(LnP!AW766)</f>
        <v>136.01940826748648</v>
      </c>
      <c r="AX765" s="16">
        <f>MAX(AW765-Parameters!$B$3,0)</f>
        <v>11.019408267486483</v>
      </c>
      <c r="AY765" s="17">
        <f t="shared" si="14"/>
        <v>-1.7058763784604282E-2</v>
      </c>
      <c r="AZ765" s="17">
        <f>(AX765-Parameters!$B$6)/Parameters!$B$6</f>
        <v>-0.40499955359144257</v>
      </c>
    </row>
    <row r="766" spans="2:52" x14ac:dyDescent="0.2">
      <c r="B766" s="4">
        <v>759</v>
      </c>
      <c r="C766" s="10">
        <f>EXP(LnP!C767)</f>
        <v>138.38000000000002</v>
      </c>
      <c r="D766" s="10">
        <f>EXP(LnP!D767)</f>
        <v>136.80874380524585</v>
      </c>
      <c r="E766" s="10">
        <f>EXP(LnP!E767)</f>
        <v>136.28808857444474</v>
      </c>
      <c r="F766" s="10">
        <f>EXP(LnP!F767)</f>
        <v>136.05690163889099</v>
      </c>
      <c r="G766" s="10">
        <f>EXP(LnP!G767)</f>
        <v>129.53152205168146</v>
      </c>
      <c r="H766" s="10">
        <f>EXP(LnP!H767)</f>
        <v>130.79250363744219</v>
      </c>
      <c r="I766" s="10">
        <f>EXP(LnP!I767)</f>
        <v>128.08553393764905</v>
      </c>
      <c r="J766" s="10">
        <f>EXP(LnP!J767)</f>
        <v>127.07632990432995</v>
      </c>
      <c r="K766" s="10">
        <f>EXP(LnP!K767)</f>
        <v>127.03314540570346</v>
      </c>
      <c r="L766" s="10">
        <f>EXP(LnP!L767)</f>
        <v>126.82520967868811</v>
      </c>
      <c r="M766" s="10">
        <f>EXP(LnP!M767)</f>
        <v>127.06514325862979</v>
      </c>
      <c r="N766" s="10">
        <f>EXP(LnP!N767)</f>
        <v>125.59523365147881</v>
      </c>
      <c r="O766" s="10">
        <f>EXP(LnP!O767)</f>
        <v>123.8925388533866</v>
      </c>
      <c r="P766" s="10">
        <f>EXP(LnP!P767)</f>
        <v>122.89532765684486</v>
      </c>
      <c r="Q766" s="10">
        <f>EXP(LnP!Q767)</f>
        <v>118.40316858016747</v>
      </c>
      <c r="R766" s="10">
        <f>EXP(LnP!R767)</f>
        <v>118.07863552268157</v>
      </c>
      <c r="S766" s="10">
        <f>EXP(LnP!S767)</f>
        <v>116.51570780784409</v>
      </c>
      <c r="T766" s="10">
        <f>EXP(LnP!T767)</f>
        <v>113.92225940395883</v>
      </c>
      <c r="U766" s="10">
        <f>EXP(LnP!U767)</f>
        <v>122.13484175001329</v>
      </c>
      <c r="V766" s="10">
        <f>EXP(LnP!V767)</f>
        <v>124.4624628003717</v>
      </c>
      <c r="W766" s="10">
        <f>EXP(LnP!W767)</f>
        <v>127.07735798552532</v>
      </c>
      <c r="X766" s="10">
        <f>EXP(LnP!X767)</f>
        <v>128.82862265164056</v>
      </c>
      <c r="Y766" s="10">
        <f>EXP(LnP!Y767)</f>
        <v>127.31856953519663</v>
      </c>
      <c r="Z766" s="10">
        <f>EXP(LnP!Z767)</f>
        <v>125.58035644801149</v>
      </c>
      <c r="AA766" s="10">
        <f>EXP(LnP!AA767)</f>
        <v>125.36168022341104</v>
      </c>
      <c r="AB766" s="10">
        <f>EXP(LnP!AB767)</f>
        <v>125.03402429754784</v>
      </c>
      <c r="AC766" s="10">
        <f>EXP(LnP!AC767)</f>
        <v>123.91447279374917</v>
      </c>
      <c r="AD766" s="10">
        <f>EXP(LnP!AD767)</f>
        <v>123.97254159697249</v>
      </c>
      <c r="AE766" s="10">
        <f>EXP(LnP!AE767)</f>
        <v>122.95902381702709</v>
      </c>
      <c r="AF766" s="10">
        <f>EXP(LnP!AF767)</f>
        <v>125.06065693476708</v>
      </c>
      <c r="AG766" s="10">
        <f>EXP(LnP!AG767)</f>
        <v>122.93067043846919</v>
      </c>
      <c r="AH766" s="10">
        <f>EXP(LnP!AH767)</f>
        <v>120.55561520130159</v>
      </c>
      <c r="AI766" s="10">
        <f>EXP(LnP!AI767)</f>
        <v>121.21070865265604</v>
      </c>
      <c r="AJ766" s="10">
        <f>EXP(LnP!AJ767)</f>
        <v>118.07348743250824</v>
      </c>
      <c r="AK766" s="10">
        <f>EXP(LnP!AK767)</f>
        <v>123.01194385317734</v>
      </c>
      <c r="AL766" s="10">
        <f>EXP(LnP!AL767)</f>
        <v>119.50898765565039</v>
      </c>
      <c r="AM766" s="10">
        <f>EXP(LnP!AM767)</f>
        <v>119.87825780896635</v>
      </c>
      <c r="AN766" s="10">
        <f>EXP(LnP!AN767)</f>
        <v>118.81367146487969</v>
      </c>
      <c r="AO766" s="10">
        <f>EXP(LnP!AO767)</f>
        <v>118.89797090510761</v>
      </c>
      <c r="AP766" s="10">
        <f>EXP(LnP!AP767)</f>
        <v>115.14424582959636</v>
      </c>
      <c r="AQ766" s="10">
        <f>EXP(LnP!AQ767)</f>
        <v>117.03823900849896</v>
      </c>
      <c r="AR766" s="10">
        <f>EXP(LnP!AR767)</f>
        <v>116.67632636157265</v>
      </c>
      <c r="AS766" s="10">
        <f>EXP(LnP!AS767)</f>
        <v>118.30399860093929</v>
      </c>
      <c r="AT766" s="10">
        <f>EXP(LnP!AT767)</f>
        <v>118.58180823212743</v>
      </c>
      <c r="AU766" s="10">
        <f>EXP(LnP!AU767)</f>
        <v>123.95903042127721</v>
      </c>
      <c r="AV766" s="10">
        <f>EXP(LnP!AV767)</f>
        <v>124.00047251042024</v>
      </c>
      <c r="AW766" s="10">
        <f>EXP(LnP!AW767)</f>
        <v>122.288569362328</v>
      </c>
      <c r="AX766" s="16">
        <f>MAX(AW766-Parameters!$B$3,0)</f>
        <v>0</v>
      </c>
      <c r="AY766" s="17">
        <f t="shared" si="14"/>
        <v>-0.11628436651013165</v>
      </c>
      <c r="AZ766" s="17">
        <f>(AX766-Parameters!$B$6)/Parameters!$B$6</f>
        <v>-1</v>
      </c>
    </row>
    <row r="767" spans="2:52" x14ac:dyDescent="0.2">
      <c r="B767" s="4">
        <v>760</v>
      </c>
      <c r="C767" s="10">
        <f>EXP(LnP!C768)</f>
        <v>138.38000000000002</v>
      </c>
      <c r="D767" s="10">
        <f>EXP(LnP!D768)</f>
        <v>139.46965613743436</v>
      </c>
      <c r="E767" s="10">
        <f>EXP(LnP!E768)</f>
        <v>139.74334851629681</v>
      </c>
      <c r="F767" s="10">
        <f>EXP(LnP!F768)</f>
        <v>142.05243207437459</v>
      </c>
      <c r="G767" s="10">
        <f>EXP(LnP!G768)</f>
        <v>146.9452492105016</v>
      </c>
      <c r="H767" s="10">
        <f>EXP(LnP!H768)</f>
        <v>144.58166165166728</v>
      </c>
      <c r="I767" s="10">
        <f>EXP(LnP!I768)</f>
        <v>147.25423476180853</v>
      </c>
      <c r="J767" s="10">
        <f>EXP(LnP!J768)</f>
        <v>148.12838641816043</v>
      </c>
      <c r="K767" s="10">
        <f>EXP(LnP!K768)</f>
        <v>147.57117698908127</v>
      </c>
      <c r="L767" s="10">
        <f>EXP(LnP!L768)</f>
        <v>146.68046467783262</v>
      </c>
      <c r="M767" s="10">
        <f>EXP(LnP!M768)</f>
        <v>147.72607409995598</v>
      </c>
      <c r="N767" s="10">
        <f>EXP(LnP!N768)</f>
        <v>150.36635766542182</v>
      </c>
      <c r="O767" s="10">
        <f>EXP(LnP!O768)</f>
        <v>154.28122511496764</v>
      </c>
      <c r="P767" s="10">
        <f>EXP(LnP!P768)</f>
        <v>156.49013017862185</v>
      </c>
      <c r="Q767" s="10">
        <f>EXP(LnP!Q768)</f>
        <v>156.77404357658432</v>
      </c>
      <c r="R767" s="10">
        <f>EXP(LnP!R768)</f>
        <v>157.20261307776124</v>
      </c>
      <c r="S767" s="10">
        <f>EXP(LnP!S768)</f>
        <v>156.54278515683811</v>
      </c>
      <c r="T767" s="10">
        <f>EXP(LnP!T768)</f>
        <v>157.88380421093322</v>
      </c>
      <c r="U767" s="10">
        <f>EXP(LnP!U768)</f>
        <v>157.42082262368231</v>
      </c>
      <c r="V767" s="10">
        <f>EXP(LnP!V768)</f>
        <v>153.5542754379729</v>
      </c>
      <c r="W767" s="10">
        <f>EXP(LnP!W768)</f>
        <v>156.76718043462753</v>
      </c>
      <c r="X767" s="10">
        <f>EXP(LnP!X768)</f>
        <v>156.75335321765047</v>
      </c>
      <c r="Y767" s="10">
        <f>EXP(LnP!Y768)</f>
        <v>160.36822753946649</v>
      </c>
      <c r="Z767" s="10">
        <f>EXP(LnP!Z768)</f>
        <v>158.21758787978322</v>
      </c>
      <c r="AA767" s="10">
        <f>EXP(LnP!AA768)</f>
        <v>160.0226645292469</v>
      </c>
      <c r="AB767" s="10">
        <f>EXP(LnP!AB768)</f>
        <v>159.95276674910113</v>
      </c>
      <c r="AC767" s="10">
        <f>EXP(LnP!AC768)</f>
        <v>162.57004478442755</v>
      </c>
      <c r="AD767" s="10">
        <f>EXP(LnP!AD768)</f>
        <v>164.34465343184829</v>
      </c>
      <c r="AE767" s="10">
        <f>EXP(LnP!AE768)</f>
        <v>167.9330148131011</v>
      </c>
      <c r="AF767" s="10">
        <f>EXP(LnP!AF768)</f>
        <v>163.90430472679654</v>
      </c>
      <c r="AG767" s="10">
        <f>EXP(LnP!AG768)</f>
        <v>167.03043161175972</v>
      </c>
      <c r="AH767" s="10">
        <f>EXP(LnP!AH768)</f>
        <v>163.61054682584972</v>
      </c>
      <c r="AI767" s="10">
        <f>EXP(LnP!AI768)</f>
        <v>159.69458584952534</v>
      </c>
      <c r="AJ767" s="10">
        <f>EXP(LnP!AJ768)</f>
        <v>152.61982226765448</v>
      </c>
      <c r="AK767" s="10">
        <f>EXP(LnP!AK768)</f>
        <v>152.35223639106971</v>
      </c>
      <c r="AL767" s="10">
        <f>EXP(LnP!AL768)</f>
        <v>152.30196386464226</v>
      </c>
      <c r="AM767" s="10">
        <f>EXP(LnP!AM768)</f>
        <v>148.90709384481593</v>
      </c>
      <c r="AN767" s="10">
        <f>EXP(LnP!AN768)</f>
        <v>144.23831618142563</v>
      </c>
      <c r="AO767" s="10">
        <f>EXP(LnP!AO768)</f>
        <v>141.14862172313246</v>
      </c>
      <c r="AP767" s="10">
        <f>EXP(LnP!AP768)</f>
        <v>141.71042968480128</v>
      </c>
      <c r="AQ767" s="10">
        <f>EXP(LnP!AQ768)</f>
        <v>140.15463772878124</v>
      </c>
      <c r="AR767" s="10">
        <f>EXP(LnP!AR768)</f>
        <v>141.33694181611526</v>
      </c>
      <c r="AS767" s="10">
        <f>EXP(LnP!AS768)</f>
        <v>142.97488607736815</v>
      </c>
      <c r="AT767" s="10">
        <f>EXP(LnP!AT768)</f>
        <v>139.08754636571823</v>
      </c>
      <c r="AU767" s="10">
        <f>EXP(LnP!AU768)</f>
        <v>139.28713298540512</v>
      </c>
      <c r="AV767" s="10">
        <f>EXP(LnP!AV768)</f>
        <v>142.74388852114583</v>
      </c>
      <c r="AW767" s="10">
        <f>EXP(LnP!AW768)</f>
        <v>141.60307728468999</v>
      </c>
      <c r="AX767" s="16">
        <f>MAX(AW767-Parameters!$B$3,0)</f>
        <v>16.603077284689988</v>
      </c>
      <c r="AY767" s="17">
        <f t="shared" si="14"/>
        <v>2.3291496492917788E-2</v>
      </c>
      <c r="AZ767" s="17">
        <f>(AX767-Parameters!$B$6)/Parameters!$B$6</f>
        <v>-0.10350554618304598</v>
      </c>
    </row>
    <row r="768" spans="2:52" x14ac:dyDescent="0.2">
      <c r="B768" s="4">
        <v>761</v>
      </c>
      <c r="C768" s="10">
        <f>EXP(LnP!C769)</f>
        <v>138.38000000000002</v>
      </c>
      <c r="D768" s="10">
        <f>EXP(LnP!D769)</f>
        <v>138.99985675413896</v>
      </c>
      <c r="E768" s="10">
        <f>EXP(LnP!E769)</f>
        <v>138.04055502956817</v>
      </c>
      <c r="F768" s="10">
        <f>EXP(LnP!F769)</f>
        <v>133.30819294877108</v>
      </c>
      <c r="G768" s="10">
        <f>EXP(LnP!G769)</f>
        <v>137.5795783379622</v>
      </c>
      <c r="H768" s="10">
        <f>EXP(LnP!H769)</f>
        <v>140.92861378563086</v>
      </c>
      <c r="I768" s="10">
        <f>EXP(LnP!I769)</f>
        <v>141.33371758174476</v>
      </c>
      <c r="J768" s="10">
        <f>EXP(LnP!J769)</f>
        <v>140.2009853817834</v>
      </c>
      <c r="K768" s="10">
        <f>EXP(LnP!K769)</f>
        <v>138.59023118234902</v>
      </c>
      <c r="L768" s="10">
        <f>EXP(LnP!L769)</f>
        <v>136.25779745696656</v>
      </c>
      <c r="M768" s="10">
        <f>EXP(LnP!M769)</f>
        <v>139.45316904930183</v>
      </c>
      <c r="N768" s="10">
        <f>EXP(LnP!N769)</f>
        <v>137.47863515116055</v>
      </c>
      <c r="O768" s="10">
        <f>EXP(LnP!O769)</f>
        <v>136.5895772659847</v>
      </c>
      <c r="P768" s="10">
        <f>EXP(LnP!P769)</f>
        <v>133.77287908771416</v>
      </c>
      <c r="Q768" s="10">
        <f>EXP(LnP!Q769)</f>
        <v>131.96429786372423</v>
      </c>
      <c r="R768" s="10">
        <f>EXP(LnP!R769)</f>
        <v>133.78098643755965</v>
      </c>
      <c r="S768" s="10">
        <f>EXP(LnP!S769)</f>
        <v>137.80516157470043</v>
      </c>
      <c r="T768" s="10">
        <f>EXP(LnP!T769)</f>
        <v>135.59517998590431</v>
      </c>
      <c r="U768" s="10">
        <f>EXP(LnP!U769)</f>
        <v>136.3464267058622</v>
      </c>
      <c r="V768" s="10">
        <f>EXP(LnP!V769)</f>
        <v>134.52659726868239</v>
      </c>
      <c r="W768" s="10">
        <f>EXP(LnP!W769)</f>
        <v>129.6824732426939</v>
      </c>
      <c r="X768" s="10">
        <f>EXP(LnP!X769)</f>
        <v>129.53553800045495</v>
      </c>
      <c r="Y768" s="10">
        <f>EXP(LnP!Y769)</f>
        <v>129.98545455054997</v>
      </c>
      <c r="Z768" s="10">
        <f>EXP(LnP!Z769)</f>
        <v>132.59248766597003</v>
      </c>
      <c r="AA768" s="10">
        <f>EXP(LnP!AA769)</f>
        <v>133.86494615099238</v>
      </c>
      <c r="AB768" s="10">
        <f>EXP(LnP!AB769)</f>
        <v>131.08330473080443</v>
      </c>
      <c r="AC768" s="10">
        <f>EXP(LnP!AC769)</f>
        <v>129.21856337702025</v>
      </c>
      <c r="AD768" s="10">
        <f>EXP(LnP!AD769)</f>
        <v>127.64543357945587</v>
      </c>
      <c r="AE768" s="10">
        <f>EXP(LnP!AE769)</f>
        <v>131.00579075850212</v>
      </c>
      <c r="AF768" s="10">
        <f>EXP(LnP!AF769)</f>
        <v>128.14864131960101</v>
      </c>
      <c r="AG768" s="10">
        <f>EXP(LnP!AG769)</f>
        <v>125.0476250779457</v>
      </c>
      <c r="AH768" s="10">
        <f>EXP(LnP!AH769)</f>
        <v>123.50172828815343</v>
      </c>
      <c r="AI768" s="10">
        <f>EXP(LnP!AI769)</f>
        <v>121.80245074973546</v>
      </c>
      <c r="AJ768" s="10">
        <f>EXP(LnP!AJ769)</f>
        <v>125.83151351312792</v>
      </c>
      <c r="AK768" s="10">
        <f>EXP(LnP!AK769)</f>
        <v>130.65651073059252</v>
      </c>
      <c r="AL768" s="10">
        <f>EXP(LnP!AL769)</f>
        <v>132.32341677162356</v>
      </c>
      <c r="AM768" s="10">
        <f>EXP(LnP!AM769)</f>
        <v>128.29408145467252</v>
      </c>
      <c r="AN768" s="10">
        <f>EXP(LnP!AN769)</f>
        <v>131.34178971246655</v>
      </c>
      <c r="AO768" s="10">
        <f>EXP(LnP!AO769)</f>
        <v>133.53032822059109</v>
      </c>
      <c r="AP768" s="10">
        <f>EXP(LnP!AP769)</f>
        <v>134.09487160632679</v>
      </c>
      <c r="AQ768" s="10">
        <f>EXP(LnP!AQ769)</f>
        <v>135.68189051316551</v>
      </c>
      <c r="AR768" s="10">
        <f>EXP(LnP!AR769)</f>
        <v>138.57141906961368</v>
      </c>
      <c r="AS768" s="10">
        <f>EXP(LnP!AS769)</f>
        <v>140.16147364914826</v>
      </c>
      <c r="AT768" s="10">
        <f>EXP(LnP!AT769)</f>
        <v>139.33071636328728</v>
      </c>
      <c r="AU768" s="10">
        <f>EXP(LnP!AU769)</f>
        <v>136.29671702716479</v>
      </c>
      <c r="AV768" s="10">
        <f>EXP(LnP!AV769)</f>
        <v>139.86226031536211</v>
      </c>
      <c r="AW768" s="10">
        <f>EXP(LnP!AW769)</f>
        <v>139.32500146581572</v>
      </c>
      <c r="AX768" s="16">
        <f>MAX(AW768-Parameters!$B$3,0)</f>
        <v>14.325001465815717</v>
      </c>
      <c r="AY768" s="17">
        <f t="shared" si="14"/>
        <v>6.8290321275884733E-3</v>
      </c>
      <c r="AZ768" s="17">
        <f>(AX768-Parameters!$B$6)/Parameters!$B$6</f>
        <v>-0.2265117999019591</v>
      </c>
    </row>
    <row r="769" spans="2:52" x14ac:dyDescent="0.2">
      <c r="B769" s="4">
        <v>762</v>
      </c>
      <c r="C769" s="10">
        <f>EXP(LnP!C770)</f>
        <v>138.38000000000002</v>
      </c>
      <c r="D769" s="10">
        <f>EXP(LnP!D770)</f>
        <v>135.59206221873274</v>
      </c>
      <c r="E769" s="10">
        <f>EXP(LnP!E770)</f>
        <v>138.80805545205095</v>
      </c>
      <c r="F769" s="10">
        <f>EXP(LnP!F770)</f>
        <v>132.97182820712698</v>
      </c>
      <c r="G769" s="10">
        <f>EXP(LnP!G770)</f>
        <v>135.8270007104629</v>
      </c>
      <c r="H769" s="10">
        <f>EXP(LnP!H770)</f>
        <v>141.82902981398837</v>
      </c>
      <c r="I769" s="10">
        <f>EXP(LnP!I770)</f>
        <v>140.8706682707294</v>
      </c>
      <c r="J769" s="10">
        <f>EXP(LnP!J770)</f>
        <v>139.95618650677511</v>
      </c>
      <c r="K769" s="10">
        <f>EXP(LnP!K770)</f>
        <v>129.80118044411839</v>
      </c>
      <c r="L769" s="10">
        <f>EXP(LnP!L770)</f>
        <v>133.56216486524136</v>
      </c>
      <c r="M769" s="10">
        <f>EXP(LnP!M770)</f>
        <v>132.69922824659798</v>
      </c>
      <c r="N769" s="10">
        <f>EXP(LnP!N770)</f>
        <v>132.15260340260923</v>
      </c>
      <c r="O769" s="10">
        <f>EXP(LnP!O770)</f>
        <v>134.19144702185937</v>
      </c>
      <c r="P769" s="10">
        <f>EXP(LnP!P770)</f>
        <v>133.74617645410135</v>
      </c>
      <c r="Q769" s="10">
        <f>EXP(LnP!Q770)</f>
        <v>134.94378340742287</v>
      </c>
      <c r="R769" s="10">
        <f>EXP(LnP!R770)</f>
        <v>138.8333914759128</v>
      </c>
      <c r="S769" s="10">
        <f>EXP(LnP!S770)</f>
        <v>138.24539474315031</v>
      </c>
      <c r="T769" s="10">
        <f>EXP(LnP!T770)</f>
        <v>135.36003295640452</v>
      </c>
      <c r="U769" s="10">
        <f>EXP(LnP!U770)</f>
        <v>134.42636995099116</v>
      </c>
      <c r="V769" s="10">
        <f>EXP(LnP!V770)</f>
        <v>137.98670461907921</v>
      </c>
      <c r="W769" s="10">
        <f>EXP(LnP!W770)</f>
        <v>138.39368862131496</v>
      </c>
      <c r="X769" s="10">
        <f>EXP(LnP!X770)</f>
        <v>139.64048976012495</v>
      </c>
      <c r="Y769" s="10">
        <f>EXP(LnP!Y770)</f>
        <v>137.5220026141898</v>
      </c>
      <c r="Z769" s="10">
        <f>EXP(LnP!Z770)</f>
        <v>142.15086319144737</v>
      </c>
      <c r="AA769" s="10">
        <f>EXP(LnP!AA770)</f>
        <v>144.47585908924646</v>
      </c>
      <c r="AB769" s="10">
        <f>EXP(LnP!AB770)</f>
        <v>144.41951080935559</v>
      </c>
      <c r="AC769" s="10">
        <f>EXP(LnP!AC770)</f>
        <v>144.25797474333356</v>
      </c>
      <c r="AD769" s="10">
        <f>EXP(LnP!AD770)</f>
        <v>142.22002697291353</v>
      </c>
      <c r="AE769" s="10">
        <f>EXP(LnP!AE770)</f>
        <v>141.26224789162521</v>
      </c>
      <c r="AF769" s="10">
        <f>EXP(LnP!AF770)</f>
        <v>139.08284992044801</v>
      </c>
      <c r="AG769" s="10">
        <f>EXP(LnP!AG770)</f>
        <v>142.23597316776332</v>
      </c>
      <c r="AH769" s="10">
        <f>EXP(LnP!AH770)</f>
        <v>145.0625014961592</v>
      </c>
      <c r="AI769" s="10">
        <f>EXP(LnP!AI770)</f>
        <v>148.41606193047846</v>
      </c>
      <c r="AJ769" s="10">
        <f>EXP(LnP!AJ770)</f>
        <v>145.67215006191068</v>
      </c>
      <c r="AK769" s="10">
        <f>EXP(LnP!AK770)</f>
        <v>145.59029330855986</v>
      </c>
      <c r="AL769" s="10">
        <f>EXP(LnP!AL770)</f>
        <v>144.11081366719705</v>
      </c>
      <c r="AM769" s="10">
        <f>EXP(LnP!AM770)</f>
        <v>145.01401374119311</v>
      </c>
      <c r="AN769" s="10">
        <f>EXP(LnP!AN770)</f>
        <v>143.62763203652926</v>
      </c>
      <c r="AO769" s="10">
        <f>EXP(LnP!AO770)</f>
        <v>139.24760374880063</v>
      </c>
      <c r="AP769" s="10">
        <f>EXP(LnP!AP770)</f>
        <v>135.66140340302843</v>
      </c>
      <c r="AQ769" s="10">
        <f>EXP(LnP!AQ770)</f>
        <v>130.35218807469306</v>
      </c>
      <c r="AR769" s="10">
        <f>EXP(LnP!AR770)</f>
        <v>128.36336855106515</v>
      </c>
      <c r="AS769" s="10">
        <f>EXP(LnP!AS770)</f>
        <v>133.12422509074631</v>
      </c>
      <c r="AT769" s="10">
        <f>EXP(LnP!AT770)</f>
        <v>131.53652878079444</v>
      </c>
      <c r="AU769" s="10">
        <f>EXP(LnP!AU770)</f>
        <v>131.08819395724146</v>
      </c>
      <c r="AV769" s="10">
        <f>EXP(LnP!AV770)</f>
        <v>125.22138010480597</v>
      </c>
      <c r="AW769" s="10">
        <f>EXP(LnP!AW770)</f>
        <v>128.02920080368068</v>
      </c>
      <c r="AX769" s="16">
        <f>MAX(AW769-Parameters!$B$3,0)</f>
        <v>3.0292008036806806</v>
      </c>
      <c r="AY769" s="17">
        <f t="shared" si="14"/>
        <v>-7.4799820756751997E-2</v>
      </c>
      <c r="AZ769" s="17">
        <f>(AX769-Parameters!$B$6)/Parameters!$B$6</f>
        <v>-0.83643624170190711</v>
      </c>
    </row>
    <row r="770" spans="2:52" x14ac:dyDescent="0.2">
      <c r="B770" s="4">
        <v>763</v>
      </c>
      <c r="C770" s="10">
        <f>EXP(LnP!C771)</f>
        <v>138.38000000000002</v>
      </c>
      <c r="D770" s="10">
        <f>EXP(LnP!D771)</f>
        <v>140.12789686792905</v>
      </c>
      <c r="E770" s="10">
        <f>EXP(LnP!E771)</f>
        <v>137.48008969676593</v>
      </c>
      <c r="F770" s="10">
        <f>EXP(LnP!F771)</f>
        <v>137.34781186975218</v>
      </c>
      <c r="G770" s="10">
        <f>EXP(LnP!G771)</f>
        <v>138.46963754459364</v>
      </c>
      <c r="H770" s="10">
        <f>EXP(LnP!H771)</f>
        <v>131.56387674907765</v>
      </c>
      <c r="I770" s="10">
        <f>EXP(LnP!I771)</f>
        <v>131.96196989661809</v>
      </c>
      <c r="J770" s="10">
        <f>EXP(LnP!J771)</f>
        <v>131.90836591392096</v>
      </c>
      <c r="K770" s="10">
        <f>EXP(LnP!K771)</f>
        <v>134.44404499712914</v>
      </c>
      <c r="L770" s="10">
        <f>EXP(LnP!L771)</f>
        <v>136.18676204957106</v>
      </c>
      <c r="M770" s="10">
        <f>EXP(LnP!M771)</f>
        <v>137.07602891904369</v>
      </c>
      <c r="N770" s="10">
        <f>EXP(LnP!N771)</f>
        <v>137.0053770992098</v>
      </c>
      <c r="O770" s="10">
        <f>EXP(LnP!O771)</f>
        <v>134.73195150903948</v>
      </c>
      <c r="P770" s="10">
        <f>EXP(LnP!P771)</f>
        <v>131.96491641208397</v>
      </c>
      <c r="Q770" s="10">
        <f>EXP(LnP!Q771)</f>
        <v>134.49988874162042</v>
      </c>
      <c r="R770" s="10">
        <f>EXP(LnP!R771)</f>
        <v>133.83511955883745</v>
      </c>
      <c r="S770" s="10">
        <f>EXP(LnP!S771)</f>
        <v>131.4620530969176</v>
      </c>
      <c r="T770" s="10">
        <f>EXP(LnP!T771)</f>
        <v>130.17910996360274</v>
      </c>
      <c r="U770" s="10">
        <f>EXP(LnP!U771)</f>
        <v>133.50819842741475</v>
      </c>
      <c r="V770" s="10">
        <f>EXP(LnP!V771)</f>
        <v>135.00811689224858</v>
      </c>
      <c r="W770" s="10">
        <f>EXP(LnP!W771)</f>
        <v>136.87740465830007</v>
      </c>
      <c r="X770" s="10">
        <f>EXP(LnP!X771)</f>
        <v>136.6316187378965</v>
      </c>
      <c r="Y770" s="10">
        <f>EXP(LnP!Y771)</f>
        <v>138.03378760684481</v>
      </c>
      <c r="Z770" s="10">
        <f>EXP(LnP!Z771)</f>
        <v>136.3227984975704</v>
      </c>
      <c r="AA770" s="10">
        <f>EXP(LnP!AA771)</f>
        <v>137.00561337821381</v>
      </c>
      <c r="AB770" s="10">
        <f>EXP(LnP!AB771)</f>
        <v>138.16335637877242</v>
      </c>
      <c r="AC770" s="10">
        <f>EXP(LnP!AC771)</f>
        <v>134.71909318865025</v>
      </c>
      <c r="AD770" s="10">
        <f>EXP(LnP!AD771)</f>
        <v>136.46261556475903</v>
      </c>
      <c r="AE770" s="10">
        <f>EXP(LnP!AE771)</f>
        <v>138.40398665859087</v>
      </c>
      <c r="AF770" s="10">
        <f>EXP(LnP!AF771)</f>
        <v>134.73787282010898</v>
      </c>
      <c r="AG770" s="10">
        <f>EXP(LnP!AG771)</f>
        <v>132.1661351206605</v>
      </c>
      <c r="AH770" s="10">
        <f>EXP(LnP!AH771)</f>
        <v>132.09103814492568</v>
      </c>
      <c r="AI770" s="10">
        <f>EXP(LnP!AI771)</f>
        <v>130.20754144382835</v>
      </c>
      <c r="AJ770" s="10">
        <f>EXP(LnP!AJ771)</f>
        <v>129.14104187428379</v>
      </c>
      <c r="AK770" s="10">
        <f>EXP(LnP!AK771)</f>
        <v>128.06758609329927</v>
      </c>
      <c r="AL770" s="10">
        <f>EXP(LnP!AL771)</f>
        <v>125.54506270849154</v>
      </c>
      <c r="AM770" s="10">
        <f>EXP(LnP!AM771)</f>
        <v>123.16882736780254</v>
      </c>
      <c r="AN770" s="10">
        <f>EXP(LnP!AN771)</f>
        <v>126.45801882093913</v>
      </c>
      <c r="AO770" s="10">
        <f>EXP(LnP!AO771)</f>
        <v>128.77637986161301</v>
      </c>
      <c r="AP770" s="10">
        <f>EXP(LnP!AP771)</f>
        <v>134.78847555888561</v>
      </c>
      <c r="AQ770" s="10">
        <f>EXP(LnP!AQ771)</f>
        <v>135.31396984404662</v>
      </c>
      <c r="AR770" s="10">
        <f>EXP(LnP!AR771)</f>
        <v>137.0738859573882</v>
      </c>
      <c r="AS770" s="10">
        <f>EXP(LnP!AS771)</f>
        <v>135.92547033051338</v>
      </c>
      <c r="AT770" s="10">
        <f>EXP(LnP!AT771)</f>
        <v>141.36867659189849</v>
      </c>
      <c r="AU770" s="10">
        <f>EXP(LnP!AU771)</f>
        <v>140.25966091440341</v>
      </c>
      <c r="AV770" s="10">
        <f>EXP(LnP!AV771)</f>
        <v>139.08024995381822</v>
      </c>
      <c r="AW770" s="10">
        <f>EXP(LnP!AW771)</f>
        <v>140.15358969811024</v>
      </c>
      <c r="AX770" s="16">
        <f>MAX(AW770-Parameters!$B$3,0)</f>
        <v>15.153589698110238</v>
      </c>
      <c r="AY770" s="17">
        <f t="shared" si="14"/>
        <v>1.2816806605797182E-2</v>
      </c>
      <c r="AZ770" s="17">
        <f>(AX770-Parameters!$B$6)/Parameters!$B$6</f>
        <v>-0.1817716145728813</v>
      </c>
    </row>
    <row r="771" spans="2:52" x14ac:dyDescent="0.2">
      <c r="B771" s="4">
        <v>764</v>
      </c>
      <c r="C771" s="10">
        <f>EXP(LnP!C772)</f>
        <v>138.38000000000002</v>
      </c>
      <c r="D771" s="10">
        <f>EXP(LnP!D772)</f>
        <v>142.27167186999304</v>
      </c>
      <c r="E771" s="10">
        <f>EXP(LnP!E772)</f>
        <v>142.22515741226729</v>
      </c>
      <c r="F771" s="10">
        <f>EXP(LnP!F772)</f>
        <v>143.4905433283304</v>
      </c>
      <c r="G771" s="10">
        <f>EXP(LnP!G772)</f>
        <v>142.83224063308296</v>
      </c>
      <c r="H771" s="10">
        <f>EXP(LnP!H772)</f>
        <v>143.32157128280616</v>
      </c>
      <c r="I771" s="10">
        <f>EXP(LnP!I772)</f>
        <v>141.60235711568217</v>
      </c>
      <c r="J771" s="10">
        <f>EXP(LnP!J772)</f>
        <v>142.22396073390058</v>
      </c>
      <c r="K771" s="10">
        <f>EXP(LnP!K772)</f>
        <v>145.77995250073442</v>
      </c>
      <c r="L771" s="10">
        <f>EXP(LnP!L772)</f>
        <v>143.36688253658028</v>
      </c>
      <c r="M771" s="10">
        <f>EXP(LnP!M772)</f>
        <v>142.66904838332974</v>
      </c>
      <c r="N771" s="10">
        <f>EXP(LnP!N772)</f>
        <v>145.79207477407709</v>
      </c>
      <c r="O771" s="10">
        <f>EXP(LnP!O772)</f>
        <v>145.71553257454931</v>
      </c>
      <c r="P771" s="10">
        <f>EXP(LnP!P772)</f>
        <v>143.36926407975679</v>
      </c>
      <c r="Q771" s="10">
        <f>EXP(LnP!Q772)</f>
        <v>138.92235955984151</v>
      </c>
      <c r="R771" s="10">
        <f>EXP(LnP!R772)</f>
        <v>138.11657475098929</v>
      </c>
      <c r="S771" s="10">
        <f>EXP(LnP!S772)</f>
        <v>135.78066199930103</v>
      </c>
      <c r="T771" s="10">
        <f>EXP(LnP!T772)</f>
        <v>138.06055583813716</v>
      </c>
      <c r="U771" s="10">
        <f>EXP(LnP!U772)</f>
        <v>139.14310536078267</v>
      </c>
      <c r="V771" s="10">
        <f>EXP(LnP!V772)</f>
        <v>142.68346532665879</v>
      </c>
      <c r="W771" s="10">
        <f>EXP(LnP!W772)</f>
        <v>136.90425071504853</v>
      </c>
      <c r="X771" s="10">
        <f>EXP(LnP!X772)</f>
        <v>141.09761179698029</v>
      </c>
      <c r="Y771" s="10">
        <f>EXP(LnP!Y772)</f>
        <v>143.18102288996772</v>
      </c>
      <c r="Z771" s="10">
        <f>EXP(LnP!Z772)</f>
        <v>146.88602177514326</v>
      </c>
      <c r="AA771" s="10">
        <f>EXP(LnP!AA772)</f>
        <v>147.13106569285893</v>
      </c>
      <c r="AB771" s="10">
        <f>EXP(LnP!AB772)</f>
        <v>147.73837346581644</v>
      </c>
      <c r="AC771" s="10">
        <f>EXP(LnP!AC772)</f>
        <v>145.61627875930989</v>
      </c>
      <c r="AD771" s="10">
        <f>EXP(LnP!AD772)</f>
        <v>146.78277446859454</v>
      </c>
      <c r="AE771" s="10">
        <f>EXP(LnP!AE772)</f>
        <v>145.11838553864476</v>
      </c>
      <c r="AF771" s="10">
        <f>EXP(LnP!AF772)</f>
        <v>147.08617796879619</v>
      </c>
      <c r="AG771" s="10">
        <f>EXP(LnP!AG772)</f>
        <v>154.17605483334506</v>
      </c>
      <c r="AH771" s="10">
        <f>EXP(LnP!AH772)</f>
        <v>152.29088805530751</v>
      </c>
      <c r="AI771" s="10">
        <f>EXP(LnP!AI772)</f>
        <v>153.8594589917642</v>
      </c>
      <c r="AJ771" s="10">
        <f>EXP(LnP!AJ772)</f>
        <v>150.33494159717947</v>
      </c>
      <c r="AK771" s="10">
        <f>EXP(LnP!AK772)</f>
        <v>152.34975749436998</v>
      </c>
      <c r="AL771" s="10">
        <f>EXP(LnP!AL772)</f>
        <v>153.82771731956919</v>
      </c>
      <c r="AM771" s="10">
        <f>EXP(LnP!AM772)</f>
        <v>151.61193295930789</v>
      </c>
      <c r="AN771" s="10">
        <f>EXP(LnP!AN772)</f>
        <v>150.31390403739502</v>
      </c>
      <c r="AO771" s="10">
        <f>EXP(LnP!AO772)</f>
        <v>149.18316060749768</v>
      </c>
      <c r="AP771" s="10">
        <f>EXP(LnP!AP772)</f>
        <v>146.13015392952167</v>
      </c>
      <c r="AQ771" s="10">
        <f>EXP(LnP!AQ772)</f>
        <v>147.80876550677027</v>
      </c>
      <c r="AR771" s="10">
        <f>EXP(LnP!AR772)</f>
        <v>145.27851610007727</v>
      </c>
      <c r="AS771" s="10">
        <f>EXP(LnP!AS772)</f>
        <v>150.23917951662582</v>
      </c>
      <c r="AT771" s="10">
        <f>EXP(LnP!AT772)</f>
        <v>147.13065800527136</v>
      </c>
      <c r="AU771" s="10">
        <f>EXP(LnP!AU772)</f>
        <v>148.05103483571128</v>
      </c>
      <c r="AV771" s="10">
        <f>EXP(LnP!AV772)</f>
        <v>157.26675549972052</v>
      </c>
      <c r="AW771" s="10">
        <f>EXP(LnP!AW772)</f>
        <v>153.61848449736749</v>
      </c>
      <c r="AX771" s="16">
        <f>MAX(AW771-Parameters!$B$3,0)</f>
        <v>28.61848449736749</v>
      </c>
      <c r="AY771" s="17">
        <f t="shared" si="14"/>
        <v>0.11012057015007562</v>
      </c>
      <c r="AZ771" s="17">
        <f>(AX771-Parameters!$B$6)/Parameters!$B$6</f>
        <v>0.54527454089457295</v>
      </c>
    </row>
    <row r="772" spans="2:52" x14ac:dyDescent="0.2">
      <c r="B772" s="4">
        <v>765</v>
      </c>
      <c r="C772" s="10">
        <f>EXP(LnP!C773)</f>
        <v>138.38000000000002</v>
      </c>
      <c r="D772" s="10">
        <f>EXP(LnP!D773)</f>
        <v>136.75841759952851</v>
      </c>
      <c r="E772" s="10">
        <f>EXP(LnP!E773)</f>
        <v>139.54981129922962</v>
      </c>
      <c r="F772" s="10">
        <f>EXP(LnP!F773)</f>
        <v>139.56099310488389</v>
      </c>
      <c r="G772" s="10">
        <f>EXP(LnP!G773)</f>
        <v>138.82136331157008</v>
      </c>
      <c r="H772" s="10">
        <f>EXP(LnP!H773)</f>
        <v>138.99063988873192</v>
      </c>
      <c r="I772" s="10">
        <f>EXP(LnP!I773)</f>
        <v>137.80639559956595</v>
      </c>
      <c r="J772" s="10">
        <f>EXP(LnP!J773)</f>
        <v>136.565075172695</v>
      </c>
      <c r="K772" s="10">
        <f>EXP(LnP!K773)</f>
        <v>136.00075963720147</v>
      </c>
      <c r="L772" s="10">
        <f>EXP(LnP!L773)</f>
        <v>139.32213051681748</v>
      </c>
      <c r="M772" s="10">
        <f>EXP(LnP!M773)</f>
        <v>138.41973855586281</v>
      </c>
      <c r="N772" s="10">
        <f>EXP(LnP!N773)</f>
        <v>138.29996551040929</v>
      </c>
      <c r="O772" s="10">
        <f>EXP(LnP!O773)</f>
        <v>136.31537013708348</v>
      </c>
      <c r="P772" s="10">
        <f>EXP(LnP!P773)</f>
        <v>133.69933145874688</v>
      </c>
      <c r="Q772" s="10">
        <f>EXP(LnP!Q773)</f>
        <v>127.77289459889467</v>
      </c>
      <c r="R772" s="10">
        <f>EXP(LnP!R773)</f>
        <v>124.62334754762482</v>
      </c>
      <c r="S772" s="10">
        <f>EXP(LnP!S773)</f>
        <v>116.01453918746151</v>
      </c>
      <c r="T772" s="10">
        <f>EXP(LnP!T773)</f>
        <v>111.47189389057253</v>
      </c>
      <c r="U772" s="10">
        <f>EXP(LnP!U773)</f>
        <v>110.1638033129709</v>
      </c>
      <c r="V772" s="10">
        <f>EXP(LnP!V773)</f>
        <v>108.43851878533548</v>
      </c>
      <c r="W772" s="10">
        <f>EXP(LnP!W773)</f>
        <v>104.45593467010357</v>
      </c>
      <c r="X772" s="10">
        <f>EXP(LnP!X773)</f>
        <v>106.31571304348117</v>
      </c>
      <c r="Y772" s="10">
        <f>EXP(LnP!Y773)</f>
        <v>105.26000966943582</v>
      </c>
      <c r="Z772" s="10">
        <f>EXP(LnP!Z773)</f>
        <v>108.17887445685608</v>
      </c>
      <c r="AA772" s="10">
        <f>EXP(LnP!AA773)</f>
        <v>110.34213790822382</v>
      </c>
      <c r="AB772" s="10">
        <f>EXP(LnP!AB773)</f>
        <v>109.92571357586426</v>
      </c>
      <c r="AC772" s="10">
        <f>EXP(LnP!AC773)</f>
        <v>113.40273669912735</v>
      </c>
      <c r="AD772" s="10">
        <f>EXP(LnP!AD773)</f>
        <v>111.82115485334752</v>
      </c>
      <c r="AE772" s="10">
        <f>EXP(LnP!AE773)</f>
        <v>109.04031460735149</v>
      </c>
      <c r="AF772" s="10">
        <f>EXP(LnP!AF773)</f>
        <v>106.8325655972456</v>
      </c>
      <c r="AG772" s="10">
        <f>EXP(LnP!AG773)</f>
        <v>106.66077018463477</v>
      </c>
      <c r="AH772" s="10">
        <f>EXP(LnP!AH773)</f>
        <v>107.64426321094916</v>
      </c>
      <c r="AI772" s="10">
        <f>EXP(LnP!AI773)</f>
        <v>110.33516896495088</v>
      </c>
      <c r="AJ772" s="10">
        <f>EXP(LnP!AJ773)</f>
        <v>113.48271819970054</v>
      </c>
      <c r="AK772" s="10">
        <f>EXP(LnP!AK773)</f>
        <v>113.59690348176058</v>
      </c>
      <c r="AL772" s="10">
        <f>EXP(LnP!AL773)</f>
        <v>111.45508711165957</v>
      </c>
      <c r="AM772" s="10">
        <f>EXP(LnP!AM773)</f>
        <v>112.16117873901159</v>
      </c>
      <c r="AN772" s="10">
        <f>EXP(LnP!AN773)</f>
        <v>112.73330870628504</v>
      </c>
      <c r="AO772" s="10">
        <f>EXP(LnP!AO773)</f>
        <v>111.11724165058793</v>
      </c>
      <c r="AP772" s="10">
        <f>EXP(LnP!AP773)</f>
        <v>110.68925046190161</v>
      </c>
      <c r="AQ772" s="10">
        <f>EXP(LnP!AQ773)</f>
        <v>110.15633859486626</v>
      </c>
      <c r="AR772" s="10">
        <f>EXP(LnP!AR773)</f>
        <v>108.06979201880738</v>
      </c>
      <c r="AS772" s="10">
        <f>EXP(LnP!AS773)</f>
        <v>111.58274285758253</v>
      </c>
      <c r="AT772" s="10">
        <f>EXP(LnP!AT773)</f>
        <v>107.59133472299068</v>
      </c>
      <c r="AU772" s="10">
        <f>EXP(LnP!AU773)</f>
        <v>112.85663364162457</v>
      </c>
      <c r="AV772" s="10">
        <f>EXP(LnP!AV773)</f>
        <v>112.21155736060463</v>
      </c>
      <c r="AW772" s="10">
        <f>EXP(LnP!AW773)</f>
        <v>110.54425386638397</v>
      </c>
      <c r="AX772" s="16">
        <f>MAX(AW772-Parameters!$B$3,0)</f>
        <v>0</v>
      </c>
      <c r="AY772" s="17">
        <f t="shared" si="14"/>
        <v>-0.20115440189056258</v>
      </c>
      <c r="AZ772" s="17">
        <f>(AX772-Parameters!$B$6)/Parameters!$B$6</f>
        <v>-1</v>
      </c>
    </row>
    <row r="773" spans="2:52" x14ac:dyDescent="0.2">
      <c r="B773" s="4">
        <v>766</v>
      </c>
      <c r="C773" s="10">
        <f>EXP(LnP!C774)</f>
        <v>138.38000000000002</v>
      </c>
      <c r="D773" s="10">
        <f>EXP(LnP!D774)</f>
        <v>139.85602461603514</v>
      </c>
      <c r="E773" s="10">
        <f>EXP(LnP!E774)</f>
        <v>135.67833381568363</v>
      </c>
      <c r="F773" s="10">
        <f>EXP(LnP!F774)</f>
        <v>132.85477227157094</v>
      </c>
      <c r="G773" s="10">
        <f>EXP(LnP!G774)</f>
        <v>129.96878067914167</v>
      </c>
      <c r="H773" s="10">
        <f>EXP(LnP!H774)</f>
        <v>128.58174380848911</v>
      </c>
      <c r="I773" s="10">
        <f>EXP(LnP!I774)</f>
        <v>131.10010327768444</v>
      </c>
      <c r="J773" s="10">
        <f>EXP(LnP!J774)</f>
        <v>133.20336623927014</v>
      </c>
      <c r="K773" s="10">
        <f>EXP(LnP!K774)</f>
        <v>134.9451260623388</v>
      </c>
      <c r="L773" s="10">
        <f>EXP(LnP!L774)</f>
        <v>132.58955194887491</v>
      </c>
      <c r="M773" s="10">
        <f>EXP(LnP!M774)</f>
        <v>136.00267656335805</v>
      </c>
      <c r="N773" s="10">
        <f>EXP(LnP!N774)</f>
        <v>141.23899220922951</v>
      </c>
      <c r="O773" s="10">
        <f>EXP(LnP!O774)</f>
        <v>137.09275150424369</v>
      </c>
      <c r="P773" s="10">
        <f>EXP(LnP!P774)</f>
        <v>135.85603898605322</v>
      </c>
      <c r="Q773" s="10">
        <f>EXP(LnP!Q774)</f>
        <v>133.25991000277543</v>
      </c>
      <c r="R773" s="10">
        <f>EXP(LnP!R774)</f>
        <v>132.11687241607783</v>
      </c>
      <c r="S773" s="10">
        <f>EXP(LnP!S774)</f>
        <v>129.46329103557696</v>
      </c>
      <c r="T773" s="10">
        <f>EXP(LnP!T774)</f>
        <v>132.56892668212919</v>
      </c>
      <c r="U773" s="10">
        <f>EXP(LnP!U774)</f>
        <v>134.11032149846525</v>
      </c>
      <c r="V773" s="10">
        <f>EXP(LnP!V774)</f>
        <v>131.37592406900342</v>
      </c>
      <c r="W773" s="10">
        <f>EXP(LnP!W774)</f>
        <v>135.23252541841745</v>
      </c>
      <c r="X773" s="10">
        <f>EXP(LnP!X774)</f>
        <v>131.4775991230108</v>
      </c>
      <c r="Y773" s="10">
        <f>EXP(LnP!Y774)</f>
        <v>132.13642753565713</v>
      </c>
      <c r="Z773" s="10">
        <f>EXP(LnP!Z774)</f>
        <v>133.27498999802916</v>
      </c>
      <c r="AA773" s="10">
        <f>EXP(LnP!AA774)</f>
        <v>135.74440507874567</v>
      </c>
      <c r="AB773" s="10">
        <f>EXP(LnP!AB774)</f>
        <v>134.03774645528034</v>
      </c>
      <c r="AC773" s="10">
        <f>EXP(LnP!AC774)</f>
        <v>137.05211349316821</v>
      </c>
      <c r="AD773" s="10">
        <f>EXP(LnP!AD774)</f>
        <v>138.74986342220754</v>
      </c>
      <c r="AE773" s="10">
        <f>EXP(LnP!AE774)</f>
        <v>140.09073139108992</v>
      </c>
      <c r="AF773" s="10">
        <f>EXP(LnP!AF774)</f>
        <v>141.34566670742959</v>
      </c>
      <c r="AG773" s="10">
        <f>EXP(LnP!AG774)</f>
        <v>140.90432680562151</v>
      </c>
      <c r="AH773" s="10">
        <f>EXP(LnP!AH774)</f>
        <v>144.39261531579925</v>
      </c>
      <c r="AI773" s="10">
        <f>EXP(LnP!AI774)</f>
        <v>144.27616408558129</v>
      </c>
      <c r="AJ773" s="10">
        <f>EXP(LnP!AJ774)</f>
        <v>147.71719593858131</v>
      </c>
      <c r="AK773" s="10">
        <f>EXP(LnP!AK774)</f>
        <v>145.10875194640238</v>
      </c>
      <c r="AL773" s="10">
        <f>EXP(LnP!AL774)</f>
        <v>145.31497708444869</v>
      </c>
      <c r="AM773" s="10">
        <f>EXP(LnP!AM774)</f>
        <v>149.51675081163339</v>
      </c>
      <c r="AN773" s="10">
        <f>EXP(LnP!AN774)</f>
        <v>153.63222432779233</v>
      </c>
      <c r="AO773" s="10">
        <f>EXP(LnP!AO774)</f>
        <v>150.68697480639361</v>
      </c>
      <c r="AP773" s="10">
        <f>EXP(LnP!AP774)</f>
        <v>149.97191464499406</v>
      </c>
      <c r="AQ773" s="10">
        <f>EXP(LnP!AQ774)</f>
        <v>151.06729299350405</v>
      </c>
      <c r="AR773" s="10">
        <f>EXP(LnP!AR774)</f>
        <v>148.47635005741108</v>
      </c>
      <c r="AS773" s="10">
        <f>EXP(LnP!AS774)</f>
        <v>150.3075359945577</v>
      </c>
      <c r="AT773" s="10">
        <f>EXP(LnP!AT774)</f>
        <v>147.85070082123482</v>
      </c>
      <c r="AU773" s="10">
        <f>EXP(LnP!AU774)</f>
        <v>144.45054894510181</v>
      </c>
      <c r="AV773" s="10">
        <f>EXP(LnP!AV774)</f>
        <v>139.83078745567809</v>
      </c>
      <c r="AW773" s="10">
        <f>EXP(LnP!AW774)</f>
        <v>144.17755634517542</v>
      </c>
      <c r="AX773" s="16">
        <f>MAX(AW773-Parameters!$B$3,0)</f>
        <v>19.177556345175418</v>
      </c>
      <c r="AY773" s="17">
        <f t="shared" si="14"/>
        <v>4.1895912307959193E-2</v>
      </c>
      <c r="AZ773" s="17">
        <f>(AX773-Parameters!$B$6)/Parameters!$B$6</f>
        <v>3.5505202223294736E-2</v>
      </c>
    </row>
    <row r="774" spans="2:52" x14ac:dyDescent="0.2">
      <c r="B774" s="4">
        <v>767</v>
      </c>
      <c r="C774" s="10">
        <f>EXP(LnP!C775)</f>
        <v>138.38000000000002</v>
      </c>
      <c r="D774" s="10">
        <f>EXP(LnP!D775)</f>
        <v>137.00402340191826</v>
      </c>
      <c r="E774" s="10">
        <f>EXP(LnP!E775)</f>
        <v>138.60912265552179</v>
      </c>
      <c r="F774" s="10">
        <f>EXP(LnP!F775)</f>
        <v>140.76620511191419</v>
      </c>
      <c r="G774" s="10">
        <f>EXP(LnP!G775)</f>
        <v>141.1776687312551</v>
      </c>
      <c r="H774" s="10">
        <f>EXP(LnP!H775)</f>
        <v>142.32220006078728</v>
      </c>
      <c r="I774" s="10">
        <f>EXP(LnP!I775)</f>
        <v>143.43183349013623</v>
      </c>
      <c r="J774" s="10">
        <f>EXP(LnP!J775)</f>
        <v>145.96220047813176</v>
      </c>
      <c r="K774" s="10">
        <f>EXP(LnP!K775)</f>
        <v>145.06153453618163</v>
      </c>
      <c r="L774" s="10">
        <f>EXP(LnP!L775)</f>
        <v>145.54459304119635</v>
      </c>
      <c r="M774" s="10">
        <f>EXP(LnP!M775)</f>
        <v>147.90530026081956</v>
      </c>
      <c r="N774" s="10">
        <f>EXP(LnP!N775)</f>
        <v>147.55968937127264</v>
      </c>
      <c r="O774" s="10">
        <f>EXP(LnP!O775)</f>
        <v>148.68231341177298</v>
      </c>
      <c r="P774" s="10">
        <f>EXP(LnP!P775)</f>
        <v>148.96566176868421</v>
      </c>
      <c r="Q774" s="10">
        <f>EXP(LnP!Q775)</f>
        <v>147.79894066893712</v>
      </c>
      <c r="R774" s="10">
        <f>EXP(LnP!R775)</f>
        <v>150.48809703644358</v>
      </c>
      <c r="S774" s="10">
        <f>EXP(LnP!S775)</f>
        <v>148.35679938007527</v>
      </c>
      <c r="T774" s="10">
        <f>EXP(LnP!T775)</f>
        <v>148.05253897271956</v>
      </c>
      <c r="U774" s="10">
        <f>EXP(LnP!U775)</f>
        <v>146.30722389248001</v>
      </c>
      <c r="V774" s="10">
        <f>EXP(LnP!V775)</f>
        <v>145.73145345911848</v>
      </c>
      <c r="W774" s="10">
        <f>EXP(LnP!W775)</f>
        <v>140.28378258746608</v>
      </c>
      <c r="X774" s="10">
        <f>EXP(LnP!X775)</f>
        <v>137.39816682463899</v>
      </c>
      <c r="Y774" s="10">
        <f>EXP(LnP!Y775)</f>
        <v>137.07481906134092</v>
      </c>
      <c r="Z774" s="10">
        <f>EXP(LnP!Z775)</f>
        <v>141.66272681938275</v>
      </c>
      <c r="AA774" s="10">
        <f>EXP(LnP!AA775)</f>
        <v>144.98631226530748</v>
      </c>
      <c r="AB774" s="10">
        <f>EXP(LnP!AB775)</f>
        <v>144.03818638693804</v>
      </c>
      <c r="AC774" s="10">
        <f>EXP(LnP!AC775)</f>
        <v>145.32669001879481</v>
      </c>
      <c r="AD774" s="10">
        <f>EXP(LnP!AD775)</f>
        <v>148.68883493262513</v>
      </c>
      <c r="AE774" s="10">
        <f>EXP(LnP!AE775)</f>
        <v>150.6597886974769</v>
      </c>
      <c r="AF774" s="10">
        <f>EXP(LnP!AF775)</f>
        <v>151.81757058172261</v>
      </c>
      <c r="AG774" s="10">
        <f>EXP(LnP!AG775)</f>
        <v>145.33124964278915</v>
      </c>
      <c r="AH774" s="10">
        <f>EXP(LnP!AH775)</f>
        <v>144.36072597947847</v>
      </c>
      <c r="AI774" s="10">
        <f>EXP(LnP!AI775)</f>
        <v>146.10100260015216</v>
      </c>
      <c r="AJ774" s="10">
        <f>EXP(LnP!AJ775)</f>
        <v>143.46406810213142</v>
      </c>
      <c r="AK774" s="10">
        <f>EXP(LnP!AK775)</f>
        <v>142.21464079925971</v>
      </c>
      <c r="AL774" s="10">
        <f>EXP(LnP!AL775)</f>
        <v>145.66339557190148</v>
      </c>
      <c r="AM774" s="10">
        <f>EXP(LnP!AM775)</f>
        <v>148.55149526320727</v>
      </c>
      <c r="AN774" s="10">
        <f>EXP(LnP!AN775)</f>
        <v>147.90016408769654</v>
      </c>
      <c r="AO774" s="10">
        <f>EXP(LnP!AO775)</f>
        <v>141.97520845437072</v>
      </c>
      <c r="AP774" s="10">
        <f>EXP(LnP!AP775)</f>
        <v>141.31565775875831</v>
      </c>
      <c r="AQ774" s="10">
        <f>EXP(LnP!AQ775)</f>
        <v>140.9628962065118</v>
      </c>
      <c r="AR774" s="10">
        <f>EXP(LnP!AR775)</f>
        <v>136.30306838136946</v>
      </c>
      <c r="AS774" s="10">
        <f>EXP(LnP!AS775)</f>
        <v>135.32141563251113</v>
      </c>
      <c r="AT774" s="10">
        <f>EXP(LnP!AT775)</f>
        <v>134.501140788914</v>
      </c>
      <c r="AU774" s="10">
        <f>EXP(LnP!AU775)</f>
        <v>132.47927363472363</v>
      </c>
      <c r="AV774" s="10">
        <f>EXP(LnP!AV775)</f>
        <v>129.18612119585023</v>
      </c>
      <c r="AW774" s="10">
        <f>EXP(LnP!AW775)</f>
        <v>128.4721399807456</v>
      </c>
      <c r="AX774" s="16">
        <f>MAX(AW774-Parameters!$B$3,0)</f>
        <v>3.4721399807455953</v>
      </c>
      <c r="AY774" s="17">
        <f t="shared" si="14"/>
        <v>-7.1598930620425105E-2</v>
      </c>
      <c r="AZ774" s="17">
        <f>(AX774-Parameters!$B$6)/Parameters!$B$6</f>
        <v>-0.81251943948457905</v>
      </c>
    </row>
    <row r="775" spans="2:52" x14ac:dyDescent="0.2">
      <c r="B775" s="4">
        <v>768</v>
      </c>
      <c r="C775" s="10">
        <f>EXP(LnP!C776)</f>
        <v>138.38000000000002</v>
      </c>
      <c r="D775" s="10">
        <f>EXP(LnP!D776)</f>
        <v>134.60382092617962</v>
      </c>
      <c r="E775" s="10">
        <f>EXP(LnP!E776)</f>
        <v>133.35318999797079</v>
      </c>
      <c r="F775" s="10">
        <f>EXP(LnP!F776)</f>
        <v>134.45783095119381</v>
      </c>
      <c r="G775" s="10">
        <f>EXP(LnP!G776)</f>
        <v>138.10050588172561</v>
      </c>
      <c r="H775" s="10">
        <f>EXP(LnP!H776)</f>
        <v>136.1058865179115</v>
      </c>
      <c r="I775" s="10">
        <f>EXP(LnP!I776)</f>
        <v>138.85465471042048</v>
      </c>
      <c r="J775" s="10">
        <f>EXP(LnP!J776)</f>
        <v>137.46982388506788</v>
      </c>
      <c r="K775" s="10">
        <f>EXP(LnP!K776)</f>
        <v>141.4880316516209</v>
      </c>
      <c r="L775" s="10">
        <f>EXP(LnP!L776)</f>
        <v>140.30630892569778</v>
      </c>
      <c r="M775" s="10">
        <f>EXP(LnP!M776)</f>
        <v>139.12555521314653</v>
      </c>
      <c r="N775" s="10">
        <f>EXP(LnP!N776)</f>
        <v>137.95396243330867</v>
      </c>
      <c r="O775" s="10">
        <f>EXP(LnP!O776)</f>
        <v>141.43822455283058</v>
      </c>
      <c r="P775" s="10">
        <f>EXP(LnP!P776)</f>
        <v>143.89545081393803</v>
      </c>
      <c r="Q775" s="10">
        <f>EXP(LnP!Q776)</f>
        <v>142.18002287204538</v>
      </c>
      <c r="R775" s="10">
        <f>EXP(LnP!R776)</f>
        <v>141.67266052930736</v>
      </c>
      <c r="S775" s="10">
        <f>EXP(LnP!S776)</f>
        <v>143.09049764052827</v>
      </c>
      <c r="T775" s="10">
        <f>EXP(LnP!T776)</f>
        <v>146.67170810871974</v>
      </c>
      <c r="U775" s="10">
        <f>EXP(LnP!U776)</f>
        <v>145.70214445898483</v>
      </c>
      <c r="V775" s="10">
        <f>EXP(LnP!V776)</f>
        <v>151.8328845326821</v>
      </c>
      <c r="W775" s="10">
        <f>EXP(LnP!W776)</f>
        <v>150.39093695292809</v>
      </c>
      <c r="X775" s="10">
        <f>EXP(LnP!X776)</f>
        <v>154.80673148509243</v>
      </c>
      <c r="Y775" s="10">
        <f>EXP(LnP!Y776)</f>
        <v>158.05931544202849</v>
      </c>
      <c r="Z775" s="10">
        <f>EXP(LnP!Z776)</f>
        <v>157.37150247981373</v>
      </c>
      <c r="AA775" s="10">
        <f>EXP(LnP!AA776)</f>
        <v>158.23864248612651</v>
      </c>
      <c r="AB775" s="10">
        <f>EXP(LnP!AB776)</f>
        <v>158.05106302273447</v>
      </c>
      <c r="AC775" s="10">
        <f>EXP(LnP!AC776)</f>
        <v>158.44628756395173</v>
      </c>
      <c r="AD775" s="10">
        <f>EXP(LnP!AD776)</f>
        <v>160.48466792782526</v>
      </c>
      <c r="AE775" s="10">
        <f>EXP(LnP!AE776)</f>
        <v>157.49623528182744</v>
      </c>
      <c r="AF775" s="10">
        <f>EXP(LnP!AF776)</f>
        <v>157.80222023984692</v>
      </c>
      <c r="AG775" s="10">
        <f>EXP(LnP!AG776)</f>
        <v>160.96724195540594</v>
      </c>
      <c r="AH775" s="10">
        <f>EXP(LnP!AH776)</f>
        <v>163.67804811652317</v>
      </c>
      <c r="AI775" s="10">
        <f>EXP(LnP!AI776)</f>
        <v>168.3426971738825</v>
      </c>
      <c r="AJ775" s="10">
        <f>EXP(LnP!AJ776)</f>
        <v>165.42630530459223</v>
      </c>
      <c r="AK775" s="10">
        <f>EXP(LnP!AK776)</f>
        <v>169.60733445760843</v>
      </c>
      <c r="AL775" s="10">
        <f>EXP(LnP!AL776)</f>
        <v>172.26721066702035</v>
      </c>
      <c r="AM775" s="10">
        <f>EXP(LnP!AM776)</f>
        <v>173.57432332395194</v>
      </c>
      <c r="AN775" s="10">
        <f>EXP(LnP!AN776)</f>
        <v>179.23076152490131</v>
      </c>
      <c r="AO775" s="10">
        <f>EXP(LnP!AO776)</f>
        <v>178.20931092616863</v>
      </c>
      <c r="AP775" s="10">
        <f>EXP(LnP!AP776)</f>
        <v>182.67073813371707</v>
      </c>
      <c r="AQ775" s="10">
        <f>EXP(LnP!AQ776)</f>
        <v>186.07791170453854</v>
      </c>
      <c r="AR775" s="10">
        <f>EXP(LnP!AR776)</f>
        <v>188.54926969830717</v>
      </c>
      <c r="AS775" s="10">
        <f>EXP(LnP!AS776)</f>
        <v>185.01556583965652</v>
      </c>
      <c r="AT775" s="10">
        <f>EXP(LnP!AT776)</f>
        <v>180.64784951846983</v>
      </c>
      <c r="AU775" s="10">
        <f>EXP(LnP!AU776)</f>
        <v>175.70666234260418</v>
      </c>
      <c r="AV775" s="10">
        <f>EXP(LnP!AV776)</f>
        <v>173.28358006348057</v>
      </c>
      <c r="AW775" s="10">
        <f>EXP(LnP!AW776)</f>
        <v>174.80219257844314</v>
      </c>
      <c r="AX775" s="16">
        <f>MAX(AW775-Parameters!$B$3,0)</f>
        <v>49.80219257844314</v>
      </c>
      <c r="AY775" s="17">
        <f t="shared" si="14"/>
        <v>0.26320416663132756</v>
      </c>
      <c r="AZ775" s="17">
        <f>(AX775-Parameters!$B$6)/Parameters!$B$6</f>
        <v>1.6891032709742517</v>
      </c>
    </row>
    <row r="776" spans="2:52" x14ac:dyDescent="0.2">
      <c r="B776" s="4">
        <v>769</v>
      </c>
      <c r="C776" s="10">
        <f>EXP(LnP!C777)</f>
        <v>138.38000000000002</v>
      </c>
      <c r="D776" s="10">
        <f>EXP(LnP!D777)</f>
        <v>139.38943375521723</v>
      </c>
      <c r="E776" s="10">
        <f>EXP(LnP!E777)</f>
        <v>132.97881330975153</v>
      </c>
      <c r="F776" s="10">
        <f>EXP(LnP!F777)</f>
        <v>133.26622352762215</v>
      </c>
      <c r="G776" s="10">
        <f>EXP(LnP!G777)</f>
        <v>130.96668513307603</v>
      </c>
      <c r="H776" s="10">
        <f>EXP(LnP!H777)</f>
        <v>128.98265346932439</v>
      </c>
      <c r="I776" s="10">
        <f>EXP(LnP!I777)</f>
        <v>127.1177216633123</v>
      </c>
      <c r="J776" s="10">
        <f>EXP(LnP!J777)</f>
        <v>126.45119587654831</v>
      </c>
      <c r="K776" s="10">
        <f>EXP(LnP!K777)</f>
        <v>127.94884232774531</v>
      </c>
      <c r="L776" s="10">
        <f>EXP(LnP!L777)</f>
        <v>128.82850836066527</v>
      </c>
      <c r="M776" s="10">
        <f>EXP(LnP!M777)</f>
        <v>124.30742443644669</v>
      </c>
      <c r="N776" s="10">
        <f>EXP(LnP!N777)</f>
        <v>124.57403063602651</v>
      </c>
      <c r="O776" s="10">
        <f>EXP(LnP!O777)</f>
        <v>128.51774020658783</v>
      </c>
      <c r="P776" s="10">
        <f>EXP(LnP!P777)</f>
        <v>131.245247759248</v>
      </c>
      <c r="Q776" s="10">
        <f>EXP(LnP!Q777)</f>
        <v>132.45979451183001</v>
      </c>
      <c r="R776" s="10">
        <f>EXP(LnP!R777)</f>
        <v>131.49170882336657</v>
      </c>
      <c r="S776" s="10">
        <f>EXP(LnP!S777)</f>
        <v>132.34919122476833</v>
      </c>
      <c r="T776" s="10">
        <f>EXP(LnP!T777)</f>
        <v>126.83950750726807</v>
      </c>
      <c r="U776" s="10">
        <f>EXP(LnP!U777)</f>
        <v>125.90772562718195</v>
      </c>
      <c r="V776" s="10">
        <f>EXP(LnP!V777)</f>
        <v>125.18459221224944</v>
      </c>
      <c r="W776" s="10">
        <f>EXP(LnP!W777)</f>
        <v>121.33593850240155</v>
      </c>
      <c r="X776" s="10">
        <f>EXP(LnP!X777)</f>
        <v>124.34187457875962</v>
      </c>
      <c r="Y776" s="10">
        <f>EXP(LnP!Y777)</f>
        <v>122.65263971640562</v>
      </c>
      <c r="Z776" s="10">
        <f>EXP(LnP!Z777)</f>
        <v>117.91600810644778</v>
      </c>
      <c r="AA776" s="10">
        <f>EXP(LnP!AA777)</f>
        <v>118.50894091972079</v>
      </c>
      <c r="AB776" s="10">
        <f>EXP(LnP!AB777)</f>
        <v>119.95030258358578</v>
      </c>
      <c r="AC776" s="10">
        <f>EXP(LnP!AC777)</f>
        <v>118.75759539168541</v>
      </c>
      <c r="AD776" s="10">
        <f>EXP(LnP!AD777)</f>
        <v>119.00663897199499</v>
      </c>
      <c r="AE776" s="10">
        <f>EXP(LnP!AE777)</f>
        <v>117.89255706028914</v>
      </c>
      <c r="AF776" s="10">
        <f>EXP(LnP!AF777)</f>
        <v>118.81275682768762</v>
      </c>
      <c r="AG776" s="10">
        <f>EXP(LnP!AG777)</f>
        <v>120.65978553297431</v>
      </c>
      <c r="AH776" s="10">
        <f>EXP(LnP!AH777)</f>
        <v>122.53079429846223</v>
      </c>
      <c r="AI776" s="10">
        <f>EXP(LnP!AI777)</f>
        <v>121.89192040121763</v>
      </c>
      <c r="AJ776" s="10">
        <f>EXP(LnP!AJ777)</f>
        <v>118.7142540538553</v>
      </c>
      <c r="AK776" s="10">
        <f>EXP(LnP!AK777)</f>
        <v>117.83699497896986</v>
      </c>
      <c r="AL776" s="10">
        <f>EXP(LnP!AL777)</f>
        <v>115.43084977580391</v>
      </c>
      <c r="AM776" s="10">
        <f>EXP(LnP!AM777)</f>
        <v>118.43226888975417</v>
      </c>
      <c r="AN776" s="10">
        <f>EXP(LnP!AN777)</f>
        <v>118.56158798566258</v>
      </c>
      <c r="AO776" s="10">
        <f>EXP(LnP!AO777)</f>
        <v>116.22743400104659</v>
      </c>
      <c r="AP776" s="10">
        <f>EXP(LnP!AP777)</f>
        <v>113.2819404927378</v>
      </c>
      <c r="AQ776" s="10">
        <f>EXP(LnP!AQ777)</f>
        <v>115.03429065195148</v>
      </c>
      <c r="AR776" s="10">
        <f>EXP(LnP!AR777)</f>
        <v>112.67913346733079</v>
      </c>
      <c r="AS776" s="10">
        <f>EXP(LnP!AS777)</f>
        <v>113.25929890629997</v>
      </c>
      <c r="AT776" s="10">
        <f>EXP(LnP!AT777)</f>
        <v>112.00902013274715</v>
      </c>
      <c r="AU776" s="10">
        <f>EXP(LnP!AU777)</f>
        <v>112.39650195514703</v>
      </c>
      <c r="AV776" s="10">
        <f>EXP(LnP!AV777)</f>
        <v>113.48937105621228</v>
      </c>
      <c r="AW776" s="10">
        <f>EXP(LnP!AW777)</f>
        <v>108.97664019330585</v>
      </c>
      <c r="AX776" s="16">
        <f>MAX(AW776-Parameters!$B$3,0)</f>
        <v>0</v>
      </c>
      <c r="AY776" s="17">
        <f t="shared" si="14"/>
        <v>-0.21248272732110249</v>
      </c>
      <c r="AZ776" s="17">
        <f>(AX776-Parameters!$B$6)/Parameters!$B$6</f>
        <v>-1</v>
      </c>
    </row>
    <row r="777" spans="2:52" x14ac:dyDescent="0.2">
      <c r="B777" s="4">
        <v>770</v>
      </c>
      <c r="C777" s="10">
        <f>EXP(LnP!C778)</f>
        <v>138.38000000000002</v>
      </c>
      <c r="D777" s="10">
        <f>EXP(LnP!D778)</f>
        <v>137.83313146999819</v>
      </c>
      <c r="E777" s="10">
        <f>EXP(LnP!E778)</f>
        <v>136.67837208466042</v>
      </c>
      <c r="F777" s="10">
        <f>EXP(LnP!F778)</f>
        <v>136.66040065769135</v>
      </c>
      <c r="G777" s="10">
        <f>EXP(LnP!G778)</f>
        <v>134.79814486076324</v>
      </c>
      <c r="H777" s="10">
        <f>EXP(LnP!H778)</f>
        <v>136.46786690730616</v>
      </c>
      <c r="I777" s="10">
        <f>EXP(LnP!I778)</f>
        <v>136.50688158925581</v>
      </c>
      <c r="J777" s="10">
        <f>EXP(LnP!J778)</f>
        <v>134.21163840393288</v>
      </c>
      <c r="K777" s="10">
        <f>EXP(LnP!K778)</f>
        <v>135.12131245499535</v>
      </c>
      <c r="L777" s="10">
        <f>EXP(LnP!L778)</f>
        <v>136.92211368980355</v>
      </c>
      <c r="M777" s="10">
        <f>EXP(LnP!M778)</f>
        <v>137.34788618892938</v>
      </c>
      <c r="N777" s="10">
        <f>EXP(LnP!N778)</f>
        <v>133.71066943379159</v>
      </c>
      <c r="O777" s="10">
        <f>EXP(LnP!O778)</f>
        <v>136.2755907969071</v>
      </c>
      <c r="P777" s="10">
        <f>EXP(LnP!P778)</f>
        <v>135.16114142939608</v>
      </c>
      <c r="Q777" s="10">
        <f>EXP(LnP!Q778)</f>
        <v>141.6358766717405</v>
      </c>
      <c r="R777" s="10">
        <f>EXP(LnP!R778)</f>
        <v>143.88328011285466</v>
      </c>
      <c r="S777" s="10">
        <f>EXP(LnP!S778)</f>
        <v>142.81817969625192</v>
      </c>
      <c r="T777" s="10">
        <f>EXP(LnP!T778)</f>
        <v>143.19011271372199</v>
      </c>
      <c r="U777" s="10">
        <f>EXP(LnP!U778)</f>
        <v>142.36187990348921</v>
      </c>
      <c r="V777" s="10">
        <f>EXP(LnP!V778)</f>
        <v>146.98049389603904</v>
      </c>
      <c r="W777" s="10">
        <f>EXP(LnP!W778)</f>
        <v>146.52512388443984</v>
      </c>
      <c r="X777" s="10">
        <f>EXP(LnP!X778)</f>
        <v>146.02446902019625</v>
      </c>
      <c r="Y777" s="10">
        <f>EXP(LnP!Y778)</f>
        <v>143.63799746205487</v>
      </c>
      <c r="Z777" s="10">
        <f>EXP(LnP!Z778)</f>
        <v>140.12957367812328</v>
      </c>
      <c r="AA777" s="10">
        <f>EXP(LnP!AA778)</f>
        <v>136.6611252431538</v>
      </c>
      <c r="AB777" s="10">
        <f>EXP(LnP!AB778)</f>
        <v>135.92943188986482</v>
      </c>
      <c r="AC777" s="10">
        <f>EXP(LnP!AC778)</f>
        <v>137.70933694008335</v>
      </c>
      <c r="AD777" s="10">
        <f>EXP(LnP!AD778)</f>
        <v>139.06440536057096</v>
      </c>
      <c r="AE777" s="10">
        <f>EXP(LnP!AE778)</f>
        <v>136.99356058493615</v>
      </c>
      <c r="AF777" s="10">
        <f>EXP(LnP!AF778)</f>
        <v>137.8834317830474</v>
      </c>
      <c r="AG777" s="10">
        <f>EXP(LnP!AG778)</f>
        <v>137.04477820822399</v>
      </c>
      <c r="AH777" s="10">
        <f>EXP(LnP!AH778)</f>
        <v>134.27439701301356</v>
      </c>
      <c r="AI777" s="10">
        <f>EXP(LnP!AI778)</f>
        <v>136.63587798604632</v>
      </c>
      <c r="AJ777" s="10">
        <f>EXP(LnP!AJ778)</f>
        <v>139.00887434426221</v>
      </c>
      <c r="AK777" s="10">
        <f>EXP(LnP!AK778)</f>
        <v>133.14942981450417</v>
      </c>
      <c r="AL777" s="10">
        <f>EXP(LnP!AL778)</f>
        <v>137.18327449475586</v>
      </c>
      <c r="AM777" s="10">
        <f>EXP(LnP!AM778)</f>
        <v>140.9838221424055</v>
      </c>
      <c r="AN777" s="10">
        <f>EXP(LnP!AN778)</f>
        <v>144.36093705657981</v>
      </c>
      <c r="AO777" s="10">
        <f>EXP(LnP!AO778)</f>
        <v>148.66278518171126</v>
      </c>
      <c r="AP777" s="10">
        <f>EXP(LnP!AP778)</f>
        <v>143.1891783077472</v>
      </c>
      <c r="AQ777" s="10">
        <f>EXP(LnP!AQ778)</f>
        <v>143.63289640940874</v>
      </c>
      <c r="AR777" s="10">
        <f>EXP(LnP!AR778)</f>
        <v>139.69607672065135</v>
      </c>
      <c r="AS777" s="10">
        <f>EXP(LnP!AS778)</f>
        <v>139.12280363174042</v>
      </c>
      <c r="AT777" s="10">
        <f>EXP(LnP!AT778)</f>
        <v>137.70480027791712</v>
      </c>
      <c r="AU777" s="10">
        <f>EXP(LnP!AU778)</f>
        <v>140.35304633823546</v>
      </c>
      <c r="AV777" s="10">
        <f>EXP(LnP!AV778)</f>
        <v>140.17734069694373</v>
      </c>
      <c r="AW777" s="10">
        <f>EXP(LnP!AW778)</f>
        <v>143.24325612473618</v>
      </c>
      <c r="AX777" s="16">
        <f>MAX(AW777-Parameters!$B$3,0)</f>
        <v>18.243256124736178</v>
      </c>
      <c r="AY777" s="17">
        <f t="shared" ref="AY777:AY840" si="15">(AW777-C777)/C777</f>
        <v>3.5144212492673459E-2</v>
      </c>
      <c r="AZ777" s="17">
        <f>(AX777-Parameters!$B$6)/Parameters!$B$6</f>
        <v>-1.4942973826340284E-2</v>
      </c>
    </row>
    <row r="778" spans="2:52" x14ac:dyDescent="0.2">
      <c r="B778" s="4">
        <v>771</v>
      </c>
      <c r="C778" s="10">
        <f>EXP(LnP!C779)</f>
        <v>138.38000000000002</v>
      </c>
      <c r="D778" s="10">
        <f>EXP(LnP!D779)</f>
        <v>141.07119922501673</v>
      </c>
      <c r="E778" s="10">
        <f>EXP(LnP!E779)</f>
        <v>142.29430522337077</v>
      </c>
      <c r="F778" s="10">
        <f>EXP(LnP!F779)</f>
        <v>143.16750521157499</v>
      </c>
      <c r="G778" s="10">
        <f>EXP(LnP!G779)</f>
        <v>144.52090157226331</v>
      </c>
      <c r="H778" s="10">
        <f>EXP(LnP!H779)</f>
        <v>146.16265989486919</v>
      </c>
      <c r="I778" s="10">
        <f>EXP(LnP!I779)</f>
        <v>152.31455341621628</v>
      </c>
      <c r="J778" s="10">
        <f>EXP(LnP!J779)</f>
        <v>155.29833521202551</v>
      </c>
      <c r="K778" s="10">
        <f>EXP(LnP!K779)</f>
        <v>156.51409894570492</v>
      </c>
      <c r="L778" s="10">
        <f>EXP(LnP!L779)</f>
        <v>161.57670884823665</v>
      </c>
      <c r="M778" s="10">
        <f>EXP(LnP!M779)</f>
        <v>162.01616576386709</v>
      </c>
      <c r="N778" s="10">
        <f>EXP(LnP!N779)</f>
        <v>160.00943597036692</v>
      </c>
      <c r="O778" s="10">
        <f>EXP(LnP!O779)</f>
        <v>157.49416341542309</v>
      </c>
      <c r="P778" s="10">
        <f>EXP(LnP!P779)</f>
        <v>161.85582455492383</v>
      </c>
      <c r="Q778" s="10">
        <f>EXP(LnP!Q779)</f>
        <v>158.3651668858252</v>
      </c>
      <c r="R778" s="10">
        <f>EXP(LnP!R779)</f>
        <v>155.80308871783802</v>
      </c>
      <c r="S778" s="10">
        <f>EXP(LnP!S779)</f>
        <v>155.97649457536514</v>
      </c>
      <c r="T778" s="10">
        <f>EXP(LnP!T779)</f>
        <v>155.65167147404199</v>
      </c>
      <c r="U778" s="10">
        <f>EXP(LnP!U779)</f>
        <v>157.25168451984996</v>
      </c>
      <c r="V778" s="10">
        <f>EXP(LnP!V779)</f>
        <v>153.44950113446697</v>
      </c>
      <c r="W778" s="10">
        <f>EXP(LnP!W779)</f>
        <v>153.62352668501836</v>
      </c>
      <c r="X778" s="10">
        <f>EXP(LnP!X779)</f>
        <v>150.59525771739723</v>
      </c>
      <c r="Y778" s="10">
        <f>EXP(LnP!Y779)</f>
        <v>151.71278739560972</v>
      </c>
      <c r="Z778" s="10">
        <f>EXP(LnP!Z779)</f>
        <v>153.81367204434844</v>
      </c>
      <c r="AA778" s="10">
        <f>EXP(LnP!AA779)</f>
        <v>157.80549719364507</v>
      </c>
      <c r="AB778" s="10">
        <f>EXP(LnP!AB779)</f>
        <v>157.73328515765485</v>
      </c>
      <c r="AC778" s="10">
        <f>EXP(LnP!AC779)</f>
        <v>156.6507203873357</v>
      </c>
      <c r="AD778" s="10">
        <f>EXP(LnP!AD779)</f>
        <v>155.4089438553703</v>
      </c>
      <c r="AE778" s="10">
        <f>EXP(LnP!AE779)</f>
        <v>157.01852498277185</v>
      </c>
      <c r="AF778" s="10">
        <f>EXP(LnP!AF779)</f>
        <v>160.27247240664076</v>
      </c>
      <c r="AG778" s="10">
        <f>EXP(LnP!AG779)</f>
        <v>160.94160393281336</v>
      </c>
      <c r="AH778" s="10">
        <f>EXP(LnP!AH779)</f>
        <v>159.7077241295018</v>
      </c>
      <c r="AI778" s="10">
        <f>EXP(LnP!AI779)</f>
        <v>160.25107853529605</v>
      </c>
      <c r="AJ778" s="10">
        <f>EXP(LnP!AJ779)</f>
        <v>163.69530392783972</v>
      </c>
      <c r="AK778" s="10">
        <f>EXP(LnP!AK779)</f>
        <v>169.56314415165903</v>
      </c>
      <c r="AL778" s="10">
        <f>EXP(LnP!AL779)</f>
        <v>167.22227556954721</v>
      </c>
      <c r="AM778" s="10">
        <f>EXP(LnP!AM779)</f>
        <v>171.64473267353796</v>
      </c>
      <c r="AN778" s="10">
        <f>EXP(LnP!AN779)</f>
        <v>171.58938926435573</v>
      </c>
      <c r="AO778" s="10">
        <f>EXP(LnP!AO779)</f>
        <v>174.520664202696</v>
      </c>
      <c r="AP778" s="10">
        <f>EXP(LnP!AP779)</f>
        <v>181.53104629079485</v>
      </c>
      <c r="AQ778" s="10">
        <f>EXP(LnP!AQ779)</f>
        <v>176.66916986346379</v>
      </c>
      <c r="AR778" s="10">
        <f>EXP(LnP!AR779)</f>
        <v>180.06242886024918</v>
      </c>
      <c r="AS778" s="10">
        <f>EXP(LnP!AS779)</f>
        <v>176.59460296723523</v>
      </c>
      <c r="AT778" s="10">
        <f>EXP(LnP!AT779)</f>
        <v>177.52704321345249</v>
      </c>
      <c r="AU778" s="10">
        <f>EXP(LnP!AU779)</f>
        <v>184.71698437691961</v>
      </c>
      <c r="AV778" s="10">
        <f>EXP(LnP!AV779)</f>
        <v>183.15298946172152</v>
      </c>
      <c r="AW778" s="10">
        <f>EXP(LnP!AW779)</f>
        <v>182.98916358429506</v>
      </c>
      <c r="AX778" s="16">
        <f>MAX(AW778-Parameters!$B$3,0)</f>
        <v>57.989163584295056</v>
      </c>
      <c r="AY778" s="17">
        <f t="shared" si="15"/>
        <v>0.3223671309748159</v>
      </c>
      <c r="AZ778" s="17">
        <f>(AX778-Parameters!$B$6)/Parameters!$B$6</f>
        <v>2.1311643404047009</v>
      </c>
    </row>
    <row r="779" spans="2:52" x14ac:dyDescent="0.2">
      <c r="B779" s="4">
        <v>772</v>
      </c>
      <c r="C779" s="10">
        <f>EXP(LnP!C780)</f>
        <v>138.38000000000002</v>
      </c>
      <c r="D779" s="10">
        <f>EXP(LnP!D780)</f>
        <v>133.96034323855707</v>
      </c>
      <c r="E779" s="10">
        <f>EXP(LnP!E780)</f>
        <v>130.99069020402723</v>
      </c>
      <c r="F779" s="10">
        <f>EXP(LnP!F780)</f>
        <v>128.83366559950031</v>
      </c>
      <c r="G779" s="10">
        <f>EXP(LnP!G780)</f>
        <v>130.38655107269952</v>
      </c>
      <c r="H779" s="10">
        <f>EXP(LnP!H780)</f>
        <v>128.92203330293239</v>
      </c>
      <c r="I779" s="10">
        <f>EXP(LnP!I780)</f>
        <v>131.05393286334808</v>
      </c>
      <c r="J779" s="10">
        <f>EXP(LnP!J780)</f>
        <v>133.37237677459194</v>
      </c>
      <c r="K779" s="10">
        <f>EXP(LnP!K780)</f>
        <v>133.25449393329515</v>
      </c>
      <c r="L779" s="10">
        <f>EXP(LnP!L780)</f>
        <v>133.9150305065202</v>
      </c>
      <c r="M779" s="10">
        <f>EXP(LnP!M780)</f>
        <v>134.69038863379447</v>
      </c>
      <c r="N779" s="10">
        <f>EXP(LnP!N780)</f>
        <v>131.37465834664596</v>
      </c>
      <c r="O779" s="10">
        <f>EXP(LnP!O780)</f>
        <v>128.18507139471203</v>
      </c>
      <c r="P779" s="10">
        <f>EXP(LnP!P780)</f>
        <v>128.76916972047147</v>
      </c>
      <c r="Q779" s="10">
        <f>EXP(LnP!Q780)</f>
        <v>131.88017081844603</v>
      </c>
      <c r="R779" s="10">
        <f>EXP(LnP!R780)</f>
        <v>130.95605326502414</v>
      </c>
      <c r="S779" s="10">
        <f>EXP(LnP!S780)</f>
        <v>129.73017507683579</v>
      </c>
      <c r="T779" s="10">
        <f>EXP(LnP!T780)</f>
        <v>129.89671488073762</v>
      </c>
      <c r="U779" s="10">
        <f>EXP(LnP!U780)</f>
        <v>128.24920930899145</v>
      </c>
      <c r="V779" s="10">
        <f>EXP(LnP!V780)</f>
        <v>130.77171336737254</v>
      </c>
      <c r="W779" s="10">
        <f>EXP(LnP!W780)</f>
        <v>129.10433853821823</v>
      </c>
      <c r="X779" s="10">
        <f>EXP(LnP!X780)</f>
        <v>127.05327388898927</v>
      </c>
      <c r="Y779" s="10">
        <f>EXP(LnP!Y780)</f>
        <v>128.94810834272545</v>
      </c>
      <c r="Z779" s="10">
        <f>EXP(LnP!Z780)</f>
        <v>127.83828698239085</v>
      </c>
      <c r="AA779" s="10">
        <f>EXP(LnP!AA780)</f>
        <v>129.47953132838737</v>
      </c>
      <c r="AB779" s="10">
        <f>EXP(LnP!AB780)</f>
        <v>132.15255955574108</v>
      </c>
      <c r="AC779" s="10">
        <f>EXP(LnP!AC780)</f>
        <v>133.05177291092699</v>
      </c>
      <c r="AD779" s="10">
        <f>EXP(LnP!AD780)</f>
        <v>130.24622654272773</v>
      </c>
      <c r="AE779" s="10">
        <f>EXP(LnP!AE780)</f>
        <v>127.92223390673233</v>
      </c>
      <c r="AF779" s="10">
        <f>EXP(LnP!AF780)</f>
        <v>128.33046326123804</v>
      </c>
      <c r="AG779" s="10">
        <f>EXP(LnP!AG780)</f>
        <v>129.90222774491733</v>
      </c>
      <c r="AH779" s="10">
        <f>EXP(LnP!AH780)</f>
        <v>130.51318475758856</v>
      </c>
      <c r="AI779" s="10">
        <f>EXP(LnP!AI780)</f>
        <v>130.45495757224063</v>
      </c>
      <c r="AJ779" s="10">
        <f>EXP(LnP!AJ780)</f>
        <v>130.7751877633446</v>
      </c>
      <c r="AK779" s="10">
        <f>EXP(LnP!AK780)</f>
        <v>137.59860707098497</v>
      </c>
      <c r="AL779" s="10">
        <f>EXP(LnP!AL780)</f>
        <v>136.37924176553184</v>
      </c>
      <c r="AM779" s="10">
        <f>EXP(LnP!AM780)</f>
        <v>139.70765297199699</v>
      </c>
      <c r="AN779" s="10">
        <f>EXP(LnP!AN780)</f>
        <v>139.60210475909707</v>
      </c>
      <c r="AO779" s="10">
        <f>EXP(LnP!AO780)</f>
        <v>136.5909958854761</v>
      </c>
      <c r="AP779" s="10">
        <f>EXP(LnP!AP780)</f>
        <v>135.29822087535362</v>
      </c>
      <c r="AQ779" s="10">
        <f>EXP(LnP!AQ780)</f>
        <v>131.8599278195409</v>
      </c>
      <c r="AR779" s="10">
        <f>EXP(LnP!AR780)</f>
        <v>132.17292455416069</v>
      </c>
      <c r="AS779" s="10">
        <f>EXP(LnP!AS780)</f>
        <v>131.35720217914337</v>
      </c>
      <c r="AT779" s="10">
        <f>EXP(LnP!AT780)</f>
        <v>132.19543322104656</v>
      </c>
      <c r="AU779" s="10">
        <f>EXP(LnP!AU780)</f>
        <v>130.15860211529116</v>
      </c>
      <c r="AV779" s="10">
        <f>EXP(LnP!AV780)</f>
        <v>128.8935145137466</v>
      </c>
      <c r="AW779" s="10">
        <f>EXP(LnP!AW780)</f>
        <v>127.95199393892098</v>
      </c>
      <c r="AX779" s="16">
        <f>MAX(AW779-Parameters!$B$3,0)</f>
        <v>2.9519939389209782</v>
      </c>
      <c r="AY779" s="17">
        <f t="shared" si="15"/>
        <v>-7.5357754452081538E-2</v>
      </c>
      <c r="AZ779" s="17">
        <f>(AX779-Parameters!$B$6)/Parameters!$B$6</f>
        <v>-0.84060507889195579</v>
      </c>
    </row>
    <row r="780" spans="2:52" x14ac:dyDescent="0.2">
      <c r="B780" s="4">
        <v>773</v>
      </c>
      <c r="C780" s="10">
        <f>EXP(LnP!C781)</f>
        <v>138.38000000000002</v>
      </c>
      <c r="D780" s="10">
        <f>EXP(LnP!D781)</f>
        <v>137.56911246581674</v>
      </c>
      <c r="E780" s="10">
        <f>EXP(LnP!E781)</f>
        <v>134.65683240736564</v>
      </c>
      <c r="F780" s="10">
        <f>EXP(LnP!F781)</f>
        <v>139.8050859228573</v>
      </c>
      <c r="G780" s="10">
        <f>EXP(LnP!G781)</f>
        <v>144.71704486013661</v>
      </c>
      <c r="H780" s="10">
        <f>EXP(LnP!H781)</f>
        <v>144.3757810052108</v>
      </c>
      <c r="I780" s="10">
        <f>EXP(LnP!I781)</f>
        <v>145.67447647742358</v>
      </c>
      <c r="J780" s="10">
        <f>EXP(LnP!J781)</f>
        <v>141.41728415759374</v>
      </c>
      <c r="K780" s="10">
        <f>EXP(LnP!K781)</f>
        <v>143.90063443997499</v>
      </c>
      <c r="L780" s="10">
        <f>EXP(LnP!L781)</f>
        <v>145.5400256515403</v>
      </c>
      <c r="M780" s="10">
        <f>EXP(LnP!M781)</f>
        <v>145.92891758180531</v>
      </c>
      <c r="N780" s="10">
        <f>EXP(LnP!N781)</f>
        <v>146.88371642940254</v>
      </c>
      <c r="O780" s="10">
        <f>EXP(LnP!O781)</f>
        <v>148.03245699396078</v>
      </c>
      <c r="P780" s="10">
        <f>EXP(LnP!P781)</f>
        <v>157.97301833706399</v>
      </c>
      <c r="Q780" s="10">
        <f>EXP(LnP!Q781)</f>
        <v>157.40999497952808</v>
      </c>
      <c r="R780" s="10">
        <f>EXP(LnP!R781)</f>
        <v>161.49166951233366</v>
      </c>
      <c r="S780" s="10">
        <f>EXP(LnP!S781)</f>
        <v>164.47808005533017</v>
      </c>
      <c r="T780" s="10">
        <f>EXP(LnP!T781)</f>
        <v>167.60106562871485</v>
      </c>
      <c r="U780" s="10">
        <f>EXP(LnP!U781)</f>
        <v>161.48065232044047</v>
      </c>
      <c r="V780" s="10">
        <f>EXP(LnP!V781)</f>
        <v>163.38593908523106</v>
      </c>
      <c r="W780" s="10">
        <f>EXP(LnP!W781)</f>
        <v>161.19679171847326</v>
      </c>
      <c r="X780" s="10">
        <f>EXP(LnP!X781)</f>
        <v>156.40744889347917</v>
      </c>
      <c r="Y780" s="10">
        <f>EXP(LnP!Y781)</f>
        <v>152.46740997863449</v>
      </c>
      <c r="Z780" s="10">
        <f>EXP(LnP!Z781)</f>
        <v>155.91910464034339</v>
      </c>
      <c r="AA780" s="10">
        <f>EXP(LnP!AA781)</f>
        <v>155.74053767092005</v>
      </c>
      <c r="AB780" s="10">
        <f>EXP(LnP!AB781)</f>
        <v>153.55090939212232</v>
      </c>
      <c r="AC780" s="10">
        <f>EXP(LnP!AC781)</f>
        <v>153.76364616494999</v>
      </c>
      <c r="AD780" s="10">
        <f>EXP(LnP!AD781)</f>
        <v>153.28084954425211</v>
      </c>
      <c r="AE780" s="10">
        <f>EXP(LnP!AE781)</f>
        <v>153.222106244706</v>
      </c>
      <c r="AF780" s="10">
        <f>EXP(LnP!AF781)</f>
        <v>159.28447719730045</v>
      </c>
      <c r="AG780" s="10">
        <f>EXP(LnP!AG781)</f>
        <v>158.23640910306526</v>
      </c>
      <c r="AH780" s="10">
        <f>EXP(LnP!AH781)</f>
        <v>161.2448938386982</v>
      </c>
      <c r="AI780" s="10">
        <f>EXP(LnP!AI781)</f>
        <v>163.25204213533851</v>
      </c>
      <c r="AJ780" s="10">
        <f>EXP(LnP!AJ781)</f>
        <v>159.72038217536939</v>
      </c>
      <c r="AK780" s="10">
        <f>EXP(LnP!AK781)</f>
        <v>163.96082199560644</v>
      </c>
      <c r="AL780" s="10">
        <f>EXP(LnP!AL781)</f>
        <v>165.46430667850518</v>
      </c>
      <c r="AM780" s="10">
        <f>EXP(LnP!AM781)</f>
        <v>162.08876534088191</v>
      </c>
      <c r="AN780" s="10">
        <f>EXP(LnP!AN781)</f>
        <v>165.91141949854944</v>
      </c>
      <c r="AO780" s="10">
        <f>EXP(LnP!AO781)</f>
        <v>164.53970404678427</v>
      </c>
      <c r="AP780" s="10">
        <f>EXP(LnP!AP781)</f>
        <v>166.11022587529141</v>
      </c>
      <c r="AQ780" s="10">
        <f>EXP(LnP!AQ781)</f>
        <v>162.44490823710871</v>
      </c>
      <c r="AR780" s="10">
        <f>EXP(LnP!AR781)</f>
        <v>165.95775080809454</v>
      </c>
      <c r="AS780" s="10">
        <f>EXP(LnP!AS781)</f>
        <v>166.98183381651717</v>
      </c>
      <c r="AT780" s="10">
        <f>EXP(LnP!AT781)</f>
        <v>166.56773991270478</v>
      </c>
      <c r="AU780" s="10">
        <f>EXP(LnP!AU781)</f>
        <v>160.81398762639682</v>
      </c>
      <c r="AV780" s="10">
        <f>EXP(LnP!AV781)</f>
        <v>160.81243600185601</v>
      </c>
      <c r="AW780" s="10">
        <f>EXP(LnP!AW781)</f>
        <v>162.81082068248628</v>
      </c>
      <c r="AX780" s="16">
        <f>MAX(AW780-Parameters!$B$3,0)</f>
        <v>37.81082068248628</v>
      </c>
      <c r="AY780" s="17">
        <f t="shared" si="15"/>
        <v>0.17654878365722107</v>
      </c>
      <c r="AZ780" s="17">
        <f>(AX780-Parameters!$B$6)/Parameters!$B$6</f>
        <v>1.0416209871752851</v>
      </c>
    </row>
    <row r="781" spans="2:52" x14ac:dyDescent="0.2">
      <c r="B781" s="4">
        <v>774</v>
      </c>
      <c r="C781" s="10">
        <f>EXP(LnP!C782)</f>
        <v>138.38000000000002</v>
      </c>
      <c r="D781" s="10">
        <f>EXP(LnP!D782)</f>
        <v>139.67374240997734</v>
      </c>
      <c r="E781" s="10">
        <f>EXP(LnP!E782)</f>
        <v>139.33586108628262</v>
      </c>
      <c r="F781" s="10">
        <f>EXP(LnP!F782)</f>
        <v>136.70836851985038</v>
      </c>
      <c r="G781" s="10">
        <f>EXP(LnP!G782)</f>
        <v>134.86327426428178</v>
      </c>
      <c r="H781" s="10">
        <f>EXP(LnP!H782)</f>
        <v>136.28099951163946</v>
      </c>
      <c r="I781" s="10">
        <f>EXP(LnP!I782)</f>
        <v>139.40938975937968</v>
      </c>
      <c r="J781" s="10">
        <f>EXP(LnP!J782)</f>
        <v>134.24825971248569</v>
      </c>
      <c r="K781" s="10">
        <f>EXP(LnP!K782)</f>
        <v>136.30723271221885</v>
      </c>
      <c r="L781" s="10">
        <f>EXP(LnP!L782)</f>
        <v>131.28086195388113</v>
      </c>
      <c r="M781" s="10">
        <f>EXP(LnP!M782)</f>
        <v>132.65336763196464</v>
      </c>
      <c r="N781" s="10">
        <f>EXP(LnP!N782)</f>
        <v>131.14959267312884</v>
      </c>
      <c r="O781" s="10">
        <f>EXP(LnP!O782)</f>
        <v>133.88498282374539</v>
      </c>
      <c r="P781" s="10">
        <f>EXP(LnP!P782)</f>
        <v>134.43259696516867</v>
      </c>
      <c r="Q781" s="10">
        <f>EXP(LnP!Q782)</f>
        <v>140.78287433331309</v>
      </c>
      <c r="R781" s="10">
        <f>EXP(LnP!R782)</f>
        <v>142.33780362040304</v>
      </c>
      <c r="S781" s="10">
        <f>EXP(LnP!S782)</f>
        <v>142.45420700515007</v>
      </c>
      <c r="T781" s="10">
        <f>EXP(LnP!T782)</f>
        <v>143.20332272790665</v>
      </c>
      <c r="U781" s="10">
        <f>EXP(LnP!U782)</f>
        <v>143.68293053707472</v>
      </c>
      <c r="V781" s="10">
        <f>EXP(LnP!V782)</f>
        <v>146.96866045123011</v>
      </c>
      <c r="W781" s="10">
        <f>EXP(LnP!W782)</f>
        <v>146.79489968100438</v>
      </c>
      <c r="X781" s="10">
        <f>EXP(LnP!X782)</f>
        <v>151.6783385000991</v>
      </c>
      <c r="Y781" s="10">
        <f>EXP(LnP!Y782)</f>
        <v>148.08004889664383</v>
      </c>
      <c r="Z781" s="10">
        <f>EXP(LnP!Z782)</f>
        <v>148.60105212424642</v>
      </c>
      <c r="AA781" s="10">
        <f>EXP(LnP!AA782)</f>
        <v>148.28729474805567</v>
      </c>
      <c r="AB781" s="10">
        <f>EXP(LnP!AB782)</f>
        <v>148.95276744415844</v>
      </c>
      <c r="AC781" s="10">
        <f>EXP(LnP!AC782)</f>
        <v>147.08168727610951</v>
      </c>
      <c r="AD781" s="10">
        <f>EXP(LnP!AD782)</f>
        <v>143.16613617988909</v>
      </c>
      <c r="AE781" s="10">
        <f>EXP(LnP!AE782)</f>
        <v>141.9474692352841</v>
      </c>
      <c r="AF781" s="10">
        <f>EXP(LnP!AF782)</f>
        <v>139.29522950646196</v>
      </c>
      <c r="AG781" s="10">
        <f>EXP(LnP!AG782)</f>
        <v>142.05001223295832</v>
      </c>
      <c r="AH781" s="10">
        <f>EXP(LnP!AH782)</f>
        <v>135.24998021914283</v>
      </c>
      <c r="AI781" s="10">
        <f>EXP(LnP!AI782)</f>
        <v>134.05017603685377</v>
      </c>
      <c r="AJ781" s="10">
        <f>EXP(LnP!AJ782)</f>
        <v>133.04469113541833</v>
      </c>
      <c r="AK781" s="10">
        <f>EXP(LnP!AK782)</f>
        <v>135.01134062447719</v>
      </c>
      <c r="AL781" s="10">
        <f>EXP(LnP!AL782)</f>
        <v>140.83840976090465</v>
      </c>
      <c r="AM781" s="10">
        <f>EXP(LnP!AM782)</f>
        <v>143.57895389323696</v>
      </c>
      <c r="AN781" s="10">
        <f>EXP(LnP!AN782)</f>
        <v>140.99531711456146</v>
      </c>
      <c r="AO781" s="10">
        <f>EXP(LnP!AO782)</f>
        <v>139.57662955682414</v>
      </c>
      <c r="AP781" s="10">
        <f>EXP(LnP!AP782)</f>
        <v>138.72889437190284</v>
      </c>
      <c r="AQ781" s="10">
        <f>EXP(LnP!AQ782)</f>
        <v>140.32818093381474</v>
      </c>
      <c r="AR781" s="10">
        <f>EXP(LnP!AR782)</f>
        <v>139.44317939679181</v>
      </c>
      <c r="AS781" s="10">
        <f>EXP(LnP!AS782)</f>
        <v>132.75319722011704</v>
      </c>
      <c r="AT781" s="10">
        <f>EXP(LnP!AT782)</f>
        <v>134.00453964318328</v>
      </c>
      <c r="AU781" s="10">
        <f>EXP(LnP!AU782)</f>
        <v>133.55382376988854</v>
      </c>
      <c r="AV781" s="10">
        <f>EXP(LnP!AV782)</f>
        <v>135.32329450829292</v>
      </c>
      <c r="AW781" s="10">
        <f>EXP(LnP!AW782)</f>
        <v>138.46099583840467</v>
      </c>
      <c r="AX781" s="16">
        <f>MAX(AW781-Parameters!$B$3,0)</f>
        <v>13.460995838404671</v>
      </c>
      <c r="AY781" s="17">
        <f t="shared" si="15"/>
        <v>5.8531462931526762E-4</v>
      </c>
      <c r="AZ781" s="17">
        <f>(AX781-Parameters!$B$6)/Parameters!$B$6</f>
        <v>-0.27316437157642165</v>
      </c>
    </row>
    <row r="782" spans="2:52" x14ac:dyDescent="0.2">
      <c r="B782" s="4">
        <v>775</v>
      </c>
      <c r="C782" s="10">
        <f>EXP(LnP!C783)</f>
        <v>138.38000000000002</v>
      </c>
      <c r="D782" s="10">
        <f>EXP(LnP!D783)</f>
        <v>142.25126160100677</v>
      </c>
      <c r="E782" s="10">
        <f>EXP(LnP!E783)</f>
        <v>143.03671092872494</v>
      </c>
      <c r="F782" s="10">
        <f>EXP(LnP!F783)</f>
        <v>144.17865002501924</v>
      </c>
      <c r="G782" s="10">
        <f>EXP(LnP!G783)</f>
        <v>144.11585677538088</v>
      </c>
      <c r="H782" s="10">
        <f>EXP(LnP!H783)</f>
        <v>148.64233329526655</v>
      </c>
      <c r="I782" s="10">
        <f>EXP(LnP!I783)</f>
        <v>147.50401301446723</v>
      </c>
      <c r="J782" s="10">
        <f>EXP(LnP!J783)</f>
        <v>148.04524350588434</v>
      </c>
      <c r="K782" s="10">
        <f>EXP(LnP!K783)</f>
        <v>149.34563751599177</v>
      </c>
      <c r="L782" s="10">
        <f>EXP(LnP!L783)</f>
        <v>147.88499036828986</v>
      </c>
      <c r="M782" s="10">
        <f>EXP(LnP!M783)</f>
        <v>147.04091883048633</v>
      </c>
      <c r="N782" s="10">
        <f>EXP(LnP!N783)</f>
        <v>148.45694368545921</v>
      </c>
      <c r="O782" s="10">
        <f>EXP(LnP!O783)</f>
        <v>145.69868268932302</v>
      </c>
      <c r="P782" s="10">
        <f>EXP(LnP!P783)</f>
        <v>143.45402541808389</v>
      </c>
      <c r="Q782" s="10">
        <f>EXP(LnP!Q783)</f>
        <v>143.50611898367322</v>
      </c>
      <c r="R782" s="10">
        <f>EXP(LnP!R783)</f>
        <v>142.69085468973586</v>
      </c>
      <c r="S782" s="10">
        <f>EXP(LnP!S783)</f>
        <v>142.94849534997809</v>
      </c>
      <c r="T782" s="10">
        <f>EXP(LnP!T783)</f>
        <v>146.07250529319884</v>
      </c>
      <c r="U782" s="10">
        <f>EXP(LnP!U783)</f>
        <v>152.86891191529494</v>
      </c>
      <c r="V782" s="10">
        <f>EXP(LnP!V783)</f>
        <v>151.41486074771382</v>
      </c>
      <c r="W782" s="10">
        <f>EXP(LnP!W783)</f>
        <v>148.41307632811936</v>
      </c>
      <c r="X782" s="10">
        <f>EXP(LnP!X783)</f>
        <v>147.22716083386368</v>
      </c>
      <c r="Y782" s="10">
        <f>EXP(LnP!Y783)</f>
        <v>147.92871344913922</v>
      </c>
      <c r="Z782" s="10">
        <f>EXP(LnP!Z783)</f>
        <v>147.43591082467435</v>
      </c>
      <c r="AA782" s="10">
        <f>EXP(LnP!AA783)</f>
        <v>147.60046887600834</v>
      </c>
      <c r="AB782" s="10">
        <f>EXP(LnP!AB783)</f>
        <v>147.64414928134656</v>
      </c>
      <c r="AC782" s="10">
        <f>EXP(LnP!AC783)</f>
        <v>143.48574138347479</v>
      </c>
      <c r="AD782" s="10">
        <f>EXP(LnP!AD783)</f>
        <v>143.74245201077395</v>
      </c>
      <c r="AE782" s="10">
        <f>EXP(LnP!AE783)</f>
        <v>143.91300875201006</v>
      </c>
      <c r="AF782" s="10">
        <f>EXP(LnP!AF783)</f>
        <v>147.27214437102916</v>
      </c>
      <c r="AG782" s="10">
        <f>EXP(LnP!AG783)</f>
        <v>149.05781280544255</v>
      </c>
      <c r="AH782" s="10">
        <f>EXP(LnP!AH783)</f>
        <v>152.51940034500927</v>
      </c>
      <c r="AI782" s="10">
        <f>EXP(LnP!AI783)</f>
        <v>151.64924069332355</v>
      </c>
      <c r="AJ782" s="10">
        <f>EXP(LnP!AJ783)</f>
        <v>148.61231479734832</v>
      </c>
      <c r="AK782" s="10">
        <f>EXP(LnP!AK783)</f>
        <v>152.00350690337564</v>
      </c>
      <c r="AL782" s="10">
        <f>EXP(LnP!AL783)</f>
        <v>147.09955068575303</v>
      </c>
      <c r="AM782" s="10">
        <f>EXP(LnP!AM783)</f>
        <v>144.18400445094414</v>
      </c>
      <c r="AN782" s="10">
        <f>EXP(LnP!AN783)</f>
        <v>146.6152618068823</v>
      </c>
      <c r="AO782" s="10">
        <f>EXP(LnP!AO783)</f>
        <v>144.73845831915111</v>
      </c>
      <c r="AP782" s="10">
        <f>EXP(LnP!AP783)</f>
        <v>146.88744608482969</v>
      </c>
      <c r="AQ782" s="10">
        <f>EXP(LnP!AQ783)</f>
        <v>146.44795821397884</v>
      </c>
      <c r="AR782" s="10">
        <f>EXP(LnP!AR783)</f>
        <v>148.46404229826098</v>
      </c>
      <c r="AS782" s="10">
        <f>EXP(LnP!AS783)</f>
        <v>151.1106304713029</v>
      </c>
      <c r="AT782" s="10">
        <f>EXP(LnP!AT783)</f>
        <v>146.92635794287463</v>
      </c>
      <c r="AU782" s="10">
        <f>EXP(LnP!AU783)</f>
        <v>140.26263660987973</v>
      </c>
      <c r="AV782" s="10">
        <f>EXP(LnP!AV783)</f>
        <v>141.11211757632844</v>
      </c>
      <c r="AW782" s="10">
        <f>EXP(LnP!AW783)</f>
        <v>141.02040844243118</v>
      </c>
      <c r="AX782" s="16">
        <f>MAX(AW782-Parameters!$B$3,0)</f>
        <v>16.020408442431176</v>
      </c>
      <c r="AY782" s="17">
        <f t="shared" si="15"/>
        <v>1.9080853031009912E-2</v>
      </c>
      <c r="AZ782" s="17">
        <f>(AX782-Parameters!$B$6)/Parameters!$B$6</f>
        <v>-0.13496714673697752</v>
      </c>
    </row>
    <row r="783" spans="2:52" x14ac:dyDescent="0.2">
      <c r="B783" s="4">
        <v>776</v>
      </c>
      <c r="C783" s="10">
        <f>EXP(LnP!C784)</f>
        <v>138.38000000000002</v>
      </c>
      <c r="D783" s="10">
        <f>EXP(LnP!D784)</f>
        <v>136.61696129340416</v>
      </c>
      <c r="E783" s="10">
        <f>EXP(LnP!E784)</f>
        <v>143.61535143922242</v>
      </c>
      <c r="F783" s="10">
        <f>EXP(LnP!F784)</f>
        <v>143.05230498175018</v>
      </c>
      <c r="G783" s="10">
        <f>EXP(LnP!G784)</f>
        <v>141.57033363772254</v>
      </c>
      <c r="H783" s="10">
        <f>EXP(LnP!H784)</f>
        <v>144.469027644314</v>
      </c>
      <c r="I783" s="10">
        <f>EXP(LnP!I784)</f>
        <v>143.20256969956122</v>
      </c>
      <c r="J783" s="10">
        <f>EXP(LnP!J784)</f>
        <v>142.48637527787915</v>
      </c>
      <c r="K783" s="10">
        <f>EXP(LnP!K784)</f>
        <v>144.39941310350662</v>
      </c>
      <c r="L783" s="10">
        <f>EXP(LnP!L784)</f>
        <v>149.61852317244549</v>
      </c>
      <c r="M783" s="10">
        <f>EXP(LnP!M784)</f>
        <v>154.18366216613489</v>
      </c>
      <c r="N783" s="10">
        <f>EXP(LnP!N784)</f>
        <v>153.6977269064316</v>
      </c>
      <c r="O783" s="10">
        <f>EXP(LnP!O784)</f>
        <v>155.45160882453351</v>
      </c>
      <c r="P783" s="10">
        <f>EXP(LnP!P784)</f>
        <v>156.49927165994083</v>
      </c>
      <c r="Q783" s="10">
        <f>EXP(LnP!Q784)</f>
        <v>154.71648571029925</v>
      </c>
      <c r="R783" s="10">
        <f>EXP(LnP!R784)</f>
        <v>158.82772985869147</v>
      </c>
      <c r="S783" s="10">
        <f>EXP(LnP!S784)</f>
        <v>160.53805429896153</v>
      </c>
      <c r="T783" s="10">
        <f>EXP(LnP!T784)</f>
        <v>160.54285050315437</v>
      </c>
      <c r="U783" s="10">
        <f>EXP(LnP!U784)</f>
        <v>158.53483547708692</v>
      </c>
      <c r="V783" s="10">
        <f>EXP(LnP!V784)</f>
        <v>158.71784087085666</v>
      </c>
      <c r="W783" s="10">
        <f>EXP(LnP!W784)</f>
        <v>161.40348551403039</v>
      </c>
      <c r="X783" s="10">
        <f>EXP(LnP!X784)</f>
        <v>159.42431364784352</v>
      </c>
      <c r="Y783" s="10">
        <f>EXP(LnP!Y784)</f>
        <v>158.55524183679341</v>
      </c>
      <c r="Z783" s="10">
        <f>EXP(LnP!Z784)</f>
        <v>160.67470378603051</v>
      </c>
      <c r="AA783" s="10">
        <f>EXP(LnP!AA784)</f>
        <v>159.8570526060696</v>
      </c>
      <c r="AB783" s="10">
        <f>EXP(LnP!AB784)</f>
        <v>162.68068082862573</v>
      </c>
      <c r="AC783" s="10">
        <f>EXP(LnP!AC784)</f>
        <v>163.41002623485133</v>
      </c>
      <c r="AD783" s="10">
        <f>EXP(LnP!AD784)</f>
        <v>160.37958822068427</v>
      </c>
      <c r="AE783" s="10">
        <f>EXP(LnP!AE784)</f>
        <v>164.82479664207804</v>
      </c>
      <c r="AF783" s="10">
        <f>EXP(LnP!AF784)</f>
        <v>158.54943717784619</v>
      </c>
      <c r="AG783" s="10">
        <f>EXP(LnP!AG784)</f>
        <v>160.98191288422689</v>
      </c>
      <c r="AH783" s="10">
        <f>EXP(LnP!AH784)</f>
        <v>166.06215004635325</v>
      </c>
      <c r="AI783" s="10">
        <f>EXP(LnP!AI784)</f>
        <v>161.64508860154638</v>
      </c>
      <c r="AJ783" s="10">
        <f>EXP(LnP!AJ784)</f>
        <v>160.32310007045811</v>
      </c>
      <c r="AK783" s="10">
        <f>EXP(LnP!AK784)</f>
        <v>162.33661417540844</v>
      </c>
      <c r="AL783" s="10">
        <f>EXP(LnP!AL784)</f>
        <v>165.25336395599152</v>
      </c>
      <c r="AM783" s="10">
        <f>EXP(LnP!AM784)</f>
        <v>169.38247222642718</v>
      </c>
      <c r="AN783" s="10">
        <f>EXP(LnP!AN784)</f>
        <v>166.3722221888053</v>
      </c>
      <c r="AO783" s="10">
        <f>EXP(LnP!AO784)</f>
        <v>163.2801305877729</v>
      </c>
      <c r="AP783" s="10">
        <f>EXP(LnP!AP784)</f>
        <v>159.76031548957732</v>
      </c>
      <c r="AQ783" s="10">
        <f>EXP(LnP!AQ784)</f>
        <v>158.92510341388876</v>
      </c>
      <c r="AR783" s="10">
        <f>EXP(LnP!AR784)</f>
        <v>161.75018645776572</v>
      </c>
      <c r="AS783" s="10">
        <f>EXP(LnP!AS784)</f>
        <v>163.18058452179906</v>
      </c>
      <c r="AT783" s="10">
        <f>EXP(LnP!AT784)</f>
        <v>163.22473306702386</v>
      </c>
      <c r="AU783" s="10">
        <f>EXP(LnP!AU784)</f>
        <v>167.79353264641622</v>
      </c>
      <c r="AV783" s="10">
        <f>EXP(LnP!AV784)</f>
        <v>163.90763300217986</v>
      </c>
      <c r="AW783" s="10">
        <f>EXP(LnP!AW784)</f>
        <v>161.39568454477185</v>
      </c>
      <c r="AX783" s="16">
        <f>MAX(AW783-Parameters!$B$3,0)</f>
        <v>36.395684544771854</v>
      </c>
      <c r="AY783" s="17">
        <f t="shared" si="15"/>
        <v>0.16632233375322897</v>
      </c>
      <c r="AZ783" s="17">
        <f>(AX783-Parameters!$B$6)/Parameters!$B$6</f>
        <v>0.96520974863778908</v>
      </c>
    </row>
    <row r="784" spans="2:52" x14ac:dyDescent="0.2">
      <c r="B784" s="4">
        <v>777</v>
      </c>
      <c r="C784" s="10">
        <f>EXP(LnP!C785)</f>
        <v>138.38000000000002</v>
      </c>
      <c r="D784" s="10">
        <f>EXP(LnP!D785)</f>
        <v>134.31547397994945</v>
      </c>
      <c r="E784" s="10">
        <f>EXP(LnP!E785)</f>
        <v>134.17040247906559</v>
      </c>
      <c r="F784" s="10">
        <f>EXP(LnP!F785)</f>
        <v>132.87191723097612</v>
      </c>
      <c r="G784" s="10">
        <f>EXP(LnP!G785)</f>
        <v>131.89136879287622</v>
      </c>
      <c r="H784" s="10">
        <f>EXP(LnP!H785)</f>
        <v>130.32947375023593</v>
      </c>
      <c r="I784" s="10">
        <f>EXP(LnP!I785)</f>
        <v>132.5632186155635</v>
      </c>
      <c r="J784" s="10">
        <f>EXP(LnP!J785)</f>
        <v>131.90697031838161</v>
      </c>
      <c r="K784" s="10">
        <f>EXP(LnP!K785)</f>
        <v>131.35426100498699</v>
      </c>
      <c r="L784" s="10">
        <f>EXP(LnP!L785)</f>
        <v>126.42372048505494</v>
      </c>
      <c r="M784" s="10">
        <f>EXP(LnP!M785)</f>
        <v>125.38426696241881</v>
      </c>
      <c r="N784" s="10">
        <f>EXP(LnP!N785)</f>
        <v>122.78061004466504</v>
      </c>
      <c r="O784" s="10">
        <f>EXP(LnP!O785)</f>
        <v>117.52845647974542</v>
      </c>
      <c r="P784" s="10">
        <f>EXP(LnP!P785)</f>
        <v>119.750068216619</v>
      </c>
      <c r="Q784" s="10">
        <f>EXP(LnP!Q785)</f>
        <v>119.11547583259109</v>
      </c>
      <c r="R784" s="10">
        <f>EXP(LnP!R785)</f>
        <v>122.11242760667642</v>
      </c>
      <c r="S784" s="10">
        <f>EXP(LnP!S785)</f>
        <v>120.78417277688564</v>
      </c>
      <c r="T784" s="10">
        <f>EXP(LnP!T785)</f>
        <v>120.77096488134038</v>
      </c>
      <c r="U784" s="10">
        <f>EXP(LnP!U785)</f>
        <v>117.697259831598</v>
      </c>
      <c r="V784" s="10">
        <f>EXP(LnP!V785)</f>
        <v>115.47915225104876</v>
      </c>
      <c r="W784" s="10">
        <f>EXP(LnP!W785)</f>
        <v>115.68391753607162</v>
      </c>
      <c r="X784" s="10">
        <f>EXP(LnP!X785)</f>
        <v>118.7166145347349</v>
      </c>
      <c r="Y784" s="10">
        <f>EXP(LnP!Y785)</f>
        <v>116.11865595586526</v>
      </c>
      <c r="Z784" s="10">
        <f>EXP(LnP!Z785)</f>
        <v>116.26345515877868</v>
      </c>
      <c r="AA784" s="10">
        <f>EXP(LnP!AA785)</f>
        <v>115.9848115081946</v>
      </c>
      <c r="AB784" s="10">
        <f>EXP(LnP!AB785)</f>
        <v>111.6298832858366</v>
      </c>
      <c r="AC784" s="10">
        <f>EXP(LnP!AC785)</f>
        <v>111.04354930278642</v>
      </c>
      <c r="AD784" s="10">
        <f>EXP(LnP!AD785)</f>
        <v>110.35101183624215</v>
      </c>
      <c r="AE784" s="10">
        <f>EXP(LnP!AE785)</f>
        <v>107.19972137290445</v>
      </c>
      <c r="AF784" s="10">
        <f>EXP(LnP!AF785)</f>
        <v>106.77780699119819</v>
      </c>
      <c r="AG784" s="10">
        <f>EXP(LnP!AG785)</f>
        <v>109.61469822828261</v>
      </c>
      <c r="AH784" s="10">
        <f>EXP(LnP!AH785)</f>
        <v>113.89370871395347</v>
      </c>
      <c r="AI784" s="10">
        <f>EXP(LnP!AI785)</f>
        <v>114.64470741081711</v>
      </c>
      <c r="AJ784" s="10">
        <f>EXP(LnP!AJ785)</f>
        <v>116.08720886045955</v>
      </c>
      <c r="AK784" s="10">
        <f>EXP(LnP!AK785)</f>
        <v>116.72640462597499</v>
      </c>
      <c r="AL784" s="10">
        <f>EXP(LnP!AL785)</f>
        <v>115.88629366023342</v>
      </c>
      <c r="AM784" s="10">
        <f>EXP(LnP!AM785)</f>
        <v>115.87254467640321</v>
      </c>
      <c r="AN784" s="10">
        <f>EXP(LnP!AN785)</f>
        <v>115.5714650017669</v>
      </c>
      <c r="AO784" s="10">
        <f>EXP(LnP!AO785)</f>
        <v>116.33067998698228</v>
      </c>
      <c r="AP784" s="10">
        <f>EXP(LnP!AP785)</f>
        <v>113.94432194566868</v>
      </c>
      <c r="AQ784" s="10">
        <f>EXP(LnP!AQ785)</f>
        <v>113.44002127904146</v>
      </c>
      <c r="AR784" s="10">
        <f>EXP(LnP!AR785)</f>
        <v>112.36852230859643</v>
      </c>
      <c r="AS784" s="10">
        <f>EXP(LnP!AS785)</f>
        <v>113.46168922150943</v>
      </c>
      <c r="AT784" s="10">
        <f>EXP(LnP!AT785)</f>
        <v>110.60893036463008</v>
      </c>
      <c r="AU784" s="10">
        <f>EXP(LnP!AU785)</f>
        <v>109.82435452386495</v>
      </c>
      <c r="AV784" s="10">
        <f>EXP(LnP!AV785)</f>
        <v>109.15200287599973</v>
      </c>
      <c r="AW784" s="10">
        <f>EXP(LnP!AW785)</f>
        <v>110.52551865107347</v>
      </c>
      <c r="AX784" s="16">
        <f>MAX(AW784-Parameters!$B$3,0)</f>
        <v>0</v>
      </c>
      <c r="AY784" s="17">
        <f t="shared" si="15"/>
        <v>-0.2012897915083578</v>
      </c>
      <c r="AZ784" s="17">
        <f>(AX784-Parameters!$B$6)/Parameters!$B$6</f>
        <v>-1</v>
      </c>
    </row>
    <row r="785" spans="2:52" x14ac:dyDescent="0.2">
      <c r="B785" s="4">
        <v>778</v>
      </c>
      <c r="C785" s="10">
        <f>EXP(LnP!C786)</f>
        <v>138.38000000000002</v>
      </c>
      <c r="D785" s="10">
        <f>EXP(LnP!D786)</f>
        <v>143.81639609310682</v>
      </c>
      <c r="E785" s="10">
        <f>EXP(LnP!E786)</f>
        <v>141.67298217152603</v>
      </c>
      <c r="F785" s="10">
        <f>EXP(LnP!F786)</f>
        <v>143.60142739535505</v>
      </c>
      <c r="G785" s="10">
        <f>EXP(LnP!G786)</f>
        <v>136.80451585608421</v>
      </c>
      <c r="H785" s="10">
        <f>EXP(LnP!H786)</f>
        <v>131.42763153675389</v>
      </c>
      <c r="I785" s="10">
        <f>EXP(LnP!I786)</f>
        <v>133.39749228150069</v>
      </c>
      <c r="J785" s="10">
        <f>EXP(LnP!J786)</f>
        <v>133.61168953331895</v>
      </c>
      <c r="K785" s="10">
        <f>EXP(LnP!K786)</f>
        <v>137.70274493058227</v>
      </c>
      <c r="L785" s="10">
        <f>EXP(LnP!L786)</f>
        <v>139.90029096991088</v>
      </c>
      <c r="M785" s="10">
        <f>EXP(LnP!M786)</f>
        <v>133.35668085515843</v>
      </c>
      <c r="N785" s="10">
        <f>EXP(LnP!N786)</f>
        <v>133.58975246089693</v>
      </c>
      <c r="O785" s="10">
        <f>EXP(LnP!O786)</f>
        <v>133.21071710064527</v>
      </c>
      <c r="P785" s="10">
        <f>EXP(LnP!P786)</f>
        <v>134.82042239284786</v>
      </c>
      <c r="Q785" s="10">
        <f>EXP(LnP!Q786)</f>
        <v>137.91176612947027</v>
      </c>
      <c r="R785" s="10">
        <f>EXP(LnP!R786)</f>
        <v>139.99335739795026</v>
      </c>
      <c r="S785" s="10">
        <f>EXP(LnP!S786)</f>
        <v>136.83212384790096</v>
      </c>
      <c r="T785" s="10">
        <f>EXP(LnP!T786)</f>
        <v>134.3766396857867</v>
      </c>
      <c r="U785" s="10">
        <f>EXP(LnP!U786)</f>
        <v>132.30120717260451</v>
      </c>
      <c r="V785" s="10">
        <f>EXP(LnP!V786)</f>
        <v>133.60036632788299</v>
      </c>
      <c r="W785" s="10">
        <f>EXP(LnP!W786)</f>
        <v>128.96133540716733</v>
      </c>
      <c r="X785" s="10">
        <f>EXP(LnP!X786)</f>
        <v>129.55125672235221</v>
      </c>
      <c r="Y785" s="10">
        <f>EXP(LnP!Y786)</f>
        <v>127.35709485435814</v>
      </c>
      <c r="Z785" s="10">
        <f>EXP(LnP!Z786)</f>
        <v>128.34602465067721</v>
      </c>
      <c r="AA785" s="10">
        <f>EXP(LnP!AA786)</f>
        <v>129.23509733677909</v>
      </c>
      <c r="AB785" s="10">
        <f>EXP(LnP!AB786)</f>
        <v>132.06368081925953</v>
      </c>
      <c r="AC785" s="10">
        <f>EXP(LnP!AC786)</f>
        <v>128.5947763265427</v>
      </c>
      <c r="AD785" s="10">
        <f>EXP(LnP!AD786)</f>
        <v>121.28316151625616</v>
      </c>
      <c r="AE785" s="10">
        <f>EXP(LnP!AE786)</f>
        <v>122.41812281081776</v>
      </c>
      <c r="AF785" s="10">
        <f>EXP(LnP!AF786)</f>
        <v>123.25899118196888</v>
      </c>
      <c r="AG785" s="10">
        <f>EXP(LnP!AG786)</f>
        <v>124.32219160336126</v>
      </c>
      <c r="AH785" s="10">
        <f>EXP(LnP!AH786)</f>
        <v>127.48634709901252</v>
      </c>
      <c r="AI785" s="10">
        <f>EXP(LnP!AI786)</f>
        <v>124.15139634168921</v>
      </c>
      <c r="AJ785" s="10">
        <f>EXP(LnP!AJ786)</f>
        <v>126.40329657904176</v>
      </c>
      <c r="AK785" s="10">
        <f>EXP(LnP!AK786)</f>
        <v>124.90631146943809</v>
      </c>
      <c r="AL785" s="10">
        <f>EXP(LnP!AL786)</f>
        <v>124.05635565013533</v>
      </c>
      <c r="AM785" s="10">
        <f>EXP(LnP!AM786)</f>
        <v>126.78988987357275</v>
      </c>
      <c r="AN785" s="10">
        <f>EXP(LnP!AN786)</f>
        <v>126.79648436196888</v>
      </c>
      <c r="AO785" s="10">
        <f>EXP(LnP!AO786)</f>
        <v>126.44906472568454</v>
      </c>
      <c r="AP785" s="10">
        <f>EXP(LnP!AP786)</f>
        <v>124.98673827059626</v>
      </c>
      <c r="AQ785" s="10">
        <f>EXP(LnP!AQ786)</f>
        <v>124.13198601421938</v>
      </c>
      <c r="AR785" s="10">
        <f>EXP(LnP!AR786)</f>
        <v>127.32459254964193</v>
      </c>
      <c r="AS785" s="10">
        <f>EXP(LnP!AS786)</f>
        <v>130.43430182619474</v>
      </c>
      <c r="AT785" s="10">
        <f>EXP(LnP!AT786)</f>
        <v>126.56650862070428</v>
      </c>
      <c r="AU785" s="10">
        <f>EXP(LnP!AU786)</f>
        <v>127.86154082823967</v>
      </c>
      <c r="AV785" s="10">
        <f>EXP(LnP!AV786)</f>
        <v>126.19505146080778</v>
      </c>
      <c r="AW785" s="10">
        <f>EXP(LnP!AW786)</f>
        <v>121.45464780128619</v>
      </c>
      <c r="AX785" s="16">
        <f>MAX(AW785-Parameters!$B$3,0)</f>
        <v>0</v>
      </c>
      <c r="AY785" s="17">
        <f t="shared" si="15"/>
        <v>-0.12231068217021127</v>
      </c>
      <c r="AZ785" s="17">
        <f>(AX785-Parameters!$B$6)/Parameters!$B$6</f>
        <v>-1</v>
      </c>
    </row>
    <row r="786" spans="2:52" x14ac:dyDescent="0.2">
      <c r="B786" s="4">
        <v>779</v>
      </c>
      <c r="C786" s="10">
        <f>EXP(LnP!C787)</f>
        <v>138.38000000000002</v>
      </c>
      <c r="D786" s="10">
        <f>EXP(LnP!D787)</f>
        <v>136.07629977780641</v>
      </c>
      <c r="E786" s="10">
        <f>EXP(LnP!E787)</f>
        <v>137.84103241200168</v>
      </c>
      <c r="F786" s="10">
        <f>EXP(LnP!F787)</f>
        <v>138.71075303859743</v>
      </c>
      <c r="G786" s="10">
        <f>EXP(LnP!G787)</f>
        <v>136.31056886282505</v>
      </c>
      <c r="H786" s="10">
        <f>EXP(LnP!H787)</f>
        <v>139.63183366436496</v>
      </c>
      <c r="I786" s="10">
        <f>EXP(LnP!I787)</f>
        <v>135.79331989300971</v>
      </c>
      <c r="J786" s="10">
        <f>EXP(LnP!J787)</f>
        <v>131.03560205884119</v>
      </c>
      <c r="K786" s="10">
        <f>EXP(LnP!K787)</f>
        <v>137.07764449222762</v>
      </c>
      <c r="L786" s="10">
        <f>EXP(LnP!L787)</f>
        <v>137.3501156449295</v>
      </c>
      <c r="M786" s="10">
        <f>EXP(LnP!M787)</f>
        <v>140.50404071022803</v>
      </c>
      <c r="N786" s="10">
        <f>EXP(LnP!N787)</f>
        <v>136.19335791678381</v>
      </c>
      <c r="O786" s="10">
        <f>EXP(LnP!O787)</f>
        <v>136.93463130696915</v>
      </c>
      <c r="P786" s="10">
        <f>EXP(LnP!P787)</f>
        <v>136.75867517115387</v>
      </c>
      <c r="Q786" s="10">
        <f>EXP(LnP!Q787)</f>
        <v>132.58232855293315</v>
      </c>
      <c r="R786" s="10">
        <f>EXP(LnP!R787)</f>
        <v>135.30280896615534</v>
      </c>
      <c r="S786" s="10">
        <f>EXP(LnP!S787)</f>
        <v>137.9703721317467</v>
      </c>
      <c r="T786" s="10">
        <f>EXP(LnP!T787)</f>
        <v>145.31953988196722</v>
      </c>
      <c r="U786" s="10">
        <f>EXP(LnP!U787)</f>
        <v>143.72233025249045</v>
      </c>
      <c r="V786" s="10">
        <f>EXP(LnP!V787)</f>
        <v>140.99933990987805</v>
      </c>
      <c r="W786" s="10">
        <f>EXP(LnP!W787)</f>
        <v>138.59265546449797</v>
      </c>
      <c r="X786" s="10">
        <f>EXP(LnP!X787)</f>
        <v>140.84785246972103</v>
      </c>
      <c r="Y786" s="10">
        <f>EXP(LnP!Y787)</f>
        <v>140.50026223985694</v>
      </c>
      <c r="Z786" s="10">
        <f>EXP(LnP!Z787)</f>
        <v>137.32303782532486</v>
      </c>
      <c r="AA786" s="10">
        <f>EXP(LnP!AA787)</f>
        <v>142.64563940343029</v>
      </c>
      <c r="AB786" s="10">
        <f>EXP(LnP!AB787)</f>
        <v>145.02278059128736</v>
      </c>
      <c r="AC786" s="10">
        <f>EXP(LnP!AC787)</f>
        <v>146.16714730196924</v>
      </c>
      <c r="AD786" s="10">
        <f>EXP(LnP!AD787)</f>
        <v>143.9199107078438</v>
      </c>
      <c r="AE786" s="10">
        <f>EXP(LnP!AE787)</f>
        <v>148.34806155960575</v>
      </c>
      <c r="AF786" s="10">
        <f>EXP(LnP!AF787)</f>
        <v>146.60479331837595</v>
      </c>
      <c r="AG786" s="10">
        <f>EXP(LnP!AG787)</f>
        <v>152.62219101369462</v>
      </c>
      <c r="AH786" s="10">
        <f>EXP(LnP!AH787)</f>
        <v>157.28560891144576</v>
      </c>
      <c r="AI786" s="10">
        <f>EXP(LnP!AI787)</f>
        <v>157.09595944994931</v>
      </c>
      <c r="AJ786" s="10">
        <f>EXP(LnP!AJ787)</f>
        <v>156.61399708513085</v>
      </c>
      <c r="AK786" s="10">
        <f>EXP(LnP!AK787)</f>
        <v>152.57615273184064</v>
      </c>
      <c r="AL786" s="10">
        <f>EXP(LnP!AL787)</f>
        <v>155.25825771738619</v>
      </c>
      <c r="AM786" s="10">
        <f>EXP(LnP!AM787)</f>
        <v>159.65894624515238</v>
      </c>
      <c r="AN786" s="10">
        <f>EXP(LnP!AN787)</f>
        <v>160.4524465445547</v>
      </c>
      <c r="AO786" s="10">
        <f>EXP(LnP!AO787)</f>
        <v>155.45732754610944</v>
      </c>
      <c r="AP786" s="10">
        <f>EXP(LnP!AP787)</f>
        <v>155.93194567688181</v>
      </c>
      <c r="AQ786" s="10">
        <f>EXP(LnP!AQ787)</f>
        <v>155.52409363292014</v>
      </c>
      <c r="AR786" s="10">
        <f>EXP(LnP!AR787)</f>
        <v>154.8041619821575</v>
      </c>
      <c r="AS786" s="10">
        <f>EXP(LnP!AS787)</f>
        <v>159.89076124452879</v>
      </c>
      <c r="AT786" s="10">
        <f>EXP(LnP!AT787)</f>
        <v>157.66610775891081</v>
      </c>
      <c r="AU786" s="10">
        <f>EXP(LnP!AU787)</f>
        <v>157.87264794742285</v>
      </c>
      <c r="AV786" s="10">
        <f>EXP(LnP!AV787)</f>
        <v>149.76788065106055</v>
      </c>
      <c r="AW786" s="10">
        <f>EXP(LnP!AW787)</f>
        <v>151.32430921777438</v>
      </c>
      <c r="AX786" s="16">
        <f>MAX(AW786-Parameters!$B$3,0)</f>
        <v>26.324309217774385</v>
      </c>
      <c r="AY786" s="17">
        <f t="shared" si="15"/>
        <v>9.3541763389032792E-2</v>
      </c>
      <c r="AZ786" s="17">
        <f>(AX786-Parameters!$B$6)/Parameters!$B$6</f>
        <v>0.42139898584094954</v>
      </c>
    </row>
    <row r="787" spans="2:52" x14ac:dyDescent="0.2">
      <c r="B787" s="4">
        <v>780</v>
      </c>
      <c r="C787" s="10">
        <f>EXP(LnP!C788)</f>
        <v>138.38000000000002</v>
      </c>
      <c r="D787" s="10">
        <f>EXP(LnP!D788)</f>
        <v>138.34276603141913</v>
      </c>
      <c r="E787" s="10">
        <f>EXP(LnP!E788)</f>
        <v>132.94775208293683</v>
      </c>
      <c r="F787" s="10">
        <f>EXP(LnP!F788)</f>
        <v>135.03161369564401</v>
      </c>
      <c r="G787" s="10">
        <f>EXP(LnP!G788)</f>
        <v>137.0979953803768</v>
      </c>
      <c r="H787" s="10">
        <f>EXP(LnP!H788)</f>
        <v>137.34829755205777</v>
      </c>
      <c r="I787" s="10">
        <f>EXP(LnP!I788)</f>
        <v>138.61798850121812</v>
      </c>
      <c r="J787" s="10">
        <f>EXP(LnP!J788)</f>
        <v>138.05975330979123</v>
      </c>
      <c r="K787" s="10">
        <f>EXP(LnP!K788)</f>
        <v>138.8156356876076</v>
      </c>
      <c r="L787" s="10">
        <f>EXP(LnP!L788)</f>
        <v>138.18856130854843</v>
      </c>
      <c r="M787" s="10">
        <f>EXP(LnP!M788)</f>
        <v>135.28837887109452</v>
      </c>
      <c r="N787" s="10">
        <f>EXP(LnP!N788)</f>
        <v>137.03011685628073</v>
      </c>
      <c r="O787" s="10">
        <f>EXP(LnP!O788)</f>
        <v>138.08065729493731</v>
      </c>
      <c r="P787" s="10">
        <f>EXP(LnP!P788)</f>
        <v>136.80792740400614</v>
      </c>
      <c r="Q787" s="10">
        <f>EXP(LnP!Q788)</f>
        <v>134.81736434361542</v>
      </c>
      <c r="R787" s="10">
        <f>EXP(LnP!R788)</f>
        <v>132.46863192266659</v>
      </c>
      <c r="S787" s="10">
        <f>EXP(LnP!S788)</f>
        <v>128.75768429030242</v>
      </c>
      <c r="T787" s="10">
        <f>EXP(LnP!T788)</f>
        <v>127.39793699085156</v>
      </c>
      <c r="U787" s="10">
        <f>EXP(LnP!U788)</f>
        <v>128.71708873237395</v>
      </c>
      <c r="V787" s="10">
        <f>EXP(LnP!V788)</f>
        <v>130.1928273337939</v>
      </c>
      <c r="W787" s="10">
        <f>EXP(LnP!W788)</f>
        <v>130.65095364142132</v>
      </c>
      <c r="X787" s="10">
        <f>EXP(LnP!X788)</f>
        <v>125.67706885659342</v>
      </c>
      <c r="Y787" s="10">
        <f>EXP(LnP!Y788)</f>
        <v>126.74899033908214</v>
      </c>
      <c r="Z787" s="10">
        <f>EXP(LnP!Z788)</f>
        <v>129.31637203886322</v>
      </c>
      <c r="AA787" s="10">
        <f>EXP(LnP!AA788)</f>
        <v>129.64142755817207</v>
      </c>
      <c r="AB787" s="10">
        <f>EXP(LnP!AB788)</f>
        <v>128.99827663541191</v>
      </c>
      <c r="AC787" s="10">
        <f>EXP(LnP!AC788)</f>
        <v>129.24730147860024</v>
      </c>
      <c r="AD787" s="10">
        <f>EXP(LnP!AD788)</f>
        <v>126.00384937763353</v>
      </c>
      <c r="AE787" s="10">
        <f>EXP(LnP!AE788)</f>
        <v>126.38557123710738</v>
      </c>
      <c r="AF787" s="10">
        <f>EXP(LnP!AF788)</f>
        <v>131.84040703225975</v>
      </c>
      <c r="AG787" s="10">
        <f>EXP(LnP!AG788)</f>
        <v>129.92893136210529</v>
      </c>
      <c r="AH787" s="10">
        <f>EXP(LnP!AH788)</f>
        <v>130.43655257922615</v>
      </c>
      <c r="AI787" s="10">
        <f>EXP(LnP!AI788)</f>
        <v>128.84028984026352</v>
      </c>
      <c r="AJ787" s="10">
        <f>EXP(LnP!AJ788)</f>
        <v>128.42678895032685</v>
      </c>
      <c r="AK787" s="10">
        <f>EXP(LnP!AK788)</f>
        <v>127.04249617166164</v>
      </c>
      <c r="AL787" s="10">
        <f>EXP(LnP!AL788)</f>
        <v>129.12104904922458</v>
      </c>
      <c r="AM787" s="10">
        <f>EXP(LnP!AM788)</f>
        <v>128.69451370390581</v>
      </c>
      <c r="AN787" s="10">
        <f>EXP(LnP!AN788)</f>
        <v>130.63190056131575</v>
      </c>
      <c r="AO787" s="10">
        <f>EXP(LnP!AO788)</f>
        <v>131.3814578110173</v>
      </c>
      <c r="AP787" s="10">
        <f>EXP(LnP!AP788)</f>
        <v>132.93948137170659</v>
      </c>
      <c r="AQ787" s="10">
        <f>EXP(LnP!AQ788)</f>
        <v>130.35703229960311</v>
      </c>
      <c r="AR787" s="10">
        <f>EXP(LnP!AR788)</f>
        <v>132.73501882360031</v>
      </c>
      <c r="AS787" s="10">
        <f>EXP(LnP!AS788)</f>
        <v>130.48943471176591</v>
      </c>
      <c r="AT787" s="10">
        <f>EXP(LnP!AT788)</f>
        <v>127.66198559808279</v>
      </c>
      <c r="AU787" s="10">
        <f>EXP(LnP!AU788)</f>
        <v>126.10965569445989</v>
      </c>
      <c r="AV787" s="10">
        <f>EXP(LnP!AV788)</f>
        <v>125.02676641406794</v>
      </c>
      <c r="AW787" s="10">
        <f>EXP(LnP!AW788)</f>
        <v>123.29051487409778</v>
      </c>
      <c r="AX787" s="16">
        <f>MAX(AW787-Parameters!$B$3,0)</f>
        <v>0</v>
      </c>
      <c r="AY787" s="17">
        <f t="shared" si="15"/>
        <v>-0.10904382949777598</v>
      </c>
      <c r="AZ787" s="17">
        <f>(AX787-Parameters!$B$6)/Parameters!$B$6</f>
        <v>-1</v>
      </c>
    </row>
    <row r="788" spans="2:52" x14ac:dyDescent="0.2">
      <c r="B788" s="4">
        <v>781</v>
      </c>
      <c r="C788" s="10">
        <f>EXP(LnP!C789)</f>
        <v>138.38000000000002</v>
      </c>
      <c r="D788" s="10">
        <f>EXP(LnP!D789)</f>
        <v>141.41743957143578</v>
      </c>
      <c r="E788" s="10">
        <f>EXP(LnP!E789)</f>
        <v>136.16223255739214</v>
      </c>
      <c r="F788" s="10">
        <f>EXP(LnP!F789)</f>
        <v>132.24563600508054</v>
      </c>
      <c r="G788" s="10">
        <f>EXP(LnP!G789)</f>
        <v>137.65762161835946</v>
      </c>
      <c r="H788" s="10">
        <f>EXP(LnP!H789)</f>
        <v>132.05480567858089</v>
      </c>
      <c r="I788" s="10">
        <f>EXP(LnP!I789)</f>
        <v>130.32606944256051</v>
      </c>
      <c r="J788" s="10">
        <f>EXP(LnP!J789)</f>
        <v>129.76001928855644</v>
      </c>
      <c r="K788" s="10">
        <f>EXP(LnP!K789)</f>
        <v>131.012488708261</v>
      </c>
      <c r="L788" s="10">
        <f>EXP(LnP!L789)</f>
        <v>128.32796678244617</v>
      </c>
      <c r="M788" s="10">
        <f>EXP(LnP!M789)</f>
        <v>128.42244734354961</v>
      </c>
      <c r="N788" s="10">
        <f>EXP(LnP!N789)</f>
        <v>125.8109954238239</v>
      </c>
      <c r="O788" s="10">
        <f>EXP(LnP!O789)</f>
        <v>125.73409077465492</v>
      </c>
      <c r="P788" s="10">
        <f>EXP(LnP!P789)</f>
        <v>124.70368260784379</v>
      </c>
      <c r="Q788" s="10">
        <f>EXP(LnP!Q789)</f>
        <v>126.21648471713972</v>
      </c>
      <c r="R788" s="10">
        <f>EXP(LnP!R789)</f>
        <v>127.57408877817991</v>
      </c>
      <c r="S788" s="10">
        <f>EXP(LnP!S789)</f>
        <v>131.93975591143609</v>
      </c>
      <c r="T788" s="10">
        <f>EXP(LnP!T789)</f>
        <v>128.68675775454489</v>
      </c>
      <c r="U788" s="10">
        <f>EXP(LnP!U789)</f>
        <v>125.68856400521035</v>
      </c>
      <c r="V788" s="10">
        <f>EXP(LnP!V789)</f>
        <v>125.06262641413004</v>
      </c>
      <c r="W788" s="10">
        <f>EXP(LnP!W789)</f>
        <v>125.14016080120477</v>
      </c>
      <c r="X788" s="10">
        <f>EXP(LnP!X789)</f>
        <v>119.32492332490312</v>
      </c>
      <c r="Y788" s="10">
        <f>EXP(LnP!Y789)</f>
        <v>117.86950801058801</v>
      </c>
      <c r="Z788" s="10">
        <f>EXP(LnP!Z789)</f>
        <v>117.46134440636888</v>
      </c>
      <c r="AA788" s="10">
        <f>EXP(LnP!AA789)</f>
        <v>120.78753974299819</v>
      </c>
      <c r="AB788" s="10">
        <f>EXP(LnP!AB789)</f>
        <v>118.04903910534607</v>
      </c>
      <c r="AC788" s="10">
        <f>EXP(LnP!AC789)</f>
        <v>116.0887903315049</v>
      </c>
      <c r="AD788" s="10">
        <f>EXP(LnP!AD789)</f>
        <v>115.03424478047573</v>
      </c>
      <c r="AE788" s="10">
        <f>EXP(LnP!AE789)</f>
        <v>115.36425694112791</v>
      </c>
      <c r="AF788" s="10">
        <f>EXP(LnP!AF789)</f>
        <v>113.41967351354099</v>
      </c>
      <c r="AG788" s="10">
        <f>EXP(LnP!AG789)</f>
        <v>112.84415018045925</v>
      </c>
      <c r="AH788" s="10">
        <f>EXP(LnP!AH789)</f>
        <v>112.16523380838377</v>
      </c>
      <c r="AI788" s="10">
        <f>EXP(LnP!AI789)</f>
        <v>109.63211846134671</v>
      </c>
      <c r="AJ788" s="10">
        <f>EXP(LnP!AJ789)</f>
        <v>109.95004480175356</v>
      </c>
      <c r="AK788" s="10">
        <f>EXP(LnP!AK789)</f>
        <v>107.43328223115174</v>
      </c>
      <c r="AL788" s="10">
        <f>EXP(LnP!AL789)</f>
        <v>107.36390816176544</v>
      </c>
      <c r="AM788" s="10">
        <f>EXP(LnP!AM789)</f>
        <v>108.26944198484208</v>
      </c>
      <c r="AN788" s="10">
        <f>EXP(LnP!AN789)</f>
        <v>109.23370919307175</v>
      </c>
      <c r="AO788" s="10">
        <f>EXP(LnP!AO789)</f>
        <v>109.2605158266137</v>
      </c>
      <c r="AP788" s="10">
        <f>EXP(LnP!AP789)</f>
        <v>110.9575599031681</v>
      </c>
      <c r="AQ788" s="10">
        <f>EXP(LnP!AQ789)</f>
        <v>109.14994557774823</v>
      </c>
      <c r="AR788" s="10">
        <f>EXP(LnP!AR789)</f>
        <v>110.97671479096043</v>
      </c>
      <c r="AS788" s="10">
        <f>EXP(LnP!AS789)</f>
        <v>110.18900586166417</v>
      </c>
      <c r="AT788" s="10">
        <f>EXP(LnP!AT789)</f>
        <v>110.32023994477987</v>
      </c>
      <c r="AU788" s="10">
        <f>EXP(LnP!AU789)</f>
        <v>108.82006271602101</v>
      </c>
      <c r="AV788" s="10">
        <f>EXP(LnP!AV789)</f>
        <v>111.04510632372416</v>
      </c>
      <c r="AW788" s="10">
        <f>EXP(LnP!AW789)</f>
        <v>116.68997869288376</v>
      </c>
      <c r="AX788" s="16">
        <f>MAX(AW788-Parameters!$B$3,0)</f>
        <v>0</v>
      </c>
      <c r="AY788" s="17">
        <f t="shared" si="15"/>
        <v>-0.15674245777653031</v>
      </c>
      <c r="AZ788" s="17">
        <f>(AX788-Parameters!$B$6)/Parameters!$B$6</f>
        <v>-1</v>
      </c>
    </row>
    <row r="789" spans="2:52" x14ac:dyDescent="0.2">
      <c r="B789" s="4">
        <v>782</v>
      </c>
      <c r="C789" s="10">
        <f>EXP(LnP!C790)</f>
        <v>138.38000000000002</v>
      </c>
      <c r="D789" s="10">
        <f>EXP(LnP!D790)</f>
        <v>134.4214335750286</v>
      </c>
      <c r="E789" s="10">
        <f>EXP(LnP!E790)</f>
        <v>131.79835531382813</v>
      </c>
      <c r="F789" s="10">
        <f>EXP(LnP!F790)</f>
        <v>126.3671070102381</v>
      </c>
      <c r="G789" s="10">
        <f>EXP(LnP!G790)</f>
        <v>127.15637315030929</v>
      </c>
      <c r="H789" s="10">
        <f>EXP(LnP!H790)</f>
        <v>128.78372521503621</v>
      </c>
      <c r="I789" s="10">
        <f>EXP(LnP!I790)</f>
        <v>123.82903379941135</v>
      </c>
      <c r="J789" s="10">
        <f>EXP(LnP!J790)</f>
        <v>121.85460182031844</v>
      </c>
      <c r="K789" s="10">
        <f>EXP(LnP!K790)</f>
        <v>116.14959490040209</v>
      </c>
      <c r="L789" s="10">
        <f>EXP(LnP!L790)</f>
        <v>116.94387648669068</v>
      </c>
      <c r="M789" s="10">
        <f>EXP(LnP!M790)</f>
        <v>115.58469909715942</v>
      </c>
      <c r="N789" s="10">
        <f>EXP(LnP!N790)</f>
        <v>115.15557745616387</v>
      </c>
      <c r="O789" s="10">
        <f>EXP(LnP!O790)</f>
        <v>116.20699145473587</v>
      </c>
      <c r="P789" s="10">
        <f>EXP(LnP!P790)</f>
        <v>115.09093923059186</v>
      </c>
      <c r="Q789" s="10">
        <f>EXP(LnP!Q790)</f>
        <v>111.87877976548997</v>
      </c>
      <c r="R789" s="10">
        <f>EXP(LnP!R790)</f>
        <v>113.58256980831868</v>
      </c>
      <c r="S789" s="10">
        <f>EXP(LnP!S790)</f>
        <v>110.33281647016328</v>
      </c>
      <c r="T789" s="10">
        <f>EXP(LnP!T790)</f>
        <v>111.94222989935901</v>
      </c>
      <c r="U789" s="10">
        <f>EXP(LnP!U790)</f>
        <v>109.42471555077987</v>
      </c>
      <c r="V789" s="10">
        <f>EXP(LnP!V790)</f>
        <v>112.71697201737516</v>
      </c>
      <c r="W789" s="10">
        <f>EXP(LnP!W790)</f>
        <v>108.57590763342722</v>
      </c>
      <c r="X789" s="10">
        <f>EXP(LnP!X790)</f>
        <v>109.08905718161283</v>
      </c>
      <c r="Y789" s="10">
        <f>EXP(LnP!Y790)</f>
        <v>107.88304457904145</v>
      </c>
      <c r="Z789" s="10">
        <f>EXP(LnP!Z790)</f>
        <v>109.17051769733509</v>
      </c>
      <c r="AA789" s="10">
        <f>EXP(LnP!AA790)</f>
        <v>107.9076237886193</v>
      </c>
      <c r="AB789" s="10">
        <f>EXP(LnP!AB790)</f>
        <v>107.63417776963533</v>
      </c>
      <c r="AC789" s="10">
        <f>EXP(LnP!AC790)</f>
        <v>111.27638999731195</v>
      </c>
      <c r="AD789" s="10">
        <f>EXP(LnP!AD790)</f>
        <v>112.54123154191321</v>
      </c>
      <c r="AE789" s="10">
        <f>EXP(LnP!AE790)</f>
        <v>112.71780796471566</v>
      </c>
      <c r="AF789" s="10">
        <f>EXP(LnP!AF790)</f>
        <v>110.70552998847073</v>
      </c>
      <c r="AG789" s="10">
        <f>EXP(LnP!AG790)</f>
        <v>112.00887277481188</v>
      </c>
      <c r="AH789" s="10">
        <f>EXP(LnP!AH790)</f>
        <v>112.7430609764196</v>
      </c>
      <c r="AI789" s="10">
        <f>EXP(LnP!AI790)</f>
        <v>112.38516803045238</v>
      </c>
      <c r="AJ789" s="10">
        <f>EXP(LnP!AJ790)</f>
        <v>108.72359090246192</v>
      </c>
      <c r="AK789" s="10">
        <f>EXP(LnP!AK790)</f>
        <v>107.6376859468624</v>
      </c>
      <c r="AL789" s="10">
        <f>EXP(LnP!AL790)</f>
        <v>104.7797946162022</v>
      </c>
      <c r="AM789" s="10">
        <f>EXP(LnP!AM790)</f>
        <v>107.84242641999285</v>
      </c>
      <c r="AN789" s="10">
        <f>EXP(LnP!AN790)</f>
        <v>107.28681806409443</v>
      </c>
      <c r="AO789" s="10">
        <f>EXP(LnP!AO790)</f>
        <v>105.48306764453469</v>
      </c>
      <c r="AP789" s="10">
        <f>EXP(LnP!AP790)</f>
        <v>106.59480635606999</v>
      </c>
      <c r="AQ789" s="10">
        <f>EXP(LnP!AQ790)</f>
        <v>105.90961898489937</v>
      </c>
      <c r="AR789" s="10">
        <f>EXP(LnP!AR790)</f>
        <v>103.47714467143886</v>
      </c>
      <c r="AS789" s="10">
        <f>EXP(LnP!AS790)</f>
        <v>106.40657084809428</v>
      </c>
      <c r="AT789" s="10">
        <f>EXP(LnP!AT790)</f>
        <v>108.88029797283345</v>
      </c>
      <c r="AU789" s="10">
        <f>EXP(LnP!AU790)</f>
        <v>110.4518825120315</v>
      </c>
      <c r="AV789" s="10">
        <f>EXP(LnP!AV790)</f>
        <v>110.83247362486097</v>
      </c>
      <c r="AW789" s="10">
        <f>EXP(LnP!AW790)</f>
        <v>107.38894211899668</v>
      </c>
      <c r="AX789" s="16">
        <f>MAX(AW789-Parameters!$B$3,0)</f>
        <v>0</v>
      </c>
      <c r="AY789" s="17">
        <f t="shared" si="15"/>
        <v>-0.22395619223156046</v>
      </c>
      <c r="AZ789" s="17">
        <f>(AX789-Parameters!$B$6)/Parameters!$B$6</f>
        <v>-1</v>
      </c>
    </row>
    <row r="790" spans="2:52" x14ac:dyDescent="0.2">
      <c r="B790" s="4">
        <v>783</v>
      </c>
      <c r="C790" s="10">
        <f>EXP(LnP!C791)</f>
        <v>138.38000000000002</v>
      </c>
      <c r="D790" s="10">
        <f>EXP(LnP!D791)</f>
        <v>139.20687019293098</v>
      </c>
      <c r="E790" s="10">
        <f>EXP(LnP!E791)</f>
        <v>139.03422106446587</v>
      </c>
      <c r="F790" s="10">
        <f>EXP(LnP!F791)</f>
        <v>141.63856831376805</v>
      </c>
      <c r="G790" s="10">
        <f>EXP(LnP!G791)</f>
        <v>140.91732596558367</v>
      </c>
      <c r="H790" s="10">
        <f>EXP(LnP!H791)</f>
        <v>142.79351871928165</v>
      </c>
      <c r="I790" s="10">
        <f>EXP(LnP!I791)</f>
        <v>145.56840406863546</v>
      </c>
      <c r="J790" s="10">
        <f>EXP(LnP!J791)</f>
        <v>148.4526335360454</v>
      </c>
      <c r="K790" s="10">
        <f>EXP(LnP!K791)</f>
        <v>148.50543047390443</v>
      </c>
      <c r="L790" s="10">
        <f>EXP(LnP!L791)</f>
        <v>145.66478173431821</v>
      </c>
      <c r="M790" s="10">
        <f>EXP(LnP!M791)</f>
        <v>147.49279971575703</v>
      </c>
      <c r="N790" s="10">
        <f>EXP(LnP!N791)</f>
        <v>149.19262044275146</v>
      </c>
      <c r="O790" s="10">
        <f>EXP(LnP!O791)</f>
        <v>153.27659586526039</v>
      </c>
      <c r="P790" s="10">
        <f>EXP(LnP!P791)</f>
        <v>151.71756792916889</v>
      </c>
      <c r="Q790" s="10">
        <f>EXP(LnP!Q791)</f>
        <v>149.30313689130324</v>
      </c>
      <c r="R790" s="10">
        <f>EXP(LnP!R791)</f>
        <v>152.66276574656612</v>
      </c>
      <c r="S790" s="10">
        <f>EXP(LnP!S791)</f>
        <v>154.33611837991518</v>
      </c>
      <c r="T790" s="10">
        <f>EXP(LnP!T791)</f>
        <v>153.24470713768102</v>
      </c>
      <c r="U790" s="10">
        <f>EXP(LnP!U791)</f>
        <v>153.5408988617406</v>
      </c>
      <c r="V790" s="10">
        <f>EXP(LnP!V791)</f>
        <v>158.31202077618494</v>
      </c>
      <c r="W790" s="10">
        <f>EXP(LnP!W791)</f>
        <v>161.70266916281764</v>
      </c>
      <c r="X790" s="10">
        <f>EXP(LnP!X791)</f>
        <v>165.94291717407191</v>
      </c>
      <c r="Y790" s="10">
        <f>EXP(LnP!Y791)</f>
        <v>164.83925824193764</v>
      </c>
      <c r="Z790" s="10">
        <f>EXP(LnP!Z791)</f>
        <v>164.98195603458419</v>
      </c>
      <c r="AA790" s="10">
        <f>EXP(LnP!AA791)</f>
        <v>160.59861512888256</v>
      </c>
      <c r="AB790" s="10">
        <f>EXP(LnP!AB791)</f>
        <v>158.49060315573996</v>
      </c>
      <c r="AC790" s="10">
        <f>EXP(LnP!AC791)</f>
        <v>154.22600708331018</v>
      </c>
      <c r="AD790" s="10">
        <f>EXP(LnP!AD791)</f>
        <v>149.07212764448641</v>
      </c>
      <c r="AE790" s="10">
        <f>EXP(LnP!AE791)</f>
        <v>146.89751878655494</v>
      </c>
      <c r="AF790" s="10">
        <f>EXP(LnP!AF791)</f>
        <v>146.54609724768258</v>
      </c>
      <c r="AG790" s="10">
        <f>EXP(LnP!AG791)</f>
        <v>145.31220408181184</v>
      </c>
      <c r="AH790" s="10">
        <f>EXP(LnP!AH791)</f>
        <v>141.33191662776335</v>
      </c>
      <c r="AI790" s="10">
        <f>EXP(LnP!AI791)</f>
        <v>141.4340051664505</v>
      </c>
      <c r="AJ790" s="10">
        <f>EXP(LnP!AJ791)</f>
        <v>145.08696368366799</v>
      </c>
      <c r="AK790" s="10">
        <f>EXP(LnP!AK791)</f>
        <v>139.70920289364591</v>
      </c>
      <c r="AL790" s="10">
        <f>EXP(LnP!AL791)</f>
        <v>140.58569433267778</v>
      </c>
      <c r="AM790" s="10">
        <f>EXP(LnP!AM791)</f>
        <v>144.38715633745534</v>
      </c>
      <c r="AN790" s="10">
        <f>EXP(LnP!AN791)</f>
        <v>146.74287492714097</v>
      </c>
      <c r="AO790" s="10">
        <f>EXP(LnP!AO791)</f>
        <v>148.48617307627072</v>
      </c>
      <c r="AP790" s="10">
        <f>EXP(LnP!AP791)</f>
        <v>149.28987269963537</v>
      </c>
      <c r="AQ790" s="10">
        <f>EXP(LnP!AQ791)</f>
        <v>150.31074543800892</v>
      </c>
      <c r="AR790" s="10">
        <f>EXP(LnP!AR791)</f>
        <v>148.49883588058782</v>
      </c>
      <c r="AS790" s="10">
        <f>EXP(LnP!AS791)</f>
        <v>147.01375759272472</v>
      </c>
      <c r="AT790" s="10">
        <f>EXP(LnP!AT791)</f>
        <v>148.49204164794037</v>
      </c>
      <c r="AU790" s="10">
        <f>EXP(LnP!AU791)</f>
        <v>149.99129306003874</v>
      </c>
      <c r="AV790" s="10">
        <f>EXP(LnP!AV791)</f>
        <v>150.28813188179851</v>
      </c>
      <c r="AW790" s="10">
        <f>EXP(LnP!AW791)</f>
        <v>152.42102507251519</v>
      </c>
      <c r="AX790" s="16">
        <f>MAX(AW790-Parameters!$B$3,0)</f>
        <v>27.421025072515192</v>
      </c>
      <c r="AY790" s="17">
        <f t="shared" si="15"/>
        <v>0.10146715618236136</v>
      </c>
      <c r="AZ790" s="17">
        <f>(AX790-Parameters!$B$6)/Parameters!$B$6</f>
        <v>0.48061690456345535</v>
      </c>
    </row>
    <row r="791" spans="2:52" x14ac:dyDescent="0.2">
      <c r="B791" s="4">
        <v>784</v>
      </c>
      <c r="C791" s="10">
        <f>EXP(LnP!C792)</f>
        <v>138.38000000000002</v>
      </c>
      <c r="D791" s="10">
        <f>EXP(LnP!D792)</f>
        <v>135.93679798613132</v>
      </c>
      <c r="E791" s="10">
        <f>EXP(LnP!E792)</f>
        <v>136.61577215588545</v>
      </c>
      <c r="F791" s="10">
        <f>EXP(LnP!F792)</f>
        <v>133.21999334466199</v>
      </c>
      <c r="G791" s="10">
        <f>EXP(LnP!G792)</f>
        <v>138.47405225904876</v>
      </c>
      <c r="H791" s="10">
        <f>EXP(LnP!H792)</f>
        <v>140.01208309865055</v>
      </c>
      <c r="I791" s="10">
        <f>EXP(LnP!I792)</f>
        <v>139.83146163806248</v>
      </c>
      <c r="J791" s="10">
        <f>EXP(LnP!J792)</f>
        <v>138.77212071331223</v>
      </c>
      <c r="K791" s="10">
        <f>EXP(LnP!K792)</f>
        <v>134.67141952826907</v>
      </c>
      <c r="L791" s="10">
        <f>EXP(LnP!L792)</f>
        <v>143.04338594137946</v>
      </c>
      <c r="M791" s="10">
        <f>EXP(LnP!M792)</f>
        <v>143.60507925910719</v>
      </c>
      <c r="N791" s="10">
        <f>EXP(LnP!N792)</f>
        <v>149.91326306277139</v>
      </c>
      <c r="O791" s="10">
        <f>EXP(LnP!O792)</f>
        <v>157.72247470038778</v>
      </c>
      <c r="P791" s="10">
        <f>EXP(LnP!P792)</f>
        <v>156.46735458376821</v>
      </c>
      <c r="Q791" s="10">
        <f>EXP(LnP!Q792)</f>
        <v>156.23102948997612</v>
      </c>
      <c r="R791" s="10">
        <f>EXP(LnP!R792)</f>
        <v>154.34785575565977</v>
      </c>
      <c r="S791" s="10">
        <f>EXP(LnP!S792)</f>
        <v>152.01086122567267</v>
      </c>
      <c r="T791" s="10">
        <f>EXP(LnP!T792)</f>
        <v>151.24484967039311</v>
      </c>
      <c r="U791" s="10">
        <f>EXP(LnP!U792)</f>
        <v>150.8791386172704</v>
      </c>
      <c r="V791" s="10">
        <f>EXP(LnP!V792)</f>
        <v>151.37610225702727</v>
      </c>
      <c r="W791" s="10">
        <f>EXP(LnP!W792)</f>
        <v>149.90875179802768</v>
      </c>
      <c r="X791" s="10">
        <f>EXP(LnP!X792)</f>
        <v>154.63010063261376</v>
      </c>
      <c r="Y791" s="10">
        <f>EXP(LnP!Y792)</f>
        <v>157.42108782335328</v>
      </c>
      <c r="Z791" s="10">
        <f>EXP(LnP!Z792)</f>
        <v>151.57468507837137</v>
      </c>
      <c r="AA791" s="10">
        <f>EXP(LnP!AA792)</f>
        <v>150.48158465041544</v>
      </c>
      <c r="AB791" s="10">
        <f>EXP(LnP!AB792)</f>
        <v>150.06979061098414</v>
      </c>
      <c r="AC791" s="10">
        <f>EXP(LnP!AC792)</f>
        <v>150.03082496434618</v>
      </c>
      <c r="AD791" s="10">
        <f>EXP(LnP!AD792)</f>
        <v>144.25270209218331</v>
      </c>
      <c r="AE791" s="10">
        <f>EXP(LnP!AE792)</f>
        <v>148.31346994550265</v>
      </c>
      <c r="AF791" s="10">
        <f>EXP(LnP!AF792)</f>
        <v>150.49057053324137</v>
      </c>
      <c r="AG791" s="10">
        <f>EXP(LnP!AG792)</f>
        <v>149.80408991486857</v>
      </c>
      <c r="AH791" s="10">
        <f>EXP(LnP!AH792)</f>
        <v>151.09234027609696</v>
      </c>
      <c r="AI791" s="10">
        <f>EXP(LnP!AI792)</f>
        <v>151.6364476043187</v>
      </c>
      <c r="AJ791" s="10">
        <f>EXP(LnP!AJ792)</f>
        <v>152.34461175699983</v>
      </c>
      <c r="AK791" s="10">
        <f>EXP(LnP!AK792)</f>
        <v>150.16363131547982</v>
      </c>
      <c r="AL791" s="10">
        <f>EXP(LnP!AL792)</f>
        <v>150.90337437777887</v>
      </c>
      <c r="AM791" s="10">
        <f>EXP(LnP!AM792)</f>
        <v>151.1931165216553</v>
      </c>
      <c r="AN791" s="10">
        <f>EXP(LnP!AN792)</f>
        <v>148.80169041275519</v>
      </c>
      <c r="AO791" s="10">
        <f>EXP(LnP!AO792)</f>
        <v>148.2346344919614</v>
      </c>
      <c r="AP791" s="10">
        <f>EXP(LnP!AP792)</f>
        <v>145.75649094399225</v>
      </c>
      <c r="AQ791" s="10">
        <f>EXP(LnP!AQ792)</f>
        <v>145.48247243955868</v>
      </c>
      <c r="AR791" s="10">
        <f>EXP(LnP!AR792)</f>
        <v>148.52054484389964</v>
      </c>
      <c r="AS791" s="10">
        <f>EXP(LnP!AS792)</f>
        <v>153.0150226668535</v>
      </c>
      <c r="AT791" s="10">
        <f>EXP(LnP!AT792)</f>
        <v>151.16860646532029</v>
      </c>
      <c r="AU791" s="10">
        <f>EXP(LnP!AU792)</f>
        <v>155.98830472826785</v>
      </c>
      <c r="AV791" s="10">
        <f>EXP(LnP!AV792)</f>
        <v>154.23363513152557</v>
      </c>
      <c r="AW791" s="10">
        <f>EXP(LnP!AW792)</f>
        <v>154.51125645996618</v>
      </c>
      <c r="AX791" s="16">
        <f>MAX(AW791-Parameters!$B$3,0)</f>
        <v>29.511256459966177</v>
      </c>
      <c r="AY791" s="17">
        <f t="shared" si="15"/>
        <v>0.1165721669313929</v>
      </c>
      <c r="AZ791" s="17">
        <f>(AX791-Parameters!$B$6)/Parameters!$B$6</f>
        <v>0.59348037040854085</v>
      </c>
    </row>
    <row r="792" spans="2:52" x14ac:dyDescent="0.2">
      <c r="B792" s="4">
        <v>785</v>
      </c>
      <c r="C792" s="10">
        <f>EXP(LnP!C793)</f>
        <v>138.38000000000002</v>
      </c>
      <c r="D792" s="10">
        <f>EXP(LnP!D793)</f>
        <v>136.689885046694</v>
      </c>
      <c r="E792" s="10">
        <f>EXP(LnP!E793)</f>
        <v>137.4180819316652</v>
      </c>
      <c r="F792" s="10">
        <f>EXP(LnP!F793)</f>
        <v>140.79068388303526</v>
      </c>
      <c r="G792" s="10">
        <f>EXP(LnP!G793)</f>
        <v>140.11024744456739</v>
      </c>
      <c r="H792" s="10">
        <f>EXP(LnP!H793)</f>
        <v>137.07626488236508</v>
      </c>
      <c r="I792" s="10">
        <f>EXP(LnP!I793)</f>
        <v>135.90725760044467</v>
      </c>
      <c r="J792" s="10">
        <f>EXP(LnP!J793)</f>
        <v>139.80100860887185</v>
      </c>
      <c r="K792" s="10">
        <f>EXP(LnP!K793)</f>
        <v>140.22047130117772</v>
      </c>
      <c r="L792" s="10">
        <f>EXP(LnP!L793)</f>
        <v>140.88663968021339</v>
      </c>
      <c r="M792" s="10">
        <f>EXP(LnP!M793)</f>
        <v>136.04964428852961</v>
      </c>
      <c r="N792" s="10">
        <f>EXP(LnP!N793)</f>
        <v>136.37933501466432</v>
      </c>
      <c r="O792" s="10">
        <f>EXP(LnP!O793)</f>
        <v>136.3151106924827</v>
      </c>
      <c r="P792" s="10">
        <f>EXP(LnP!P793)</f>
        <v>134.51992596936446</v>
      </c>
      <c r="Q792" s="10">
        <f>EXP(LnP!Q793)</f>
        <v>135.23446550046691</v>
      </c>
      <c r="R792" s="10">
        <f>EXP(LnP!R793)</f>
        <v>133.41714454832177</v>
      </c>
      <c r="S792" s="10">
        <f>EXP(LnP!S793)</f>
        <v>134.91101608655131</v>
      </c>
      <c r="T792" s="10">
        <f>EXP(LnP!T793)</f>
        <v>135.47182001630381</v>
      </c>
      <c r="U792" s="10">
        <f>EXP(LnP!U793)</f>
        <v>137.16431017258506</v>
      </c>
      <c r="V792" s="10">
        <f>EXP(LnP!V793)</f>
        <v>137.10969198597806</v>
      </c>
      <c r="W792" s="10">
        <f>EXP(LnP!W793)</f>
        <v>134.98585037795289</v>
      </c>
      <c r="X792" s="10">
        <f>EXP(LnP!X793)</f>
        <v>133.84886175428781</v>
      </c>
      <c r="Y792" s="10">
        <f>EXP(LnP!Y793)</f>
        <v>127.72943622790271</v>
      </c>
      <c r="Z792" s="10">
        <f>EXP(LnP!Z793)</f>
        <v>127.31384716588329</v>
      </c>
      <c r="AA792" s="10">
        <f>EXP(LnP!AA793)</f>
        <v>124.85492761094463</v>
      </c>
      <c r="AB792" s="10">
        <f>EXP(LnP!AB793)</f>
        <v>124.89151343037851</v>
      </c>
      <c r="AC792" s="10">
        <f>EXP(LnP!AC793)</f>
        <v>124.55530033373242</v>
      </c>
      <c r="AD792" s="10">
        <f>EXP(LnP!AD793)</f>
        <v>125.04813535143309</v>
      </c>
      <c r="AE792" s="10">
        <f>EXP(LnP!AE793)</f>
        <v>122.53226225334436</v>
      </c>
      <c r="AF792" s="10">
        <f>EXP(LnP!AF793)</f>
        <v>122.91814394285954</v>
      </c>
      <c r="AG792" s="10">
        <f>EXP(LnP!AG793)</f>
        <v>126.33288522075416</v>
      </c>
      <c r="AH792" s="10">
        <f>EXP(LnP!AH793)</f>
        <v>125.9164063587687</v>
      </c>
      <c r="AI792" s="10">
        <f>EXP(LnP!AI793)</f>
        <v>125.0699558557707</v>
      </c>
      <c r="AJ792" s="10">
        <f>EXP(LnP!AJ793)</f>
        <v>124.22133322472396</v>
      </c>
      <c r="AK792" s="10">
        <f>EXP(LnP!AK793)</f>
        <v>123.04659122262696</v>
      </c>
      <c r="AL792" s="10">
        <f>EXP(LnP!AL793)</f>
        <v>120.588851212698</v>
      </c>
      <c r="AM792" s="10">
        <f>EXP(LnP!AM793)</f>
        <v>120.94020487370823</v>
      </c>
      <c r="AN792" s="10">
        <f>EXP(LnP!AN793)</f>
        <v>115.99153625537252</v>
      </c>
      <c r="AO792" s="10">
        <f>EXP(LnP!AO793)</f>
        <v>116.16017086259561</v>
      </c>
      <c r="AP792" s="10">
        <f>EXP(LnP!AP793)</f>
        <v>115.69459158526722</v>
      </c>
      <c r="AQ792" s="10">
        <f>EXP(LnP!AQ793)</f>
        <v>114.75882487634573</v>
      </c>
      <c r="AR792" s="10">
        <f>EXP(LnP!AR793)</f>
        <v>116.00971758558832</v>
      </c>
      <c r="AS792" s="10">
        <f>EXP(LnP!AS793)</f>
        <v>114.69850245612949</v>
      </c>
      <c r="AT792" s="10">
        <f>EXP(LnP!AT793)</f>
        <v>118.44071396967971</v>
      </c>
      <c r="AU792" s="10">
        <f>EXP(LnP!AU793)</f>
        <v>123.71766318693039</v>
      </c>
      <c r="AV792" s="10">
        <f>EXP(LnP!AV793)</f>
        <v>124.99483470763396</v>
      </c>
      <c r="AW792" s="10">
        <f>EXP(LnP!AW793)</f>
        <v>125.80369156180141</v>
      </c>
      <c r="AX792" s="16">
        <f>MAX(AW792-Parameters!$B$3,0)</f>
        <v>0.80369156180141488</v>
      </c>
      <c r="AY792" s="17">
        <f t="shared" si="15"/>
        <v>-9.0882413919631505E-2</v>
      </c>
      <c r="AZ792" s="17">
        <f>(AX792-Parameters!$B$6)/Parameters!$B$6</f>
        <v>-0.95660412733253697</v>
      </c>
    </row>
    <row r="793" spans="2:52" x14ac:dyDescent="0.2">
      <c r="B793" s="4">
        <v>786</v>
      </c>
      <c r="C793" s="10">
        <f>EXP(LnP!C794)</f>
        <v>138.38000000000002</v>
      </c>
      <c r="D793" s="10">
        <f>EXP(LnP!D794)</f>
        <v>144.14869831267879</v>
      </c>
      <c r="E793" s="10">
        <f>EXP(LnP!E794)</f>
        <v>141.95669884451797</v>
      </c>
      <c r="F793" s="10">
        <f>EXP(LnP!F794)</f>
        <v>144.9056476103286</v>
      </c>
      <c r="G793" s="10">
        <f>EXP(LnP!G794)</f>
        <v>145.78586608825816</v>
      </c>
      <c r="H793" s="10">
        <f>EXP(LnP!H794)</f>
        <v>149.9257624588615</v>
      </c>
      <c r="I793" s="10">
        <f>EXP(LnP!I794)</f>
        <v>149.97238110524066</v>
      </c>
      <c r="J793" s="10">
        <f>EXP(LnP!J794)</f>
        <v>153.13125080194504</v>
      </c>
      <c r="K793" s="10">
        <f>EXP(LnP!K794)</f>
        <v>157.61951750235926</v>
      </c>
      <c r="L793" s="10">
        <f>EXP(LnP!L794)</f>
        <v>161.41385248170337</v>
      </c>
      <c r="M793" s="10">
        <f>EXP(LnP!M794)</f>
        <v>160.89139268979443</v>
      </c>
      <c r="N793" s="10">
        <f>EXP(LnP!N794)</f>
        <v>164.00811046997174</v>
      </c>
      <c r="O793" s="10">
        <f>EXP(LnP!O794)</f>
        <v>165.86459496911763</v>
      </c>
      <c r="P793" s="10">
        <f>EXP(LnP!P794)</f>
        <v>171.13493994177043</v>
      </c>
      <c r="Q793" s="10">
        <f>EXP(LnP!Q794)</f>
        <v>177.32224556200796</v>
      </c>
      <c r="R793" s="10">
        <f>EXP(LnP!R794)</f>
        <v>177.14433237659182</v>
      </c>
      <c r="S793" s="10">
        <f>EXP(LnP!S794)</f>
        <v>175.97032278175661</v>
      </c>
      <c r="T793" s="10">
        <f>EXP(LnP!T794)</f>
        <v>181.37979282016997</v>
      </c>
      <c r="U793" s="10">
        <f>EXP(LnP!U794)</f>
        <v>179.89157348462351</v>
      </c>
      <c r="V793" s="10">
        <f>EXP(LnP!V794)</f>
        <v>181.49947024152391</v>
      </c>
      <c r="W793" s="10">
        <f>EXP(LnP!W794)</f>
        <v>182.02693455522245</v>
      </c>
      <c r="X793" s="10">
        <f>EXP(LnP!X794)</f>
        <v>186.57776065175329</v>
      </c>
      <c r="Y793" s="10">
        <f>EXP(LnP!Y794)</f>
        <v>186.63539551467446</v>
      </c>
      <c r="Z793" s="10">
        <f>EXP(LnP!Z794)</f>
        <v>186.26529851920856</v>
      </c>
      <c r="AA793" s="10">
        <f>EXP(LnP!AA794)</f>
        <v>188.66638435921945</v>
      </c>
      <c r="AB793" s="10">
        <f>EXP(LnP!AB794)</f>
        <v>181.77037353230435</v>
      </c>
      <c r="AC793" s="10">
        <f>EXP(LnP!AC794)</f>
        <v>181.79210406467226</v>
      </c>
      <c r="AD793" s="10">
        <f>EXP(LnP!AD794)</f>
        <v>180.50351401179961</v>
      </c>
      <c r="AE793" s="10">
        <f>EXP(LnP!AE794)</f>
        <v>176.74766083044906</v>
      </c>
      <c r="AF793" s="10">
        <f>EXP(LnP!AF794)</f>
        <v>183.23501776926111</v>
      </c>
      <c r="AG793" s="10">
        <f>EXP(LnP!AG794)</f>
        <v>182.7963818995178</v>
      </c>
      <c r="AH793" s="10">
        <f>EXP(LnP!AH794)</f>
        <v>184.38226679405716</v>
      </c>
      <c r="AI793" s="10">
        <f>EXP(LnP!AI794)</f>
        <v>184.93255116955126</v>
      </c>
      <c r="AJ793" s="10">
        <f>EXP(LnP!AJ794)</f>
        <v>182.2882782855086</v>
      </c>
      <c r="AK793" s="10">
        <f>EXP(LnP!AK794)</f>
        <v>182.8980324190621</v>
      </c>
      <c r="AL793" s="10">
        <f>EXP(LnP!AL794)</f>
        <v>182.99639612784665</v>
      </c>
      <c r="AM793" s="10">
        <f>EXP(LnP!AM794)</f>
        <v>182.50696144786619</v>
      </c>
      <c r="AN793" s="10">
        <f>EXP(LnP!AN794)</f>
        <v>185.68508892872723</v>
      </c>
      <c r="AO793" s="10">
        <f>EXP(LnP!AO794)</f>
        <v>181.2747596001708</v>
      </c>
      <c r="AP793" s="10">
        <f>EXP(LnP!AP794)</f>
        <v>178.6842645632814</v>
      </c>
      <c r="AQ793" s="10">
        <f>EXP(LnP!AQ794)</f>
        <v>178.72359939851913</v>
      </c>
      <c r="AR793" s="10">
        <f>EXP(LnP!AR794)</f>
        <v>181.49231583997582</v>
      </c>
      <c r="AS793" s="10">
        <f>EXP(LnP!AS794)</f>
        <v>176.65995319610073</v>
      </c>
      <c r="AT793" s="10">
        <f>EXP(LnP!AT794)</f>
        <v>178.60169824152825</v>
      </c>
      <c r="AU793" s="10">
        <f>EXP(LnP!AU794)</f>
        <v>184.04330676662951</v>
      </c>
      <c r="AV793" s="10">
        <f>EXP(LnP!AV794)</f>
        <v>182.84049796315327</v>
      </c>
      <c r="AW793" s="10">
        <f>EXP(LnP!AW794)</f>
        <v>186.75037603265659</v>
      </c>
      <c r="AX793" s="16">
        <f>MAX(AW793-Parameters!$B$3,0)</f>
        <v>61.75037603265659</v>
      </c>
      <c r="AY793" s="17">
        <f t="shared" si="15"/>
        <v>0.3495474492893233</v>
      </c>
      <c r="AZ793" s="17">
        <f>(AX793-Parameters!$B$6)/Parameters!$B$6</f>
        <v>2.3342535654782179</v>
      </c>
    </row>
    <row r="794" spans="2:52" x14ac:dyDescent="0.2">
      <c r="B794" s="4">
        <v>787</v>
      </c>
      <c r="C794" s="10">
        <f>EXP(LnP!C795)</f>
        <v>138.38000000000002</v>
      </c>
      <c r="D794" s="10">
        <f>EXP(LnP!D795)</f>
        <v>136.08717654779005</v>
      </c>
      <c r="E794" s="10">
        <f>EXP(LnP!E795)</f>
        <v>135.77917793237702</v>
      </c>
      <c r="F794" s="10">
        <f>EXP(LnP!F795)</f>
        <v>130.31393947059709</v>
      </c>
      <c r="G794" s="10">
        <f>EXP(LnP!G795)</f>
        <v>133.12862597130149</v>
      </c>
      <c r="H794" s="10">
        <f>EXP(LnP!H795)</f>
        <v>129.39720507916493</v>
      </c>
      <c r="I794" s="10">
        <f>EXP(LnP!I795)</f>
        <v>130.5179901495099</v>
      </c>
      <c r="J794" s="10">
        <f>EXP(LnP!J795)</f>
        <v>129.75403804872136</v>
      </c>
      <c r="K794" s="10">
        <f>EXP(LnP!K795)</f>
        <v>130.42510995868881</v>
      </c>
      <c r="L794" s="10">
        <f>EXP(LnP!L795)</f>
        <v>130.27262488034089</v>
      </c>
      <c r="M794" s="10">
        <f>EXP(LnP!M795)</f>
        <v>130.05635070329464</v>
      </c>
      <c r="N794" s="10">
        <f>EXP(LnP!N795)</f>
        <v>128.41164295528938</v>
      </c>
      <c r="O794" s="10">
        <f>EXP(LnP!O795)</f>
        <v>126.28754850796621</v>
      </c>
      <c r="P794" s="10">
        <f>EXP(LnP!P795)</f>
        <v>127.00181679428665</v>
      </c>
      <c r="Q794" s="10">
        <f>EXP(LnP!Q795)</f>
        <v>125.86616241493435</v>
      </c>
      <c r="R794" s="10">
        <f>EXP(LnP!R795)</f>
        <v>126.2427237480519</v>
      </c>
      <c r="S794" s="10">
        <f>EXP(LnP!S795)</f>
        <v>120.58974207678627</v>
      </c>
      <c r="T794" s="10">
        <f>EXP(LnP!T795)</f>
        <v>114.03830413180995</v>
      </c>
      <c r="U794" s="10">
        <f>EXP(LnP!U795)</f>
        <v>116.16075129420804</v>
      </c>
      <c r="V794" s="10">
        <f>EXP(LnP!V795)</f>
        <v>115.77574078342155</v>
      </c>
      <c r="W794" s="10">
        <f>EXP(LnP!W795)</f>
        <v>114.87390393794291</v>
      </c>
      <c r="X794" s="10">
        <f>EXP(LnP!X795)</f>
        <v>111.24390022404454</v>
      </c>
      <c r="Y794" s="10">
        <f>EXP(LnP!Y795)</f>
        <v>109.59681811029687</v>
      </c>
      <c r="Z794" s="10">
        <f>EXP(LnP!Z795)</f>
        <v>109.32404907279619</v>
      </c>
      <c r="AA794" s="10">
        <f>EXP(LnP!AA795)</f>
        <v>107.92735993535463</v>
      </c>
      <c r="AB794" s="10">
        <f>EXP(LnP!AB795)</f>
        <v>105.09814208951991</v>
      </c>
      <c r="AC794" s="10">
        <f>EXP(LnP!AC795)</f>
        <v>105.30047370843474</v>
      </c>
      <c r="AD794" s="10">
        <f>EXP(LnP!AD795)</f>
        <v>107.14189753604062</v>
      </c>
      <c r="AE794" s="10">
        <f>EXP(LnP!AE795)</f>
        <v>105.98063781943193</v>
      </c>
      <c r="AF794" s="10">
        <f>EXP(LnP!AF795)</f>
        <v>103.37071849550924</v>
      </c>
      <c r="AG794" s="10">
        <f>EXP(LnP!AG795)</f>
        <v>104.71241300348646</v>
      </c>
      <c r="AH794" s="10">
        <f>EXP(LnP!AH795)</f>
        <v>104.26720268690251</v>
      </c>
      <c r="AI794" s="10">
        <f>EXP(LnP!AI795)</f>
        <v>104.76972396165436</v>
      </c>
      <c r="AJ794" s="10">
        <f>EXP(LnP!AJ795)</f>
        <v>109.45818874267285</v>
      </c>
      <c r="AK794" s="10">
        <f>EXP(LnP!AK795)</f>
        <v>105.71324102915843</v>
      </c>
      <c r="AL794" s="10">
        <f>EXP(LnP!AL795)</f>
        <v>105.42282919806763</v>
      </c>
      <c r="AM794" s="10">
        <f>EXP(LnP!AM795)</f>
        <v>104.66306204574789</v>
      </c>
      <c r="AN794" s="10">
        <f>EXP(LnP!AN795)</f>
        <v>104.82664929471136</v>
      </c>
      <c r="AO794" s="10">
        <f>EXP(LnP!AO795)</f>
        <v>106.16350571480181</v>
      </c>
      <c r="AP794" s="10">
        <f>EXP(LnP!AP795)</f>
        <v>108.91153952440237</v>
      </c>
      <c r="AQ794" s="10">
        <f>EXP(LnP!AQ795)</f>
        <v>107.51360269849171</v>
      </c>
      <c r="AR794" s="10">
        <f>EXP(LnP!AR795)</f>
        <v>106.51265159024511</v>
      </c>
      <c r="AS794" s="10">
        <f>EXP(LnP!AS795)</f>
        <v>105.78357008202691</v>
      </c>
      <c r="AT794" s="10">
        <f>EXP(LnP!AT795)</f>
        <v>104.30289053808559</v>
      </c>
      <c r="AU794" s="10">
        <f>EXP(LnP!AU795)</f>
        <v>107.54413328152972</v>
      </c>
      <c r="AV794" s="10">
        <f>EXP(LnP!AV795)</f>
        <v>106.14937072641943</v>
      </c>
      <c r="AW794" s="10">
        <f>EXP(LnP!AW795)</f>
        <v>104.99696445370584</v>
      </c>
      <c r="AX794" s="16">
        <f>MAX(AW794-Parameters!$B$3,0)</f>
        <v>0</v>
      </c>
      <c r="AY794" s="17">
        <f t="shared" si="15"/>
        <v>-0.24124176576307396</v>
      </c>
      <c r="AZ794" s="17">
        <f>(AX794-Parameters!$B$6)/Parameters!$B$6</f>
        <v>-1</v>
      </c>
    </row>
    <row r="795" spans="2:52" x14ac:dyDescent="0.2">
      <c r="B795" s="4">
        <v>788</v>
      </c>
      <c r="C795" s="10">
        <f>EXP(LnP!C796)</f>
        <v>138.38000000000002</v>
      </c>
      <c r="D795" s="10">
        <f>EXP(LnP!D796)</f>
        <v>138.93975788804244</v>
      </c>
      <c r="E795" s="10">
        <f>EXP(LnP!E796)</f>
        <v>137.98611783381165</v>
      </c>
      <c r="F795" s="10">
        <f>EXP(LnP!F796)</f>
        <v>138.94283463046884</v>
      </c>
      <c r="G795" s="10">
        <f>EXP(LnP!G796)</f>
        <v>139.92796105502211</v>
      </c>
      <c r="H795" s="10">
        <f>EXP(LnP!H796)</f>
        <v>137.54532549939896</v>
      </c>
      <c r="I795" s="10">
        <f>EXP(LnP!I796)</f>
        <v>133.72698316523162</v>
      </c>
      <c r="J795" s="10">
        <f>EXP(LnP!J796)</f>
        <v>133.09717201536702</v>
      </c>
      <c r="K795" s="10">
        <f>EXP(LnP!K796)</f>
        <v>131.70393460015254</v>
      </c>
      <c r="L795" s="10">
        <f>EXP(LnP!L796)</f>
        <v>131.68166267083853</v>
      </c>
      <c r="M795" s="10">
        <f>EXP(LnP!M796)</f>
        <v>126.95463047559626</v>
      </c>
      <c r="N795" s="10">
        <f>EXP(LnP!N796)</f>
        <v>126.40267236373535</v>
      </c>
      <c r="O795" s="10">
        <f>EXP(LnP!O796)</f>
        <v>131.87982969765869</v>
      </c>
      <c r="P795" s="10">
        <f>EXP(LnP!P796)</f>
        <v>133.97705706070494</v>
      </c>
      <c r="Q795" s="10">
        <f>EXP(LnP!Q796)</f>
        <v>132.10603438979507</v>
      </c>
      <c r="R795" s="10">
        <f>EXP(LnP!R796)</f>
        <v>136.05858174600075</v>
      </c>
      <c r="S795" s="10">
        <f>EXP(LnP!S796)</f>
        <v>135.02151335706191</v>
      </c>
      <c r="T795" s="10">
        <f>EXP(LnP!T796)</f>
        <v>134.30542485392175</v>
      </c>
      <c r="U795" s="10">
        <f>EXP(LnP!U796)</f>
        <v>134.35118509500376</v>
      </c>
      <c r="V795" s="10">
        <f>EXP(LnP!V796)</f>
        <v>135.19194601673615</v>
      </c>
      <c r="W795" s="10">
        <f>EXP(LnP!W796)</f>
        <v>135.84681160160923</v>
      </c>
      <c r="X795" s="10">
        <f>EXP(LnP!X796)</f>
        <v>133.5768144883103</v>
      </c>
      <c r="Y795" s="10">
        <f>EXP(LnP!Y796)</f>
        <v>132.50111227204687</v>
      </c>
      <c r="Z795" s="10">
        <f>EXP(LnP!Z796)</f>
        <v>130.42521804836059</v>
      </c>
      <c r="AA795" s="10">
        <f>EXP(LnP!AA796)</f>
        <v>123.43486968242982</v>
      </c>
      <c r="AB795" s="10">
        <f>EXP(LnP!AB796)</f>
        <v>125.85872725286006</v>
      </c>
      <c r="AC795" s="10">
        <f>EXP(LnP!AC796)</f>
        <v>127.43035940746017</v>
      </c>
      <c r="AD795" s="10">
        <f>EXP(LnP!AD796)</f>
        <v>126.3561802555877</v>
      </c>
      <c r="AE795" s="10">
        <f>EXP(LnP!AE796)</f>
        <v>124.40716337370364</v>
      </c>
      <c r="AF795" s="10">
        <f>EXP(LnP!AF796)</f>
        <v>122.18375196491289</v>
      </c>
      <c r="AG795" s="10">
        <f>EXP(LnP!AG796)</f>
        <v>123.86003740649353</v>
      </c>
      <c r="AH795" s="10">
        <f>EXP(LnP!AH796)</f>
        <v>123.7020730271695</v>
      </c>
      <c r="AI795" s="10">
        <f>EXP(LnP!AI796)</f>
        <v>125.01266043985535</v>
      </c>
      <c r="AJ795" s="10">
        <f>EXP(LnP!AJ796)</f>
        <v>129.17685064973261</v>
      </c>
      <c r="AK795" s="10">
        <f>EXP(LnP!AK796)</f>
        <v>127.07003614210321</v>
      </c>
      <c r="AL795" s="10">
        <f>EXP(LnP!AL796)</f>
        <v>125.93194184980162</v>
      </c>
      <c r="AM795" s="10">
        <f>EXP(LnP!AM796)</f>
        <v>125.60837583994842</v>
      </c>
      <c r="AN795" s="10">
        <f>EXP(LnP!AN796)</f>
        <v>126.80632668997417</v>
      </c>
      <c r="AO795" s="10">
        <f>EXP(LnP!AO796)</f>
        <v>123.17559847531616</v>
      </c>
      <c r="AP795" s="10">
        <f>EXP(LnP!AP796)</f>
        <v>120.08455936549156</v>
      </c>
      <c r="AQ795" s="10">
        <f>EXP(LnP!AQ796)</f>
        <v>114.44952549536036</v>
      </c>
      <c r="AR795" s="10">
        <f>EXP(LnP!AR796)</f>
        <v>115.9258626852652</v>
      </c>
      <c r="AS795" s="10">
        <f>EXP(LnP!AS796)</f>
        <v>113.81884033477738</v>
      </c>
      <c r="AT795" s="10">
        <f>EXP(LnP!AT796)</f>
        <v>113.47590909963776</v>
      </c>
      <c r="AU795" s="10">
        <f>EXP(LnP!AU796)</f>
        <v>110.39735236723979</v>
      </c>
      <c r="AV795" s="10">
        <f>EXP(LnP!AV796)</f>
        <v>107.9933921886489</v>
      </c>
      <c r="AW795" s="10">
        <f>EXP(LnP!AW796)</f>
        <v>109.19255704893928</v>
      </c>
      <c r="AX795" s="16">
        <f>MAX(AW795-Parameters!$B$3,0)</f>
        <v>0</v>
      </c>
      <c r="AY795" s="17">
        <f t="shared" si="15"/>
        <v>-0.21092240895404496</v>
      </c>
      <c r="AZ795" s="17">
        <f>(AX795-Parameters!$B$6)/Parameters!$B$6</f>
        <v>-1</v>
      </c>
    </row>
    <row r="796" spans="2:52" x14ac:dyDescent="0.2">
      <c r="B796" s="4">
        <v>789</v>
      </c>
      <c r="C796" s="10">
        <f>EXP(LnP!C797)</f>
        <v>138.38000000000002</v>
      </c>
      <c r="D796" s="10">
        <f>EXP(LnP!D797)</f>
        <v>132.67186945188581</v>
      </c>
      <c r="E796" s="10">
        <f>EXP(LnP!E797)</f>
        <v>132.17388751753887</v>
      </c>
      <c r="F796" s="10">
        <f>EXP(LnP!F797)</f>
        <v>130.52824411270174</v>
      </c>
      <c r="G796" s="10">
        <f>EXP(LnP!G797)</f>
        <v>132.08532090420277</v>
      </c>
      <c r="H796" s="10">
        <f>EXP(LnP!H797)</f>
        <v>131.51300417159234</v>
      </c>
      <c r="I796" s="10">
        <f>EXP(LnP!I797)</f>
        <v>134.1925065953086</v>
      </c>
      <c r="J796" s="10">
        <f>EXP(LnP!J797)</f>
        <v>135.81285534117285</v>
      </c>
      <c r="K796" s="10">
        <f>EXP(LnP!K797)</f>
        <v>137.02015239490603</v>
      </c>
      <c r="L796" s="10">
        <f>EXP(LnP!L797)</f>
        <v>143.26694636243664</v>
      </c>
      <c r="M796" s="10">
        <f>EXP(LnP!M797)</f>
        <v>141.34444682373189</v>
      </c>
      <c r="N796" s="10">
        <f>EXP(LnP!N797)</f>
        <v>139.53135834905933</v>
      </c>
      <c r="O796" s="10">
        <f>EXP(LnP!O797)</f>
        <v>138.23220550096704</v>
      </c>
      <c r="P796" s="10">
        <f>EXP(LnP!P797)</f>
        <v>138.07044356858032</v>
      </c>
      <c r="Q796" s="10">
        <f>EXP(LnP!Q797)</f>
        <v>137.78885135013905</v>
      </c>
      <c r="R796" s="10">
        <f>EXP(LnP!R797)</f>
        <v>142.01319610027684</v>
      </c>
      <c r="S796" s="10">
        <f>EXP(LnP!S797)</f>
        <v>140.02103807656599</v>
      </c>
      <c r="T796" s="10">
        <f>EXP(LnP!T797)</f>
        <v>139.65895433430367</v>
      </c>
      <c r="U796" s="10">
        <f>EXP(LnP!U797)</f>
        <v>139.45091562898355</v>
      </c>
      <c r="V796" s="10">
        <f>EXP(LnP!V797)</f>
        <v>140.2390535330151</v>
      </c>
      <c r="W796" s="10">
        <f>EXP(LnP!W797)</f>
        <v>135.77310786245872</v>
      </c>
      <c r="X796" s="10">
        <f>EXP(LnP!X797)</f>
        <v>133.42680997212273</v>
      </c>
      <c r="Y796" s="10">
        <f>EXP(LnP!Y797)</f>
        <v>135.23203703952439</v>
      </c>
      <c r="Z796" s="10">
        <f>EXP(LnP!Z797)</f>
        <v>136.68608830238423</v>
      </c>
      <c r="AA796" s="10">
        <f>EXP(LnP!AA797)</f>
        <v>134.92278108113481</v>
      </c>
      <c r="AB796" s="10">
        <f>EXP(LnP!AB797)</f>
        <v>133.33330795700294</v>
      </c>
      <c r="AC796" s="10">
        <f>EXP(LnP!AC797)</f>
        <v>137.64944276879353</v>
      </c>
      <c r="AD796" s="10">
        <f>EXP(LnP!AD797)</f>
        <v>136.42074973065181</v>
      </c>
      <c r="AE796" s="10">
        <f>EXP(LnP!AE797)</f>
        <v>139.01158383274677</v>
      </c>
      <c r="AF796" s="10">
        <f>EXP(LnP!AF797)</f>
        <v>136.09784762148931</v>
      </c>
      <c r="AG796" s="10">
        <f>EXP(LnP!AG797)</f>
        <v>135.56736714522472</v>
      </c>
      <c r="AH796" s="10">
        <f>EXP(LnP!AH797)</f>
        <v>138.75318744654717</v>
      </c>
      <c r="AI796" s="10">
        <f>EXP(LnP!AI797)</f>
        <v>139.5000572410793</v>
      </c>
      <c r="AJ796" s="10">
        <f>EXP(LnP!AJ797)</f>
        <v>136.9630774719368</v>
      </c>
      <c r="AK796" s="10">
        <f>EXP(LnP!AK797)</f>
        <v>135.40351297916575</v>
      </c>
      <c r="AL796" s="10">
        <f>EXP(LnP!AL797)</f>
        <v>140.95462690817459</v>
      </c>
      <c r="AM796" s="10">
        <f>EXP(LnP!AM797)</f>
        <v>140.20259338231844</v>
      </c>
      <c r="AN796" s="10">
        <f>EXP(LnP!AN797)</f>
        <v>140.80592224307003</v>
      </c>
      <c r="AO796" s="10">
        <f>EXP(LnP!AO797)</f>
        <v>144.16271345813658</v>
      </c>
      <c r="AP796" s="10">
        <f>EXP(LnP!AP797)</f>
        <v>144.96193595242991</v>
      </c>
      <c r="AQ796" s="10">
        <f>EXP(LnP!AQ797)</f>
        <v>143.50540982381648</v>
      </c>
      <c r="AR796" s="10">
        <f>EXP(LnP!AR797)</f>
        <v>142.15704885864386</v>
      </c>
      <c r="AS796" s="10">
        <f>EXP(LnP!AS797)</f>
        <v>137.07433953267252</v>
      </c>
      <c r="AT796" s="10">
        <f>EXP(LnP!AT797)</f>
        <v>141.41000225691303</v>
      </c>
      <c r="AU796" s="10">
        <f>EXP(LnP!AU797)</f>
        <v>141.55004823552602</v>
      </c>
      <c r="AV796" s="10">
        <f>EXP(LnP!AV797)</f>
        <v>143.52361662726068</v>
      </c>
      <c r="AW796" s="10">
        <f>EXP(LnP!AW797)</f>
        <v>146.38944938847254</v>
      </c>
      <c r="AX796" s="16">
        <f>MAX(AW796-Parameters!$B$3,0)</f>
        <v>21.389449388472542</v>
      </c>
      <c r="AY796" s="17">
        <f t="shared" si="15"/>
        <v>5.7880108313864122E-2</v>
      </c>
      <c r="AZ796" s="17">
        <f>(AX796-Parameters!$B$6)/Parameters!$B$6</f>
        <v>0.15493787194776149</v>
      </c>
    </row>
    <row r="797" spans="2:52" x14ac:dyDescent="0.2">
      <c r="B797" s="4">
        <v>790</v>
      </c>
      <c r="C797" s="10">
        <f>EXP(LnP!C798)</f>
        <v>138.38000000000002</v>
      </c>
      <c r="D797" s="10">
        <f>EXP(LnP!D798)</f>
        <v>144.25397780508121</v>
      </c>
      <c r="E797" s="10">
        <f>EXP(LnP!E798)</f>
        <v>142.8576396551567</v>
      </c>
      <c r="F797" s="10">
        <f>EXP(LnP!F798)</f>
        <v>138.8834845772036</v>
      </c>
      <c r="G797" s="10">
        <f>EXP(LnP!G798)</f>
        <v>138.0541312312242</v>
      </c>
      <c r="H797" s="10">
        <f>EXP(LnP!H798)</f>
        <v>137.87455697911847</v>
      </c>
      <c r="I797" s="10">
        <f>EXP(LnP!I798)</f>
        <v>133.74121784132291</v>
      </c>
      <c r="J797" s="10">
        <f>EXP(LnP!J798)</f>
        <v>135.41876839886439</v>
      </c>
      <c r="K797" s="10">
        <f>EXP(LnP!K798)</f>
        <v>132.61157865570158</v>
      </c>
      <c r="L797" s="10">
        <f>EXP(LnP!L798)</f>
        <v>132.25461657277</v>
      </c>
      <c r="M797" s="10">
        <f>EXP(LnP!M798)</f>
        <v>128.13662065539407</v>
      </c>
      <c r="N797" s="10">
        <f>EXP(LnP!N798)</f>
        <v>128.65714833535631</v>
      </c>
      <c r="O797" s="10">
        <f>EXP(LnP!O798)</f>
        <v>130.60434361277535</v>
      </c>
      <c r="P797" s="10">
        <f>EXP(LnP!P798)</f>
        <v>129.6888606721933</v>
      </c>
      <c r="Q797" s="10">
        <f>EXP(LnP!Q798)</f>
        <v>124.68769668737667</v>
      </c>
      <c r="R797" s="10">
        <f>EXP(LnP!R798)</f>
        <v>123.52830677835533</v>
      </c>
      <c r="S797" s="10">
        <f>EXP(LnP!S798)</f>
        <v>124.10261304780866</v>
      </c>
      <c r="T797" s="10">
        <f>EXP(LnP!T798)</f>
        <v>123.35122712501625</v>
      </c>
      <c r="U797" s="10">
        <f>EXP(LnP!U798)</f>
        <v>126.46868009461637</v>
      </c>
      <c r="V797" s="10">
        <f>EXP(LnP!V798)</f>
        <v>129.08021633126341</v>
      </c>
      <c r="W797" s="10">
        <f>EXP(LnP!W798)</f>
        <v>131.38075969498226</v>
      </c>
      <c r="X797" s="10">
        <f>EXP(LnP!X798)</f>
        <v>133.70028451443295</v>
      </c>
      <c r="Y797" s="10">
        <f>EXP(LnP!Y798)</f>
        <v>135.6722538002974</v>
      </c>
      <c r="Z797" s="10">
        <f>EXP(LnP!Z798)</f>
        <v>133.35730167278254</v>
      </c>
      <c r="AA797" s="10">
        <f>EXP(LnP!AA798)</f>
        <v>131.8308143666151</v>
      </c>
      <c r="AB797" s="10">
        <f>EXP(LnP!AB798)</f>
        <v>132.99342319948641</v>
      </c>
      <c r="AC797" s="10">
        <f>EXP(LnP!AC798)</f>
        <v>138.12732511794908</v>
      </c>
      <c r="AD797" s="10">
        <f>EXP(LnP!AD798)</f>
        <v>134.01435847360113</v>
      </c>
      <c r="AE797" s="10">
        <f>EXP(LnP!AE798)</f>
        <v>130.43301863111509</v>
      </c>
      <c r="AF797" s="10">
        <f>EXP(LnP!AF798)</f>
        <v>129.50482015626665</v>
      </c>
      <c r="AG797" s="10">
        <f>EXP(LnP!AG798)</f>
        <v>138.50202761263265</v>
      </c>
      <c r="AH797" s="10">
        <f>EXP(LnP!AH798)</f>
        <v>141.69794742258497</v>
      </c>
      <c r="AI797" s="10">
        <f>EXP(LnP!AI798)</f>
        <v>142.59147677344882</v>
      </c>
      <c r="AJ797" s="10">
        <f>EXP(LnP!AJ798)</f>
        <v>139.9524683743648</v>
      </c>
      <c r="AK797" s="10">
        <f>EXP(LnP!AK798)</f>
        <v>139.21764900515805</v>
      </c>
      <c r="AL797" s="10">
        <f>EXP(LnP!AL798)</f>
        <v>144.30121213422518</v>
      </c>
      <c r="AM797" s="10">
        <f>EXP(LnP!AM798)</f>
        <v>145.65699807175372</v>
      </c>
      <c r="AN797" s="10">
        <f>EXP(LnP!AN798)</f>
        <v>144.9516265644292</v>
      </c>
      <c r="AO797" s="10">
        <f>EXP(LnP!AO798)</f>
        <v>144.02162622818608</v>
      </c>
      <c r="AP797" s="10">
        <f>EXP(LnP!AP798)</f>
        <v>142.09260464025527</v>
      </c>
      <c r="AQ797" s="10">
        <f>EXP(LnP!AQ798)</f>
        <v>142.40438153363158</v>
      </c>
      <c r="AR797" s="10">
        <f>EXP(LnP!AR798)</f>
        <v>147.25713413954958</v>
      </c>
      <c r="AS797" s="10">
        <f>EXP(LnP!AS798)</f>
        <v>148.08351754622038</v>
      </c>
      <c r="AT797" s="10">
        <f>EXP(LnP!AT798)</f>
        <v>145.61400647272103</v>
      </c>
      <c r="AU797" s="10">
        <f>EXP(LnP!AU798)</f>
        <v>146.54321460395747</v>
      </c>
      <c r="AV797" s="10">
        <f>EXP(LnP!AV798)</f>
        <v>149.78926627222683</v>
      </c>
      <c r="AW797" s="10">
        <f>EXP(LnP!AW798)</f>
        <v>152.09341238904673</v>
      </c>
      <c r="AX797" s="16">
        <f>MAX(AW797-Parameters!$B$3,0)</f>
        <v>27.093412389046733</v>
      </c>
      <c r="AY797" s="17">
        <f t="shared" si="15"/>
        <v>9.909967039345792E-2</v>
      </c>
      <c r="AZ797" s="17">
        <f>(AX797-Parameters!$B$6)/Parameters!$B$6</f>
        <v>0.46292723482973724</v>
      </c>
    </row>
    <row r="798" spans="2:52" x14ac:dyDescent="0.2">
      <c r="B798" s="4">
        <v>791</v>
      </c>
      <c r="C798" s="10">
        <f>EXP(LnP!C799)</f>
        <v>138.38000000000002</v>
      </c>
      <c r="D798" s="10">
        <f>EXP(LnP!D799)</f>
        <v>133.10774660029836</v>
      </c>
      <c r="E798" s="10">
        <f>EXP(LnP!E799)</f>
        <v>133.11189383510731</v>
      </c>
      <c r="F798" s="10">
        <f>EXP(LnP!F799)</f>
        <v>133.31009581682375</v>
      </c>
      <c r="G798" s="10">
        <f>EXP(LnP!G799)</f>
        <v>138.04171722599864</v>
      </c>
      <c r="H798" s="10">
        <f>EXP(LnP!H799)</f>
        <v>140.21715040975528</v>
      </c>
      <c r="I798" s="10">
        <f>EXP(LnP!I799)</f>
        <v>139.34690866902477</v>
      </c>
      <c r="J798" s="10">
        <f>EXP(LnP!J799)</f>
        <v>138.7628367460849</v>
      </c>
      <c r="K798" s="10">
        <f>EXP(LnP!K799)</f>
        <v>138.00621980332861</v>
      </c>
      <c r="L798" s="10">
        <f>EXP(LnP!L799)</f>
        <v>135.83210045498561</v>
      </c>
      <c r="M798" s="10">
        <f>EXP(LnP!M799)</f>
        <v>134.28273938750465</v>
      </c>
      <c r="N798" s="10">
        <f>EXP(LnP!N799)</f>
        <v>132.20489462506632</v>
      </c>
      <c r="O798" s="10">
        <f>EXP(LnP!O799)</f>
        <v>131.27754140539699</v>
      </c>
      <c r="P798" s="10">
        <f>EXP(LnP!P799)</f>
        <v>132.86770299499213</v>
      </c>
      <c r="Q798" s="10">
        <f>EXP(LnP!Q799)</f>
        <v>130.9597782003946</v>
      </c>
      <c r="R798" s="10">
        <f>EXP(LnP!R799)</f>
        <v>133.55918923002241</v>
      </c>
      <c r="S798" s="10">
        <f>EXP(LnP!S799)</f>
        <v>136.25693769778124</v>
      </c>
      <c r="T798" s="10">
        <f>EXP(LnP!T799)</f>
        <v>135.10713324899842</v>
      </c>
      <c r="U798" s="10">
        <f>EXP(LnP!U799)</f>
        <v>135.45629525820061</v>
      </c>
      <c r="V798" s="10">
        <f>EXP(LnP!V799)</f>
        <v>136.83819516455029</v>
      </c>
      <c r="W798" s="10">
        <f>EXP(LnP!W799)</f>
        <v>137.90441398108121</v>
      </c>
      <c r="X798" s="10">
        <f>EXP(LnP!X799)</f>
        <v>134.97961933443824</v>
      </c>
      <c r="Y798" s="10">
        <f>EXP(LnP!Y799)</f>
        <v>134.08788841164517</v>
      </c>
      <c r="Z798" s="10">
        <f>EXP(LnP!Z799)</f>
        <v>136.41536079906001</v>
      </c>
      <c r="AA798" s="10">
        <f>EXP(LnP!AA799)</f>
        <v>135.00553626783048</v>
      </c>
      <c r="AB798" s="10">
        <f>EXP(LnP!AB799)</f>
        <v>133.76943636216029</v>
      </c>
      <c r="AC798" s="10">
        <f>EXP(LnP!AC799)</f>
        <v>133.60598522239161</v>
      </c>
      <c r="AD798" s="10">
        <f>EXP(LnP!AD799)</f>
        <v>133.30001082680272</v>
      </c>
      <c r="AE798" s="10">
        <f>EXP(LnP!AE799)</f>
        <v>134.15754288644791</v>
      </c>
      <c r="AF798" s="10">
        <f>EXP(LnP!AF799)</f>
        <v>132.78006409241638</v>
      </c>
      <c r="AG798" s="10">
        <f>EXP(LnP!AG799)</f>
        <v>135.60192345601516</v>
      </c>
      <c r="AH798" s="10">
        <f>EXP(LnP!AH799)</f>
        <v>134.87819589065757</v>
      </c>
      <c r="AI798" s="10">
        <f>EXP(LnP!AI799)</f>
        <v>130.90658507844284</v>
      </c>
      <c r="AJ798" s="10">
        <f>EXP(LnP!AJ799)</f>
        <v>128.39448880082489</v>
      </c>
      <c r="AK798" s="10">
        <f>EXP(LnP!AK799)</f>
        <v>128.59643138683487</v>
      </c>
      <c r="AL798" s="10">
        <f>EXP(LnP!AL799)</f>
        <v>127.08951113208869</v>
      </c>
      <c r="AM798" s="10">
        <f>EXP(LnP!AM799)</f>
        <v>130.2937840294687</v>
      </c>
      <c r="AN798" s="10">
        <f>EXP(LnP!AN799)</f>
        <v>131.27702583098073</v>
      </c>
      <c r="AO798" s="10">
        <f>EXP(LnP!AO799)</f>
        <v>130.4740903164307</v>
      </c>
      <c r="AP798" s="10">
        <f>EXP(LnP!AP799)</f>
        <v>128.14305839581345</v>
      </c>
      <c r="AQ798" s="10">
        <f>EXP(LnP!AQ799)</f>
        <v>129.83454601987398</v>
      </c>
      <c r="AR798" s="10">
        <f>EXP(LnP!AR799)</f>
        <v>128.83878524727092</v>
      </c>
      <c r="AS798" s="10">
        <f>EXP(LnP!AS799)</f>
        <v>130.43085183689919</v>
      </c>
      <c r="AT798" s="10">
        <f>EXP(LnP!AT799)</f>
        <v>130.86472640480352</v>
      </c>
      <c r="AU798" s="10">
        <f>EXP(LnP!AU799)</f>
        <v>135.41842468722083</v>
      </c>
      <c r="AV798" s="10">
        <f>EXP(LnP!AV799)</f>
        <v>139.08709454440722</v>
      </c>
      <c r="AW798" s="10">
        <f>EXP(LnP!AW799)</f>
        <v>141.0455296439622</v>
      </c>
      <c r="AX798" s="16">
        <f>MAX(AW798-Parameters!$B$3,0)</f>
        <v>16.045529643962197</v>
      </c>
      <c r="AY798" s="17">
        <f t="shared" si="15"/>
        <v>1.9262390836552776E-2</v>
      </c>
      <c r="AZ798" s="17">
        <f>(AX798-Parameters!$B$6)/Parameters!$B$6</f>
        <v>-0.13361071036921177</v>
      </c>
    </row>
    <row r="799" spans="2:52" x14ac:dyDescent="0.2">
      <c r="B799" s="4">
        <v>792</v>
      </c>
      <c r="C799" s="10">
        <f>EXP(LnP!C800)</f>
        <v>138.38000000000002</v>
      </c>
      <c r="D799" s="10">
        <f>EXP(LnP!D800)</f>
        <v>137.05280932037948</v>
      </c>
      <c r="E799" s="10">
        <f>EXP(LnP!E800)</f>
        <v>140.7808453998893</v>
      </c>
      <c r="F799" s="10">
        <f>EXP(LnP!F800)</f>
        <v>138.91805460474853</v>
      </c>
      <c r="G799" s="10">
        <f>EXP(LnP!G800)</f>
        <v>140.39157617046138</v>
      </c>
      <c r="H799" s="10">
        <f>EXP(LnP!H800)</f>
        <v>131.61748884442306</v>
      </c>
      <c r="I799" s="10">
        <f>EXP(LnP!I800)</f>
        <v>138.75547829496404</v>
      </c>
      <c r="J799" s="10">
        <f>EXP(LnP!J800)</f>
        <v>136.62085906604415</v>
      </c>
      <c r="K799" s="10">
        <f>EXP(LnP!K800)</f>
        <v>141.40853235169004</v>
      </c>
      <c r="L799" s="10">
        <f>EXP(LnP!L800)</f>
        <v>145.94184552064451</v>
      </c>
      <c r="M799" s="10">
        <f>EXP(LnP!M800)</f>
        <v>148.18737997823791</v>
      </c>
      <c r="N799" s="10">
        <f>EXP(LnP!N800)</f>
        <v>149.00903975072436</v>
      </c>
      <c r="O799" s="10">
        <f>EXP(LnP!O800)</f>
        <v>147.2886721653183</v>
      </c>
      <c r="P799" s="10">
        <f>EXP(LnP!P800)</f>
        <v>147.41321864971647</v>
      </c>
      <c r="Q799" s="10">
        <f>EXP(LnP!Q800)</f>
        <v>153.42373344736106</v>
      </c>
      <c r="R799" s="10">
        <f>EXP(LnP!R800)</f>
        <v>151.51183430474154</v>
      </c>
      <c r="S799" s="10">
        <f>EXP(LnP!S800)</f>
        <v>149.91427697437095</v>
      </c>
      <c r="T799" s="10">
        <f>EXP(LnP!T800)</f>
        <v>147.08115712774455</v>
      </c>
      <c r="U799" s="10">
        <f>EXP(LnP!U800)</f>
        <v>147.44354765252731</v>
      </c>
      <c r="V799" s="10">
        <f>EXP(LnP!V800)</f>
        <v>151.1717857505304</v>
      </c>
      <c r="W799" s="10">
        <f>EXP(LnP!W800)</f>
        <v>151.71933377684593</v>
      </c>
      <c r="X799" s="10">
        <f>EXP(LnP!X800)</f>
        <v>147.45315098690429</v>
      </c>
      <c r="Y799" s="10">
        <f>EXP(LnP!Y800)</f>
        <v>148.70917925897356</v>
      </c>
      <c r="Z799" s="10">
        <f>EXP(LnP!Z800)</f>
        <v>151.68009790077113</v>
      </c>
      <c r="AA799" s="10">
        <f>EXP(LnP!AA800)</f>
        <v>151.79651644714676</v>
      </c>
      <c r="AB799" s="10">
        <f>EXP(LnP!AB800)</f>
        <v>150.91152808590613</v>
      </c>
      <c r="AC799" s="10">
        <f>EXP(LnP!AC800)</f>
        <v>145.84677435964323</v>
      </c>
      <c r="AD799" s="10">
        <f>EXP(LnP!AD800)</f>
        <v>145.44360822274712</v>
      </c>
      <c r="AE799" s="10">
        <f>EXP(LnP!AE800)</f>
        <v>142.83152188742147</v>
      </c>
      <c r="AF799" s="10">
        <f>EXP(LnP!AF800)</f>
        <v>139.97321911818958</v>
      </c>
      <c r="AG799" s="10">
        <f>EXP(LnP!AG800)</f>
        <v>140.97145166295076</v>
      </c>
      <c r="AH799" s="10">
        <f>EXP(LnP!AH800)</f>
        <v>141.73327707191709</v>
      </c>
      <c r="AI799" s="10">
        <f>EXP(LnP!AI800)</f>
        <v>139.6349045900607</v>
      </c>
      <c r="AJ799" s="10">
        <f>EXP(LnP!AJ800)</f>
        <v>138.20104956891117</v>
      </c>
      <c r="AK799" s="10">
        <f>EXP(LnP!AK800)</f>
        <v>144.35906494180489</v>
      </c>
      <c r="AL799" s="10">
        <f>EXP(LnP!AL800)</f>
        <v>144.88188326308585</v>
      </c>
      <c r="AM799" s="10">
        <f>EXP(LnP!AM800)</f>
        <v>145.41544461342639</v>
      </c>
      <c r="AN799" s="10">
        <f>EXP(LnP!AN800)</f>
        <v>146.82245176357574</v>
      </c>
      <c r="AO799" s="10">
        <f>EXP(LnP!AO800)</f>
        <v>142.50648632209666</v>
      </c>
      <c r="AP799" s="10">
        <f>EXP(LnP!AP800)</f>
        <v>142.17304253715034</v>
      </c>
      <c r="AQ799" s="10">
        <f>EXP(LnP!AQ800)</f>
        <v>140.14437159165311</v>
      </c>
      <c r="AR799" s="10">
        <f>EXP(LnP!AR800)</f>
        <v>143.05380050217494</v>
      </c>
      <c r="AS799" s="10">
        <f>EXP(LnP!AS800)</f>
        <v>141.33675110615286</v>
      </c>
      <c r="AT799" s="10">
        <f>EXP(LnP!AT800)</f>
        <v>142.14244089193087</v>
      </c>
      <c r="AU799" s="10">
        <f>EXP(LnP!AU800)</f>
        <v>147.22814522856717</v>
      </c>
      <c r="AV799" s="10">
        <f>EXP(LnP!AV800)</f>
        <v>149.66128252399633</v>
      </c>
      <c r="AW799" s="10">
        <f>EXP(LnP!AW800)</f>
        <v>153.70697993991789</v>
      </c>
      <c r="AX799" s="16">
        <f>MAX(AW799-Parameters!$B$3,0)</f>
        <v>28.706979939917886</v>
      </c>
      <c r="AY799" s="17">
        <f t="shared" si="15"/>
        <v>0.11076008050236927</v>
      </c>
      <c r="AZ799" s="17">
        <f>(AX799-Parameters!$B$6)/Parameters!$B$6</f>
        <v>0.55005291252256405</v>
      </c>
    </row>
    <row r="800" spans="2:52" x14ac:dyDescent="0.2">
      <c r="B800" s="4">
        <v>793</v>
      </c>
      <c r="C800" s="10">
        <f>EXP(LnP!C801)</f>
        <v>138.38000000000002</v>
      </c>
      <c r="D800" s="10">
        <f>EXP(LnP!D801)</f>
        <v>137.1279286055634</v>
      </c>
      <c r="E800" s="10">
        <f>EXP(LnP!E801)</f>
        <v>133.64466027647128</v>
      </c>
      <c r="F800" s="10">
        <f>EXP(LnP!F801)</f>
        <v>134.81629043488124</v>
      </c>
      <c r="G800" s="10">
        <f>EXP(LnP!G801)</f>
        <v>136.18705106594908</v>
      </c>
      <c r="H800" s="10">
        <f>EXP(LnP!H801)</f>
        <v>135.85459925658748</v>
      </c>
      <c r="I800" s="10">
        <f>EXP(LnP!I801)</f>
        <v>139.91342385561583</v>
      </c>
      <c r="J800" s="10">
        <f>EXP(LnP!J801)</f>
        <v>142.38319927535545</v>
      </c>
      <c r="K800" s="10">
        <f>EXP(LnP!K801)</f>
        <v>141.93361573885329</v>
      </c>
      <c r="L800" s="10">
        <f>EXP(LnP!L801)</f>
        <v>147.3915770313466</v>
      </c>
      <c r="M800" s="10">
        <f>EXP(LnP!M801)</f>
        <v>153.11141946907239</v>
      </c>
      <c r="N800" s="10">
        <f>EXP(LnP!N801)</f>
        <v>155.7347771316237</v>
      </c>
      <c r="O800" s="10">
        <f>EXP(LnP!O801)</f>
        <v>153.55844914040546</v>
      </c>
      <c r="P800" s="10">
        <f>EXP(LnP!P801)</f>
        <v>152.50007439625551</v>
      </c>
      <c r="Q800" s="10">
        <f>EXP(LnP!Q801)</f>
        <v>149.02448246170081</v>
      </c>
      <c r="R800" s="10">
        <f>EXP(LnP!R801)</f>
        <v>146.7971494984611</v>
      </c>
      <c r="S800" s="10">
        <f>EXP(LnP!S801)</f>
        <v>145.27819582210142</v>
      </c>
      <c r="T800" s="10">
        <f>EXP(LnP!T801)</f>
        <v>146.1434079153604</v>
      </c>
      <c r="U800" s="10">
        <f>EXP(LnP!U801)</f>
        <v>141.88427027084714</v>
      </c>
      <c r="V800" s="10">
        <f>EXP(LnP!V801)</f>
        <v>141.09254219404639</v>
      </c>
      <c r="W800" s="10">
        <f>EXP(LnP!W801)</f>
        <v>138.45267467614366</v>
      </c>
      <c r="X800" s="10">
        <f>EXP(LnP!X801)</f>
        <v>137.38678493684364</v>
      </c>
      <c r="Y800" s="10">
        <f>EXP(LnP!Y801)</f>
        <v>139.61084519236707</v>
      </c>
      <c r="Z800" s="10">
        <f>EXP(LnP!Z801)</f>
        <v>137.37628339477703</v>
      </c>
      <c r="AA800" s="10">
        <f>EXP(LnP!AA801)</f>
        <v>135.39827766458342</v>
      </c>
      <c r="AB800" s="10">
        <f>EXP(LnP!AB801)</f>
        <v>131.89241143290485</v>
      </c>
      <c r="AC800" s="10">
        <f>EXP(LnP!AC801)</f>
        <v>135.94291190774703</v>
      </c>
      <c r="AD800" s="10">
        <f>EXP(LnP!AD801)</f>
        <v>133.49097618181099</v>
      </c>
      <c r="AE800" s="10">
        <f>EXP(LnP!AE801)</f>
        <v>135.9485112337953</v>
      </c>
      <c r="AF800" s="10">
        <f>EXP(LnP!AF801)</f>
        <v>134.16701897336242</v>
      </c>
      <c r="AG800" s="10">
        <f>EXP(LnP!AG801)</f>
        <v>134.68351117621538</v>
      </c>
      <c r="AH800" s="10">
        <f>EXP(LnP!AH801)</f>
        <v>133.58848116547961</v>
      </c>
      <c r="AI800" s="10">
        <f>EXP(LnP!AI801)</f>
        <v>131.44502057947008</v>
      </c>
      <c r="AJ800" s="10">
        <f>EXP(LnP!AJ801)</f>
        <v>128.61238255506228</v>
      </c>
      <c r="AK800" s="10">
        <f>EXP(LnP!AK801)</f>
        <v>128.90699078351543</v>
      </c>
      <c r="AL800" s="10">
        <f>EXP(LnP!AL801)</f>
        <v>128.25456218772101</v>
      </c>
      <c r="AM800" s="10">
        <f>EXP(LnP!AM801)</f>
        <v>128.56509233094678</v>
      </c>
      <c r="AN800" s="10">
        <f>EXP(LnP!AN801)</f>
        <v>130.59185169601338</v>
      </c>
      <c r="AO800" s="10">
        <f>EXP(LnP!AO801)</f>
        <v>131.5245164082196</v>
      </c>
      <c r="AP800" s="10">
        <f>EXP(LnP!AP801)</f>
        <v>129.69808086201712</v>
      </c>
      <c r="AQ800" s="10">
        <f>EXP(LnP!AQ801)</f>
        <v>128.85367928333358</v>
      </c>
      <c r="AR800" s="10">
        <f>EXP(LnP!AR801)</f>
        <v>126.10236875202276</v>
      </c>
      <c r="AS800" s="10">
        <f>EXP(LnP!AS801)</f>
        <v>125.76952664419815</v>
      </c>
      <c r="AT800" s="10">
        <f>EXP(LnP!AT801)</f>
        <v>124.2773477508396</v>
      </c>
      <c r="AU800" s="10">
        <f>EXP(LnP!AU801)</f>
        <v>122.7490320477945</v>
      </c>
      <c r="AV800" s="10">
        <f>EXP(LnP!AV801)</f>
        <v>120.29469900525865</v>
      </c>
      <c r="AW800" s="10">
        <f>EXP(LnP!AW801)</f>
        <v>121.12455989354265</v>
      </c>
      <c r="AX800" s="16">
        <f>MAX(AW800-Parameters!$B$3,0)</f>
        <v>0</v>
      </c>
      <c r="AY800" s="17">
        <f t="shared" si="15"/>
        <v>-0.12469605511242497</v>
      </c>
      <c r="AZ800" s="17">
        <f>(AX800-Parameters!$B$6)/Parameters!$B$6</f>
        <v>-1</v>
      </c>
    </row>
    <row r="801" spans="2:52" x14ac:dyDescent="0.2">
      <c r="B801" s="4">
        <v>794</v>
      </c>
      <c r="C801" s="10">
        <f>EXP(LnP!C802)</f>
        <v>138.38000000000002</v>
      </c>
      <c r="D801" s="10">
        <f>EXP(LnP!D802)</f>
        <v>137.02434206580566</v>
      </c>
      <c r="E801" s="10">
        <f>EXP(LnP!E802)</f>
        <v>134.90921013186002</v>
      </c>
      <c r="F801" s="10">
        <f>EXP(LnP!F802)</f>
        <v>140.07708823141823</v>
      </c>
      <c r="G801" s="10">
        <f>EXP(LnP!G802)</f>
        <v>138.88521493987221</v>
      </c>
      <c r="H801" s="10">
        <f>EXP(LnP!H802)</f>
        <v>140.0462659077819</v>
      </c>
      <c r="I801" s="10">
        <f>EXP(LnP!I802)</f>
        <v>144.23503225005433</v>
      </c>
      <c r="J801" s="10">
        <f>EXP(LnP!J802)</f>
        <v>143.28417239096353</v>
      </c>
      <c r="K801" s="10">
        <f>EXP(LnP!K802)</f>
        <v>140.11892506896316</v>
      </c>
      <c r="L801" s="10">
        <f>EXP(LnP!L802)</f>
        <v>138.7331171989351</v>
      </c>
      <c r="M801" s="10">
        <f>EXP(LnP!M802)</f>
        <v>139.02483938507345</v>
      </c>
      <c r="N801" s="10">
        <f>EXP(LnP!N802)</f>
        <v>139.91603710384732</v>
      </c>
      <c r="O801" s="10">
        <f>EXP(LnP!O802)</f>
        <v>137.101296054758</v>
      </c>
      <c r="P801" s="10">
        <f>EXP(LnP!P802)</f>
        <v>137.07994063543367</v>
      </c>
      <c r="Q801" s="10">
        <f>EXP(LnP!Q802)</f>
        <v>140.04247121406601</v>
      </c>
      <c r="R801" s="10">
        <f>EXP(LnP!R802)</f>
        <v>139.5606216920504</v>
      </c>
      <c r="S801" s="10">
        <f>EXP(LnP!S802)</f>
        <v>136.31465849223454</v>
      </c>
      <c r="T801" s="10">
        <f>EXP(LnP!T802)</f>
        <v>140.0695875658468</v>
      </c>
      <c r="U801" s="10">
        <f>EXP(LnP!U802)</f>
        <v>140.5257025910538</v>
      </c>
      <c r="V801" s="10">
        <f>EXP(LnP!V802)</f>
        <v>135.93829791221108</v>
      </c>
      <c r="W801" s="10">
        <f>EXP(LnP!W802)</f>
        <v>139.84764939861353</v>
      </c>
      <c r="X801" s="10">
        <f>EXP(LnP!X802)</f>
        <v>144.26420446113855</v>
      </c>
      <c r="Y801" s="10">
        <f>EXP(LnP!Y802)</f>
        <v>145.8195148801741</v>
      </c>
      <c r="Z801" s="10">
        <f>EXP(LnP!Z802)</f>
        <v>149.51825641154034</v>
      </c>
      <c r="AA801" s="10">
        <f>EXP(LnP!AA802)</f>
        <v>146.9279130275919</v>
      </c>
      <c r="AB801" s="10">
        <f>EXP(LnP!AB802)</f>
        <v>146.8557805595822</v>
      </c>
      <c r="AC801" s="10">
        <f>EXP(LnP!AC802)</f>
        <v>148.65107991235695</v>
      </c>
      <c r="AD801" s="10">
        <f>EXP(LnP!AD802)</f>
        <v>145.83262548902073</v>
      </c>
      <c r="AE801" s="10">
        <f>EXP(LnP!AE802)</f>
        <v>146.25315401530588</v>
      </c>
      <c r="AF801" s="10">
        <f>EXP(LnP!AF802)</f>
        <v>145.0448581995557</v>
      </c>
      <c r="AG801" s="10">
        <f>EXP(LnP!AG802)</f>
        <v>146.03908976642373</v>
      </c>
      <c r="AH801" s="10">
        <f>EXP(LnP!AH802)</f>
        <v>146.93298824550902</v>
      </c>
      <c r="AI801" s="10">
        <f>EXP(LnP!AI802)</f>
        <v>147.17565836440596</v>
      </c>
      <c r="AJ801" s="10">
        <f>EXP(LnP!AJ802)</f>
        <v>154.20040314737619</v>
      </c>
      <c r="AK801" s="10">
        <f>EXP(LnP!AK802)</f>
        <v>152.56186875224293</v>
      </c>
      <c r="AL801" s="10">
        <f>EXP(LnP!AL802)</f>
        <v>157.27608892071166</v>
      </c>
      <c r="AM801" s="10">
        <f>EXP(LnP!AM802)</f>
        <v>158.5451371162163</v>
      </c>
      <c r="AN801" s="10">
        <f>EXP(LnP!AN802)</f>
        <v>156.71096496495852</v>
      </c>
      <c r="AO801" s="10">
        <f>EXP(LnP!AO802)</f>
        <v>161.21951954242795</v>
      </c>
      <c r="AP801" s="10">
        <f>EXP(LnP!AP802)</f>
        <v>164.34388853017199</v>
      </c>
      <c r="AQ801" s="10">
        <f>EXP(LnP!AQ802)</f>
        <v>170.88422409714568</v>
      </c>
      <c r="AR801" s="10">
        <f>EXP(LnP!AR802)</f>
        <v>168.58478268131907</v>
      </c>
      <c r="AS801" s="10">
        <f>EXP(LnP!AS802)</f>
        <v>174.9069631097129</v>
      </c>
      <c r="AT801" s="10">
        <f>EXP(LnP!AT802)</f>
        <v>175.88171698052432</v>
      </c>
      <c r="AU801" s="10">
        <f>EXP(LnP!AU802)</f>
        <v>176.05145768828172</v>
      </c>
      <c r="AV801" s="10">
        <f>EXP(LnP!AV802)</f>
        <v>179.62143939151045</v>
      </c>
      <c r="AW801" s="10">
        <f>EXP(LnP!AW802)</f>
        <v>180.21569366210096</v>
      </c>
      <c r="AX801" s="16">
        <f>MAX(AW801-Parameters!$B$3,0)</f>
        <v>55.215693662100961</v>
      </c>
      <c r="AY801" s="17">
        <f t="shared" si="15"/>
        <v>0.30232471211230616</v>
      </c>
      <c r="AZ801" s="17">
        <f>(AX801-Parameters!$B$6)/Parameters!$B$6</f>
        <v>1.9814089450378491</v>
      </c>
    </row>
    <row r="802" spans="2:52" x14ac:dyDescent="0.2">
      <c r="B802" s="4">
        <v>795</v>
      </c>
      <c r="C802" s="10">
        <f>EXP(LnP!C803)</f>
        <v>138.38000000000002</v>
      </c>
      <c r="D802" s="10">
        <f>EXP(LnP!D803)</f>
        <v>139.20892657956361</v>
      </c>
      <c r="E802" s="10">
        <f>EXP(LnP!E803)</f>
        <v>143.71207125861417</v>
      </c>
      <c r="F802" s="10">
        <f>EXP(LnP!F803)</f>
        <v>142.65465808427962</v>
      </c>
      <c r="G802" s="10">
        <f>EXP(LnP!G803)</f>
        <v>144.01759815656681</v>
      </c>
      <c r="H802" s="10">
        <f>EXP(LnP!H803)</f>
        <v>149.79703876487051</v>
      </c>
      <c r="I802" s="10">
        <f>EXP(LnP!I803)</f>
        <v>151.02293200937919</v>
      </c>
      <c r="J802" s="10">
        <f>EXP(LnP!J803)</f>
        <v>150.26959440447257</v>
      </c>
      <c r="K802" s="10">
        <f>EXP(LnP!K803)</f>
        <v>152.71200993002591</v>
      </c>
      <c r="L802" s="10">
        <f>EXP(LnP!L803)</f>
        <v>156.72700345446623</v>
      </c>
      <c r="M802" s="10">
        <f>EXP(LnP!M803)</f>
        <v>156.88412410924147</v>
      </c>
      <c r="N802" s="10">
        <f>EXP(LnP!N803)</f>
        <v>155.95738557065357</v>
      </c>
      <c r="O802" s="10">
        <f>EXP(LnP!O803)</f>
        <v>154.52696029927202</v>
      </c>
      <c r="P802" s="10">
        <f>EXP(LnP!P803)</f>
        <v>155.48687953321195</v>
      </c>
      <c r="Q802" s="10">
        <f>EXP(LnP!Q803)</f>
        <v>154.70701393041588</v>
      </c>
      <c r="R802" s="10">
        <f>EXP(LnP!R803)</f>
        <v>155.45013491444217</v>
      </c>
      <c r="S802" s="10">
        <f>EXP(LnP!S803)</f>
        <v>161.38747425752351</v>
      </c>
      <c r="T802" s="10">
        <f>EXP(LnP!T803)</f>
        <v>158.06005656334935</v>
      </c>
      <c r="U802" s="10">
        <f>EXP(LnP!U803)</f>
        <v>159.3987853312974</v>
      </c>
      <c r="V802" s="10">
        <f>EXP(LnP!V803)</f>
        <v>159.7071781495097</v>
      </c>
      <c r="W802" s="10">
        <f>EXP(LnP!W803)</f>
        <v>159.19526163258809</v>
      </c>
      <c r="X802" s="10">
        <f>EXP(LnP!X803)</f>
        <v>158.76663203736038</v>
      </c>
      <c r="Y802" s="10">
        <f>EXP(LnP!Y803)</f>
        <v>158.81043410159208</v>
      </c>
      <c r="Z802" s="10">
        <f>EXP(LnP!Z803)</f>
        <v>166.09997022289735</v>
      </c>
      <c r="AA802" s="10">
        <f>EXP(LnP!AA803)</f>
        <v>167.56950935830389</v>
      </c>
      <c r="AB802" s="10">
        <f>EXP(LnP!AB803)</f>
        <v>169.78360916576088</v>
      </c>
      <c r="AC802" s="10">
        <f>EXP(LnP!AC803)</f>
        <v>169.92810243975015</v>
      </c>
      <c r="AD802" s="10">
        <f>EXP(LnP!AD803)</f>
        <v>169.84448113776179</v>
      </c>
      <c r="AE802" s="10">
        <f>EXP(LnP!AE803)</f>
        <v>170.00899623589078</v>
      </c>
      <c r="AF802" s="10">
        <f>EXP(LnP!AF803)</f>
        <v>169.56693461519816</v>
      </c>
      <c r="AG802" s="10">
        <f>EXP(LnP!AG803)</f>
        <v>170.21188339646051</v>
      </c>
      <c r="AH802" s="10">
        <f>EXP(LnP!AH803)</f>
        <v>167.0800345626059</v>
      </c>
      <c r="AI802" s="10">
        <f>EXP(LnP!AI803)</f>
        <v>168.05842593896392</v>
      </c>
      <c r="AJ802" s="10">
        <f>EXP(LnP!AJ803)</f>
        <v>169.47519182323541</v>
      </c>
      <c r="AK802" s="10">
        <f>EXP(LnP!AK803)</f>
        <v>165.74359214638548</v>
      </c>
      <c r="AL802" s="10">
        <f>EXP(LnP!AL803)</f>
        <v>165.49462652686731</v>
      </c>
      <c r="AM802" s="10">
        <f>EXP(LnP!AM803)</f>
        <v>162.09083277654071</v>
      </c>
      <c r="AN802" s="10">
        <f>EXP(LnP!AN803)</f>
        <v>163.26478478441379</v>
      </c>
      <c r="AO802" s="10">
        <f>EXP(LnP!AO803)</f>
        <v>164.83524038923608</v>
      </c>
      <c r="AP802" s="10">
        <f>EXP(LnP!AP803)</f>
        <v>164.52662106547064</v>
      </c>
      <c r="AQ802" s="10">
        <f>EXP(LnP!AQ803)</f>
        <v>161.95305489461651</v>
      </c>
      <c r="AR802" s="10">
        <f>EXP(LnP!AR803)</f>
        <v>163.20082115155597</v>
      </c>
      <c r="AS802" s="10">
        <f>EXP(LnP!AS803)</f>
        <v>162.98489034773434</v>
      </c>
      <c r="AT802" s="10">
        <f>EXP(LnP!AT803)</f>
        <v>161.09628639848438</v>
      </c>
      <c r="AU802" s="10">
        <f>EXP(LnP!AU803)</f>
        <v>160.42546004058855</v>
      </c>
      <c r="AV802" s="10">
        <f>EXP(LnP!AV803)</f>
        <v>164.68776487561686</v>
      </c>
      <c r="AW802" s="10">
        <f>EXP(LnP!AW803)</f>
        <v>164.7101032077951</v>
      </c>
      <c r="AX802" s="16">
        <f>MAX(AW802-Parameters!$B$3,0)</f>
        <v>39.7101032077951</v>
      </c>
      <c r="AY802" s="17">
        <f t="shared" si="15"/>
        <v>0.19027390669023755</v>
      </c>
      <c r="AZ802" s="17">
        <f>(AX802-Parameters!$B$6)/Parameters!$B$6</f>
        <v>1.1441740392977917</v>
      </c>
    </row>
    <row r="803" spans="2:52" x14ac:dyDescent="0.2">
      <c r="B803" s="4">
        <v>796</v>
      </c>
      <c r="C803" s="10">
        <f>EXP(LnP!C804)</f>
        <v>138.38000000000002</v>
      </c>
      <c r="D803" s="10">
        <f>EXP(LnP!D804)</f>
        <v>136.28152181337725</v>
      </c>
      <c r="E803" s="10">
        <f>EXP(LnP!E804)</f>
        <v>128.19100303171004</v>
      </c>
      <c r="F803" s="10">
        <f>EXP(LnP!F804)</f>
        <v>130.05502225297678</v>
      </c>
      <c r="G803" s="10">
        <f>EXP(LnP!G804)</f>
        <v>127.44967826204343</v>
      </c>
      <c r="H803" s="10">
        <f>EXP(LnP!H804)</f>
        <v>128.54478313001238</v>
      </c>
      <c r="I803" s="10">
        <f>EXP(LnP!I804)</f>
        <v>129.56371409440987</v>
      </c>
      <c r="J803" s="10">
        <f>EXP(LnP!J804)</f>
        <v>133.24342784507888</v>
      </c>
      <c r="K803" s="10">
        <f>EXP(LnP!K804)</f>
        <v>135.9645032794632</v>
      </c>
      <c r="L803" s="10">
        <f>EXP(LnP!L804)</f>
        <v>137.90320938668106</v>
      </c>
      <c r="M803" s="10">
        <f>EXP(LnP!M804)</f>
        <v>136.70990481797691</v>
      </c>
      <c r="N803" s="10">
        <f>EXP(LnP!N804)</f>
        <v>134.85677461904436</v>
      </c>
      <c r="O803" s="10">
        <f>EXP(LnP!O804)</f>
        <v>136.20211774545254</v>
      </c>
      <c r="P803" s="10">
        <f>EXP(LnP!P804)</f>
        <v>136.44726162950278</v>
      </c>
      <c r="Q803" s="10">
        <f>EXP(LnP!Q804)</f>
        <v>137.88151276587772</v>
      </c>
      <c r="R803" s="10">
        <f>EXP(LnP!R804)</f>
        <v>136.7288567904329</v>
      </c>
      <c r="S803" s="10">
        <f>EXP(LnP!S804)</f>
        <v>137.92880978575371</v>
      </c>
      <c r="T803" s="10">
        <f>EXP(LnP!T804)</f>
        <v>137.66841361375452</v>
      </c>
      <c r="U803" s="10">
        <f>EXP(LnP!U804)</f>
        <v>135.61864866898395</v>
      </c>
      <c r="V803" s="10">
        <f>EXP(LnP!V804)</f>
        <v>132.72982579304647</v>
      </c>
      <c r="W803" s="10">
        <f>EXP(LnP!W804)</f>
        <v>131.52254597883385</v>
      </c>
      <c r="X803" s="10">
        <f>EXP(LnP!X804)</f>
        <v>130.35705172282633</v>
      </c>
      <c r="Y803" s="10">
        <f>EXP(LnP!Y804)</f>
        <v>129.16536315749752</v>
      </c>
      <c r="Z803" s="10">
        <f>EXP(LnP!Z804)</f>
        <v>130.91277253909752</v>
      </c>
      <c r="AA803" s="10">
        <f>EXP(LnP!AA804)</f>
        <v>127.18791724974291</v>
      </c>
      <c r="AB803" s="10">
        <f>EXP(LnP!AB804)</f>
        <v>130.45087820503298</v>
      </c>
      <c r="AC803" s="10">
        <f>EXP(LnP!AC804)</f>
        <v>128.71868551397444</v>
      </c>
      <c r="AD803" s="10">
        <f>EXP(LnP!AD804)</f>
        <v>127.71803106537796</v>
      </c>
      <c r="AE803" s="10">
        <f>EXP(LnP!AE804)</f>
        <v>126.59792039897424</v>
      </c>
      <c r="AF803" s="10">
        <f>EXP(LnP!AF804)</f>
        <v>127.73380196099066</v>
      </c>
      <c r="AG803" s="10">
        <f>EXP(LnP!AG804)</f>
        <v>128.82653488111686</v>
      </c>
      <c r="AH803" s="10">
        <f>EXP(LnP!AH804)</f>
        <v>127.84121239002543</v>
      </c>
      <c r="AI803" s="10">
        <f>EXP(LnP!AI804)</f>
        <v>129.29323488802848</v>
      </c>
      <c r="AJ803" s="10">
        <f>EXP(LnP!AJ804)</f>
        <v>129.56933888532689</v>
      </c>
      <c r="AK803" s="10">
        <f>EXP(LnP!AK804)</f>
        <v>127.89727432693738</v>
      </c>
      <c r="AL803" s="10">
        <f>EXP(LnP!AL804)</f>
        <v>128.62782020238598</v>
      </c>
      <c r="AM803" s="10">
        <f>EXP(LnP!AM804)</f>
        <v>132.55301846172591</v>
      </c>
      <c r="AN803" s="10">
        <f>EXP(LnP!AN804)</f>
        <v>136.74225736763663</v>
      </c>
      <c r="AO803" s="10">
        <f>EXP(LnP!AO804)</f>
        <v>134.8199949953983</v>
      </c>
      <c r="AP803" s="10">
        <f>EXP(LnP!AP804)</f>
        <v>133.55487970057885</v>
      </c>
      <c r="AQ803" s="10">
        <f>EXP(LnP!AQ804)</f>
        <v>133.24915362621968</v>
      </c>
      <c r="AR803" s="10">
        <f>EXP(LnP!AR804)</f>
        <v>128.25176976889114</v>
      </c>
      <c r="AS803" s="10">
        <f>EXP(LnP!AS804)</f>
        <v>130.15947035069502</v>
      </c>
      <c r="AT803" s="10">
        <f>EXP(LnP!AT804)</f>
        <v>129.67026314855505</v>
      </c>
      <c r="AU803" s="10">
        <f>EXP(LnP!AU804)</f>
        <v>128.77392131553688</v>
      </c>
      <c r="AV803" s="10">
        <f>EXP(LnP!AV804)</f>
        <v>129.81284555816256</v>
      </c>
      <c r="AW803" s="10">
        <f>EXP(LnP!AW804)</f>
        <v>131.2010696978742</v>
      </c>
      <c r="AX803" s="16">
        <f>MAX(AW803-Parameters!$B$3,0)</f>
        <v>6.2010696978742033</v>
      </c>
      <c r="AY803" s="17">
        <f t="shared" si="15"/>
        <v>-5.1878380561683909E-2</v>
      </c>
      <c r="AZ803" s="17">
        <f>(AX803-Parameters!$B$6)/Parameters!$B$6</f>
        <v>-0.66516902279296963</v>
      </c>
    </row>
    <row r="804" spans="2:52" x14ac:dyDescent="0.2">
      <c r="B804" s="4">
        <v>797</v>
      </c>
      <c r="C804" s="10">
        <f>EXP(LnP!C805)</f>
        <v>138.38000000000002</v>
      </c>
      <c r="D804" s="10">
        <f>EXP(LnP!D805)</f>
        <v>139.44256174233519</v>
      </c>
      <c r="E804" s="10">
        <f>EXP(LnP!E805)</f>
        <v>141.40471934986181</v>
      </c>
      <c r="F804" s="10">
        <f>EXP(LnP!F805)</f>
        <v>142.22495614096678</v>
      </c>
      <c r="G804" s="10">
        <f>EXP(LnP!G805)</f>
        <v>143.3296167150703</v>
      </c>
      <c r="H804" s="10">
        <f>EXP(LnP!H805)</f>
        <v>146.70174610155112</v>
      </c>
      <c r="I804" s="10">
        <f>EXP(LnP!I805)</f>
        <v>146.21807249031363</v>
      </c>
      <c r="J804" s="10">
        <f>EXP(LnP!J805)</f>
        <v>147.00656778225257</v>
      </c>
      <c r="K804" s="10">
        <f>EXP(LnP!K805)</f>
        <v>151.61635435572597</v>
      </c>
      <c r="L804" s="10">
        <f>EXP(LnP!L805)</f>
        <v>147.32318104339268</v>
      </c>
      <c r="M804" s="10">
        <f>EXP(LnP!M805)</f>
        <v>148.44873018893006</v>
      </c>
      <c r="N804" s="10">
        <f>EXP(LnP!N805)</f>
        <v>145.79601604039328</v>
      </c>
      <c r="O804" s="10">
        <f>EXP(LnP!O805)</f>
        <v>144.36282793572741</v>
      </c>
      <c r="P804" s="10">
        <f>EXP(LnP!P805)</f>
        <v>142.27450389734625</v>
      </c>
      <c r="Q804" s="10">
        <f>EXP(LnP!Q805)</f>
        <v>144.9956688681134</v>
      </c>
      <c r="R804" s="10">
        <f>EXP(LnP!R805)</f>
        <v>146.82684154351946</v>
      </c>
      <c r="S804" s="10">
        <f>EXP(LnP!S805)</f>
        <v>148.11329161574409</v>
      </c>
      <c r="T804" s="10">
        <f>EXP(LnP!T805)</f>
        <v>151.15646465751456</v>
      </c>
      <c r="U804" s="10">
        <f>EXP(LnP!U805)</f>
        <v>147.94382511032174</v>
      </c>
      <c r="V804" s="10">
        <f>EXP(LnP!V805)</f>
        <v>146.44271807542734</v>
      </c>
      <c r="W804" s="10">
        <f>EXP(LnP!W805)</f>
        <v>148.38708434082088</v>
      </c>
      <c r="X804" s="10">
        <f>EXP(LnP!X805)</f>
        <v>153.88532851882073</v>
      </c>
      <c r="Y804" s="10">
        <f>EXP(LnP!Y805)</f>
        <v>156.58545118296348</v>
      </c>
      <c r="Z804" s="10">
        <f>EXP(LnP!Z805)</f>
        <v>158.47052292052135</v>
      </c>
      <c r="AA804" s="10">
        <f>EXP(LnP!AA805)</f>
        <v>156.41127693180781</v>
      </c>
      <c r="AB804" s="10">
        <f>EXP(LnP!AB805)</f>
        <v>155.35604496496785</v>
      </c>
      <c r="AC804" s="10">
        <f>EXP(LnP!AC805)</f>
        <v>157.69464673273433</v>
      </c>
      <c r="AD804" s="10">
        <f>EXP(LnP!AD805)</f>
        <v>158.06727630160788</v>
      </c>
      <c r="AE804" s="10">
        <f>EXP(LnP!AE805)</f>
        <v>157.72974254132382</v>
      </c>
      <c r="AF804" s="10">
        <f>EXP(LnP!AF805)</f>
        <v>161.24582747902389</v>
      </c>
      <c r="AG804" s="10">
        <f>EXP(LnP!AG805)</f>
        <v>166.49404305024206</v>
      </c>
      <c r="AH804" s="10">
        <f>EXP(LnP!AH805)</f>
        <v>165.52408409069588</v>
      </c>
      <c r="AI804" s="10">
        <f>EXP(LnP!AI805)</f>
        <v>164.59089677304584</v>
      </c>
      <c r="AJ804" s="10">
        <f>EXP(LnP!AJ805)</f>
        <v>169.14147306413568</v>
      </c>
      <c r="AK804" s="10">
        <f>EXP(LnP!AK805)</f>
        <v>167.72947553240394</v>
      </c>
      <c r="AL804" s="10">
        <f>EXP(LnP!AL805)</f>
        <v>171.0574945991674</v>
      </c>
      <c r="AM804" s="10">
        <f>EXP(LnP!AM805)</f>
        <v>167.05029576201329</v>
      </c>
      <c r="AN804" s="10">
        <f>EXP(LnP!AN805)</f>
        <v>174.57725780472558</v>
      </c>
      <c r="AO804" s="10">
        <f>EXP(LnP!AO805)</f>
        <v>173.06063778185001</v>
      </c>
      <c r="AP804" s="10">
        <f>EXP(LnP!AP805)</f>
        <v>174.49048043660073</v>
      </c>
      <c r="AQ804" s="10">
        <f>EXP(LnP!AQ805)</f>
        <v>173.25442609972299</v>
      </c>
      <c r="AR804" s="10">
        <f>EXP(LnP!AR805)</f>
        <v>174.25770829900608</v>
      </c>
      <c r="AS804" s="10">
        <f>EXP(LnP!AS805)</f>
        <v>181.43561552996258</v>
      </c>
      <c r="AT804" s="10">
        <f>EXP(LnP!AT805)</f>
        <v>182.9852435955849</v>
      </c>
      <c r="AU804" s="10">
        <f>EXP(LnP!AU805)</f>
        <v>178.74311972923417</v>
      </c>
      <c r="AV804" s="10">
        <f>EXP(LnP!AV805)</f>
        <v>175.91217187397538</v>
      </c>
      <c r="AW804" s="10">
        <f>EXP(LnP!AW805)</f>
        <v>174.34663499304247</v>
      </c>
      <c r="AX804" s="16">
        <f>MAX(AW804-Parameters!$B$3,0)</f>
        <v>49.346634993042471</v>
      </c>
      <c r="AY804" s="17">
        <f t="shared" si="15"/>
        <v>0.25991208984710534</v>
      </c>
      <c r="AZ804" s="17">
        <f>(AX804-Parameters!$B$6)/Parameters!$B$6</f>
        <v>1.6645051292139563</v>
      </c>
    </row>
    <row r="805" spans="2:52" x14ac:dyDescent="0.2">
      <c r="B805" s="4">
        <v>798</v>
      </c>
      <c r="C805" s="10">
        <f>EXP(LnP!C806)</f>
        <v>138.38000000000002</v>
      </c>
      <c r="D805" s="10">
        <f>EXP(LnP!D806)</f>
        <v>135.56123023919596</v>
      </c>
      <c r="E805" s="10">
        <f>EXP(LnP!E806)</f>
        <v>139.84959257464035</v>
      </c>
      <c r="F805" s="10">
        <f>EXP(LnP!F806)</f>
        <v>140.82557286193821</v>
      </c>
      <c r="G805" s="10">
        <f>EXP(LnP!G806)</f>
        <v>135.8405998882692</v>
      </c>
      <c r="H805" s="10">
        <f>EXP(LnP!H806)</f>
        <v>138.54383376792438</v>
      </c>
      <c r="I805" s="10">
        <f>EXP(LnP!I806)</f>
        <v>139.46687101639171</v>
      </c>
      <c r="J805" s="10">
        <f>EXP(LnP!J806)</f>
        <v>137.98366940289242</v>
      </c>
      <c r="K805" s="10">
        <f>EXP(LnP!K806)</f>
        <v>141.1679651064062</v>
      </c>
      <c r="L805" s="10">
        <f>EXP(LnP!L806)</f>
        <v>139.94574113369862</v>
      </c>
      <c r="M805" s="10">
        <f>EXP(LnP!M806)</f>
        <v>138.94607715724055</v>
      </c>
      <c r="N805" s="10">
        <f>EXP(LnP!N806)</f>
        <v>135.6236102679128</v>
      </c>
      <c r="O805" s="10">
        <f>EXP(LnP!O806)</f>
        <v>136.8760798355533</v>
      </c>
      <c r="P805" s="10">
        <f>EXP(LnP!P806)</f>
        <v>137.33823479711498</v>
      </c>
      <c r="Q805" s="10">
        <f>EXP(LnP!Q806)</f>
        <v>138.19100687376016</v>
      </c>
      <c r="R805" s="10">
        <f>EXP(LnP!R806)</f>
        <v>140.75025312702186</v>
      </c>
      <c r="S805" s="10">
        <f>EXP(LnP!S806)</f>
        <v>140.90684768863863</v>
      </c>
      <c r="T805" s="10">
        <f>EXP(LnP!T806)</f>
        <v>137.53823566985699</v>
      </c>
      <c r="U805" s="10">
        <f>EXP(LnP!U806)</f>
        <v>141.44271919500696</v>
      </c>
      <c r="V805" s="10">
        <f>EXP(LnP!V806)</f>
        <v>141.23049002073424</v>
      </c>
      <c r="W805" s="10">
        <f>EXP(LnP!W806)</f>
        <v>142.66071091740682</v>
      </c>
      <c r="X805" s="10">
        <f>EXP(LnP!X806)</f>
        <v>144.5409829584824</v>
      </c>
      <c r="Y805" s="10">
        <f>EXP(LnP!Y806)</f>
        <v>143.67895995927179</v>
      </c>
      <c r="Z805" s="10">
        <f>EXP(LnP!Z806)</f>
        <v>142.32281249955813</v>
      </c>
      <c r="AA805" s="10">
        <f>EXP(LnP!AA806)</f>
        <v>141.0259498919412</v>
      </c>
      <c r="AB805" s="10">
        <f>EXP(LnP!AB806)</f>
        <v>137.85978507815116</v>
      </c>
      <c r="AC805" s="10">
        <f>EXP(LnP!AC806)</f>
        <v>135.9828516451243</v>
      </c>
      <c r="AD805" s="10">
        <f>EXP(LnP!AD806)</f>
        <v>137.4137528876887</v>
      </c>
      <c r="AE805" s="10">
        <f>EXP(LnP!AE806)</f>
        <v>137.51967011797274</v>
      </c>
      <c r="AF805" s="10">
        <f>EXP(LnP!AF806)</f>
        <v>137.15146656396323</v>
      </c>
      <c r="AG805" s="10">
        <f>EXP(LnP!AG806)</f>
        <v>141.4762785143273</v>
      </c>
      <c r="AH805" s="10">
        <f>EXP(LnP!AH806)</f>
        <v>139.97423128857454</v>
      </c>
      <c r="AI805" s="10">
        <f>EXP(LnP!AI806)</f>
        <v>137.42265055847616</v>
      </c>
      <c r="AJ805" s="10">
        <f>EXP(LnP!AJ806)</f>
        <v>139.03951476112661</v>
      </c>
      <c r="AK805" s="10">
        <f>EXP(LnP!AK806)</f>
        <v>138.22550006531327</v>
      </c>
      <c r="AL805" s="10">
        <f>EXP(LnP!AL806)</f>
        <v>137.14948911431983</v>
      </c>
      <c r="AM805" s="10">
        <f>EXP(LnP!AM806)</f>
        <v>138.89205561210895</v>
      </c>
      <c r="AN805" s="10">
        <f>EXP(LnP!AN806)</f>
        <v>139.44222806748215</v>
      </c>
      <c r="AO805" s="10">
        <f>EXP(LnP!AO806)</f>
        <v>137.14182363006788</v>
      </c>
      <c r="AP805" s="10">
        <f>EXP(LnP!AP806)</f>
        <v>142.27555208121919</v>
      </c>
      <c r="AQ805" s="10">
        <f>EXP(LnP!AQ806)</f>
        <v>140.93168678698117</v>
      </c>
      <c r="AR805" s="10">
        <f>EXP(LnP!AR806)</f>
        <v>139.13869193893547</v>
      </c>
      <c r="AS805" s="10">
        <f>EXP(LnP!AS806)</f>
        <v>138.32473448897503</v>
      </c>
      <c r="AT805" s="10">
        <f>EXP(LnP!AT806)</f>
        <v>138.82710424698635</v>
      </c>
      <c r="AU805" s="10">
        <f>EXP(LnP!AU806)</f>
        <v>138.66587208266537</v>
      </c>
      <c r="AV805" s="10">
        <f>EXP(LnP!AV806)</f>
        <v>136.6429595919609</v>
      </c>
      <c r="AW805" s="10">
        <f>EXP(LnP!AW806)</f>
        <v>136.14541340619655</v>
      </c>
      <c r="AX805" s="16">
        <f>MAX(AW805-Parameters!$B$3,0)</f>
        <v>11.145413406196553</v>
      </c>
      <c r="AY805" s="17">
        <f t="shared" si="15"/>
        <v>-1.6148190445176111E-2</v>
      </c>
      <c r="AZ805" s="17">
        <f>(AX805-Parameters!$B$6)/Parameters!$B$6</f>
        <v>-0.39819582039975415</v>
      </c>
    </row>
    <row r="806" spans="2:52" x14ac:dyDescent="0.2">
      <c r="B806" s="4">
        <v>799</v>
      </c>
      <c r="C806" s="10">
        <f>EXP(LnP!C807)</f>
        <v>138.38000000000002</v>
      </c>
      <c r="D806" s="10">
        <f>EXP(LnP!D807)</f>
        <v>139.11512913032428</v>
      </c>
      <c r="E806" s="10">
        <f>EXP(LnP!E807)</f>
        <v>141.6549615788141</v>
      </c>
      <c r="F806" s="10">
        <f>EXP(LnP!F807)</f>
        <v>138.95765680955029</v>
      </c>
      <c r="G806" s="10">
        <f>EXP(LnP!G807)</f>
        <v>133.19389365837353</v>
      </c>
      <c r="H806" s="10">
        <f>EXP(LnP!H807)</f>
        <v>134.69428109563566</v>
      </c>
      <c r="I806" s="10">
        <f>EXP(LnP!I807)</f>
        <v>136.06145642407688</v>
      </c>
      <c r="J806" s="10">
        <f>EXP(LnP!J807)</f>
        <v>135.78152233712657</v>
      </c>
      <c r="K806" s="10">
        <f>EXP(LnP!K807)</f>
        <v>135.81743278674199</v>
      </c>
      <c r="L806" s="10">
        <f>EXP(LnP!L807)</f>
        <v>133.59636423338375</v>
      </c>
      <c r="M806" s="10">
        <f>EXP(LnP!M807)</f>
        <v>133.75761259549537</v>
      </c>
      <c r="N806" s="10">
        <f>EXP(LnP!N807)</f>
        <v>136.42030733157182</v>
      </c>
      <c r="O806" s="10">
        <f>EXP(LnP!O807)</f>
        <v>138.04014039144104</v>
      </c>
      <c r="P806" s="10">
        <f>EXP(LnP!P807)</f>
        <v>136.36591796388018</v>
      </c>
      <c r="Q806" s="10">
        <f>EXP(LnP!Q807)</f>
        <v>130.29574834800073</v>
      </c>
      <c r="R806" s="10">
        <f>EXP(LnP!R807)</f>
        <v>130.03050486820069</v>
      </c>
      <c r="S806" s="10">
        <f>EXP(LnP!S807)</f>
        <v>129.5457752531035</v>
      </c>
      <c r="T806" s="10">
        <f>EXP(LnP!T807)</f>
        <v>127.73653008327534</v>
      </c>
      <c r="U806" s="10">
        <f>EXP(LnP!U807)</f>
        <v>126.91230250600141</v>
      </c>
      <c r="V806" s="10">
        <f>EXP(LnP!V807)</f>
        <v>126.10928296098702</v>
      </c>
      <c r="W806" s="10">
        <f>EXP(LnP!W807)</f>
        <v>122.49836729304432</v>
      </c>
      <c r="X806" s="10">
        <f>EXP(LnP!X807)</f>
        <v>119.60917345279391</v>
      </c>
      <c r="Y806" s="10">
        <f>EXP(LnP!Y807)</f>
        <v>120.46017228582932</v>
      </c>
      <c r="Z806" s="10">
        <f>EXP(LnP!Z807)</f>
        <v>120.39481706146583</v>
      </c>
      <c r="AA806" s="10">
        <f>EXP(LnP!AA807)</f>
        <v>123.67168185276952</v>
      </c>
      <c r="AB806" s="10">
        <f>EXP(LnP!AB807)</f>
        <v>123.28568465701841</v>
      </c>
      <c r="AC806" s="10">
        <f>EXP(LnP!AC807)</f>
        <v>118.7007449937948</v>
      </c>
      <c r="AD806" s="10">
        <f>EXP(LnP!AD807)</f>
        <v>117.5217201654842</v>
      </c>
      <c r="AE806" s="10">
        <f>EXP(LnP!AE807)</f>
        <v>116.9208801026472</v>
      </c>
      <c r="AF806" s="10">
        <f>EXP(LnP!AF807)</f>
        <v>117.01822851933323</v>
      </c>
      <c r="AG806" s="10">
        <f>EXP(LnP!AG807)</f>
        <v>118.58244966785573</v>
      </c>
      <c r="AH806" s="10">
        <f>EXP(LnP!AH807)</f>
        <v>119.14066659353037</v>
      </c>
      <c r="AI806" s="10">
        <f>EXP(LnP!AI807)</f>
        <v>119.74611796652147</v>
      </c>
      <c r="AJ806" s="10">
        <f>EXP(LnP!AJ807)</f>
        <v>122.83435318622151</v>
      </c>
      <c r="AK806" s="10">
        <f>EXP(LnP!AK807)</f>
        <v>121.211227986599</v>
      </c>
      <c r="AL806" s="10">
        <f>EXP(LnP!AL807)</f>
        <v>121.14626637624663</v>
      </c>
      <c r="AM806" s="10">
        <f>EXP(LnP!AM807)</f>
        <v>119.21461055775984</v>
      </c>
      <c r="AN806" s="10">
        <f>EXP(LnP!AN807)</f>
        <v>119.72446574444739</v>
      </c>
      <c r="AO806" s="10">
        <f>EXP(LnP!AO807)</f>
        <v>121.15606939536563</v>
      </c>
      <c r="AP806" s="10">
        <f>EXP(LnP!AP807)</f>
        <v>117.41328199801183</v>
      </c>
      <c r="AQ806" s="10">
        <f>EXP(LnP!AQ807)</f>
        <v>117.79907135478817</v>
      </c>
      <c r="AR806" s="10">
        <f>EXP(LnP!AR807)</f>
        <v>115.55181263959823</v>
      </c>
      <c r="AS806" s="10">
        <f>EXP(LnP!AS807)</f>
        <v>112.11920732296589</v>
      </c>
      <c r="AT806" s="10">
        <f>EXP(LnP!AT807)</f>
        <v>112.8077239934819</v>
      </c>
      <c r="AU806" s="10">
        <f>EXP(LnP!AU807)</f>
        <v>114.26794477685173</v>
      </c>
      <c r="AV806" s="10">
        <f>EXP(LnP!AV807)</f>
        <v>114.93945130115019</v>
      </c>
      <c r="AW806" s="10">
        <f>EXP(LnP!AW807)</f>
        <v>116.29024258093145</v>
      </c>
      <c r="AX806" s="16">
        <f>MAX(AW806-Parameters!$B$3,0)</f>
        <v>0</v>
      </c>
      <c r="AY806" s="17">
        <f t="shared" si="15"/>
        <v>-0.15963114192129335</v>
      </c>
      <c r="AZ806" s="17">
        <f>(AX806-Parameters!$B$6)/Parameters!$B$6</f>
        <v>-1</v>
      </c>
    </row>
    <row r="807" spans="2:52" x14ac:dyDescent="0.2">
      <c r="B807" s="4">
        <v>800</v>
      </c>
      <c r="C807" s="10">
        <f>EXP(LnP!C808)</f>
        <v>138.38000000000002</v>
      </c>
      <c r="D807" s="10">
        <f>EXP(LnP!D808)</f>
        <v>138.65615884873469</v>
      </c>
      <c r="E807" s="10">
        <f>EXP(LnP!E808)</f>
        <v>137.86858816819733</v>
      </c>
      <c r="F807" s="10">
        <f>EXP(LnP!F808)</f>
        <v>135.58296620439393</v>
      </c>
      <c r="G807" s="10">
        <f>EXP(LnP!G808)</f>
        <v>136.47889696836623</v>
      </c>
      <c r="H807" s="10">
        <f>EXP(LnP!H808)</f>
        <v>140.1946583793966</v>
      </c>
      <c r="I807" s="10">
        <f>EXP(LnP!I808)</f>
        <v>135.82509333877732</v>
      </c>
      <c r="J807" s="10">
        <f>EXP(LnP!J808)</f>
        <v>139.87786006009694</v>
      </c>
      <c r="K807" s="10">
        <f>EXP(LnP!K808)</f>
        <v>140.50845828670091</v>
      </c>
      <c r="L807" s="10">
        <f>EXP(LnP!L808)</f>
        <v>141.14285790913885</v>
      </c>
      <c r="M807" s="10">
        <f>EXP(LnP!M808)</f>
        <v>135.71544025917194</v>
      </c>
      <c r="N807" s="10">
        <f>EXP(LnP!N808)</f>
        <v>135.72677501289914</v>
      </c>
      <c r="O807" s="10">
        <f>EXP(LnP!O808)</f>
        <v>137.48491288751018</v>
      </c>
      <c r="P807" s="10">
        <f>EXP(LnP!P808)</f>
        <v>135.44469636261255</v>
      </c>
      <c r="Q807" s="10">
        <f>EXP(LnP!Q808)</f>
        <v>138.92470801122033</v>
      </c>
      <c r="R807" s="10">
        <f>EXP(LnP!R808)</f>
        <v>139.27115465646213</v>
      </c>
      <c r="S807" s="10">
        <f>EXP(LnP!S808)</f>
        <v>138.0133299879306</v>
      </c>
      <c r="T807" s="10">
        <f>EXP(LnP!T808)</f>
        <v>135.61805735274649</v>
      </c>
      <c r="U807" s="10">
        <f>EXP(LnP!U808)</f>
        <v>137.9043887370141</v>
      </c>
      <c r="V807" s="10">
        <f>EXP(LnP!V808)</f>
        <v>136.87422890908528</v>
      </c>
      <c r="W807" s="10">
        <f>EXP(LnP!W808)</f>
        <v>137.56360887964613</v>
      </c>
      <c r="X807" s="10">
        <f>EXP(LnP!X808)</f>
        <v>135.05533769125068</v>
      </c>
      <c r="Y807" s="10">
        <f>EXP(LnP!Y808)</f>
        <v>134.56184098410725</v>
      </c>
      <c r="Z807" s="10">
        <f>EXP(LnP!Z808)</f>
        <v>132.93145176343677</v>
      </c>
      <c r="AA807" s="10">
        <f>EXP(LnP!AA808)</f>
        <v>133.41261017615975</v>
      </c>
      <c r="AB807" s="10">
        <f>EXP(LnP!AB808)</f>
        <v>132.49733236587758</v>
      </c>
      <c r="AC807" s="10">
        <f>EXP(LnP!AC808)</f>
        <v>135.38435165001025</v>
      </c>
      <c r="AD807" s="10">
        <f>EXP(LnP!AD808)</f>
        <v>135.50904899652056</v>
      </c>
      <c r="AE807" s="10">
        <f>EXP(LnP!AE808)</f>
        <v>129.53275162446954</v>
      </c>
      <c r="AF807" s="10">
        <f>EXP(LnP!AF808)</f>
        <v>128.53619815147206</v>
      </c>
      <c r="AG807" s="10">
        <f>EXP(LnP!AG808)</f>
        <v>128.931742934759</v>
      </c>
      <c r="AH807" s="10">
        <f>EXP(LnP!AH808)</f>
        <v>125.74875155980178</v>
      </c>
      <c r="AI807" s="10">
        <f>EXP(LnP!AI808)</f>
        <v>125.88442925747438</v>
      </c>
      <c r="AJ807" s="10">
        <f>EXP(LnP!AJ808)</f>
        <v>125.93702983880468</v>
      </c>
      <c r="AK807" s="10">
        <f>EXP(LnP!AK808)</f>
        <v>121.23288271544597</v>
      </c>
      <c r="AL807" s="10">
        <f>EXP(LnP!AL808)</f>
        <v>117.83225415874581</v>
      </c>
      <c r="AM807" s="10">
        <f>EXP(LnP!AM808)</f>
        <v>116.38322096384044</v>
      </c>
      <c r="AN807" s="10">
        <f>EXP(LnP!AN808)</f>
        <v>113.87409545132593</v>
      </c>
      <c r="AO807" s="10">
        <f>EXP(LnP!AO808)</f>
        <v>112.95896519289762</v>
      </c>
      <c r="AP807" s="10">
        <f>EXP(LnP!AP808)</f>
        <v>113.48982367621301</v>
      </c>
      <c r="AQ807" s="10">
        <f>EXP(LnP!AQ808)</f>
        <v>112.90206049310052</v>
      </c>
      <c r="AR807" s="10">
        <f>EXP(LnP!AR808)</f>
        <v>112.46581564311396</v>
      </c>
      <c r="AS807" s="10">
        <f>EXP(LnP!AS808)</f>
        <v>113.89895913956052</v>
      </c>
      <c r="AT807" s="10">
        <f>EXP(LnP!AT808)</f>
        <v>114.46556910703106</v>
      </c>
      <c r="AU807" s="10">
        <f>EXP(LnP!AU808)</f>
        <v>118.41245656718961</v>
      </c>
      <c r="AV807" s="10">
        <f>EXP(LnP!AV808)</f>
        <v>117.61527089366713</v>
      </c>
      <c r="AW807" s="10">
        <f>EXP(LnP!AW808)</f>
        <v>116.92631818765727</v>
      </c>
      <c r="AX807" s="16">
        <f>MAX(AW807-Parameters!$B$3,0)</f>
        <v>0</v>
      </c>
      <c r="AY807" s="17">
        <f t="shared" si="15"/>
        <v>-0.15503455566080898</v>
      </c>
      <c r="AZ807" s="17">
        <f>(AX807-Parameters!$B$6)/Parameters!$B$6</f>
        <v>-1</v>
      </c>
    </row>
    <row r="808" spans="2:52" x14ac:dyDescent="0.2">
      <c r="B808" s="4">
        <v>801</v>
      </c>
      <c r="C808" s="10">
        <f>EXP(LnP!C809)</f>
        <v>138.38000000000002</v>
      </c>
      <c r="D808" s="10">
        <f>EXP(LnP!D809)</f>
        <v>134.3662850743481</v>
      </c>
      <c r="E808" s="10">
        <f>EXP(LnP!E809)</f>
        <v>136.67668093465167</v>
      </c>
      <c r="F808" s="10">
        <f>EXP(LnP!F809)</f>
        <v>134.40131169323439</v>
      </c>
      <c r="G808" s="10">
        <f>EXP(LnP!G809)</f>
        <v>136.40823934799852</v>
      </c>
      <c r="H808" s="10">
        <f>EXP(LnP!H809)</f>
        <v>135.63852020160132</v>
      </c>
      <c r="I808" s="10">
        <f>EXP(LnP!I809)</f>
        <v>136.96632106967002</v>
      </c>
      <c r="J808" s="10">
        <f>EXP(LnP!J809)</f>
        <v>136.24232184859213</v>
      </c>
      <c r="K808" s="10">
        <f>EXP(LnP!K809)</f>
        <v>136.04991864528299</v>
      </c>
      <c r="L808" s="10">
        <f>EXP(LnP!L809)</f>
        <v>133.1614728451012</v>
      </c>
      <c r="M808" s="10">
        <f>EXP(LnP!M809)</f>
        <v>135.18531359223857</v>
      </c>
      <c r="N808" s="10">
        <f>EXP(LnP!N809)</f>
        <v>132.5136818793753</v>
      </c>
      <c r="O808" s="10">
        <f>EXP(LnP!O809)</f>
        <v>133.51980720969766</v>
      </c>
      <c r="P808" s="10">
        <f>EXP(LnP!P809)</f>
        <v>137.0121484025378</v>
      </c>
      <c r="Q808" s="10">
        <f>EXP(LnP!Q809)</f>
        <v>136.83468057971677</v>
      </c>
      <c r="R808" s="10">
        <f>EXP(LnP!R809)</f>
        <v>137.26984549530783</v>
      </c>
      <c r="S808" s="10">
        <f>EXP(LnP!S809)</f>
        <v>134.08906074130576</v>
      </c>
      <c r="T808" s="10">
        <f>EXP(LnP!T809)</f>
        <v>135.40571784411392</v>
      </c>
      <c r="U808" s="10">
        <f>EXP(LnP!U809)</f>
        <v>134.72200970630072</v>
      </c>
      <c r="V808" s="10">
        <f>EXP(LnP!V809)</f>
        <v>131.47798560840283</v>
      </c>
      <c r="W808" s="10">
        <f>EXP(LnP!W809)</f>
        <v>132.39796186919793</v>
      </c>
      <c r="X808" s="10">
        <f>EXP(LnP!X809)</f>
        <v>133.73299881720382</v>
      </c>
      <c r="Y808" s="10">
        <f>EXP(LnP!Y809)</f>
        <v>137.62610980769699</v>
      </c>
      <c r="Z808" s="10">
        <f>EXP(LnP!Z809)</f>
        <v>139.47148541410857</v>
      </c>
      <c r="AA808" s="10">
        <f>EXP(LnP!AA809)</f>
        <v>140.81997119484421</v>
      </c>
      <c r="AB808" s="10">
        <f>EXP(LnP!AB809)</f>
        <v>139.54558836233886</v>
      </c>
      <c r="AC808" s="10">
        <f>EXP(LnP!AC809)</f>
        <v>144.98429496359034</v>
      </c>
      <c r="AD808" s="10">
        <f>EXP(LnP!AD809)</f>
        <v>143.66706881945987</v>
      </c>
      <c r="AE808" s="10">
        <f>EXP(LnP!AE809)</f>
        <v>144.66714531930921</v>
      </c>
      <c r="AF808" s="10">
        <f>EXP(LnP!AF809)</f>
        <v>148.68697186363917</v>
      </c>
      <c r="AG808" s="10">
        <f>EXP(LnP!AG809)</f>
        <v>144.64207049369446</v>
      </c>
      <c r="AH808" s="10">
        <f>EXP(LnP!AH809)</f>
        <v>145.78524218229299</v>
      </c>
      <c r="AI808" s="10">
        <f>EXP(LnP!AI809)</f>
        <v>142.086253728332</v>
      </c>
      <c r="AJ808" s="10">
        <f>EXP(LnP!AJ809)</f>
        <v>142.53624872139912</v>
      </c>
      <c r="AK808" s="10">
        <f>EXP(LnP!AK809)</f>
        <v>140.40644779181139</v>
      </c>
      <c r="AL808" s="10">
        <f>EXP(LnP!AL809)</f>
        <v>136.85584252712968</v>
      </c>
      <c r="AM808" s="10">
        <f>EXP(LnP!AM809)</f>
        <v>143.42653657985682</v>
      </c>
      <c r="AN808" s="10">
        <f>EXP(LnP!AN809)</f>
        <v>141.07570653027432</v>
      </c>
      <c r="AO808" s="10">
        <f>EXP(LnP!AO809)</f>
        <v>140.35202352040895</v>
      </c>
      <c r="AP808" s="10">
        <f>EXP(LnP!AP809)</f>
        <v>144.63840613734536</v>
      </c>
      <c r="AQ808" s="10">
        <f>EXP(LnP!AQ809)</f>
        <v>141.58261435685105</v>
      </c>
      <c r="AR808" s="10">
        <f>EXP(LnP!AR809)</f>
        <v>141.44106861969209</v>
      </c>
      <c r="AS808" s="10">
        <f>EXP(LnP!AS809)</f>
        <v>137.01406910504056</v>
      </c>
      <c r="AT808" s="10">
        <f>EXP(LnP!AT809)</f>
        <v>138.82524425043258</v>
      </c>
      <c r="AU808" s="10">
        <f>EXP(LnP!AU809)</f>
        <v>136.90342231211537</v>
      </c>
      <c r="AV808" s="10">
        <f>EXP(LnP!AV809)</f>
        <v>132.27535608387987</v>
      </c>
      <c r="AW808" s="10">
        <f>EXP(LnP!AW809)</f>
        <v>131.01147642069623</v>
      </c>
      <c r="AX808" s="16">
        <f>MAX(AW808-Parameters!$B$3,0)</f>
        <v>6.0114764206962263</v>
      </c>
      <c r="AY808" s="17">
        <f t="shared" si="15"/>
        <v>-5.3248472173029311E-2</v>
      </c>
      <c r="AZ808" s="17">
        <f>(AX808-Parameters!$B$6)/Parameters!$B$6</f>
        <v>-0.67540624078314115</v>
      </c>
    </row>
    <row r="809" spans="2:52" x14ac:dyDescent="0.2">
      <c r="B809" s="4">
        <v>802</v>
      </c>
      <c r="C809" s="10">
        <f>EXP(LnP!C810)</f>
        <v>138.38000000000002</v>
      </c>
      <c r="D809" s="10">
        <f>EXP(LnP!D810)</f>
        <v>136.31608515728257</v>
      </c>
      <c r="E809" s="10">
        <f>EXP(LnP!E810)</f>
        <v>136.63684218503008</v>
      </c>
      <c r="F809" s="10">
        <f>EXP(LnP!F810)</f>
        <v>134.2286530854594</v>
      </c>
      <c r="G809" s="10">
        <f>EXP(LnP!G810)</f>
        <v>133.50921927907228</v>
      </c>
      <c r="H809" s="10">
        <f>EXP(LnP!H810)</f>
        <v>132.93164382293131</v>
      </c>
      <c r="I809" s="10">
        <f>EXP(LnP!I810)</f>
        <v>136.42744124164406</v>
      </c>
      <c r="J809" s="10">
        <f>EXP(LnP!J810)</f>
        <v>138.62016283650166</v>
      </c>
      <c r="K809" s="10">
        <f>EXP(LnP!K810)</f>
        <v>138.00583223597607</v>
      </c>
      <c r="L809" s="10">
        <f>EXP(LnP!L810)</f>
        <v>135.89196586598047</v>
      </c>
      <c r="M809" s="10">
        <f>EXP(LnP!M810)</f>
        <v>138.45117418368832</v>
      </c>
      <c r="N809" s="10">
        <f>EXP(LnP!N810)</f>
        <v>136.0080375729566</v>
      </c>
      <c r="O809" s="10">
        <f>EXP(LnP!O810)</f>
        <v>135.31762162628672</v>
      </c>
      <c r="P809" s="10">
        <f>EXP(LnP!P810)</f>
        <v>134.94004025007467</v>
      </c>
      <c r="Q809" s="10">
        <f>EXP(LnP!Q810)</f>
        <v>133.23822477579839</v>
      </c>
      <c r="R809" s="10">
        <f>EXP(LnP!R810)</f>
        <v>137.25524690775262</v>
      </c>
      <c r="S809" s="10">
        <f>EXP(LnP!S810)</f>
        <v>138.89001717166053</v>
      </c>
      <c r="T809" s="10">
        <f>EXP(LnP!T810)</f>
        <v>135.04502626201048</v>
      </c>
      <c r="U809" s="10">
        <f>EXP(LnP!U810)</f>
        <v>133.87404888146415</v>
      </c>
      <c r="V809" s="10">
        <f>EXP(LnP!V810)</f>
        <v>139.52398264557837</v>
      </c>
      <c r="W809" s="10">
        <f>EXP(LnP!W810)</f>
        <v>142.85325160813787</v>
      </c>
      <c r="X809" s="10">
        <f>EXP(LnP!X810)</f>
        <v>144.02541725327168</v>
      </c>
      <c r="Y809" s="10">
        <f>EXP(LnP!Y810)</f>
        <v>144.42771880082367</v>
      </c>
      <c r="Z809" s="10">
        <f>EXP(LnP!Z810)</f>
        <v>142.87427657423083</v>
      </c>
      <c r="AA809" s="10">
        <f>EXP(LnP!AA810)</f>
        <v>140.20444147246783</v>
      </c>
      <c r="AB809" s="10">
        <f>EXP(LnP!AB810)</f>
        <v>140.89783809476617</v>
      </c>
      <c r="AC809" s="10">
        <f>EXP(LnP!AC810)</f>
        <v>142.30286704299283</v>
      </c>
      <c r="AD809" s="10">
        <f>EXP(LnP!AD810)</f>
        <v>136.69181518999136</v>
      </c>
      <c r="AE809" s="10">
        <f>EXP(LnP!AE810)</f>
        <v>139.25647215800456</v>
      </c>
      <c r="AF809" s="10">
        <f>EXP(LnP!AF810)</f>
        <v>139.07374573511012</v>
      </c>
      <c r="AG809" s="10">
        <f>EXP(LnP!AG810)</f>
        <v>139.81248653144107</v>
      </c>
      <c r="AH809" s="10">
        <f>EXP(LnP!AH810)</f>
        <v>140.10684924504645</v>
      </c>
      <c r="AI809" s="10">
        <f>EXP(LnP!AI810)</f>
        <v>137.64999416666629</v>
      </c>
      <c r="AJ809" s="10">
        <f>EXP(LnP!AJ810)</f>
        <v>139.58277002260363</v>
      </c>
      <c r="AK809" s="10">
        <f>EXP(LnP!AK810)</f>
        <v>134.75695430694887</v>
      </c>
      <c r="AL809" s="10">
        <f>EXP(LnP!AL810)</f>
        <v>134.65246434081152</v>
      </c>
      <c r="AM809" s="10">
        <f>EXP(LnP!AM810)</f>
        <v>135.7739363122019</v>
      </c>
      <c r="AN809" s="10">
        <f>EXP(LnP!AN810)</f>
        <v>129.59951321168711</v>
      </c>
      <c r="AO809" s="10">
        <f>EXP(LnP!AO810)</f>
        <v>126.7080598594859</v>
      </c>
      <c r="AP809" s="10">
        <f>EXP(LnP!AP810)</f>
        <v>129.61664444863123</v>
      </c>
      <c r="AQ809" s="10">
        <f>EXP(LnP!AQ810)</f>
        <v>130.33819211902377</v>
      </c>
      <c r="AR809" s="10">
        <f>EXP(LnP!AR810)</f>
        <v>129.61063703897</v>
      </c>
      <c r="AS809" s="10">
        <f>EXP(LnP!AS810)</f>
        <v>129.01105558013694</v>
      </c>
      <c r="AT809" s="10">
        <f>EXP(LnP!AT810)</f>
        <v>130.155571566666</v>
      </c>
      <c r="AU809" s="10">
        <f>EXP(LnP!AU810)</f>
        <v>129.12307450745675</v>
      </c>
      <c r="AV809" s="10">
        <f>EXP(LnP!AV810)</f>
        <v>124.91341045003925</v>
      </c>
      <c r="AW809" s="10">
        <f>EXP(LnP!AW810)</f>
        <v>129.49671174346076</v>
      </c>
      <c r="AX809" s="16">
        <f>MAX(AW809-Parameters!$B$3,0)</f>
        <v>4.4967117434607644</v>
      </c>
      <c r="AY809" s="17">
        <f t="shared" si="15"/>
        <v>-6.4194885507582441E-2</v>
      </c>
      <c r="AZ809" s="17">
        <f>(AX809-Parameters!$B$6)/Parameters!$B$6</f>
        <v>-0.75719699009391117</v>
      </c>
    </row>
    <row r="810" spans="2:52" x14ac:dyDescent="0.2">
      <c r="B810" s="4">
        <v>803</v>
      </c>
      <c r="C810" s="10">
        <f>EXP(LnP!C811)</f>
        <v>138.38000000000002</v>
      </c>
      <c r="D810" s="10">
        <f>EXP(LnP!D811)</f>
        <v>134.0209186671201</v>
      </c>
      <c r="E810" s="10">
        <f>EXP(LnP!E811)</f>
        <v>137.60830346622308</v>
      </c>
      <c r="F810" s="10">
        <f>EXP(LnP!F811)</f>
        <v>136.67679230250647</v>
      </c>
      <c r="G810" s="10">
        <f>EXP(LnP!G811)</f>
        <v>136.05601537356955</v>
      </c>
      <c r="H810" s="10">
        <f>EXP(LnP!H811)</f>
        <v>131.90882042098488</v>
      </c>
      <c r="I810" s="10">
        <f>EXP(LnP!I811)</f>
        <v>132.83289006538388</v>
      </c>
      <c r="J810" s="10">
        <f>EXP(LnP!J811)</f>
        <v>132.57573595325698</v>
      </c>
      <c r="K810" s="10">
        <f>EXP(LnP!K811)</f>
        <v>136.15296892636775</v>
      </c>
      <c r="L810" s="10">
        <f>EXP(LnP!L811)</f>
        <v>132.45310189639397</v>
      </c>
      <c r="M810" s="10">
        <f>EXP(LnP!M811)</f>
        <v>131.57816329908374</v>
      </c>
      <c r="N810" s="10">
        <f>EXP(LnP!N811)</f>
        <v>132.73557875802132</v>
      </c>
      <c r="O810" s="10">
        <f>EXP(LnP!O811)</f>
        <v>133.46641214870448</v>
      </c>
      <c r="P810" s="10">
        <f>EXP(LnP!P811)</f>
        <v>136.59997953530075</v>
      </c>
      <c r="Q810" s="10">
        <f>EXP(LnP!Q811)</f>
        <v>135.26995603579391</v>
      </c>
      <c r="R810" s="10">
        <f>EXP(LnP!R811)</f>
        <v>136.19388449020965</v>
      </c>
      <c r="S810" s="10">
        <f>EXP(LnP!S811)</f>
        <v>139.34386124934167</v>
      </c>
      <c r="T810" s="10">
        <f>EXP(LnP!T811)</f>
        <v>139.79850276423605</v>
      </c>
      <c r="U810" s="10">
        <f>EXP(LnP!U811)</f>
        <v>139.61412117189857</v>
      </c>
      <c r="V810" s="10">
        <f>EXP(LnP!V811)</f>
        <v>138.41174172037742</v>
      </c>
      <c r="W810" s="10">
        <f>EXP(LnP!W811)</f>
        <v>135.11344400530416</v>
      </c>
      <c r="X810" s="10">
        <f>EXP(LnP!X811)</f>
        <v>136.01038077539883</v>
      </c>
      <c r="Y810" s="10">
        <f>EXP(LnP!Y811)</f>
        <v>131.84048153894881</v>
      </c>
      <c r="Z810" s="10">
        <f>EXP(LnP!Z811)</f>
        <v>128.97101486941457</v>
      </c>
      <c r="AA810" s="10">
        <f>EXP(LnP!AA811)</f>
        <v>128.77270465237629</v>
      </c>
      <c r="AB810" s="10">
        <f>EXP(LnP!AB811)</f>
        <v>122.60655625744769</v>
      </c>
      <c r="AC810" s="10">
        <f>EXP(LnP!AC811)</f>
        <v>122.43949627437812</v>
      </c>
      <c r="AD810" s="10">
        <f>EXP(LnP!AD811)</f>
        <v>125.96978766708682</v>
      </c>
      <c r="AE810" s="10">
        <f>EXP(LnP!AE811)</f>
        <v>124.88746213131299</v>
      </c>
      <c r="AF810" s="10">
        <f>EXP(LnP!AF811)</f>
        <v>126.31393552668602</v>
      </c>
      <c r="AG810" s="10">
        <f>EXP(LnP!AG811)</f>
        <v>123.53594740563958</v>
      </c>
      <c r="AH810" s="10">
        <f>EXP(LnP!AH811)</f>
        <v>121.02984401570367</v>
      </c>
      <c r="AI810" s="10">
        <f>EXP(LnP!AI811)</f>
        <v>121.21075138075973</v>
      </c>
      <c r="AJ810" s="10">
        <f>EXP(LnP!AJ811)</f>
        <v>117.94940784882091</v>
      </c>
      <c r="AK810" s="10">
        <f>EXP(LnP!AK811)</f>
        <v>113.84882243063015</v>
      </c>
      <c r="AL810" s="10">
        <f>EXP(LnP!AL811)</f>
        <v>112.70326245497108</v>
      </c>
      <c r="AM810" s="10">
        <f>EXP(LnP!AM811)</f>
        <v>113.86117989802497</v>
      </c>
      <c r="AN810" s="10">
        <f>EXP(LnP!AN811)</f>
        <v>113.31471639073962</v>
      </c>
      <c r="AO810" s="10">
        <f>EXP(LnP!AO811)</f>
        <v>117.40199024532654</v>
      </c>
      <c r="AP810" s="10">
        <f>EXP(LnP!AP811)</f>
        <v>115.96873332180324</v>
      </c>
      <c r="AQ810" s="10">
        <f>EXP(LnP!AQ811)</f>
        <v>114.18681363341483</v>
      </c>
      <c r="AR810" s="10">
        <f>EXP(LnP!AR811)</f>
        <v>114.54667900021741</v>
      </c>
      <c r="AS810" s="10">
        <f>EXP(LnP!AS811)</f>
        <v>113.65374593201406</v>
      </c>
      <c r="AT810" s="10">
        <f>EXP(LnP!AT811)</f>
        <v>115.10160369785976</v>
      </c>
      <c r="AU810" s="10">
        <f>EXP(LnP!AU811)</f>
        <v>112.32790532279625</v>
      </c>
      <c r="AV810" s="10">
        <f>EXP(LnP!AV811)</f>
        <v>112.49996165990183</v>
      </c>
      <c r="AW810" s="10">
        <f>EXP(LnP!AW811)</f>
        <v>113.28911636910902</v>
      </c>
      <c r="AX810" s="16">
        <f>MAX(AW810-Parameters!$B$3,0)</f>
        <v>0</v>
      </c>
      <c r="AY810" s="17">
        <f t="shared" si="15"/>
        <v>-0.18131871391018206</v>
      </c>
      <c r="AZ810" s="17">
        <f>(AX810-Parameters!$B$6)/Parameters!$B$6</f>
        <v>-1</v>
      </c>
    </row>
    <row r="811" spans="2:52" x14ac:dyDescent="0.2">
      <c r="B811" s="4">
        <v>804</v>
      </c>
      <c r="C811" s="10">
        <f>EXP(LnP!C812)</f>
        <v>138.38000000000002</v>
      </c>
      <c r="D811" s="10">
        <f>EXP(LnP!D812)</f>
        <v>138.85211979408686</v>
      </c>
      <c r="E811" s="10">
        <f>EXP(LnP!E812)</f>
        <v>145.78111895323488</v>
      </c>
      <c r="F811" s="10">
        <f>EXP(LnP!F812)</f>
        <v>142.39564659377754</v>
      </c>
      <c r="G811" s="10">
        <f>EXP(LnP!G812)</f>
        <v>141.94866012197809</v>
      </c>
      <c r="H811" s="10">
        <f>EXP(LnP!H812)</f>
        <v>136.93340791812659</v>
      </c>
      <c r="I811" s="10">
        <f>EXP(LnP!I812)</f>
        <v>138.93344085907094</v>
      </c>
      <c r="J811" s="10">
        <f>EXP(LnP!J812)</f>
        <v>137.18121144883295</v>
      </c>
      <c r="K811" s="10">
        <f>EXP(LnP!K812)</f>
        <v>135.70595499589959</v>
      </c>
      <c r="L811" s="10">
        <f>EXP(LnP!L812)</f>
        <v>138.42732792077925</v>
      </c>
      <c r="M811" s="10">
        <f>EXP(LnP!M812)</f>
        <v>141.76010727629617</v>
      </c>
      <c r="N811" s="10">
        <f>EXP(LnP!N812)</f>
        <v>139.41497355635235</v>
      </c>
      <c r="O811" s="10">
        <f>EXP(LnP!O812)</f>
        <v>134.32692243526131</v>
      </c>
      <c r="P811" s="10">
        <f>EXP(LnP!P812)</f>
        <v>132.49765530797492</v>
      </c>
      <c r="Q811" s="10">
        <f>EXP(LnP!Q812)</f>
        <v>129.68102641700216</v>
      </c>
      <c r="R811" s="10">
        <f>EXP(LnP!R812)</f>
        <v>134.59872276094779</v>
      </c>
      <c r="S811" s="10">
        <f>EXP(LnP!S812)</f>
        <v>137.01891596430977</v>
      </c>
      <c r="T811" s="10">
        <f>EXP(LnP!T812)</f>
        <v>139.23445585737059</v>
      </c>
      <c r="U811" s="10">
        <f>EXP(LnP!U812)</f>
        <v>140.10158012907993</v>
      </c>
      <c r="V811" s="10">
        <f>EXP(LnP!V812)</f>
        <v>139.74014570778905</v>
      </c>
      <c r="W811" s="10">
        <f>EXP(LnP!W812)</f>
        <v>138.32211072050188</v>
      </c>
      <c r="X811" s="10">
        <f>EXP(LnP!X812)</f>
        <v>144.82366561646629</v>
      </c>
      <c r="Y811" s="10">
        <f>EXP(LnP!Y812)</f>
        <v>145.9162281282691</v>
      </c>
      <c r="Z811" s="10">
        <f>EXP(LnP!Z812)</f>
        <v>145.30134634132781</v>
      </c>
      <c r="AA811" s="10">
        <f>EXP(LnP!AA812)</f>
        <v>150.9216823887075</v>
      </c>
      <c r="AB811" s="10">
        <f>EXP(LnP!AB812)</f>
        <v>150.06566119625799</v>
      </c>
      <c r="AC811" s="10">
        <f>EXP(LnP!AC812)</f>
        <v>149.60200188239091</v>
      </c>
      <c r="AD811" s="10">
        <f>EXP(LnP!AD812)</f>
        <v>150.95379946523894</v>
      </c>
      <c r="AE811" s="10">
        <f>EXP(LnP!AE812)</f>
        <v>150.64267112761073</v>
      </c>
      <c r="AF811" s="10">
        <f>EXP(LnP!AF812)</f>
        <v>149.21728007785831</v>
      </c>
      <c r="AG811" s="10">
        <f>EXP(LnP!AG812)</f>
        <v>149.28810670922354</v>
      </c>
      <c r="AH811" s="10">
        <f>EXP(LnP!AH812)</f>
        <v>152.97414732727745</v>
      </c>
      <c r="AI811" s="10">
        <f>EXP(LnP!AI812)</f>
        <v>150.55502923073567</v>
      </c>
      <c r="AJ811" s="10">
        <f>EXP(LnP!AJ812)</f>
        <v>150.39520833082105</v>
      </c>
      <c r="AK811" s="10">
        <f>EXP(LnP!AK812)</f>
        <v>146.48716743359245</v>
      </c>
      <c r="AL811" s="10">
        <f>EXP(LnP!AL812)</f>
        <v>146.98923977307285</v>
      </c>
      <c r="AM811" s="10">
        <f>EXP(LnP!AM812)</f>
        <v>151.59545852568419</v>
      </c>
      <c r="AN811" s="10">
        <f>EXP(LnP!AN812)</f>
        <v>149.6520289498647</v>
      </c>
      <c r="AO811" s="10">
        <f>EXP(LnP!AO812)</f>
        <v>149.74294190234664</v>
      </c>
      <c r="AP811" s="10">
        <f>EXP(LnP!AP812)</f>
        <v>148.65429939116521</v>
      </c>
      <c r="AQ811" s="10">
        <f>EXP(LnP!AQ812)</f>
        <v>151.98408441807442</v>
      </c>
      <c r="AR811" s="10">
        <f>EXP(LnP!AR812)</f>
        <v>154.33011079797527</v>
      </c>
      <c r="AS811" s="10">
        <f>EXP(LnP!AS812)</f>
        <v>157.36767799607873</v>
      </c>
      <c r="AT811" s="10">
        <f>EXP(LnP!AT812)</f>
        <v>161.80049645502001</v>
      </c>
      <c r="AU811" s="10">
        <f>EXP(LnP!AU812)</f>
        <v>161.9782872045042</v>
      </c>
      <c r="AV811" s="10">
        <f>EXP(LnP!AV812)</f>
        <v>165.87888149892541</v>
      </c>
      <c r="AW811" s="10">
        <f>EXP(LnP!AW812)</f>
        <v>167.81550958052068</v>
      </c>
      <c r="AX811" s="16">
        <f>MAX(AW811-Parameters!$B$3,0)</f>
        <v>42.815509580520683</v>
      </c>
      <c r="AY811" s="17">
        <f t="shared" si="15"/>
        <v>0.21271505694840767</v>
      </c>
      <c r="AZ811" s="17">
        <f>(AX811-Parameters!$B$6)/Parameters!$B$6</f>
        <v>1.3118525691425855</v>
      </c>
    </row>
    <row r="812" spans="2:52" x14ac:dyDescent="0.2">
      <c r="B812" s="4">
        <v>805</v>
      </c>
      <c r="C812" s="10">
        <f>EXP(LnP!C813)</f>
        <v>138.38000000000002</v>
      </c>
      <c r="D812" s="10">
        <f>EXP(LnP!D813)</f>
        <v>135.16261266686459</v>
      </c>
      <c r="E812" s="10">
        <f>EXP(LnP!E813)</f>
        <v>133.02716649284889</v>
      </c>
      <c r="F812" s="10">
        <f>EXP(LnP!F813)</f>
        <v>133.61755627778351</v>
      </c>
      <c r="G812" s="10">
        <f>EXP(LnP!G813)</f>
        <v>132.54379268268869</v>
      </c>
      <c r="H812" s="10">
        <f>EXP(LnP!H813)</f>
        <v>130.36179574478226</v>
      </c>
      <c r="I812" s="10">
        <f>EXP(LnP!I813)</f>
        <v>130.08385779341282</v>
      </c>
      <c r="J812" s="10">
        <f>EXP(LnP!J813)</f>
        <v>131.4977901907711</v>
      </c>
      <c r="K812" s="10">
        <f>EXP(LnP!K813)</f>
        <v>126.62318990055881</v>
      </c>
      <c r="L812" s="10">
        <f>EXP(LnP!L813)</f>
        <v>130.52321795502866</v>
      </c>
      <c r="M812" s="10">
        <f>EXP(LnP!M813)</f>
        <v>127.78397662283507</v>
      </c>
      <c r="N812" s="10">
        <f>EXP(LnP!N813)</f>
        <v>127.32318720366996</v>
      </c>
      <c r="O812" s="10">
        <f>EXP(LnP!O813)</f>
        <v>126.26352109976278</v>
      </c>
      <c r="P812" s="10">
        <f>EXP(LnP!P813)</f>
        <v>127.16591059264455</v>
      </c>
      <c r="Q812" s="10">
        <f>EXP(LnP!Q813)</f>
        <v>129.25990330143216</v>
      </c>
      <c r="R812" s="10">
        <f>EXP(LnP!R813)</f>
        <v>123.9708180422061</v>
      </c>
      <c r="S812" s="10">
        <f>EXP(LnP!S813)</f>
        <v>122.10064336651756</v>
      </c>
      <c r="T812" s="10">
        <f>EXP(LnP!T813)</f>
        <v>123.31313329931969</v>
      </c>
      <c r="U812" s="10">
        <f>EXP(LnP!U813)</f>
        <v>124.21014641336851</v>
      </c>
      <c r="V812" s="10">
        <f>EXP(LnP!V813)</f>
        <v>122.73392016964385</v>
      </c>
      <c r="W812" s="10">
        <f>EXP(LnP!W813)</f>
        <v>127.82245518126575</v>
      </c>
      <c r="X812" s="10">
        <f>EXP(LnP!X813)</f>
        <v>127.29005873342683</v>
      </c>
      <c r="Y812" s="10">
        <f>EXP(LnP!Y813)</f>
        <v>128.44511065840422</v>
      </c>
      <c r="Z812" s="10">
        <f>EXP(LnP!Z813)</f>
        <v>124.73411961648475</v>
      </c>
      <c r="AA812" s="10">
        <f>EXP(LnP!AA813)</f>
        <v>125.18905315400079</v>
      </c>
      <c r="AB812" s="10">
        <f>EXP(LnP!AB813)</f>
        <v>126.49116968019793</v>
      </c>
      <c r="AC812" s="10">
        <f>EXP(LnP!AC813)</f>
        <v>129.78941603648238</v>
      </c>
      <c r="AD812" s="10">
        <f>EXP(LnP!AD813)</f>
        <v>129.24829681639835</v>
      </c>
      <c r="AE812" s="10">
        <f>EXP(LnP!AE813)</f>
        <v>128.479210776786</v>
      </c>
      <c r="AF812" s="10">
        <f>EXP(LnP!AF813)</f>
        <v>128.61527026633968</v>
      </c>
      <c r="AG812" s="10">
        <f>EXP(LnP!AG813)</f>
        <v>127.06013608538893</v>
      </c>
      <c r="AH812" s="10">
        <f>EXP(LnP!AH813)</f>
        <v>129.16750136342415</v>
      </c>
      <c r="AI812" s="10">
        <f>EXP(LnP!AI813)</f>
        <v>130.18418926406366</v>
      </c>
      <c r="AJ812" s="10">
        <f>EXP(LnP!AJ813)</f>
        <v>135.36501924920847</v>
      </c>
      <c r="AK812" s="10">
        <f>EXP(LnP!AK813)</f>
        <v>137.45319137545414</v>
      </c>
      <c r="AL812" s="10">
        <f>EXP(LnP!AL813)</f>
        <v>136.62506588591657</v>
      </c>
      <c r="AM812" s="10">
        <f>EXP(LnP!AM813)</f>
        <v>135.16673158163741</v>
      </c>
      <c r="AN812" s="10">
        <f>EXP(LnP!AN813)</f>
        <v>136.0011100699156</v>
      </c>
      <c r="AO812" s="10">
        <f>EXP(LnP!AO813)</f>
        <v>136.62702641207801</v>
      </c>
      <c r="AP812" s="10">
        <f>EXP(LnP!AP813)</f>
        <v>133.9201306834367</v>
      </c>
      <c r="AQ812" s="10">
        <f>EXP(LnP!AQ813)</f>
        <v>134.74084835744637</v>
      </c>
      <c r="AR812" s="10">
        <f>EXP(LnP!AR813)</f>
        <v>135.15412898738762</v>
      </c>
      <c r="AS812" s="10">
        <f>EXP(LnP!AS813)</f>
        <v>137.45248525926877</v>
      </c>
      <c r="AT812" s="10">
        <f>EXP(LnP!AT813)</f>
        <v>137.40389887181107</v>
      </c>
      <c r="AU812" s="10">
        <f>EXP(LnP!AU813)</f>
        <v>140.27363934488588</v>
      </c>
      <c r="AV812" s="10">
        <f>EXP(LnP!AV813)</f>
        <v>145.51584983629309</v>
      </c>
      <c r="AW812" s="10">
        <f>EXP(LnP!AW813)</f>
        <v>142.27032981000997</v>
      </c>
      <c r="AX812" s="16">
        <f>MAX(AW812-Parameters!$B$3,0)</f>
        <v>17.270329810009969</v>
      </c>
      <c r="AY812" s="17">
        <f t="shared" si="15"/>
        <v>2.8113382063953925E-2</v>
      </c>
      <c r="AZ812" s="17">
        <f>(AX812-Parameters!$B$6)/Parameters!$B$6</f>
        <v>-6.7476792116092379E-2</v>
      </c>
    </row>
    <row r="813" spans="2:52" x14ac:dyDescent="0.2">
      <c r="B813" s="4">
        <v>806</v>
      </c>
      <c r="C813" s="10">
        <f>EXP(LnP!C814)</f>
        <v>138.38000000000002</v>
      </c>
      <c r="D813" s="10">
        <f>EXP(LnP!D814)</f>
        <v>141.01214772504574</v>
      </c>
      <c r="E813" s="10">
        <f>EXP(LnP!E814)</f>
        <v>141.02729114130665</v>
      </c>
      <c r="F813" s="10">
        <f>EXP(LnP!F814)</f>
        <v>141.08053981263052</v>
      </c>
      <c r="G813" s="10">
        <f>EXP(LnP!G814)</f>
        <v>139.60502246112952</v>
      </c>
      <c r="H813" s="10">
        <f>EXP(LnP!H814)</f>
        <v>133.70613019115896</v>
      </c>
      <c r="I813" s="10">
        <f>EXP(LnP!I814)</f>
        <v>132.04074084497847</v>
      </c>
      <c r="J813" s="10">
        <f>EXP(LnP!J814)</f>
        <v>135.45856491517662</v>
      </c>
      <c r="K813" s="10">
        <f>EXP(LnP!K814)</f>
        <v>132.56595845275993</v>
      </c>
      <c r="L813" s="10">
        <f>EXP(LnP!L814)</f>
        <v>130.89397269015168</v>
      </c>
      <c r="M813" s="10">
        <f>EXP(LnP!M814)</f>
        <v>131.04294737864768</v>
      </c>
      <c r="N813" s="10">
        <f>EXP(LnP!N814)</f>
        <v>127.66296912157927</v>
      </c>
      <c r="O813" s="10">
        <f>EXP(LnP!O814)</f>
        <v>133.32258704401318</v>
      </c>
      <c r="P813" s="10">
        <f>EXP(LnP!P814)</f>
        <v>137.00761221283116</v>
      </c>
      <c r="Q813" s="10">
        <f>EXP(LnP!Q814)</f>
        <v>137.78501476292789</v>
      </c>
      <c r="R813" s="10">
        <f>EXP(LnP!R814)</f>
        <v>135.77691484937614</v>
      </c>
      <c r="S813" s="10">
        <f>EXP(LnP!S814)</f>
        <v>139.59137096078297</v>
      </c>
      <c r="T813" s="10">
        <f>EXP(LnP!T814)</f>
        <v>140.2265081088683</v>
      </c>
      <c r="U813" s="10">
        <f>EXP(LnP!U814)</f>
        <v>140.1306668798095</v>
      </c>
      <c r="V813" s="10">
        <f>EXP(LnP!V814)</f>
        <v>139.74611662115186</v>
      </c>
      <c r="W813" s="10">
        <f>EXP(LnP!W814)</f>
        <v>142.22941940240665</v>
      </c>
      <c r="X813" s="10">
        <f>EXP(LnP!X814)</f>
        <v>142.56724553837827</v>
      </c>
      <c r="Y813" s="10">
        <f>EXP(LnP!Y814)</f>
        <v>143.06077149364191</v>
      </c>
      <c r="Z813" s="10">
        <f>EXP(LnP!Z814)</f>
        <v>144.64639690885522</v>
      </c>
      <c r="AA813" s="10">
        <f>EXP(LnP!AA814)</f>
        <v>140.64639951842673</v>
      </c>
      <c r="AB813" s="10">
        <f>EXP(LnP!AB814)</f>
        <v>143.43970351565503</v>
      </c>
      <c r="AC813" s="10">
        <f>EXP(LnP!AC814)</f>
        <v>142.98035245426547</v>
      </c>
      <c r="AD813" s="10">
        <f>EXP(LnP!AD814)</f>
        <v>145.38264807598966</v>
      </c>
      <c r="AE813" s="10">
        <f>EXP(LnP!AE814)</f>
        <v>147.78607197656342</v>
      </c>
      <c r="AF813" s="10">
        <f>EXP(LnP!AF814)</f>
        <v>145.20368276551739</v>
      </c>
      <c r="AG813" s="10">
        <f>EXP(LnP!AG814)</f>
        <v>144.67276342174682</v>
      </c>
      <c r="AH813" s="10">
        <f>EXP(LnP!AH814)</f>
        <v>148.55467819743868</v>
      </c>
      <c r="AI813" s="10">
        <f>EXP(LnP!AI814)</f>
        <v>149.80154597507442</v>
      </c>
      <c r="AJ813" s="10">
        <f>EXP(LnP!AJ814)</f>
        <v>151.78707558628886</v>
      </c>
      <c r="AK813" s="10">
        <f>EXP(LnP!AK814)</f>
        <v>154.02668712532957</v>
      </c>
      <c r="AL813" s="10">
        <f>EXP(LnP!AL814)</f>
        <v>148.01935798086458</v>
      </c>
      <c r="AM813" s="10">
        <f>EXP(LnP!AM814)</f>
        <v>149.07301744942771</v>
      </c>
      <c r="AN813" s="10">
        <f>EXP(LnP!AN814)</f>
        <v>143.38391153872135</v>
      </c>
      <c r="AO813" s="10">
        <f>EXP(LnP!AO814)</f>
        <v>140.71510221466008</v>
      </c>
      <c r="AP813" s="10">
        <f>EXP(LnP!AP814)</f>
        <v>143.9395527049858</v>
      </c>
      <c r="AQ813" s="10">
        <f>EXP(LnP!AQ814)</f>
        <v>142.87218113104908</v>
      </c>
      <c r="AR813" s="10">
        <f>EXP(LnP!AR814)</f>
        <v>143.82154530784152</v>
      </c>
      <c r="AS813" s="10">
        <f>EXP(LnP!AS814)</f>
        <v>142.63399691076845</v>
      </c>
      <c r="AT813" s="10">
        <f>EXP(LnP!AT814)</f>
        <v>144.23191937142093</v>
      </c>
      <c r="AU813" s="10">
        <f>EXP(LnP!AU814)</f>
        <v>141.94962646483449</v>
      </c>
      <c r="AV813" s="10">
        <f>EXP(LnP!AV814)</f>
        <v>137.67428479521604</v>
      </c>
      <c r="AW813" s="10">
        <f>EXP(LnP!AW814)</f>
        <v>136.83292917920127</v>
      </c>
      <c r="AX813" s="16">
        <f>MAX(AW813-Parameters!$B$3,0)</f>
        <v>11.832929179201273</v>
      </c>
      <c r="AY813" s="17">
        <f t="shared" si="15"/>
        <v>-1.1179872964292174E-2</v>
      </c>
      <c r="AZ813" s="17">
        <f>(AX813-Parameters!$B$6)/Parameters!$B$6</f>
        <v>-0.36107293848805222</v>
      </c>
    </row>
    <row r="814" spans="2:52" x14ac:dyDescent="0.2">
      <c r="B814" s="4">
        <v>807</v>
      </c>
      <c r="C814" s="10">
        <f>EXP(LnP!C815)</f>
        <v>138.38000000000002</v>
      </c>
      <c r="D814" s="10">
        <f>EXP(LnP!D815)</f>
        <v>137.56226698136672</v>
      </c>
      <c r="E814" s="10">
        <f>EXP(LnP!E815)</f>
        <v>137.02704207327142</v>
      </c>
      <c r="F814" s="10">
        <f>EXP(LnP!F815)</f>
        <v>134.15132766686807</v>
      </c>
      <c r="G814" s="10">
        <f>EXP(LnP!G815)</f>
        <v>133.3497620094733</v>
      </c>
      <c r="H814" s="10">
        <f>EXP(LnP!H815)</f>
        <v>137.56362342772587</v>
      </c>
      <c r="I814" s="10">
        <f>EXP(LnP!I815)</f>
        <v>138.27859377746722</v>
      </c>
      <c r="J814" s="10">
        <f>EXP(LnP!J815)</f>
        <v>142.03688862118634</v>
      </c>
      <c r="K814" s="10">
        <f>EXP(LnP!K815)</f>
        <v>144.05081846270934</v>
      </c>
      <c r="L814" s="10">
        <f>EXP(LnP!L815)</f>
        <v>141.54470933673556</v>
      </c>
      <c r="M814" s="10">
        <f>EXP(LnP!M815)</f>
        <v>140.41045369692444</v>
      </c>
      <c r="N814" s="10">
        <f>EXP(LnP!N815)</f>
        <v>140.83048726538485</v>
      </c>
      <c r="O814" s="10">
        <f>EXP(LnP!O815)</f>
        <v>134.23493618791062</v>
      </c>
      <c r="P814" s="10">
        <f>EXP(LnP!P815)</f>
        <v>130.24506625357597</v>
      </c>
      <c r="Q814" s="10">
        <f>EXP(LnP!Q815)</f>
        <v>127.12955307321337</v>
      </c>
      <c r="R814" s="10">
        <f>EXP(LnP!R815)</f>
        <v>124.86191369570739</v>
      </c>
      <c r="S814" s="10">
        <f>EXP(LnP!S815)</f>
        <v>123.55072504063709</v>
      </c>
      <c r="T814" s="10">
        <f>EXP(LnP!T815)</f>
        <v>123.13607048999378</v>
      </c>
      <c r="U814" s="10">
        <f>EXP(LnP!U815)</f>
        <v>123.164229931214</v>
      </c>
      <c r="V814" s="10">
        <f>EXP(LnP!V815)</f>
        <v>123.9854597585055</v>
      </c>
      <c r="W814" s="10">
        <f>EXP(LnP!W815)</f>
        <v>123.35201880729181</v>
      </c>
      <c r="X814" s="10">
        <f>EXP(LnP!X815)</f>
        <v>123.2934299760317</v>
      </c>
      <c r="Y814" s="10">
        <f>EXP(LnP!Y815)</f>
        <v>124.70358992043123</v>
      </c>
      <c r="Z814" s="10">
        <f>EXP(LnP!Z815)</f>
        <v>125.2732607766868</v>
      </c>
      <c r="AA814" s="10">
        <f>EXP(LnP!AA815)</f>
        <v>125.90497149925544</v>
      </c>
      <c r="AB814" s="10">
        <f>EXP(LnP!AB815)</f>
        <v>130.25519696972199</v>
      </c>
      <c r="AC814" s="10">
        <f>EXP(LnP!AC815)</f>
        <v>126.09734234300201</v>
      </c>
      <c r="AD814" s="10">
        <f>EXP(LnP!AD815)</f>
        <v>125.43516012536871</v>
      </c>
      <c r="AE814" s="10">
        <f>EXP(LnP!AE815)</f>
        <v>120.87815239465114</v>
      </c>
      <c r="AF814" s="10">
        <f>EXP(LnP!AF815)</f>
        <v>124.64023314994759</v>
      </c>
      <c r="AG814" s="10">
        <f>EXP(LnP!AG815)</f>
        <v>121.3071250693805</v>
      </c>
      <c r="AH814" s="10">
        <f>EXP(LnP!AH815)</f>
        <v>121.62995980867043</v>
      </c>
      <c r="AI814" s="10">
        <f>EXP(LnP!AI815)</f>
        <v>122.05875345290998</v>
      </c>
      <c r="AJ814" s="10">
        <f>EXP(LnP!AJ815)</f>
        <v>123.22760722665876</v>
      </c>
      <c r="AK814" s="10">
        <f>EXP(LnP!AK815)</f>
        <v>122.98777331205434</v>
      </c>
      <c r="AL814" s="10">
        <f>EXP(LnP!AL815)</f>
        <v>121.61337344639396</v>
      </c>
      <c r="AM814" s="10">
        <f>EXP(LnP!AM815)</f>
        <v>120.00635192816374</v>
      </c>
      <c r="AN814" s="10">
        <f>EXP(LnP!AN815)</f>
        <v>119.24470148212085</v>
      </c>
      <c r="AO814" s="10">
        <f>EXP(LnP!AO815)</f>
        <v>117.28803938869873</v>
      </c>
      <c r="AP814" s="10">
        <f>EXP(LnP!AP815)</f>
        <v>118.37836947250383</v>
      </c>
      <c r="AQ814" s="10">
        <f>EXP(LnP!AQ815)</f>
        <v>120.59313077540513</v>
      </c>
      <c r="AR814" s="10">
        <f>EXP(LnP!AR815)</f>
        <v>121.37559720025814</v>
      </c>
      <c r="AS814" s="10">
        <f>EXP(LnP!AS815)</f>
        <v>117.55229811581023</v>
      </c>
      <c r="AT814" s="10">
        <f>EXP(LnP!AT815)</f>
        <v>120.5159516484261</v>
      </c>
      <c r="AU814" s="10">
        <f>EXP(LnP!AU815)</f>
        <v>122.80079919998116</v>
      </c>
      <c r="AV814" s="10">
        <f>EXP(LnP!AV815)</f>
        <v>123.71328566588662</v>
      </c>
      <c r="AW814" s="10">
        <f>EXP(LnP!AW815)</f>
        <v>124.52986622699495</v>
      </c>
      <c r="AX814" s="16">
        <f>MAX(AW814-Parameters!$B$3,0)</f>
        <v>0</v>
      </c>
      <c r="AY814" s="17">
        <f t="shared" si="15"/>
        <v>-0.10008768444142987</v>
      </c>
      <c r="AZ814" s="17">
        <f>(AX814-Parameters!$B$6)/Parameters!$B$6</f>
        <v>-1</v>
      </c>
    </row>
    <row r="815" spans="2:52" x14ac:dyDescent="0.2">
      <c r="B815" s="4">
        <v>808</v>
      </c>
      <c r="C815" s="10">
        <f>EXP(LnP!C816)</f>
        <v>138.38000000000002</v>
      </c>
      <c r="D815" s="10">
        <f>EXP(LnP!D816)</f>
        <v>143.55011236902612</v>
      </c>
      <c r="E815" s="10">
        <f>EXP(LnP!E816)</f>
        <v>145.22568022508662</v>
      </c>
      <c r="F815" s="10">
        <f>EXP(LnP!F816)</f>
        <v>150.16861224354608</v>
      </c>
      <c r="G815" s="10">
        <f>EXP(LnP!G816)</f>
        <v>149.35441865973965</v>
      </c>
      <c r="H815" s="10">
        <f>EXP(LnP!H816)</f>
        <v>147.80625560066147</v>
      </c>
      <c r="I815" s="10">
        <f>EXP(LnP!I816)</f>
        <v>154.9615560455216</v>
      </c>
      <c r="J815" s="10">
        <f>EXP(LnP!J816)</f>
        <v>152.8030252551126</v>
      </c>
      <c r="K815" s="10">
        <f>EXP(LnP!K816)</f>
        <v>152.40947944029563</v>
      </c>
      <c r="L815" s="10">
        <f>EXP(LnP!L816)</f>
        <v>149.71583607670343</v>
      </c>
      <c r="M815" s="10">
        <f>EXP(LnP!M816)</f>
        <v>149.27496721815803</v>
      </c>
      <c r="N815" s="10">
        <f>EXP(LnP!N816)</f>
        <v>148.82422737590989</v>
      </c>
      <c r="O815" s="10">
        <f>EXP(LnP!O816)</f>
        <v>157.13589109273028</v>
      </c>
      <c r="P815" s="10">
        <f>EXP(LnP!P816)</f>
        <v>160.46345034028874</v>
      </c>
      <c r="Q815" s="10">
        <f>EXP(LnP!Q816)</f>
        <v>156.09334558786171</v>
      </c>
      <c r="R815" s="10">
        <f>EXP(LnP!R816)</f>
        <v>158.63106066882588</v>
      </c>
      <c r="S815" s="10">
        <f>EXP(LnP!S816)</f>
        <v>150.60713488446484</v>
      </c>
      <c r="T815" s="10">
        <f>EXP(LnP!T816)</f>
        <v>144.41006807031167</v>
      </c>
      <c r="U815" s="10">
        <f>EXP(LnP!U816)</f>
        <v>146.08364349369202</v>
      </c>
      <c r="V815" s="10">
        <f>EXP(LnP!V816)</f>
        <v>144.58389876069393</v>
      </c>
      <c r="W815" s="10">
        <f>EXP(LnP!W816)</f>
        <v>146.62513265500368</v>
      </c>
      <c r="X815" s="10">
        <f>EXP(LnP!X816)</f>
        <v>143.80162925285273</v>
      </c>
      <c r="Y815" s="10">
        <f>EXP(LnP!Y816)</f>
        <v>143.94886700128575</v>
      </c>
      <c r="Z815" s="10">
        <f>EXP(LnP!Z816)</f>
        <v>144.15938071874638</v>
      </c>
      <c r="AA815" s="10">
        <f>EXP(LnP!AA816)</f>
        <v>143.70757310880765</v>
      </c>
      <c r="AB815" s="10">
        <f>EXP(LnP!AB816)</f>
        <v>150.97302383917597</v>
      </c>
      <c r="AC815" s="10">
        <f>EXP(LnP!AC816)</f>
        <v>153.17378544528322</v>
      </c>
      <c r="AD815" s="10">
        <f>EXP(LnP!AD816)</f>
        <v>157.88580744212118</v>
      </c>
      <c r="AE815" s="10">
        <f>EXP(LnP!AE816)</f>
        <v>157.12609513513371</v>
      </c>
      <c r="AF815" s="10">
        <f>EXP(LnP!AF816)</f>
        <v>158.05190759381637</v>
      </c>
      <c r="AG815" s="10">
        <f>EXP(LnP!AG816)</f>
        <v>154.17740830025522</v>
      </c>
      <c r="AH815" s="10">
        <f>EXP(LnP!AH816)</f>
        <v>156.11847874567124</v>
      </c>
      <c r="AI815" s="10">
        <f>EXP(LnP!AI816)</f>
        <v>154.03380794321018</v>
      </c>
      <c r="AJ815" s="10">
        <f>EXP(LnP!AJ816)</f>
        <v>152.4411117730665</v>
      </c>
      <c r="AK815" s="10">
        <f>EXP(LnP!AK816)</f>
        <v>155.82887016816537</v>
      </c>
      <c r="AL815" s="10">
        <f>EXP(LnP!AL816)</f>
        <v>158.93139204461937</v>
      </c>
      <c r="AM815" s="10">
        <f>EXP(LnP!AM816)</f>
        <v>159.24407952324196</v>
      </c>
      <c r="AN815" s="10">
        <f>EXP(LnP!AN816)</f>
        <v>162.75727577143064</v>
      </c>
      <c r="AO815" s="10">
        <f>EXP(LnP!AO816)</f>
        <v>162.02591245643816</v>
      </c>
      <c r="AP815" s="10">
        <f>EXP(LnP!AP816)</f>
        <v>160.51538073083245</v>
      </c>
      <c r="AQ815" s="10">
        <f>EXP(LnP!AQ816)</f>
        <v>156.08977869392095</v>
      </c>
      <c r="AR815" s="10">
        <f>EXP(LnP!AR816)</f>
        <v>150.24046507577131</v>
      </c>
      <c r="AS815" s="10">
        <f>EXP(LnP!AS816)</f>
        <v>150.10095672431203</v>
      </c>
      <c r="AT815" s="10">
        <f>EXP(LnP!AT816)</f>
        <v>148.60212152060981</v>
      </c>
      <c r="AU815" s="10">
        <f>EXP(LnP!AU816)</f>
        <v>148.15861300642123</v>
      </c>
      <c r="AV815" s="10">
        <f>EXP(LnP!AV816)</f>
        <v>145.83716303984215</v>
      </c>
      <c r="AW815" s="10">
        <f>EXP(LnP!AW816)</f>
        <v>149.99613953231375</v>
      </c>
      <c r="AX815" s="16">
        <f>MAX(AW815-Parameters!$B$3,0)</f>
        <v>24.996139532313748</v>
      </c>
      <c r="AY815" s="17">
        <f t="shared" si="15"/>
        <v>8.3943774622877027E-2</v>
      </c>
      <c r="AZ815" s="17">
        <f>(AX815-Parameters!$B$6)/Parameters!$B$6</f>
        <v>0.34968356006013762</v>
      </c>
    </row>
    <row r="816" spans="2:52" x14ac:dyDescent="0.2">
      <c r="B816" s="4">
        <v>809</v>
      </c>
      <c r="C816" s="10">
        <f>EXP(LnP!C817)</f>
        <v>138.38000000000002</v>
      </c>
      <c r="D816" s="10">
        <f>EXP(LnP!D817)</f>
        <v>135.26152429492583</v>
      </c>
      <c r="E816" s="10">
        <f>EXP(LnP!E817)</f>
        <v>140.04159489753025</v>
      </c>
      <c r="F816" s="10">
        <f>EXP(LnP!F817)</f>
        <v>137.18194677787636</v>
      </c>
      <c r="G816" s="10">
        <f>EXP(LnP!G817)</f>
        <v>138.71537563680053</v>
      </c>
      <c r="H816" s="10">
        <f>EXP(LnP!H817)</f>
        <v>138.74361773240193</v>
      </c>
      <c r="I816" s="10">
        <f>EXP(LnP!I817)</f>
        <v>139.16318624208219</v>
      </c>
      <c r="J816" s="10">
        <f>EXP(LnP!J817)</f>
        <v>136.74403466500911</v>
      </c>
      <c r="K816" s="10">
        <f>EXP(LnP!K817)</f>
        <v>134.92659339433922</v>
      </c>
      <c r="L816" s="10">
        <f>EXP(LnP!L817)</f>
        <v>136.48030169045046</v>
      </c>
      <c r="M816" s="10">
        <f>EXP(LnP!M817)</f>
        <v>133.03009933055861</v>
      </c>
      <c r="N816" s="10">
        <f>EXP(LnP!N817)</f>
        <v>130.90324886350734</v>
      </c>
      <c r="O816" s="10">
        <f>EXP(LnP!O817)</f>
        <v>127.80729271655034</v>
      </c>
      <c r="P816" s="10">
        <f>EXP(LnP!P817)</f>
        <v>129.31150832133602</v>
      </c>
      <c r="Q816" s="10">
        <f>EXP(LnP!Q817)</f>
        <v>126.20189379485132</v>
      </c>
      <c r="R816" s="10">
        <f>EXP(LnP!R817)</f>
        <v>126.32124281431274</v>
      </c>
      <c r="S816" s="10">
        <f>EXP(LnP!S817)</f>
        <v>131.93917952764085</v>
      </c>
      <c r="T816" s="10">
        <f>EXP(LnP!T817)</f>
        <v>137.46297695027289</v>
      </c>
      <c r="U816" s="10">
        <f>EXP(LnP!U817)</f>
        <v>138.75099673466414</v>
      </c>
      <c r="V816" s="10">
        <f>EXP(LnP!V817)</f>
        <v>138.06533039418295</v>
      </c>
      <c r="W816" s="10">
        <f>EXP(LnP!W817)</f>
        <v>140.23119604323804</v>
      </c>
      <c r="X816" s="10">
        <f>EXP(LnP!X817)</f>
        <v>142.97997841698452</v>
      </c>
      <c r="Y816" s="10">
        <f>EXP(LnP!Y817)</f>
        <v>146.52455663685743</v>
      </c>
      <c r="Z816" s="10">
        <f>EXP(LnP!Z817)</f>
        <v>146.76352962851004</v>
      </c>
      <c r="AA816" s="10">
        <f>EXP(LnP!AA817)</f>
        <v>155.06822228472134</v>
      </c>
      <c r="AB816" s="10">
        <f>EXP(LnP!AB817)</f>
        <v>154.39647433112765</v>
      </c>
      <c r="AC816" s="10">
        <f>EXP(LnP!AC817)</f>
        <v>156.01519322438585</v>
      </c>
      <c r="AD816" s="10">
        <f>EXP(LnP!AD817)</f>
        <v>154.37149913859861</v>
      </c>
      <c r="AE816" s="10">
        <f>EXP(LnP!AE817)</f>
        <v>152.88828534866011</v>
      </c>
      <c r="AF816" s="10">
        <f>EXP(LnP!AF817)</f>
        <v>150.39292863472292</v>
      </c>
      <c r="AG816" s="10">
        <f>EXP(LnP!AG817)</f>
        <v>146.1524736856428</v>
      </c>
      <c r="AH816" s="10">
        <f>EXP(LnP!AH817)</f>
        <v>145.40832458592268</v>
      </c>
      <c r="AI816" s="10">
        <f>EXP(LnP!AI817)</f>
        <v>143.39553237719247</v>
      </c>
      <c r="AJ816" s="10">
        <f>EXP(LnP!AJ817)</f>
        <v>144.73797568259138</v>
      </c>
      <c r="AK816" s="10">
        <f>EXP(LnP!AK817)</f>
        <v>139.15987878995833</v>
      </c>
      <c r="AL816" s="10">
        <f>EXP(LnP!AL817)</f>
        <v>135.61506748128701</v>
      </c>
      <c r="AM816" s="10">
        <f>EXP(LnP!AM817)</f>
        <v>141.40126160033316</v>
      </c>
      <c r="AN816" s="10">
        <f>EXP(LnP!AN817)</f>
        <v>141.8916573428906</v>
      </c>
      <c r="AO816" s="10">
        <f>EXP(LnP!AO817)</f>
        <v>140.54114870895856</v>
      </c>
      <c r="AP816" s="10">
        <f>EXP(LnP!AP817)</f>
        <v>139.28509802676879</v>
      </c>
      <c r="AQ816" s="10">
        <f>EXP(LnP!AQ817)</f>
        <v>139.36968251916701</v>
      </c>
      <c r="AR816" s="10">
        <f>EXP(LnP!AR817)</f>
        <v>139.81899663941428</v>
      </c>
      <c r="AS816" s="10">
        <f>EXP(LnP!AS817)</f>
        <v>138.78417401207292</v>
      </c>
      <c r="AT816" s="10">
        <f>EXP(LnP!AT817)</f>
        <v>138.95710180471207</v>
      </c>
      <c r="AU816" s="10">
        <f>EXP(LnP!AU817)</f>
        <v>141.43453268637322</v>
      </c>
      <c r="AV816" s="10">
        <f>EXP(LnP!AV817)</f>
        <v>143.44427166346165</v>
      </c>
      <c r="AW816" s="10">
        <f>EXP(LnP!AW817)</f>
        <v>139.7909340908885</v>
      </c>
      <c r="AX816" s="16">
        <f>MAX(AW816-Parameters!$B$3,0)</f>
        <v>14.790934090888499</v>
      </c>
      <c r="AY816" s="17">
        <f t="shared" si="15"/>
        <v>1.019608390582797E-2</v>
      </c>
      <c r="AZ816" s="17">
        <f>(AX816-Parameters!$B$6)/Parameters!$B$6</f>
        <v>-0.20135345081595579</v>
      </c>
    </row>
    <row r="817" spans="2:52" x14ac:dyDescent="0.2">
      <c r="B817" s="4">
        <v>810</v>
      </c>
      <c r="C817" s="10">
        <f>EXP(LnP!C818)</f>
        <v>138.38000000000002</v>
      </c>
      <c r="D817" s="10">
        <f>EXP(LnP!D818)</f>
        <v>139.18265768836793</v>
      </c>
      <c r="E817" s="10">
        <f>EXP(LnP!E818)</f>
        <v>139.75939683330654</v>
      </c>
      <c r="F817" s="10">
        <f>EXP(LnP!F818)</f>
        <v>143.49770214167583</v>
      </c>
      <c r="G817" s="10">
        <f>EXP(LnP!G818)</f>
        <v>140.64676231411789</v>
      </c>
      <c r="H817" s="10">
        <f>EXP(LnP!H818)</f>
        <v>138.14727225932327</v>
      </c>
      <c r="I817" s="10">
        <f>EXP(LnP!I818)</f>
        <v>139.51594649480592</v>
      </c>
      <c r="J817" s="10">
        <f>EXP(LnP!J818)</f>
        <v>141.73595922568884</v>
      </c>
      <c r="K817" s="10">
        <f>EXP(LnP!K818)</f>
        <v>141.01801986201323</v>
      </c>
      <c r="L817" s="10">
        <f>EXP(LnP!L818)</f>
        <v>140.29016744072814</v>
      </c>
      <c r="M817" s="10">
        <f>EXP(LnP!M818)</f>
        <v>141.02591230814716</v>
      </c>
      <c r="N817" s="10">
        <f>EXP(LnP!N818)</f>
        <v>143.89598486818198</v>
      </c>
      <c r="O817" s="10">
        <f>EXP(LnP!O818)</f>
        <v>137.85543334795346</v>
      </c>
      <c r="P817" s="10">
        <f>EXP(LnP!P818)</f>
        <v>139.26961729420583</v>
      </c>
      <c r="Q817" s="10">
        <f>EXP(LnP!Q818)</f>
        <v>139.29347455005995</v>
      </c>
      <c r="R817" s="10">
        <f>EXP(LnP!R818)</f>
        <v>146.3322441458493</v>
      </c>
      <c r="S817" s="10">
        <f>EXP(LnP!S818)</f>
        <v>145.24098239398984</v>
      </c>
      <c r="T817" s="10">
        <f>EXP(LnP!T818)</f>
        <v>142.73882543316137</v>
      </c>
      <c r="U817" s="10">
        <f>EXP(LnP!U818)</f>
        <v>139.70095906620875</v>
      </c>
      <c r="V817" s="10">
        <f>EXP(LnP!V818)</f>
        <v>134.56002298472274</v>
      </c>
      <c r="W817" s="10">
        <f>EXP(LnP!W818)</f>
        <v>134.90852116599982</v>
      </c>
      <c r="X817" s="10">
        <f>EXP(LnP!X818)</f>
        <v>137.65047095491983</v>
      </c>
      <c r="Y817" s="10">
        <f>EXP(LnP!Y818)</f>
        <v>134.3912390895722</v>
      </c>
      <c r="Z817" s="10">
        <f>EXP(LnP!Z818)</f>
        <v>129.0144767274661</v>
      </c>
      <c r="AA817" s="10">
        <f>EXP(LnP!AA818)</f>
        <v>131.67428971314101</v>
      </c>
      <c r="AB817" s="10">
        <f>EXP(LnP!AB818)</f>
        <v>128.79495847713304</v>
      </c>
      <c r="AC817" s="10">
        <f>EXP(LnP!AC818)</f>
        <v>133.30151807631034</v>
      </c>
      <c r="AD817" s="10">
        <f>EXP(LnP!AD818)</f>
        <v>140.65259014339861</v>
      </c>
      <c r="AE817" s="10">
        <f>EXP(LnP!AE818)</f>
        <v>141.1254389576157</v>
      </c>
      <c r="AF817" s="10">
        <f>EXP(LnP!AF818)</f>
        <v>139.80455225349556</v>
      </c>
      <c r="AG817" s="10">
        <f>EXP(LnP!AG818)</f>
        <v>137.11008906898491</v>
      </c>
      <c r="AH817" s="10">
        <f>EXP(LnP!AH818)</f>
        <v>138.11225195592579</v>
      </c>
      <c r="AI817" s="10">
        <f>EXP(LnP!AI818)</f>
        <v>137.11848674970256</v>
      </c>
      <c r="AJ817" s="10">
        <f>EXP(LnP!AJ818)</f>
        <v>137.79531617239795</v>
      </c>
      <c r="AK817" s="10">
        <f>EXP(LnP!AK818)</f>
        <v>140.92653032923889</v>
      </c>
      <c r="AL817" s="10">
        <f>EXP(LnP!AL818)</f>
        <v>141.81557286688013</v>
      </c>
      <c r="AM817" s="10">
        <f>EXP(LnP!AM818)</f>
        <v>141.80401652093991</v>
      </c>
      <c r="AN817" s="10">
        <f>EXP(LnP!AN818)</f>
        <v>144.82674969841193</v>
      </c>
      <c r="AO817" s="10">
        <f>EXP(LnP!AO818)</f>
        <v>144.55282431337349</v>
      </c>
      <c r="AP817" s="10">
        <f>EXP(LnP!AP818)</f>
        <v>145.38406455062628</v>
      </c>
      <c r="AQ817" s="10">
        <f>EXP(LnP!AQ818)</f>
        <v>142.59353314557927</v>
      </c>
      <c r="AR817" s="10">
        <f>EXP(LnP!AR818)</f>
        <v>144.04667749516645</v>
      </c>
      <c r="AS817" s="10">
        <f>EXP(LnP!AS818)</f>
        <v>145.93966958171583</v>
      </c>
      <c r="AT817" s="10">
        <f>EXP(LnP!AT818)</f>
        <v>145.08097278132746</v>
      </c>
      <c r="AU817" s="10">
        <f>EXP(LnP!AU818)</f>
        <v>143.14766556174317</v>
      </c>
      <c r="AV817" s="10">
        <f>EXP(LnP!AV818)</f>
        <v>143.76304676955399</v>
      </c>
      <c r="AW817" s="10">
        <f>EXP(LnP!AW818)</f>
        <v>144.79674086513054</v>
      </c>
      <c r="AX817" s="16">
        <f>MAX(AW817-Parameters!$B$3,0)</f>
        <v>19.796740865130545</v>
      </c>
      <c r="AY817" s="17">
        <f t="shared" si="15"/>
        <v>4.6370435504628701E-2</v>
      </c>
      <c r="AZ817" s="17">
        <f>(AX817-Parameters!$B$6)/Parameters!$B$6</f>
        <v>6.8938491637718424E-2</v>
      </c>
    </row>
    <row r="818" spans="2:52" x14ac:dyDescent="0.2">
      <c r="B818" s="4">
        <v>811</v>
      </c>
      <c r="C818" s="10">
        <f>EXP(LnP!C819)</f>
        <v>138.38000000000002</v>
      </c>
      <c r="D818" s="10">
        <f>EXP(LnP!D819)</f>
        <v>137.20234813058593</v>
      </c>
      <c r="E818" s="10">
        <f>EXP(LnP!E819)</f>
        <v>135.79275381715317</v>
      </c>
      <c r="F818" s="10">
        <f>EXP(LnP!F819)</f>
        <v>140.13479764839687</v>
      </c>
      <c r="G818" s="10">
        <f>EXP(LnP!G819)</f>
        <v>137.87367188580953</v>
      </c>
      <c r="H818" s="10">
        <f>EXP(LnP!H819)</f>
        <v>140.21931765019647</v>
      </c>
      <c r="I818" s="10">
        <f>EXP(LnP!I819)</f>
        <v>140.91747083847059</v>
      </c>
      <c r="J818" s="10">
        <f>EXP(LnP!J819)</f>
        <v>141.49422240345206</v>
      </c>
      <c r="K818" s="10">
        <f>EXP(LnP!K819)</f>
        <v>146.15497320111788</v>
      </c>
      <c r="L818" s="10">
        <f>EXP(LnP!L819)</f>
        <v>146.77417936293378</v>
      </c>
      <c r="M818" s="10">
        <f>EXP(LnP!M819)</f>
        <v>150.48028190804004</v>
      </c>
      <c r="N818" s="10">
        <f>EXP(LnP!N819)</f>
        <v>148.20748213284855</v>
      </c>
      <c r="O818" s="10">
        <f>EXP(LnP!O819)</f>
        <v>154.32609183811078</v>
      </c>
      <c r="P818" s="10">
        <f>EXP(LnP!P819)</f>
        <v>157.26403892269849</v>
      </c>
      <c r="Q818" s="10">
        <f>EXP(LnP!Q819)</f>
        <v>151.66371038728988</v>
      </c>
      <c r="R818" s="10">
        <f>EXP(LnP!R819)</f>
        <v>146.61494325854034</v>
      </c>
      <c r="S818" s="10">
        <f>EXP(LnP!S819)</f>
        <v>151.44866260902606</v>
      </c>
      <c r="T818" s="10">
        <f>EXP(LnP!T819)</f>
        <v>152.7593965457998</v>
      </c>
      <c r="U818" s="10">
        <f>EXP(LnP!U819)</f>
        <v>153.65186624205526</v>
      </c>
      <c r="V818" s="10">
        <f>EXP(LnP!V819)</f>
        <v>153.63812638589036</v>
      </c>
      <c r="W818" s="10">
        <f>EXP(LnP!W819)</f>
        <v>156.30033376994183</v>
      </c>
      <c r="X818" s="10">
        <f>EXP(LnP!X819)</f>
        <v>154.57326798947307</v>
      </c>
      <c r="Y818" s="10">
        <f>EXP(LnP!Y819)</f>
        <v>152.90852768718321</v>
      </c>
      <c r="Z818" s="10">
        <f>EXP(LnP!Z819)</f>
        <v>151.09656110074368</v>
      </c>
      <c r="AA818" s="10">
        <f>EXP(LnP!AA819)</f>
        <v>153.06787018828462</v>
      </c>
      <c r="AB818" s="10">
        <f>EXP(LnP!AB819)</f>
        <v>151.48185493740155</v>
      </c>
      <c r="AC818" s="10">
        <f>EXP(LnP!AC819)</f>
        <v>150.99011719061369</v>
      </c>
      <c r="AD818" s="10">
        <f>EXP(LnP!AD819)</f>
        <v>148.32666613033601</v>
      </c>
      <c r="AE818" s="10">
        <f>EXP(LnP!AE819)</f>
        <v>147.16119671834792</v>
      </c>
      <c r="AF818" s="10">
        <f>EXP(LnP!AF819)</f>
        <v>144.85659048494068</v>
      </c>
      <c r="AG818" s="10">
        <f>EXP(LnP!AG819)</f>
        <v>151.18350181524511</v>
      </c>
      <c r="AH818" s="10">
        <f>EXP(LnP!AH819)</f>
        <v>149.28106646925301</v>
      </c>
      <c r="AI818" s="10">
        <f>EXP(LnP!AI819)</f>
        <v>149.18886355980223</v>
      </c>
      <c r="AJ818" s="10">
        <f>EXP(LnP!AJ819)</f>
        <v>145.25077174924212</v>
      </c>
      <c r="AK818" s="10">
        <f>EXP(LnP!AK819)</f>
        <v>149.41139977453918</v>
      </c>
      <c r="AL818" s="10">
        <f>EXP(LnP!AL819)</f>
        <v>149.6097167910163</v>
      </c>
      <c r="AM818" s="10">
        <f>EXP(LnP!AM819)</f>
        <v>150.2408288827537</v>
      </c>
      <c r="AN818" s="10">
        <f>EXP(LnP!AN819)</f>
        <v>148.1088205072208</v>
      </c>
      <c r="AO818" s="10">
        <f>EXP(LnP!AO819)</f>
        <v>143.03826984895073</v>
      </c>
      <c r="AP818" s="10">
        <f>EXP(LnP!AP819)</f>
        <v>144.97497744482607</v>
      </c>
      <c r="AQ818" s="10">
        <f>EXP(LnP!AQ819)</f>
        <v>140.11366275116561</v>
      </c>
      <c r="AR818" s="10">
        <f>EXP(LnP!AR819)</f>
        <v>137.73541385193499</v>
      </c>
      <c r="AS818" s="10">
        <f>EXP(LnP!AS819)</f>
        <v>135.01293099965196</v>
      </c>
      <c r="AT818" s="10">
        <f>EXP(LnP!AT819)</f>
        <v>133.5680017759762</v>
      </c>
      <c r="AU818" s="10">
        <f>EXP(LnP!AU819)</f>
        <v>133.68202794337338</v>
      </c>
      <c r="AV818" s="10">
        <f>EXP(LnP!AV819)</f>
        <v>131.86968154203205</v>
      </c>
      <c r="AW818" s="10">
        <f>EXP(LnP!AW819)</f>
        <v>130.87487714326983</v>
      </c>
      <c r="AX818" s="16">
        <f>MAX(AW818-Parameters!$B$3,0)</f>
        <v>5.8748771432698277</v>
      </c>
      <c r="AY818" s="17">
        <f t="shared" si="15"/>
        <v>-5.4235603820857022E-2</v>
      </c>
      <c r="AZ818" s="17">
        <f>(AX818-Parameters!$B$6)/Parameters!$B$6</f>
        <v>-0.68278201170249309</v>
      </c>
    </row>
    <row r="819" spans="2:52" x14ac:dyDescent="0.2">
      <c r="B819" s="4">
        <v>812</v>
      </c>
      <c r="C819" s="10">
        <f>EXP(LnP!C820)</f>
        <v>138.38000000000002</v>
      </c>
      <c r="D819" s="10">
        <f>EXP(LnP!D820)</f>
        <v>140.21817939430395</v>
      </c>
      <c r="E819" s="10">
        <f>EXP(LnP!E820)</f>
        <v>138.17577946109924</v>
      </c>
      <c r="F819" s="10">
        <f>EXP(LnP!F820)</f>
        <v>140.04612201524594</v>
      </c>
      <c r="G819" s="10">
        <f>EXP(LnP!G820)</f>
        <v>137.21471684291473</v>
      </c>
      <c r="H819" s="10">
        <f>EXP(LnP!H820)</f>
        <v>141.63275150551803</v>
      </c>
      <c r="I819" s="10">
        <f>EXP(LnP!I820)</f>
        <v>146.992140872253</v>
      </c>
      <c r="J819" s="10">
        <f>EXP(LnP!J820)</f>
        <v>144.05535274357064</v>
      </c>
      <c r="K819" s="10">
        <f>EXP(LnP!K820)</f>
        <v>143.04359121556391</v>
      </c>
      <c r="L819" s="10">
        <f>EXP(LnP!L820)</f>
        <v>141.62100864497341</v>
      </c>
      <c r="M819" s="10">
        <f>EXP(LnP!M820)</f>
        <v>140.77044692456008</v>
      </c>
      <c r="N819" s="10">
        <f>EXP(LnP!N820)</f>
        <v>146.42709713443671</v>
      </c>
      <c r="O819" s="10">
        <f>EXP(LnP!O820)</f>
        <v>146.32296976691046</v>
      </c>
      <c r="P819" s="10">
        <f>EXP(LnP!P820)</f>
        <v>148.1102027446185</v>
      </c>
      <c r="Q819" s="10">
        <f>EXP(LnP!Q820)</f>
        <v>146.42659003464962</v>
      </c>
      <c r="R819" s="10">
        <f>EXP(LnP!R820)</f>
        <v>138.64340456546569</v>
      </c>
      <c r="S819" s="10">
        <f>EXP(LnP!S820)</f>
        <v>138.60242516985949</v>
      </c>
      <c r="T819" s="10">
        <f>EXP(LnP!T820)</f>
        <v>138.85647335226767</v>
      </c>
      <c r="U819" s="10">
        <f>EXP(LnP!U820)</f>
        <v>143.81868305375082</v>
      </c>
      <c r="V819" s="10">
        <f>EXP(LnP!V820)</f>
        <v>143.37003370389618</v>
      </c>
      <c r="W819" s="10">
        <f>EXP(LnP!W820)</f>
        <v>144.48215448047551</v>
      </c>
      <c r="X819" s="10">
        <f>EXP(LnP!X820)</f>
        <v>144.21554039952875</v>
      </c>
      <c r="Y819" s="10">
        <f>EXP(LnP!Y820)</f>
        <v>138.80690215900279</v>
      </c>
      <c r="Z819" s="10">
        <f>EXP(LnP!Z820)</f>
        <v>133.47196282339408</v>
      </c>
      <c r="AA819" s="10">
        <f>EXP(LnP!AA820)</f>
        <v>132.06298209047779</v>
      </c>
      <c r="AB819" s="10">
        <f>EXP(LnP!AB820)</f>
        <v>131.7975487694689</v>
      </c>
      <c r="AC819" s="10">
        <f>EXP(LnP!AC820)</f>
        <v>131.00227556018788</v>
      </c>
      <c r="AD819" s="10">
        <f>EXP(LnP!AD820)</f>
        <v>128.4127016400725</v>
      </c>
      <c r="AE819" s="10">
        <f>EXP(LnP!AE820)</f>
        <v>133.26061425875898</v>
      </c>
      <c r="AF819" s="10">
        <f>EXP(LnP!AF820)</f>
        <v>135.50529107343965</v>
      </c>
      <c r="AG819" s="10">
        <f>EXP(LnP!AG820)</f>
        <v>135.56244472900059</v>
      </c>
      <c r="AH819" s="10">
        <f>EXP(LnP!AH820)</f>
        <v>138.07615857523655</v>
      </c>
      <c r="AI819" s="10">
        <f>EXP(LnP!AI820)</f>
        <v>140.20458952489582</v>
      </c>
      <c r="AJ819" s="10">
        <f>EXP(LnP!AJ820)</f>
        <v>136.39894418655234</v>
      </c>
      <c r="AK819" s="10">
        <f>EXP(LnP!AK820)</f>
        <v>134.80368382316158</v>
      </c>
      <c r="AL819" s="10">
        <f>EXP(LnP!AL820)</f>
        <v>133.21335749758964</v>
      </c>
      <c r="AM819" s="10">
        <f>EXP(LnP!AM820)</f>
        <v>137.1757536996096</v>
      </c>
      <c r="AN819" s="10">
        <f>EXP(LnP!AN820)</f>
        <v>137.19732651209821</v>
      </c>
      <c r="AO819" s="10">
        <f>EXP(LnP!AO820)</f>
        <v>141.59785423570926</v>
      </c>
      <c r="AP819" s="10">
        <f>EXP(LnP!AP820)</f>
        <v>141.80782389796562</v>
      </c>
      <c r="AQ819" s="10">
        <f>EXP(LnP!AQ820)</f>
        <v>139.49466430343429</v>
      </c>
      <c r="AR819" s="10">
        <f>EXP(LnP!AR820)</f>
        <v>140.37319257035378</v>
      </c>
      <c r="AS819" s="10">
        <f>EXP(LnP!AS820)</f>
        <v>139.79523455348956</v>
      </c>
      <c r="AT819" s="10">
        <f>EXP(LnP!AT820)</f>
        <v>138.24863985242112</v>
      </c>
      <c r="AU819" s="10">
        <f>EXP(LnP!AU820)</f>
        <v>134.86074433710328</v>
      </c>
      <c r="AV819" s="10">
        <f>EXP(LnP!AV820)</f>
        <v>135.09343826741318</v>
      </c>
      <c r="AW819" s="10">
        <f>EXP(LnP!AW820)</f>
        <v>136.01037172336817</v>
      </c>
      <c r="AX819" s="16">
        <f>MAX(AW819-Parameters!$B$3,0)</f>
        <v>11.010371723368166</v>
      </c>
      <c r="AY819" s="17">
        <f t="shared" si="15"/>
        <v>-1.7124066170196971E-2</v>
      </c>
      <c r="AZ819" s="17">
        <f>(AX819-Parameters!$B$6)/Parameters!$B$6</f>
        <v>-0.4054874879390839</v>
      </c>
    </row>
    <row r="820" spans="2:52" x14ac:dyDescent="0.2">
      <c r="B820" s="4">
        <v>813</v>
      </c>
      <c r="C820" s="10">
        <f>EXP(LnP!C821)</f>
        <v>138.38000000000002</v>
      </c>
      <c r="D820" s="10">
        <f>EXP(LnP!D821)</f>
        <v>138.63656074125382</v>
      </c>
      <c r="E820" s="10">
        <f>EXP(LnP!E821)</f>
        <v>137.81847038355576</v>
      </c>
      <c r="F820" s="10">
        <f>EXP(LnP!F821)</f>
        <v>140.0380104527155</v>
      </c>
      <c r="G820" s="10">
        <f>EXP(LnP!G821)</f>
        <v>143.85545542401115</v>
      </c>
      <c r="H820" s="10">
        <f>EXP(LnP!H821)</f>
        <v>140.95751842500226</v>
      </c>
      <c r="I820" s="10">
        <f>EXP(LnP!I821)</f>
        <v>137.86208167873926</v>
      </c>
      <c r="J820" s="10">
        <f>EXP(LnP!J821)</f>
        <v>138.79397676863559</v>
      </c>
      <c r="K820" s="10">
        <f>EXP(LnP!K821)</f>
        <v>136.46572080875711</v>
      </c>
      <c r="L820" s="10">
        <f>EXP(LnP!L821)</f>
        <v>136.85711925362546</v>
      </c>
      <c r="M820" s="10">
        <f>EXP(LnP!M821)</f>
        <v>137.41903528581892</v>
      </c>
      <c r="N820" s="10">
        <f>EXP(LnP!N821)</f>
        <v>138.7641614434072</v>
      </c>
      <c r="O820" s="10">
        <f>EXP(LnP!O821)</f>
        <v>141.62449120961625</v>
      </c>
      <c r="P820" s="10">
        <f>EXP(LnP!P821)</f>
        <v>145.45694692117667</v>
      </c>
      <c r="Q820" s="10">
        <f>EXP(LnP!Q821)</f>
        <v>144.42905007272671</v>
      </c>
      <c r="R820" s="10">
        <f>EXP(LnP!R821)</f>
        <v>148.3551036244771</v>
      </c>
      <c r="S820" s="10">
        <f>EXP(LnP!S821)</f>
        <v>145.51239353033938</v>
      </c>
      <c r="T820" s="10">
        <f>EXP(LnP!T821)</f>
        <v>146.88785769255108</v>
      </c>
      <c r="U820" s="10">
        <f>EXP(LnP!U821)</f>
        <v>143.6279655738922</v>
      </c>
      <c r="V820" s="10">
        <f>EXP(LnP!V821)</f>
        <v>144.5344563632452</v>
      </c>
      <c r="W820" s="10">
        <f>EXP(LnP!W821)</f>
        <v>146.47753230612977</v>
      </c>
      <c r="X820" s="10">
        <f>EXP(LnP!X821)</f>
        <v>147.18492051884951</v>
      </c>
      <c r="Y820" s="10">
        <f>EXP(LnP!Y821)</f>
        <v>145.35672766008994</v>
      </c>
      <c r="Z820" s="10">
        <f>EXP(LnP!Z821)</f>
        <v>142.42749803528019</v>
      </c>
      <c r="AA820" s="10">
        <f>EXP(LnP!AA821)</f>
        <v>140.64134925104767</v>
      </c>
      <c r="AB820" s="10">
        <f>EXP(LnP!AB821)</f>
        <v>141.597008484779</v>
      </c>
      <c r="AC820" s="10">
        <f>EXP(LnP!AC821)</f>
        <v>145.23763471985211</v>
      </c>
      <c r="AD820" s="10">
        <f>EXP(LnP!AD821)</f>
        <v>144.70094677456098</v>
      </c>
      <c r="AE820" s="10">
        <f>EXP(LnP!AE821)</f>
        <v>146.51630352666771</v>
      </c>
      <c r="AF820" s="10">
        <f>EXP(LnP!AF821)</f>
        <v>139.20390508450924</v>
      </c>
      <c r="AG820" s="10">
        <f>EXP(LnP!AG821)</f>
        <v>145.4171926918988</v>
      </c>
      <c r="AH820" s="10">
        <f>EXP(LnP!AH821)</f>
        <v>143.17469803980063</v>
      </c>
      <c r="AI820" s="10">
        <f>EXP(LnP!AI821)</f>
        <v>141.98845927357644</v>
      </c>
      <c r="AJ820" s="10">
        <f>EXP(LnP!AJ821)</f>
        <v>137.19305866790839</v>
      </c>
      <c r="AK820" s="10">
        <f>EXP(LnP!AK821)</f>
        <v>139.18370070950019</v>
      </c>
      <c r="AL820" s="10">
        <f>EXP(LnP!AL821)</f>
        <v>141.05674085534176</v>
      </c>
      <c r="AM820" s="10">
        <f>EXP(LnP!AM821)</f>
        <v>137.81197356203126</v>
      </c>
      <c r="AN820" s="10">
        <f>EXP(LnP!AN821)</f>
        <v>138.18815187815528</v>
      </c>
      <c r="AO820" s="10">
        <f>EXP(LnP!AO821)</f>
        <v>138.83808597216938</v>
      </c>
      <c r="AP820" s="10">
        <f>EXP(LnP!AP821)</f>
        <v>139.73163079330456</v>
      </c>
      <c r="AQ820" s="10">
        <f>EXP(LnP!AQ821)</f>
        <v>139.11319932296266</v>
      </c>
      <c r="AR820" s="10">
        <f>EXP(LnP!AR821)</f>
        <v>138.93099652236052</v>
      </c>
      <c r="AS820" s="10">
        <f>EXP(LnP!AS821)</f>
        <v>141.23721103143097</v>
      </c>
      <c r="AT820" s="10">
        <f>EXP(LnP!AT821)</f>
        <v>143.1170423628455</v>
      </c>
      <c r="AU820" s="10">
        <f>EXP(LnP!AU821)</f>
        <v>139.53624227439897</v>
      </c>
      <c r="AV820" s="10">
        <f>EXP(LnP!AV821)</f>
        <v>144.45709473908195</v>
      </c>
      <c r="AW820" s="10">
        <f>EXP(LnP!AW821)</f>
        <v>146.23421337322074</v>
      </c>
      <c r="AX820" s="16">
        <f>MAX(AW820-Parameters!$B$3,0)</f>
        <v>21.23421337322074</v>
      </c>
      <c r="AY820" s="17">
        <f t="shared" si="15"/>
        <v>5.6758298693602507E-2</v>
      </c>
      <c r="AZ820" s="17">
        <f>(AX820-Parameters!$B$6)/Parameters!$B$6</f>
        <v>0.14655579769010479</v>
      </c>
    </row>
    <row r="821" spans="2:52" x14ac:dyDescent="0.2">
      <c r="B821" s="4">
        <v>814</v>
      </c>
      <c r="C821" s="10">
        <f>EXP(LnP!C822)</f>
        <v>138.38000000000002</v>
      </c>
      <c r="D821" s="10">
        <f>EXP(LnP!D822)</f>
        <v>135.18642021406896</v>
      </c>
      <c r="E821" s="10">
        <f>EXP(LnP!E822)</f>
        <v>135.8618058272381</v>
      </c>
      <c r="F821" s="10">
        <f>EXP(LnP!F822)</f>
        <v>135.93177368675339</v>
      </c>
      <c r="G821" s="10">
        <f>EXP(LnP!G822)</f>
        <v>136.57294274984696</v>
      </c>
      <c r="H821" s="10">
        <f>EXP(LnP!H822)</f>
        <v>138.96040100886947</v>
      </c>
      <c r="I821" s="10">
        <f>EXP(LnP!I822)</f>
        <v>134.94830924869436</v>
      </c>
      <c r="J821" s="10">
        <f>EXP(LnP!J822)</f>
        <v>130.451005716579</v>
      </c>
      <c r="K821" s="10">
        <f>EXP(LnP!K822)</f>
        <v>133.07433794820204</v>
      </c>
      <c r="L821" s="10">
        <f>EXP(LnP!L822)</f>
        <v>135.58394732291256</v>
      </c>
      <c r="M821" s="10">
        <f>EXP(LnP!M822)</f>
        <v>135.40944360808879</v>
      </c>
      <c r="N821" s="10">
        <f>EXP(LnP!N822)</f>
        <v>137.77889837542583</v>
      </c>
      <c r="O821" s="10">
        <f>EXP(LnP!O822)</f>
        <v>137.23409775623244</v>
      </c>
      <c r="P821" s="10">
        <f>EXP(LnP!P822)</f>
        <v>135.17730034454121</v>
      </c>
      <c r="Q821" s="10">
        <f>EXP(LnP!Q822)</f>
        <v>135.67602040164331</v>
      </c>
      <c r="R821" s="10">
        <f>EXP(LnP!R822)</f>
        <v>136.09866317152526</v>
      </c>
      <c r="S821" s="10">
        <f>EXP(LnP!S822)</f>
        <v>140.37038888855116</v>
      </c>
      <c r="T821" s="10">
        <f>EXP(LnP!T822)</f>
        <v>138.3480056281812</v>
      </c>
      <c r="U821" s="10">
        <f>EXP(LnP!U822)</f>
        <v>136.37185752311461</v>
      </c>
      <c r="V821" s="10">
        <f>EXP(LnP!V822)</f>
        <v>139.11237799760906</v>
      </c>
      <c r="W821" s="10">
        <f>EXP(LnP!W822)</f>
        <v>137.95184684821541</v>
      </c>
      <c r="X821" s="10">
        <f>EXP(LnP!X822)</f>
        <v>140.9532326630312</v>
      </c>
      <c r="Y821" s="10">
        <f>EXP(LnP!Y822)</f>
        <v>136.06795584212577</v>
      </c>
      <c r="Z821" s="10">
        <f>EXP(LnP!Z822)</f>
        <v>141.78185115253893</v>
      </c>
      <c r="AA821" s="10">
        <f>EXP(LnP!AA822)</f>
        <v>139.13270274261427</v>
      </c>
      <c r="AB821" s="10">
        <f>EXP(LnP!AB822)</f>
        <v>140.16960977683024</v>
      </c>
      <c r="AC821" s="10">
        <f>EXP(LnP!AC822)</f>
        <v>135.30033195223126</v>
      </c>
      <c r="AD821" s="10">
        <f>EXP(LnP!AD822)</f>
        <v>134.42623621078747</v>
      </c>
      <c r="AE821" s="10">
        <f>EXP(LnP!AE822)</f>
        <v>130.92817322290611</v>
      </c>
      <c r="AF821" s="10">
        <f>EXP(LnP!AF822)</f>
        <v>128.76775490130154</v>
      </c>
      <c r="AG821" s="10">
        <f>EXP(LnP!AG822)</f>
        <v>126.38858851990084</v>
      </c>
      <c r="AH821" s="10">
        <f>EXP(LnP!AH822)</f>
        <v>127.38497626489288</v>
      </c>
      <c r="AI821" s="10">
        <f>EXP(LnP!AI822)</f>
        <v>122.31595988700994</v>
      </c>
      <c r="AJ821" s="10">
        <f>EXP(LnP!AJ822)</f>
        <v>120.06034511709296</v>
      </c>
      <c r="AK821" s="10">
        <f>EXP(LnP!AK822)</f>
        <v>121.12766871707291</v>
      </c>
      <c r="AL821" s="10">
        <f>EXP(LnP!AL822)</f>
        <v>116.07142496928743</v>
      </c>
      <c r="AM821" s="10">
        <f>EXP(LnP!AM822)</f>
        <v>116.82975047711814</v>
      </c>
      <c r="AN821" s="10">
        <f>EXP(LnP!AN822)</f>
        <v>115.52789764466898</v>
      </c>
      <c r="AO821" s="10">
        <f>EXP(LnP!AO822)</f>
        <v>116.48102271111159</v>
      </c>
      <c r="AP821" s="10">
        <f>EXP(LnP!AP822)</f>
        <v>115.32689006848686</v>
      </c>
      <c r="AQ821" s="10">
        <f>EXP(LnP!AQ822)</f>
        <v>115.85051131683407</v>
      </c>
      <c r="AR821" s="10">
        <f>EXP(LnP!AR822)</f>
        <v>112.90238798592735</v>
      </c>
      <c r="AS821" s="10">
        <f>EXP(LnP!AS822)</f>
        <v>110.22901134263512</v>
      </c>
      <c r="AT821" s="10">
        <f>EXP(LnP!AT822)</f>
        <v>112.51622069173982</v>
      </c>
      <c r="AU821" s="10">
        <f>EXP(LnP!AU822)</f>
        <v>113.70363281299356</v>
      </c>
      <c r="AV821" s="10">
        <f>EXP(LnP!AV822)</f>
        <v>117.0200218939834</v>
      </c>
      <c r="AW821" s="10">
        <f>EXP(LnP!AW822)</f>
        <v>115.58892872279405</v>
      </c>
      <c r="AX821" s="16">
        <f>MAX(AW821-Parameters!$B$3,0)</f>
        <v>0</v>
      </c>
      <c r="AY821" s="17">
        <f t="shared" si="15"/>
        <v>-0.16469917095827408</v>
      </c>
      <c r="AZ821" s="17">
        <f>(AX821-Parameters!$B$6)/Parameters!$B$6</f>
        <v>-1</v>
      </c>
    </row>
    <row r="822" spans="2:52" x14ac:dyDescent="0.2">
      <c r="B822" s="4">
        <v>815</v>
      </c>
      <c r="C822" s="10">
        <f>EXP(LnP!C823)</f>
        <v>138.38000000000002</v>
      </c>
      <c r="D822" s="10">
        <f>EXP(LnP!D823)</f>
        <v>137.57256788755024</v>
      </c>
      <c r="E822" s="10">
        <f>EXP(LnP!E823)</f>
        <v>137.81935912487813</v>
      </c>
      <c r="F822" s="10">
        <f>EXP(LnP!F823)</f>
        <v>135.75669383223587</v>
      </c>
      <c r="G822" s="10">
        <f>EXP(LnP!G823)</f>
        <v>135.55741240442921</v>
      </c>
      <c r="H822" s="10">
        <f>EXP(LnP!H823)</f>
        <v>135.38980139069901</v>
      </c>
      <c r="I822" s="10">
        <f>EXP(LnP!I823)</f>
        <v>139.45903929058514</v>
      </c>
      <c r="J822" s="10">
        <f>EXP(LnP!J823)</f>
        <v>138.25868677609253</v>
      </c>
      <c r="K822" s="10">
        <f>EXP(LnP!K823)</f>
        <v>139.31594598942627</v>
      </c>
      <c r="L822" s="10">
        <f>EXP(LnP!L823)</f>
        <v>140.31428185206451</v>
      </c>
      <c r="M822" s="10">
        <f>EXP(LnP!M823)</f>
        <v>143.61135692464293</v>
      </c>
      <c r="N822" s="10">
        <f>EXP(LnP!N823)</f>
        <v>143.60229186299637</v>
      </c>
      <c r="O822" s="10">
        <f>EXP(LnP!O823)</f>
        <v>142.67559372290813</v>
      </c>
      <c r="P822" s="10">
        <f>EXP(LnP!P823)</f>
        <v>144.3310891825856</v>
      </c>
      <c r="Q822" s="10">
        <f>EXP(LnP!Q823)</f>
        <v>142.09354890856687</v>
      </c>
      <c r="R822" s="10">
        <f>EXP(LnP!R823)</f>
        <v>145.37819669578337</v>
      </c>
      <c r="S822" s="10">
        <f>EXP(LnP!S823)</f>
        <v>146.00640549174486</v>
      </c>
      <c r="T822" s="10">
        <f>EXP(LnP!T823)</f>
        <v>145.01682197135719</v>
      </c>
      <c r="U822" s="10">
        <f>EXP(LnP!U823)</f>
        <v>144.58303882900668</v>
      </c>
      <c r="V822" s="10">
        <f>EXP(LnP!V823)</f>
        <v>141.69712677172092</v>
      </c>
      <c r="W822" s="10">
        <f>EXP(LnP!W823)</f>
        <v>141.09580205125675</v>
      </c>
      <c r="X822" s="10">
        <f>EXP(LnP!X823)</f>
        <v>139.09195857645125</v>
      </c>
      <c r="Y822" s="10">
        <f>EXP(LnP!Y823)</f>
        <v>135.88060045356357</v>
      </c>
      <c r="Z822" s="10">
        <f>EXP(LnP!Z823)</f>
        <v>139.32776702791415</v>
      </c>
      <c r="AA822" s="10">
        <f>EXP(LnP!AA823)</f>
        <v>141.97402836921177</v>
      </c>
      <c r="AB822" s="10">
        <f>EXP(LnP!AB823)</f>
        <v>143.8929296642718</v>
      </c>
      <c r="AC822" s="10">
        <f>EXP(LnP!AC823)</f>
        <v>143.78193669445437</v>
      </c>
      <c r="AD822" s="10">
        <f>EXP(LnP!AD823)</f>
        <v>144.36382101828386</v>
      </c>
      <c r="AE822" s="10">
        <f>EXP(LnP!AE823)</f>
        <v>147.30686315875275</v>
      </c>
      <c r="AF822" s="10">
        <f>EXP(LnP!AF823)</f>
        <v>147.27131713346157</v>
      </c>
      <c r="AG822" s="10">
        <f>EXP(LnP!AG823)</f>
        <v>147.61570007617911</v>
      </c>
      <c r="AH822" s="10">
        <f>EXP(LnP!AH823)</f>
        <v>147.55874745806238</v>
      </c>
      <c r="AI822" s="10">
        <f>EXP(LnP!AI823)</f>
        <v>148.83704031354955</v>
      </c>
      <c r="AJ822" s="10">
        <f>EXP(LnP!AJ823)</f>
        <v>146.63717444513179</v>
      </c>
      <c r="AK822" s="10">
        <f>EXP(LnP!AK823)</f>
        <v>140.41619682047605</v>
      </c>
      <c r="AL822" s="10">
        <f>EXP(LnP!AL823)</f>
        <v>142.73851966214593</v>
      </c>
      <c r="AM822" s="10">
        <f>EXP(LnP!AM823)</f>
        <v>143.03041675742196</v>
      </c>
      <c r="AN822" s="10">
        <f>EXP(LnP!AN823)</f>
        <v>141.29396357526119</v>
      </c>
      <c r="AO822" s="10">
        <f>EXP(LnP!AO823)</f>
        <v>137.37961410061712</v>
      </c>
      <c r="AP822" s="10">
        <f>EXP(LnP!AP823)</f>
        <v>139.57445940616046</v>
      </c>
      <c r="AQ822" s="10">
        <f>EXP(LnP!AQ823)</f>
        <v>141.28538015159768</v>
      </c>
      <c r="AR822" s="10">
        <f>EXP(LnP!AR823)</f>
        <v>145.9044392007518</v>
      </c>
      <c r="AS822" s="10">
        <f>EXP(LnP!AS823)</f>
        <v>148.21320416616098</v>
      </c>
      <c r="AT822" s="10">
        <f>EXP(LnP!AT823)</f>
        <v>145.10116026503027</v>
      </c>
      <c r="AU822" s="10">
        <f>EXP(LnP!AU823)</f>
        <v>139.33143506453368</v>
      </c>
      <c r="AV822" s="10">
        <f>EXP(LnP!AV823)</f>
        <v>139.91426538313343</v>
      </c>
      <c r="AW822" s="10">
        <f>EXP(LnP!AW823)</f>
        <v>142.76197107149304</v>
      </c>
      <c r="AX822" s="16">
        <f>MAX(AW822-Parameters!$B$3,0)</f>
        <v>17.761971071493036</v>
      </c>
      <c r="AY822" s="17">
        <f t="shared" si="15"/>
        <v>3.1666216732858882E-2</v>
      </c>
      <c r="AZ822" s="17">
        <f>(AX822-Parameters!$B$6)/Parameters!$B$6</f>
        <v>-4.0930287716358704E-2</v>
      </c>
    </row>
    <row r="823" spans="2:52" x14ac:dyDescent="0.2">
      <c r="B823" s="4">
        <v>816</v>
      </c>
      <c r="C823" s="10">
        <f>EXP(LnP!C824)</f>
        <v>138.38000000000002</v>
      </c>
      <c r="D823" s="10">
        <f>EXP(LnP!D824)</f>
        <v>136.59510364895073</v>
      </c>
      <c r="E823" s="10">
        <f>EXP(LnP!E824)</f>
        <v>139.221518451566</v>
      </c>
      <c r="F823" s="10">
        <f>EXP(LnP!F824)</f>
        <v>138.95536064760401</v>
      </c>
      <c r="G823" s="10">
        <f>EXP(LnP!G824)</f>
        <v>138.73702252309957</v>
      </c>
      <c r="H823" s="10">
        <f>EXP(LnP!H824)</f>
        <v>134.56423868173906</v>
      </c>
      <c r="I823" s="10">
        <f>EXP(LnP!I824)</f>
        <v>134.46850489282346</v>
      </c>
      <c r="J823" s="10">
        <f>EXP(LnP!J824)</f>
        <v>134.30409549283883</v>
      </c>
      <c r="K823" s="10">
        <f>EXP(LnP!K824)</f>
        <v>133.30497884981324</v>
      </c>
      <c r="L823" s="10">
        <f>EXP(LnP!L824)</f>
        <v>133.35735859783696</v>
      </c>
      <c r="M823" s="10">
        <f>EXP(LnP!M824)</f>
        <v>135.12172893114902</v>
      </c>
      <c r="N823" s="10">
        <f>EXP(LnP!N824)</f>
        <v>129.26855626697798</v>
      </c>
      <c r="O823" s="10">
        <f>EXP(LnP!O824)</f>
        <v>131.06369575593715</v>
      </c>
      <c r="P823" s="10">
        <f>EXP(LnP!P824)</f>
        <v>131.7418329541014</v>
      </c>
      <c r="Q823" s="10">
        <f>EXP(LnP!Q824)</f>
        <v>132.80113223674508</v>
      </c>
      <c r="R823" s="10">
        <f>EXP(LnP!R824)</f>
        <v>139.99553338197089</v>
      </c>
      <c r="S823" s="10">
        <f>EXP(LnP!S824)</f>
        <v>140.23802720895094</v>
      </c>
      <c r="T823" s="10">
        <f>EXP(LnP!T824)</f>
        <v>140.41732816280282</v>
      </c>
      <c r="U823" s="10">
        <f>EXP(LnP!U824)</f>
        <v>147.30887900580632</v>
      </c>
      <c r="V823" s="10">
        <f>EXP(LnP!V824)</f>
        <v>152.33155094549542</v>
      </c>
      <c r="W823" s="10">
        <f>EXP(LnP!W824)</f>
        <v>153.53948518686499</v>
      </c>
      <c r="X823" s="10">
        <f>EXP(LnP!X824)</f>
        <v>157.28403081359204</v>
      </c>
      <c r="Y823" s="10">
        <f>EXP(LnP!Y824)</f>
        <v>158.72657088283316</v>
      </c>
      <c r="Z823" s="10">
        <f>EXP(LnP!Z824)</f>
        <v>156.5258082892891</v>
      </c>
      <c r="AA823" s="10">
        <f>EXP(LnP!AA824)</f>
        <v>159.00557762582949</v>
      </c>
      <c r="AB823" s="10">
        <f>EXP(LnP!AB824)</f>
        <v>160.42187468385177</v>
      </c>
      <c r="AC823" s="10">
        <f>EXP(LnP!AC824)</f>
        <v>159.51350604888566</v>
      </c>
      <c r="AD823" s="10">
        <f>EXP(LnP!AD824)</f>
        <v>160.46937515872023</v>
      </c>
      <c r="AE823" s="10">
        <f>EXP(LnP!AE824)</f>
        <v>162.76302234917489</v>
      </c>
      <c r="AF823" s="10">
        <f>EXP(LnP!AF824)</f>
        <v>160.22874094541649</v>
      </c>
      <c r="AG823" s="10">
        <f>EXP(LnP!AG824)</f>
        <v>157.26452013698795</v>
      </c>
      <c r="AH823" s="10">
        <f>EXP(LnP!AH824)</f>
        <v>159.46806092768915</v>
      </c>
      <c r="AI823" s="10">
        <f>EXP(LnP!AI824)</f>
        <v>157.85819286468447</v>
      </c>
      <c r="AJ823" s="10">
        <f>EXP(LnP!AJ824)</f>
        <v>161.69966334245382</v>
      </c>
      <c r="AK823" s="10">
        <f>EXP(LnP!AK824)</f>
        <v>163.39335248319028</v>
      </c>
      <c r="AL823" s="10">
        <f>EXP(LnP!AL824)</f>
        <v>159.7232588829965</v>
      </c>
      <c r="AM823" s="10">
        <f>EXP(LnP!AM824)</f>
        <v>158.6293327433078</v>
      </c>
      <c r="AN823" s="10">
        <f>EXP(LnP!AN824)</f>
        <v>159.91480701269134</v>
      </c>
      <c r="AO823" s="10">
        <f>EXP(LnP!AO824)</f>
        <v>151.65725243462222</v>
      </c>
      <c r="AP823" s="10">
        <f>EXP(LnP!AP824)</f>
        <v>148.7169624232024</v>
      </c>
      <c r="AQ823" s="10">
        <f>EXP(LnP!AQ824)</f>
        <v>151.73727971479443</v>
      </c>
      <c r="AR823" s="10">
        <f>EXP(LnP!AR824)</f>
        <v>155.13744800371569</v>
      </c>
      <c r="AS823" s="10">
        <f>EXP(LnP!AS824)</f>
        <v>148.21212922237908</v>
      </c>
      <c r="AT823" s="10">
        <f>EXP(LnP!AT824)</f>
        <v>149.49877052421525</v>
      </c>
      <c r="AU823" s="10">
        <f>EXP(LnP!AU824)</f>
        <v>153.48502083210175</v>
      </c>
      <c r="AV823" s="10">
        <f>EXP(LnP!AV824)</f>
        <v>154.93126775272478</v>
      </c>
      <c r="AW823" s="10">
        <f>EXP(LnP!AW824)</f>
        <v>157.86185857991879</v>
      </c>
      <c r="AX823" s="16">
        <f>MAX(AW823-Parameters!$B$3,0)</f>
        <v>32.861858579918788</v>
      </c>
      <c r="AY823" s="17">
        <f t="shared" si="15"/>
        <v>0.14078521881716116</v>
      </c>
      <c r="AZ823" s="17">
        <f>(AX823-Parameters!$B$6)/Parameters!$B$6</f>
        <v>0.77439841144269916</v>
      </c>
    </row>
    <row r="824" spans="2:52" x14ac:dyDescent="0.2">
      <c r="B824" s="4">
        <v>817</v>
      </c>
      <c r="C824" s="10">
        <f>EXP(LnP!C825)</f>
        <v>138.38000000000002</v>
      </c>
      <c r="D824" s="10">
        <f>EXP(LnP!D825)</f>
        <v>140.49133959295452</v>
      </c>
      <c r="E824" s="10">
        <f>EXP(LnP!E825)</f>
        <v>144.40285020072332</v>
      </c>
      <c r="F824" s="10">
        <f>EXP(LnP!F825)</f>
        <v>141.99877754385921</v>
      </c>
      <c r="G824" s="10">
        <f>EXP(LnP!G825)</f>
        <v>140.3721146303624</v>
      </c>
      <c r="H824" s="10">
        <f>EXP(LnP!H825)</f>
        <v>146.48767367698721</v>
      </c>
      <c r="I824" s="10">
        <f>EXP(LnP!I825)</f>
        <v>141.68893024054631</v>
      </c>
      <c r="J824" s="10">
        <f>EXP(LnP!J825)</f>
        <v>145.72191834707095</v>
      </c>
      <c r="K824" s="10">
        <f>EXP(LnP!K825)</f>
        <v>142.78965188769331</v>
      </c>
      <c r="L824" s="10">
        <f>EXP(LnP!L825)</f>
        <v>141.84377697703627</v>
      </c>
      <c r="M824" s="10">
        <f>EXP(LnP!M825)</f>
        <v>140.59763831471435</v>
      </c>
      <c r="N824" s="10">
        <f>EXP(LnP!N825)</f>
        <v>135.92269654818648</v>
      </c>
      <c r="O824" s="10">
        <f>EXP(LnP!O825)</f>
        <v>137.48811947569769</v>
      </c>
      <c r="P824" s="10">
        <f>EXP(LnP!P825)</f>
        <v>137.17020132548052</v>
      </c>
      <c r="Q824" s="10">
        <f>EXP(LnP!Q825)</f>
        <v>136.60064567113196</v>
      </c>
      <c r="R824" s="10">
        <f>EXP(LnP!R825)</f>
        <v>141.41536837166285</v>
      </c>
      <c r="S824" s="10">
        <f>EXP(LnP!S825)</f>
        <v>141.51711806841715</v>
      </c>
      <c r="T824" s="10">
        <f>EXP(LnP!T825)</f>
        <v>138.53200984240632</v>
      </c>
      <c r="U824" s="10">
        <f>EXP(LnP!U825)</f>
        <v>134.95510868443617</v>
      </c>
      <c r="V824" s="10">
        <f>EXP(LnP!V825)</f>
        <v>133.58624889586201</v>
      </c>
      <c r="W824" s="10">
        <f>EXP(LnP!W825)</f>
        <v>132.90465601241536</v>
      </c>
      <c r="X824" s="10">
        <f>EXP(LnP!X825)</f>
        <v>129.45866354182115</v>
      </c>
      <c r="Y824" s="10">
        <f>EXP(LnP!Y825)</f>
        <v>136.66422856697744</v>
      </c>
      <c r="Z824" s="10">
        <f>EXP(LnP!Z825)</f>
        <v>142.13007879370835</v>
      </c>
      <c r="AA824" s="10">
        <f>EXP(LnP!AA825)</f>
        <v>144.46232288571585</v>
      </c>
      <c r="AB824" s="10">
        <f>EXP(LnP!AB825)</f>
        <v>145.91949043022549</v>
      </c>
      <c r="AC824" s="10">
        <f>EXP(LnP!AC825)</f>
        <v>145.32537976081872</v>
      </c>
      <c r="AD824" s="10">
        <f>EXP(LnP!AD825)</f>
        <v>144.35644980704146</v>
      </c>
      <c r="AE824" s="10">
        <f>EXP(LnP!AE825)</f>
        <v>149.4166373110989</v>
      </c>
      <c r="AF824" s="10">
        <f>EXP(LnP!AF825)</f>
        <v>152.03895184267981</v>
      </c>
      <c r="AG824" s="10">
        <f>EXP(LnP!AG825)</f>
        <v>150.6118856406942</v>
      </c>
      <c r="AH824" s="10">
        <f>EXP(LnP!AH825)</f>
        <v>148.29414566858429</v>
      </c>
      <c r="AI824" s="10">
        <f>EXP(LnP!AI825)</f>
        <v>146.84786543950364</v>
      </c>
      <c r="AJ824" s="10">
        <f>EXP(LnP!AJ825)</f>
        <v>150.23466162989922</v>
      </c>
      <c r="AK824" s="10">
        <f>EXP(LnP!AK825)</f>
        <v>149.00010038483614</v>
      </c>
      <c r="AL824" s="10">
        <f>EXP(LnP!AL825)</f>
        <v>142.51332692499614</v>
      </c>
      <c r="AM824" s="10">
        <f>EXP(LnP!AM825)</f>
        <v>140.40735914083191</v>
      </c>
      <c r="AN824" s="10">
        <f>EXP(LnP!AN825)</f>
        <v>138.42912351823119</v>
      </c>
      <c r="AO824" s="10">
        <f>EXP(LnP!AO825)</f>
        <v>140.61432689171653</v>
      </c>
      <c r="AP824" s="10">
        <f>EXP(LnP!AP825)</f>
        <v>141.17205397397862</v>
      </c>
      <c r="AQ824" s="10">
        <f>EXP(LnP!AQ825)</f>
        <v>142.15087368889144</v>
      </c>
      <c r="AR824" s="10">
        <f>EXP(LnP!AR825)</f>
        <v>137.1536568271903</v>
      </c>
      <c r="AS824" s="10">
        <f>EXP(LnP!AS825)</f>
        <v>135.37940908719128</v>
      </c>
      <c r="AT824" s="10">
        <f>EXP(LnP!AT825)</f>
        <v>134.7685483057449</v>
      </c>
      <c r="AU824" s="10">
        <f>EXP(LnP!AU825)</f>
        <v>140.50364887944764</v>
      </c>
      <c r="AV824" s="10">
        <f>EXP(LnP!AV825)</f>
        <v>137.83694721884936</v>
      </c>
      <c r="AW824" s="10">
        <f>EXP(LnP!AW825)</f>
        <v>136.17048857064214</v>
      </c>
      <c r="AX824" s="16">
        <f>MAX(AW824-Parameters!$B$3,0)</f>
        <v>11.170488570642135</v>
      </c>
      <c r="AY824" s="17">
        <f t="shared" si="15"/>
        <v>-1.596698532560983E-2</v>
      </c>
      <c r="AZ824" s="17">
        <f>(AX824-Parameters!$B$6)/Parameters!$B$6</f>
        <v>-0.39684186983573783</v>
      </c>
    </row>
    <row r="825" spans="2:52" x14ac:dyDescent="0.2">
      <c r="B825" s="4">
        <v>818</v>
      </c>
      <c r="C825" s="10">
        <f>EXP(LnP!C826)</f>
        <v>138.38000000000002</v>
      </c>
      <c r="D825" s="10">
        <f>EXP(LnP!D826)</f>
        <v>141.96622236838925</v>
      </c>
      <c r="E825" s="10">
        <f>EXP(LnP!E826)</f>
        <v>140.22552807729863</v>
      </c>
      <c r="F825" s="10">
        <f>EXP(LnP!F826)</f>
        <v>137.08928297506839</v>
      </c>
      <c r="G825" s="10">
        <f>EXP(LnP!G826)</f>
        <v>138.69962777801339</v>
      </c>
      <c r="H825" s="10">
        <f>EXP(LnP!H826)</f>
        <v>140.97177590229882</v>
      </c>
      <c r="I825" s="10">
        <f>EXP(LnP!I826)</f>
        <v>142.18776675728171</v>
      </c>
      <c r="J825" s="10">
        <f>EXP(LnP!J826)</f>
        <v>137.64826906517465</v>
      </c>
      <c r="K825" s="10">
        <f>EXP(LnP!K826)</f>
        <v>139.16957667159846</v>
      </c>
      <c r="L825" s="10">
        <f>EXP(LnP!L826)</f>
        <v>140.05577334845887</v>
      </c>
      <c r="M825" s="10">
        <f>EXP(LnP!M826)</f>
        <v>140.97924678855821</v>
      </c>
      <c r="N825" s="10">
        <f>EXP(LnP!N826)</f>
        <v>137.80337779927629</v>
      </c>
      <c r="O825" s="10">
        <f>EXP(LnP!O826)</f>
        <v>135.45250533509122</v>
      </c>
      <c r="P825" s="10">
        <f>EXP(LnP!P826)</f>
        <v>133.02164472859698</v>
      </c>
      <c r="Q825" s="10">
        <f>EXP(LnP!Q826)</f>
        <v>134.35593438143729</v>
      </c>
      <c r="R825" s="10">
        <f>EXP(LnP!R826)</f>
        <v>134.25773449467795</v>
      </c>
      <c r="S825" s="10">
        <f>EXP(LnP!S826)</f>
        <v>133.21485176439882</v>
      </c>
      <c r="T825" s="10">
        <f>EXP(LnP!T826)</f>
        <v>129.2731808229324</v>
      </c>
      <c r="U825" s="10">
        <f>EXP(LnP!U826)</f>
        <v>129.10135213779253</v>
      </c>
      <c r="V825" s="10">
        <f>EXP(LnP!V826)</f>
        <v>122.74666014701303</v>
      </c>
      <c r="W825" s="10">
        <f>EXP(LnP!W826)</f>
        <v>117.48527355457195</v>
      </c>
      <c r="X825" s="10">
        <f>EXP(LnP!X826)</f>
        <v>114.7152595058195</v>
      </c>
      <c r="Y825" s="10">
        <f>EXP(LnP!Y826)</f>
        <v>115.52190664463981</v>
      </c>
      <c r="Z825" s="10">
        <f>EXP(LnP!Z826)</f>
        <v>115.41117707226142</v>
      </c>
      <c r="AA825" s="10">
        <f>EXP(LnP!AA826)</f>
        <v>113.44695201666822</v>
      </c>
      <c r="AB825" s="10">
        <f>EXP(LnP!AB826)</f>
        <v>113.807531758012</v>
      </c>
      <c r="AC825" s="10">
        <f>EXP(LnP!AC826)</f>
        <v>110.90869241114034</v>
      </c>
      <c r="AD825" s="10">
        <f>EXP(LnP!AD826)</f>
        <v>113.60510580978745</v>
      </c>
      <c r="AE825" s="10">
        <f>EXP(LnP!AE826)</f>
        <v>115.38090094218421</v>
      </c>
      <c r="AF825" s="10">
        <f>EXP(LnP!AF826)</f>
        <v>118.61613969238665</v>
      </c>
      <c r="AG825" s="10">
        <f>EXP(LnP!AG826)</f>
        <v>119.60759522349809</v>
      </c>
      <c r="AH825" s="10">
        <f>EXP(LnP!AH826)</f>
        <v>122.37431667077456</v>
      </c>
      <c r="AI825" s="10">
        <f>EXP(LnP!AI826)</f>
        <v>122.16020901722055</v>
      </c>
      <c r="AJ825" s="10">
        <f>EXP(LnP!AJ826)</f>
        <v>119.24330834091184</v>
      </c>
      <c r="AK825" s="10">
        <f>EXP(LnP!AK826)</f>
        <v>114.62042065964479</v>
      </c>
      <c r="AL825" s="10">
        <f>EXP(LnP!AL826)</f>
        <v>117.05996402509201</v>
      </c>
      <c r="AM825" s="10">
        <f>EXP(LnP!AM826)</f>
        <v>115.79222257437117</v>
      </c>
      <c r="AN825" s="10">
        <f>EXP(LnP!AN826)</f>
        <v>112.75263947276322</v>
      </c>
      <c r="AO825" s="10">
        <f>EXP(LnP!AO826)</f>
        <v>110.47036617920041</v>
      </c>
      <c r="AP825" s="10">
        <f>EXP(LnP!AP826)</f>
        <v>111.57841288049744</v>
      </c>
      <c r="AQ825" s="10">
        <f>EXP(LnP!AQ826)</f>
        <v>111.49002112117182</v>
      </c>
      <c r="AR825" s="10">
        <f>EXP(LnP!AR826)</f>
        <v>111.12723402734895</v>
      </c>
      <c r="AS825" s="10">
        <f>EXP(LnP!AS826)</f>
        <v>112.16445904895727</v>
      </c>
      <c r="AT825" s="10">
        <f>EXP(LnP!AT826)</f>
        <v>111.53714435573205</v>
      </c>
      <c r="AU825" s="10">
        <f>EXP(LnP!AU826)</f>
        <v>109.36910252309787</v>
      </c>
      <c r="AV825" s="10">
        <f>EXP(LnP!AV826)</f>
        <v>103.53103565265391</v>
      </c>
      <c r="AW825" s="10">
        <f>EXP(LnP!AW826)</f>
        <v>101.51080635308129</v>
      </c>
      <c r="AX825" s="16">
        <f>MAX(AW825-Parameters!$B$3,0)</f>
        <v>0</v>
      </c>
      <c r="AY825" s="17">
        <f t="shared" si="15"/>
        <v>-0.26643440993581968</v>
      </c>
      <c r="AZ825" s="17">
        <f>(AX825-Parameters!$B$6)/Parameters!$B$6</f>
        <v>-1</v>
      </c>
    </row>
    <row r="826" spans="2:52" x14ac:dyDescent="0.2">
      <c r="B826" s="4">
        <v>819</v>
      </c>
      <c r="C826" s="10">
        <f>EXP(LnP!C827)</f>
        <v>138.38000000000002</v>
      </c>
      <c r="D826" s="10">
        <f>EXP(LnP!D827)</f>
        <v>132.59966794574729</v>
      </c>
      <c r="E826" s="10">
        <f>EXP(LnP!E827)</f>
        <v>133.56352763029182</v>
      </c>
      <c r="F826" s="10">
        <f>EXP(LnP!F827)</f>
        <v>138.27324476060718</v>
      </c>
      <c r="G826" s="10">
        <f>EXP(LnP!G827)</f>
        <v>143.02243079523024</v>
      </c>
      <c r="H826" s="10">
        <f>EXP(LnP!H827)</f>
        <v>145.52383526956316</v>
      </c>
      <c r="I826" s="10">
        <f>EXP(LnP!I827)</f>
        <v>144.02186422760337</v>
      </c>
      <c r="J826" s="10">
        <f>EXP(LnP!J827)</f>
        <v>143.12867459933639</v>
      </c>
      <c r="K826" s="10">
        <f>EXP(LnP!K827)</f>
        <v>148.13579209558932</v>
      </c>
      <c r="L826" s="10">
        <f>EXP(LnP!L827)</f>
        <v>146.20780045752412</v>
      </c>
      <c r="M826" s="10">
        <f>EXP(LnP!M827)</f>
        <v>144.87508659301781</v>
      </c>
      <c r="N826" s="10">
        <f>EXP(LnP!N827)</f>
        <v>141.43126158150235</v>
      </c>
      <c r="O826" s="10">
        <f>EXP(LnP!O827)</f>
        <v>145.84031580363677</v>
      </c>
      <c r="P826" s="10">
        <f>EXP(LnP!P827)</f>
        <v>142.75451417524806</v>
      </c>
      <c r="Q826" s="10">
        <f>EXP(LnP!Q827)</f>
        <v>145.55273592209036</v>
      </c>
      <c r="R826" s="10">
        <f>EXP(LnP!R827)</f>
        <v>143.49019303650317</v>
      </c>
      <c r="S826" s="10">
        <f>EXP(LnP!S827)</f>
        <v>147.34449383590712</v>
      </c>
      <c r="T826" s="10">
        <f>EXP(LnP!T827)</f>
        <v>144.89775289294968</v>
      </c>
      <c r="U826" s="10">
        <f>EXP(LnP!U827)</f>
        <v>141.08750839971273</v>
      </c>
      <c r="V826" s="10">
        <f>EXP(LnP!V827)</f>
        <v>138.86386206291854</v>
      </c>
      <c r="W826" s="10">
        <f>EXP(LnP!W827)</f>
        <v>138.88626757478133</v>
      </c>
      <c r="X826" s="10">
        <f>EXP(LnP!X827)</f>
        <v>138.04126179007235</v>
      </c>
      <c r="Y826" s="10">
        <f>EXP(LnP!Y827)</f>
        <v>137.06753863797547</v>
      </c>
      <c r="Z826" s="10">
        <f>EXP(LnP!Z827)</f>
        <v>134.09997296301128</v>
      </c>
      <c r="AA826" s="10">
        <f>EXP(LnP!AA827)</f>
        <v>137.14718731141926</v>
      </c>
      <c r="AB826" s="10">
        <f>EXP(LnP!AB827)</f>
        <v>135.17101054294861</v>
      </c>
      <c r="AC826" s="10">
        <f>EXP(LnP!AC827)</f>
        <v>137.66288827745547</v>
      </c>
      <c r="AD826" s="10">
        <f>EXP(LnP!AD827)</f>
        <v>134.98530028886873</v>
      </c>
      <c r="AE826" s="10">
        <f>EXP(LnP!AE827)</f>
        <v>136.91971663967422</v>
      </c>
      <c r="AF826" s="10">
        <f>EXP(LnP!AF827)</f>
        <v>134.14892228062556</v>
      </c>
      <c r="AG826" s="10">
        <f>EXP(LnP!AG827)</f>
        <v>142.89889173675931</v>
      </c>
      <c r="AH826" s="10">
        <f>EXP(LnP!AH827)</f>
        <v>138.80416224831765</v>
      </c>
      <c r="AI826" s="10">
        <f>EXP(LnP!AI827)</f>
        <v>133.06357247770029</v>
      </c>
      <c r="AJ826" s="10">
        <f>EXP(LnP!AJ827)</f>
        <v>139.04012330646717</v>
      </c>
      <c r="AK826" s="10">
        <f>EXP(LnP!AK827)</f>
        <v>137.1168813292862</v>
      </c>
      <c r="AL826" s="10">
        <f>EXP(LnP!AL827)</f>
        <v>137.38376939621031</v>
      </c>
      <c r="AM826" s="10">
        <f>EXP(LnP!AM827)</f>
        <v>138.94822306614964</v>
      </c>
      <c r="AN826" s="10">
        <f>EXP(LnP!AN827)</f>
        <v>133.36440315198675</v>
      </c>
      <c r="AO826" s="10">
        <f>EXP(LnP!AO827)</f>
        <v>131.46921262777443</v>
      </c>
      <c r="AP826" s="10">
        <f>EXP(LnP!AP827)</f>
        <v>130.33346305306907</v>
      </c>
      <c r="AQ826" s="10">
        <f>EXP(LnP!AQ827)</f>
        <v>131.28728416613345</v>
      </c>
      <c r="AR826" s="10">
        <f>EXP(LnP!AR827)</f>
        <v>132.96221892977496</v>
      </c>
      <c r="AS826" s="10">
        <f>EXP(LnP!AS827)</f>
        <v>138.12605826206672</v>
      </c>
      <c r="AT826" s="10">
        <f>EXP(LnP!AT827)</f>
        <v>138.04202479399595</v>
      </c>
      <c r="AU826" s="10">
        <f>EXP(LnP!AU827)</f>
        <v>138.06586446661626</v>
      </c>
      <c r="AV826" s="10">
        <f>EXP(LnP!AV827)</f>
        <v>140.07485234639034</v>
      </c>
      <c r="AW826" s="10">
        <f>EXP(LnP!AW827)</f>
        <v>140.72284913309582</v>
      </c>
      <c r="AX826" s="16">
        <f>MAX(AW826-Parameters!$B$3,0)</f>
        <v>15.722849133095821</v>
      </c>
      <c r="AY826" s="17">
        <f t="shared" si="15"/>
        <v>1.6930547283536612E-2</v>
      </c>
      <c r="AZ826" s="17">
        <f>(AX826-Parameters!$B$6)/Parameters!$B$6</f>
        <v>-0.15103406408769865</v>
      </c>
    </row>
    <row r="827" spans="2:52" x14ac:dyDescent="0.2">
      <c r="B827" s="4">
        <v>820</v>
      </c>
      <c r="C827" s="10">
        <f>EXP(LnP!C828)</f>
        <v>138.38000000000002</v>
      </c>
      <c r="D827" s="10">
        <f>EXP(LnP!D828)</f>
        <v>137.22719295370601</v>
      </c>
      <c r="E827" s="10">
        <f>EXP(LnP!E828)</f>
        <v>135.92524096966645</v>
      </c>
      <c r="F827" s="10">
        <f>EXP(LnP!F828)</f>
        <v>142.49614012208318</v>
      </c>
      <c r="G827" s="10">
        <f>EXP(LnP!G828)</f>
        <v>145.23345925613026</v>
      </c>
      <c r="H827" s="10">
        <f>EXP(LnP!H828)</f>
        <v>140.58029196540261</v>
      </c>
      <c r="I827" s="10">
        <f>EXP(LnP!I828)</f>
        <v>141.61001020638267</v>
      </c>
      <c r="J827" s="10">
        <f>EXP(LnP!J828)</f>
        <v>141.20609666607601</v>
      </c>
      <c r="K827" s="10">
        <f>EXP(LnP!K828)</f>
        <v>142.40832760492825</v>
      </c>
      <c r="L827" s="10">
        <f>EXP(LnP!L828)</f>
        <v>141.33202818494067</v>
      </c>
      <c r="M827" s="10">
        <f>EXP(LnP!M828)</f>
        <v>141.59137909948888</v>
      </c>
      <c r="N827" s="10">
        <f>EXP(LnP!N828)</f>
        <v>143.14892550762508</v>
      </c>
      <c r="O827" s="10">
        <f>EXP(LnP!O828)</f>
        <v>142.92744802567321</v>
      </c>
      <c r="P827" s="10">
        <f>EXP(LnP!P828)</f>
        <v>140.92604864974192</v>
      </c>
      <c r="Q827" s="10">
        <f>EXP(LnP!Q828)</f>
        <v>142.70699411319006</v>
      </c>
      <c r="R827" s="10">
        <f>EXP(LnP!R828)</f>
        <v>146.29970736296005</v>
      </c>
      <c r="S827" s="10">
        <f>EXP(LnP!S828)</f>
        <v>138.89320161617943</v>
      </c>
      <c r="T827" s="10">
        <f>EXP(LnP!T828)</f>
        <v>137.95919819917935</v>
      </c>
      <c r="U827" s="10">
        <f>EXP(LnP!U828)</f>
        <v>143.41160340631092</v>
      </c>
      <c r="V827" s="10">
        <f>EXP(LnP!V828)</f>
        <v>141.16453264076753</v>
      </c>
      <c r="W827" s="10">
        <f>EXP(LnP!W828)</f>
        <v>140.45203367484785</v>
      </c>
      <c r="X827" s="10">
        <f>EXP(LnP!X828)</f>
        <v>137.07230325793924</v>
      </c>
      <c r="Y827" s="10">
        <f>EXP(LnP!Y828)</f>
        <v>142.7982844892156</v>
      </c>
      <c r="Z827" s="10">
        <f>EXP(LnP!Z828)</f>
        <v>149.78253041663072</v>
      </c>
      <c r="AA827" s="10">
        <f>EXP(LnP!AA828)</f>
        <v>150.0665010901478</v>
      </c>
      <c r="AB827" s="10">
        <f>EXP(LnP!AB828)</f>
        <v>152.06288394729728</v>
      </c>
      <c r="AC827" s="10">
        <f>EXP(LnP!AC828)</f>
        <v>152.18956063531184</v>
      </c>
      <c r="AD827" s="10">
        <f>EXP(LnP!AD828)</f>
        <v>152.77206628084105</v>
      </c>
      <c r="AE827" s="10">
        <f>EXP(LnP!AE828)</f>
        <v>149.52723425642304</v>
      </c>
      <c r="AF827" s="10">
        <f>EXP(LnP!AF828)</f>
        <v>151.00827136925022</v>
      </c>
      <c r="AG827" s="10">
        <f>EXP(LnP!AG828)</f>
        <v>146.51358646298345</v>
      </c>
      <c r="AH827" s="10">
        <f>EXP(LnP!AH828)</f>
        <v>141.01563161345069</v>
      </c>
      <c r="AI827" s="10">
        <f>EXP(LnP!AI828)</f>
        <v>142.26486833033204</v>
      </c>
      <c r="AJ827" s="10">
        <f>EXP(LnP!AJ828)</f>
        <v>137.32704062980977</v>
      </c>
      <c r="AK827" s="10">
        <f>EXP(LnP!AK828)</f>
        <v>140.93030078665404</v>
      </c>
      <c r="AL827" s="10">
        <f>EXP(LnP!AL828)</f>
        <v>138.033211728092</v>
      </c>
      <c r="AM827" s="10">
        <f>EXP(LnP!AM828)</f>
        <v>137.93333254392277</v>
      </c>
      <c r="AN827" s="10">
        <f>EXP(LnP!AN828)</f>
        <v>138.55744055157777</v>
      </c>
      <c r="AO827" s="10">
        <f>EXP(LnP!AO828)</f>
        <v>133.64066066458167</v>
      </c>
      <c r="AP827" s="10">
        <f>EXP(LnP!AP828)</f>
        <v>137.63725810690323</v>
      </c>
      <c r="AQ827" s="10">
        <f>EXP(LnP!AQ828)</f>
        <v>131.77393231582454</v>
      </c>
      <c r="AR827" s="10">
        <f>EXP(LnP!AR828)</f>
        <v>130.46252190420179</v>
      </c>
      <c r="AS827" s="10">
        <f>EXP(LnP!AS828)</f>
        <v>131.7915942644847</v>
      </c>
      <c r="AT827" s="10">
        <f>EXP(LnP!AT828)</f>
        <v>131.74950153347322</v>
      </c>
      <c r="AU827" s="10">
        <f>EXP(LnP!AU828)</f>
        <v>130.37497968932064</v>
      </c>
      <c r="AV827" s="10">
        <f>EXP(LnP!AV828)</f>
        <v>130.00672394045168</v>
      </c>
      <c r="AW827" s="10">
        <f>EXP(LnP!AW828)</f>
        <v>130.36873035815572</v>
      </c>
      <c r="AX827" s="16">
        <f>MAX(AW827-Parameters!$B$3,0)</f>
        <v>5.368730358155716</v>
      </c>
      <c r="AY827" s="17">
        <f t="shared" si="15"/>
        <v>-5.7893262334472513E-2</v>
      </c>
      <c r="AZ827" s="17">
        <f>(AX827-Parameters!$B$6)/Parameters!$B$6</f>
        <v>-0.71011175171945373</v>
      </c>
    </row>
    <row r="828" spans="2:52" x14ac:dyDescent="0.2">
      <c r="B828" s="4">
        <v>821</v>
      </c>
      <c r="C828" s="10">
        <f>EXP(LnP!C829)</f>
        <v>138.38000000000002</v>
      </c>
      <c r="D828" s="10">
        <f>EXP(LnP!D829)</f>
        <v>138.5696058534113</v>
      </c>
      <c r="E828" s="10">
        <f>EXP(LnP!E829)</f>
        <v>140.26100316907463</v>
      </c>
      <c r="F828" s="10">
        <f>EXP(LnP!F829)</f>
        <v>142.29552951352159</v>
      </c>
      <c r="G828" s="10">
        <f>EXP(LnP!G829)</f>
        <v>142.17006360063812</v>
      </c>
      <c r="H828" s="10">
        <f>EXP(LnP!H829)</f>
        <v>145.13053383797191</v>
      </c>
      <c r="I828" s="10">
        <f>EXP(LnP!I829)</f>
        <v>142.79848180299055</v>
      </c>
      <c r="J828" s="10">
        <f>EXP(LnP!J829)</f>
        <v>144.17478269972298</v>
      </c>
      <c r="K828" s="10">
        <f>EXP(LnP!K829)</f>
        <v>141.12860565863366</v>
      </c>
      <c r="L828" s="10">
        <f>EXP(LnP!L829)</f>
        <v>141.02064002458152</v>
      </c>
      <c r="M828" s="10">
        <f>EXP(LnP!M829)</f>
        <v>146.25044705165126</v>
      </c>
      <c r="N828" s="10">
        <f>EXP(LnP!N829)</f>
        <v>149.30891534683573</v>
      </c>
      <c r="O828" s="10">
        <f>EXP(LnP!O829)</f>
        <v>151.52154396164215</v>
      </c>
      <c r="P828" s="10">
        <f>EXP(LnP!P829)</f>
        <v>159.82506568402155</v>
      </c>
      <c r="Q828" s="10">
        <f>EXP(LnP!Q829)</f>
        <v>159.10659744168754</v>
      </c>
      <c r="R828" s="10">
        <f>EXP(LnP!R829)</f>
        <v>154.06559136004523</v>
      </c>
      <c r="S828" s="10">
        <f>EXP(LnP!S829)</f>
        <v>159.93877776799286</v>
      </c>
      <c r="T828" s="10">
        <f>EXP(LnP!T829)</f>
        <v>160.91803765563154</v>
      </c>
      <c r="U828" s="10">
        <f>EXP(LnP!U829)</f>
        <v>162.32955447947396</v>
      </c>
      <c r="V828" s="10">
        <f>EXP(LnP!V829)</f>
        <v>164.25410014290225</v>
      </c>
      <c r="W828" s="10">
        <f>EXP(LnP!W829)</f>
        <v>166.10751984349815</v>
      </c>
      <c r="X828" s="10">
        <f>EXP(LnP!X829)</f>
        <v>169.11451669867199</v>
      </c>
      <c r="Y828" s="10">
        <f>EXP(LnP!Y829)</f>
        <v>168.81152955822279</v>
      </c>
      <c r="Z828" s="10">
        <f>EXP(LnP!Z829)</f>
        <v>168.47372811072921</v>
      </c>
      <c r="AA828" s="10">
        <f>EXP(LnP!AA829)</f>
        <v>168.0973663403081</v>
      </c>
      <c r="AB828" s="10">
        <f>EXP(LnP!AB829)</f>
        <v>164.28336709626407</v>
      </c>
      <c r="AC828" s="10">
        <f>EXP(LnP!AC829)</f>
        <v>168.39566041811548</v>
      </c>
      <c r="AD828" s="10">
        <f>EXP(LnP!AD829)</f>
        <v>170.90924057578852</v>
      </c>
      <c r="AE828" s="10">
        <f>EXP(LnP!AE829)</f>
        <v>173.00155861151009</v>
      </c>
      <c r="AF828" s="10">
        <f>EXP(LnP!AF829)</f>
        <v>171.56509528673243</v>
      </c>
      <c r="AG828" s="10">
        <f>EXP(LnP!AG829)</f>
        <v>172.09506245562392</v>
      </c>
      <c r="AH828" s="10">
        <f>EXP(LnP!AH829)</f>
        <v>172.34888453777523</v>
      </c>
      <c r="AI828" s="10">
        <f>EXP(LnP!AI829)</f>
        <v>171.04257198072642</v>
      </c>
      <c r="AJ828" s="10">
        <f>EXP(LnP!AJ829)</f>
        <v>174.24180219004711</v>
      </c>
      <c r="AK828" s="10">
        <f>EXP(LnP!AK829)</f>
        <v>170.5972967645034</v>
      </c>
      <c r="AL828" s="10">
        <f>EXP(LnP!AL829)</f>
        <v>172.49085400510094</v>
      </c>
      <c r="AM828" s="10">
        <f>EXP(LnP!AM829)</f>
        <v>173.55769316891238</v>
      </c>
      <c r="AN828" s="10">
        <f>EXP(LnP!AN829)</f>
        <v>168.6311006786824</v>
      </c>
      <c r="AO828" s="10">
        <f>EXP(LnP!AO829)</f>
        <v>168.98165358949498</v>
      </c>
      <c r="AP828" s="10">
        <f>EXP(LnP!AP829)</f>
        <v>171.74903499918238</v>
      </c>
      <c r="AQ828" s="10">
        <f>EXP(LnP!AQ829)</f>
        <v>171.0019060877685</v>
      </c>
      <c r="AR828" s="10">
        <f>EXP(LnP!AR829)</f>
        <v>167.28108006163015</v>
      </c>
      <c r="AS828" s="10">
        <f>EXP(LnP!AS829)</f>
        <v>159.95105767245727</v>
      </c>
      <c r="AT828" s="10">
        <f>EXP(LnP!AT829)</f>
        <v>156.77956804255783</v>
      </c>
      <c r="AU828" s="10">
        <f>EXP(LnP!AU829)</f>
        <v>154.28715419823607</v>
      </c>
      <c r="AV828" s="10">
        <f>EXP(LnP!AV829)</f>
        <v>155.15970513830513</v>
      </c>
      <c r="AW828" s="10">
        <f>EXP(LnP!AW829)</f>
        <v>152.54539008331011</v>
      </c>
      <c r="AX828" s="16">
        <f>MAX(AW828-Parameters!$B$3,0)</f>
        <v>27.54539008331011</v>
      </c>
      <c r="AY828" s="17">
        <f t="shared" si="15"/>
        <v>0.1023658771737974</v>
      </c>
      <c r="AZ828" s="17">
        <f>(AX828-Parameters!$B$6)/Parameters!$B$6</f>
        <v>0.48733207793251138</v>
      </c>
    </row>
    <row r="829" spans="2:52" x14ac:dyDescent="0.2">
      <c r="B829" s="4">
        <v>822</v>
      </c>
      <c r="C829" s="10">
        <f>EXP(LnP!C830)</f>
        <v>138.38000000000002</v>
      </c>
      <c r="D829" s="10">
        <f>EXP(LnP!D830)</f>
        <v>139.72306276695886</v>
      </c>
      <c r="E829" s="10">
        <f>EXP(LnP!E830)</f>
        <v>135.2713636399032</v>
      </c>
      <c r="F829" s="10">
        <f>EXP(LnP!F830)</f>
        <v>133.36812862133971</v>
      </c>
      <c r="G829" s="10">
        <f>EXP(LnP!G830)</f>
        <v>131.87574532800897</v>
      </c>
      <c r="H829" s="10">
        <f>EXP(LnP!H830)</f>
        <v>131.12612081013003</v>
      </c>
      <c r="I829" s="10">
        <f>EXP(LnP!I830)</f>
        <v>130.38760475630582</v>
      </c>
      <c r="J829" s="10">
        <f>EXP(LnP!J830)</f>
        <v>131.41596040257107</v>
      </c>
      <c r="K829" s="10">
        <f>EXP(LnP!K830)</f>
        <v>136.36701294452001</v>
      </c>
      <c r="L829" s="10">
        <f>EXP(LnP!L830)</f>
        <v>140.86884123802568</v>
      </c>
      <c r="M829" s="10">
        <f>EXP(LnP!M830)</f>
        <v>140.48948758471721</v>
      </c>
      <c r="N829" s="10">
        <f>EXP(LnP!N830)</f>
        <v>140.05239950208912</v>
      </c>
      <c r="O829" s="10">
        <f>EXP(LnP!O830)</f>
        <v>143.4647067485146</v>
      </c>
      <c r="P829" s="10">
        <f>EXP(LnP!P830)</f>
        <v>145.27047982585631</v>
      </c>
      <c r="Q829" s="10">
        <f>EXP(LnP!Q830)</f>
        <v>146.35598186348346</v>
      </c>
      <c r="R829" s="10">
        <f>EXP(LnP!R830)</f>
        <v>150.07373647146386</v>
      </c>
      <c r="S829" s="10">
        <f>EXP(LnP!S830)</f>
        <v>148.61576504962326</v>
      </c>
      <c r="T829" s="10">
        <f>EXP(LnP!T830)</f>
        <v>150.90409386365334</v>
      </c>
      <c r="U829" s="10">
        <f>EXP(LnP!U830)</f>
        <v>149.8347639468914</v>
      </c>
      <c r="V829" s="10">
        <f>EXP(LnP!V830)</f>
        <v>149.26021087753736</v>
      </c>
      <c r="W829" s="10">
        <f>EXP(LnP!W830)</f>
        <v>149.46810197294192</v>
      </c>
      <c r="X829" s="10">
        <f>EXP(LnP!X830)</f>
        <v>149.00227072048295</v>
      </c>
      <c r="Y829" s="10">
        <f>EXP(LnP!Y830)</f>
        <v>147.72612487181698</v>
      </c>
      <c r="Z829" s="10">
        <f>EXP(LnP!Z830)</f>
        <v>145.37064471206989</v>
      </c>
      <c r="AA829" s="10">
        <f>EXP(LnP!AA830)</f>
        <v>145.59552965364992</v>
      </c>
      <c r="AB829" s="10">
        <f>EXP(LnP!AB830)</f>
        <v>144.23202836047125</v>
      </c>
      <c r="AC829" s="10">
        <f>EXP(LnP!AC830)</f>
        <v>145.52121137248076</v>
      </c>
      <c r="AD829" s="10">
        <f>EXP(LnP!AD830)</f>
        <v>150.31571754457576</v>
      </c>
      <c r="AE829" s="10">
        <f>EXP(LnP!AE830)</f>
        <v>150.4332554431509</v>
      </c>
      <c r="AF829" s="10">
        <f>EXP(LnP!AF830)</f>
        <v>150.76245614039152</v>
      </c>
      <c r="AG829" s="10">
        <f>EXP(LnP!AG830)</f>
        <v>149.60966271743629</v>
      </c>
      <c r="AH829" s="10">
        <f>EXP(LnP!AH830)</f>
        <v>148.77717341175028</v>
      </c>
      <c r="AI829" s="10">
        <f>EXP(LnP!AI830)</f>
        <v>152.23979975553158</v>
      </c>
      <c r="AJ829" s="10">
        <f>EXP(LnP!AJ830)</f>
        <v>146.07608364621754</v>
      </c>
      <c r="AK829" s="10">
        <f>EXP(LnP!AK830)</f>
        <v>145.84512526939798</v>
      </c>
      <c r="AL829" s="10">
        <f>EXP(LnP!AL830)</f>
        <v>141.90316757981211</v>
      </c>
      <c r="AM829" s="10">
        <f>EXP(LnP!AM830)</f>
        <v>142.61814454731484</v>
      </c>
      <c r="AN829" s="10">
        <f>EXP(LnP!AN830)</f>
        <v>143.54079577751403</v>
      </c>
      <c r="AO829" s="10">
        <f>EXP(LnP!AO830)</f>
        <v>141.53050412331251</v>
      </c>
      <c r="AP829" s="10">
        <f>EXP(LnP!AP830)</f>
        <v>138.72902051488302</v>
      </c>
      <c r="AQ829" s="10">
        <f>EXP(LnP!AQ830)</f>
        <v>144.70850839084542</v>
      </c>
      <c r="AR829" s="10">
        <f>EXP(LnP!AR830)</f>
        <v>146.22361600221362</v>
      </c>
      <c r="AS829" s="10">
        <f>EXP(LnP!AS830)</f>
        <v>147.88196196271932</v>
      </c>
      <c r="AT829" s="10">
        <f>EXP(LnP!AT830)</f>
        <v>145.4684844998464</v>
      </c>
      <c r="AU829" s="10">
        <f>EXP(LnP!AU830)</f>
        <v>145.92912796325385</v>
      </c>
      <c r="AV829" s="10">
        <f>EXP(LnP!AV830)</f>
        <v>145.51628420299789</v>
      </c>
      <c r="AW829" s="10">
        <f>EXP(LnP!AW830)</f>
        <v>143.44969155439517</v>
      </c>
      <c r="AX829" s="16">
        <f>MAX(AW829-Parameters!$B$3,0)</f>
        <v>18.449691554395173</v>
      </c>
      <c r="AY829" s="17">
        <f t="shared" si="15"/>
        <v>3.6636013545274952E-2</v>
      </c>
      <c r="AZ829" s="17">
        <f>(AX829-Parameters!$B$6)/Parameters!$B$6</f>
        <v>-3.7963523544722803E-3</v>
      </c>
    </row>
    <row r="830" spans="2:52" x14ac:dyDescent="0.2">
      <c r="B830" s="4">
        <v>823</v>
      </c>
      <c r="C830" s="10">
        <f>EXP(LnP!C831)</f>
        <v>138.38000000000002</v>
      </c>
      <c r="D830" s="10">
        <f>EXP(LnP!D831)</f>
        <v>140.84965152349295</v>
      </c>
      <c r="E830" s="10">
        <f>EXP(LnP!E831)</f>
        <v>138.31304117735476</v>
      </c>
      <c r="F830" s="10">
        <f>EXP(LnP!F831)</f>
        <v>140.83847028985562</v>
      </c>
      <c r="G830" s="10">
        <f>EXP(LnP!G831)</f>
        <v>139.77067549378089</v>
      </c>
      <c r="H830" s="10">
        <f>EXP(LnP!H831)</f>
        <v>139.57035827122078</v>
      </c>
      <c r="I830" s="10">
        <f>EXP(LnP!I831)</f>
        <v>143.57506000794578</v>
      </c>
      <c r="J830" s="10">
        <f>EXP(LnP!J831)</f>
        <v>144.29353214363809</v>
      </c>
      <c r="K830" s="10">
        <f>EXP(LnP!K831)</f>
        <v>139.03152038405977</v>
      </c>
      <c r="L830" s="10">
        <f>EXP(LnP!L831)</f>
        <v>139.1218319938894</v>
      </c>
      <c r="M830" s="10">
        <f>EXP(LnP!M831)</f>
        <v>138.53986498558265</v>
      </c>
      <c r="N830" s="10">
        <f>EXP(LnP!N831)</f>
        <v>137.86673337320912</v>
      </c>
      <c r="O830" s="10">
        <f>EXP(LnP!O831)</f>
        <v>136.17574220821129</v>
      </c>
      <c r="P830" s="10">
        <f>EXP(LnP!P831)</f>
        <v>136.82533850168446</v>
      </c>
      <c r="Q830" s="10">
        <f>EXP(LnP!Q831)</f>
        <v>137.30595275610239</v>
      </c>
      <c r="R830" s="10">
        <f>EXP(LnP!R831)</f>
        <v>139.8422981755657</v>
      </c>
      <c r="S830" s="10">
        <f>EXP(LnP!S831)</f>
        <v>141.61020938847767</v>
      </c>
      <c r="T830" s="10">
        <f>EXP(LnP!T831)</f>
        <v>139.67037271889396</v>
      </c>
      <c r="U830" s="10">
        <f>EXP(LnP!U831)</f>
        <v>139.56826613000641</v>
      </c>
      <c r="V830" s="10">
        <f>EXP(LnP!V831)</f>
        <v>136.97324882032424</v>
      </c>
      <c r="W830" s="10">
        <f>EXP(LnP!W831)</f>
        <v>139.05363801728581</v>
      </c>
      <c r="X830" s="10">
        <f>EXP(LnP!X831)</f>
        <v>141.21397533528659</v>
      </c>
      <c r="Y830" s="10">
        <f>EXP(LnP!Y831)</f>
        <v>139.71041360041713</v>
      </c>
      <c r="Z830" s="10">
        <f>EXP(LnP!Z831)</f>
        <v>134.58357825656265</v>
      </c>
      <c r="AA830" s="10">
        <f>EXP(LnP!AA831)</f>
        <v>132.43701392136626</v>
      </c>
      <c r="AB830" s="10">
        <f>EXP(LnP!AB831)</f>
        <v>130.96343097784214</v>
      </c>
      <c r="AC830" s="10">
        <f>EXP(LnP!AC831)</f>
        <v>129.50230224868392</v>
      </c>
      <c r="AD830" s="10">
        <f>EXP(LnP!AD831)</f>
        <v>135.17210325581914</v>
      </c>
      <c r="AE830" s="10">
        <f>EXP(LnP!AE831)</f>
        <v>134.90222733312294</v>
      </c>
      <c r="AF830" s="10">
        <f>EXP(LnP!AF831)</f>
        <v>137.01529917252532</v>
      </c>
      <c r="AG830" s="10">
        <f>EXP(LnP!AG831)</f>
        <v>138.81863645226665</v>
      </c>
      <c r="AH830" s="10">
        <f>EXP(LnP!AH831)</f>
        <v>139.29110131751591</v>
      </c>
      <c r="AI830" s="10">
        <f>EXP(LnP!AI831)</f>
        <v>138.95441388589811</v>
      </c>
      <c r="AJ830" s="10">
        <f>EXP(LnP!AJ831)</f>
        <v>137.63821370602884</v>
      </c>
      <c r="AK830" s="10">
        <f>EXP(LnP!AK831)</f>
        <v>131.82708553118979</v>
      </c>
      <c r="AL830" s="10">
        <f>EXP(LnP!AL831)</f>
        <v>125.7347672029447</v>
      </c>
      <c r="AM830" s="10">
        <f>EXP(LnP!AM831)</f>
        <v>126.11688993842849</v>
      </c>
      <c r="AN830" s="10">
        <f>EXP(LnP!AN831)</f>
        <v>128.97203800645295</v>
      </c>
      <c r="AO830" s="10">
        <f>EXP(LnP!AO831)</f>
        <v>129.50825290543349</v>
      </c>
      <c r="AP830" s="10">
        <f>EXP(LnP!AP831)</f>
        <v>131.17005997107776</v>
      </c>
      <c r="AQ830" s="10">
        <f>EXP(LnP!AQ831)</f>
        <v>126.99487975935212</v>
      </c>
      <c r="AR830" s="10">
        <f>EXP(LnP!AR831)</f>
        <v>125.15678746588502</v>
      </c>
      <c r="AS830" s="10">
        <f>EXP(LnP!AS831)</f>
        <v>126.94554345647002</v>
      </c>
      <c r="AT830" s="10">
        <f>EXP(LnP!AT831)</f>
        <v>126.97612360820115</v>
      </c>
      <c r="AU830" s="10">
        <f>EXP(LnP!AU831)</f>
        <v>130.45812319976764</v>
      </c>
      <c r="AV830" s="10">
        <f>EXP(LnP!AV831)</f>
        <v>127.97867583997089</v>
      </c>
      <c r="AW830" s="10">
        <f>EXP(LnP!AW831)</f>
        <v>127.43357174916977</v>
      </c>
      <c r="AX830" s="16">
        <f>MAX(AW830-Parameters!$B$3,0)</f>
        <v>2.4335717491697721</v>
      </c>
      <c r="AY830" s="17">
        <f t="shared" si="15"/>
        <v>-7.9104120904973624E-2</v>
      </c>
      <c r="AZ830" s="17">
        <f>(AX830-Parameters!$B$6)/Parameters!$B$6</f>
        <v>-0.8685976377338136</v>
      </c>
    </row>
    <row r="831" spans="2:52" x14ac:dyDescent="0.2">
      <c r="B831" s="4">
        <v>824</v>
      </c>
      <c r="C831" s="10">
        <f>EXP(LnP!C832)</f>
        <v>138.38000000000002</v>
      </c>
      <c r="D831" s="10">
        <f>EXP(LnP!D832)</f>
        <v>140.80996271441455</v>
      </c>
      <c r="E831" s="10">
        <f>EXP(LnP!E832)</f>
        <v>144.8909407253561</v>
      </c>
      <c r="F831" s="10">
        <f>EXP(LnP!F832)</f>
        <v>143.97019832193465</v>
      </c>
      <c r="G831" s="10">
        <f>EXP(LnP!G832)</f>
        <v>141.71565375254178</v>
      </c>
      <c r="H831" s="10">
        <f>EXP(LnP!H832)</f>
        <v>143.19159519768061</v>
      </c>
      <c r="I831" s="10">
        <f>EXP(LnP!I832)</f>
        <v>146.45194447759565</v>
      </c>
      <c r="J831" s="10">
        <f>EXP(LnP!J832)</f>
        <v>147.08435639396203</v>
      </c>
      <c r="K831" s="10">
        <f>EXP(LnP!K832)</f>
        <v>146.77182401662074</v>
      </c>
      <c r="L831" s="10">
        <f>EXP(LnP!L832)</f>
        <v>143.87166613182356</v>
      </c>
      <c r="M831" s="10">
        <f>EXP(LnP!M832)</f>
        <v>143.5430091184046</v>
      </c>
      <c r="N831" s="10">
        <f>EXP(LnP!N832)</f>
        <v>141.37262358045061</v>
      </c>
      <c r="O831" s="10">
        <f>EXP(LnP!O832)</f>
        <v>141.33532262034197</v>
      </c>
      <c r="P831" s="10">
        <f>EXP(LnP!P832)</f>
        <v>140.21867360138663</v>
      </c>
      <c r="Q831" s="10">
        <f>EXP(LnP!Q832)</f>
        <v>140.64669026480669</v>
      </c>
      <c r="R831" s="10">
        <f>EXP(LnP!R832)</f>
        <v>141.11687977570733</v>
      </c>
      <c r="S831" s="10">
        <f>EXP(LnP!S832)</f>
        <v>143.2975583813639</v>
      </c>
      <c r="T831" s="10">
        <f>EXP(LnP!T832)</f>
        <v>138.06954667079822</v>
      </c>
      <c r="U831" s="10">
        <f>EXP(LnP!U832)</f>
        <v>134.94830072386912</v>
      </c>
      <c r="V831" s="10">
        <f>EXP(LnP!V832)</f>
        <v>128.76168961070169</v>
      </c>
      <c r="W831" s="10">
        <f>EXP(LnP!W832)</f>
        <v>128.13403449427273</v>
      </c>
      <c r="X831" s="10">
        <f>EXP(LnP!X832)</f>
        <v>127.04051638558174</v>
      </c>
      <c r="Y831" s="10">
        <f>EXP(LnP!Y832)</f>
        <v>128.06710686671789</v>
      </c>
      <c r="Z831" s="10">
        <f>EXP(LnP!Z832)</f>
        <v>125.26176967780059</v>
      </c>
      <c r="AA831" s="10">
        <f>EXP(LnP!AA832)</f>
        <v>123.61078655342703</v>
      </c>
      <c r="AB831" s="10">
        <f>EXP(LnP!AB832)</f>
        <v>124.9745343365995</v>
      </c>
      <c r="AC831" s="10">
        <f>EXP(LnP!AC832)</f>
        <v>123.03031808333974</v>
      </c>
      <c r="AD831" s="10">
        <f>EXP(LnP!AD832)</f>
        <v>123.86294331681036</v>
      </c>
      <c r="AE831" s="10">
        <f>EXP(LnP!AE832)</f>
        <v>121.51786188767196</v>
      </c>
      <c r="AF831" s="10">
        <f>EXP(LnP!AF832)</f>
        <v>125.72572974732928</v>
      </c>
      <c r="AG831" s="10">
        <f>EXP(LnP!AG832)</f>
        <v>130.09653519893135</v>
      </c>
      <c r="AH831" s="10">
        <f>EXP(LnP!AH832)</f>
        <v>129.03449648620372</v>
      </c>
      <c r="AI831" s="10">
        <f>EXP(LnP!AI832)</f>
        <v>127.54468540124967</v>
      </c>
      <c r="AJ831" s="10">
        <f>EXP(LnP!AJ832)</f>
        <v>123.60335476340367</v>
      </c>
      <c r="AK831" s="10">
        <f>EXP(LnP!AK832)</f>
        <v>119.67359115371391</v>
      </c>
      <c r="AL831" s="10">
        <f>EXP(LnP!AL832)</f>
        <v>118.62669626167518</v>
      </c>
      <c r="AM831" s="10">
        <f>EXP(LnP!AM832)</f>
        <v>117.36561505542322</v>
      </c>
      <c r="AN831" s="10">
        <f>EXP(LnP!AN832)</f>
        <v>113.46522754893452</v>
      </c>
      <c r="AO831" s="10">
        <f>EXP(LnP!AO832)</f>
        <v>108.11283458186477</v>
      </c>
      <c r="AP831" s="10">
        <f>EXP(LnP!AP832)</f>
        <v>110.61703900405193</v>
      </c>
      <c r="AQ831" s="10">
        <f>EXP(LnP!AQ832)</f>
        <v>113.87779413752057</v>
      </c>
      <c r="AR831" s="10">
        <f>EXP(LnP!AR832)</f>
        <v>113.36636811820257</v>
      </c>
      <c r="AS831" s="10">
        <f>EXP(LnP!AS832)</f>
        <v>115.12962073888271</v>
      </c>
      <c r="AT831" s="10">
        <f>EXP(LnP!AT832)</f>
        <v>109.09920529769222</v>
      </c>
      <c r="AU831" s="10">
        <f>EXP(LnP!AU832)</f>
        <v>109.113842524925</v>
      </c>
      <c r="AV831" s="10">
        <f>EXP(LnP!AV832)</f>
        <v>108.83918754703033</v>
      </c>
      <c r="AW831" s="10">
        <f>EXP(LnP!AW832)</f>
        <v>106.35264119094279</v>
      </c>
      <c r="AX831" s="16">
        <f>MAX(AW831-Parameters!$B$3,0)</f>
        <v>0</v>
      </c>
      <c r="AY831" s="17">
        <f t="shared" si="15"/>
        <v>-0.2314449978975085</v>
      </c>
      <c r="AZ831" s="17">
        <f>(AX831-Parameters!$B$6)/Parameters!$B$6</f>
        <v>-1</v>
      </c>
    </row>
    <row r="832" spans="2:52" x14ac:dyDescent="0.2">
      <c r="B832" s="4">
        <v>825</v>
      </c>
      <c r="C832" s="10">
        <f>EXP(LnP!C833)</f>
        <v>138.38000000000002</v>
      </c>
      <c r="D832" s="10">
        <f>EXP(LnP!D833)</f>
        <v>139.53586848599267</v>
      </c>
      <c r="E832" s="10">
        <f>EXP(LnP!E833)</f>
        <v>144.79894662682108</v>
      </c>
      <c r="F832" s="10">
        <f>EXP(LnP!F833)</f>
        <v>144.96539453484462</v>
      </c>
      <c r="G832" s="10">
        <f>EXP(LnP!G833)</f>
        <v>139.59250918408051</v>
      </c>
      <c r="H832" s="10">
        <f>EXP(LnP!H833)</f>
        <v>138.268337320764</v>
      </c>
      <c r="I832" s="10">
        <f>EXP(LnP!I833)</f>
        <v>136.89947947536254</v>
      </c>
      <c r="J832" s="10">
        <f>EXP(LnP!J833)</f>
        <v>132.37589291991657</v>
      </c>
      <c r="K832" s="10">
        <f>EXP(LnP!K833)</f>
        <v>128.82179888329648</v>
      </c>
      <c r="L832" s="10">
        <f>EXP(LnP!L833)</f>
        <v>127.16851127377723</v>
      </c>
      <c r="M832" s="10">
        <f>EXP(LnP!M833)</f>
        <v>127.07999839056912</v>
      </c>
      <c r="N832" s="10">
        <f>EXP(LnP!N833)</f>
        <v>124.66830773330281</v>
      </c>
      <c r="O832" s="10">
        <f>EXP(LnP!O833)</f>
        <v>121.57570702341705</v>
      </c>
      <c r="P832" s="10">
        <f>EXP(LnP!P833)</f>
        <v>121.66295949881294</v>
      </c>
      <c r="Q832" s="10">
        <f>EXP(LnP!Q833)</f>
        <v>128.30258922925128</v>
      </c>
      <c r="R832" s="10">
        <f>EXP(LnP!R833)</f>
        <v>128.27895410996848</v>
      </c>
      <c r="S832" s="10">
        <f>EXP(LnP!S833)</f>
        <v>130.23236711452816</v>
      </c>
      <c r="T832" s="10">
        <f>EXP(LnP!T833)</f>
        <v>133.25413197123581</v>
      </c>
      <c r="U832" s="10">
        <f>EXP(LnP!U833)</f>
        <v>141.49958766634128</v>
      </c>
      <c r="V832" s="10">
        <f>EXP(LnP!V833)</f>
        <v>139.69750208851474</v>
      </c>
      <c r="W832" s="10">
        <f>EXP(LnP!W833)</f>
        <v>134.41276275152828</v>
      </c>
      <c r="X832" s="10">
        <f>EXP(LnP!X833)</f>
        <v>132.35955317999233</v>
      </c>
      <c r="Y832" s="10">
        <f>EXP(LnP!Y833)</f>
        <v>136.04788056116533</v>
      </c>
      <c r="Z832" s="10">
        <f>EXP(LnP!Z833)</f>
        <v>138.03534307493999</v>
      </c>
      <c r="AA832" s="10">
        <f>EXP(LnP!AA833)</f>
        <v>140.98464844320742</v>
      </c>
      <c r="AB832" s="10">
        <f>EXP(LnP!AB833)</f>
        <v>144.02368415555551</v>
      </c>
      <c r="AC832" s="10">
        <f>EXP(LnP!AC833)</f>
        <v>144.08734261956789</v>
      </c>
      <c r="AD832" s="10">
        <f>EXP(LnP!AD833)</f>
        <v>148.53497856776806</v>
      </c>
      <c r="AE832" s="10">
        <f>EXP(LnP!AE833)</f>
        <v>147.85104479828917</v>
      </c>
      <c r="AF832" s="10">
        <f>EXP(LnP!AF833)</f>
        <v>149.45495466783913</v>
      </c>
      <c r="AG832" s="10">
        <f>EXP(LnP!AG833)</f>
        <v>148.44608557255791</v>
      </c>
      <c r="AH832" s="10">
        <f>EXP(LnP!AH833)</f>
        <v>147.70398466736694</v>
      </c>
      <c r="AI832" s="10">
        <f>EXP(LnP!AI833)</f>
        <v>144.46233213724739</v>
      </c>
      <c r="AJ832" s="10">
        <f>EXP(LnP!AJ833)</f>
        <v>144.36590175387349</v>
      </c>
      <c r="AK832" s="10">
        <f>EXP(LnP!AK833)</f>
        <v>144.0577534242353</v>
      </c>
      <c r="AL832" s="10">
        <f>EXP(LnP!AL833)</f>
        <v>143.47265465042642</v>
      </c>
      <c r="AM832" s="10">
        <f>EXP(LnP!AM833)</f>
        <v>139.86614909052849</v>
      </c>
      <c r="AN832" s="10">
        <f>EXP(LnP!AN833)</f>
        <v>140.43407292374155</v>
      </c>
      <c r="AO832" s="10">
        <f>EXP(LnP!AO833)</f>
        <v>137.59198347731427</v>
      </c>
      <c r="AP832" s="10">
        <f>EXP(LnP!AP833)</f>
        <v>135.08680055375197</v>
      </c>
      <c r="AQ832" s="10">
        <f>EXP(LnP!AQ833)</f>
        <v>135.57434352565929</v>
      </c>
      <c r="AR832" s="10">
        <f>EXP(LnP!AR833)</f>
        <v>134.82859643975084</v>
      </c>
      <c r="AS832" s="10">
        <f>EXP(LnP!AS833)</f>
        <v>132.37953941479785</v>
      </c>
      <c r="AT832" s="10">
        <f>EXP(LnP!AT833)</f>
        <v>130.9348524811044</v>
      </c>
      <c r="AU832" s="10">
        <f>EXP(LnP!AU833)</f>
        <v>131.64160438324103</v>
      </c>
      <c r="AV832" s="10">
        <f>EXP(LnP!AV833)</f>
        <v>136.14206954764268</v>
      </c>
      <c r="AW832" s="10">
        <f>EXP(LnP!AW833)</f>
        <v>136.19000874186773</v>
      </c>
      <c r="AX832" s="16">
        <f>MAX(AW832-Parameters!$B$3,0)</f>
        <v>11.190008741867729</v>
      </c>
      <c r="AY832" s="17">
        <f t="shared" si="15"/>
        <v>-1.5825923241308677E-2</v>
      </c>
      <c r="AZ832" s="17">
        <f>(AX832-Parameters!$B$6)/Parameters!$B$6</f>
        <v>-0.39578786490994983</v>
      </c>
    </row>
    <row r="833" spans="2:52" x14ac:dyDescent="0.2">
      <c r="B833" s="4">
        <v>826</v>
      </c>
      <c r="C833" s="10">
        <f>EXP(LnP!C834)</f>
        <v>138.38000000000002</v>
      </c>
      <c r="D833" s="10">
        <f>EXP(LnP!D834)</f>
        <v>136.53184440510444</v>
      </c>
      <c r="E833" s="10">
        <f>EXP(LnP!E834)</f>
        <v>135.43926001808313</v>
      </c>
      <c r="F833" s="10">
        <f>EXP(LnP!F834)</f>
        <v>130.84964034448686</v>
      </c>
      <c r="G833" s="10">
        <f>EXP(LnP!G834)</f>
        <v>130.68773949367483</v>
      </c>
      <c r="H833" s="10">
        <f>EXP(LnP!H834)</f>
        <v>128.39121366116308</v>
      </c>
      <c r="I833" s="10">
        <f>EXP(LnP!I834)</f>
        <v>130.81720441042901</v>
      </c>
      <c r="J833" s="10">
        <f>EXP(LnP!J834)</f>
        <v>129.73390780025028</v>
      </c>
      <c r="K833" s="10">
        <f>EXP(LnP!K834)</f>
        <v>126.70136216278537</v>
      </c>
      <c r="L833" s="10">
        <f>EXP(LnP!L834)</f>
        <v>130.65140985906277</v>
      </c>
      <c r="M833" s="10">
        <f>EXP(LnP!M834)</f>
        <v>135.64055954452664</v>
      </c>
      <c r="N833" s="10">
        <f>EXP(LnP!N834)</f>
        <v>133.4556088917559</v>
      </c>
      <c r="O833" s="10">
        <f>EXP(LnP!O834)</f>
        <v>130.89331604492332</v>
      </c>
      <c r="P833" s="10">
        <f>EXP(LnP!P834)</f>
        <v>128.66794782196962</v>
      </c>
      <c r="Q833" s="10">
        <f>EXP(LnP!Q834)</f>
        <v>131.85323533585765</v>
      </c>
      <c r="R833" s="10">
        <f>EXP(LnP!R834)</f>
        <v>134.25880223720617</v>
      </c>
      <c r="S833" s="10">
        <f>EXP(LnP!S834)</f>
        <v>130.74049994337051</v>
      </c>
      <c r="T833" s="10">
        <f>EXP(LnP!T834)</f>
        <v>129.17785822713134</v>
      </c>
      <c r="U833" s="10">
        <f>EXP(LnP!U834)</f>
        <v>135.19239316606749</v>
      </c>
      <c r="V833" s="10">
        <f>EXP(LnP!V834)</f>
        <v>136.2104631663224</v>
      </c>
      <c r="W833" s="10">
        <f>EXP(LnP!W834)</f>
        <v>131.905783157228</v>
      </c>
      <c r="X833" s="10">
        <f>EXP(LnP!X834)</f>
        <v>127.11999606347668</v>
      </c>
      <c r="Y833" s="10">
        <f>EXP(LnP!Y834)</f>
        <v>129.83709723778574</v>
      </c>
      <c r="Z833" s="10">
        <f>EXP(LnP!Z834)</f>
        <v>133.64354063078002</v>
      </c>
      <c r="AA833" s="10">
        <f>EXP(LnP!AA834)</f>
        <v>132.34627297224463</v>
      </c>
      <c r="AB833" s="10">
        <f>EXP(LnP!AB834)</f>
        <v>131.87251643074248</v>
      </c>
      <c r="AC833" s="10">
        <f>EXP(LnP!AC834)</f>
        <v>131.24595791825374</v>
      </c>
      <c r="AD833" s="10">
        <f>EXP(LnP!AD834)</f>
        <v>133.66300542468437</v>
      </c>
      <c r="AE833" s="10">
        <f>EXP(LnP!AE834)</f>
        <v>134.84718401682221</v>
      </c>
      <c r="AF833" s="10">
        <f>EXP(LnP!AF834)</f>
        <v>133.71138008835777</v>
      </c>
      <c r="AG833" s="10">
        <f>EXP(LnP!AG834)</f>
        <v>136.91543793943958</v>
      </c>
      <c r="AH833" s="10">
        <f>EXP(LnP!AH834)</f>
        <v>134.91400609432145</v>
      </c>
      <c r="AI833" s="10">
        <f>EXP(LnP!AI834)</f>
        <v>134.64604742984406</v>
      </c>
      <c r="AJ833" s="10">
        <f>EXP(LnP!AJ834)</f>
        <v>134.91009287948378</v>
      </c>
      <c r="AK833" s="10">
        <f>EXP(LnP!AK834)</f>
        <v>134.19519238891806</v>
      </c>
      <c r="AL833" s="10">
        <f>EXP(LnP!AL834)</f>
        <v>131.25238842867216</v>
      </c>
      <c r="AM833" s="10">
        <f>EXP(LnP!AM834)</f>
        <v>129.45028378290021</v>
      </c>
      <c r="AN833" s="10">
        <f>EXP(LnP!AN834)</f>
        <v>128.80823370681932</v>
      </c>
      <c r="AO833" s="10">
        <f>EXP(LnP!AO834)</f>
        <v>129.53338655207665</v>
      </c>
      <c r="AP833" s="10">
        <f>EXP(LnP!AP834)</f>
        <v>126.85871085001949</v>
      </c>
      <c r="AQ833" s="10">
        <f>EXP(LnP!AQ834)</f>
        <v>130.02772618343459</v>
      </c>
      <c r="AR833" s="10">
        <f>EXP(LnP!AR834)</f>
        <v>130.90636047922942</v>
      </c>
      <c r="AS833" s="10">
        <f>EXP(LnP!AS834)</f>
        <v>127.97394654573422</v>
      </c>
      <c r="AT833" s="10">
        <f>EXP(LnP!AT834)</f>
        <v>129.90153816349746</v>
      </c>
      <c r="AU833" s="10">
        <f>EXP(LnP!AU834)</f>
        <v>128.87459074560505</v>
      </c>
      <c r="AV833" s="10">
        <f>EXP(LnP!AV834)</f>
        <v>132.18317595186954</v>
      </c>
      <c r="AW833" s="10">
        <f>EXP(LnP!AW834)</f>
        <v>131.50546838652613</v>
      </c>
      <c r="AX833" s="16">
        <f>MAX(AW833-Parameters!$B$3,0)</f>
        <v>6.5054683865261325</v>
      </c>
      <c r="AY833" s="17">
        <f t="shared" si="15"/>
        <v>-4.9678650191312977E-2</v>
      </c>
      <c r="AZ833" s="17">
        <f>(AX833-Parameters!$B$6)/Parameters!$B$6</f>
        <v>-0.6487328085029086</v>
      </c>
    </row>
    <row r="834" spans="2:52" x14ac:dyDescent="0.2">
      <c r="B834" s="4">
        <v>827</v>
      </c>
      <c r="C834" s="10">
        <f>EXP(LnP!C835)</f>
        <v>138.38000000000002</v>
      </c>
      <c r="D834" s="10">
        <f>EXP(LnP!D835)</f>
        <v>138.93889122489773</v>
      </c>
      <c r="E834" s="10">
        <f>EXP(LnP!E835)</f>
        <v>137.34733391734429</v>
      </c>
      <c r="F834" s="10">
        <f>EXP(LnP!F835)</f>
        <v>135.65798070055175</v>
      </c>
      <c r="G834" s="10">
        <f>EXP(LnP!G835)</f>
        <v>138.68860641548039</v>
      </c>
      <c r="H834" s="10">
        <f>EXP(LnP!H835)</f>
        <v>142.65597893272874</v>
      </c>
      <c r="I834" s="10">
        <f>EXP(LnP!I835)</f>
        <v>144.72585879745446</v>
      </c>
      <c r="J834" s="10">
        <f>EXP(LnP!J835)</f>
        <v>145.414049834851</v>
      </c>
      <c r="K834" s="10">
        <f>EXP(LnP!K835)</f>
        <v>147.40226542570451</v>
      </c>
      <c r="L834" s="10">
        <f>EXP(LnP!L835)</f>
        <v>148.78115174611671</v>
      </c>
      <c r="M834" s="10">
        <f>EXP(LnP!M835)</f>
        <v>149.66942904348264</v>
      </c>
      <c r="N834" s="10">
        <f>EXP(LnP!N835)</f>
        <v>154.24202199609255</v>
      </c>
      <c r="O834" s="10">
        <f>EXP(LnP!O835)</f>
        <v>151.19783122910141</v>
      </c>
      <c r="P834" s="10">
        <f>EXP(LnP!P835)</f>
        <v>146.3419589602525</v>
      </c>
      <c r="Q834" s="10">
        <f>EXP(LnP!Q835)</f>
        <v>152.25631152023402</v>
      </c>
      <c r="R834" s="10">
        <f>EXP(LnP!R835)</f>
        <v>151.27932895867602</v>
      </c>
      <c r="S834" s="10">
        <f>EXP(LnP!S835)</f>
        <v>151.32708990319088</v>
      </c>
      <c r="T834" s="10">
        <f>EXP(LnP!T835)</f>
        <v>154.31880533495001</v>
      </c>
      <c r="U834" s="10">
        <f>EXP(LnP!U835)</f>
        <v>162.28723088737658</v>
      </c>
      <c r="V834" s="10">
        <f>EXP(LnP!V835)</f>
        <v>165.29044648482719</v>
      </c>
      <c r="W834" s="10">
        <f>EXP(LnP!W835)</f>
        <v>161.41623577873983</v>
      </c>
      <c r="X834" s="10">
        <f>EXP(LnP!X835)</f>
        <v>162.92639068079751</v>
      </c>
      <c r="Y834" s="10">
        <f>EXP(LnP!Y835)</f>
        <v>156.99916657287031</v>
      </c>
      <c r="Z834" s="10">
        <f>EXP(LnP!Z835)</f>
        <v>158.94485279929881</v>
      </c>
      <c r="AA834" s="10">
        <f>EXP(LnP!AA835)</f>
        <v>156.3859374199526</v>
      </c>
      <c r="AB834" s="10">
        <f>EXP(LnP!AB835)</f>
        <v>157.8410177645047</v>
      </c>
      <c r="AC834" s="10">
        <f>EXP(LnP!AC835)</f>
        <v>160.25682322874326</v>
      </c>
      <c r="AD834" s="10">
        <f>EXP(LnP!AD835)</f>
        <v>162.02254555436502</v>
      </c>
      <c r="AE834" s="10">
        <f>EXP(LnP!AE835)</f>
        <v>161.59409474079018</v>
      </c>
      <c r="AF834" s="10">
        <f>EXP(LnP!AF835)</f>
        <v>161.68282709601215</v>
      </c>
      <c r="AG834" s="10">
        <f>EXP(LnP!AG835)</f>
        <v>159.74429293106257</v>
      </c>
      <c r="AH834" s="10">
        <f>EXP(LnP!AH835)</f>
        <v>159.50562632751308</v>
      </c>
      <c r="AI834" s="10">
        <f>EXP(LnP!AI835)</f>
        <v>160.08070079921023</v>
      </c>
      <c r="AJ834" s="10">
        <f>EXP(LnP!AJ835)</f>
        <v>165.4867724286882</v>
      </c>
      <c r="AK834" s="10">
        <f>EXP(LnP!AK835)</f>
        <v>168.85614717032905</v>
      </c>
      <c r="AL834" s="10">
        <f>EXP(LnP!AL835)</f>
        <v>175.39193894933913</v>
      </c>
      <c r="AM834" s="10">
        <f>EXP(LnP!AM835)</f>
        <v>172.94260383467616</v>
      </c>
      <c r="AN834" s="10">
        <f>EXP(LnP!AN835)</f>
        <v>175.45698539904646</v>
      </c>
      <c r="AO834" s="10">
        <f>EXP(LnP!AO835)</f>
        <v>176.49354335776079</v>
      </c>
      <c r="AP834" s="10">
        <f>EXP(LnP!AP835)</f>
        <v>173.99691393525569</v>
      </c>
      <c r="AQ834" s="10">
        <f>EXP(LnP!AQ835)</f>
        <v>169.88716249528622</v>
      </c>
      <c r="AR834" s="10">
        <f>EXP(LnP!AR835)</f>
        <v>171.83352512097451</v>
      </c>
      <c r="AS834" s="10">
        <f>EXP(LnP!AS835)</f>
        <v>168.98325385915646</v>
      </c>
      <c r="AT834" s="10">
        <f>EXP(LnP!AT835)</f>
        <v>170.10612219098769</v>
      </c>
      <c r="AU834" s="10">
        <f>EXP(LnP!AU835)</f>
        <v>173.90405118652964</v>
      </c>
      <c r="AV834" s="10">
        <f>EXP(LnP!AV835)</f>
        <v>174.72347381962859</v>
      </c>
      <c r="AW834" s="10">
        <f>EXP(LnP!AW835)</f>
        <v>172.58043627573099</v>
      </c>
      <c r="AX834" s="16">
        <f>MAX(AW834-Parameters!$B$3,0)</f>
        <v>47.580436275730989</v>
      </c>
      <c r="AY834" s="17">
        <f t="shared" si="15"/>
        <v>0.24714869400007919</v>
      </c>
      <c r="AZ834" s="17">
        <f>(AX834-Parameters!$B$6)/Parameters!$B$6</f>
        <v>1.5691380278472458</v>
      </c>
    </row>
    <row r="835" spans="2:52" x14ac:dyDescent="0.2">
      <c r="B835" s="4">
        <v>828</v>
      </c>
      <c r="C835" s="10">
        <f>EXP(LnP!C836)</f>
        <v>138.38000000000002</v>
      </c>
      <c r="D835" s="10">
        <f>EXP(LnP!D836)</f>
        <v>139.8686837814987</v>
      </c>
      <c r="E835" s="10">
        <f>EXP(LnP!E836)</f>
        <v>138.51277840831634</v>
      </c>
      <c r="F835" s="10">
        <f>EXP(LnP!F836)</f>
        <v>141.88389152609835</v>
      </c>
      <c r="G835" s="10">
        <f>EXP(LnP!G836)</f>
        <v>146.79580163258979</v>
      </c>
      <c r="H835" s="10">
        <f>EXP(LnP!H836)</f>
        <v>147.01188593333185</v>
      </c>
      <c r="I835" s="10">
        <f>EXP(LnP!I836)</f>
        <v>145.08702283585305</v>
      </c>
      <c r="J835" s="10">
        <f>EXP(LnP!J836)</f>
        <v>148.907616362418</v>
      </c>
      <c r="K835" s="10">
        <f>EXP(LnP!K836)</f>
        <v>150.11152301381543</v>
      </c>
      <c r="L835" s="10">
        <f>EXP(LnP!L836)</f>
        <v>147.54315734813821</v>
      </c>
      <c r="M835" s="10">
        <f>EXP(LnP!M836)</f>
        <v>146.84301670886347</v>
      </c>
      <c r="N835" s="10">
        <f>EXP(LnP!N836)</f>
        <v>141.3487527705897</v>
      </c>
      <c r="O835" s="10">
        <f>EXP(LnP!O836)</f>
        <v>143.84729555403433</v>
      </c>
      <c r="P835" s="10">
        <f>EXP(LnP!P836)</f>
        <v>144.92855039408047</v>
      </c>
      <c r="Q835" s="10">
        <f>EXP(LnP!Q836)</f>
        <v>140.6133756244333</v>
      </c>
      <c r="R835" s="10">
        <f>EXP(LnP!R836)</f>
        <v>142.19637020966428</v>
      </c>
      <c r="S835" s="10">
        <f>EXP(LnP!S836)</f>
        <v>143.65665580145088</v>
      </c>
      <c r="T835" s="10">
        <f>EXP(LnP!T836)</f>
        <v>147.10583619853938</v>
      </c>
      <c r="U835" s="10">
        <f>EXP(LnP!U836)</f>
        <v>148.48908927724179</v>
      </c>
      <c r="V835" s="10">
        <f>EXP(LnP!V836)</f>
        <v>148.80455682244877</v>
      </c>
      <c r="W835" s="10">
        <f>EXP(LnP!W836)</f>
        <v>149.10229820771701</v>
      </c>
      <c r="X835" s="10">
        <f>EXP(LnP!X836)</f>
        <v>145.76748478566574</v>
      </c>
      <c r="Y835" s="10">
        <f>EXP(LnP!Y836)</f>
        <v>147.49920490975583</v>
      </c>
      <c r="Z835" s="10">
        <f>EXP(LnP!Z836)</f>
        <v>154.82458071148722</v>
      </c>
      <c r="AA835" s="10">
        <f>EXP(LnP!AA836)</f>
        <v>155.68073328574835</v>
      </c>
      <c r="AB835" s="10">
        <f>EXP(LnP!AB836)</f>
        <v>154.37165622144573</v>
      </c>
      <c r="AC835" s="10">
        <f>EXP(LnP!AC836)</f>
        <v>151.39810818829031</v>
      </c>
      <c r="AD835" s="10">
        <f>EXP(LnP!AD836)</f>
        <v>149.92285561561224</v>
      </c>
      <c r="AE835" s="10">
        <f>EXP(LnP!AE836)</f>
        <v>154.9248892792078</v>
      </c>
      <c r="AF835" s="10">
        <f>EXP(LnP!AF836)</f>
        <v>156.495142702577</v>
      </c>
      <c r="AG835" s="10">
        <f>EXP(LnP!AG836)</f>
        <v>158.91432919491794</v>
      </c>
      <c r="AH835" s="10">
        <f>EXP(LnP!AH836)</f>
        <v>160.33189277921502</v>
      </c>
      <c r="AI835" s="10">
        <f>EXP(LnP!AI836)</f>
        <v>164.20078050692047</v>
      </c>
      <c r="AJ835" s="10">
        <f>EXP(LnP!AJ836)</f>
        <v>167.25953533617374</v>
      </c>
      <c r="AK835" s="10">
        <f>EXP(LnP!AK836)</f>
        <v>168.47845090599517</v>
      </c>
      <c r="AL835" s="10">
        <f>EXP(LnP!AL836)</f>
        <v>167.88792437397541</v>
      </c>
      <c r="AM835" s="10">
        <f>EXP(LnP!AM836)</f>
        <v>166.98861335581682</v>
      </c>
      <c r="AN835" s="10">
        <f>EXP(LnP!AN836)</f>
        <v>165.60754055302823</v>
      </c>
      <c r="AO835" s="10">
        <f>EXP(LnP!AO836)</f>
        <v>157.37948279995857</v>
      </c>
      <c r="AP835" s="10">
        <f>EXP(LnP!AP836)</f>
        <v>155.79364912189095</v>
      </c>
      <c r="AQ835" s="10">
        <f>EXP(LnP!AQ836)</f>
        <v>158.24135029687247</v>
      </c>
      <c r="AR835" s="10">
        <f>EXP(LnP!AR836)</f>
        <v>152.62271655166529</v>
      </c>
      <c r="AS835" s="10">
        <f>EXP(LnP!AS836)</f>
        <v>149.32322194137086</v>
      </c>
      <c r="AT835" s="10">
        <f>EXP(LnP!AT836)</f>
        <v>155.39170411412371</v>
      </c>
      <c r="AU835" s="10">
        <f>EXP(LnP!AU836)</f>
        <v>156.47332128845966</v>
      </c>
      <c r="AV835" s="10">
        <f>EXP(LnP!AV836)</f>
        <v>157.07266870879329</v>
      </c>
      <c r="AW835" s="10">
        <f>EXP(LnP!AW836)</f>
        <v>160.38698735567451</v>
      </c>
      <c r="AX835" s="16">
        <f>MAX(AW835-Parameters!$B$3,0)</f>
        <v>35.386987355674506</v>
      </c>
      <c r="AY835" s="17">
        <f t="shared" si="15"/>
        <v>0.15903300589445352</v>
      </c>
      <c r="AZ835" s="17">
        <f>(AX835-Parameters!$B$6)/Parameters!$B$6</f>
        <v>0.91074445764981138</v>
      </c>
    </row>
    <row r="836" spans="2:52" x14ac:dyDescent="0.2">
      <c r="B836" s="4">
        <v>829</v>
      </c>
      <c r="C836" s="10">
        <f>EXP(LnP!C837)</f>
        <v>138.38000000000002</v>
      </c>
      <c r="D836" s="10">
        <f>EXP(LnP!D837)</f>
        <v>140.64451892685437</v>
      </c>
      <c r="E836" s="10">
        <f>EXP(LnP!E837)</f>
        <v>137.22279172623442</v>
      </c>
      <c r="F836" s="10">
        <f>EXP(LnP!F837)</f>
        <v>138.70932447808056</v>
      </c>
      <c r="G836" s="10">
        <f>EXP(LnP!G837)</f>
        <v>136.38184313578265</v>
      </c>
      <c r="H836" s="10">
        <f>EXP(LnP!H837)</f>
        <v>138.96690974837537</v>
      </c>
      <c r="I836" s="10">
        <f>EXP(LnP!I837)</f>
        <v>141.23607108967263</v>
      </c>
      <c r="J836" s="10">
        <f>EXP(LnP!J837)</f>
        <v>137.00412079329993</v>
      </c>
      <c r="K836" s="10">
        <f>EXP(LnP!K837)</f>
        <v>134.21763532525654</v>
      </c>
      <c r="L836" s="10">
        <f>EXP(LnP!L837)</f>
        <v>133.74207170654398</v>
      </c>
      <c r="M836" s="10">
        <f>EXP(LnP!M837)</f>
        <v>129.52613066019902</v>
      </c>
      <c r="N836" s="10">
        <f>EXP(LnP!N837)</f>
        <v>125.71800308417555</v>
      </c>
      <c r="O836" s="10">
        <f>EXP(LnP!O837)</f>
        <v>119.93222566136481</v>
      </c>
      <c r="P836" s="10">
        <f>EXP(LnP!P837)</f>
        <v>119.28166784440342</v>
      </c>
      <c r="Q836" s="10">
        <f>EXP(LnP!Q837)</f>
        <v>121.88584331668193</v>
      </c>
      <c r="R836" s="10">
        <f>EXP(LnP!R837)</f>
        <v>124.01680369943826</v>
      </c>
      <c r="S836" s="10">
        <f>EXP(LnP!S837)</f>
        <v>122.01956100575147</v>
      </c>
      <c r="T836" s="10">
        <f>EXP(LnP!T837)</f>
        <v>123.94309752913134</v>
      </c>
      <c r="U836" s="10">
        <f>EXP(LnP!U837)</f>
        <v>126.8013195623802</v>
      </c>
      <c r="V836" s="10">
        <f>EXP(LnP!V837)</f>
        <v>127.39214500728195</v>
      </c>
      <c r="W836" s="10">
        <f>EXP(LnP!W837)</f>
        <v>128.87110355524274</v>
      </c>
      <c r="X836" s="10">
        <f>EXP(LnP!X837)</f>
        <v>130.28962801283069</v>
      </c>
      <c r="Y836" s="10">
        <f>EXP(LnP!Y837)</f>
        <v>130.56193982541259</v>
      </c>
      <c r="Z836" s="10">
        <f>EXP(LnP!Z837)</f>
        <v>129.8587832966158</v>
      </c>
      <c r="AA836" s="10">
        <f>EXP(LnP!AA837)</f>
        <v>128.75990138960159</v>
      </c>
      <c r="AB836" s="10">
        <f>EXP(LnP!AB837)</f>
        <v>125.05984284834761</v>
      </c>
      <c r="AC836" s="10">
        <f>EXP(LnP!AC837)</f>
        <v>122.82865598294694</v>
      </c>
      <c r="AD836" s="10">
        <f>EXP(LnP!AD837)</f>
        <v>124.87343883918652</v>
      </c>
      <c r="AE836" s="10">
        <f>EXP(LnP!AE837)</f>
        <v>123.09048149726158</v>
      </c>
      <c r="AF836" s="10">
        <f>EXP(LnP!AF837)</f>
        <v>123.71544927250093</v>
      </c>
      <c r="AG836" s="10">
        <f>EXP(LnP!AG837)</f>
        <v>122.95361500153759</v>
      </c>
      <c r="AH836" s="10">
        <f>EXP(LnP!AH837)</f>
        <v>122.85805262777906</v>
      </c>
      <c r="AI836" s="10">
        <f>EXP(LnP!AI837)</f>
        <v>128.20911141635111</v>
      </c>
      <c r="AJ836" s="10">
        <f>EXP(LnP!AJ837)</f>
        <v>130.90985909459471</v>
      </c>
      <c r="AK836" s="10">
        <f>EXP(LnP!AK837)</f>
        <v>131.66872298291617</v>
      </c>
      <c r="AL836" s="10">
        <f>EXP(LnP!AL837)</f>
        <v>133.15044258084211</v>
      </c>
      <c r="AM836" s="10">
        <f>EXP(LnP!AM837)</f>
        <v>127.88393300282458</v>
      </c>
      <c r="AN836" s="10">
        <f>EXP(LnP!AN837)</f>
        <v>127.36346206811902</v>
      </c>
      <c r="AO836" s="10">
        <f>EXP(LnP!AO837)</f>
        <v>127.03044565904575</v>
      </c>
      <c r="AP836" s="10">
        <f>EXP(LnP!AP837)</f>
        <v>125.52928460801512</v>
      </c>
      <c r="AQ836" s="10">
        <f>EXP(LnP!AQ837)</f>
        <v>126.66775774135245</v>
      </c>
      <c r="AR836" s="10">
        <f>EXP(LnP!AR837)</f>
        <v>129.47391691256513</v>
      </c>
      <c r="AS836" s="10">
        <f>EXP(LnP!AS837)</f>
        <v>132.97186934012302</v>
      </c>
      <c r="AT836" s="10">
        <f>EXP(LnP!AT837)</f>
        <v>134.34916180549914</v>
      </c>
      <c r="AU836" s="10">
        <f>EXP(LnP!AU837)</f>
        <v>136.05392794646431</v>
      </c>
      <c r="AV836" s="10">
        <f>EXP(LnP!AV837)</f>
        <v>135.58754349165207</v>
      </c>
      <c r="AW836" s="10">
        <f>EXP(LnP!AW837)</f>
        <v>135.05567609490282</v>
      </c>
      <c r="AX836" s="16">
        <f>MAX(AW836-Parameters!$B$3,0)</f>
        <v>10.055676094902822</v>
      </c>
      <c r="AY836" s="17">
        <f t="shared" si="15"/>
        <v>-2.4023152949105373E-2</v>
      </c>
      <c r="AZ836" s="17">
        <f>(AX836-Parameters!$B$6)/Parameters!$B$6</f>
        <v>-0.45703692792101391</v>
      </c>
    </row>
    <row r="837" spans="2:52" x14ac:dyDescent="0.2">
      <c r="B837" s="4">
        <v>830</v>
      </c>
      <c r="C837" s="10">
        <f>EXP(LnP!C838)</f>
        <v>138.38000000000002</v>
      </c>
      <c r="D837" s="10">
        <f>EXP(LnP!D838)</f>
        <v>137.38539458795807</v>
      </c>
      <c r="E837" s="10">
        <f>EXP(LnP!E838)</f>
        <v>138.73914355917526</v>
      </c>
      <c r="F837" s="10">
        <f>EXP(LnP!F838)</f>
        <v>139.24314786152325</v>
      </c>
      <c r="G837" s="10">
        <f>EXP(LnP!G838)</f>
        <v>132.80597545725041</v>
      </c>
      <c r="H837" s="10">
        <f>EXP(LnP!H838)</f>
        <v>131.34015085464344</v>
      </c>
      <c r="I837" s="10">
        <f>EXP(LnP!I838)</f>
        <v>133.30232525290555</v>
      </c>
      <c r="J837" s="10">
        <f>EXP(LnP!J838)</f>
        <v>131.06856041601981</v>
      </c>
      <c r="K837" s="10">
        <f>EXP(LnP!K838)</f>
        <v>131.06138932532198</v>
      </c>
      <c r="L837" s="10">
        <f>EXP(LnP!L838)</f>
        <v>132.08174580776551</v>
      </c>
      <c r="M837" s="10">
        <f>EXP(LnP!M838)</f>
        <v>129.6569630188194</v>
      </c>
      <c r="N837" s="10">
        <f>EXP(LnP!N838)</f>
        <v>132.80656959270254</v>
      </c>
      <c r="O837" s="10">
        <f>EXP(LnP!O838)</f>
        <v>133.61798980869477</v>
      </c>
      <c r="P837" s="10">
        <f>EXP(LnP!P838)</f>
        <v>134.78328553306494</v>
      </c>
      <c r="Q837" s="10">
        <f>EXP(LnP!Q838)</f>
        <v>131.75412980951174</v>
      </c>
      <c r="R837" s="10">
        <f>EXP(LnP!R838)</f>
        <v>130.46194665195188</v>
      </c>
      <c r="S837" s="10">
        <f>EXP(LnP!S838)</f>
        <v>132.24135930274835</v>
      </c>
      <c r="T837" s="10">
        <f>EXP(LnP!T838)</f>
        <v>135.04003178611967</v>
      </c>
      <c r="U837" s="10">
        <f>EXP(LnP!U838)</f>
        <v>136.07808676260893</v>
      </c>
      <c r="V837" s="10">
        <f>EXP(LnP!V838)</f>
        <v>134.15825063207049</v>
      </c>
      <c r="W837" s="10">
        <f>EXP(LnP!W838)</f>
        <v>137.8944466027352</v>
      </c>
      <c r="X837" s="10">
        <f>EXP(LnP!X838)</f>
        <v>137.56144379986878</v>
      </c>
      <c r="Y837" s="10">
        <f>EXP(LnP!Y838)</f>
        <v>136.68658490213508</v>
      </c>
      <c r="Z837" s="10">
        <f>EXP(LnP!Z838)</f>
        <v>130.28314741387013</v>
      </c>
      <c r="AA837" s="10">
        <f>EXP(LnP!AA838)</f>
        <v>125.36614422805259</v>
      </c>
      <c r="AB837" s="10">
        <f>EXP(LnP!AB838)</f>
        <v>123.8188225394484</v>
      </c>
      <c r="AC837" s="10">
        <f>EXP(LnP!AC838)</f>
        <v>123.37375171504695</v>
      </c>
      <c r="AD837" s="10">
        <f>EXP(LnP!AD838)</f>
        <v>124.35686098176771</v>
      </c>
      <c r="AE837" s="10">
        <f>EXP(LnP!AE838)</f>
        <v>121.79949830980627</v>
      </c>
      <c r="AF837" s="10">
        <f>EXP(LnP!AF838)</f>
        <v>123.8633329252478</v>
      </c>
      <c r="AG837" s="10">
        <f>EXP(LnP!AG838)</f>
        <v>125.38253401228563</v>
      </c>
      <c r="AH837" s="10">
        <f>EXP(LnP!AH838)</f>
        <v>126.14716739244189</v>
      </c>
      <c r="AI837" s="10">
        <f>EXP(LnP!AI838)</f>
        <v>123.72303386501446</v>
      </c>
      <c r="AJ837" s="10">
        <f>EXP(LnP!AJ838)</f>
        <v>126.76641649930369</v>
      </c>
      <c r="AK837" s="10">
        <f>EXP(LnP!AK838)</f>
        <v>126.23968553865043</v>
      </c>
      <c r="AL837" s="10">
        <f>EXP(LnP!AL838)</f>
        <v>130.73339427378099</v>
      </c>
      <c r="AM837" s="10">
        <f>EXP(LnP!AM838)</f>
        <v>134.17937621243215</v>
      </c>
      <c r="AN837" s="10">
        <f>EXP(LnP!AN838)</f>
        <v>137.84905236616603</v>
      </c>
      <c r="AO837" s="10">
        <f>EXP(LnP!AO838)</f>
        <v>136.15946397204237</v>
      </c>
      <c r="AP837" s="10">
        <f>EXP(LnP!AP838)</f>
        <v>137.50001362654044</v>
      </c>
      <c r="AQ837" s="10">
        <f>EXP(LnP!AQ838)</f>
        <v>136.67291544338661</v>
      </c>
      <c r="AR837" s="10">
        <f>EXP(LnP!AR838)</f>
        <v>141.70557388078294</v>
      </c>
      <c r="AS837" s="10">
        <f>EXP(LnP!AS838)</f>
        <v>142.05043055361108</v>
      </c>
      <c r="AT837" s="10">
        <f>EXP(LnP!AT838)</f>
        <v>148.51013009979656</v>
      </c>
      <c r="AU837" s="10">
        <f>EXP(LnP!AU838)</f>
        <v>152.06018776903818</v>
      </c>
      <c r="AV837" s="10">
        <f>EXP(LnP!AV838)</f>
        <v>154.05419315574824</v>
      </c>
      <c r="AW837" s="10">
        <f>EXP(LnP!AW838)</f>
        <v>152.97453749849933</v>
      </c>
      <c r="AX837" s="16">
        <f>MAX(AW837-Parameters!$B$3,0)</f>
        <v>27.97453749849933</v>
      </c>
      <c r="AY837" s="17">
        <f t="shared" si="15"/>
        <v>0.10546710144890377</v>
      </c>
      <c r="AZ837" s="17">
        <f>(AX837-Parameters!$B$6)/Parameters!$B$6</f>
        <v>0.51050418458419711</v>
      </c>
    </row>
    <row r="838" spans="2:52" x14ac:dyDescent="0.2">
      <c r="B838" s="4">
        <v>831</v>
      </c>
      <c r="C838" s="10">
        <f>EXP(LnP!C839)</f>
        <v>138.38000000000002</v>
      </c>
      <c r="D838" s="10">
        <f>EXP(LnP!D839)</f>
        <v>136.54913515913879</v>
      </c>
      <c r="E838" s="10">
        <f>EXP(LnP!E839)</f>
        <v>137.09573793977506</v>
      </c>
      <c r="F838" s="10">
        <f>EXP(LnP!F839)</f>
        <v>136.53430157115528</v>
      </c>
      <c r="G838" s="10">
        <f>EXP(LnP!G839)</f>
        <v>141.12841948686741</v>
      </c>
      <c r="H838" s="10">
        <f>EXP(LnP!H839)</f>
        <v>140.10296127646325</v>
      </c>
      <c r="I838" s="10">
        <f>EXP(LnP!I839)</f>
        <v>138.10928389147534</v>
      </c>
      <c r="J838" s="10">
        <f>EXP(LnP!J839)</f>
        <v>141.09221607584945</v>
      </c>
      <c r="K838" s="10">
        <f>EXP(LnP!K839)</f>
        <v>139.95343611579901</v>
      </c>
      <c r="L838" s="10">
        <f>EXP(LnP!L839)</f>
        <v>140.72249881010745</v>
      </c>
      <c r="M838" s="10">
        <f>EXP(LnP!M839)</f>
        <v>139.31382116175769</v>
      </c>
      <c r="N838" s="10">
        <f>EXP(LnP!N839)</f>
        <v>142.33339732290312</v>
      </c>
      <c r="O838" s="10">
        <f>EXP(LnP!O839)</f>
        <v>139.20773068474782</v>
      </c>
      <c r="P838" s="10">
        <f>EXP(LnP!P839)</f>
        <v>139.65132609340694</v>
      </c>
      <c r="Q838" s="10">
        <f>EXP(LnP!Q839)</f>
        <v>140.40945286493786</v>
      </c>
      <c r="R838" s="10">
        <f>EXP(LnP!R839)</f>
        <v>140.86203952849084</v>
      </c>
      <c r="S838" s="10">
        <f>EXP(LnP!S839)</f>
        <v>142.83487064346636</v>
      </c>
      <c r="T838" s="10">
        <f>EXP(LnP!T839)</f>
        <v>146.4529232558626</v>
      </c>
      <c r="U838" s="10">
        <f>EXP(LnP!U839)</f>
        <v>148.95306598517342</v>
      </c>
      <c r="V838" s="10">
        <f>EXP(LnP!V839)</f>
        <v>149.57005838439628</v>
      </c>
      <c r="W838" s="10">
        <f>EXP(LnP!W839)</f>
        <v>155.06990001600329</v>
      </c>
      <c r="X838" s="10">
        <f>EXP(LnP!X839)</f>
        <v>151.3267394209123</v>
      </c>
      <c r="Y838" s="10">
        <f>EXP(LnP!Y839)</f>
        <v>149.14634058073077</v>
      </c>
      <c r="Z838" s="10">
        <f>EXP(LnP!Z839)</f>
        <v>146.59629246561423</v>
      </c>
      <c r="AA838" s="10">
        <f>EXP(LnP!AA839)</f>
        <v>142.41083390666938</v>
      </c>
      <c r="AB838" s="10">
        <f>EXP(LnP!AB839)</f>
        <v>142.96282025266279</v>
      </c>
      <c r="AC838" s="10">
        <f>EXP(LnP!AC839)</f>
        <v>146.74566465960555</v>
      </c>
      <c r="AD838" s="10">
        <f>EXP(LnP!AD839)</f>
        <v>144.88190374084377</v>
      </c>
      <c r="AE838" s="10">
        <f>EXP(LnP!AE839)</f>
        <v>144.33543571293828</v>
      </c>
      <c r="AF838" s="10">
        <f>EXP(LnP!AF839)</f>
        <v>146.92091414796747</v>
      </c>
      <c r="AG838" s="10">
        <f>EXP(LnP!AG839)</f>
        <v>144.43240499576254</v>
      </c>
      <c r="AH838" s="10">
        <f>EXP(LnP!AH839)</f>
        <v>145.42564750098694</v>
      </c>
      <c r="AI838" s="10">
        <f>EXP(LnP!AI839)</f>
        <v>141.09371708606588</v>
      </c>
      <c r="AJ838" s="10">
        <f>EXP(LnP!AJ839)</f>
        <v>140.45809520492472</v>
      </c>
      <c r="AK838" s="10">
        <f>EXP(LnP!AK839)</f>
        <v>144.13241968474193</v>
      </c>
      <c r="AL838" s="10">
        <f>EXP(LnP!AL839)</f>
        <v>146.30113409473736</v>
      </c>
      <c r="AM838" s="10">
        <f>EXP(LnP!AM839)</f>
        <v>146.27718931052848</v>
      </c>
      <c r="AN838" s="10">
        <f>EXP(LnP!AN839)</f>
        <v>143.46353758490568</v>
      </c>
      <c r="AO838" s="10">
        <f>EXP(LnP!AO839)</f>
        <v>142.70827999905953</v>
      </c>
      <c r="AP838" s="10">
        <f>EXP(LnP!AP839)</f>
        <v>142.81381328156257</v>
      </c>
      <c r="AQ838" s="10">
        <f>EXP(LnP!AQ839)</f>
        <v>145.73205863222427</v>
      </c>
      <c r="AR838" s="10">
        <f>EXP(LnP!AR839)</f>
        <v>143.64446514234496</v>
      </c>
      <c r="AS838" s="10">
        <f>EXP(LnP!AS839)</f>
        <v>144.17115715757652</v>
      </c>
      <c r="AT838" s="10">
        <f>EXP(LnP!AT839)</f>
        <v>143.94038616602592</v>
      </c>
      <c r="AU838" s="10">
        <f>EXP(LnP!AU839)</f>
        <v>143.32010990055056</v>
      </c>
      <c r="AV838" s="10">
        <f>EXP(LnP!AV839)</f>
        <v>148.31245841829983</v>
      </c>
      <c r="AW838" s="10">
        <f>EXP(LnP!AW839)</f>
        <v>152.37357824328939</v>
      </c>
      <c r="AX838" s="16">
        <f>MAX(AW838-Parameters!$B$3,0)</f>
        <v>27.373578243289387</v>
      </c>
      <c r="AY838" s="17">
        <f t="shared" si="15"/>
        <v>0.10112428272358261</v>
      </c>
      <c r="AZ838" s="17">
        <f>(AX838-Parameters!$B$6)/Parameters!$B$6</f>
        <v>0.4780549807391678</v>
      </c>
    </row>
    <row r="839" spans="2:52" x14ac:dyDescent="0.2">
      <c r="B839" s="4">
        <v>832</v>
      </c>
      <c r="C839" s="10">
        <f>EXP(LnP!C840)</f>
        <v>138.38000000000002</v>
      </c>
      <c r="D839" s="10">
        <f>EXP(LnP!D840)</f>
        <v>139.76218942352801</v>
      </c>
      <c r="E839" s="10">
        <f>EXP(LnP!E840)</f>
        <v>138.83069884028552</v>
      </c>
      <c r="F839" s="10">
        <f>EXP(LnP!F840)</f>
        <v>139.54715740110285</v>
      </c>
      <c r="G839" s="10">
        <f>EXP(LnP!G840)</f>
        <v>138.88206518172538</v>
      </c>
      <c r="H839" s="10">
        <f>EXP(LnP!H840)</f>
        <v>136.28582784386904</v>
      </c>
      <c r="I839" s="10">
        <f>EXP(LnP!I840)</f>
        <v>132.77398170245181</v>
      </c>
      <c r="J839" s="10">
        <f>EXP(LnP!J840)</f>
        <v>128.71107773124433</v>
      </c>
      <c r="K839" s="10">
        <f>EXP(LnP!K840)</f>
        <v>130.31579412139951</v>
      </c>
      <c r="L839" s="10">
        <f>EXP(LnP!L840)</f>
        <v>130.83272111746174</v>
      </c>
      <c r="M839" s="10">
        <f>EXP(LnP!M840)</f>
        <v>126.49413087950512</v>
      </c>
      <c r="N839" s="10">
        <f>EXP(LnP!N840)</f>
        <v>126.67810562817552</v>
      </c>
      <c r="O839" s="10">
        <f>EXP(LnP!O840)</f>
        <v>124.01734249314183</v>
      </c>
      <c r="P839" s="10">
        <f>EXP(LnP!P840)</f>
        <v>123.28596052320056</v>
      </c>
      <c r="Q839" s="10">
        <f>EXP(LnP!Q840)</f>
        <v>120.981963095119</v>
      </c>
      <c r="R839" s="10">
        <f>EXP(LnP!R840)</f>
        <v>119.98555873341358</v>
      </c>
      <c r="S839" s="10">
        <f>EXP(LnP!S840)</f>
        <v>119.61366270207053</v>
      </c>
      <c r="T839" s="10">
        <f>EXP(LnP!T840)</f>
        <v>120.90125285003079</v>
      </c>
      <c r="U839" s="10">
        <f>EXP(LnP!U840)</f>
        <v>119.20502258354522</v>
      </c>
      <c r="V839" s="10">
        <f>EXP(LnP!V840)</f>
        <v>117.95477543839583</v>
      </c>
      <c r="W839" s="10">
        <f>EXP(LnP!W840)</f>
        <v>116.85483145600804</v>
      </c>
      <c r="X839" s="10">
        <f>EXP(LnP!X840)</f>
        <v>115.10160664581187</v>
      </c>
      <c r="Y839" s="10">
        <f>EXP(LnP!Y840)</f>
        <v>112.65791814777492</v>
      </c>
      <c r="Z839" s="10">
        <f>EXP(LnP!Z840)</f>
        <v>113.19462778727025</v>
      </c>
      <c r="AA839" s="10">
        <f>EXP(LnP!AA840)</f>
        <v>110.04900035710976</v>
      </c>
      <c r="AB839" s="10">
        <f>EXP(LnP!AB840)</f>
        <v>112.54578077648162</v>
      </c>
      <c r="AC839" s="10">
        <f>EXP(LnP!AC840)</f>
        <v>111.18530192853321</v>
      </c>
      <c r="AD839" s="10">
        <f>EXP(LnP!AD840)</f>
        <v>110.859854312595</v>
      </c>
      <c r="AE839" s="10">
        <f>EXP(LnP!AE840)</f>
        <v>109.12903102049322</v>
      </c>
      <c r="AF839" s="10">
        <f>EXP(LnP!AF840)</f>
        <v>109.17748618699635</v>
      </c>
      <c r="AG839" s="10">
        <f>EXP(LnP!AG840)</f>
        <v>110.10948051095626</v>
      </c>
      <c r="AH839" s="10">
        <f>EXP(LnP!AH840)</f>
        <v>111.21330409291065</v>
      </c>
      <c r="AI839" s="10">
        <f>EXP(LnP!AI840)</f>
        <v>110.13334411038471</v>
      </c>
      <c r="AJ839" s="10">
        <f>EXP(LnP!AJ840)</f>
        <v>107.36468232809078</v>
      </c>
      <c r="AK839" s="10">
        <f>EXP(LnP!AK840)</f>
        <v>104.42905063342249</v>
      </c>
      <c r="AL839" s="10">
        <f>EXP(LnP!AL840)</f>
        <v>103.20100754483647</v>
      </c>
      <c r="AM839" s="10">
        <f>EXP(LnP!AM840)</f>
        <v>105.47382538361097</v>
      </c>
      <c r="AN839" s="10">
        <f>EXP(LnP!AN840)</f>
        <v>105.32581612091379</v>
      </c>
      <c r="AO839" s="10">
        <f>EXP(LnP!AO840)</f>
        <v>106.08323144333441</v>
      </c>
      <c r="AP839" s="10">
        <f>EXP(LnP!AP840)</f>
        <v>110.1981898463513</v>
      </c>
      <c r="AQ839" s="10">
        <f>EXP(LnP!AQ840)</f>
        <v>109.97594535960495</v>
      </c>
      <c r="AR839" s="10">
        <f>EXP(LnP!AR840)</f>
        <v>109.55001252709052</v>
      </c>
      <c r="AS839" s="10">
        <f>EXP(LnP!AS840)</f>
        <v>111.67080594630445</v>
      </c>
      <c r="AT839" s="10">
        <f>EXP(LnP!AT840)</f>
        <v>107.01653299483065</v>
      </c>
      <c r="AU839" s="10">
        <f>EXP(LnP!AU840)</f>
        <v>107.92896976779519</v>
      </c>
      <c r="AV839" s="10">
        <f>EXP(LnP!AV840)</f>
        <v>106.52525032000642</v>
      </c>
      <c r="AW839" s="10">
        <f>EXP(LnP!AW840)</f>
        <v>103.93387818978429</v>
      </c>
      <c r="AX839" s="16">
        <f>MAX(AW839-Parameters!$B$3,0)</f>
        <v>0</v>
      </c>
      <c r="AY839" s="17">
        <f t="shared" si="15"/>
        <v>-0.24892413506442929</v>
      </c>
      <c r="AZ839" s="17">
        <f>(AX839-Parameters!$B$6)/Parameters!$B$6</f>
        <v>-1</v>
      </c>
    </row>
    <row r="840" spans="2:52" x14ac:dyDescent="0.2">
      <c r="B840" s="4">
        <v>833</v>
      </c>
      <c r="C840" s="10">
        <f>EXP(LnP!C841)</f>
        <v>138.38000000000002</v>
      </c>
      <c r="D840" s="10">
        <f>EXP(LnP!D841)</f>
        <v>139.58639714244143</v>
      </c>
      <c r="E840" s="10">
        <f>EXP(LnP!E841)</f>
        <v>138.36056071537027</v>
      </c>
      <c r="F840" s="10">
        <f>EXP(LnP!F841)</f>
        <v>136.46060766527893</v>
      </c>
      <c r="G840" s="10">
        <f>EXP(LnP!G841)</f>
        <v>138.03959158024466</v>
      </c>
      <c r="H840" s="10">
        <f>EXP(LnP!H841)</f>
        <v>138.13413695972744</v>
      </c>
      <c r="I840" s="10">
        <f>EXP(LnP!I841)</f>
        <v>136.02128302928361</v>
      </c>
      <c r="J840" s="10">
        <f>EXP(LnP!J841)</f>
        <v>133.91824912369424</v>
      </c>
      <c r="K840" s="10">
        <f>EXP(LnP!K841)</f>
        <v>136.95737320011429</v>
      </c>
      <c r="L840" s="10">
        <f>EXP(LnP!L841)</f>
        <v>135.60841657385782</v>
      </c>
      <c r="M840" s="10">
        <f>EXP(LnP!M841)</f>
        <v>135.57001531248898</v>
      </c>
      <c r="N840" s="10">
        <f>EXP(LnP!N841)</f>
        <v>133.22494150388243</v>
      </c>
      <c r="O840" s="10">
        <f>EXP(LnP!O841)</f>
        <v>129.94663046996027</v>
      </c>
      <c r="P840" s="10">
        <f>EXP(LnP!P841)</f>
        <v>130.84231511417815</v>
      </c>
      <c r="Q840" s="10">
        <f>EXP(LnP!Q841)</f>
        <v>127.28837450190058</v>
      </c>
      <c r="R840" s="10">
        <f>EXP(LnP!R841)</f>
        <v>130.39955420373167</v>
      </c>
      <c r="S840" s="10">
        <f>EXP(LnP!S841)</f>
        <v>129.59630120461824</v>
      </c>
      <c r="T840" s="10">
        <f>EXP(LnP!T841)</f>
        <v>132.05920601942054</v>
      </c>
      <c r="U840" s="10">
        <f>EXP(LnP!U841)</f>
        <v>127.60227783545852</v>
      </c>
      <c r="V840" s="10">
        <f>EXP(LnP!V841)</f>
        <v>128.6493332906899</v>
      </c>
      <c r="W840" s="10">
        <f>EXP(LnP!W841)</f>
        <v>128.6226186870926</v>
      </c>
      <c r="X840" s="10">
        <f>EXP(LnP!X841)</f>
        <v>127.9401350034143</v>
      </c>
      <c r="Y840" s="10">
        <f>EXP(LnP!Y841)</f>
        <v>130.15501625363794</v>
      </c>
      <c r="Z840" s="10">
        <f>EXP(LnP!Z841)</f>
        <v>128.16427776373763</v>
      </c>
      <c r="AA840" s="10">
        <f>EXP(LnP!AA841)</f>
        <v>126.01753929818443</v>
      </c>
      <c r="AB840" s="10">
        <f>EXP(LnP!AB841)</f>
        <v>124.98948395016234</v>
      </c>
      <c r="AC840" s="10">
        <f>EXP(LnP!AC841)</f>
        <v>124.09718884102411</v>
      </c>
      <c r="AD840" s="10">
        <f>EXP(LnP!AD841)</f>
        <v>125.47541730545019</v>
      </c>
      <c r="AE840" s="10">
        <f>EXP(LnP!AE841)</f>
        <v>126.79847626373358</v>
      </c>
      <c r="AF840" s="10">
        <f>EXP(LnP!AF841)</f>
        <v>125.41126435698686</v>
      </c>
      <c r="AG840" s="10">
        <f>EXP(LnP!AG841)</f>
        <v>122.77718971990907</v>
      </c>
      <c r="AH840" s="10">
        <f>EXP(LnP!AH841)</f>
        <v>122.33847018672313</v>
      </c>
      <c r="AI840" s="10">
        <f>EXP(LnP!AI841)</f>
        <v>122.34502867496788</v>
      </c>
      <c r="AJ840" s="10">
        <f>EXP(LnP!AJ841)</f>
        <v>122.62736285799114</v>
      </c>
      <c r="AK840" s="10">
        <f>EXP(LnP!AK841)</f>
        <v>122.98784165013321</v>
      </c>
      <c r="AL840" s="10">
        <f>EXP(LnP!AL841)</f>
        <v>122.52358692507607</v>
      </c>
      <c r="AM840" s="10">
        <f>EXP(LnP!AM841)</f>
        <v>122.38897110829332</v>
      </c>
      <c r="AN840" s="10">
        <f>EXP(LnP!AN841)</f>
        <v>121.9834165514543</v>
      </c>
      <c r="AO840" s="10">
        <f>EXP(LnP!AO841)</f>
        <v>122.20560974020854</v>
      </c>
      <c r="AP840" s="10">
        <f>EXP(LnP!AP841)</f>
        <v>123.85611399984224</v>
      </c>
      <c r="AQ840" s="10">
        <f>EXP(LnP!AQ841)</f>
        <v>124.27952547827479</v>
      </c>
      <c r="AR840" s="10">
        <f>EXP(LnP!AR841)</f>
        <v>122.08718336852257</v>
      </c>
      <c r="AS840" s="10">
        <f>EXP(LnP!AS841)</f>
        <v>122.37954083644841</v>
      </c>
      <c r="AT840" s="10">
        <f>EXP(LnP!AT841)</f>
        <v>123.18557573311766</v>
      </c>
      <c r="AU840" s="10">
        <f>EXP(LnP!AU841)</f>
        <v>127.00705637542715</v>
      </c>
      <c r="AV840" s="10">
        <f>EXP(LnP!AV841)</f>
        <v>126.45456043987731</v>
      </c>
      <c r="AW840" s="10">
        <f>EXP(LnP!AW841)</f>
        <v>122.92730032411575</v>
      </c>
      <c r="AX840" s="16">
        <f>MAX(AW840-Parameters!$B$3,0)</f>
        <v>0</v>
      </c>
      <c r="AY840" s="17">
        <f t="shared" si="15"/>
        <v>-0.11166859138520215</v>
      </c>
      <c r="AZ840" s="17">
        <f>(AX840-Parameters!$B$6)/Parameters!$B$6</f>
        <v>-1</v>
      </c>
    </row>
    <row r="841" spans="2:52" x14ac:dyDescent="0.2">
      <c r="B841" s="4">
        <v>834</v>
      </c>
      <c r="C841" s="10">
        <f>EXP(LnP!C842)</f>
        <v>138.38000000000002</v>
      </c>
      <c r="D841" s="10">
        <f>EXP(LnP!D842)</f>
        <v>141.83410517685874</v>
      </c>
      <c r="E841" s="10">
        <f>EXP(LnP!E842)</f>
        <v>142.34382233978332</v>
      </c>
      <c r="F841" s="10">
        <f>EXP(LnP!F842)</f>
        <v>138.57279264089539</v>
      </c>
      <c r="G841" s="10">
        <f>EXP(LnP!G842)</f>
        <v>135.10259315462375</v>
      </c>
      <c r="H841" s="10">
        <f>EXP(LnP!H842)</f>
        <v>140.15574933529638</v>
      </c>
      <c r="I841" s="10">
        <f>EXP(LnP!I842)</f>
        <v>140.46717040987366</v>
      </c>
      <c r="J841" s="10">
        <f>EXP(LnP!J842)</f>
        <v>140.99819469963197</v>
      </c>
      <c r="K841" s="10">
        <f>EXP(LnP!K842)</f>
        <v>139.24959505017972</v>
      </c>
      <c r="L841" s="10">
        <f>EXP(LnP!L842)</f>
        <v>141.29973679235636</v>
      </c>
      <c r="M841" s="10">
        <f>EXP(LnP!M842)</f>
        <v>143.42654741731502</v>
      </c>
      <c r="N841" s="10">
        <f>EXP(LnP!N842)</f>
        <v>145.48247046273639</v>
      </c>
      <c r="O841" s="10">
        <f>EXP(LnP!O842)</f>
        <v>144.19742074168425</v>
      </c>
      <c r="P841" s="10">
        <f>EXP(LnP!P842)</f>
        <v>147.16993025234086</v>
      </c>
      <c r="Q841" s="10">
        <f>EXP(LnP!Q842)</f>
        <v>145.84085256957655</v>
      </c>
      <c r="R841" s="10">
        <f>EXP(LnP!R842)</f>
        <v>145.14858151882294</v>
      </c>
      <c r="S841" s="10">
        <f>EXP(LnP!S842)</f>
        <v>144.75001645337201</v>
      </c>
      <c r="T841" s="10">
        <f>EXP(LnP!T842)</f>
        <v>146.88904168017385</v>
      </c>
      <c r="U841" s="10">
        <f>EXP(LnP!U842)</f>
        <v>146.4770561596138</v>
      </c>
      <c r="V841" s="10">
        <f>EXP(LnP!V842)</f>
        <v>147.47059304713568</v>
      </c>
      <c r="W841" s="10">
        <f>EXP(LnP!W842)</f>
        <v>153.66293532191136</v>
      </c>
      <c r="X841" s="10">
        <f>EXP(LnP!X842)</f>
        <v>155.37454665353638</v>
      </c>
      <c r="Y841" s="10">
        <f>EXP(LnP!Y842)</f>
        <v>149.26430264865888</v>
      </c>
      <c r="Z841" s="10">
        <f>EXP(LnP!Z842)</f>
        <v>149.50623364526083</v>
      </c>
      <c r="AA841" s="10">
        <f>EXP(LnP!AA842)</f>
        <v>149.5323585034032</v>
      </c>
      <c r="AB841" s="10">
        <f>EXP(LnP!AB842)</f>
        <v>149.48145218100092</v>
      </c>
      <c r="AC841" s="10">
        <f>EXP(LnP!AC842)</f>
        <v>149.19258722694681</v>
      </c>
      <c r="AD841" s="10">
        <f>EXP(LnP!AD842)</f>
        <v>149.1699578624995</v>
      </c>
      <c r="AE841" s="10">
        <f>EXP(LnP!AE842)</f>
        <v>150.11763481698688</v>
      </c>
      <c r="AF841" s="10">
        <f>EXP(LnP!AF842)</f>
        <v>149.30078854360474</v>
      </c>
      <c r="AG841" s="10">
        <f>EXP(LnP!AG842)</f>
        <v>154.34538577486725</v>
      </c>
      <c r="AH841" s="10">
        <f>EXP(LnP!AH842)</f>
        <v>155.23764218096815</v>
      </c>
      <c r="AI841" s="10">
        <f>EXP(LnP!AI842)</f>
        <v>154.32290029935146</v>
      </c>
      <c r="AJ841" s="10">
        <f>EXP(LnP!AJ842)</f>
        <v>153.62867317759395</v>
      </c>
      <c r="AK841" s="10">
        <f>EXP(LnP!AK842)</f>
        <v>157.36809538860882</v>
      </c>
      <c r="AL841" s="10">
        <f>EXP(LnP!AL842)</f>
        <v>150.52812913502885</v>
      </c>
      <c r="AM841" s="10">
        <f>EXP(LnP!AM842)</f>
        <v>155.88818250402815</v>
      </c>
      <c r="AN841" s="10">
        <f>EXP(LnP!AN842)</f>
        <v>154.66343185898356</v>
      </c>
      <c r="AO841" s="10">
        <f>EXP(LnP!AO842)</f>
        <v>158.55927459624681</v>
      </c>
      <c r="AP841" s="10">
        <f>EXP(LnP!AP842)</f>
        <v>161.47645332283892</v>
      </c>
      <c r="AQ841" s="10">
        <f>EXP(LnP!AQ842)</f>
        <v>162.3155944773892</v>
      </c>
      <c r="AR841" s="10">
        <f>EXP(LnP!AR842)</f>
        <v>165.05588810984807</v>
      </c>
      <c r="AS841" s="10">
        <f>EXP(LnP!AS842)</f>
        <v>162.90006702953389</v>
      </c>
      <c r="AT841" s="10">
        <f>EXP(LnP!AT842)</f>
        <v>168.07171597027374</v>
      </c>
      <c r="AU841" s="10">
        <f>EXP(LnP!AU842)</f>
        <v>170.80789573878516</v>
      </c>
      <c r="AV841" s="10">
        <f>EXP(LnP!AV842)</f>
        <v>174.23377659284336</v>
      </c>
      <c r="AW841" s="10">
        <f>EXP(LnP!AW842)</f>
        <v>169.53288116960167</v>
      </c>
      <c r="AX841" s="16">
        <f>MAX(AW841-Parameters!$B$3,0)</f>
        <v>44.532881169601666</v>
      </c>
      <c r="AY841" s="17">
        <f t="shared" ref="AY841:AY904" si="16">(AW841-C841)/C841</f>
        <v>0.22512560463651998</v>
      </c>
      <c r="AZ841" s="17">
        <f>(AX841-Parameters!$B$6)/Parameters!$B$6</f>
        <v>1.40458321650117</v>
      </c>
    </row>
    <row r="842" spans="2:52" x14ac:dyDescent="0.2">
      <c r="B842" s="4">
        <v>835</v>
      </c>
      <c r="C842" s="10">
        <f>EXP(LnP!C843)</f>
        <v>138.38000000000002</v>
      </c>
      <c r="D842" s="10">
        <f>EXP(LnP!D843)</f>
        <v>137.08795264210636</v>
      </c>
      <c r="E842" s="10">
        <f>EXP(LnP!E843)</f>
        <v>133.82626435143797</v>
      </c>
      <c r="F842" s="10">
        <f>EXP(LnP!F843)</f>
        <v>135.05338515999713</v>
      </c>
      <c r="G842" s="10">
        <f>EXP(LnP!G843)</f>
        <v>133.17404241009802</v>
      </c>
      <c r="H842" s="10">
        <f>EXP(LnP!H843)</f>
        <v>132.4496712774515</v>
      </c>
      <c r="I842" s="10">
        <f>EXP(LnP!I843)</f>
        <v>133.08043842303059</v>
      </c>
      <c r="J842" s="10">
        <f>EXP(LnP!J843)</f>
        <v>130.85729542696831</v>
      </c>
      <c r="K842" s="10">
        <f>EXP(LnP!K843)</f>
        <v>129.85757970507737</v>
      </c>
      <c r="L842" s="10">
        <f>EXP(LnP!L843)</f>
        <v>129.74136068689521</v>
      </c>
      <c r="M842" s="10">
        <f>EXP(LnP!M843)</f>
        <v>132.66820969599087</v>
      </c>
      <c r="N842" s="10">
        <f>EXP(LnP!N843)</f>
        <v>131.33436727898271</v>
      </c>
      <c r="O842" s="10">
        <f>EXP(LnP!O843)</f>
        <v>132.32553481064886</v>
      </c>
      <c r="P842" s="10">
        <f>EXP(LnP!P843)</f>
        <v>133.3445108942239</v>
      </c>
      <c r="Q842" s="10">
        <f>EXP(LnP!Q843)</f>
        <v>137.56585315766802</v>
      </c>
      <c r="R842" s="10">
        <f>EXP(LnP!R843)</f>
        <v>138.0448890372862</v>
      </c>
      <c r="S842" s="10">
        <f>EXP(LnP!S843)</f>
        <v>137.01645073240229</v>
      </c>
      <c r="T842" s="10">
        <f>EXP(LnP!T843)</f>
        <v>140.83644737808331</v>
      </c>
      <c r="U842" s="10">
        <f>EXP(LnP!U843)</f>
        <v>138.22299448211436</v>
      </c>
      <c r="V842" s="10">
        <f>EXP(LnP!V843)</f>
        <v>135.69999209712481</v>
      </c>
      <c r="W842" s="10">
        <f>EXP(LnP!W843)</f>
        <v>141.81800119896812</v>
      </c>
      <c r="X842" s="10">
        <f>EXP(LnP!X843)</f>
        <v>141.59711392601616</v>
      </c>
      <c r="Y842" s="10">
        <f>EXP(LnP!Y843)</f>
        <v>139.24348075571518</v>
      </c>
      <c r="Z842" s="10">
        <f>EXP(LnP!Z843)</f>
        <v>139.03332398887821</v>
      </c>
      <c r="AA842" s="10">
        <f>EXP(LnP!AA843)</f>
        <v>139.6602087975734</v>
      </c>
      <c r="AB842" s="10">
        <f>EXP(LnP!AB843)</f>
        <v>140.33413641908493</v>
      </c>
      <c r="AC842" s="10">
        <f>EXP(LnP!AC843)</f>
        <v>142.90076722471898</v>
      </c>
      <c r="AD842" s="10">
        <f>EXP(LnP!AD843)</f>
        <v>144.84628069562245</v>
      </c>
      <c r="AE842" s="10">
        <f>EXP(LnP!AE843)</f>
        <v>143.5999936202652</v>
      </c>
      <c r="AF842" s="10">
        <f>EXP(LnP!AF843)</f>
        <v>144.22099156562595</v>
      </c>
      <c r="AG842" s="10">
        <f>EXP(LnP!AG843)</f>
        <v>147.80781564962643</v>
      </c>
      <c r="AH842" s="10">
        <f>EXP(LnP!AH843)</f>
        <v>147.6568883655693</v>
      </c>
      <c r="AI842" s="10">
        <f>EXP(LnP!AI843)</f>
        <v>148.64174812166635</v>
      </c>
      <c r="AJ842" s="10">
        <f>EXP(LnP!AJ843)</f>
        <v>149.87560316872305</v>
      </c>
      <c r="AK842" s="10">
        <f>EXP(LnP!AK843)</f>
        <v>154.16625185072436</v>
      </c>
      <c r="AL842" s="10">
        <f>EXP(LnP!AL843)</f>
        <v>152.89004499553639</v>
      </c>
      <c r="AM842" s="10">
        <f>EXP(LnP!AM843)</f>
        <v>154.18889225158091</v>
      </c>
      <c r="AN842" s="10">
        <f>EXP(LnP!AN843)</f>
        <v>151.83363938066014</v>
      </c>
      <c r="AO842" s="10">
        <f>EXP(LnP!AO843)</f>
        <v>151.70551028982499</v>
      </c>
      <c r="AP842" s="10">
        <f>EXP(LnP!AP843)</f>
        <v>154.15920575406025</v>
      </c>
      <c r="AQ842" s="10">
        <f>EXP(LnP!AQ843)</f>
        <v>151.39254284926392</v>
      </c>
      <c r="AR842" s="10">
        <f>EXP(LnP!AR843)</f>
        <v>149.08361120921842</v>
      </c>
      <c r="AS842" s="10">
        <f>EXP(LnP!AS843)</f>
        <v>149.19472525076176</v>
      </c>
      <c r="AT842" s="10">
        <f>EXP(LnP!AT843)</f>
        <v>150.41688898458915</v>
      </c>
      <c r="AU842" s="10">
        <f>EXP(LnP!AU843)</f>
        <v>151.5008321874827</v>
      </c>
      <c r="AV842" s="10">
        <f>EXP(LnP!AV843)</f>
        <v>148.85108893151613</v>
      </c>
      <c r="AW842" s="10">
        <f>EXP(LnP!AW843)</f>
        <v>147.83733229911189</v>
      </c>
      <c r="AX842" s="16">
        <f>MAX(AW842-Parameters!$B$3,0)</f>
        <v>22.837332299111893</v>
      </c>
      <c r="AY842" s="17">
        <f t="shared" si="16"/>
        <v>6.8343202045901622E-2</v>
      </c>
      <c r="AZ842" s="17">
        <f>(AX842-Parameters!$B$6)/Parameters!$B$6</f>
        <v>0.23311729476846074</v>
      </c>
    </row>
    <row r="843" spans="2:52" x14ac:dyDescent="0.2">
      <c r="B843" s="4">
        <v>836</v>
      </c>
      <c r="C843" s="10">
        <f>EXP(LnP!C844)</f>
        <v>138.38000000000002</v>
      </c>
      <c r="D843" s="10">
        <f>EXP(LnP!D844)</f>
        <v>136.47284843623467</v>
      </c>
      <c r="E843" s="10">
        <f>EXP(LnP!E844)</f>
        <v>135.27304894614986</v>
      </c>
      <c r="F843" s="10">
        <f>EXP(LnP!F844)</f>
        <v>135.34772866537512</v>
      </c>
      <c r="G843" s="10">
        <f>EXP(LnP!G844)</f>
        <v>132.83649090558393</v>
      </c>
      <c r="H843" s="10">
        <f>EXP(LnP!H844)</f>
        <v>134.34419123939162</v>
      </c>
      <c r="I843" s="10">
        <f>EXP(LnP!I844)</f>
        <v>132.15495951839117</v>
      </c>
      <c r="J843" s="10">
        <f>EXP(LnP!J844)</f>
        <v>131.41047545572954</v>
      </c>
      <c r="K843" s="10">
        <f>EXP(LnP!K844)</f>
        <v>131.94031450629322</v>
      </c>
      <c r="L843" s="10">
        <f>EXP(LnP!L844)</f>
        <v>129.31598697517143</v>
      </c>
      <c r="M843" s="10">
        <f>EXP(LnP!M844)</f>
        <v>126.283463176795</v>
      </c>
      <c r="N843" s="10">
        <f>EXP(LnP!N844)</f>
        <v>129.44818093852592</v>
      </c>
      <c r="O843" s="10">
        <f>EXP(LnP!O844)</f>
        <v>135.54194082257391</v>
      </c>
      <c r="P843" s="10">
        <f>EXP(LnP!P844)</f>
        <v>138.49359567243499</v>
      </c>
      <c r="Q843" s="10">
        <f>EXP(LnP!Q844)</f>
        <v>136.19117032200106</v>
      </c>
      <c r="R843" s="10">
        <f>EXP(LnP!R844)</f>
        <v>139.1281686952417</v>
      </c>
      <c r="S843" s="10">
        <f>EXP(LnP!S844)</f>
        <v>137.05117613071673</v>
      </c>
      <c r="T843" s="10">
        <f>EXP(LnP!T844)</f>
        <v>135.97769826489409</v>
      </c>
      <c r="U843" s="10">
        <f>EXP(LnP!U844)</f>
        <v>133.27742559727494</v>
      </c>
      <c r="V843" s="10">
        <f>EXP(LnP!V844)</f>
        <v>133.93087365854998</v>
      </c>
      <c r="W843" s="10">
        <f>EXP(LnP!W844)</f>
        <v>132.75134753286306</v>
      </c>
      <c r="X843" s="10">
        <f>EXP(LnP!X844)</f>
        <v>131.81991649191073</v>
      </c>
      <c r="Y843" s="10">
        <f>EXP(LnP!Y844)</f>
        <v>130.85475112221076</v>
      </c>
      <c r="Z843" s="10">
        <f>EXP(LnP!Z844)</f>
        <v>132.49982418215114</v>
      </c>
      <c r="AA843" s="10">
        <f>EXP(LnP!AA844)</f>
        <v>137.22615734132606</v>
      </c>
      <c r="AB843" s="10">
        <f>EXP(LnP!AB844)</f>
        <v>134.9639623888383</v>
      </c>
      <c r="AC843" s="10">
        <f>EXP(LnP!AC844)</f>
        <v>132.98525947344083</v>
      </c>
      <c r="AD843" s="10">
        <f>EXP(LnP!AD844)</f>
        <v>130.0978762825537</v>
      </c>
      <c r="AE843" s="10">
        <f>EXP(LnP!AE844)</f>
        <v>130.45324812248973</v>
      </c>
      <c r="AF843" s="10">
        <f>EXP(LnP!AF844)</f>
        <v>127.44868327588593</v>
      </c>
      <c r="AG843" s="10">
        <f>EXP(LnP!AG844)</f>
        <v>128.47047763965742</v>
      </c>
      <c r="AH843" s="10">
        <f>EXP(LnP!AH844)</f>
        <v>128.17622080637963</v>
      </c>
      <c r="AI843" s="10">
        <f>EXP(LnP!AI844)</f>
        <v>130.21029024794848</v>
      </c>
      <c r="AJ843" s="10">
        <f>EXP(LnP!AJ844)</f>
        <v>123.57352839966158</v>
      </c>
      <c r="AK843" s="10">
        <f>EXP(LnP!AK844)</f>
        <v>123.74586637733199</v>
      </c>
      <c r="AL843" s="10">
        <f>EXP(LnP!AL844)</f>
        <v>123.58754697935822</v>
      </c>
      <c r="AM843" s="10">
        <f>EXP(LnP!AM844)</f>
        <v>121.36283269511863</v>
      </c>
      <c r="AN843" s="10">
        <f>EXP(LnP!AN844)</f>
        <v>123.25980918028607</v>
      </c>
      <c r="AO843" s="10">
        <f>EXP(LnP!AO844)</f>
        <v>122.92984402802686</v>
      </c>
      <c r="AP843" s="10">
        <f>EXP(LnP!AP844)</f>
        <v>125.01377891664831</v>
      </c>
      <c r="AQ843" s="10">
        <f>EXP(LnP!AQ844)</f>
        <v>123.34811230025817</v>
      </c>
      <c r="AR843" s="10">
        <f>EXP(LnP!AR844)</f>
        <v>122.9139884797341</v>
      </c>
      <c r="AS843" s="10">
        <f>EXP(LnP!AS844)</f>
        <v>123.34829978793674</v>
      </c>
      <c r="AT843" s="10">
        <f>EXP(LnP!AT844)</f>
        <v>133.31304073938134</v>
      </c>
      <c r="AU843" s="10">
        <f>EXP(LnP!AU844)</f>
        <v>135.49988438341086</v>
      </c>
      <c r="AV843" s="10">
        <f>EXP(LnP!AV844)</f>
        <v>136.56028150559328</v>
      </c>
      <c r="AW843" s="10">
        <f>EXP(LnP!AW844)</f>
        <v>135.25069558720503</v>
      </c>
      <c r="AX843" s="16">
        <f>MAX(AW843-Parameters!$B$3,0)</f>
        <v>10.25069558720503</v>
      </c>
      <c r="AY843" s="17">
        <f t="shared" si="16"/>
        <v>-2.2613848914546854E-2</v>
      </c>
      <c r="AZ843" s="17">
        <f>(AX843-Parameters!$B$6)/Parameters!$B$6</f>
        <v>-0.44650671775350809</v>
      </c>
    </row>
    <row r="844" spans="2:52" x14ac:dyDescent="0.2">
      <c r="B844" s="4">
        <v>837</v>
      </c>
      <c r="C844" s="10">
        <f>EXP(LnP!C845)</f>
        <v>138.38000000000002</v>
      </c>
      <c r="D844" s="10">
        <f>EXP(LnP!D845)</f>
        <v>136.31201676263345</v>
      </c>
      <c r="E844" s="10">
        <f>EXP(LnP!E845)</f>
        <v>137.50919226386031</v>
      </c>
      <c r="F844" s="10">
        <f>EXP(LnP!F845)</f>
        <v>138.54597133665752</v>
      </c>
      <c r="G844" s="10">
        <f>EXP(LnP!G845)</f>
        <v>138.55941482904186</v>
      </c>
      <c r="H844" s="10">
        <f>EXP(LnP!H845)</f>
        <v>141.67818271068228</v>
      </c>
      <c r="I844" s="10">
        <f>EXP(LnP!I845)</f>
        <v>139.683630571148</v>
      </c>
      <c r="J844" s="10">
        <f>EXP(LnP!J845)</f>
        <v>140.49702325934956</v>
      </c>
      <c r="K844" s="10">
        <f>EXP(LnP!K845)</f>
        <v>131.9686992787197</v>
      </c>
      <c r="L844" s="10">
        <f>EXP(LnP!L845)</f>
        <v>130.77478678211324</v>
      </c>
      <c r="M844" s="10">
        <f>EXP(LnP!M845)</f>
        <v>129.73772815219095</v>
      </c>
      <c r="N844" s="10">
        <f>EXP(LnP!N845)</f>
        <v>132.26634999882052</v>
      </c>
      <c r="O844" s="10">
        <f>EXP(LnP!O845)</f>
        <v>132.15378240193263</v>
      </c>
      <c r="P844" s="10">
        <f>EXP(LnP!P845)</f>
        <v>133.27150970391887</v>
      </c>
      <c r="Q844" s="10">
        <f>EXP(LnP!Q845)</f>
        <v>134.37049158721871</v>
      </c>
      <c r="R844" s="10">
        <f>EXP(LnP!R845)</f>
        <v>138.54609103002201</v>
      </c>
      <c r="S844" s="10">
        <f>EXP(LnP!S845)</f>
        <v>135.03207782250979</v>
      </c>
      <c r="T844" s="10">
        <f>EXP(LnP!T845)</f>
        <v>136.37089741031224</v>
      </c>
      <c r="U844" s="10">
        <f>EXP(LnP!U845)</f>
        <v>140.63578709891928</v>
      </c>
      <c r="V844" s="10">
        <f>EXP(LnP!V845)</f>
        <v>142.00117906795072</v>
      </c>
      <c r="W844" s="10">
        <f>EXP(LnP!W845)</f>
        <v>142.84822899551386</v>
      </c>
      <c r="X844" s="10">
        <f>EXP(LnP!X845)</f>
        <v>144.82172000242855</v>
      </c>
      <c r="Y844" s="10">
        <f>EXP(LnP!Y845)</f>
        <v>142.91260401452908</v>
      </c>
      <c r="Z844" s="10">
        <f>EXP(LnP!Z845)</f>
        <v>146.31622734111366</v>
      </c>
      <c r="AA844" s="10">
        <f>EXP(LnP!AA845)</f>
        <v>147.74541369117128</v>
      </c>
      <c r="AB844" s="10">
        <f>EXP(LnP!AB845)</f>
        <v>143.64655079474235</v>
      </c>
      <c r="AC844" s="10">
        <f>EXP(LnP!AC845)</f>
        <v>142.22541819650874</v>
      </c>
      <c r="AD844" s="10">
        <f>EXP(LnP!AD845)</f>
        <v>144.46758462691699</v>
      </c>
      <c r="AE844" s="10">
        <f>EXP(LnP!AE845)</f>
        <v>141.55243397648789</v>
      </c>
      <c r="AF844" s="10">
        <f>EXP(LnP!AF845)</f>
        <v>139.78439952962469</v>
      </c>
      <c r="AG844" s="10">
        <f>EXP(LnP!AG845)</f>
        <v>142.9612313500366</v>
      </c>
      <c r="AH844" s="10">
        <f>EXP(LnP!AH845)</f>
        <v>148.25476319581531</v>
      </c>
      <c r="AI844" s="10">
        <f>EXP(LnP!AI845)</f>
        <v>145.29083504011351</v>
      </c>
      <c r="AJ844" s="10">
        <f>EXP(LnP!AJ845)</f>
        <v>143.2035762265298</v>
      </c>
      <c r="AK844" s="10">
        <f>EXP(LnP!AK845)</f>
        <v>140.38560884556921</v>
      </c>
      <c r="AL844" s="10">
        <f>EXP(LnP!AL845)</f>
        <v>138.87462852976242</v>
      </c>
      <c r="AM844" s="10">
        <f>EXP(LnP!AM845)</f>
        <v>139.79809282601619</v>
      </c>
      <c r="AN844" s="10">
        <f>EXP(LnP!AN845)</f>
        <v>139.31342492864562</v>
      </c>
      <c r="AO844" s="10">
        <f>EXP(LnP!AO845)</f>
        <v>134.88811685498302</v>
      </c>
      <c r="AP844" s="10">
        <f>EXP(LnP!AP845)</f>
        <v>136.25615381826822</v>
      </c>
      <c r="AQ844" s="10">
        <f>EXP(LnP!AQ845)</f>
        <v>134.14054142182206</v>
      </c>
      <c r="AR844" s="10">
        <f>EXP(LnP!AR845)</f>
        <v>136.72155519766014</v>
      </c>
      <c r="AS844" s="10">
        <f>EXP(LnP!AS845)</f>
        <v>138.49209033598871</v>
      </c>
      <c r="AT844" s="10">
        <f>EXP(LnP!AT845)</f>
        <v>140.88093425350553</v>
      </c>
      <c r="AU844" s="10">
        <f>EXP(LnP!AU845)</f>
        <v>138.89043338486388</v>
      </c>
      <c r="AV844" s="10">
        <f>EXP(LnP!AV845)</f>
        <v>139.96096088373565</v>
      </c>
      <c r="AW844" s="10">
        <f>EXP(LnP!AW845)</f>
        <v>138.2475549010496</v>
      </c>
      <c r="AX844" s="16">
        <f>MAX(AW844-Parameters!$B$3,0)</f>
        <v>13.247554901049597</v>
      </c>
      <c r="AY844" s="17">
        <f t="shared" si="16"/>
        <v>-9.571115692327438E-4</v>
      </c>
      <c r="AZ844" s="17">
        <f>(AX844-Parameters!$B$6)/Parameters!$B$6</f>
        <v>-0.28468926020250557</v>
      </c>
    </row>
    <row r="845" spans="2:52" x14ac:dyDescent="0.2">
      <c r="B845" s="4">
        <v>838</v>
      </c>
      <c r="C845" s="10">
        <f>EXP(LnP!C846)</f>
        <v>138.38000000000002</v>
      </c>
      <c r="D845" s="10">
        <f>EXP(LnP!D846)</f>
        <v>140.83515976227503</v>
      </c>
      <c r="E845" s="10">
        <f>EXP(LnP!E846)</f>
        <v>142.66470262645805</v>
      </c>
      <c r="F845" s="10">
        <f>EXP(LnP!F846)</f>
        <v>139.54886078475607</v>
      </c>
      <c r="G845" s="10">
        <f>EXP(LnP!G846)</f>
        <v>135.84088767347563</v>
      </c>
      <c r="H845" s="10">
        <f>EXP(LnP!H846)</f>
        <v>137.70049036198256</v>
      </c>
      <c r="I845" s="10">
        <f>EXP(LnP!I846)</f>
        <v>136.28684547458451</v>
      </c>
      <c r="J845" s="10">
        <f>EXP(LnP!J846)</f>
        <v>133.78752529830263</v>
      </c>
      <c r="K845" s="10">
        <f>EXP(LnP!K846)</f>
        <v>133.55945136687541</v>
      </c>
      <c r="L845" s="10">
        <f>EXP(LnP!L846)</f>
        <v>132.40712107864482</v>
      </c>
      <c r="M845" s="10">
        <f>EXP(LnP!M846)</f>
        <v>133.71552011309544</v>
      </c>
      <c r="N845" s="10">
        <f>EXP(LnP!N846)</f>
        <v>132.05088954507073</v>
      </c>
      <c r="O845" s="10">
        <f>EXP(LnP!O846)</f>
        <v>134.04474711386044</v>
      </c>
      <c r="P845" s="10">
        <f>EXP(LnP!P846)</f>
        <v>131.84448387364472</v>
      </c>
      <c r="Q845" s="10">
        <f>EXP(LnP!Q846)</f>
        <v>128.9770688517558</v>
      </c>
      <c r="R845" s="10">
        <f>EXP(LnP!R846)</f>
        <v>128.10842273086897</v>
      </c>
      <c r="S845" s="10">
        <f>EXP(LnP!S846)</f>
        <v>126.21318897490031</v>
      </c>
      <c r="T845" s="10">
        <f>EXP(LnP!T846)</f>
        <v>126.14851214127272</v>
      </c>
      <c r="U845" s="10">
        <f>EXP(LnP!U846)</f>
        <v>129.75897757309167</v>
      </c>
      <c r="V845" s="10">
        <f>EXP(LnP!V846)</f>
        <v>129.9126730879089</v>
      </c>
      <c r="W845" s="10">
        <f>EXP(LnP!W846)</f>
        <v>129.87010451428824</v>
      </c>
      <c r="X845" s="10">
        <f>EXP(LnP!X846)</f>
        <v>130.28253043219181</v>
      </c>
      <c r="Y845" s="10">
        <f>EXP(LnP!Y846)</f>
        <v>126.95698678910468</v>
      </c>
      <c r="Z845" s="10">
        <f>EXP(LnP!Z846)</f>
        <v>129.53707235222919</v>
      </c>
      <c r="AA845" s="10">
        <f>EXP(LnP!AA846)</f>
        <v>130.00849329908493</v>
      </c>
      <c r="AB845" s="10">
        <f>EXP(LnP!AB846)</f>
        <v>134.06684960807826</v>
      </c>
      <c r="AC845" s="10">
        <f>EXP(LnP!AC846)</f>
        <v>134.07004691136666</v>
      </c>
      <c r="AD845" s="10">
        <f>EXP(LnP!AD846)</f>
        <v>133.57667315060121</v>
      </c>
      <c r="AE845" s="10">
        <f>EXP(LnP!AE846)</f>
        <v>133.43426085419551</v>
      </c>
      <c r="AF845" s="10">
        <f>EXP(LnP!AF846)</f>
        <v>135.09817692658646</v>
      </c>
      <c r="AG845" s="10">
        <f>EXP(LnP!AG846)</f>
        <v>137.95418027830158</v>
      </c>
      <c r="AH845" s="10">
        <f>EXP(LnP!AH846)</f>
        <v>143.48865321076536</v>
      </c>
      <c r="AI845" s="10">
        <f>EXP(LnP!AI846)</f>
        <v>143.06915701745811</v>
      </c>
      <c r="AJ845" s="10">
        <f>EXP(LnP!AJ846)</f>
        <v>147.74574932027875</v>
      </c>
      <c r="AK845" s="10">
        <f>EXP(LnP!AK846)</f>
        <v>143.57426048681592</v>
      </c>
      <c r="AL845" s="10">
        <f>EXP(LnP!AL846)</f>
        <v>143.92178589025244</v>
      </c>
      <c r="AM845" s="10">
        <f>EXP(LnP!AM846)</f>
        <v>146.86521280166909</v>
      </c>
      <c r="AN845" s="10">
        <f>EXP(LnP!AN846)</f>
        <v>148.89247601360805</v>
      </c>
      <c r="AO845" s="10">
        <f>EXP(LnP!AO846)</f>
        <v>146.94995282178169</v>
      </c>
      <c r="AP845" s="10">
        <f>EXP(LnP!AP846)</f>
        <v>144.39056653044531</v>
      </c>
      <c r="AQ845" s="10">
        <f>EXP(LnP!AQ846)</f>
        <v>144.61431467483769</v>
      </c>
      <c r="AR845" s="10">
        <f>EXP(LnP!AR846)</f>
        <v>146.6729238826945</v>
      </c>
      <c r="AS845" s="10">
        <f>EXP(LnP!AS846)</f>
        <v>146.30482317206372</v>
      </c>
      <c r="AT845" s="10">
        <f>EXP(LnP!AT846)</f>
        <v>143.8547066983522</v>
      </c>
      <c r="AU845" s="10">
        <f>EXP(LnP!AU846)</f>
        <v>142.02269054145518</v>
      </c>
      <c r="AV845" s="10">
        <f>EXP(LnP!AV846)</f>
        <v>143.70558371437343</v>
      </c>
      <c r="AW845" s="10">
        <f>EXP(LnP!AW846)</f>
        <v>141.43573826451049</v>
      </c>
      <c r="AX845" s="16">
        <f>MAX(AW845-Parameters!$B$3,0)</f>
        <v>16.435738264510491</v>
      </c>
      <c r="AY845" s="17">
        <f t="shared" si="16"/>
        <v>2.2082224776054822E-2</v>
      </c>
      <c r="AZ845" s="17">
        <f>(AX845-Parameters!$B$6)/Parameters!$B$6</f>
        <v>-0.11254113042599941</v>
      </c>
    </row>
    <row r="846" spans="2:52" x14ac:dyDescent="0.2">
      <c r="B846" s="4">
        <v>839</v>
      </c>
      <c r="C846" s="10">
        <f>EXP(LnP!C847)</f>
        <v>138.38000000000002</v>
      </c>
      <c r="D846" s="10">
        <f>EXP(LnP!D847)</f>
        <v>139.62924133090576</v>
      </c>
      <c r="E846" s="10">
        <f>EXP(LnP!E847)</f>
        <v>140.21764637374736</v>
      </c>
      <c r="F846" s="10">
        <f>EXP(LnP!F847)</f>
        <v>145.55896564703079</v>
      </c>
      <c r="G846" s="10">
        <f>EXP(LnP!G847)</f>
        <v>142.73328254112135</v>
      </c>
      <c r="H846" s="10">
        <f>EXP(LnP!H847)</f>
        <v>146.26992512762331</v>
      </c>
      <c r="I846" s="10">
        <f>EXP(LnP!I847)</f>
        <v>151.04712974649721</v>
      </c>
      <c r="J846" s="10">
        <f>EXP(LnP!J847)</f>
        <v>148.97617480758049</v>
      </c>
      <c r="K846" s="10">
        <f>EXP(LnP!K847)</f>
        <v>145.74254516403616</v>
      </c>
      <c r="L846" s="10">
        <f>EXP(LnP!L847)</f>
        <v>146.17437731907</v>
      </c>
      <c r="M846" s="10">
        <f>EXP(LnP!M847)</f>
        <v>147.05935180193268</v>
      </c>
      <c r="N846" s="10">
        <f>EXP(LnP!N847)</f>
        <v>147.04915069075307</v>
      </c>
      <c r="O846" s="10">
        <f>EXP(LnP!O847)</f>
        <v>146.67544324689354</v>
      </c>
      <c r="P846" s="10">
        <f>EXP(LnP!P847)</f>
        <v>147.95230345302471</v>
      </c>
      <c r="Q846" s="10">
        <f>EXP(LnP!Q847)</f>
        <v>145.68475731537151</v>
      </c>
      <c r="R846" s="10">
        <f>EXP(LnP!R847)</f>
        <v>142.91155461326059</v>
      </c>
      <c r="S846" s="10">
        <f>EXP(LnP!S847)</f>
        <v>141.15824933144503</v>
      </c>
      <c r="T846" s="10">
        <f>EXP(LnP!T847)</f>
        <v>141.69605312134667</v>
      </c>
      <c r="U846" s="10">
        <f>EXP(LnP!U847)</f>
        <v>137.60175504071427</v>
      </c>
      <c r="V846" s="10">
        <f>EXP(LnP!V847)</f>
        <v>141.02352812621041</v>
      </c>
      <c r="W846" s="10">
        <f>EXP(LnP!W847)</f>
        <v>139.53657521417011</v>
      </c>
      <c r="X846" s="10">
        <f>EXP(LnP!X847)</f>
        <v>137.57224144158675</v>
      </c>
      <c r="Y846" s="10">
        <f>EXP(LnP!Y847)</f>
        <v>136.96964332937972</v>
      </c>
      <c r="Z846" s="10">
        <f>EXP(LnP!Z847)</f>
        <v>135.36730308571083</v>
      </c>
      <c r="AA846" s="10">
        <f>EXP(LnP!AA847)</f>
        <v>135.98865607321758</v>
      </c>
      <c r="AB846" s="10">
        <f>EXP(LnP!AB847)</f>
        <v>135.15354304899861</v>
      </c>
      <c r="AC846" s="10">
        <f>EXP(LnP!AC847)</f>
        <v>133.72706009190517</v>
      </c>
      <c r="AD846" s="10">
        <f>EXP(LnP!AD847)</f>
        <v>131.16630341447973</v>
      </c>
      <c r="AE846" s="10">
        <f>EXP(LnP!AE847)</f>
        <v>130.47801141310958</v>
      </c>
      <c r="AF846" s="10">
        <f>EXP(LnP!AF847)</f>
        <v>131.55096913881908</v>
      </c>
      <c r="AG846" s="10">
        <f>EXP(LnP!AG847)</f>
        <v>131.86789733496937</v>
      </c>
      <c r="AH846" s="10">
        <f>EXP(LnP!AH847)</f>
        <v>131.65925190919543</v>
      </c>
      <c r="AI846" s="10">
        <f>EXP(LnP!AI847)</f>
        <v>131.29348588114797</v>
      </c>
      <c r="AJ846" s="10">
        <f>EXP(LnP!AJ847)</f>
        <v>131.25093273510566</v>
      </c>
      <c r="AK846" s="10">
        <f>EXP(LnP!AK847)</f>
        <v>126.75026448115119</v>
      </c>
      <c r="AL846" s="10">
        <f>EXP(LnP!AL847)</f>
        <v>129.64356905529024</v>
      </c>
      <c r="AM846" s="10">
        <f>EXP(LnP!AM847)</f>
        <v>134.48145186173309</v>
      </c>
      <c r="AN846" s="10">
        <f>EXP(LnP!AN847)</f>
        <v>136.62665775712728</v>
      </c>
      <c r="AO846" s="10">
        <f>EXP(LnP!AO847)</f>
        <v>139.45876424247783</v>
      </c>
      <c r="AP846" s="10">
        <f>EXP(LnP!AP847)</f>
        <v>140.90542089158313</v>
      </c>
      <c r="AQ846" s="10">
        <f>EXP(LnP!AQ847)</f>
        <v>144.81833804848679</v>
      </c>
      <c r="AR846" s="10">
        <f>EXP(LnP!AR847)</f>
        <v>143.2791123811912</v>
      </c>
      <c r="AS846" s="10">
        <f>EXP(LnP!AS847)</f>
        <v>141.48925602064944</v>
      </c>
      <c r="AT846" s="10">
        <f>EXP(LnP!AT847)</f>
        <v>143.38883463799914</v>
      </c>
      <c r="AU846" s="10">
        <f>EXP(LnP!AU847)</f>
        <v>144.77454996201968</v>
      </c>
      <c r="AV846" s="10">
        <f>EXP(LnP!AV847)</f>
        <v>142.88229524008628</v>
      </c>
      <c r="AW846" s="10">
        <f>EXP(LnP!AW847)</f>
        <v>138.66654036448617</v>
      </c>
      <c r="AX846" s="16">
        <f>MAX(AW846-Parameters!$B$3,0)</f>
        <v>13.666540364486167</v>
      </c>
      <c r="AY846" s="17">
        <f t="shared" si="16"/>
        <v>2.0706775869789203E-3</v>
      </c>
      <c r="AZ846" s="17">
        <f>(AX846-Parameters!$B$6)/Parameters!$B$6</f>
        <v>-0.26206585504934304</v>
      </c>
    </row>
    <row r="847" spans="2:52" x14ac:dyDescent="0.2">
      <c r="B847" s="4">
        <v>840</v>
      </c>
      <c r="C847" s="10">
        <f>EXP(LnP!C848)</f>
        <v>138.38000000000002</v>
      </c>
      <c r="D847" s="10">
        <f>EXP(LnP!D848)</f>
        <v>140.44865015553543</v>
      </c>
      <c r="E847" s="10">
        <f>EXP(LnP!E848)</f>
        <v>134.34800739700702</v>
      </c>
      <c r="F847" s="10">
        <f>EXP(LnP!F848)</f>
        <v>132.85546723281527</v>
      </c>
      <c r="G847" s="10">
        <f>EXP(LnP!G848)</f>
        <v>131.37142560969841</v>
      </c>
      <c r="H847" s="10">
        <f>EXP(LnP!H848)</f>
        <v>128.12126188292945</v>
      </c>
      <c r="I847" s="10">
        <f>EXP(LnP!I848)</f>
        <v>122.15276681019098</v>
      </c>
      <c r="J847" s="10">
        <f>EXP(LnP!J848)</f>
        <v>120.20554894944647</v>
      </c>
      <c r="K847" s="10">
        <f>EXP(LnP!K848)</f>
        <v>120.07562105470571</v>
      </c>
      <c r="L847" s="10">
        <f>EXP(LnP!L848)</f>
        <v>116.5857947805769</v>
      </c>
      <c r="M847" s="10">
        <f>EXP(LnP!M848)</f>
        <v>114.74140913291778</v>
      </c>
      <c r="N847" s="10">
        <f>EXP(LnP!N848)</f>
        <v>114.08823148568754</v>
      </c>
      <c r="O847" s="10">
        <f>EXP(LnP!O848)</f>
        <v>111.40461886078516</v>
      </c>
      <c r="P847" s="10">
        <f>EXP(LnP!P848)</f>
        <v>110.87746328866641</v>
      </c>
      <c r="Q847" s="10">
        <f>EXP(LnP!Q848)</f>
        <v>115.38064768393718</v>
      </c>
      <c r="R847" s="10">
        <f>EXP(LnP!R848)</f>
        <v>115.92637832217329</v>
      </c>
      <c r="S847" s="10">
        <f>EXP(LnP!S848)</f>
        <v>121.29696720384302</v>
      </c>
      <c r="T847" s="10">
        <f>EXP(LnP!T848)</f>
        <v>121.35369359137751</v>
      </c>
      <c r="U847" s="10">
        <f>EXP(LnP!U848)</f>
        <v>119.68964279166818</v>
      </c>
      <c r="V847" s="10">
        <f>EXP(LnP!V848)</f>
        <v>117.52090287211873</v>
      </c>
      <c r="W847" s="10">
        <f>EXP(LnP!W848)</f>
        <v>114.22176499730101</v>
      </c>
      <c r="X847" s="10">
        <f>EXP(LnP!X848)</f>
        <v>116.90893797926367</v>
      </c>
      <c r="Y847" s="10">
        <f>EXP(LnP!Y848)</f>
        <v>114.75144025348807</v>
      </c>
      <c r="Z847" s="10">
        <f>EXP(LnP!Z848)</f>
        <v>115.92334235593299</v>
      </c>
      <c r="AA847" s="10">
        <f>EXP(LnP!AA848)</f>
        <v>115.88601173128041</v>
      </c>
      <c r="AB847" s="10">
        <f>EXP(LnP!AB848)</f>
        <v>117.89646814649774</v>
      </c>
      <c r="AC847" s="10">
        <f>EXP(LnP!AC848)</f>
        <v>118.8594199572357</v>
      </c>
      <c r="AD847" s="10">
        <f>EXP(LnP!AD848)</f>
        <v>114.46105547109316</v>
      </c>
      <c r="AE847" s="10">
        <f>EXP(LnP!AE848)</f>
        <v>114.39862651515892</v>
      </c>
      <c r="AF847" s="10">
        <f>EXP(LnP!AF848)</f>
        <v>110.14573366974759</v>
      </c>
      <c r="AG847" s="10">
        <f>EXP(LnP!AG848)</f>
        <v>111.54458385136576</v>
      </c>
      <c r="AH847" s="10">
        <f>EXP(LnP!AH848)</f>
        <v>111.6319836742092</v>
      </c>
      <c r="AI847" s="10">
        <f>EXP(LnP!AI848)</f>
        <v>115.50869800665409</v>
      </c>
      <c r="AJ847" s="10">
        <f>EXP(LnP!AJ848)</f>
        <v>114.32253544455671</v>
      </c>
      <c r="AK847" s="10">
        <f>EXP(LnP!AK848)</f>
        <v>111.05869769251603</v>
      </c>
      <c r="AL847" s="10">
        <f>EXP(LnP!AL848)</f>
        <v>113.70187512450227</v>
      </c>
      <c r="AM847" s="10">
        <f>EXP(LnP!AM848)</f>
        <v>110.65637472638993</v>
      </c>
      <c r="AN847" s="10">
        <f>EXP(LnP!AN848)</f>
        <v>108.81053996389906</v>
      </c>
      <c r="AO847" s="10">
        <f>EXP(LnP!AO848)</f>
        <v>111.22103517582568</v>
      </c>
      <c r="AP847" s="10">
        <f>EXP(LnP!AP848)</f>
        <v>110.14137839841545</v>
      </c>
      <c r="AQ847" s="10">
        <f>EXP(LnP!AQ848)</f>
        <v>112.96116399842771</v>
      </c>
      <c r="AR847" s="10">
        <f>EXP(LnP!AR848)</f>
        <v>114.84239870169515</v>
      </c>
      <c r="AS847" s="10">
        <f>EXP(LnP!AS848)</f>
        <v>114.93054937344974</v>
      </c>
      <c r="AT847" s="10">
        <f>EXP(LnP!AT848)</f>
        <v>115.32049872561741</v>
      </c>
      <c r="AU847" s="10">
        <f>EXP(LnP!AU848)</f>
        <v>112.046271804348</v>
      </c>
      <c r="AV847" s="10">
        <f>EXP(LnP!AV848)</f>
        <v>111.40479182294031</v>
      </c>
      <c r="AW847" s="10">
        <f>EXP(LnP!AW848)</f>
        <v>108.93684242824555</v>
      </c>
      <c r="AX847" s="16">
        <f>MAX(AW847-Parameters!$B$3,0)</f>
        <v>0</v>
      </c>
      <c r="AY847" s="17">
        <f t="shared" si="16"/>
        <v>-0.21277032498738593</v>
      </c>
      <c r="AZ847" s="17">
        <f>(AX847-Parameters!$B$6)/Parameters!$B$6</f>
        <v>-1</v>
      </c>
    </row>
    <row r="848" spans="2:52" x14ac:dyDescent="0.2">
      <c r="B848" s="4">
        <v>841</v>
      </c>
      <c r="C848" s="10">
        <f>EXP(LnP!C849)</f>
        <v>138.38000000000002</v>
      </c>
      <c r="D848" s="10">
        <f>EXP(LnP!D849)</f>
        <v>139.27272503195061</v>
      </c>
      <c r="E848" s="10">
        <f>EXP(LnP!E849)</f>
        <v>133.37014720395257</v>
      </c>
      <c r="F848" s="10">
        <f>EXP(LnP!F849)</f>
        <v>140.77080411649933</v>
      </c>
      <c r="G848" s="10">
        <f>EXP(LnP!G849)</f>
        <v>146.60915800612932</v>
      </c>
      <c r="H848" s="10">
        <f>EXP(LnP!H849)</f>
        <v>142.5965326703965</v>
      </c>
      <c r="I848" s="10">
        <f>EXP(LnP!I849)</f>
        <v>141.83047855836813</v>
      </c>
      <c r="J848" s="10">
        <f>EXP(LnP!J849)</f>
        <v>144.61936364614598</v>
      </c>
      <c r="K848" s="10">
        <f>EXP(LnP!K849)</f>
        <v>142.30788747997229</v>
      </c>
      <c r="L848" s="10">
        <f>EXP(LnP!L849)</f>
        <v>143.71567582120346</v>
      </c>
      <c r="M848" s="10">
        <f>EXP(LnP!M849)</f>
        <v>148.33882461690686</v>
      </c>
      <c r="N848" s="10">
        <f>EXP(LnP!N849)</f>
        <v>147.72306898948617</v>
      </c>
      <c r="O848" s="10">
        <f>EXP(LnP!O849)</f>
        <v>150.38695922788</v>
      </c>
      <c r="P848" s="10">
        <f>EXP(LnP!P849)</f>
        <v>153.34903738039492</v>
      </c>
      <c r="Q848" s="10">
        <f>EXP(LnP!Q849)</f>
        <v>153.87984897374608</v>
      </c>
      <c r="R848" s="10">
        <f>EXP(LnP!R849)</f>
        <v>157.21032900078262</v>
      </c>
      <c r="S848" s="10">
        <f>EXP(LnP!S849)</f>
        <v>159.55435154773156</v>
      </c>
      <c r="T848" s="10">
        <f>EXP(LnP!T849)</f>
        <v>159.28290045471721</v>
      </c>
      <c r="U848" s="10">
        <f>EXP(LnP!U849)</f>
        <v>156.79842370581821</v>
      </c>
      <c r="V848" s="10">
        <f>EXP(LnP!V849)</f>
        <v>159.65646515594653</v>
      </c>
      <c r="W848" s="10">
        <f>EXP(LnP!W849)</f>
        <v>160.34210721582099</v>
      </c>
      <c r="X848" s="10">
        <f>EXP(LnP!X849)</f>
        <v>156.89307958201226</v>
      </c>
      <c r="Y848" s="10">
        <f>EXP(LnP!Y849)</f>
        <v>154.19552843447502</v>
      </c>
      <c r="Z848" s="10">
        <f>EXP(LnP!Z849)</f>
        <v>153.89888296322462</v>
      </c>
      <c r="AA848" s="10">
        <f>EXP(LnP!AA849)</f>
        <v>153.45482523117647</v>
      </c>
      <c r="AB848" s="10">
        <f>EXP(LnP!AB849)</f>
        <v>146.84859287667018</v>
      </c>
      <c r="AC848" s="10">
        <f>EXP(LnP!AC849)</f>
        <v>146.43581516206373</v>
      </c>
      <c r="AD848" s="10">
        <f>EXP(LnP!AD849)</f>
        <v>148.36913378508635</v>
      </c>
      <c r="AE848" s="10">
        <f>EXP(LnP!AE849)</f>
        <v>147.63059003108441</v>
      </c>
      <c r="AF848" s="10">
        <f>EXP(LnP!AF849)</f>
        <v>148.55519017937127</v>
      </c>
      <c r="AG848" s="10">
        <f>EXP(LnP!AG849)</f>
        <v>145.38334186436128</v>
      </c>
      <c r="AH848" s="10">
        <f>EXP(LnP!AH849)</f>
        <v>149.00467424350083</v>
      </c>
      <c r="AI848" s="10">
        <f>EXP(LnP!AI849)</f>
        <v>147.66620645243219</v>
      </c>
      <c r="AJ848" s="10">
        <f>EXP(LnP!AJ849)</f>
        <v>143.36202539822</v>
      </c>
      <c r="AK848" s="10">
        <f>EXP(LnP!AK849)</f>
        <v>143.2610571535474</v>
      </c>
      <c r="AL848" s="10">
        <f>EXP(LnP!AL849)</f>
        <v>148.58095332592771</v>
      </c>
      <c r="AM848" s="10">
        <f>EXP(LnP!AM849)</f>
        <v>146.62820796309077</v>
      </c>
      <c r="AN848" s="10">
        <f>EXP(LnP!AN849)</f>
        <v>150.29721275267451</v>
      </c>
      <c r="AO848" s="10">
        <f>EXP(LnP!AO849)</f>
        <v>147.45676765055566</v>
      </c>
      <c r="AP848" s="10">
        <f>EXP(LnP!AP849)</f>
        <v>142.40456286721897</v>
      </c>
      <c r="AQ848" s="10">
        <f>EXP(LnP!AQ849)</f>
        <v>148.18824129669332</v>
      </c>
      <c r="AR848" s="10">
        <f>EXP(LnP!AR849)</f>
        <v>146.54777222195798</v>
      </c>
      <c r="AS848" s="10">
        <f>EXP(LnP!AS849)</f>
        <v>151.32292713174442</v>
      </c>
      <c r="AT848" s="10">
        <f>EXP(LnP!AT849)</f>
        <v>148.23837150755725</v>
      </c>
      <c r="AU848" s="10">
        <f>EXP(LnP!AU849)</f>
        <v>149.67823305644765</v>
      </c>
      <c r="AV848" s="10">
        <f>EXP(LnP!AV849)</f>
        <v>143.66998441185459</v>
      </c>
      <c r="AW848" s="10">
        <f>EXP(LnP!AW849)</f>
        <v>144.37960656194647</v>
      </c>
      <c r="AX848" s="16">
        <f>MAX(AW848-Parameters!$B$3,0)</f>
        <v>19.379606561946474</v>
      </c>
      <c r="AY848" s="17">
        <f t="shared" si="16"/>
        <v>4.3356023716913203E-2</v>
      </c>
      <c r="AZ848" s="17">
        <f>(AX848-Parameters!$B$6)/Parameters!$B$6</f>
        <v>4.6415041141818283E-2</v>
      </c>
    </row>
    <row r="849" spans="2:52" x14ac:dyDescent="0.2">
      <c r="B849" s="4">
        <v>842</v>
      </c>
      <c r="C849" s="10">
        <f>EXP(LnP!C850)</f>
        <v>138.38000000000002</v>
      </c>
      <c r="D849" s="10">
        <f>EXP(LnP!D850)</f>
        <v>139.83708141300738</v>
      </c>
      <c r="E849" s="10">
        <f>EXP(LnP!E850)</f>
        <v>143.22107492589114</v>
      </c>
      <c r="F849" s="10">
        <f>EXP(LnP!F850)</f>
        <v>145.15126513203884</v>
      </c>
      <c r="G849" s="10">
        <f>EXP(LnP!G850)</f>
        <v>147.93428349332515</v>
      </c>
      <c r="H849" s="10">
        <f>EXP(LnP!H850)</f>
        <v>150.27186927237452</v>
      </c>
      <c r="I849" s="10">
        <f>EXP(LnP!I850)</f>
        <v>153.99217918459587</v>
      </c>
      <c r="J849" s="10">
        <f>EXP(LnP!J850)</f>
        <v>157.07717481755279</v>
      </c>
      <c r="K849" s="10">
        <f>EXP(LnP!K850)</f>
        <v>156.21387833695829</v>
      </c>
      <c r="L849" s="10">
        <f>EXP(LnP!L850)</f>
        <v>148.13696136302516</v>
      </c>
      <c r="M849" s="10">
        <f>EXP(LnP!M850)</f>
        <v>151.00472535218938</v>
      </c>
      <c r="N849" s="10">
        <f>EXP(LnP!N850)</f>
        <v>150.5743995211725</v>
      </c>
      <c r="O849" s="10">
        <f>EXP(LnP!O850)</f>
        <v>149.50973546990724</v>
      </c>
      <c r="P849" s="10">
        <f>EXP(LnP!P850)</f>
        <v>146.47374754390145</v>
      </c>
      <c r="Q849" s="10">
        <f>EXP(LnP!Q850)</f>
        <v>146.99827402470976</v>
      </c>
      <c r="R849" s="10">
        <f>EXP(LnP!R850)</f>
        <v>143.91659328858398</v>
      </c>
      <c r="S849" s="10">
        <f>EXP(LnP!S850)</f>
        <v>144.64639891807326</v>
      </c>
      <c r="T849" s="10">
        <f>EXP(LnP!T850)</f>
        <v>149.66631249787096</v>
      </c>
      <c r="U849" s="10">
        <f>EXP(LnP!U850)</f>
        <v>147.86539712575029</v>
      </c>
      <c r="V849" s="10">
        <f>EXP(LnP!V850)</f>
        <v>146.59928142858348</v>
      </c>
      <c r="W849" s="10">
        <f>EXP(LnP!W850)</f>
        <v>147.98531203351081</v>
      </c>
      <c r="X849" s="10">
        <f>EXP(LnP!X850)</f>
        <v>147.57004516990858</v>
      </c>
      <c r="Y849" s="10">
        <f>EXP(LnP!Y850)</f>
        <v>150.73875311622282</v>
      </c>
      <c r="Z849" s="10">
        <f>EXP(LnP!Z850)</f>
        <v>149.40912920257134</v>
      </c>
      <c r="AA849" s="10">
        <f>EXP(LnP!AA850)</f>
        <v>148.09983427064489</v>
      </c>
      <c r="AB849" s="10">
        <f>EXP(LnP!AB850)</f>
        <v>148.01932869081645</v>
      </c>
      <c r="AC849" s="10">
        <f>EXP(LnP!AC850)</f>
        <v>147.73820135483925</v>
      </c>
      <c r="AD849" s="10">
        <f>EXP(LnP!AD850)</f>
        <v>148.43266937846079</v>
      </c>
      <c r="AE849" s="10">
        <f>EXP(LnP!AE850)</f>
        <v>148.31132236917787</v>
      </c>
      <c r="AF849" s="10">
        <f>EXP(LnP!AF850)</f>
        <v>146.20427952678065</v>
      </c>
      <c r="AG849" s="10">
        <f>EXP(LnP!AG850)</f>
        <v>149.64963054138207</v>
      </c>
      <c r="AH849" s="10">
        <f>EXP(LnP!AH850)</f>
        <v>151.66968852127013</v>
      </c>
      <c r="AI849" s="10">
        <f>EXP(LnP!AI850)</f>
        <v>153.80391660935535</v>
      </c>
      <c r="AJ849" s="10">
        <f>EXP(LnP!AJ850)</f>
        <v>155.36251147851743</v>
      </c>
      <c r="AK849" s="10">
        <f>EXP(LnP!AK850)</f>
        <v>149.6926600404459</v>
      </c>
      <c r="AL849" s="10">
        <f>EXP(LnP!AL850)</f>
        <v>156.13181579589886</v>
      </c>
      <c r="AM849" s="10">
        <f>EXP(LnP!AM850)</f>
        <v>158.50979105350442</v>
      </c>
      <c r="AN849" s="10">
        <f>EXP(LnP!AN850)</f>
        <v>154.23476888418855</v>
      </c>
      <c r="AO849" s="10">
        <f>EXP(LnP!AO850)</f>
        <v>148.03331401430083</v>
      </c>
      <c r="AP849" s="10">
        <f>EXP(LnP!AP850)</f>
        <v>150.78352572710153</v>
      </c>
      <c r="AQ849" s="10">
        <f>EXP(LnP!AQ850)</f>
        <v>149.02756699681208</v>
      </c>
      <c r="AR849" s="10">
        <f>EXP(LnP!AR850)</f>
        <v>146.29538644771424</v>
      </c>
      <c r="AS849" s="10">
        <f>EXP(LnP!AS850)</f>
        <v>147.77571459372555</v>
      </c>
      <c r="AT849" s="10">
        <f>EXP(LnP!AT850)</f>
        <v>143.53184937866439</v>
      </c>
      <c r="AU849" s="10">
        <f>EXP(LnP!AU850)</f>
        <v>145.54057681918613</v>
      </c>
      <c r="AV849" s="10">
        <f>EXP(LnP!AV850)</f>
        <v>147.77637868078077</v>
      </c>
      <c r="AW849" s="10">
        <f>EXP(LnP!AW850)</f>
        <v>146.5993714967592</v>
      </c>
      <c r="AX849" s="16">
        <f>MAX(AW849-Parameters!$B$3,0)</f>
        <v>21.599371496759204</v>
      </c>
      <c r="AY849" s="17">
        <f t="shared" si="16"/>
        <v>5.9397105772215485E-2</v>
      </c>
      <c r="AZ849" s="17">
        <f>(AX849-Parameters!$B$6)/Parameters!$B$6</f>
        <v>0.16627275900427671</v>
      </c>
    </row>
    <row r="850" spans="2:52" x14ac:dyDescent="0.2">
      <c r="B850" s="4">
        <v>843</v>
      </c>
      <c r="C850" s="10">
        <f>EXP(LnP!C851)</f>
        <v>138.38000000000002</v>
      </c>
      <c r="D850" s="10">
        <f>EXP(LnP!D851)</f>
        <v>135.42045763517393</v>
      </c>
      <c r="E850" s="10">
        <f>EXP(LnP!E851)</f>
        <v>133.83422014968767</v>
      </c>
      <c r="F850" s="10">
        <f>EXP(LnP!F851)</f>
        <v>130.27983576026708</v>
      </c>
      <c r="G850" s="10">
        <f>EXP(LnP!G851)</f>
        <v>132.888265666785</v>
      </c>
      <c r="H850" s="10">
        <f>EXP(LnP!H851)</f>
        <v>135.9100126101356</v>
      </c>
      <c r="I850" s="10">
        <f>EXP(LnP!I851)</f>
        <v>135.95929582331993</v>
      </c>
      <c r="J850" s="10">
        <f>EXP(LnP!J851)</f>
        <v>136.26967238545552</v>
      </c>
      <c r="K850" s="10">
        <f>EXP(LnP!K851)</f>
        <v>145.56067541124287</v>
      </c>
      <c r="L850" s="10">
        <f>EXP(LnP!L851)</f>
        <v>145.10394219243886</v>
      </c>
      <c r="M850" s="10">
        <f>EXP(LnP!M851)</f>
        <v>139.96339579660543</v>
      </c>
      <c r="N850" s="10">
        <f>EXP(LnP!N851)</f>
        <v>142.14961158839128</v>
      </c>
      <c r="O850" s="10">
        <f>EXP(LnP!O851)</f>
        <v>146.99533650856091</v>
      </c>
      <c r="P850" s="10">
        <f>EXP(LnP!P851)</f>
        <v>149.68470041116646</v>
      </c>
      <c r="Q850" s="10">
        <f>EXP(LnP!Q851)</f>
        <v>154.92286027133477</v>
      </c>
      <c r="R850" s="10">
        <f>EXP(LnP!R851)</f>
        <v>153.34584174994805</v>
      </c>
      <c r="S850" s="10">
        <f>EXP(LnP!S851)</f>
        <v>151.7995280133014</v>
      </c>
      <c r="T850" s="10">
        <f>EXP(LnP!T851)</f>
        <v>148.70906567294784</v>
      </c>
      <c r="U850" s="10">
        <f>EXP(LnP!U851)</f>
        <v>148.07594108219914</v>
      </c>
      <c r="V850" s="10">
        <f>EXP(LnP!V851)</f>
        <v>147.25435673470614</v>
      </c>
      <c r="W850" s="10">
        <f>EXP(LnP!W851)</f>
        <v>150.24152176180542</v>
      </c>
      <c r="X850" s="10">
        <f>EXP(LnP!X851)</f>
        <v>149.57396725301234</v>
      </c>
      <c r="Y850" s="10">
        <f>EXP(LnP!Y851)</f>
        <v>152.8378810843133</v>
      </c>
      <c r="Z850" s="10">
        <f>EXP(LnP!Z851)</f>
        <v>153.31682995150567</v>
      </c>
      <c r="AA850" s="10">
        <f>EXP(LnP!AA851)</f>
        <v>147.24796215352174</v>
      </c>
      <c r="AB850" s="10">
        <f>EXP(LnP!AB851)</f>
        <v>143.06198122970346</v>
      </c>
      <c r="AC850" s="10">
        <f>EXP(LnP!AC851)</f>
        <v>146.42439309086942</v>
      </c>
      <c r="AD850" s="10">
        <f>EXP(LnP!AD851)</f>
        <v>146.21603681452518</v>
      </c>
      <c r="AE850" s="10">
        <f>EXP(LnP!AE851)</f>
        <v>147.9018327136063</v>
      </c>
      <c r="AF850" s="10">
        <f>EXP(LnP!AF851)</f>
        <v>147.04733750138328</v>
      </c>
      <c r="AG850" s="10">
        <f>EXP(LnP!AG851)</f>
        <v>149.97796653228397</v>
      </c>
      <c r="AH850" s="10">
        <f>EXP(LnP!AH851)</f>
        <v>152.40383860618707</v>
      </c>
      <c r="AI850" s="10">
        <f>EXP(LnP!AI851)</f>
        <v>153.12341907291832</v>
      </c>
      <c r="AJ850" s="10">
        <f>EXP(LnP!AJ851)</f>
        <v>155.56930266556685</v>
      </c>
      <c r="AK850" s="10">
        <f>EXP(LnP!AK851)</f>
        <v>148.38266737108003</v>
      </c>
      <c r="AL850" s="10">
        <f>EXP(LnP!AL851)</f>
        <v>148.19997639759731</v>
      </c>
      <c r="AM850" s="10">
        <f>EXP(LnP!AM851)</f>
        <v>142.94673863714613</v>
      </c>
      <c r="AN850" s="10">
        <f>EXP(LnP!AN851)</f>
        <v>142.83234970337958</v>
      </c>
      <c r="AO850" s="10">
        <f>EXP(LnP!AO851)</f>
        <v>141.45817546760259</v>
      </c>
      <c r="AP850" s="10">
        <f>EXP(LnP!AP851)</f>
        <v>138.43248387498437</v>
      </c>
      <c r="AQ850" s="10">
        <f>EXP(LnP!AQ851)</f>
        <v>138.12466232384034</v>
      </c>
      <c r="AR850" s="10">
        <f>EXP(LnP!AR851)</f>
        <v>137.16033755075421</v>
      </c>
      <c r="AS850" s="10">
        <f>EXP(LnP!AS851)</f>
        <v>138.03279360761044</v>
      </c>
      <c r="AT850" s="10">
        <f>EXP(LnP!AT851)</f>
        <v>135.72678499832591</v>
      </c>
      <c r="AU850" s="10">
        <f>EXP(LnP!AU851)</f>
        <v>139.4367326747749</v>
      </c>
      <c r="AV850" s="10">
        <f>EXP(LnP!AV851)</f>
        <v>138.63758043754683</v>
      </c>
      <c r="AW850" s="10">
        <f>EXP(LnP!AW851)</f>
        <v>141.72408760114081</v>
      </c>
      <c r="AX850" s="16">
        <f>MAX(AW850-Parameters!$B$3,0)</f>
        <v>16.724087601140809</v>
      </c>
      <c r="AY850" s="17">
        <f t="shared" si="16"/>
        <v>2.416597486010106E-2</v>
      </c>
      <c r="AZ850" s="17">
        <f>(AX850-Parameters!$B$6)/Parameters!$B$6</f>
        <v>-9.6971511817450895E-2</v>
      </c>
    </row>
    <row r="851" spans="2:52" x14ac:dyDescent="0.2">
      <c r="B851" s="4">
        <v>844</v>
      </c>
      <c r="C851" s="10">
        <f>EXP(LnP!C852)</f>
        <v>138.38000000000002</v>
      </c>
      <c r="D851" s="10">
        <f>EXP(LnP!D852)</f>
        <v>143.17836053482515</v>
      </c>
      <c r="E851" s="10">
        <f>EXP(LnP!E852)</f>
        <v>141.72034353566937</v>
      </c>
      <c r="F851" s="10">
        <f>EXP(LnP!F852)</f>
        <v>140.84659907647722</v>
      </c>
      <c r="G851" s="10">
        <f>EXP(LnP!G852)</f>
        <v>141.53446452122327</v>
      </c>
      <c r="H851" s="10">
        <f>EXP(LnP!H852)</f>
        <v>139.87189829479698</v>
      </c>
      <c r="I851" s="10">
        <f>EXP(LnP!I852)</f>
        <v>136.06024834821196</v>
      </c>
      <c r="J851" s="10">
        <f>EXP(LnP!J852)</f>
        <v>131.7381721689629</v>
      </c>
      <c r="K851" s="10">
        <f>EXP(LnP!K852)</f>
        <v>130.34566728574836</v>
      </c>
      <c r="L851" s="10">
        <f>EXP(LnP!L852)</f>
        <v>131.53477953538899</v>
      </c>
      <c r="M851" s="10">
        <f>EXP(LnP!M852)</f>
        <v>131.59788884087706</v>
      </c>
      <c r="N851" s="10">
        <f>EXP(LnP!N852)</f>
        <v>132.45696466209225</v>
      </c>
      <c r="O851" s="10">
        <f>EXP(LnP!O852)</f>
        <v>129.17440567321182</v>
      </c>
      <c r="P851" s="10">
        <f>EXP(LnP!P852)</f>
        <v>131.4523853378621</v>
      </c>
      <c r="Q851" s="10">
        <f>EXP(LnP!Q852)</f>
        <v>128.60858277146392</v>
      </c>
      <c r="R851" s="10">
        <f>EXP(LnP!R852)</f>
        <v>129.27038088758707</v>
      </c>
      <c r="S851" s="10">
        <f>EXP(LnP!S852)</f>
        <v>126.66089267497263</v>
      </c>
      <c r="T851" s="10">
        <f>EXP(LnP!T852)</f>
        <v>126.26764098278231</v>
      </c>
      <c r="U851" s="10">
        <f>EXP(LnP!U852)</f>
        <v>128.43143969728578</v>
      </c>
      <c r="V851" s="10">
        <f>EXP(LnP!V852)</f>
        <v>129.7088168163163</v>
      </c>
      <c r="W851" s="10">
        <f>EXP(LnP!W852)</f>
        <v>123.92253745427212</v>
      </c>
      <c r="X851" s="10">
        <f>EXP(LnP!X852)</f>
        <v>121.47579235896747</v>
      </c>
      <c r="Y851" s="10">
        <f>EXP(LnP!Y852)</f>
        <v>120.09827407314908</v>
      </c>
      <c r="Z851" s="10">
        <f>EXP(LnP!Z852)</f>
        <v>121.00875536017548</v>
      </c>
      <c r="AA851" s="10">
        <f>EXP(LnP!AA852)</f>
        <v>120.54299033242155</v>
      </c>
      <c r="AB851" s="10">
        <f>EXP(LnP!AB852)</f>
        <v>122.18618606669092</v>
      </c>
      <c r="AC851" s="10">
        <f>EXP(LnP!AC852)</f>
        <v>118.80306362200318</v>
      </c>
      <c r="AD851" s="10">
        <f>EXP(LnP!AD852)</f>
        <v>118.20306745681499</v>
      </c>
      <c r="AE851" s="10">
        <f>EXP(LnP!AE852)</f>
        <v>117.71116304064378</v>
      </c>
      <c r="AF851" s="10">
        <f>EXP(LnP!AF852)</f>
        <v>114.10835831959855</v>
      </c>
      <c r="AG851" s="10">
        <f>EXP(LnP!AG852)</f>
        <v>116.04121207146383</v>
      </c>
      <c r="AH851" s="10">
        <f>EXP(LnP!AH852)</f>
        <v>115.85610769968866</v>
      </c>
      <c r="AI851" s="10">
        <f>EXP(LnP!AI852)</f>
        <v>110.41015665844523</v>
      </c>
      <c r="AJ851" s="10">
        <f>EXP(LnP!AJ852)</f>
        <v>109.3627595770718</v>
      </c>
      <c r="AK851" s="10">
        <f>EXP(LnP!AK852)</f>
        <v>109.31582306318788</v>
      </c>
      <c r="AL851" s="10">
        <f>EXP(LnP!AL852)</f>
        <v>110.5732935619455</v>
      </c>
      <c r="AM851" s="10">
        <f>EXP(LnP!AM852)</f>
        <v>109.45729631084134</v>
      </c>
      <c r="AN851" s="10">
        <f>EXP(LnP!AN852)</f>
        <v>109.09735021631001</v>
      </c>
      <c r="AO851" s="10">
        <f>EXP(LnP!AO852)</f>
        <v>108.09938818812815</v>
      </c>
      <c r="AP851" s="10">
        <f>EXP(LnP!AP852)</f>
        <v>104.38902097465379</v>
      </c>
      <c r="AQ851" s="10">
        <f>EXP(LnP!AQ852)</f>
        <v>106.22003222467282</v>
      </c>
      <c r="AR851" s="10">
        <f>EXP(LnP!AR852)</f>
        <v>103.16578417818675</v>
      </c>
      <c r="AS851" s="10">
        <f>EXP(LnP!AS852)</f>
        <v>103.92971903298393</v>
      </c>
      <c r="AT851" s="10">
        <f>EXP(LnP!AT852)</f>
        <v>104.8199426552781</v>
      </c>
      <c r="AU851" s="10">
        <f>EXP(LnP!AU852)</f>
        <v>104.72105545816648</v>
      </c>
      <c r="AV851" s="10">
        <f>EXP(LnP!AV852)</f>
        <v>104.09339899964262</v>
      </c>
      <c r="AW851" s="10">
        <f>EXP(LnP!AW852)</f>
        <v>103.20276630383705</v>
      </c>
      <c r="AX851" s="16">
        <f>MAX(AW851-Parameters!$B$3,0)</f>
        <v>0</v>
      </c>
      <c r="AY851" s="17">
        <f t="shared" si="16"/>
        <v>-0.25420749888830008</v>
      </c>
      <c r="AZ851" s="17">
        <f>(AX851-Parameters!$B$6)/Parameters!$B$6</f>
        <v>-1</v>
      </c>
    </row>
    <row r="852" spans="2:52" x14ac:dyDescent="0.2">
      <c r="B852" s="4">
        <v>845</v>
      </c>
      <c r="C852" s="10">
        <f>EXP(LnP!C853)</f>
        <v>138.38000000000002</v>
      </c>
      <c r="D852" s="10">
        <f>EXP(LnP!D853)</f>
        <v>136.5217133813303</v>
      </c>
      <c r="E852" s="10">
        <f>EXP(LnP!E853)</f>
        <v>139.78088371244385</v>
      </c>
      <c r="F852" s="10">
        <f>EXP(LnP!F853)</f>
        <v>140.91594350074973</v>
      </c>
      <c r="G852" s="10">
        <f>EXP(LnP!G853)</f>
        <v>137.35124688307516</v>
      </c>
      <c r="H852" s="10">
        <f>EXP(LnP!H853)</f>
        <v>140.1704564327172</v>
      </c>
      <c r="I852" s="10">
        <f>EXP(LnP!I853)</f>
        <v>139.26448608155391</v>
      </c>
      <c r="J852" s="10">
        <f>EXP(LnP!J853)</f>
        <v>140.41732111471293</v>
      </c>
      <c r="K852" s="10">
        <f>EXP(LnP!K853)</f>
        <v>143.3924419993771</v>
      </c>
      <c r="L852" s="10">
        <f>EXP(LnP!L853)</f>
        <v>140.19386350466957</v>
      </c>
      <c r="M852" s="10">
        <f>EXP(LnP!M853)</f>
        <v>141.32292346252643</v>
      </c>
      <c r="N852" s="10">
        <f>EXP(LnP!N853)</f>
        <v>139.9649524191062</v>
      </c>
      <c r="O852" s="10">
        <f>EXP(LnP!O853)</f>
        <v>136.1887916366432</v>
      </c>
      <c r="P852" s="10">
        <f>EXP(LnP!P853)</f>
        <v>139.79093316820644</v>
      </c>
      <c r="Q852" s="10">
        <f>EXP(LnP!Q853)</f>
        <v>139.32900631177048</v>
      </c>
      <c r="R852" s="10">
        <f>EXP(LnP!R853)</f>
        <v>137.90158024045681</v>
      </c>
      <c r="S852" s="10">
        <f>EXP(LnP!S853)</f>
        <v>134.59105883425806</v>
      </c>
      <c r="T852" s="10">
        <f>EXP(LnP!T853)</f>
        <v>133.41000723582599</v>
      </c>
      <c r="U852" s="10">
        <f>EXP(LnP!U853)</f>
        <v>133.3765440232514</v>
      </c>
      <c r="V852" s="10">
        <f>EXP(LnP!V853)</f>
        <v>137.01914090137484</v>
      </c>
      <c r="W852" s="10">
        <f>EXP(LnP!W853)</f>
        <v>136.08825028221432</v>
      </c>
      <c r="X852" s="10">
        <f>EXP(LnP!X853)</f>
        <v>137.31751310228017</v>
      </c>
      <c r="Y852" s="10">
        <f>EXP(LnP!Y853)</f>
        <v>137.54668851108528</v>
      </c>
      <c r="Z852" s="10">
        <f>EXP(LnP!Z853)</f>
        <v>138.06621131739922</v>
      </c>
      <c r="AA852" s="10">
        <f>EXP(LnP!AA853)</f>
        <v>137.86257226218959</v>
      </c>
      <c r="AB852" s="10">
        <f>EXP(LnP!AB853)</f>
        <v>141.66124200486698</v>
      </c>
      <c r="AC852" s="10">
        <f>EXP(LnP!AC853)</f>
        <v>148.14347435862962</v>
      </c>
      <c r="AD852" s="10">
        <f>EXP(LnP!AD853)</f>
        <v>148.0622389646349</v>
      </c>
      <c r="AE852" s="10">
        <f>EXP(LnP!AE853)</f>
        <v>147.18032328978458</v>
      </c>
      <c r="AF852" s="10">
        <f>EXP(LnP!AF853)</f>
        <v>145.2173811469392</v>
      </c>
      <c r="AG852" s="10">
        <f>EXP(LnP!AG853)</f>
        <v>141.96687749036215</v>
      </c>
      <c r="AH852" s="10">
        <f>EXP(LnP!AH853)</f>
        <v>141.14057534769361</v>
      </c>
      <c r="AI852" s="10">
        <f>EXP(LnP!AI853)</f>
        <v>141.4109273277023</v>
      </c>
      <c r="AJ852" s="10">
        <f>EXP(LnP!AJ853)</f>
        <v>139.21969467020648</v>
      </c>
      <c r="AK852" s="10">
        <f>EXP(LnP!AK853)</f>
        <v>135.89761649896548</v>
      </c>
      <c r="AL852" s="10">
        <f>EXP(LnP!AL853)</f>
        <v>133.25704721527958</v>
      </c>
      <c r="AM852" s="10">
        <f>EXP(LnP!AM853)</f>
        <v>133.22124241342019</v>
      </c>
      <c r="AN852" s="10">
        <f>EXP(LnP!AN853)</f>
        <v>129.64529364345373</v>
      </c>
      <c r="AO852" s="10">
        <f>EXP(LnP!AO853)</f>
        <v>130.20997154992025</v>
      </c>
      <c r="AP852" s="10">
        <f>EXP(LnP!AP853)</f>
        <v>131.10753993814942</v>
      </c>
      <c r="AQ852" s="10">
        <f>EXP(LnP!AQ853)</f>
        <v>128.56163493369104</v>
      </c>
      <c r="AR852" s="10">
        <f>EXP(LnP!AR853)</f>
        <v>127.34538577865607</v>
      </c>
      <c r="AS852" s="10">
        <f>EXP(LnP!AS853)</f>
        <v>126.79700711095835</v>
      </c>
      <c r="AT852" s="10">
        <f>EXP(LnP!AT853)</f>
        <v>126.59348035807454</v>
      </c>
      <c r="AU852" s="10">
        <f>EXP(LnP!AU853)</f>
        <v>126.94009050814577</v>
      </c>
      <c r="AV852" s="10">
        <f>EXP(LnP!AV853)</f>
        <v>123.29005844418249</v>
      </c>
      <c r="AW852" s="10">
        <f>EXP(LnP!AW853)</f>
        <v>120.01580065842022</v>
      </c>
      <c r="AX852" s="16">
        <f>MAX(AW852-Parameters!$B$3,0)</f>
        <v>0</v>
      </c>
      <c r="AY852" s="17">
        <f t="shared" si="16"/>
        <v>-0.13270847912689551</v>
      </c>
      <c r="AZ852" s="17">
        <f>(AX852-Parameters!$B$6)/Parameters!$B$6</f>
        <v>-1</v>
      </c>
    </row>
    <row r="853" spans="2:52" x14ac:dyDescent="0.2">
      <c r="B853" s="4">
        <v>846</v>
      </c>
      <c r="C853" s="10">
        <f>EXP(LnP!C854)</f>
        <v>138.38000000000002</v>
      </c>
      <c r="D853" s="10">
        <f>EXP(LnP!D854)</f>
        <v>135.75515432559402</v>
      </c>
      <c r="E853" s="10">
        <f>EXP(LnP!E854)</f>
        <v>136.97075990064221</v>
      </c>
      <c r="F853" s="10">
        <f>EXP(LnP!F854)</f>
        <v>132.18576100779785</v>
      </c>
      <c r="G853" s="10">
        <f>EXP(LnP!G854)</f>
        <v>130.09858603560605</v>
      </c>
      <c r="H853" s="10">
        <f>EXP(LnP!H854)</f>
        <v>129.25178700641217</v>
      </c>
      <c r="I853" s="10">
        <f>EXP(LnP!I854)</f>
        <v>128.60976085922613</v>
      </c>
      <c r="J853" s="10">
        <f>EXP(LnP!J854)</f>
        <v>133.48474420853458</v>
      </c>
      <c r="K853" s="10">
        <f>EXP(LnP!K854)</f>
        <v>132.97197969771693</v>
      </c>
      <c r="L853" s="10">
        <f>EXP(LnP!L854)</f>
        <v>133.81964058619843</v>
      </c>
      <c r="M853" s="10">
        <f>EXP(LnP!M854)</f>
        <v>135.14299409464098</v>
      </c>
      <c r="N853" s="10">
        <f>EXP(LnP!N854)</f>
        <v>132.45345498499051</v>
      </c>
      <c r="O853" s="10">
        <f>EXP(LnP!O854)</f>
        <v>133.33966418456083</v>
      </c>
      <c r="P853" s="10">
        <f>EXP(LnP!P854)</f>
        <v>132.58044278281457</v>
      </c>
      <c r="Q853" s="10">
        <f>EXP(LnP!Q854)</f>
        <v>132.83092782524562</v>
      </c>
      <c r="R853" s="10">
        <f>EXP(LnP!R854)</f>
        <v>132.27044312619657</v>
      </c>
      <c r="S853" s="10">
        <f>EXP(LnP!S854)</f>
        <v>131.52318989598734</v>
      </c>
      <c r="T853" s="10">
        <f>EXP(LnP!T854)</f>
        <v>127.84815380157211</v>
      </c>
      <c r="U853" s="10">
        <f>EXP(LnP!U854)</f>
        <v>128.28502030554338</v>
      </c>
      <c r="V853" s="10">
        <f>EXP(LnP!V854)</f>
        <v>126.63742708828634</v>
      </c>
      <c r="W853" s="10">
        <f>EXP(LnP!W854)</f>
        <v>127.98425104720673</v>
      </c>
      <c r="X853" s="10">
        <f>EXP(LnP!X854)</f>
        <v>127.78598994894588</v>
      </c>
      <c r="Y853" s="10">
        <f>EXP(LnP!Y854)</f>
        <v>128.21213711597855</v>
      </c>
      <c r="Z853" s="10">
        <f>EXP(LnP!Z854)</f>
        <v>128.09101284447311</v>
      </c>
      <c r="AA853" s="10">
        <f>EXP(LnP!AA854)</f>
        <v>129.7522633901595</v>
      </c>
      <c r="AB853" s="10">
        <f>EXP(LnP!AB854)</f>
        <v>129.43794644831036</v>
      </c>
      <c r="AC853" s="10">
        <f>EXP(LnP!AC854)</f>
        <v>129.14366247132651</v>
      </c>
      <c r="AD853" s="10">
        <f>EXP(LnP!AD854)</f>
        <v>134.94003364838144</v>
      </c>
      <c r="AE853" s="10">
        <f>EXP(LnP!AE854)</f>
        <v>131.19868011870739</v>
      </c>
      <c r="AF853" s="10">
        <f>EXP(LnP!AF854)</f>
        <v>131.81266108316888</v>
      </c>
      <c r="AG853" s="10">
        <f>EXP(LnP!AG854)</f>
        <v>132.31871418983249</v>
      </c>
      <c r="AH853" s="10">
        <f>EXP(LnP!AH854)</f>
        <v>128.17889223674197</v>
      </c>
      <c r="AI853" s="10">
        <f>EXP(LnP!AI854)</f>
        <v>128.05658357791737</v>
      </c>
      <c r="AJ853" s="10">
        <f>EXP(LnP!AJ854)</f>
        <v>132.27236833286466</v>
      </c>
      <c r="AK853" s="10">
        <f>EXP(LnP!AK854)</f>
        <v>133.70784523236384</v>
      </c>
      <c r="AL853" s="10">
        <f>EXP(LnP!AL854)</f>
        <v>136.72752662987156</v>
      </c>
      <c r="AM853" s="10">
        <f>EXP(LnP!AM854)</f>
        <v>137.79803870677961</v>
      </c>
      <c r="AN853" s="10">
        <f>EXP(LnP!AN854)</f>
        <v>142.75193171358111</v>
      </c>
      <c r="AO853" s="10">
        <f>EXP(LnP!AO854)</f>
        <v>141.95762231905604</v>
      </c>
      <c r="AP853" s="10">
        <f>EXP(LnP!AP854)</f>
        <v>143.63543626213499</v>
      </c>
      <c r="AQ853" s="10">
        <f>EXP(LnP!AQ854)</f>
        <v>141.85045900101514</v>
      </c>
      <c r="AR853" s="10">
        <f>EXP(LnP!AR854)</f>
        <v>146.63184300254031</v>
      </c>
      <c r="AS853" s="10">
        <f>EXP(LnP!AS854)</f>
        <v>151.84466656895998</v>
      </c>
      <c r="AT853" s="10">
        <f>EXP(LnP!AT854)</f>
        <v>154.29279703962143</v>
      </c>
      <c r="AU853" s="10">
        <f>EXP(LnP!AU854)</f>
        <v>156.64379501309992</v>
      </c>
      <c r="AV853" s="10">
        <f>EXP(LnP!AV854)</f>
        <v>158.67378990361908</v>
      </c>
      <c r="AW853" s="10">
        <f>EXP(LnP!AW854)</f>
        <v>158.49962623935684</v>
      </c>
      <c r="AX853" s="16">
        <f>MAX(AW853-Parameters!$B$3,0)</f>
        <v>33.499626239356843</v>
      </c>
      <c r="AY853" s="17">
        <f t="shared" si="16"/>
        <v>0.14539403265903175</v>
      </c>
      <c r="AZ853" s="17">
        <f>(AX853-Parameters!$B$6)/Parameters!$B$6</f>
        <v>0.80883511011646025</v>
      </c>
    </row>
    <row r="854" spans="2:52" x14ac:dyDescent="0.2">
      <c r="B854" s="4">
        <v>847</v>
      </c>
      <c r="C854" s="10">
        <f>EXP(LnP!C855)</f>
        <v>138.38000000000002</v>
      </c>
      <c r="D854" s="10">
        <f>EXP(LnP!D855)</f>
        <v>138.22871307414502</v>
      </c>
      <c r="E854" s="10">
        <f>EXP(LnP!E855)</f>
        <v>135.75842168930777</v>
      </c>
      <c r="F854" s="10">
        <f>EXP(LnP!F855)</f>
        <v>133.86036056286267</v>
      </c>
      <c r="G854" s="10">
        <f>EXP(LnP!G855)</f>
        <v>133.45049602647461</v>
      </c>
      <c r="H854" s="10">
        <f>EXP(LnP!H855)</f>
        <v>137.02544141484614</v>
      </c>
      <c r="I854" s="10">
        <f>EXP(LnP!I855)</f>
        <v>136.54300077936497</v>
      </c>
      <c r="J854" s="10">
        <f>EXP(LnP!J855)</f>
        <v>138.63346191351667</v>
      </c>
      <c r="K854" s="10">
        <f>EXP(LnP!K855)</f>
        <v>141.74775337647421</v>
      </c>
      <c r="L854" s="10">
        <f>EXP(LnP!L855)</f>
        <v>140.92161387165837</v>
      </c>
      <c r="M854" s="10">
        <f>EXP(LnP!M855)</f>
        <v>146.01923590970347</v>
      </c>
      <c r="N854" s="10">
        <f>EXP(LnP!N855)</f>
        <v>141.33105906643044</v>
      </c>
      <c r="O854" s="10">
        <f>EXP(LnP!O855)</f>
        <v>141.63627415645416</v>
      </c>
      <c r="P854" s="10">
        <f>EXP(LnP!P855)</f>
        <v>142.29041907471765</v>
      </c>
      <c r="Q854" s="10">
        <f>EXP(LnP!Q855)</f>
        <v>138.97024906630173</v>
      </c>
      <c r="R854" s="10">
        <f>EXP(LnP!R855)</f>
        <v>141.79111538097087</v>
      </c>
      <c r="S854" s="10">
        <f>EXP(LnP!S855)</f>
        <v>145.15072124112601</v>
      </c>
      <c r="T854" s="10">
        <f>EXP(LnP!T855)</f>
        <v>143.17011389446014</v>
      </c>
      <c r="U854" s="10">
        <f>EXP(LnP!U855)</f>
        <v>147.99078614443644</v>
      </c>
      <c r="V854" s="10">
        <f>EXP(LnP!V855)</f>
        <v>144.24988867332846</v>
      </c>
      <c r="W854" s="10">
        <f>EXP(LnP!W855)</f>
        <v>141.53554553050978</v>
      </c>
      <c r="X854" s="10">
        <f>EXP(LnP!X855)</f>
        <v>144.67951202872538</v>
      </c>
      <c r="Y854" s="10">
        <f>EXP(LnP!Y855)</f>
        <v>151.59752919709513</v>
      </c>
      <c r="Z854" s="10">
        <f>EXP(LnP!Z855)</f>
        <v>146.7013388600916</v>
      </c>
      <c r="AA854" s="10">
        <f>EXP(LnP!AA855)</f>
        <v>148.63979588753037</v>
      </c>
      <c r="AB854" s="10">
        <f>EXP(LnP!AB855)</f>
        <v>156.42915969279451</v>
      </c>
      <c r="AC854" s="10">
        <f>EXP(LnP!AC855)</f>
        <v>156.66929720815233</v>
      </c>
      <c r="AD854" s="10">
        <f>EXP(LnP!AD855)</f>
        <v>166.89922601829974</v>
      </c>
      <c r="AE854" s="10">
        <f>EXP(LnP!AE855)</f>
        <v>171.79889455409611</v>
      </c>
      <c r="AF854" s="10">
        <f>EXP(LnP!AF855)</f>
        <v>170.33426677481776</v>
      </c>
      <c r="AG854" s="10">
        <f>EXP(LnP!AG855)</f>
        <v>163.19895305567906</v>
      </c>
      <c r="AH854" s="10">
        <f>EXP(LnP!AH855)</f>
        <v>165.29435863071168</v>
      </c>
      <c r="AI854" s="10">
        <f>EXP(LnP!AI855)</f>
        <v>160.43807197889836</v>
      </c>
      <c r="AJ854" s="10">
        <f>EXP(LnP!AJ855)</f>
        <v>162.30222238673576</v>
      </c>
      <c r="AK854" s="10">
        <f>EXP(LnP!AK855)</f>
        <v>161.3961572178554</v>
      </c>
      <c r="AL854" s="10">
        <f>EXP(LnP!AL855)</f>
        <v>162.49473961319515</v>
      </c>
      <c r="AM854" s="10">
        <f>EXP(LnP!AM855)</f>
        <v>164.55315030002154</v>
      </c>
      <c r="AN854" s="10">
        <f>EXP(LnP!AN855)</f>
        <v>165.02836355565773</v>
      </c>
      <c r="AO854" s="10">
        <f>EXP(LnP!AO855)</f>
        <v>166.21506043863775</v>
      </c>
      <c r="AP854" s="10">
        <f>EXP(LnP!AP855)</f>
        <v>163.48662847623888</v>
      </c>
      <c r="AQ854" s="10">
        <f>EXP(LnP!AQ855)</f>
        <v>165.29306495328433</v>
      </c>
      <c r="AR854" s="10">
        <f>EXP(LnP!AR855)</f>
        <v>163.7552767484429</v>
      </c>
      <c r="AS854" s="10">
        <f>EXP(LnP!AS855)</f>
        <v>161.9283017196812</v>
      </c>
      <c r="AT854" s="10">
        <f>EXP(LnP!AT855)</f>
        <v>161.71886028823766</v>
      </c>
      <c r="AU854" s="10">
        <f>EXP(LnP!AU855)</f>
        <v>166.83132455855983</v>
      </c>
      <c r="AV854" s="10">
        <f>EXP(LnP!AV855)</f>
        <v>171.24298591517527</v>
      </c>
      <c r="AW854" s="10">
        <f>EXP(LnP!AW855)</f>
        <v>173.84144326438548</v>
      </c>
      <c r="AX854" s="16">
        <f>MAX(AW854-Parameters!$B$3,0)</f>
        <v>48.841443264385475</v>
      </c>
      <c r="AY854" s="17">
        <f t="shared" si="16"/>
        <v>0.25626133302778903</v>
      </c>
      <c r="AZ854" s="17">
        <f>(AX854-Parameters!$B$6)/Parameters!$B$6</f>
        <v>1.6372269581201662</v>
      </c>
    </row>
    <row r="855" spans="2:52" x14ac:dyDescent="0.2">
      <c r="B855" s="4">
        <v>848</v>
      </c>
      <c r="C855" s="10">
        <f>EXP(LnP!C856)</f>
        <v>138.38000000000002</v>
      </c>
      <c r="D855" s="10">
        <f>EXP(LnP!D856)</f>
        <v>134.63529286410636</v>
      </c>
      <c r="E855" s="10">
        <f>EXP(LnP!E856)</f>
        <v>130.98186424863334</v>
      </c>
      <c r="F855" s="10">
        <f>EXP(LnP!F856)</f>
        <v>132.62867715185996</v>
      </c>
      <c r="G855" s="10">
        <f>EXP(LnP!G856)</f>
        <v>129.74008107895568</v>
      </c>
      <c r="H855" s="10">
        <f>EXP(LnP!H856)</f>
        <v>130.21840157466357</v>
      </c>
      <c r="I855" s="10">
        <f>EXP(LnP!I856)</f>
        <v>130.56709287743573</v>
      </c>
      <c r="J855" s="10">
        <f>EXP(LnP!J856)</f>
        <v>128.00077533543126</v>
      </c>
      <c r="K855" s="10">
        <f>EXP(LnP!K856)</f>
        <v>130.97161724747113</v>
      </c>
      <c r="L855" s="10">
        <f>EXP(LnP!L856)</f>
        <v>129.00862215131636</v>
      </c>
      <c r="M855" s="10">
        <f>EXP(LnP!M856)</f>
        <v>125.81051121992773</v>
      </c>
      <c r="N855" s="10">
        <f>EXP(LnP!N856)</f>
        <v>124.255802489215</v>
      </c>
      <c r="O855" s="10">
        <f>EXP(LnP!O856)</f>
        <v>127.44133885409184</v>
      </c>
      <c r="P855" s="10">
        <f>EXP(LnP!P856)</f>
        <v>128.07875894017644</v>
      </c>
      <c r="Q855" s="10">
        <f>EXP(LnP!Q856)</f>
        <v>125.65305357285411</v>
      </c>
      <c r="R855" s="10">
        <f>EXP(LnP!R856)</f>
        <v>126.26942611692074</v>
      </c>
      <c r="S855" s="10">
        <f>EXP(LnP!S856)</f>
        <v>124.09713575301519</v>
      </c>
      <c r="T855" s="10">
        <f>EXP(LnP!T856)</f>
        <v>122.75877860961381</v>
      </c>
      <c r="U855" s="10">
        <f>EXP(LnP!U856)</f>
        <v>123.55186788479814</v>
      </c>
      <c r="V855" s="10">
        <f>EXP(LnP!V856)</f>
        <v>125.82711451920095</v>
      </c>
      <c r="W855" s="10">
        <f>EXP(LnP!W856)</f>
        <v>129.07414531506905</v>
      </c>
      <c r="X855" s="10">
        <f>EXP(LnP!X856)</f>
        <v>131.17747617155175</v>
      </c>
      <c r="Y855" s="10">
        <f>EXP(LnP!Y856)</f>
        <v>129.1197925853476</v>
      </c>
      <c r="Z855" s="10">
        <f>EXP(LnP!Z856)</f>
        <v>126.91355527672785</v>
      </c>
      <c r="AA855" s="10">
        <f>EXP(LnP!AA856)</f>
        <v>129.70303423864081</v>
      </c>
      <c r="AB855" s="10">
        <f>EXP(LnP!AB856)</f>
        <v>122.59116761849691</v>
      </c>
      <c r="AC855" s="10">
        <f>EXP(LnP!AC856)</f>
        <v>122.98121817405045</v>
      </c>
      <c r="AD855" s="10">
        <f>EXP(LnP!AD856)</f>
        <v>120.33862259736905</v>
      </c>
      <c r="AE855" s="10">
        <f>EXP(LnP!AE856)</f>
        <v>122.70764076774317</v>
      </c>
      <c r="AF855" s="10">
        <f>EXP(LnP!AF856)</f>
        <v>126.93255748886196</v>
      </c>
      <c r="AG855" s="10">
        <f>EXP(LnP!AG856)</f>
        <v>127.79836945316346</v>
      </c>
      <c r="AH855" s="10">
        <f>EXP(LnP!AH856)</f>
        <v>127.47573935373487</v>
      </c>
      <c r="AI855" s="10">
        <f>EXP(LnP!AI856)</f>
        <v>129.02384381722226</v>
      </c>
      <c r="AJ855" s="10">
        <f>EXP(LnP!AJ856)</f>
        <v>131.67755288276501</v>
      </c>
      <c r="AK855" s="10">
        <f>EXP(LnP!AK856)</f>
        <v>134.84097534489123</v>
      </c>
      <c r="AL855" s="10">
        <f>EXP(LnP!AL856)</f>
        <v>133.59892321407858</v>
      </c>
      <c r="AM855" s="10">
        <f>EXP(LnP!AM856)</f>
        <v>137.51764282233697</v>
      </c>
      <c r="AN855" s="10">
        <f>EXP(LnP!AN856)</f>
        <v>143.63149787451249</v>
      </c>
      <c r="AO855" s="10">
        <f>EXP(LnP!AO856)</f>
        <v>143.20744458777341</v>
      </c>
      <c r="AP855" s="10">
        <f>EXP(LnP!AP856)</f>
        <v>140.50816577055787</v>
      </c>
      <c r="AQ855" s="10">
        <f>EXP(LnP!AQ856)</f>
        <v>141.42783220025242</v>
      </c>
      <c r="AR855" s="10">
        <f>EXP(LnP!AR856)</f>
        <v>145.28512409474445</v>
      </c>
      <c r="AS855" s="10">
        <f>EXP(LnP!AS856)</f>
        <v>144.45424457630472</v>
      </c>
      <c r="AT855" s="10">
        <f>EXP(LnP!AT856)</f>
        <v>138.51779921500889</v>
      </c>
      <c r="AU855" s="10">
        <f>EXP(LnP!AU856)</f>
        <v>138.73657270650961</v>
      </c>
      <c r="AV855" s="10">
        <f>EXP(LnP!AV856)</f>
        <v>140.48134200735171</v>
      </c>
      <c r="AW855" s="10">
        <f>EXP(LnP!AW856)</f>
        <v>139.43471831892444</v>
      </c>
      <c r="AX855" s="16">
        <f>MAX(AW855-Parameters!$B$3,0)</f>
        <v>14.434718318924439</v>
      </c>
      <c r="AY855" s="17">
        <f t="shared" si="16"/>
        <v>7.6218985324787904E-3</v>
      </c>
      <c r="AZ855" s="17">
        <f>(AX855-Parameters!$B$6)/Parameters!$B$6</f>
        <v>-0.22058756377297845</v>
      </c>
    </row>
    <row r="856" spans="2:52" x14ac:dyDescent="0.2">
      <c r="B856" s="4">
        <v>849</v>
      </c>
      <c r="C856" s="10">
        <f>EXP(LnP!C857)</f>
        <v>138.38000000000002</v>
      </c>
      <c r="D856" s="10">
        <f>EXP(LnP!D857)</f>
        <v>136.95388266962814</v>
      </c>
      <c r="E856" s="10">
        <f>EXP(LnP!E857)</f>
        <v>142.75231896831497</v>
      </c>
      <c r="F856" s="10">
        <f>EXP(LnP!F857)</f>
        <v>143.15269757072642</v>
      </c>
      <c r="G856" s="10">
        <f>EXP(LnP!G857)</f>
        <v>142.22489558291457</v>
      </c>
      <c r="H856" s="10">
        <f>EXP(LnP!H857)</f>
        <v>145.58277408144596</v>
      </c>
      <c r="I856" s="10">
        <f>EXP(LnP!I857)</f>
        <v>149.12016007905561</v>
      </c>
      <c r="J856" s="10">
        <f>EXP(LnP!J857)</f>
        <v>143.57508319305788</v>
      </c>
      <c r="K856" s="10">
        <f>EXP(LnP!K857)</f>
        <v>151.24934237830115</v>
      </c>
      <c r="L856" s="10">
        <f>EXP(LnP!L857)</f>
        <v>156.27720226460542</v>
      </c>
      <c r="M856" s="10">
        <f>EXP(LnP!M857)</f>
        <v>156.06357097609239</v>
      </c>
      <c r="N856" s="10">
        <f>EXP(LnP!N857)</f>
        <v>155.44131039475644</v>
      </c>
      <c r="O856" s="10">
        <f>EXP(LnP!O857)</f>
        <v>157.4329637803047</v>
      </c>
      <c r="P856" s="10">
        <f>EXP(LnP!P857)</f>
        <v>159.87778671129357</v>
      </c>
      <c r="Q856" s="10">
        <f>EXP(LnP!Q857)</f>
        <v>160.03348933926728</v>
      </c>
      <c r="R856" s="10">
        <f>EXP(LnP!R857)</f>
        <v>166.28887004772224</v>
      </c>
      <c r="S856" s="10">
        <f>EXP(LnP!S857)</f>
        <v>169.51170376226904</v>
      </c>
      <c r="T856" s="10">
        <f>EXP(LnP!T857)</f>
        <v>173.63843044517805</v>
      </c>
      <c r="U856" s="10">
        <f>EXP(LnP!U857)</f>
        <v>174.68088199863391</v>
      </c>
      <c r="V856" s="10">
        <f>EXP(LnP!V857)</f>
        <v>176.98795246836136</v>
      </c>
      <c r="W856" s="10">
        <f>EXP(LnP!W857)</f>
        <v>177.09830620333642</v>
      </c>
      <c r="X856" s="10">
        <f>EXP(LnP!X857)</f>
        <v>177.76847275275156</v>
      </c>
      <c r="Y856" s="10">
        <f>EXP(LnP!Y857)</f>
        <v>177.9558199210868</v>
      </c>
      <c r="Z856" s="10">
        <f>EXP(LnP!Z857)</f>
        <v>176.17192201767568</v>
      </c>
      <c r="AA856" s="10">
        <f>EXP(LnP!AA857)</f>
        <v>178.13634285342326</v>
      </c>
      <c r="AB856" s="10">
        <f>EXP(LnP!AB857)</f>
        <v>177.64566712669915</v>
      </c>
      <c r="AC856" s="10">
        <f>EXP(LnP!AC857)</f>
        <v>183.42240011862762</v>
      </c>
      <c r="AD856" s="10">
        <f>EXP(LnP!AD857)</f>
        <v>192.52332605557328</v>
      </c>
      <c r="AE856" s="10">
        <f>EXP(LnP!AE857)</f>
        <v>193.31118486547132</v>
      </c>
      <c r="AF856" s="10">
        <f>EXP(LnP!AF857)</f>
        <v>196.73629732773358</v>
      </c>
      <c r="AG856" s="10">
        <f>EXP(LnP!AG857)</f>
        <v>195.65872851682707</v>
      </c>
      <c r="AH856" s="10">
        <f>EXP(LnP!AH857)</f>
        <v>195.97888268058188</v>
      </c>
      <c r="AI856" s="10">
        <f>EXP(LnP!AI857)</f>
        <v>193.82361343333736</v>
      </c>
      <c r="AJ856" s="10">
        <f>EXP(LnP!AJ857)</f>
        <v>196.45367170226808</v>
      </c>
      <c r="AK856" s="10">
        <f>EXP(LnP!AK857)</f>
        <v>193.6780594200807</v>
      </c>
      <c r="AL856" s="10">
        <f>EXP(LnP!AL857)</f>
        <v>193.38210857143577</v>
      </c>
      <c r="AM856" s="10">
        <f>EXP(LnP!AM857)</f>
        <v>192.82176370534086</v>
      </c>
      <c r="AN856" s="10">
        <f>EXP(LnP!AN857)</f>
        <v>196.57884747976348</v>
      </c>
      <c r="AO856" s="10">
        <f>EXP(LnP!AO857)</f>
        <v>207.87092446949165</v>
      </c>
      <c r="AP856" s="10">
        <f>EXP(LnP!AP857)</f>
        <v>206.7343989183513</v>
      </c>
      <c r="AQ856" s="10">
        <f>EXP(LnP!AQ857)</f>
        <v>209.87898392874831</v>
      </c>
      <c r="AR856" s="10">
        <f>EXP(LnP!AR857)</f>
        <v>208.02760902449845</v>
      </c>
      <c r="AS856" s="10">
        <f>EXP(LnP!AS857)</f>
        <v>211.86636504942982</v>
      </c>
      <c r="AT856" s="10">
        <f>EXP(LnP!AT857)</f>
        <v>211.84862124488785</v>
      </c>
      <c r="AU856" s="10">
        <f>EXP(LnP!AU857)</f>
        <v>214.46566453264737</v>
      </c>
      <c r="AV856" s="10">
        <f>EXP(LnP!AV857)</f>
        <v>213.17626486488044</v>
      </c>
      <c r="AW856" s="10">
        <f>EXP(LnP!AW857)</f>
        <v>213.72028701003171</v>
      </c>
      <c r="AX856" s="16">
        <f>MAX(AW856-Parameters!$B$3,0)</f>
        <v>88.720287010031711</v>
      </c>
      <c r="AY856" s="17">
        <f t="shared" si="16"/>
        <v>0.54444491263211214</v>
      </c>
      <c r="AZ856" s="17">
        <f>(AX856-Parameters!$B$6)/Parameters!$B$6</f>
        <v>3.7905122575611077</v>
      </c>
    </row>
    <row r="857" spans="2:52" x14ac:dyDescent="0.2">
      <c r="B857" s="4">
        <v>850</v>
      </c>
      <c r="C857" s="10">
        <f>EXP(LnP!C858)</f>
        <v>138.38000000000002</v>
      </c>
      <c r="D857" s="10">
        <f>EXP(LnP!D858)</f>
        <v>137.78546814130931</v>
      </c>
      <c r="E857" s="10">
        <f>EXP(LnP!E858)</f>
        <v>137.56187317943827</v>
      </c>
      <c r="F857" s="10">
        <f>EXP(LnP!F858)</f>
        <v>136.35774476959321</v>
      </c>
      <c r="G857" s="10">
        <f>EXP(LnP!G858)</f>
        <v>140.56802532741199</v>
      </c>
      <c r="H857" s="10">
        <f>EXP(LnP!H858)</f>
        <v>137.18591523188337</v>
      </c>
      <c r="I857" s="10">
        <f>EXP(LnP!I858)</f>
        <v>137.56205455778962</v>
      </c>
      <c r="J857" s="10">
        <f>EXP(LnP!J858)</f>
        <v>138.15629795328888</v>
      </c>
      <c r="K857" s="10">
        <f>EXP(LnP!K858)</f>
        <v>136.72451651806688</v>
      </c>
      <c r="L857" s="10">
        <f>EXP(LnP!L858)</f>
        <v>135.40624338427355</v>
      </c>
      <c r="M857" s="10">
        <f>EXP(LnP!M858)</f>
        <v>132.88716310845686</v>
      </c>
      <c r="N857" s="10">
        <f>EXP(LnP!N858)</f>
        <v>134.95177426957144</v>
      </c>
      <c r="O857" s="10">
        <f>EXP(LnP!O858)</f>
        <v>139.06195006379275</v>
      </c>
      <c r="P857" s="10">
        <f>EXP(LnP!P858)</f>
        <v>136.73456323651192</v>
      </c>
      <c r="Q857" s="10">
        <f>EXP(LnP!Q858)</f>
        <v>138.72917899267159</v>
      </c>
      <c r="R857" s="10">
        <f>EXP(LnP!R858)</f>
        <v>142.87199863781586</v>
      </c>
      <c r="S857" s="10">
        <f>EXP(LnP!S858)</f>
        <v>134.18702126932723</v>
      </c>
      <c r="T857" s="10">
        <f>EXP(LnP!T858)</f>
        <v>131.59475220377055</v>
      </c>
      <c r="U857" s="10">
        <f>EXP(LnP!U858)</f>
        <v>128.62818729606289</v>
      </c>
      <c r="V857" s="10">
        <f>EXP(LnP!V858)</f>
        <v>127.35690471951473</v>
      </c>
      <c r="W857" s="10">
        <f>EXP(LnP!W858)</f>
        <v>131.61827080972694</v>
      </c>
      <c r="X857" s="10">
        <f>EXP(LnP!X858)</f>
        <v>130.00129143842651</v>
      </c>
      <c r="Y857" s="10">
        <f>EXP(LnP!Y858)</f>
        <v>129.27795733849823</v>
      </c>
      <c r="Z857" s="10">
        <f>EXP(LnP!Z858)</f>
        <v>132.5900620486434</v>
      </c>
      <c r="AA857" s="10">
        <f>EXP(LnP!AA858)</f>
        <v>134.7542291947789</v>
      </c>
      <c r="AB857" s="10">
        <f>EXP(LnP!AB858)</f>
        <v>139.18916899895041</v>
      </c>
      <c r="AC857" s="10">
        <f>EXP(LnP!AC858)</f>
        <v>141.0694776659943</v>
      </c>
      <c r="AD857" s="10">
        <f>EXP(LnP!AD858)</f>
        <v>146.62037728535987</v>
      </c>
      <c r="AE857" s="10">
        <f>EXP(LnP!AE858)</f>
        <v>143.96136507056775</v>
      </c>
      <c r="AF857" s="10">
        <f>EXP(LnP!AF858)</f>
        <v>147.67089812771977</v>
      </c>
      <c r="AG857" s="10">
        <f>EXP(LnP!AG858)</f>
        <v>150.7907133074871</v>
      </c>
      <c r="AH857" s="10">
        <f>EXP(LnP!AH858)</f>
        <v>148.62181429863369</v>
      </c>
      <c r="AI857" s="10">
        <f>EXP(LnP!AI858)</f>
        <v>146.66893941243532</v>
      </c>
      <c r="AJ857" s="10">
        <f>EXP(LnP!AJ858)</f>
        <v>149.17349914233745</v>
      </c>
      <c r="AK857" s="10">
        <f>EXP(LnP!AK858)</f>
        <v>153.97964497673999</v>
      </c>
      <c r="AL857" s="10">
        <f>EXP(LnP!AL858)</f>
        <v>152.05004044435395</v>
      </c>
      <c r="AM857" s="10">
        <f>EXP(LnP!AM858)</f>
        <v>151.50788832801032</v>
      </c>
      <c r="AN857" s="10">
        <f>EXP(LnP!AN858)</f>
        <v>149.98399782330532</v>
      </c>
      <c r="AO857" s="10">
        <f>EXP(LnP!AO858)</f>
        <v>142.86901514392906</v>
      </c>
      <c r="AP857" s="10">
        <f>EXP(LnP!AP858)</f>
        <v>144.26479659687612</v>
      </c>
      <c r="AQ857" s="10">
        <f>EXP(LnP!AQ858)</f>
        <v>146.02057005577666</v>
      </c>
      <c r="AR857" s="10">
        <f>EXP(LnP!AR858)</f>
        <v>146.60715751141279</v>
      </c>
      <c r="AS857" s="10">
        <f>EXP(LnP!AS858)</f>
        <v>149.43523877255467</v>
      </c>
      <c r="AT857" s="10">
        <f>EXP(LnP!AT858)</f>
        <v>147.35180028240376</v>
      </c>
      <c r="AU857" s="10">
        <f>EXP(LnP!AU858)</f>
        <v>146.28801599800798</v>
      </c>
      <c r="AV857" s="10">
        <f>EXP(LnP!AV858)</f>
        <v>143.50040809380945</v>
      </c>
      <c r="AW857" s="10">
        <f>EXP(LnP!AW858)</f>
        <v>143.25451150188601</v>
      </c>
      <c r="AX857" s="16">
        <f>MAX(AW857-Parameters!$B$3,0)</f>
        <v>18.254511501886014</v>
      </c>
      <c r="AY857" s="17">
        <f t="shared" si="16"/>
        <v>3.5225549225942981E-2</v>
      </c>
      <c r="AZ857" s="17">
        <f>(AX857-Parameters!$B$6)/Parameters!$B$6</f>
        <v>-1.433523207958883E-2</v>
      </c>
    </row>
    <row r="858" spans="2:52" x14ac:dyDescent="0.2">
      <c r="B858" s="4">
        <v>851</v>
      </c>
      <c r="C858" s="10">
        <f>EXP(LnP!C859)</f>
        <v>138.38000000000002</v>
      </c>
      <c r="D858" s="10">
        <f>EXP(LnP!D859)</f>
        <v>134.77914310813929</v>
      </c>
      <c r="E858" s="10">
        <f>EXP(LnP!E859)</f>
        <v>134.28858481132906</v>
      </c>
      <c r="F858" s="10">
        <f>EXP(LnP!F859)</f>
        <v>135.59739598189341</v>
      </c>
      <c r="G858" s="10">
        <f>EXP(LnP!G859)</f>
        <v>133.30951728571188</v>
      </c>
      <c r="H858" s="10">
        <f>EXP(LnP!H859)</f>
        <v>129.21787888657198</v>
      </c>
      <c r="I858" s="10">
        <f>EXP(LnP!I859)</f>
        <v>133.79947550026085</v>
      </c>
      <c r="J858" s="10">
        <f>EXP(LnP!J859)</f>
        <v>133.48452189472866</v>
      </c>
      <c r="K858" s="10">
        <f>EXP(LnP!K859)</f>
        <v>130.69088281533922</v>
      </c>
      <c r="L858" s="10">
        <f>EXP(LnP!L859)</f>
        <v>128.75404212411107</v>
      </c>
      <c r="M858" s="10">
        <f>EXP(LnP!M859)</f>
        <v>125.55084109695237</v>
      </c>
      <c r="N858" s="10">
        <f>EXP(LnP!N859)</f>
        <v>129.98119781171351</v>
      </c>
      <c r="O858" s="10">
        <f>EXP(LnP!O859)</f>
        <v>128.48139244033825</v>
      </c>
      <c r="P858" s="10">
        <f>EXP(LnP!P859)</f>
        <v>129.20668204983303</v>
      </c>
      <c r="Q858" s="10">
        <f>EXP(LnP!Q859)</f>
        <v>129.69415979466419</v>
      </c>
      <c r="R858" s="10">
        <f>EXP(LnP!R859)</f>
        <v>129.97456066805481</v>
      </c>
      <c r="S858" s="10">
        <f>EXP(LnP!S859)</f>
        <v>128.9647876199472</v>
      </c>
      <c r="T858" s="10">
        <f>EXP(LnP!T859)</f>
        <v>130.17981319739863</v>
      </c>
      <c r="U858" s="10">
        <f>EXP(LnP!U859)</f>
        <v>130.1453217112406</v>
      </c>
      <c r="V858" s="10">
        <f>EXP(LnP!V859)</f>
        <v>132.05326593193797</v>
      </c>
      <c r="W858" s="10">
        <f>EXP(LnP!W859)</f>
        <v>132.11633891352795</v>
      </c>
      <c r="X858" s="10">
        <f>EXP(LnP!X859)</f>
        <v>132.44643761032034</v>
      </c>
      <c r="Y858" s="10">
        <f>EXP(LnP!Y859)</f>
        <v>138.08607756407955</v>
      </c>
      <c r="Z858" s="10">
        <f>EXP(LnP!Z859)</f>
        <v>135.45512423250904</v>
      </c>
      <c r="AA858" s="10">
        <f>EXP(LnP!AA859)</f>
        <v>135.19237186264172</v>
      </c>
      <c r="AB858" s="10">
        <f>EXP(LnP!AB859)</f>
        <v>132.23291826686477</v>
      </c>
      <c r="AC858" s="10">
        <f>EXP(LnP!AC859)</f>
        <v>130.65744358113912</v>
      </c>
      <c r="AD858" s="10">
        <f>EXP(LnP!AD859)</f>
        <v>130.70991190485128</v>
      </c>
      <c r="AE858" s="10">
        <f>EXP(LnP!AE859)</f>
        <v>130.6092365160992</v>
      </c>
      <c r="AF858" s="10">
        <f>EXP(LnP!AF859)</f>
        <v>133.29668484255842</v>
      </c>
      <c r="AG858" s="10">
        <f>EXP(LnP!AG859)</f>
        <v>130.24091142533732</v>
      </c>
      <c r="AH858" s="10">
        <f>EXP(LnP!AH859)</f>
        <v>135.75514122313487</v>
      </c>
      <c r="AI858" s="10">
        <f>EXP(LnP!AI859)</f>
        <v>133.66507069797274</v>
      </c>
      <c r="AJ858" s="10">
        <f>EXP(LnP!AJ859)</f>
        <v>132.48227421109209</v>
      </c>
      <c r="AK858" s="10">
        <f>EXP(LnP!AK859)</f>
        <v>134.78722175625148</v>
      </c>
      <c r="AL858" s="10">
        <f>EXP(LnP!AL859)</f>
        <v>134.57690838222578</v>
      </c>
      <c r="AM858" s="10">
        <f>EXP(LnP!AM859)</f>
        <v>136.10678166159269</v>
      </c>
      <c r="AN858" s="10">
        <f>EXP(LnP!AN859)</f>
        <v>137.53877694112529</v>
      </c>
      <c r="AO858" s="10">
        <f>EXP(LnP!AO859)</f>
        <v>137.43928828063613</v>
      </c>
      <c r="AP858" s="10">
        <f>EXP(LnP!AP859)</f>
        <v>138.42592486236802</v>
      </c>
      <c r="AQ858" s="10">
        <f>EXP(LnP!AQ859)</f>
        <v>136.39409124312328</v>
      </c>
      <c r="AR858" s="10">
        <f>EXP(LnP!AR859)</f>
        <v>140.11736504716254</v>
      </c>
      <c r="AS858" s="10">
        <f>EXP(LnP!AS859)</f>
        <v>139.98227033664716</v>
      </c>
      <c r="AT858" s="10">
        <f>EXP(LnP!AT859)</f>
        <v>141.31637573534849</v>
      </c>
      <c r="AU858" s="10">
        <f>EXP(LnP!AU859)</f>
        <v>140.39611346277169</v>
      </c>
      <c r="AV858" s="10">
        <f>EXP(LnP!AV859)</f>
        <v>145.07994030584527</v>
      </c>
      <c r="AW858" s="10">
        <f>EXP(LnP!AW859)</f>
        <v>142.75080348417998</v>
      </c>
      <c r="AX858" s="16">
        <f>MAX(AW858-Parameters!$B$3,0)</f>
        <v>17.750803484179983</v>
      </c>
      <c r="AY858" s="17">
        <f t="shared" si="16"/>
        <v>3.1585514410897228E-2</v>
      </c>
      <c r="AZ858" s="17">
        <f>(AX858-Parameters!$B$6)/Parameters!$B$6</f>
        <v>-4.1533289191145621E-2</v>
      </c>
    </row>
    <row r="859" spans="2:52" x14ac:dyDescent="0.2">
      <c r="B859" s="4">
        <v>852</v>
      </c>
      <c r="C859" s="10">
        <f>EXP(LnP!C860)</f>
        <v>138.38000000000002</v>
      </c>
      <c r="D859" s="10">
        <f>EXP(LnP!D860)</f>
        <v>136.8844512757658</v>
      </c>
      <c r="E859" s="10">
        <f>EXP(LnP!E860)</f>
        <v>140.57480464966895</v>
      </c>
      <c r="F859" s="10">
        <f>EXP(LnP!F860)</f>
        <v>142.31636948514645</v>
      </c>
      <c r="G859" s="10">
        <f>EXP(LnP!G860)</f>
        <v>142.16559690895329</v>
      </c>
      <c r="H859" s="10">
        <f>EXP(LnP!H860)</f>
        <v>137.98304497232266</v>
      </c>
      <c r="I859" s="10">
        <f>EXP(LnP!I860)</f>
        <v>139.64410286439875</v>
      </c>
      <c r="J859" s="10">
        <f>EXP(LnP!J860)</f>
        <v>135.58834674395538</v>
      </c>
      <c r="K859" s="10">
        <f>EXP(LnP!K860)</f>
        <v>136.6008214737742</v>
      </c>
      <c r="L859" s="10">
        <f>EXP(LnP!L860)</f>
        <v>134.37071020600612</v>
      </c>
      <c r="M859" s="10">
        <f>EXP(LnP!M860)</f>
        <v>137.5299441908229</v>
      </c>
      <c r="N859" s="10">
        <f>EXP(LnP!N860)</f>
        <v>139.89004977203373</v>
      </c>
      <c r="O859" s="10">
        <f>EXP(LnP!O860)</f>
        <v>140.8703771005689</v>
      </c>
      <c r="P859" s="10">
        <f>EXP(LnP!P860)</f>
        <v>141.43926318002875</v>
      </c>
      <c r="Q859" s="10">
        <f>EXP(LnP!Q860)</f>
        <v>138.85338199235849</v>
      </c>
      <c r="R859" s="10">
        <f>EXP(LnP!R860)</f>
        <v>137.03480742867805</v>
      </c>
      <c r="S859" s="10">
        <f>EXP(LnP!S860)</f>
        <v>134.85841899054469</v>
      </c>
      <c r="T859" s="10">
        <f>EXP(LnP!T860)</f>
        <v>132.04782821545774</v>
      </c>
      <c r="U859" s="10">
        <f>EXP(LnP!U860)</f>
        <v>136.81982702965607</v>
      </c>
      <c r="V859" s="10">
        <f>EXP(LnP!V860)</f>
        <v>138.36368929751217</v>
      </c>
      <c r="W859" s="10">
        <f>EXP(LnP!W860)</f>
        <v>137.06264130478206</v>
      </c>
      <c r="X859" s="10">
        <f>EXP(LnP!X860)</f>
        <v>137.56468366631191</v>
      </c>
      <c r="Y859" s="10">
        <f>EXP(LnP!Y860)</f>
        <v>136.07054013854122</v>
      </c>
      <c r="Z859" s="10">
        <f>EXP(LnP!Z860)</f>
        <v>133.93965718110329</v>
      </c>
      <c r="AA859" s="10">
        <f>EXP(LnP!AA860)</f>
        <v>130.62306971812492</v>
      </c>
      <c r="AB859" s="10">
        <f>EXP(LnP!AB860)</f>
        <v>132.05426114085196</v>
      </c>
      <c r="AC859" s="10">
        <f>EXP(LnP!AC860)</f>
        <v>133.92105118686436</v>
      </c>
      <c r="AD859" s="10">
        <f>EXP(LnP!AD860)</f>
        <v>135.3688096972362</v>
      </c>
      <c r="AE859" s="10">
        <f>EXP(LnP!AE860)</f>
        <v>134.88902099549762</v>
      </c>
      <c r="AF859" s="10">
        <f>EXP(LnP!AF860)</f>
        <v>136.09387079487837</v>
      </c>
      <c r="AG859" s="10">
        <f>EXP(LnP!AG860)</f>
        <v>137.30692170649499</v>
      </c>
      <c r="AH859" s="10">
        <f>EXP(LnP!AH860)</f>
        <v>136.60645799769878</v>
      </c>
      <c r="AI859" s="10">
        <f>EXP(LnP!AI860)</f>
        <v>136.7005386517387</v>
      </c>
      <c r="AJ859" s="10">
        <f>EXP(LnP!AJ860)</f>
        <v>137.27070881702673</v>
      </c>
      <c r="AK859" s="10">
        <f>EXP(LnP!AK860)</f>
        <v>134.50085946776696</v>
      </c>
      <c r="AL859" s="10">
        <f>EXP(LnP!AL860)</f>
        <v>137.79393503318019</v>
      </c>
      <c r="AM859" s="10">
        <f>EXP(LnP!AM860)</f>
        <v>141.5197885674059</v>
      </c>
      <c r="AN859" s="10">
        <f>EXP(LnP!AN860)</f>
        <v>138.461302668157</v>
      </c>
      <c r="AO859" s="10">
        <f>EXP(LnP!AO860)</f>
        <v>139.82162065089872</v>
      </c>
      <c r="AP859" s="10">
        <f>EXP(LnP!AP860)</f>
        <v>139.14372040834638</v>
      </c>
      <c r="AQ859" s="10">
        <f>EXP(LnP!AQ860)</f>
        <v>137.48546870825459</v>
      </c>
      <c r="AR859" s="10">
        <f>EXP(LnP!AR860)</f>
        <v>138.58147829715179</v>
      </c>
      <c r="AS859" s="10">
        <f>EXP(LnP!AS860)</f>
        <v>136.1777914020517</v>
      </c>
      <c r="AT859" s="10">
        <f>EXP(LnP!AT860)</f>
        <v>136.9857087537203</v>
      </c>
      <c r="AU859" s="10">
        <f>EXP(LnP!AU860)</f>
        <v>136.84266331172137</v>
      </c>
      <c r="AV859" s="10">
        <f>EXP(LnP!AV860)</f>
        <v>135.51078249119058</v>
      </c>
      <c r="AW859" s="10">
        <f>EXP(LnP!AW860)</f>
        <v>134.71491141212303</v>
      </c>
      <c r="AX859" s="16">
        <f>MAX(AW859-Parameters!$B$3,0)</f>
        <v>9.7149114121230298</v>
      </c>
      <c r="AY859" s="17">
        <f t="shared" si="16"/>
        <v>-2.648568136925129E-2</v>
      </c>
      <c r="AZ859" s="17">
        <f>(AX859-Parameters!$B$6)/Parameters!$B$6</f>
        <v>-0.47543674880545195</v>
      </c>
    </row>
    <row r="860" spans="2:52" x14ac:dyDescent="0.2">
      <c r="B860" s="4">
        <v>853</v>
      </c>
      <c r="C860" s="10">
        <f>EXP(LnP!C861)</f>
        <v>138.38000000000002</v>
      </c>
      <c r="D860" s="10">
        <f>EXP(LnP!D861)</f>
        <v>141.13256520922377</v>
      </c>
      <c r="E860" s="10">
        <f>EXP(LnP!E861)</f>
        <v>140.2586106866404</v>
      </c>
      <c r="F860" s="10">
        <f>EXP(LnP!F861)</f>
        <v>138.84323222887565</v>
      </c>
      <c r="G860" s="10">
        <f>EXP(LnP!G861)</f>
        <v>136.03077950360773</v>
      </c>
      <c r="H860" s="10">
        <f>EXP(LnP!H861)</f>
        <v>136.56137550083764</v>
      </c>
      <c r="I860" s="10">
        <f>EXP(LnP!I861)</f>
        <v>135.66138863277504</v>
      </c>
      <c r="J860" s="10">
        <f>EXP(LnP!J861)</f>
        <v>135.9651090928156</v>
      </c>
      <c r="K860" s="10">
        <f>EXP(LnP!K861)</f>
        <v>133.5339652512088</v>
      </c>
      <c r="L860" s="10">
        <f>EXP(LnP!L861)</f>
        <v>135.16128562107232</v>
      </c>
      <c r="M860" s="10">
        <f>EXP(LnP!M861)</f>
        <v>135.40128491579139</v>
      </c>
      <c r="N860" s="10">
        <f>EXP(LnP!N861)</f>
        <v>137.27807740509232</v>
      </c>
      <c r="O860" s="10">
        <f>EXP(LnP!O861)</f>
        <v>137.53655058179876</v>
      </c>
      <c r="P860" s="10">
        <f>EXP(LnP!P861)</f>
        <v>141.33727842903161</v>
      </c>
      <c r="Q860" s="10">
        <f>EXP(LnP!Q861)</f>
        <v>138.95633807737613</v>
      </c>
      <c r="R860" s="10">
        <f>EXP(LnP!R861)</f>
        <v>138.23577146270489</v>
      </c>
      <c r="S860" s="10">
        <f>EXP(LnP!S861)</f>
        <v>132.88010140856505</v>
      </c>
      <c r="T860" s="10">
        <f>EXP(LnP!T861)</f>
        <v>136.66536618351611</v>
      </c>
      <c r="U860" s="10">
        <f>EXP(LnP!U861)</f>
        <v>135.54946601980859</v>
      </c>
      <c r="V860" s="10">
        <f>EXP(LnP!V861)</f>
        <v>133.29961240432155</v>
      </c>
      <c r="W860" s="10">
        <f>EXP(LnP!W861)</f>
        <v>136.26905525532382</v>
      </c>
      <c r="X860" s="10">
        <f>EXP(LnP!X861)</f>
        <v>135.57380000888327</v>
      </c>
      <c r="Y860" s="10">
        <f>EXP(LnP!Y861)</f>
        <v>137.24747544451492</v>
      </c>
      <c r="Z860" s="10">
        <f>EXP(LnP!Z861)</f>
        <v>134.18007857555932</v>
      </c>
      <c r="AA860" s="10">
        <f>EXP(LnP!AA861)</f>
        <v>134.18188730396736</v>
      </c>
      <c r="AB860" s="10">
        <f>EXP(LnP!AB861)</f>
        <v>135.8119023857416</v>
      </c>
      <c r="AC860" s="10">
        <f>EXP(LnP!AC861)</f>
        <v>137.2342298899911</v>
      </c>
      <c r="AD860" s="10">
        <f>EXP(LnP!AD861)</f>
        <v>139.49267453157969</v>
      </c>
      <c r="AE860" s="10">
        <f>EXP(LnP!AE861)</f>
        <v>136.79669274782694</v>
      </c>
      <c r="AF860" s="10">
        <f>EXP(LnP!AF861)</f>
        <v>136.92361817856383</v>
      </c>
      <c r="AG860" s="10">
        <f>EXP(LnP!AG861)</f>
        <v>137.57499833695519</v>
      </c>
      <c r="AH860" s="10">
        <f>EXP(LnP!AH861)</f>
        <v>136.39471782924213</v>
      </c>
      <c r="AI860" s="10">
        <f>EXP(LnP!AI861)</f>
        <v>136.92441461559864</v>
      </c>
      <c r="AJ860" s="10">
        <f>EXP(LnP!AJ861)</f>
        <v>138.11794897943142</v>
      </c>
      <c r="AK860" s="10">
        <f>EXP(LnP!AK861)</f>
        <v>134.62862773467049</v>
      </c>
      <c r="AL860" s="10">
        <f>EXP(LnP!AL861)</f>
        <v>133.20022810955044</v>
      </c>
      <c r="AM860" s="10">
        <f>EXP(LnP!AM861)</f>
        <v>138.11044069111603</v>
      </c>
      <c r="AN860" s="10">
        <f>EXP(LnP!AN861)</f>
        <v>138.12705768783641</v>
      </c>
      <c r="AO860" s="10">
        <f>EXP(LnP!AO861)</f>
        <v>137.73932207350214</v>
      </c>
      <c r="AP860" s="10">
        <f>EXP(LnP!AP861)</f>
        <v>136.08930061273566</v>
      </c>
      <c r="AQ860" s="10">
        <f>EXP(LnP!AQ861)</f>
        <v>137.25566559977878</v>
      </c>
      <c r="AR860" s="10">
        <f>EXP(LnP!AR861)</f>
        <v>135.10979160512298</v>
      </c>
      <c r="AS860" s="10">
        <f>EXP(LnP!AS861)</f>
        <v>131.04382870284095</v>
      </c>
      <c r="AT860" s="10">
        <f>EXP(LnP!AT861)</f>
        <v>131.49933752599915</v>
      </c>
      <c r="AU860" s="10">
        <f>EXP(LnP!AU861)</f>
        <v>137.88866140159169</v>
      </c>
      <c r="AV860" s="10">
        <f>EXP(LnP!AV861)</f>
        <v>141.2898305730086</v>
      </c>
      <c r="AW860" s="10">
        <f>EXP(LnP!AW861)</f>
        <v>135.39659482668989</v>
      </c>
      <c r="AX860" s="16">
        <f>MAX(AW860-Parameters!$B$3,0)</f>
        <v>10.396594826689892</v>
      </c>
      <c r="AY860" s="17">
        <f t="shared" si="16"/>
        <v>-2.1559511297225983E-2</v>
      </c>
      <c r="AZ860" s="17">
        <f>(AX860-Parameters!$B$6)/Parameters!$B$6</f>
        <v>-0.43862878905562136</v>
      </c>
    </row>
    <row r="861" spans="2:52" x14ac:dyDescent="0.2">
      <c r="B861" s="4">
        <v>854</v>
      </c>
      <c r="C861" s="10">
        <f>EXP(LnP!C862)</f>
        <v>138.38000000000002</v>
      </c>
      <c r="D861" s="10">
        <f>EXP(LnP!D862)</f>
        <v>138.09789593503427</v>
      </c>
      <c r="E861" s="10">
        <f>EXP(LnP!E862)</f>
        <v>137.67181317328294</v>
      </c>
      <c r="F861" s="10">
        <f>EXP(LnP!F862)</f>
        <v>134.86403202237844</v>
      </c>
      <c r="G861" s="10">
        <f>EXP(LnP!G862)</f>
        <v>135.40332534574605</v>
      </c>
      <c r="H861" s="10">
        <f>EXP(LnP!H862)</f>
        <v>134.31704683300572</v>
      </c>
      <c r="I861" s="10">
        <f>EXP(LnP!I862)</f>
        <v>138.18274558702214</v>
      </c>
      <c r="J861" s="10">
        <f>EXP(LnP!J862)</f>
        <v>143.92642375345648</v>
      </c>
      <c r="K861" s="10">
        <f>EXP(LnP!K862)</f>
        <v>141.654191352889</v>
      </c>
      <c r="L861" s="10">
        <f>EXP(LnP!L862)</f>
        <v>147.8678807693081</v>
      </c>
      <c r="M861" s="10">
        <f>EXP(LnP!M862)</f>
        <v>146.40752623885095</v>
      </c>
      <c r="N861" s="10">
        <f>EXP(LnP!N862)</f>
        <v>144.19028353723644</v>
      </c>
      <c r="O861" s="10">
        <f>EXP(LnP!O862)</f>
        <v>144.8628271481991</v>
      </c>
      <c r="P861" s="10">
        <f>EXP(LnP!P862)</f>
        <v>146.26212287169017</v>
      </c>
      <c r="Q861" s="10">
        <f>EXP(LnP!Q862)</f>
        <v>142.60024267492074</v>
      </c>
      <c r="R861" s="10">
        <f>EXP(LnP!R862)</f>
        <v>138.02239310054227</v>
      </c>
      <c r="S861" s="10">
        <f>EXP(LnP!S862)</f>
        <v>135.39642915152916</v>
      </c>
      <c r="T861" s="10">
        <f>EXP(LnP!T862)</f>
        <v>132.77557928067483</v>
      </c>
      <c r="U861" s="10">
        <f>EXP(LnP!U862)</f>
        <v>131.66330350927714</v>
      </c>
      <c r="V861" s="10">
        <f>EXP(LnP!V862)</f>
        <v>132.66297955768687</v>
      </c>
      <c r="W861" s="10">
        <f>EXP(LnP!W862)</f>
        <v>131.83063574885753</v>
      </c>
      <c r="X861" s="10">
        <f>EXP(LnP!X862)</f>
        <v>136.71428879593481</v>
      </c>
      <c r="Y861" s="10">
        <f>EXP(LnP!Y862)</f>
        <v>133.5859399087023</v>
      </c>
      <c r="Z861" s="10">
        <f>EXP(LnP!Z862)</f>
        <v>131.62785575005196</v>
      </c>
      <c r="AA861" s="10">
        <f>EXP(LnP!AA862)</f>
        <v>127.73449608986029</v>
      </c>
      <c r="AB861" s="10">
        <f>EXP(LnP!AB862)</f>
        <v>129.26777833742267</v>
      </c>
      <c r="AC861" s="10">
        <f>EXP(LnP!AC862)</f>
        <v>132.1850729627746</v>
      </c>
      <c r="AD861" s="10">
        <f>EXP(LnP!AD862)</f>
        <v>133.83621682961532</v>
      </c>
      <c r="AE861" s="10">
        <f>EXP(LnP!AE862)</f>
        <v>134.67936949690821</v>
      </c>
      <c r="AF861" s="10">
        <f>EXP(LnP!AF862)</f>
        <v>135.65938851705087</v>
      </c>
      <c r="AG861" s="10">
        <f>EXP(LnP!AG862)</f>
        <v>136.8553220594363</v>
      </c>
      <c r="AH861" s="10">
        <f>EXP(LnP!AH862)</f>
        <v>139.17598468691378</v>
      </c>
      <c r="AI861" s="10">
        <f>EXP(LnP!AI862)</f>
        <v>139.12492252992718</v>
      </c>
      <c r="AJ861" s="10">
        <f>EXP(LnP!AJ862)</f>
        <v>139.92239999670008</v>
      </c>
      <c r="AK861" s="10">
        <f>EXP(LnP!AK862)</f>
        <v>142.86237230352086</v>
      </c>
      <c r="AL861" s="10">
        <f>EXP(LnP!AL862)</f>
        <v>140.9420982617973</v>
      </c>
      <c r="AM861" s="10">
        <f>EXP(LnP!AM862)</f>
        <v>140.50850142176461</v>
      </c>
      <c r="AN861" s="10">
        <f>EXP(LnP!AN862)</f>
        <v>141.58318715323696</v>
      </c>
      <c r="AO861" s="10">
        <f>EXP(LnP!AO862)</f>
        <v>138.61304507669547</v>
      </c>
      <c r="AP861" s="10">
        <f>EXP(LnP!AP862)</f>
        <v>140.23778406865952</v>
      </c>
      <c r="AQ861" s="10">
        <f>EXP(LnP!AQ862)</f>
        <v>141.54412937904314</v>
      </c>
      <c r="AR861" s="10">
        <f>EXP(LnP!AR862)</f>
        <v>142.12888894617828</v>
      </c>
      <c r="AS861" s="10">
        <f>EXP(LnP!AS862)</f>
        <v>143.59073770881983</v>
      </c>
      <c r="AT861" s="10">
        <f>EXP(LnP!AT862)</f>
        <v>145.48315089273692</v>
      </c>
      <c r="AU861" s="10">
        <f>EXP(LnP!AU862)</f>
        <v>144.3062148280606</v>
      </c>
      <c r="AV861" s="10">
        <f>EXP(LnP!AV862)</f>
        <v>140.18755535986406</v>
      </c>
      <c r="AW861" s="10">
        <f>EXP(LnP!AW862)</f>
        <v>142.67892126812595</v>
      </c>
      <c r="AX861" s="16">
        <f>MAX(AW861-Parameters!$B$3,0)</f>
        <v>17.678921268125947</v>
      </c>
      <c r="AY861" s="17">
        <f t="shared" si="16"/>
        <v>3.1066059171310324E-2</v>
      </c>
      <c r="AZ861" s="17">
        <f>(AX861-Parameters!$B$6)/Parameters!$B$6</f>
        <v>-4.5414618351730697E-2</v>
      </c>
    </row>
    <row r="862" spans="2:52" x14ac:dyDescent="0.2">
      <c r="B862" s="4">
        <v>855</v>
      </c>
      <c r="C862" s="10">
        <f>EXP(LnP!C863)</f>
        <v>138.38000000000002</v>
      </c>
      <c r="D862" s="10">
        <f>EXP(LnP!D863)</f>
        <v>138.47823742610916</v>
      </c>
      <c r="E862" s="10">
        <f>EXP(LnP!E863)</f>
        <v>138.08400446584807</v>
      </c>
      <c r="F862" s="10">
        <f>EXP(LnP!F863)</f>
        <v>136.61472691282972</v>
      </c>
      <c r="G862" s="10">
        <f>EXP(LnP!G863)</f>
        <v>140.38072982702784</v>
      </c>
      <c r="H862" s="10">
        <f>EXP(LnP!H863)</f>
        <v>142.66115525681425</v>
      </c>
      <c r="I862" s="10">
        <f>EXP(LnP!I863)</f>
        <v>143.73933445463709</v>
      </c>
      <c r="J862" s="10">
        <f>EXP(LnP!J863)</f>
        <v>143.54137349510231</v>
      </c>
      <c r="K862" s="10">
        <f>EXP(LnP!K863)</f>
        <v>146.17292601733922</v>
      </c>
      <c r="L862" s="10">
        <f>EXP(LnP!L863)</f>
        <v>145.25218056880053</v>
      </c>
      <c r="M862" s="10">
        <f>EXP(LnP!M863)</f>
        <v>145.76235264140567</v>
      </c>
      <c r="N862" s="10">
        <f>EXP(LnP!N863)</f>
        <v>146.23123851540998</v>
      </c>
      <c r="O862" s="10">
        <f>EXP(LnP!O863)</f>
        <v>142.39187750118103</v>
      </c>
      <c r="P862" s="10">
        <f>EXP(LnP!P863)</f>
        <v>138.94259836591519</v>
      </c>
      <c r="Q862" s="10">
        <f>EXP(LnP!Q863)</f>
        <v>138.80300102262439</v>
      </c>
      <c r="R862" s="10">
        <f>EXP(LnP!R863)</f>
        <v>145.54415900003707</v>
      </c>
      <c r="S862" s="10">
        <f>EXP(LnP!S863)</f>
        <v>142.65213154766241</v>
      </c>
      <c r="T862" s="10">
        <f>EXP(LnP!T863)</f>
        <v>142.78558448542694</v>
      </c>
      <c r="U862" s="10">
        <f>EXP(LnP!U863)</f>
        <v>137.6878911547949</v>
      </c>
      <c r="V862" s="10">
        <f>EXP(LnP!V863)</f>
        <v>139.32008811892067</v>
      </c>
      <c r="W862" s="10">
        <f>EXP(LnP!W863)</f>
        <v>143.85094145116736</v>
      </c>
      <c r="X862" s="10">
        <f>EXP(LnP!X863)</f>
        <v>143.40011882253458</v>
      </c>
      <c r="Y862" s="10">
        <f>EXP(LnP!Y863)</f>
        <v>148.01044572495982</v>
      </c>
      <c r="Z862" s="10">
        <f>EXP(LnP!Z863)</f>
        <v>145.99910047330758</v>
      </c>
      <c r="AA862" s="10">
        <f>EXP(LnP!AA863)</f>
        <v>148.38988923531747</v>
      </c>
      <c r="AB862" s="10">
        <f>EXP(LnP!AB863)</f>
        <v>146.35367317659316</v>
      </c>
      <c r="AC862" s="10">
        <f>EXP(LnP!AC863)</f>
        <v>141.79295182508275</v>
      </c>
      <c r="AD862" s="10">
        <f>EXP(LnP!AD863)</f>
        <v>144.13062670926456</v>
      </c>
      <c r="AE862" s="10">
        <f>EXP(LnP!AE863)</f>
        <v>140.13457436727344</v>
      </c>
      <c r="AF862" s="10">
        <f>EXP(LnP!AF863)</f>
        <v>146.21188980019534</v>
      </c>
      <c r="AG862" s="10">
        <f>EXP(LnP!AG863)</f>
        <v>142.79529254978036</v>
      </c>
      <c r="AH862" s="10">
        <f>EXP(LnP!AH863)</f>
        <v>144.47742770110395</v>
      </c>
      <c r="AI862" s="10">
        <f>EXP(LnP!AI863)</f>
        <v>144.36023268663706</v>
      </c>
      <c r="AJ862" s="10">
        <f>EXP(LnP!AJ863)</f>
        <v>146.45740575111725</v>
      </c>
      <c r="AK862" s="10">
        <f>EXP(LnP!AK863)</f>
        <v>146.68459336697009</v>
      </c>
      <c r="AL862" s="10">
        <f>EXP(LnP!AL863)</f>
        <v>145.84945202284698</v>
      </c>
      <c r="AM862" s="10">
        <f>EXP(LnP!AM863)</f>
        <v>141.83015445026882</v>
      </c>
      <c r="AN862" s="10">
        <f>EXP(LnP!AN863)</f>
        <v>141.06714695085978</v>
      </c>
      <c r="AO862" s="10">
        <f>EXP(LnP!AO863)</f>
        <v>140.24745872908176</v>
      </c>
      <c r="AP862" s="10">
        <f>EXP(LnP!AP863)</f>
        <v>142.56864509940434</v>
      </c>
      <c r="AQ862" s="10">
        <f>EXP(LnP!AQ863)</f>
        <v>150.33923794080988</v>
      </c>
      <c r="AR862" s="10">
        <f>EXP(LnP!AR863)</f>
        <v>154.26547497881995</v>
      </c>
      <c r="AS862" s="10">
        <f>EXP(LnP!AS863)</f>
        <v>150.698890984169</v>
      </c>
      <c r="AT862" s="10">
        <f>EXP(LnP!AT863)</f>
        <v>149.46983275170899</v>
      </c>
      <c r="AU862" s="10">
        <f>EXP(LnP!AU863)</f>
        <v>150.82493350571372</v>
      </c>
      <c r="AV862" s="10">
        <f>EXP(LnP!AV863)</f>
        <v>151.09844287871772</v>
      </c>
      <c r="AW862" s="10">
        <f>EXP(LnP!AW863)</f>
        <v>146.18353210571732</v>
      </c>
      <c r="AX862" s="16">
        <f>MAX(AW862-Parameters!$B$3,0)</f>
        <v>21.183532105717319</v>
      </c>
      <c r="AY862" s="17">
        <f t="shared" si="16"/>
        <v>5.6392051638367496E-2</v>
      </c>
      <c r="AZ862" s="17">
        <f>(AX862-Parameters!$B$6)/Parameters!$B$6</f>
        <v>0.14381922817048162</v>
      </c>
    </row>
    <row r="863" spans="2:52" x14ac:dyDescent="0.2">
      <c r="B863" s="4">
        <v>856</v>
      </c>
      <c r="C863" s="10">
        <f>EXP(LnP!C864)</f>
        <v>138.38000000000002</v>
      </c>
      <c r="D863" s="10">
        <f>EXP(LnP!D864)</f>
        <v>131.24845909476852</v>
      </c>
      <c r="E863" s="10">
        <f>EXP(LnP!E864)</f>
        <v>134.25179641852526</v>
      </c>
      <c r="F863" s="10">
        <f>EXP(LnP!F864)</f>
        <v>136.57815582953518</v>
      </c>
      <c r="G863" s="10">
        <f>EXP(LnP!G864)</f>
        <v>134.13555578370642</v>
      </c>
      <c r="H863" s="10">
        <f>EXP(LnP!H864)</f>
        <v>133.24491832747492</v>
      </c>
      <c r="I863" s="10">
        <f>EXP(LnP!I864)</f>
        <v>131.44501058715167</v>
      </c>
      <c r="J863" s="10">
        <f>EXP(LnP!J864)</f>
        <v>131.0622730874137</v>
      </c>
      <c r="K863" s="10">
        <f>EXP(LnP!K864)</f>
        <v>129.78038152727393</v>
      </c>
      <c r="L863" s="10">
        <f>EXP(LnP!L864)</f>
        <v>130.09821018381305</v>
      </c>
      <c r="M863" s="10">
        <f>EXP(LnP!M864)</f>
        <v>135.56949490391202</v>
      </c>
      <c r="N863" s="10">
        <f>EXP(LnP!N864)</f>
        <v>137.11561759225771</v>
      </c>
      <c r="O863" s="10">
        <f>EXP(LnP!O864)</f>
        <v>136.16035491674683</v>
      </c>
      <c r="P863" s="10">
        <f>EXP(LnP!P864)</f>
        <v>135.85664727541476</v>
      </c>
      <c r="Q863" s="10">
        <f>EXP(LnP!Q864)</f>
        <v>135.5548200696679</v>
      </c>
      <c r="R863" s="10">
        <f>EXP(LnP!R864)</f>
        <v>132.65050238199927</v>
      </c>
      <c r="S863" s="10">
        <f>EXP(LnP!S864)</f>
        <v>128.23987553024989</v>
      </c>
      <c r="T863" s="10">
        <f>EXP(LnP!T864)</f>
        <v>127.56103935120514</v>
      </c>
      <c r="U863" s="10">
        <f>EXP(LnP!U864)</f>
        <v>124.48175632096221</v>
      </c>
      <c r="V863" s="10">
        <f>EXP(LnP!V864)</f>
        <v>122.44477311730581</v>
      </c>
      <c r="W863" s="10">
        <f>EXP(LnP!W864)</f>
        <v>122.32507573026552</v>
      </c>
      <c r="X863" s="10">
        <f>EXP(LnP!X864)</f>
        <v>120.87097831447628</v>
      </c>
      <c r="Y863" s="10">
        <f>EXP(LnP!Y864)</f>
        <v>122.14568833055935</v>
      </c>
      <c r="Z863" s="10">
        <f>EXP(LnP!Z864)</f>
        <v>123.47994385930977</v>
      </c>
      <c r="AA863" s="10">
        <f>EXP(LnP!AA864)</f>
        <v>121.21742235988758</v>
      </c>
      <c r="AB863" s="10">
        <f>EXP(LnP!AB864)</f>
        <v>121.77014714190078</v>
      </c>
      <c r="AC863" s="10">
        <f>EXP(LnP!AC864)</f>
        <v>121.1322655973771</v>
      </c>
      <c r="AD863" s="10">
        <f>EXP(LnP!AD864)</f>
        <v>118.90341573912691</v>
      </c>
      <c r="AE863" s="10">
        <f>EXP(LnP!AE864)</f>
        <v>120.05267150981481</v>
      </c>
      <c r="AF863" s="10">
        <f>EXP(LnP!AF864)</f>
        <v>116.98501715735276</v>
      </c>
      <c r="AG863" s="10">
        <f>EXP(LnP!AG864)</f>
        <v>116.08378953257531</v>
      </c>
      <c r="AH863" s="10">
        <f>EXP(LnP!AH864)</f>
        <v>116.30872977445821</v>
      </c>
      <c r="AI863" s="10">
        <f>EXP(LnP!AI864)</f>
        <v>116.72942976183531</v>
      </c>
      <c r="AJ863" s="10">
        <f>EXP(LnP!AJ864)</f>
        <v>113.80929119731238</v>
      </c>
      <c r="AK863" s="10">
        <f>EXP(LnP!AK864)</f>
        <v>116.21748449568324</v>
      </c>
      <c r="AL863" s="10">
        <f>EXP(LnP!AL864)</f>
        <v>113.95882070918502</v>
      </c>
      <c r="AM863" s="10">
        <f>EXP(LnP!AM864)</f>
        <v>112.64276053857283</v>
      </c>
      <c r="AN863" s="10">
        <f>EXP(LnP!AN864)</f>
        <v>109.78717406212138</v>
      </c>
      <c r="AO863" s="10">
        <f>EXP(LnP!AO864)</f>
        <v>107.69971511269516</v>
      </c>
      <c r="AP863" s="10">
        <f>EXP(LnP!AP864)</f>
        <v>107.42119613244168</v>
      </c>
      <c r="AQ863" s="10">
        <f>EXP(LnP!AQ864)</f>
        <v>107.72095812386031</v>
      </c>
      <c r="AR863" s="10">
        <f>EXP(LnP!AR864)</f>
        <v>108.21268481926928</v>
      </c>
      <c r="AS863" s="10">
        <f>EXP(LnP!AS864)</f>
        <v>106.69862015245712</v>
      </c>
      <c r="AT863" s="10">
        <f>EXP(LnP!AT864)</f>
        <v>104.53888559665258</v>
      </c>
      <c r="AU863" s="10">
        <f>EXP(LnP!AU864)</f>
        <v>102.65732061627745</v>
      </c>
      <c r="AV863" s="10">
        <f>EXP(LnP!AV864)</f>
        <v>102.61935843907207</v>
      </c>
      <c r="AW863" s="10">
        <f>EXP(LnP!AW864)</f>
        <v>103.84331720222723</v>
      </c>
      <c r="AX863" s="16">
        <f>MAX(AW863-Parameters!$B$3,0)</f>
        <v>0</v>
      </c>
      <c r="AY863" s="17">
        <f t="shared" si="16"/>
        <v>-0.24957857203188893</v>
      </c>
      <c r="AZ863" s="17">
        <f>(AX863-Parameters!$B$6)/Parameters!$B$6</f>
        <v>-1</v>
      </c>
    </row>
    <row r="864" spans="2:52" x14ac:dyDescent="0.2">
      <c r="B864" s="4">
        <v>857</v>
      </c>
      <c r="C864" s="10">
        <f>EXP(LnP!C865)</f>
        <v>138.38000000000002</v>
      </c>
      <c r="D864" s="10">
        <f>EXP(LnP!D865)</f>
        <v>138.76580513652416</v>
      </c>
      <c r="E864" s="10">
        <f>EXP(LnP!E865)</f>
        <v>143.60136441572112</v>
      </c>
      <c r="F864" s="10">
        <f>EXP(LnP!F865)</f>
        <v>143.81771056857286</v>
      </c>
      <c r="G864" s="10">
        <f>EXP(LnP!G865)</f>
        <v>143.65285008102472</v>
      </c>
      <c r="H864" s="10">
        <f>EXP(LnP!H865)</f>
        <v>137.03796413030662</v>
      </c>
      <c r="I864" s="10">
        <f>EXP(LnP!I865)</f>
        <v>132.05697416266511</v>
      </c>
      <c r="J864" s="10">
        <f>EXP(LnP!J865)</f>
        <v>133.03121911312689</v>
      </c>
      <c r="K864" s="10">
        <f>EXP(LnP!K865)</f>
        <v>133.95829090904198</v>
      </c>
      <c r="L864" s="10">
        <f>EXP(LnP!L865)</f>
        <v>129.07717318125538</v>
      </c>
      <c r="M864" s="10">
        <f>EXP(LnP!M865)</f>
        <v>132.64086386234698</v>
      </c>
      <c r="N864" s="10">
        <f>EXP(LnP!N865)</f>
        <v>127.60869231717517</v>
      </c>
      <c r="O864" s="10">
        <f>EXP(LnP!O865)</f>
        <v>124.60095915612607</v>
      </c>
      <c r="P864" s="10">
        <f>EXP(LnP!P865)</f>
        <v>125.21976617065042</v>
      </c>
      <c r="Q864" s="10">
        <f>EXP(LnP!Q865)</f>
        <v>122.12482770448862</v>
      </c>
      <c r="R864" s="10">
        <f>EXP(LnP!R865)</f>
        <v>118.67406796563739</v>
      </c>
      <c r="S864" s="10">
        <f>EXP(LnP!S865)</f>
        <v>116.63974997428528</v>
      </c>
      <c r="T864" s="10">
        <f>EXP(LnP!T865)</f>
        <v>115.2485625063831</v>
      </c>
      <c r="U864" s="10">
        <f>EXP(LnP!U865)</f>
        <v>115.00515604966704</v>
      </c>
      <c r="V864" s="10">
        <f>EXP(LnP!V865)</f>
        <v>110.82874263092496</v>
      </c>
      <c r="W864" s="10">
        <f>EXP(LnP!W865)</f>
        <v>113.04659471658006</v>
      </c>
      <c r="X864" s="10">
        <f>EXP(LnP!X865)</f>
        <v>111.69854630688963</v>
      </c>
      <c r="Y864" s="10">
        <f>EXP(LnP!Y865)</f>
        <v>110.62494347834516</v>
      </c>
      <c r="Z864" s="10">
        <f>EXP(LnP!Z865)</f>
        <v>111.23247570703379</v>
      </c>
      <c r="AA864" s="10">
        <f>EXP(LnP!AA865)</f>
        <v>111.72307433865146</v>
      </c>
      <c r="AB864" s="10">
        <f>EXP(LnP!AB865)</f>
        <v>117.09328748782021</v>
      </c>
      <c r="AC864" s="10">
        <f>EXP(LnP!AC865)</f>
        <v>122.67562821311257</v>
      </c>
      <c r="AD864" s="10">
        <f>EXP(LnP!AD865)</f>
        <v>126.21519656222672</v>
      </c>
      <c r="AE864" s="10">
        <f>EXP(LnP!AE865)</f>
        <v>126.00231610790061</v>
      </c>
      <c r="AF864" s="10">
        <f>EXP(LnP!AF865)</f>
        <v>127.93736798383701</v>
      </c>
      <c r="AG864" s="10">
        <f>EXP(LnP!AG865)</f>
        <v>126.67856751483689</v>
      </c>
      <c r="AH864" s="10">
        <f>EXP(LnP!AH865)</f>
        <v>121.83188352986696</v>
      </c>
      <c r="AI864" s="10">
        <f>EXP(LnP!AI865)</f>
        <v>128.35084005191956</v>
      </c>
      <c r="AJ864" s="10">
        <f>EXP(LnP!AJ865)</f>
        <v>131.0284961874618</v>
      </c>
      <c r="AK864" s="10">
        <f>EXP(LnP!AK865)</f>
        <v>131.85841941024177</v>
      </c>
      <c r="AL864" s="10">
        <f>EXP(LnP!AL865)</f>
        <v>129.97034921991485</v>
      </c>
      <c r="AM864" s="10">
        <f>EXP(LnP!AM865)</f>
        <v>129.04395040237588</v>
      </c>
      <c r="AN864" s="10">
        <f>EXP(LnP!AN865)</f>
        <v>128.00670509267684</v>
      </c>
      <c r="AO864" s="10">
        <f>EXP(LnP!AO865)</f>
        <v>129.23470732155968</v>
      </c>
      <c r="AP864" s="10">
        <f>EXP(LnP!AP865)</f>
        <v>125.61031580938831</v>
      </c>
      <c r="AQ864" s="10">
        <f>EXP(LnP!AQ865)</f>
        <v>127.12397128504337</v>
      </c>
      <c r="AR864" s="10">
        <f>EXP(LnP!AR865)</f>
        <v>125.21929208809814</v>
      </c>
      <c r="AS864" s="10">
        <f>EXP(LnP!AS865)</f>
        <v>128.09310580523254</v>
      </c>
      <c r="AT864" s="10">
        <f>EXP(LnP!AT865)</f>
        <v>126.38760227332766</v>
      </c>
      <c r="AU864" s="10">
        <f>EXP(LnP!AU865)</f>
        <v>126.24044177467448</v>
      </c>
      <c r="AV864" s="10">
        <f>EXP(LnP!AV865)</f>
        <v>123.97710329292546</v>
      </c>
      <c r="AW864" s="10">
        <f>EXP(LnP!AW865)</f>
        <v>122.49255751917946</v>
      </c>
      <c r="AX864" s="16">
        <f>MAX(AW864-Parameters!$B$3,0)</f>
        <v>0</v>
      </c>
      <c r="AY864" s="17">
        <f t="shared" si="16"/>
        <v>-0.11481025062018041</v>
      </c>
      <c r="AZ864" s="17">
        <f>(AX864-Parameters!$B$6)/Parameters!$B$6</f>
        <v>-1</v>
      </c>
    </row>
    <row r="865" spans="2:52" x14ac:dyDescent="0.2">
      <c r="B865" s="4">
        <v>858</v>
      </c>
      <c r="C865" s="10">
        <f>EXP(LnP!C866)</f>
        <v>138.38000000000002</v>
      </c>
      <c r="D865" s="10">
        <f>EXP(LnP!D866)</f>
        <v>136.42791932746118</v>
      </c>
      <c r="E865" s="10">
        <f>EXP(LnP!E866)</f>
        <v>135.64549202528431</v>
      </c>
      <c r="F865" s="10">
        <f>EXP(LnP!F866)</f>
        <v>138.47327188529408</v>
      </c>
      <c r="G865" s="10">
        <f>EXP(LnP!G866)</f>
        <v>131.32447130612215</v>
      </c>
      <c r="H865" s="10">
        <f>EXP(LnP!H866)</f>
        <v>126.59677595031295</v>
      </c>
      <c r="I865" s="10">
        <f>EXP(LnP!I866)</f>
        <v>127.83924704386052</v>
      </c>
      <c r="J865" s="10">
        <f>EXP(LnP!J866)</f>
        <v>127.42560793826037</v>
      </c>
      <c r="K865" s="10">
        <f>EXP(LnP!K866)</f>
        <v>129.57196352364443</v>
      </c>
      <c r="L865" s="10">
        <f>EXP(LnP!L866)</f>
        <v>131.571459732352</v>
      </c>
      <c r="M865" s="10">
        <f>EXP(LnP!M866)</f>
        <v>135.29048533258506</v>
      </c>
      <c r="N865" s="10">
        <f>EXP(LnP!N866)</f>
        <v>135.8420358190069</v>
      </c>
      <c r="O865" s="10">
        <f>EXP(LnP!O866)</f>
        <v>134.19677099119923</v>
      </c>
      <c r="P865" s="10">
        <f>EXP(LnP!P866)</f>
        <v>137.69567329749765</v>
      </c>
      <c r="Q865" s="10">
        <f>EXP(LnP!Q866)</f>
        <v>136.28726508004837</v>
      </c>
      <c r="R865" s="10">
        <f>EXP(LnP!R866)</f>
        <v>137.04859274408952</v>
      </c>
      <c r="S865" s="10">
        <f>EXP(LnP!S866)</f>
        <v>138.20645427972943</v>
      </c>
      <c r="T865" s="10">
        <f>EXP(LnP!T866)</f>
        <v>140.16994415673261</v>
      </c>
      <c r="U865" s="10">
        <f>EXP(LnP!U866)</f>
        <v>142.49069124620618</v>
      </c>
      <c r="V865" s="10">
        <f>EXP(LnP!V866)</f>
        <v>137.61181246823864</v>
      </c>
      <c r="W865" s="10">
        <f>EXP(LnP!W866)</f>
        <v>136.07504789840004</v>
      </c>
      <c r="X865" s="10">
        <f>EXP(LnP!X866)</f>
        <v>132.676947096079</v>
      </c>
      <c r="Y865" s="10">
        <f>EXP(LnP!Y866)</f>
        <v>130.01081734488113</v>
      </c>
      <c r="Z865" s="10">
        <f>EXP(LnP!Z866)</f>
        <v>133.8845507310798</v>
      </c>
      <c r="AA865" s="10">
        <f>EXP(LnP!AA866)</f>
        <v>135.93315667839516</v>
      </c>
      <c r="AB865" s="10">
        <f>EXP(LnP!AB866)</f>
        <v>135.11013412454233</v>
      </c>
      <c r="AC865" s="10">
        <f>EXP(LnP!AC866)</f>
        <v>137.19950097285255</v>
      </c>
      <c r="AD865" s="10">
        <f>EXP(LnP!AD866)</f>
        <v>134.28860336764578</v>
      </c>
      <c r="AE865" s="10">
        <f>EXP(LnP!AE866)</f>
        <v>132.15492774777351</v>
      </c>
      <c r="AF865" s="10">
        <f>EXP(LnP!AF866)</f>
        <v>140.37667204267336</v>
      </c>
      <c r="AG865" s="10">
        <f>EXP(LnP!AG866)</f>
        <v>140.21948423923229</v>
      </c>
      <c r="AH865" s="10">
        <f>EXP(LnP!AH866)</f>
        <v>141.39898870192766</v>
      </c>
      <c r="AI865" s="10">
        <f>EXP(LnP!AI866)</f>
        <v>138.98628998433176</v>
      </c>
      <c r="AJ865" s="10">
        <f>EXP(LnP!AJ866)</f>
        <v>136.98789716423155</v>
      </c>
      <c r="AK865" s="10">
        <f>EXP(LnP!AK866)</f>
        <v>139.0601203520836</v>
      </c>
      <c r="AL865" s="10">
        <f>EXP(LnP!AL866)</f>
        <v>140.64328713109666</v>
      </c>
      <c r="AM865" s="10">
        <f>EXP(LnP!AM866)</f>
        <v>141.46030881550999</v>
      </c>
      <c r="AN865" s="10">
        <f>EXP(LnP!AN866)</f>
        <v>140.07891783278276</v>
      </c>
      <c r="AO865" s="10">
        <f>EXP(LnP!AO866)</f>
        <v>140.76029336527955</v>
      </c>
      <c r="AP865" s="10">
        <f>EXP(LnP!AP866)</f>
        <v>142.84322371292924</v>
      </c>
      <c r="AQ865" s="10">
        <f>EXP(LnP!AQ866)</f>
        <v>145.30807402050007</v>
      </c>
      <c r="AR865" s="10">
        <f>EXP(LnP!AR866)</f>
        <v>140.86952762948266</v>
      </c>
      <c r="AS865" s="10">
        <f>EXP(LnP!AS866)</f>
        <v>138.49206706098587</v>
      </c>
      <c r="AT865" s="10">
        <f>EXP(LnP!AT866)</f>
        <v>136.32517525418879</v>
      </c>
      <c r="AU865" s="10">
        <f>EXP(LnP!AU866)</f>
        <v>135.1397254793454</v>
      </c>
      <c r="AV865" s="10">
        <f>EXP(LnP!AV866)</f>
        <v>135.98381983091889</v>
      </c>
      <c r="AW865" s="10">
        <f>EXP(LnP!AW866)</f>
        <v>137.75857192441117</v>
      </c>
      <c r="AX865" s="16">
        <f>MAX(AW865-Parameters!$B$3,0)</f>
        <v>12.758571924411171</v>
      </c>
      <c r="AY865" s="17">
        <f t="shared" si="16"/>
        <v>-4.4907362016827022E-3</v>
      </c>
      <c r="AZ865" s="17">
        <f>(AX865-Parameters!$B$6)/Parameters!$B$6</f>
        <v>-0.31109222870350045</v>
      </c>
    </row>
    <row r="866" spans="2:52" x14ac:dyDescent="0.2">
      <c r="B866" s="4">
        <v>859</v>
      </c>
      <c r="C866" s="10">
        <f>EXP(LnP!C867)</f>
        <v>138.38000000000002</v>
      </c>
      <c r="D866" s="10">
        <f>EXP(LnP!D867)</f>
        <v>141.16807447027281</v>
      </c>
      <c r="E866" s="10">
        <f>EXP(LnP!E867)</f>
        <v>136.89577552676019</v>
      </c>
      <c r="F866" s="10">
        <f>EXP(LnP!F867)</f>
        <v>136.36661555293315</v>
      </c>
      <c r="G866" s="10">
        <f>EXP(LnP!G867)</f>
        <v>135.62034627163274</v>
      </c>
      <c r="H866" s="10">
        <f>EXP(LnP!H867)</f>
        <v>137.30461377682477</v>
      </c>
      <c r="I866" s="10">
        <f>EXP(LnP!I867)</f>
        <v>134.88990697092277</v>
      </c>
      <c r="J866" s="10">
        <f>EXP(LnP!J867)</f>
        <v>134.17694916654119</v>
      </c>
      <c r="K866" s="10">
        <f>EXP(LnP!K867)</f>
        <v>133.75525964545537</v>
      </c>
      <c r="L866" s="10">
        <f>EXP(LnP!L867)</f>
        <v>133.35930330332991</v>
      </c>
      <c r="M866" s="10">
        <f>EXP(LnP!M867)</f>
        <v>132.50432630194214</v>
      </c>
      <c r="N866" s="10">
        <f>EXP(LnP!N867)</f>
        <v>135.40043433783086</v>
      </c>
      <c r="O866" s="10">
        <f>EXP(LnP!O867)</f>
        <v>132.2947155873338</v>
      </c>
      <c r="P866" s="10">
        <f>EXP(LnP!P867)</f>
        <v>133.62348395805969</v>
      </c>
      <c r="Q866" s="10">
        <f>EXP(LnP!Q867)</f>
        <v>139.08728431477232</v>
      </c>
      <c r="R866" s="10">
        <f>EXP(LnP!R867)</f>
        <v>138.9171442292363</v>
      </c>
      <c r="S866" s="10">
        <f>EXP(LnP!S867)</f>
        <v>138.42334522198053</v>
      </c>
      <c r="T866" s="10">
        <f>EXP(LnP!T867)</f>
        <v>138.23853765050509</v>
      </c>
      <c r="U866" s="10">
        <f>EXP(LnP!U867)</f>
        <v>136.95386725622873</v>
      </c>
      <c r="V866" s="10">
        <f>EXP(LnP!V867)</f>
        <v>135.93156018029217</v>
      </c>
      <c r="W866" s="10">
        <f>EXP(LnP!W867)</f>
        <v>136.48122113193372</v>
      </c>
      <c r="X866" s="10">
        <f>EXP(LnP!X867)</f>
        <v>133.30174178014678</v>
      </c>
      <c r="Y866" s="10">
        <f>EXP(LnP!Y867)</f>
        <v>133.8497812968622</v>
      </c>
      <c r="Z866" s="10">
        <f>EXP(LnP!Z867)</f>
        <v>134.20755122634469</v>
      </c>
      <c r="AA866" s="10">
        <f>EXP(LnP!AA867)</f>
        <v>131.80717869443285</v>
      </c>
      <c r="AB866" s="10">
        <f>EXP(LnP!AB867)</f>
        <v>130.21140554415041</v>
      </c>
      <c r="AC866" s="10">
        <f>EXP(LnP!AC867)</f>
        <v>130.5714029938953</v>
      </c>
      <c r="AD866" s="10">
        <f>EXP(LnP!AD867)</f>
        <v>128.06287676973542</v>
      </c>
      <c r="AE866" s="10">
        <f>EXP(LnP!AE867)</f>
        <v>131.76499278660921</v>
      </c>
      <c r="AF866" s="10">
        <f>EXP(LnP!AF867)</f>
        <v>126.33985609069377</v>
      </c>
      <c r="AG866" s="10">
        <f>EXP(LnP!AG867)</f>
        <v>132.27488880591252</v>
      </c>
      <c r="AH866" s="10">
        <f>EXP(LnP!AH867)</f>
        <v>137.04039124771811</v>
      </c>
      <c r="AI866" s="10">
        <f>EXP(LnP!AI867)</f>
        <v>135.27230060017931</v>
      </c>
      <c r="AJ866" s="10">
        <f>EXP(LnP!AJ867)</f>
        <v>133.33728149765813</v>
      </c>
      <c r="AK866" s="10">
        <f>EXP(LnP!AK867)</f>
        <v>132.04771383421354</v>
      </c>
      <c r="AL866" s="10">
        <f>EXP(LnP!AL867)</f>
        <v>135.10514694209328</v>
      </c>
      <c r="AM866" s="10">
        <f>EXP(LnP!AM867)</f>
        <v>138.00134842730444</v>
      </c>
      <c r="AN866" s="10">
        <f>EXP(LnP!AN867)</f>
        <v>139.19186533421123</v>
      </c>
      <c r="AO866" s="10">
        <f>EXP(LnP!AO867)</f>
        <v>137.42403290382663</v>
      </c>
      <c r="AP866" s="10">
        <f>EXP(LnP!AP867)</f>
        <v>140.34040359237247</v>
      </c>
      <c r="AQ866" s="10">
        <f>EXP(LnP!AQ867)</f>
        <v>143.28199706821636</v>
      </c>
      <c r="AR866" s="10">
        <f>EXP(LnP!AR867)</f>
        <v>148.72802762095097</v>
      </c>
      <c r="AS866" s="10">
        <f>EXP(LnP!AS867)</f>
        <v>146.10473213326142</v>
      </c>
      <c r="AT866" s="10">
        <f>EXP(LnP!AT867)</f>
        <v>148.10512524602845</v>
      </c>
      <c r="AU866" s="10">
        <f>EXP(LnP!AU867)</f>
        <v>147.12840891275587</v>
      </c>
      <c r="AV866" s="10">
        <f>EXP(LnP!AV867)</f>
        <v>144.56938038892153</v>
      </c>
      <c r="AW866" s="10">
        <f>EXP(LnP!AW867)</f>
        <v>142.97371584814854</v>
      </c>
      <c r="AX866" s="16">
        <f>MAX(AW866-Parameters!$B$3,0)</f>
        <v>17.973715848148544</v>
      </c>
      <c r="AY866" s="17">
        <f t="shared" si="16"/>
        <v>3.3196385663741286E-2</v>
      </c>
      <c r="AZ866" s="17">
        <f>(AX866-Parameters!$B$6)/Parameters!$B$6</f>
        <v>-2.9496984441223319E-2</v>
      </c>
    </row>
    <row r="867" spans="2:52" x14ac:dyDescent="0.2">
      <c r="B867" s="4">
        <v>860</v>
      </c>
      <c r="C867" s="10">
        <f>EXP(LnP!C868)</f>
        <v>138.38000000000002</v>
      </c>
      <c r="D867" s="10">
        <f>EXP(LnP!D868)</f>
        <v>135.90872002299369</v>
      </c>
      <c r="E867" s="10">
        <f>EXP(LnP!E868)</f>
        <v>136.6649058319845</v>
      </c>
      <c r="F867" s="10">
        <f>EXP(LnP!F868)</f>
        <v>137.8034499751397</v>
      </c>
      <c r="G867" s="10">
        <f>EXP(LnP!G868)</f>
        <v>134.48456714344826</v>
      </c>
      <c r="H867" s="10">
        <f>EXP(LnP!H868)</f>
        <v>137.22638328675845</v>
      </c>
      <c r="I867" s="10">
        <f>EXP(LnP!I868)</f>
        <v>136.12214757967234</v>
      </c>
      <c r="J867" s="10">
        <f>EXP(LnP!J868)</f>
        <v>136.55527000413991</v>
      </c>
      <c r="K867" s="10">
        <f>EXP(LnP!K868)</f>
        <v>140.67551854306984</v>
      </c>
      <c r="L867" s="10">
        <f>EXP(LnP!L868)</f>
        <v>139.28701759929839</v>
      </c>
      <c r="M867" s="10">
        <f>EXP(LnP!M868)</f>
        <v>137.52360330724733</v>
      </c>
      <c r="N867" s="10">
        <f>EXP(LnP!N868)</f>
        <v>138.7882928664522</v>
      </c>
      <c r="O867" s="10">
        <f>EXP(LnP!O868)</f>
        <v>142.74633292548867</v>
      </c>
      <c r="P867" s="10">
        <f>EXP(LnP!P868)</f>
        <v>144.04613539867384</v>
      </c>
      <c r="Q867" s="10">
        <f>EXP(LnP!Q868)</f>
        <v>148.88097109701684</v>
      </c>
      <c r="R867" s="10">
        <f>EXP(LnP!R868)</f>
        <v>147.5092488620673</v>
      </c>
      <c r="S867" s="10">
        <f>EXP(LnP!S868)</f>
        <v>145.00937366295994</v>
      </c>
      <c r="T867" s="10">
        <f>EXP(LnP!T868)</f>
        <v>141.5728955850837</v>
      </c>
      <c r="U867" s="10">
        <f>EXP(LnP!U868)</f>
        <v>141.051935591752</v>
      </c>
      <c r="V867" s="10">
        <f>EXP(LnP!V868)</f>
        <v>141.44575820717725</v>
      </c>
      <c r="W867" s="10">
        <f>EXP(LnP!W868)</f>
        <v>146.45576651237297</v>
      </c>
      <c r="X867" s="10">
        <f>EXP(LnP!X868)</f>
        <v>147.6140805332148</v>
      </c>
      <c r="Y867" s="10">
        <f>EXP(LnP!Y868)</f>
        <v>143.5005907505037</v>
      </c>
      <c r="Z867" s="10">
        <f>EXP(LnP!Z868)</f>
        <v>139.05844088196412</v>
      </c>
      <c r="AA867" s="10">
        <f>EXP(LnP!AA868)</f>
        <v>138.64581390644466</v>
      </c>
      <c r="AB867" s="10">
        <f>EXP(LnP!AB868)</f>
        <v>137.44113245066856</v>
      </c>
      <c r="AC867" s="10">
        <f>EXP(LnP!AC868)</f>
        <v>141.82295603956396</v>
      </c>
      <c r="AD867" s="10">
        <f>EXP(LnP!AD868)</f>
        <v>137.55513745036706</v>
      </c>
      <c r="AE867" s="10">
        <f>EXP(LnP!AE868)</f>
        <v>138.08979937865249</v>
      </c>
      <c r="AF867" s="10">
        <f>EXP(LnP!AF868)</f>
        <v>137.44423395621786</v>
      </c>
      <c r="AG867" s="10">
        <f>EXP(LnP!AG868)</f>
        <v>139.46105006069496</v>
      </c>
      <c r="AH867" s="10">
        <f>EXP(LnP!AH868)</f>
        <v>138.33730205274045</v>
      </c>
      <c r="AI867" s="10">
        <f>EXP(LnP!AI868)</f>
        <v>132.47783902071606</v>
      </c>
      <c r="AJ867" s="10">
        <f>EXP(LnP!AJ868)</f>
        <v>135.29125340547245</v>
      </c>
      <c r="AK867" s="10">
        <f>EXP(LnP!AK868)</f>
        <v>136.61050851827926</v>
      </c>
      <c r="AL867" s="10">
        <f>EXP(LnP!AL868)</f>
        <v>136.94456158720726</v>
      </c>
      <c r="AM867" s="10">
        <f>EXP(LnP!AM868)</f>
        <v>134.11014127622477</v>
      </c>
      <c r="AN867" s="10">
        <f>EXP(LnP!AN868)</f>
        <v>129.62974087226127</v>
      </c>
      <c r="AO867" s="10">
        <f>EXP(LnP!AO868)</f>
        <v>128.10662074093875</v>
      </c>
      <c r="AP867" s="10">
        <f>EXP(LnP!AP868)</f>
        <v>126.47769889065776</v>
      </c>
      <c r="AQ867" s="10">
        <f>EXP(LnP!AQ868)</f>
        <v>126.03236891887788</v>
      </c>
      <c r="AR867" s="10">
        <f>EXP(LnP!AR868)</f>
        <v>128.7974724465947</v>
      </c>
      <c r="AS867" s="10">
        <f>EXP(LnP!AS868)</f>
        <v>130.74740466124442</v>
      </c>
      <c r="AT867" s="10">
        <f>EXP(LnP!AT868)</f>
        <v>129.19269131107882</v>
      </c>
      <c r="AU867" s="10">
        <f>EXP(LnP!AU868)</f>
        <v>131.75631159134807</v>
      </c>
      <c r="AV867" s="10">
        <f>EXP(LnP!AV868)</f>
        <v>130.8600116610499</v>
      </c>
      <c r="AW867" s="10">
        <f>EXP(LnP!AW868)</f>
        <v>130.74781077122938</v>
      </c>
      <c r="AX867" s="16">
        <f>MAX(AW867-Parameters!$B$3,0)</f>
        <v>5.747810771229382</v>
      </c>
      <c r="AY867" s="17">
        <f t="shared" si="16"/>
        <v>-5.5153846139403384E-2</v>
      </c>
      <c r="AZ867" s="17">
        <f>(AX867-Parameters!$B$6)/Parameters!$B$6</f>
        <v>-0.68964304690986056</v>
      </c>
    </row>
    <row r="868" spans="2:52" x14ac:dyDescent="0.2">
      <c r="B868" s="4">
        <v>861</v>
      </c>
      <c r="C868" s="10">
        <f>EXP(LnP!C869)</f>
        <v>138.38000000000002</v>
      </c>
      <c r="D868" s="10">
        <f>EXP(LnP!D869)</f>
        <v>140.36781019347532</v>
      </c>
      <c r="E868" s="10">
        <f>EXP(LnP!E869)</f>
        <v>139.18059804169636</v>
      </c>
      <c r="F868" s="10">
        <f>EXP(LnP!F869)</f>
        <v>139.08112199528773</v>
      </c>
      <c r="G868" s="10">
        <f>EXP(LnP!G869)</f>
        <v>132.32127190362098</v>
      </c>
      <c r="H868" s="10">
        <f>EXP(LnP!H869)</f>
        <v>132.0624260762111</v>
      </c>
      <c r="I868" s="10">
        <f>EXP(LnP!I869)</f>
        <v>129.5918910613637</v>
      </c>
      <c r="J868" s="10">
        <f>EXP(LnP!J869)</f>
        <v>128.62489836303939</v>
      </c>
      <c r="K868" s="10">
        <f>EXP(LnP!K869)</f>
        <v>127.11013900373811</v>
      </c>
      <c r="L868" s="10">
        <f>EXP(LnP!L869)</f>
        <v>128.81527531152778</v>
      </c>
      <c r="M868" s="10">
        <f>EXP(LnP!M869)</f>
        <v>123.94554936946756</v>
      </c>
      <c r="N868" s="10">
        <f>EXP(LnP!N869)</f>
        <v>125.93106372658885</v>
      </c>
      <c r="O868" s="10">
        <f>EXP(LnP!O869)</f>
        <v>125.39808492539628</v>
      </c>
      <c r="P868" s="10">
        <f>EXP(LnP!P869)</f>
        <v>126.7022026927996</v>
      </c>
      <c r="Q868" s="10">
        <f>EXP(LnP!Q869)</f>
        <v>122.84682604063295</v>
      </c>
      <c r="R868" s="10">
        <f>EXP(LnP!R869)</f>
        <v>126.05741572463134</v>
      </c>
      <c r="S868" s="10">
        <f>EXP(LnP!S869)</f>
        <v>126.630227843157</v>
      </c>
      <c r="T868" s="10">
        <f>EXP(LnP!T869)</f>
        <v>126.64691941691102</v>
      </c>
      <c r="U868" s="10">
        <f>EXP(LnP!U869)</f>
        <v>123.28958204307708</v>
      </c>
      <c r="V868" s="10">
        <f>EXP(LnP!V869)</f>
        <v>124.10713411629739</v>
      </c>
      <c r="W868" s="10">
        <f>EXP(LnP!W869)</f>
        <v>123.90594391997256</v>
      </c>
      <c r="X868" s="10">
        <f>EXP(LnP!X869)</f>
        <v>126.35645966810351</v>
      </c>
      <c r="Y868" s="10">
        <f>EXP(LnP!Y869)</f>
        <v>133.13015546864716</v>
      </c>
      <c r="Z868" s="10">
        <f>EXP(LnP!Z869)</f>
        <v>136.99766926503904</v>
      </c>
      <c r="AA868" s="10">
        <f>EXP(LnP!AA869)</f>
        <v>137.49080464395396</v>
      </c>
      <c r="AB868" s="10">
        <f>EXP(LnP!AB869)</f>
        <v>137.61877074228187</v>
      </c>
      <c r="AC868" s="10">
        <f>EXP(LnP!AC869)</f>
        <v>142.64099352988816</v>
      </c>
      <c r="AD868" s="10">
        <f>EXP(LnP!AD869)</f>
        <v>141.30108820239747</v>
      </c>
      <c r="AE868" s="10">
        <f>EXP(LnP!AE869)</f>
        <v>140.0952869882143</v>
      </c>
      <c r="AF868" s="10">
        <f>EXP(LnP!AF869)</f>
        <v>138.39491229561233</v>
      </c>
      <c r="AG868" s="10">
        <f>EXP(LnP!AG869)</f>
        <v>140.18420080519081</v>
      </c>
      <c r="AH868" s="10">
        <f>EXP(LnP!AH869)</f>
        <v>139.84667225775894</v>
      </c>
      <c r="AI868" s="10">
        <f>EXP(LnP!AI869)</f>
        <v>136.82754861857495</v>
      </c>
      <c r="AJ868" s="10">
        <f>EXP(LnP!AJ869)</f>
        <v>134.64563194816913</v>
      </c>
      <c r="AK868" s="10">
        <f>EXP(LnP!AK869)</f>
        <v>135.17182664393812</v>
      </c>
      <c r="AL868" s="10">
        <f>EXP(LnP!AL869)</f>
        <v>133.76567940803568</v>
      </c>
      <c r="AM868" s="10">
        <f>EXP(LnP!AM869)</f>
        <v>132.03540312781627</v>
      </c>
      <c r="AN868" s="10">
        <f>EXP(LnP!AN869)</f>
        <v>130.37245999806595</v>
      </c>
      <c r="AO868" s="10">
        <f>EXP(LnP!AO869)</f>
        <v>132.36739334715259</v>
      </c>
      <c r="AP868" s="10">
        <f>EXP(LnP!AP869)</f>
        <v>132.01861804200894</v>
      </c>
      <c r="AQ868" s="10">
        <f>EXP(LnP!AQ869)</f>
        <v>131.16528020823463</v>
      </c>
      <c r="AR868" s="10">
        <f>EXP(LnP!AR869)</f>
        <v>132.31586602849285</v>
      </c>
      <c r="AS868" s="10">
        <f>EXP(LnP!AS869)</f>
        <v>130.60517338687845</v>
      </c>
      <c r="AT868" s="10">
        <f>EXP(LnP!AT869)</f>
        <v>129.87010284460717</v>
      </c>
      <c r="AU868" s="10">
        <f>EXP(LnP!AU869)</f>
        <v>132.6330274328995</v>
      </c>
      <c r="AV868" s="10">
        <f>EXP(LnP!AV869)</f>
        <v>135.52383888381581</v>
      </c>
      <c r="AW868" s="10">
        <f>EXP(LnP!AW869)</f>
        <v>138.09518434309567</v>
      </c>
      <c r="AX868" s="16">
        <f>MAX(AW868-Parameters!$B$3,0)</f>
        <v>13.095184343095667</v>
      </c>
      <c r="AY868" s="17">
        <f t="shared" si="16"/>
        <v>-2.0582140259022739E-3</v>
      </c>
      <c r="AZ868" s="17">
        <f>(AX868-Parameters!$B$6)/Parameters!$B$6</f>
        <v>-0.29291661214386244</v>
      </c>
    </row>
    <row r="869" spans="2:52" x14ac:dyDescent="0.2">
      <c r="B869" s="4">
        <v>862</v>
      </c>
      <c r="C869" s="10">
        <f>EXP(LnP!C870)</f>
        <v>138.38000000000002</v>
      </c>
      <c r="D869" s="10">
        <f>EXP(LnP!D870)</f>
        <v>134.56979091349251</v>
      </c>
      <c r="E869" s="10">
        <f>EXP(LnP!E870)</f>
        <v>139.67040747266665</v>
      </c>
      <c r="F869" s="10">
        <f>EXP(LnP!F870)</f>
        <v>136.00723790150903</v>
      </c>
      <c r="G869" s="10">
        <f>EXP(LnP!G870)</f>
        <v>137.14286481281997</v>
      </c>
      <c r="H869" s="10">
        <f>EXP(LnP!H870)</f>
        <v>139.37003638351328</v>
      </c>
      <c r="I869" s="10">
        <f>EXP(LnP!I870)</f>
        <v>138.34573723276395</v>
      </c>
      <c r="J869" s="10">
        <f>EXP(LnP!J870)</f>
        <v>144.66728505033936</v>
      </c>
      <c r="K869" s="10">
        <f>EXP(LnP!K870)</f>
        <v>145.1681373849095</v>
      </c>
      <c r="L869" s="10">
        <f>EXP(LnP!L870)</f>
        <v>147.40208661859339</v>
      </c>
      <c r="M869" s="10">
        <f>EXP(LnP!M870)</f>
        <v>151.6182578960377</v>
      </c>
      <c r="N869" s="10">
        <f>EXP(LnP!N870)</f>
        <v>154.89462812679542</v>
      </c>
      <c r="O869" s="10">
        <f>EXP(LnP!O870)</f>
        <v>154.27170672892228</v>
      </c>
      <c r="P869" s="10">
        <f>EXP(LnP!P870)</f>
        <v>152.85859232952532</v>
      </c>
      <c r="Q869" s="10">
        <f>EXP(LnP!Q870)</f>
        <v>148.7230631111303</v>
      </c>
      <c r="R869" s="10">
        <f>EXP(LnP!R870)</f>
        <v>146.99809295151596</v>
      </c>
      <c r="S869" s="10">
        <f>EXP(LnP!S870)</f>
        <v>142.41681902555015</v>
      </c>
      <c r="T869" s="10">
        <f>EXP(LnP!T870)</f>
        <v>140.1293104579519</v>
      </c>
      <c r="U869" s="10">
        <f>EXP(LnP!U870)</f>
        <v>141.04002769740094</v>
      </c>
      <c r="V869" s="10">
        <f>EXP(LnP!V870)</f>
        <v>144.60291875357655</v>
      </c>
      <c r="W869" s="10">
        <f>EXP(LnP!W870)</f>
        <v>144.37328066827436</v>
      </c>
      <c r="X869" s="10">
        <f>EXP(LnP!X870)</f>
        <v>143.14924112695965</v>
      </c>
      <c r="Y869" s="10">
        <f>EXP(LnP!Y870)</f>
        <v>142.53881764370914</v>
      </c>
      <c r="Z869" s="10">
        <f>EXP(LnP!Z870)</f>
        <v>142.24372491888869</v>
      </c>
      <c r="AA869" s="10">
        <f>EXP(LnP!AA870)</f>
        <v>140.56369297701417</v>
      </c>
      <c r="AB869" s="10">
        <f>EXP(LnP!AB870)</f>
        <v>145.9613771161309</v>
      </c>
      <c r="AC869" s="10">
        <f>EXP(LnP!AC870)</f>
        <v>152.01647868347925</v>
      </c>
      <c r="AD869" s="10">
        <f>EXP(LnP!AD870)</f>
        <v>150.31777202449223</v>
      </c>
      <c r="AE869" s="10">
        <f>EXP(LnP!AE870)</f>
        <v>145.6349373077681</v>
      </c>
      <c r="AF869" s="10">
        <f>EXP(LnP!AF870)</f>
        <v>144.44082559059569</v>
      </c>
      <c r="AG869" s="10">
        <f>EXP(LnP!AG870)</f>
        <v>147.38871721587213</v>
      </c>
      <c r="AH869" s="10">
        <f>EXP(LnP!AH870)</f>
        <v>147.51736289895015</v>
      </c>
      <c r="AI869" s="10">
        <f>EXP(LnP!AI870)</f>
        <v>147.2080500130825</v>
      </c>
      <c r="AJ869" s="10">
        <f>EXP(LnP!AJ870)</f>
        <v>152.71470063461396</v>
      </c>
      <c r="AK869" s="10">
        <f>EXP(LnP!AK870)</f>
        <v>156.12239160720949</v>
      </c>
      <c r="AL869" s="10">
        <f>EXP(LnP!AL870)</f>
        <v>155.72867898366158</v>
      </c>
      <c r="AM869" s="10">
        <f>EXP(LnP!AM870)</f>
        <v>154.3778946807021</v>
      </c>
      <c r="AN869" s="10">
        <f>EXP(LnP!AN870)</f>
        <v>155.07979144199749</v>
      </c>
      <c r="AO869" s="10">
        <f>EXP(LnP!AO870)</f>
        <v>154.83219126629999</v>
      </c>
      <c r="AP869" s="10">
        <f>EXP(LnP!AP870)</f>
        <v>157.04356987474981</v>
      </c>
      <c r="AQ869" s="10">
        <f>EXP(LnP!AQ870)</f>
        <v>158.03360520262459</v>
      </c>
      <c r="AR869" s="10">
        <f>EXP(LnP!AR870)</f>
        <v>159.90194639297118</v>
      </c>
      <c r="AS869" s="10">
        <f>EXP(LnP!AS870)</f>
        <v>162.5150185103987</v>
      </c>
      <c r="AT869" s="10">
        <f>EXP(LnP!AT870)</f>
        <v>162.72041526210251</v>
      </c>
      <c r="AU869" s="10">
        <f>EXP(LnP!AU870)</f>
        <v>166.03864904165539</v>
      </c>
      <c r="AV869" s="10">
        <f>EXP(LnP!AV870)</f>
        <v>169.79876585513875</v>
      </c>
      <c r="AW869" s="10">
        <f>EXP(LnP!AW870)</f>
        <v>171.83566612267208</v>
      </c>
      <c r="AX869" s="16">
        <f>MAX(AW869-Parameters!$B$3,0)</f>
        <v>46.83566612267208</v>
      </c>
      <c r="AY869" s="17">
        <f t="shared" si="16"/>
        <v>0.24176662901193852</v>
      </c>
      <c r="AZ869" s="17">
        <f>(AX869-Parameters!$B$6)/Parameters!$B$6</f>
        <v>1.5289236567317539</v>
      </c>
    </row>
    <row r="870" spans="2:52" x14ac:dyDescent="0.2">
      <c r="B870" s="4">
        <v>863</v>
      </c>
      <c r="C870" s="10">
        <f>EXP(LnP!C871)</f>
        <v>138.38000000000002</v>
      </c>
      <c r="D870" s="10">
        <f>EXP(LnP!D871)</f>
        <v>136.74546836587118</v>
      </c>
      <c r="E870" s="10">
        <f>EXP(LnP!E871)</f>
        <v>136.11523719903633</v>
      </c>
      <c r="F870" s="10">
        <f>EXP(LnP!F871)</f>
        <v>133.90216815873544</v>
      </c>
      <c r="G870" s="10">
        <f>EXP(LnP!G871)</f>
        <v>134.26800737099737</v>
      </c>
      <c r="H870" s="10">
        <f>EXP(LnP!H871)</f>
        <v>131.50979310459047</v>
      </c>
      <c r="I870" s="10">
        <f>EXP(LnP!I871)</f>
        <v>132.57224965823244</v>
      </c>
      <c r="J870" s="10">
        <f>EXP(LnP!J871)</f>
        <v>131.8519164294658</v>
      </c>
      <c r="K870" s="10">
        <f>EXP(LnP!K871)</f>
        <v>131.64516524655284</v>
      </c>
      <c r="L870" s="10">
        <f>EXP(LnP!L871)</f>
        <v>137.00175827061261</v>
      </c>
      <c r="M870" s="10">
        <f>EXP(LnP!M871)</f>
        <v>137.72482459223511</v>
      </c>
      <c r="N870" s="10">
        <f>EXP(LnP!N871)</f>
        <v>140.37576377399321</v>
      </c>
      <c r="O870" s="10">
        <f>EXP(LnP!O871)</f>
        <v>138.74618443942296</v>
      </c>
      <c r="P870" s="10">
        <f>EXP(LnP!P871)</f>
        <v>138.26335507127794</v>
      </c>
      <c r="Q870" s="10">
        <f>EXP(LnP!Q871)</f>
        <v>140.10666471788954</v>
      </c>
      <c r="R870" s="10">
        <f>EXP(LnP!R871)</f>
        <v>138.96389503194655</v>
      </c>
      <c r="S870" s="10">
        <f>EXP(LnP!S871)</f>
        <v>134.61168711359161</v>
      </c>
      <c r="T870" s="10">
        <f>EXP(LnP!T871)</f>
        <v>134.7800231659586</v>
      </c>
      <c r="U870" s="10">
        <f>EXP(LnP!U871)</f>
        <v>131.10865238197678</v>
      </c>
      <c r="V870" s="10">
        <f>EXP(LnP!V871)</f>
        <v>128.40507295978463</v>
      </c>
      <c r="W870" s="10">
        <f>EXP(LnP!W871)</f>
        <v>128.25369776835649</v>
      </c>
      <c r="X870" s="10">
        <f>EXP(LnP!X871)</f>
        <v>126.98452224459365</v>
      </c>
      <c r="Y870" s="10">
        <f>EXP(LnP!Y871)</f>
        <v>131.88322639614086</v>
      </c>
      <c r="Z870" s="10">
        <f>EXP(LnP!Z871)</f>
        <v>130.04537461570737</v>
      </c>
      <c r="AA870" s="10">
        <f>EXP(LnP!AA871)</f>
        <v>132.83362619038652</v>
      </c>
      <c r="AB870" s="10">
        <f>EXP(LnP!AB871)</f>
        <v>129.99921326301271</v>
      </c>
      <c r="AC870" s="10">
        <f>EXP(LnP!AC871)</f>
        <v>127.53311962218601</v>
      </c>
      <c r="AD870" s="10">
        <f>EXP(LnP!AD871)</f>
        <v>125.04642051443628</v>
      </c>
      <c r="AE870" s="10">
        <f>EXP(LnP!AE871)</f>
        <v>122.82287991124677</v>
      </c>
      <c r="AF870" s="10">
        <f>EXP(LnP!AF871)</f>
        <v>123.17581180518765</v>
      </c>
      <c r="AG870" s="10">
        <f>EXP(LnP!AG871)</f>
        <v>121.5197729194532</v>
      </c>
      <c r="AH870" s="10">
        <f>EXP(LnP!AH871)</f>
        <v>120.93298365616437</v>
      </c>
      <c r="AI870" s="10">
        <f>EXP(LnP!AI871)</f>
        <v>121.51355666456666</v>
      </c>
      <c r="AJ870" s="10">
        <f>EXP(LnP!AJ871)</f>
        <v>124.34013895249399</v>
      </c>
      <c r="AK870" s="10">
        <f>EXP(LnP!AK871)</f>
        <v>123.39965123261526</v>
      </c>
      <c r="AL870" s="10">
        <f>EXP(LnP!AL871)</f>
        <v>121.70899038924505</v>
      </c>
      <c r="AM870" s="10">
        <f>EXP(LnP!AM871)</f>
        <v>120.42256927764429</v>
      </c>
      <c r="AN870" s="10">
        <f>EXP(LnP!AN871)</f>
        <v>122.0210743805163</v>
      </c>
      <c r="AO870" s="10">
        <f>EXP(LnP!AO871)</f>
        <v>128.54734602243471</v>
      </c>
      <c r="AP870" s="10">
        <f>EXP(LnP!AP871)</f>
        <v>131.53072319097916</v>
      </c>
      <c r="AQ870" s="10">
        <f>EXP(LnP!AQ871)</f>
        <v>128.08092301594081</v>
      </c>
      <c r="AR870" s="10">
        <f>EXP(LnP!AR871)</f>
        <v>129.02051599613125</v>
      </c>
      <c r="AS870" s="10">
        <f>EXP(LnP!AS871)</f>
        <v>128.68401385249814</v>
      </c>
      <c r="AT870" s="10">
        <f>EXP(LnP!AT871)</f>
        <v>123.45695246897073</v>
      </c>
      <c r="AU870" s="10">
        <f>EXP(LnP!AU871)</f>
        <v>124.27066941012329</v>
      </c>
      <c r="AV870" s="10">
        <f>EXP(LnP!AV871)</f>
        <v>124.9806213147139</v>
      </c>
      <c r="AW870" s="10">
        <f>EXP(LnP!AW871)</f>
        <v>123.27709449361053</v>
      </c>
      <c r="AX870" s="16">
        <f>MAX(AW870-Parameters!$B$3,0)</f>
        <v>0</v>
      </c>
      <c r="AY870" s="17">
        <f t="shared" si="16"/>
        <v>-0.10914081157963208</v>
      </c>
      <c r="AZ870" s="17">
        <f>(AX870-Parameters!$B$6)/Parameters!$B$6</f>
        <v>-1</v>
      </c>
    </row>
    <row r="871" spans="2:52" x14ac:dyDescent="0.2">
      <c r="B871" s="4">
        <v>864</v>
      </c>
      <c r="C871" s="10">
        <f>EXP(LnP!C872)</f>
        <v>138.38000000000002</v>
      </c>
      <c r="D871" s="10">
        <f>EXP(LnP!D872)</f>
        <v>137.48912664361919</v>
      </c>
      <c r="E871" s="10">
        <f>EXP(LnP!E872)</f>
        <v>135.97916235770143</v>
      </c>
      <c r="F871" s="10">
        <f>EXP(LnP!F872)</f>
        <v>134.87570736655664</v>
      </c>
      <c r="G871" s="10">
        <f>EXP(LnP!G872)</f>
        <v>129.85987047956425</v>
      </c>
      <c r="H871" s="10">
        <f>EXP(LnP!H872)</f>
        <v>127.60425169401523</v>
      </c>
      <c r="I871" s="10">
        <f>EXP(LnP!I872)</f>
        <v>124.1185596418056</v>
      </c>
      <c r="J871" s="10">
        <f>EXP(LnP!J872)</f>
        <v>122.16457216593606</v>
      </c>
      <c r="K871" s="10">
        <f>EXP(LnP!K872)</f>
        <v>125.8231292843225</v>
      </c>
      <c r="L871" s="10">
        <f>EXP(LnP!L872)</f>
        <v>122.39750655080958</v>
      </c>
      <c r="M871" s="10">
        <f>EXP(LnP!M872)</f>
        <v>122.14074651929953</v>
      </c>
      <c r="N871" s="10">
        <f>EXP(LnP!N872)</f>
        <v>119.92559539517913</v>
      </c>
      <c r="O871" s="10">
        <f>EXP(LnP!O872)</f>
        <v>116.3113841302774</v>
      </c>
      <c r="P871" s="10">
        <f>EXP(LnP!P872)</f>
        <v>118.08224055571966</v>
      </c>
      <c r="Q871" s="10">
        <f>EXP(LnP!Q872)</f>
        <v>113.93437292464527</v>
      </c>
      <c r="R871" s="10">
        <f>EXP(LnP!R872)</f>
        <v>116.48514401032072</v>
      </c>
      <c r="S871" s="10">
        <f>EXP(LnP!S872)</f>
        <v>116.8750790758006</v>
      </c>
      <c r="T871" s="10">
        <f>EXP(LnP!T872)</f>
        <v>117.40966851055055</v>
      </c>
      <c r="U871" s="10">
        <f>EXP(LnP!U872)</f>
        <v>114.55330572569231</v>
      </c>
      <c r="V871" s="10">
        <f>EXP(LnP!V872)</f>
        <v>113.04930681221367</v>
      </c>
      <c r="W871" s="10">
        <f>EXP(LnP!W872)</f>
        <v>110.18294749244988</v>
      </c>
      <c r="X871" s="10">
        <f>EXP(LnP!X872)</f>
        <v>110.58973286003234</v>
      </c>
      <c r="Y871" s="10">
        <f>EXP(LnP!Y872)</f>
        <v>110.22116450006911</v>
      </c>
      <c r="Z871" s="10">
        <f>EXP(LnP!Z872)</f>
        <v>110.89141100370449</v>
      </c>
      <c r="AA871" s="10">
        <f>EXP(LnP!AA872)</f>
        <v>108.90593111049243</v>
      </c>
      <c r="AB871" s="10">
        <f>EXP(LnP!AB872)</f>
        <v>111.73206717266743</v>
      </c>
      <c r="AC871" s="10">
        <f>EXP(LnP!AC872)</f>
        <v>110.64252108115964</v>
      </c>
      <c r="AD871" s="10">
        <f>EXP(LnP!AD872)</f>
        <v>113.37738031263476</v>
      </c>
      <c r="AE871" s="10">
        <f>EXP(LnP!AE872)</f>
        <v>115.72929607535642</v>
      </c>
      <c r="AF871" s="10">
        <f>EXP(LnP!AF872)</f>
        <v>116.45501173711236</v>
      </c>
      <c r="AG871" s="10">
        <f>EXP(LnP!AG872)</f>
        <v>112.13439799944328</v>
      </c>
      <c r="AH871" s="10">
        <f>EXP(LnP!AH872)</f>
        <v>108.08188373244839</v>
      </c>
      <c r="AI871" s="10">
        <f>EXP(LnP!AI872)</f>
        <v>107.96041759925963</v>
      </c>
      <c r="AJ871" s="10">
        <f>EXP(LnP!AJ872)</f>
        <v>105.77977767810924</v>
      </c>
      <c r="AK871" s="10">
        <f>EXP(LnP!AK872)</f>
        <v>104.3992632730065</v>
      </c>
      <c r="AL871" s="10">
        <f>EXP(LnP!AL872)</f>
        <v>101.93345633719505</v>
      </c>
      <c r="AM871" s="10">
        <f>EXP(LnP!AM872)</f>
        <v>101.08950469269682</v>
      </c>
      <c r="AN871" s="10">
        <f>EXP(LnP!AN872)</f>
        <v>102.04297775279808</v>
      </c>
      <c r="AO871" s="10">
        <f>EXP(LnP!AO872)</f>
        <v>101.55696989311524</v>
      </c>
      <c r="AP871" s="10">
        <f>EXP(LnP!AP872)</f>
        <v>100.63659947100373</v>
      </c>
      <c r="AQ871" s="10">
        <f>EXP(LnP!AQ872)</f>
        <v>103.73271017899097</v>
      </c>
      <c r="AR871" s="10">
        <f>EXP(LnP!AR872)</f>
        <v>105.06789915098112</v>
      </c>
      <c r="AS871" s="10">
        <f>EXP(LnP!AS872)</f>
        <v>103.50260414444708</v>
      </c>
      <c r="AT871" s="10">
        <f>EXP(LnP!AT872)</f>
        <v>105.15234359506799</v>
      </c>
      <c r="AU871" s="10">
        <f>EXP(LnP!AU872)</f>
        <v>105.77323588709743</v>
      </c>
      <c r="AV871" s="10">
        <f>EXP(LnP!AV872)</f>
        <v>105.25674366243899</v>
      </c>
      <c r="AW871" s="10">
        <f>EXP(LnP!AW872)</f>
        <v>102.28824021338762</v>
      </c>
      <c r="AX871" s="16">
        <f>MAX(AW871-Parameters!$B$3,0)</f>
        <v>0</v>
      </c>
      <c r="AY871" s="17">
        <f t="shared" si="16"/>
        <v>-0.2608163013919092</v>
      </c>
      <c r="AZ871" s="17">
        <f>(AX871-Parameters!$B$6)/Parameters!$B$6</f>
        <v>-1</v>
      </c>
    </row>
    <row r="872" spans="2:52" x14ac:dyDescent="0.2">
      <c r="B872" s="4">
        <v>865</v>
      </c>
      <c r="C872" s="10">
        <f>EXP(LnP!C873)</f>
        <v>138.38000000000002</v>
      </c>
      <c r="D872" s="10">
        <f>EXP(LnP!D873)</f>
        <v>136.64763773418787</v>
      </c>
      <c r="E872" s="10">
        <f>EXP(LnP!E873)</f>
        <v>135.65376145665766</v>
      </c>
      <c r="F872" s="10">
        <f>EXP(LnP!F873)</f>
        <v>135.95285097258954</v>
      </c>
      <c r="G872" s="10">
        <f>EXP(LnP!G873)</f>
        <v>134.85396626513077</v>
      </c>
      <c r="H872" s="10">
        <f>EXP(LnP!H873)</f>
        <v>132.30537536285533</v>
      </c>
      <c r="I872" s="10">
        <f>EXP(LnP!I873)</f>
        <v>132.21572012298031</v>
      </c>
      <c r="J872" s="10">
        <f>EXP(LnP!J873)</f>
        <v>127.31358994524754</v>
      </c>
      <c r="K872" s="10">
        <f>EXP(LnP!K873)</f>
        <v>127.22255687246987</v>
      </c>
      <c r="L872" s="10">
        <f>EXP(LnP!L873)</f>
        <v>126.77505058625847</v>
      </c>
      <c r="M872" s="10">
        <f>EXP(LnP!M873)</f>
        <v>128.4359533540522</v>
      </c>
      <c r="N872" s="10">
        <f>EXP(LnP!N873)</f>
        <v>127.9362450531235</v>
      </c>
      <c r="O872" s="10">
        <f>EXP(LnP!O873)</f>
        <v>128.30995280886467</v>
      </c>
      <c r="P872" s="10">
        <f>EXP(LnP!P873)</f>
        <v>124.60551443362479</v>
      </c>
      <c r="Q872" s="10">
        <f>EXP(LnP!Q873)</f>
        <v>122.7762348761336</v>
      </c>
      <c r="R872" s="10">
        <f>EXP(LnP!R873)</f>
        <v>123.81394366966543</v>
      </c>
      <c r="S872" s="10">
        <f>EXP(LnP!S873)</f>
        <v>122.52487609202453</v>
      </c>
      <c r="T872" s="10">
        <f>EXP(LnP!T873)</f>
        <v>125.05985591517479</v>
      </c>
      <c r="U872" s="10">
        <f>EXP(LnP!U873)</f>
        <v>130.10631248325126</v>
      </c>
      <c r="V872" s="10">
        <f>EXP(LnP!V873)</f>
        <v>127.71152346336876</v>
      </c>
      <c r="W872" s="10">
        <f>EXP(LnP!W873)</f>
        <v>130.48082639356696</v>
      </c>
      <c r="X872" s="10">
        <f>EXP(LnP!X873)</f>
        <v>126.99925662769078</v>
      </c>
      <c r="Y872" s="10">
        <f>EXP(LnP!Y873)</f>
        <v>127.58771943000514</v>
      </c>
      <c r="Z872" s="10">
        <f>EXP(LnP!Z873)</f>
        <v>128.54597413512343</v>
      </c>
      <c r="AA872" s="10">
        <f>EXP(LnP!AA873)</f>
        <v>126.77248146520151</v>
      </c>
      <c r="AB872" s="10">
        <f>EXP(LnP!AB873)</f>
        <v>130.79987563046996</v>
      </c>
      <c r="AC872" s="10">
        <f>EXP(LnP!AC873)</f>
        <v>131.21874701696029</v>
      </c>
      <c r="AD872" s="10">
        <f>EXP(LnP!AD873)</f>
        <v>126.13252366694665</v>
      </c>
      <c r="AE872" s="10">
        <f>EXP(LnP!AE873)</f>
        <v>125.04132938909972</v>
      </c>
      <c r="AF872" s="10">
        <f>EXP(LnP!AF873)</f>
        <v>124.8027033215844</v>
      </c>
      <c r="AG872" s="10">
        <f>EXP(LnP!AG873)</f>
        <v>127.09389731528816</v>
      </c>
      <c r="AH872" s="10">
        <f>EXP(LnP!AH873)</f>
        <v>124.85336743642402</v>
      </c>
      <c r="AI872" s="10">
        <f>EXP(LnP!AI873)</f>
        <v>124.25757291993837</v>
      </c>
      <c r="AJ872" s="10">
        <f>EXP(LnP!AJ873)</f>
        <v>124.79021801247477</v>
      </c>
      <c r="AK872" s="10">
        <f>EXP(LnP!AK873)</f>
        <v>125.60490355895108</v>
      </c>
      <c r="AL872" s="10">
        <f>EXP(LnP!AL873)</f>
        <v>128.62374139656271</v>
      </c>
      <c r="AM872" s="10">
        <f>EXP(LnP!AM873)</f>
        <v>130.97800066866759</v>
      </c>
      <c r="AN872" s="10">
        <f>EXP(LnP!AN873)</f>
        <v>131.88287727577799</v>
      </c>
      <c r="AO872" s="10">
        <f>EXP(LnP!AO873)</f>
        <v>128.55065864303015</v>
      </c>
      <c r="AP872" s="10">
        <f>EXP(LnP!AP873)</f>
        <v>130.43288476290007</v>
      </c>
      <c r="AQ872" s="10">
        <f>EXP(LnP!AQ873)</f>
        <v>127.73518370941387</v>
      </c>
      <c r="AR872" s="10">
        <f>EXP(LnP!AR873)</f>
        <v>130.22730861934713</v>
      </c>
      <c r="AS872" s="10">
        <f>EXP(LnP!AS873)</f>
        <v>126.26483524253517</v>
      </c>
      <c r="AT872" s="10">
        <f>EXP(LnP!AT873)</f>
        <v>128.46478104877247</v>
      </c>
      <c r="AU872" s="10">
        <f>EXP(LnP!AU873)</f>
        <v>130.4358959947744</v>
      </c>
      <c r="AV872" s="10">
        <f>EXP(LnP!AV873)</f>
        <v>128.96911014944283</v>
      </c>
      <c r="AW872" s="10">
        <f>EXP(LnP!AW873)</f>
        <v>129.9069539749504</v>
      </c>
      <c r="AX872" s="16">
        <f>MAX(AW872-Parameters!$B$3,0)</f>
        <v>4.9069539749503974</v>
      </c>
      <c r="AY872" s="17">
        <f t="shared" si="16"/>
        <v>-6.123027912306421E-2</v>
      </c>
      <c r="AZ872" s="17">
        <f>(AX872-Parameters!$B$6)/Parameters!$B$6</f>
        <v>-0.73504568169814266</v>
      </c>
    </row>
    <row r="873" spans="2:52" x14ac:dyDescent="0.2">
      <c r="B873" s="4">
        <v>866</v>
      </c>
      <c r="C873" s="10">
        <f>EXP(LnP!C874)</f>
        <v>138.38000000000002</v>
      </c>
      <c r="D873" s="10">
        <f>EXP(LnP!D874)</f>
        <v>139.70316677010126</v>
      </c>
      <c r="E873" s="10">
        <f>EXP(LnP!E874)</f>
        <v>143.27410878750831</v>
      </c>
      <c r="F873" s="10">
        <f>EXP(LnP!F874)</f>
        <v>145.33677487770268</v>
      </c>
      <c r="G873" s="10">
        <f>EXP(LnP!G874)</f>
        <v>146.29730669025869</v>
      </c>
      <c r="H873" s="10">
        <f>EXP(LnP!H874)</f>
        <v>145.5150868066269</v>
      </c>
      <c r="I873" s="10">
        <f>EXP(LnP!I874)</f>
        <v>148.85644390275087</v>
      </c>
      <c r="J873" s="10">
        <f>EXP(LnP!J874)</f>
        <v>153.24744953893807</v>
      </c>
      <c r="K873" s="10">
        <f>EXP(LnP!K874)</f>
        <v>150.42614960742668</v>
      </c>
      <c r="L873" s="10">
        <f>EXP(LnP!L874)</f>
        <v>155.39226651348662</v>
      </c>
      <c r="M873" s="10">
        <f>EXP(LnP!M874)</f>
        <v>153.8388112502094</v>
      </c>
      <c r="N873" s="10">
        <f>EXP(LnP!N874)</f>
        <v>153.20279375403851</v>
      </c>
      <c r="O873" s="10">
        <f>EXP(LnP!O874)</f>
        <v>154.0311192412592</v>
      </c>
      <c r="P873" s="10">
        <f>EXP(LnP!P874)</f>
        <v>150.30341740409366</v>
      </c>
      <c r="Q873" s="10">
        <f>EXP(LnP!Q874)</f>
        <v>149.89032604300107</v>
      </c>
      <c r="R873" s="10">
        <f>EXP(LnP!R874)</f>
        <v>148.15667949570016</v>
      </c>
      <c r="S873" s="10">
        <f>EXP(LnP!S874)</f>
        <v>147.42000738910386</v>
      </c>
      <c r="T873" s="10">
        <f>EXP(LnP!T874)</f>
        <v>149.68209629755725</v>
      </c>
      <c r="U873" s="10">
        <f>EXP(LnP!U874)</f>
        <v>149.05697056045966</v>
      </c>
      <c r="V873" s="10">
        <f>EXP(LnP!V874)</f>
        <v>152.66491636213098</v>
      </c>
      <c r="W873" s="10">
        <f>EXP(LnP!W874)</f>
        <v>147.12530455621922</v>
      </c>
      <c r="X873" s="10">
        <f>EXP(LnP!X874)</f>
        <v>139.28708784019747</v>
      </c>
      <c r="Y873" s="10">
        <f>EXP(LnP!Y874)</f>
        <v>141.89286516900103</v>
      </c>
      <c r="Z873" s="10">
        <f>EXP(LnP!Z874)</f>
        <v>141.3291640333278</v>
      </c>
      <c r="AA873" s="10">
        <f>EXP(LnP!AA874)</f>
        <v>141.67736471681783</v>
      </c>
      <c r="AB873" s="10">
        <f>EXP(LnP!AB874)</f>
        <v>142.15807137038468</v>
      </c>
      <c r="AC873" s="10">
        <f>EXP(LnP!AC874)</f>
        <v>140.36478633363225</v>
      </c>
      <c r="AD873" s="10">
        <f>EXP(LnP!AD874)</f>
        <v>143.28774912496664</v>
      </c>
      <c r="AE873" s="10">
        <f>EXP(LnP!AE874)</f>
        <v>141.37819410357582</v>
      </c>
      <c r="AF873" s="10">
        <f>EXP(LnP!AF874)</f>
        <v>139.8498462908332</v>
      </c>
      <c r="AG873" s="10">
        <f>EXP(LnP!AG874)</f>
        <v>140.131430129525</v>
      </c>
      <c r="AH873" s="10">
        <f>EXP(LnP!AH874)</f>
        <v>138.99120451892637</v>
      </c>
      <c r="AI873" s="10">
        <f>EXP(LnP!AI874)</f>
        <v>142.3498273077671</v>
      </c>
      <c r="AJ873" s="10">
        <f>EXP(LnP!AJ874)</f>
        <v>144.86739572535561</v>
      </c>
      <c r="AK873" s="10">
        <f>EXP(LnP!AK874)</f>
        <v>144.19537897500072</v>
      </c>
      <c r="AL873" s="10">
        <f>EXP(LnP!AL874)</f>
        <v>141.96320606082406</v>
      </c>
      <c r="AM873" s="10">
        <f>EXP(LnP!AM874)</f>
        <v>140.21439065174525</v>
      </c>
      <c r="AN873" s="10">
        <f>EXP(LnP!AN874)</f>
        <v>142.35657903798179</v>
      </c>
      <c r="AO873" s="10">
        <f>EXP(LnP!AO874)</f>
        <v>141.12412212829517</v>
      </c>
      <c r="AP873" s="10">
        <f>EXP(LnP!AP874)</f>
        <v>140.72183695305694</v>
      </c>
      <c r="AQ873" s="10">
        <f>EXP(LnP!AQ874)</f>
        <v>139.03528303354713</v>
      </c>
      <c r="AR873" s="10">
        <f>EXP(LnP!AR874)</f>
        <v>142.68380767848666</v>
      </c>
      <c r="AS873" s="10">
        <f>EXP(LnP!AS874)</f>
        <v>148.15406463779377</v>
      </c>
      <c r="AT873" s="10">
        <f>EXP(LnP!AT874)</f>
        <v>150.35720875607532</v>
      </c>
      <c r="AU873" s="10">
        <f>EXP(LnP!AU874)</f>
        <v>155.59138028705377</v>
      </c>
      <c r="AV873" s="10">
        <f>EXP(LnP!AV874)</f>
        <v>154.65112436642093</v>
      </c>
      <c r="AW873" s="10">
        <f>EXP(LnP!AW874)</f>
        <v>154.45407929650756</v>
      </c>
      <c r="AX873" s="16">
        <f>MAX(AW873-Parameters!$B$3,0)</f>
        <v>29.454079296507558</v>
      </c>
      <c r="AY873" s="17">
        <f t="shared" si="16"/>
        <v>0.11615897742815097</v>
      </c>
      <c r="AZ873" s="17">
        <f>(AX873-Parameters!$B$6)/Parameters!$B$6</f>
        <v>0.5903930505673628</v>
      </c>
    </row>
    <row r="874" spans="2:52" x14ac:dyDescent="0.2">
      <c r="B874" s="4">
        <v>867</v>
      </c>
      <c r="C874" s="10">
        <f>EXP(LnP!C875)</f>
        <v>138.38000000000002</v>
      </c>
      <c r="D874" s="10">
        <f>EXP(LnP!D875)</f>
        <v>136.46708861275894</v>
      </c>
      <c r="E874" s="10">
        <f>EXP(LnP!E875)</f>
        <v>132.91896699176672</v>
      </c>
      <c r="F874" s="10">
        <f>EXP(LnP!F875)</f>
        <v>127.70136940358822</v>
      </c>
      <c r="G874" s="10">
        <f>EXP(LnP!G875)</f>
        <v>128.07738881213359</v>
      </c>
      <c r="H874" s="10">
        <f>EXP(LnP!H875)</f>
        <v>123.83634160049543</v>
      </c>
      <c r="I874" s="10">
        <f>EXP(LnP!I875)</f>
        <v>124.82390892722553</v>
      </c>
      <c r="J874" s="10">
        <f>EXP(LnP!J875)</f>
        <v>123.22985933004142</v>
      </c>
      <c r="K874" s="10">
        <f>EXP(LnP!K875)</f>
        <v>124.56340634662453</v>
      </c>
      <c r="L874" s="10">
        <f>EXP(LnP!L875)</f>
        <v>120.73943319720019</v>
      </c>
      <c r="M874" s="10">
        <f>EXP(LnP!M875)</f>
        <v>125.0231451714197</v>
      </c>
      <c r="N874" s="10">
        <f>EXP(LnP!N875)</f>
        <v>125.29043023554385</v>
      </c>
      <c r="O874" s="10">
        <f>EXP(LnP!O875)</f>
        <v>123.25023524193834</v>
      </c>
      <c r="P874" s="10">
        <f>EXP(LnP!P875)</f>
        <v>124.77389499131419</v>
      </c>
      <c r="Q874" s="10">
        <f>EXP(LnP!Q875)</f>
        <v>119.96854663159614</v>
      </c>
      <c r="R874" s="10">
        <f>EXP(LnP!R875)</f>
        <v>120.96259687761594</v>
      </c>
      <c r="S874" s="10">
        <f>EXP(LnP!S875)</f>
        <v>118.53888830970971</v>
      </c>
      <c r="T874" s="10">
        <f>EXP(LnP!T875)</f>
        <v>118.92126718940108</v>
      </c>
      <c r="U874" s="10">
        <f>EXP(LnP!U875)</f>
        <v>115.51786222213245</v>
      </c>
      <c r="V874" s="10">
        <f>EXP(LnP!V875)</f>
        <v>112.97028422897539</v>
      </c>
      <c r="W874" s="10">
        <f>EXP(LnP!W875)</f>
        <v>113.09872396248296</v>
      </c>
      <c r="X874" s="10">
        <f>EXP(LnP!X875)</f>
        <v>113.4336231675082</v>
      </c>
      <c r="Y874" s="10">
        <f>EXP(LnP!Y875)</f>
        <v>112.57313843885829</v>
      </c>
      <c r="Z874" s="10">
        <f>EXP(LnP!Z875)</f>
        <v>115.18988757878101</v>
      </c>
      <c r="AA874" s="10">
        <f>EXP(LnP!AA875)</f>
        <v>113.61161162739945</v>
      </c>
      <c r="AB874" s="10">
        <f>EXP(LnP!AB875)</f>
        <v>118.42653202086281</v>
      </c>
      <c r="AC874" s="10">
        <f>EXP(LnP!AC875)</f>
        <v>116.77035920962199</v>
      </c>
      <c r="AD874" s="10">
        <f>EXP(LnP!AD875)</f>
        <v>116.71848512424565</v>
      </c>
      <c r="AE874" s="10">
        <f>EXP(LnP!AE875)</f>
        <v>119.85060239571378</v>
      </c>
      <c r="AF874" s="10">
        <f>EXP(LnP!AF875)</f>
        <v>117.64099806226675</v>
      </c>
      <c r="AG874" s="10">
        <f>EXP(LnP!AG875)</f>
        <v>121.3414650495821</v>
      </c>
      <c r="AH874" s="10">
        <f>EXP(LnP!AH875)</f>
        <v>120.39924812932921</v>
      </c>
      <c r="AI874" s="10">
        <f>EXP(LnP!AI875)</f>
        <v>123.61174035289301</v>
      </c>
      <c r="AJ874" s="10">
        <f>EXP(LnP!AJ875)</f>
        <v>118.83079890037321</v>
      </c>
      <c r="AK874" s="10">
        <f>EXP(LnP!AK875)</f>
        <v>118.05235053016492</v>
      </c>
      <c r="AL874" s="10">
        <f>EXP(LnP!AL875)</f>
        <v>117.37060319071757</v>
      </c>
      <c r="AM874" s="10">
        <f>EXP(LnP!AM875)</f>
        <v>119.45433916884818</v>
      </c>
      <c r="AN874" s="10">
        <f>EXP(LnP!AN875)</f>
        <v>119.38370960816721</v>
      </c>
      <c r="AO874" s="10">
        <f>EXP(LnP!AO875)</f>
        <v>122.4276133388007</v>
      </c>
      <c r="AP874" s="10">
        <f>EXP(LnP!AP875)</f>
        <v>122.77547050268569</v>
      </c>
      <c r="AQ874" s="10">
        <f>EXP(LnP!AQ875)</f>
        <v>125.81912772348568</v>
      </c>
      <c r="AR874" s="10">
        <f>EXP(LnP!AR875)</f>
        <v>127.49327084035748</v>
      </c>
      <c r="AS874" s="10">
        <f>EXP(LnP!AS875)</f>
        <v>127.6276789370033</v>
      </c>
      <c r="AT874" s="10">
        <f>EXP(LnP!AT875)</f>
        <v>128.09371030829413</v>
      </c>
      <c r="AU874" s="10">
        <f>EXP(LnP!AU875)</f>
        <v>129.60785793179545</v>
      </c>
      <c r="AV874" s="10">
        <f>EXP(LnP!AV875)</f>
        <v>130.576965499024</v>
      </c>
      <c r="AW874" s="10">
        <f>EXP(LnP!AW875)</f>
        <v>129.15374854148777</v>
      </c>
      <c r="AX874" s="16">
        <f>MAX(AW874-Parameters!$B$3,0)</f>
        <v>4.1537485414877722</v>
      </c>
      <c r="AY874" s="17">
        <f t="shared" si="16"/>
        <v>-6.6673301477903235E-2</v>
      </c>
      <c r="AZ874" s="17">
        <f>(AX874-Parameters!$B$6)/Parameters!$B$6</f>
        <v>-0.77571552151793888</v>
      </c>
    </row>
    <row r="875" spans="2:52" x14ac:dyDescent="0.2">
      <c r="B875" s="4">
        <v>868</v>
      </c>
      <c r="C875" s="10">
        <f>EXP(LnP!C876)</f>
        <v>138.38000000000002</v>
      </c>
      <c r="D875" s="10">
        <f>EXP(LnP!D876)</f>
        <v>141.14125581126638</v>
      </c>
      <c r="E875" s="10">
        <f>EXP(LnP!E876)</f>
        <v>139.50029553275516</v>
      </c>
      <c r="F875" s="10">
        <f>EXP(LnP!F876)</f>
        <v>137.67241581842043</v>
      </c>
      <c r="G875" s="10">
        <f>EXP(LnP!G876)</f>
        <v>137.29377559896398</v>
      </c>
      <c r="H875" s="10">
        <f>EXP(LnP!H876)</f>
        <v>137.46803009159498</v>
      </c>
      <c r="I875" s="10">
        <f>EXP(LnP!I876)</f>
        <v>141.08877090525687</v>
      </c>
      <c r="J875" s="10">
        <f>EXP(LnP!J876)</f>
        <v>138.38900111198745</v>
      </c>
      <c r="K875" s="10">
        <f>EXP(LnP!K876)</f>
        <v>140.6144686002666</v>
      </c>
      <c r="L875" s="10">
        <f>EXP(LnP!L876)</f>
        <v>140.59561487994287</v>
      </c>
      <c r="M875" s="10">
        <f>EXP(LnP!M876)</f>
        <v>137.50853445893068</v>
      </c>
      <c r="N875" s="10">
        <f>EXP(LnP!N876)</f>
        <v>133.71111367978173</v>
      </c>
      <c r="O875" s="10">
        <f>EXP(LnP!O876)</f>
        <v>130.50478980098922</v>
      </c>
      <c r="P875" s="10">
        <f>EXP(LnP!P876)</f>
        <v>131.2547790501547</v>
      </c>
      <c r="Q875" s="10">
        <f>EXP(LnP!Q876)</f>
        <v>133.66493838876926</v>
      </c>
      <c r="R875" s="10">
        <f>EXP(LnP!R876)</f>
        <v>126.78579518228369</v>
      </c>
      <c r="S875" s="10">
        <f>EXP(LnP!S876)</f>
        <v>127.78571821933649</v>
      </c>
      <c r="T875" s="10">
        <f>EXP(LnP!T876)</f>
        <v>124.06857385496239</v>
      </c>
      <c r="U875" s="10">
        <f>EXP(LnP!U876)</f>
        <v>123.56607048811932</v>
      </c>
      <c r="V875" s="10">
        <f>EXP(LnP!V876)</f>
        <v>122.58601698052135</v>
      </c>
      <c r="W875" s="10">
        <f>EXP(LnP!W876)</f>
        <v>122.33838803237367</v>
      </c>
      <c r="X875" s="10">
        <f>EXP(LnP!X876)</f>
        <v>124.55365310828991</v>
      </c>
      <c r="Y875" s="10">
        <f>EXP(LnP!Y876)</f>
        <v>118.97410769705051</v>
      </c>
      <c r="Z875" s="10">
        <f>EXP(LnP!Z876)</f>
        <v>123.12461326949489</v>
      </c>
      <c r="AA875" s="10">
        <f>EXP(LnP!AA876)</f>
        <v>121.68913396496444</v>
      </c>
      <c r="AB875" s="10">
        <f>EXP(LnP!AB876)</f>
        <v>118.17128310971093</v>
      </c>
      <c r="AC875" s="10">
        <f>EXP(LnP!AC876)</f>
        <v>116.14755900642508</v>
      </c>
      <c r="AD875" s="10">
        <f>EXP(LnP!AD876)</f>
        <v>113.31945001219802</v>
      </c>
      <c r="AE875" s="10">
        <f>EXP(LnP!AE876)</f>
        <v>113.80468323367133</v>
      </c>
      <c r="AF875" s="10">
        <f>EXP(LnP!AF876)</f>
        <v>113.20527466460032</v>
      </c>
      <c r="AG875" s="10">
        <f>EXP(LnP!AG876)</f>
        <v>111.95339274688797</v>
      </c>
      <c r="AH875" s="10">
        <f>EXP(LnP!AH876)</f>
        <v>111.51322737179366</v>
      </c>
      <c r="AI875" s="10">
        <f>EXP(LnP!AI876)</f>
        <v>108.60013433612495</v>
      </c>
      <c r="AJ875" s="10">
        <f>EXP(LnP!AJ876)</f>
        <v>106.97521104064798</v>
      </c>
      <c r="AK875" s="10">
        <f>EXP(LnP!AK876)</f>
        <v>109.61545214355462</v>
      </c>
      <c r="AL875" s="10">
        <f>EXP(LnP!AL876)</f>
        <v>111.52609135536389</v>
      </c>
      <c r="AM875" s="10">
        <f>EXP(LnP!AM876)</f>
        <v>111.90091910714642</v>
      </c>
      <c r="AN875" s="10">
        <f>EXP(LnP!AN876)</f>
        <v>112.6591292964941</v>
      </c>
      <c r="AO875" s="10">
        <f>EXP(LnP!AO876)</f>
        <v>111.54612296272728</v>
      </c>
      <c r="AP875" s="10">
        <f>EXP(LnP!AP876)</f>
        <v>109.3945162982087</v>
      </c>
      <c r="AQ875" s="10">
        <f>EXP(LnP!AQ876)</f>
        <v>105.58024841861914</v>
      </c>
      <c r="AR875" s="10">
        <f>EXP(LnP!AR876)</f>
        <v>106.90063305124086</v>
      </c>
      <c r="AS875" s="10">
        <f>EXP(LnP!AS876)</f>
        <v>107.01921108647879</v>
      </c>
      <c r="AT875" s="10">
        <f>EXP(LnP!AT876)</f>
        <v>108.2778857581571</v>
      </c>
      <c r="AU875" s="10">
        <f>EXP(LnP!AU876)</f>
        <v>106.3707012956411</v>
      </c>
      <c r="AV875" s="10">
        <f>EXP(LnP!AV876)</f>
        <v>109.67450098606436</v>
      </c>
      <c r="AW875" s="10">
        <f>EXP(LnP!AW876)</f>
        <v>111.82518734878158</v>
      </c>
      <c r="AX875" s="16">
        <f>MAX(AW875-Parameters!$B$3,0)</f>
        <v>0</v>
      </c>
      <c r="AY875" s="17">
        <f t="shared" si="16"/>
        <v>-0.19189776449789303</v>
      </c>
      <c r="AZ875" s="17">
        <f>(AX875-Parameters!$B$6)/Parameters!$B$6</f>
        <v>-1</v>
      </c>
    </row>
    <row r="876" spans="2:52" x14ac:dyDescent="0.2">
      <c r="B876" s="4">
        <v>869</v>
      </c>
      <c r="C876" s="10">
        <f>EXP(LnP!C877)</f>
        <v>138.38000000000002</v>
      </c>
      <c r="D876" s="10">
        <f>EXP(LnP!D877)</f>
        <v>137.5397491887874</v>
      </c>
      <c r="E876" s="10">
        <f>EXP(LnP!E877)</f>
        <v>137.71547628003182</v>
      </c>
      <c r="F876" s="10">
        <f>EXP(LnP!F877)</f>
        <v>139.5066036266152</v>
      </c>
      <c r="G876" s="10">
        <f>EXP(LnP!G877)</f>
        <v>142.35661041217847</v>
      </c>
      <c r="H876" s="10">
        <f>EXP(LnP!H877)</f>
        <v>145.0730630218516</v>
      </c>
      <c r="I876" s="10">
        <f>EXP(LnP!I877)</f>
        <v>145.96219355397417</v>
      </c>
      <c r="J876" s="10">
        <f>EXP(LnP!J877)</f>
        <v>142.45945922635477</v>
      </c>
      <c r="K876" s="10">
        <f>EXP(LnP!K877)</f>
        <v>142.86098963870077</v>
      </c>
      <c r="L876" s="10">
        <f>EXP(LnP!L877)</f>
        <v>139.0372507498617</v>
      </c>
      <c r="M876" s="10">
        <f>EXP(LnP!M877)</f>
        <v>140.61237902139683</v>
      </c>
      <c r="N876" s="10">
        <f>EXP(LnP!N877)</f>
        <v>140.80952483804145</v>
      </c>
      <c r="O876" s="10">
        <f>EXP(LnP!O877)</f>
        <v>140.29850820256181</v>
      </c>
      <c r="P876" s="10">
        <f>EXP(LnP!P877)</f>
        <v>139.04994325767328</v>
      </c>
      <c r="Q876" s="10">
        <f>EXP(LnP!Q877)</f>
        <v>143.90780029238363</v>
      </c>
      <c r="R876" s="10">
        <f>EXP(LnP!R877)</f>
        <v>142.58211330187169</v>
      </c>
      <c r="S876" s="10">
        <f>EXP(LnP!S877)</f>
        <v>143.0446442724286</v>
      </c>
      <c r="T876" s="10">
        <f>EXP(LnP!T877)</f>
        <v>143.44585643180611</v>
      </c>
      <c r="U876" s="10">
        <f>EXP(LnP!U877)</f>
        <v>145.11032290600988</v>
      </c>
      <c r="V876" s="10">
        <f>EXP(LnP!V877)</f>
        <v>144.19991015593737</v>
      </c>
      <c r="W876" s="10">
        <f>EXP(LnP!W877)</f>
        <v>142.79505322978906</v>
      </c>
      <c r="X876" s="10">
        <f>EXP(LnP!X877)</f>
        <v>142.5871554795182</v>
      </c>
      <c r="Y876" s="10">
        <f>EXP(LnP!Y877)</f>
        <v>142.11914221647422</v>
      </c>
      <c r="Z876" s="10">
        <f>EXP(LnP!Z877)</f>
        <v>138.04182045219997</v>
      </c>
      <c r="AA876" s="10">
        <f>EXP(LnP!AA877)</f>
        <v>137.15910658512948</v>
      </c>
      <c r="AB876" s="10">
        <f>EXP(LnP!AB877)</f>
        <v>132.05995146864635</v>
      </c>
      <c r="AC876" s="10">
        <f>EXP(LnP!AC877)</f>
        <v>130.83331896886136</v>
      </c>
      <c r="AD876" s="10">
        <f>EXP(LnP!AD877)</f>
        <v>131.99052020535186</v>
      </c>
      <c r="AE876" s="10">
        <f>EXP(LnP!AE877)</f>
        <v>132.28909376220645</v>
      </c>
      <c r="AF876" s="10">
        <f>EXP(LnP!AF877)</f>
        <v>133.27233592382112</v>
      </c>
      <c r="AG876" s="10">
        <f>EXP(LnP!AG877)</f>
        <v>133.36274138238406</v>
      </c>
      <c r="AH876" s="10">
        <f>EXP(LnP!AH877)</f>
        <v>131.93559829810607</v>
      </c>
      <c r="AI876" s="10">
        <f>EXP(LnP!AI877)</f>
        <v>127.26195566022227</v>
      </c>
      <c r="AJ876" s="10">
        <f>EXP(LnP!AJ877)</f>
        <v>131.02002327495615</v>
      </c>
      <c r="AK876" s="10">
        <f>EXP(LnP!AK877)</f>
        <v>132.11209479765097</v>
      </c>
      <c r="AL876" s="10">
        <f>EXP(LnP!AL877)</f>
        <v>134.82178986817621</v>
      </c>
      <c r="AM876" s="10">
        <f>EXP(LnP!AM877)</f>
        <v>133.74150348663059</v>
      </c>
      <c r="AN876" s="10">
        <f>EXP(LnP!AN877)</f>
        <v>129.93646794252282</v>
      </c>
      <c r="AO876" s="10">
        <f>EXP(LnP!AO877)</f>
        <v>130.49936518061619</v>
      </c>
      <c r="AP876" s="10">
        <f>EXP(LnP!AP877)</f>
        <v>129.8832649646136</v>
      </c>
      <c r="AQ876" s="10">
        <f>EXP(LnP!AQ877)</f>
        <v>129.38512265664377</v>
      </c>
      <c r="AR876" s="10">
        <f>EXP(LnP!AR877)</f>
        <v>131.724038509938</v>
      </c>
      <c r="AS876" s="10">
        <f>EXP(LnP!AS877)</f>
        <v>133.79961406801135</v>
      </c>
      <c r="AT876" s="10">
        <f>EXP(LnP!AT877)</f>
        <v>130.61093769778051</v>
      </c>
      <c r="AU876" s="10">
        <f>EXP(LnP!AU877)</f>
        <v>132.78101891731379</v>
      </c>
      <c r="AV876" s="10">
        <f>EXP(LnP!AV877)</f>
        <v>131.90618937213534</v>
      </c>
      <c r="AW876" s="10">
        <f>EXP(LnP!AW877)</f>
        <v>131.63388384817696</v>
      </c>
      <c r="AX876" s="16">
        <f>MAX(AW876-Parameters!$B$3,0)</f>
        <v>6.6338838481769642</v>
      </c>
      <c r="AY876" s="17">
        <f t="shared" si="16"/>
        <v>-4.8750658706627106E-2</v>
      </c>
      <c r="AZ876" s="17">
        <f>(AX876-Parameters!$B$6)/Parameters!$B$6</f>
        <v>-0.64179892828418117</v>
      </c>
    </row>
    <row r="877" spans="2:52" x14ac:dyDescent="0.2">
      <c r="B877" s="4">
        <v>870</v>
      </c>
      <c r="C877" s="10">
        <f>EXP(LnP!C878)</f>
        <v>138.38000000000002</v>
      </c>
      <c r="D877" s="10">
        <f>EXP(LnP!D878)</f>
        <v>138.97681785096236</v>
      </c>
      <c r="E877" s="10">
        <f>EXP(LnP!E878)</f>
        <v>139.22792660098295</v>
      </c>
      <c r="F877" s="10">
        <f>EXP(LnP!F878)</f>
        <v>137.49192451813676</v>
      </c>
      <c r="G877" s="10">
        <f>EXP(LnP!G878)</f>
        <v>141.62483752060908</v>
      </c>
      <c r="H877" s="10">
        <f>EXP(LnP!H878)</f>
        <v>145.27588181246591</v>
      </c>
      <c r="I877" s="10">
        <f>EXP(LnP!I878)</f>
        <v>146.65618319767796</v>
      </c>
      <c r="J877" s="10">
        <f>EXP(LnP!J878)</f>
        <v>145.6100056277983</v>
      </c>
      <c r="K877" s="10">
        <f>EXP(LnP!K878)</f>
        <v>142.60512425858269</v>
      </c>
      <c r="L877" s="10">
        <f>EXP(LnP!L878)</f>
        <v>137.5503175849627</v>
      </c>
      <c r="M877" s="10">
        <f>EXP(LnP!M878)</f>
        <v>143.11076836097425</v>
      </c>
      <c r="N877" s="10">
        <f>EXP(LnP!N878)</f>
        <v>135.84195431810471</v>
      </c>
      <c r="O877" s="10">
        <f>EXP(LnP!O878)</f>
        <v>135.16991907381401</v>
      </c>
      <c r="P877" s="10">
        <f>EXP(LnP!P878)</f>
        <v>133.50533261422999</v>
      </c>
      <c r="Q877" s="10">
        <f>EXP(LnP!Q878)</f>
        <v>133.66895492749359</v>
      </c>
      <c r="R877" s="10">
        <f>EXP(LnP!R878)</f>
        <v>133.36144869833674</v>
      </c>
      <c r="S877" s="10">
        <f>EXP(LnP!S878)</f>
        <v>135.88431128104304</v>
      </c>
      <c r="T877" s="10">
        <f>EXP(LnP!T878)</f>
        <v>136.46595283522143</v>
      </c>
      <c r="U877" s="10">
        <f>EXP(LnP!U878)</f>
        <v>134.96415985471901</v>
      </c>
      <c r="V877" s="10">
        <f>EXP(LnP!V878)</f>
        <v>133.22651012515718</v>
      </c>
      <c r="W877" s="10">
        <f>EXP(LnP!W878)</f>
        <v>130.91423786517876</v>
      </c>
      <c r="X877" s="10">
        <f>EXP(LnP!X878)</f>
        <v>133.74224684924627</v>
      </c>
      <c r="Y877" s="10">
        <f>EXP(LnP!Y878)</f>
        <v>131.19396304839179</v>
      </c>
      <c r="Z877" s="10">
        <f>EXP(LnP!Z878)</f>
        <v>130.05847313526471</v>
      </c>
      <c r="AA877" s="10">
        <f>EXP(LnP!AA878)</f>
        <v>131.01508582674052</v>
      </c>
      <c r="AB877" s="10">
        <f>EXP(LnP!AB878)</f>
        <v>132.17026319730942</v>
      </c>
      <c r="AC877" s="10">
        <f>EXP(LnP!AC878)</f>
        <v>130.37964548365579</v>
      </c>
      <c r="AD877" s="10">
        <f>EXP(LnP!AD878)</f>
        <v>134.96663856299841</v>
      </c>
      <c r="AE877" s="10">
        <f>EXP(LnP!AE878)</f>
        <v>132.76564060328369</v>
      </c>
      <c r="AF877" s="10">
        <f>EXP(LnP!AF878)</f>
        <v>132.93900799599859</v>
      </c>
      <c r="AG877" s="10">
        <f>EXP(LnP!AG878)</f>
        <v>129.24818958029221</v>
      </c>
      <c r="AH877" s="10">
        <f>EXP(LnP!AH878)</f>
        <v>128.28788861587455</v>
      </c>
      <c r="AI877" s="10">
        <f>EXP(LnP!AI878)</f>
        <v>125.69115667892481</v>
      </c>
      <c r="AJ877" s="10">
        <f>EXP(LnP!AJ878)</f>
        <v>125.39480841326824</v>
      </c>
      <c r="AK877" s="10">
        <f>EXP(LnP!AK878)</f>
        <v>124.96241431676253</v>
      </c>
      <c r="AL877" s="10">
        <f>EXP(LnP!AL878)</f>
        <v>122.43931646283194</v>
      </c>
      <c r="AM877" s="10">
        <f>EXP(LnP!AM878)</f>
        <v>124.47643418771759</v>
      </c>
      <c r="AN877" s="10">
        <f>EXP(LnP!AN878)</f>
        <v>127.81630907125721</v>
      </c>
      <c r="AO877" s="10">
        <f>EXP(LnP!AO878)</f>
        <v>127.21613903371077</v>
      </c>
      <c r="AP877" s="10">
        <f>EXP(LnP!AP878)</f>
        <v>126.70425564731258</v>
      </c>
      <c r="AQ877" s="10">
        <f>EXP(LnP!AQ878)</f>
        <v>123.867424073438</v>
      </c>
      <c r="AR877" s="10">
        <f>EXP(LnP!AR878)</f>
        <v>128.12799675708678</v>
      </c>
      <c r="AS877" s="10">
        <f>EXP(LnP!AS878)</f>
        <v>128.35251188008513</v>
      </c>
      <c r="AT877" s="10">
        <f>EXP(LnP!AT878)</f>
        <v>127.01495798677037</v>
      </c>
      <c r="AU877" s="10">
        <f>EXP(LnP!AU878)</f>
        <v>128.8618844311026</v>
      </c>
      <c r="AV877" s="10">
        <f>EXP(LnP!AV878)</f>
        <v>132.65020760911881</v>
      </c>
      <c r="AW877" s="10">
        <f>EXP(LnP!AW878)</f>
        <v>133.4224970312172</v>
      </c>
      <c r="AX877" s="16">
        <f>MAX(AW877-Parameters!$B$3,0)</f>
        <v>8.4224970312172047</v>
      </c>
      <c r="AY877" s="17">
        <f t="shared" si="16"/>
        <v>-3.5825285220283408E-2</v>
      </c>
      <c r="AZ877" s="17">
        <f>(AX877-Parameters!$B$6)/Parameters!$B$6</f>
        <v>-0.54522154259086364</v>
      </c>
    </row>
    <row r="878" spans="2:52" x14ac:dyDescent="0.2">
      <c r="B878" s="4">
        <v>871</v>
      </c>
      <c r="C878" s="10">
        <f>EXP(LnP!C879)</f>
        <v>138.38000000000002</v>
      </c>
      <c r="D878" s="10">
        <f>EXP(LnP!D879)</f>
        <v>138.1845125159731</v>
      </c>
      <c r="E878" s="10">
        <f>EXP(LnP!E879)</f>
        <v>143.17418673948146</v>
      </c>
      <c r="F878" s="10">
        <f>EXP(LnP!F879)</f>
        <v>151.06006124160288</v>
      </c>
      <c r="G878" s="10">
        <f>EXP(LnP!G879)</f>
        <v>150.83936162574281</v>
      </c>
      <c r="H878" s="10">
        <f>EXP(LnP!H879)</f>
        <v>149.41540102492903</v>
      </c>
      <c r="I878" s="10">
        <f>EXP(LnP!I879)</f>
        <v>146.52969924752892</v>
      </c>
      <c r="J878" s="10">
        <f>EXP(LnP!J879)</f>
        <v>146.35743069472443</v>
      </c>
      <c r="K878" s="10">
        <f>EXP(LnP!K879)</f>
        <v>148.52517057486347</v>
      </c>
      <c r="L878" s="10">
        <f>EXP(LnP!L879)</f>
        <v>150.6266947520669</v>
      </c>
      <c r="M878" s="10">
        <f>EXP(LnP!M879)</f>
        <v>145.08958803458293</v>
      </c>
      <c r="N878" s="10">
        <f>EXP(LnP!N879)</f>
        <v>148.43982378449419</v>
      </c>
      <c r="O878" s="10">
        <f>EXP(LnP!O879)</f>
        <v>149.06287451410623</v>
      </c>
      <c r="P878" s="10">
        <f>EXP(LnP!P879)</f>
        <v>147.47576415990031</v>
      </c>
      <c r="Q878" s="10">
        <f>EXP(LnP!Q879)</f>
        <v>147.31472110315818</v>
      </c>
      <c r="R878" s="10">
        <f>EXP(LnP!R879)</f>
        <v>148.02126013746954</v>
      </c>
      <c r="S878" s="10">
        <f>EXP(LnP!S879)</f>
        <v>146.27454077472933</v>
      </c>
      <c r="T878" s="10">
        <f>EXP(LnP!T879)</f>
        <v>143.14902743157694</v>
      </c>
      <c r="U878" s="10">
        <f>EXP(LnP!U879)</f>
        <v>144.2952655194826</v>
      </c>
      <c r="V878" s="10">
        <f>EXP(LnP!V879)</f>
        <v>144.38861512437379</v>
      </c>
      <c r="W878" s="10">
        <f>EXP(LnP!W879)</f>
        <v>143.42251621024104</v>
      </c>
      <c r="X878" s="10">
        <f>EXP(LnP!X879)</f>
        <v>144.88569031183326</v>
      </c>
      <c r="Y878" s="10">
        <f>EXP(LnP!Y879)</f>
        <v>142.65585669020177</v>
      </c>
      <c r="Z878" s="10">
        <f>EXP(LnP!Z879)</f>
        <v>141.63353704902772</v>
      </c>
      <c r="AA878" s="10">
        <f>EXP(LnP!AA879)</f>
        <v>137.61531645400927</v>
      </c>
      <c r="AB878" s="10">
        <f>EXP(LnP!AB879)</f>
        <v>139.07554192469226</v>
      </c>
      <c r="AC878" s="10">
        <f>EXP(LnP!AC879)</f>
        <v>141.09396746377428</v>
      </c>
      <c r="AD878" s="10">
        <f>EXP(LnP!AD879)</f>
        <v>143.08418723234243</v>
      </c>
      <c r="AE878" s="10">
        <f>EXP(LnP!AE879)</f>
        <v>142.59077109578811</v>
      </c>
      <c r="AF878" s="10">
        <f>EXP(LnP!AF879)</f>
        <v>145.15116935724322</v>
      </c>
      <c r="AG878" s="10">
        <f>EXP(LnP!AG879)</f>
        <v>148.62774570700577</v>
      </c>
      <c r="AH878" s="10">
        <f>EXP(LnP!AH879)</f>
        <v>146.08610713926046</v>
      </c>
      <c r="AI878" s="10">
        <f>EXP(LnP!AI879)</f>
        <v>140.55934641582871</v>
      </c>
      <c r="AJ878" s="10">
        <f>EXP(LnP!AJ879)</f>
        <v>140.06813076241423</v>
      </c>
      <c r="AK878" s="10">
        <f>EXP(LnP!AK879)</f>
        <v>139.93189036035307</v>
      </c>
      <c r="AL878" s="10">
        <f>EXP(LnP!AL879)</f>
        <v>137.99424746980122</v>
      </c>
      <c r="AM878" s="10">
        <f>EXP(LnP!AM879)</f>
        <v>139.26916149571665</v>
      </c>
      <c r="AN878" s="10">
        <f>EXP(LnP!AN879)</f>
        <v>134.95494919899792</v>
      </c>
      <c r="AO878" s="10">
        <f>EXP(LnP!AO879)</f>
        <v>138.41673718251772</v>
      </c>
      <c r="AP878" s="10">
        <f>EXP(LnP!AP879)</f>
        <v>134.2037499225689</v>
      </c>
      <c r="AQ878" s="10">
        <f>EXP(LnP!AQ879)</f>
        <v>135.72792336241162</v>
      </c>
      <c r="AR878" s="10">
        <f>EXP(LnP!AR879)</f>
        <v>135.47094088280269</v>
      </c>
      <c r="AS878" s="10">
        <f>EXP(LnP!AS879)</f>
        <v>130.67946275752669</v>
      </c>
      <c r="AT878" s="10">
        <f>EXP(LnP!AT879)</f>
        <v>131.50781824307549</v>
      </c>
      <c r="AU878" s="10">
        <f>EXP(LnP!AU879)</f>
        <v>130.52054232325739</v>
      </c>
      <c r="AV878" s="10">
        <f>EXP(LnP!AV879)</f>
        <v>133.25841509404938</v>
      </c>
      <c r="AW878" s="10">
        <f>EXP(LnP!AW879)</f>
        <v>131.21350703818553</v>
      </c>
      <c r="AX878" s="16">
        <f>MAX(AW878-Parameters!$B$3,0)</f>
        <v>6.2135070381855257</v>
      </c>
      <c r="AY878" s="17">
        <f t="shared" si="16"/>
        <v>-5.17885023978501E-2</v>
      </c>
      <c r="AZ878" s="17">
        <f>(AX878-Parameters!$B$6)/Parameters!$B$6</f>
        <v>-0.66449746014117028</v>
      </c>
    </row>
    <row r="879" spans="2:52" x14ac:dyDescent="0.2">
      <c r="B879" s="4">
        <v>872</v>
      </c>
      <c r="C879" s="10">
        <f>EXP(LnP!C880)</f>
        <v>138.38000000000002</v>
      </c>
      <c r="D879" s="10">
        <f>EXP(LnP!D880)</f>
        <v>137.23995018202757</v>
      </c>
      <c r="E879" s="10">
        <f>EXP(LnP!E880)</f>
        <v>135.06831725953543</v>
      </c>
      <c r="F879" s="10">
        <f>EXP(LnP!F880)</f>
        <v>134.48496660421802</v>
      </c>
      <c r="G879" s="10">
        <f>EXP(LnP!G880)</f>
        <v>132.41469462802209</v>
      </c>
      <c r="H879" s="10">
        <f>EXP(LnP!H880)</f>
        <v>131.43400890016957</v>
      </c>
      <c r="I879" s="10">
        <f>EXP(LnP!I880)</f>
        <v>134.4879873186436</v>
      </c>
      <c r="J879" s="10">
        <f>EXP(LnP!J880)</f>
        <v>132.42408151267014</v>
      </c>
      <c r="K879" s="10">
        <f>EXP(LnP!K880)</f>
        <v>129.91740586150857</v>
      </c>
      <c r="L879" s="10">
        <f>EXP(LnP!L880)</f>
        <v>128.1700487422568</v>
      </c>
      <c r="M879" s="10">
        <f>EXP(LnP!M880)</f>
        <v>133.42133692600981</v>
      </c>
      <c r="N879" s="10">
        <f>EXP(LnP!N880)</f>
        <v>135.55080312180655</v>
      </c>
      <c r="O879" s="10">
        <f>EXP(LnP!O880)</f>
        <v>136.23130307962063</v>
      </c>
      <c r="P879" s="10">
        <f>EXP(LnP!P880)</f>
        <v>135.04539925551504</v>
      </c>
      <c r="Q879" s="10">
        <f>EXP(LnP!Q880)</f>
        <v>135.16063569992914</v>
      </c>
      <c r="R879" s="10">
        <f>EXP(LnP!R880)</f>
        <v>135.51758781782036</v>
      </c>
      <c r="S879" s="10">
        <f>EXP(LnP!S880)</f>
        <v>136.59946578803198</v>
      </c>
      <c r="T879" s="10">
        <f>EXP(LnP!T880)</f>
        <v>134.8298259525393</v>
      </c>
      <c r="U879" s="10">
        <f>EXP(LnP!U880)</f>
        <v>132.88294505905853</v>
      </c>
      <c r="V879" s="10">
        <f>EXP(LnP!V880)</f>
        <v>129.99501966820841</v>
      </c>
      <c r="W879" s="10">
        <f>EXP(LnP!W880)</f>
        <v>129.43052841818181</v>
      </c>
      <c r="X879" s="10">
        <f>EXP(LnP!X880)</f>
        <v>129.66057588461575</v>
      </c>
      <c r="Y879" s="10">
        <f>EXP(LnP!Y880)</f>
        <v>127.98042506303732</v>
      </c>
      <c r="Z879" s="10">
        <f>EXP(LnP!Z880)</f>
        <v>127.16372504337801</v>
      </c>
      <c r="AA879" s="10">
        <f>EXP(LnP!AA880)</f>
        <v>130.8204536541754</v>
      </c>
      <c r="AB879" s="10">
        <f>EXP(LnP!AB880)</f>
        <v>126.65748212084399</v>
      </c>
      <c r="AC879" s="10">
        <f>EXP(LnP!AC880)</f>
        <v>128.54953931635083</v>
      </c>
      <c r="AD879" s="10">
        <f>EXP(LnP!AD880)</f>
        <v>130.24252555071618</v>
      </c>
      <c r="AE879" s="10">
        <f>EXP(LnP!AE880)</f>
        <v>129.83995018968952</v>
      </c>
      <c r="AF879" s="10">
        <f>EXP(LnP!AF880)</f>
        <v>130.34665801237139</v>
      </c>
      <c r="AG879" s="10">
        <f>EXP(LnP!AG880)</f>
        <v>130.15716121126735</v>
      </c>
      <c r="AH879" s="10">
        <f>EXP(LnP!AH880)</f>
        <v>127.85944177247011</v>
      </c>
      <c r="AI879" s="10">
        <f>EXP(LnP!AI880)</f>
        <v>125.31759400603384</v>
      </c>
      <c r="AJ879" s="10">
        <f>EXP(LnP!AJ880)</f>
        <v>121.59433091113927</v>
      </c>
      <c r="AK879" s="10">
        <f>EXP(LnP!AK880)</f>
        <v>124.74617982579574</v>
      </c>
      <c r="AL879" s="10">
        <f>EXP(LnP!AL880)</f>
        <v>126.53615129679791</v>
      </c>
      <c r="AM879" s="10">
        <f>EXP(LnP!AM880)</f>
        <v>130.65792070628672</v>
      </c>
      <c r="AN879" s="10">
        <f>EXP(LnP!AN880)</f>
        <v>129.01613717272357</v>
      </c>
      <c r="AO879" s="10">
        <f>EXP(LnP!AO880)</f>
        <v>125.688530606032</v>
      </c>
      <c r="AP879" s="10">
        <f>EXP(LnP!AP880)</f>
        <v>126.17487374178373</v>
      </c>
      <c r="AQ879" s="10">
        <f>EXP(LnP!AQ880)</f>
        <v>124.95648873163069</v>
      </c>
      <c r="AR879" s="10">
        <f>EXP(LnP!AR880)</f>
        <v>125.72893436828458</v>
      </c>
      <c r="AS879" s="10">
        <f>EXP(LnP!AS880)</f>
        <v>122.88159294559408</v>
      </c>
      <c r="AT879" s="10">
        <f>EXP(LnP!AT880)</f>
        <v>118.81152420710995</v>
      </c>
      <c r="AU879" s="10">
        <f>EXP(LnP!AU880)</f>
        <v>117.9896842606252</v>
      </c>
      <c r="AV879" s="10">
        <f>EXP(LnP!AV880)</f>
        <v>119.53003364396119</v>
      </c>
      <c r="AW879" s="10">
        <f>EXP(LnP!AW880)</f>
        <v>117.85170224262821</v>
      </c>
      <c r="AX879" s="16">
        <f>MAX(AW879-Parameters!$B$3,0)</f>
        <v>0</v>
      </c>
      <c r="AY879" s="17">
        <f t="shared" si="16"/>
        <v>-0.14834728831747226</v>
      </c>
      <c r="AZ879" s="17">
        <f>(AX879-Parameters!$B$6)/Parameters!$B$6</f>
        <v>-1</v>
      </c>
    </row>
    <row r="880" spans="2:52" x14ac:dyDescent="0.2">
      <c r="B880" s="4">
        <v>873</v>
      </c>
      <c r="C880" s="10">
        <f>EXP(LnP!C881)</f>
        <v>138.38000000000002</v>
      </c>
      <c r="D880" s="10">
        <f>EXP(LnP!D881)</f>
        <v>139.96736954899839</v>
      </c>
      <c r="E880" s="10">
        <f>EXP(LnP!E881)</f>
        <v>146.17104427584673</v>
      </c>
      <c r="F880" s="10">
        <f>EXP(LnP!F881)</f>
        <v>147.72938854429509</v>
      </c>
      <c r="G880" s="10">
        <f>EXP(LnP!G881)</f>
        <v>146.50938121074657</v>
      </c>
      <c r="H880" s="10">
        <f>EXP(LnP!H881)</f>
        <v>141.95053363885995</v>
      </c>
      <c r="I880" s="10">
        <f>EXP(LnP!I881)</f>
        <v>141.38787822972995</v>
      </c>
      <c r="J880" s="10">
        <f>EXP(LnP!J881)</f>
        <v>139.65171130903664</v>
      </c>
      <c r="K880" s="10">
        <f>EXP(LnP!K881)</f>
        <v>140.51971513035545</v>
      </c>
      <c r="L880" s="10">
        <f>EXP(LnP!L881)</f>
        <v>144.53304678077902</v>
      </c>
      <c r="M880" s="10">
        <f>EXP(LnP!M881)</f>
        <v>143.34923153681396</v>
      </c>
      <c r="N880" s="10">
        <f>EXP(LnP!N881)</f>
        <v>145.5983299476359</v>
      </c>
      <c r="O880" s="10">
        <f>EXP(LnP!O881)</f>
        <v>140.44737471301883</v>
      </c>
      <c r="P880" s="10">
        <f>EXP(LnP!P881)</f>
        <v>139.36555986307025</v>
      </c>
      <c r="Q880" s="10">
        <f>EXP(LnP!Q881)</f>
        <v>137.62483097833473</v>
      </c>
      <c r="R880" s="10">
        <f>EXP(LnP!R881)</f>
        <v>137.54204092418914</v>
      </c>
      <c r="S880" s="10">
        <f>EXP(LnP!S881)</f>
        <v>140.27978129157168</v>
      </c>
      <c r="T880" s="10">
        <f>EXP(LnP!T881)</f>
        <v>137.63212287123801</v>
      </c>
      <c r="U880" s="10">
        <f>EXP(LnP!U881)</f>
        <v>137.26712238446336</v>
      </c>
      <c r="V880" s="10">
        <f>EXP(LnP!V881)</f>
        <v>138.32012266528204</v>
      </c>
      <c r="W880" s="10">
        <f>EXP(LnP!W881)</f>
        <v>135.82550742385749</v>
      </c>
      <c r="X880" s="10">
        <f>EXP(LnP!X881)</f>
        <v>135.79027658956323</v>
      </c>
      <c r="Y880" s="10">
        <f>EXP(LnP!Y881)</f>
        <v>135.6681641199865</v>
      </c>
      <c r="Z880" s="10">
        <f>EXP(LnP!Z881)</f>
        <v>135.60669820025004</v>
      </c>
      <c r="AA880" s="10">
        <f>EXP(LnP!AA881)</f>
        <v>135.92904096866062</v>
      </c>
      <c r="AB880" s="10">
        <f>EXP(LnP!AB881)</f>
        <v>136.91720392467815</v>
      </c>
      <c r="AC880" s="10">
        <f>EXP(LnP!AC881)</f>
        <v>133.9133361293656</v>
      </c>
      <c r="AD880" s="10">
        <f>EXP(LnP!AD881)</f>
        <v>134.75557612277797</v>
      </c>
      <c r="AE880" s="10">
        <f>EXP(LnP!AE881)</f>
        <v>140.52024161917237</v>
      </c>
      <c r="AF880" s="10">
        <f>EXP(LnP!AF881)</f>
        <v>141.67845191625528</v>
      </c>
      <c r="AG880" s="10">
        <f>EXP(LnP!AG881)</f>
        <v>142.80683271150613</v>
      </c>
      <c r="AH880" s="10">
        <f>EXP(LnP!AH881)</f>
        <v>139.64453347203465</v>
      </c>
      <c r="AI880" s="10">
        <f>EXP(LnP!AI881)</f>
        <v>138.83903699489096</v>
      </c>
      <c r="AJ880" s="10">
        <f>EXP(LnP!AJ881)</f>
        <v>138.77261528880518</v>
      </c>
      <c r="AK880" s="10">
        <f>EXP(LnP!AK881)</f>
        <v>133.96921027145567</v>
      </c>
      <c r="AL880" s="10">
        <f>EXP(LnP!AL881)</f>
        <v>132.22787689054408</v>
      </c>
      <c r="AM880" s="10">
        <f>EXP(LnP!AM881)</f>
        <v>134.64732090973962</v>
      </c>
      <c r="AN880" s="10">
        <f>EXP(LnP!AN881)</f>
        <v>134.85229259548959</v>
      </c>
      <c r="AO880" s="10">
        <f>EXP(LnP!AO881)</f>
        <v>137.12249942612104</v>
      </c>
      <c r="AP880" s="10">
        <f>EXP(LnP!AP881)</f>
        <v>133.72284649074086</v>
      </c>
      <c r="AQ880" s="10">
        <f>EXP(LnP!AQ881)</f>
        <v>132.19580196797438</v>
      </c>
      <c r="AR880" s="10">
        <f>EXP(LnP!AR881)</f>
        <v>134.55117570295033</v>
      </c>
      <c r="AS880" s="10">
        <f>EXP(LnP!AS881)</f>
        <v>132.12243122337154</v>
      </c>
      <c r="AT880" s="10">
        <f>EXP(LnP!AT881)</f>
        <v>133.14848327776329</v>
      </c>
      <c r="AU880" s="10">
        <f>EXP(LnP!AU881)</f>
        <v>133.8375355374601</v>
      </c>
      <c r="AV880" s="10">
        <f>EXP(LnP!AV881)</f>
        <v>139.24629769475314</v>
      </c>
      <c r="AW880" s="10">
        <f>EXP(LnP!AW881)</f>
        <v>138.97747654445874</v>
      </c>
      <c r="AX880" s="16">
        <f>MAX(AW880-Parameters!$B$3,0)</f>
        <v>13.977476544458739</v>
      </c>
      <c r="AY880" s="17">
        <f t="shared" si="16"/>
        <v>4.317650993342353E-3</v>
      </c>
      <c r="AZ880" s="17">
        <f>(AX880-Parameters!$B$6)/Parameters!$B$6</f>
        <v>-0.24527664446767067</v>
      </c>
    </row>
    <row r="881" spans="2:52" x14ac:dyDescent="0.2">
      <c r="B881" s="4">
        <v>874</v>
      </c>
      <c r="C881" s="10">
        <f>EXP(LnP!C882)</f>
        <v>138.38000000000002</v>
      </c>
      <c r="D881" s="10">
        <f>EXP(LnP!D882)</f>
        <v>141.58718495268732</v>
      </c>
      <c r="E881" s="10">
        <f>EXP(LnP!E882)</f>
        <v>139.5508771323054</v>
      </c>
      <c r="F881" s="10">
        <f>EXP(LnP!F882)</f>
        <v>139.06030714022208</v>
      </c>
      <c r="G881" s="10">
        <f>EXP(LnP!G882)</f>
        <v>140.32542357348274</v>
      </c>
      <c r="H881" s="10">
        <f>EXP(LnP!H882)</f>
        <v>142.35577872676598</v>
      </c>
      <c r="I881" s="10">
        <f>EXP(LnP!I882)</f>
        <v>142.80872534424478</v>
      </c>
      <c r="J881" s="10">
        <f>EXP(LnP!J882)</f>
        <v>139.34652848740708</v>
      </c>
      <c r="K881" s="10">
        <f>EXP(LnP!K882)</f>
        <v>136.45375137666903</v>
      </c>
      <c r="L881" s="10">
        <f>EXP(LnP!L882)</f>
        <v>138.59182319232153</v>
      </c>
      <c r="M881" s="10">
        <f>EXP(LnP!M882)</f>
        <v>139.65771031946088</v>
      </c>
      <c r="N881" s="10">
        <f>EXP(LnP!N882)</f>
        <v>142.82478161421616</v>
      </c>
      <c r="O881" s="10">
        <f>EXP(LnP!O882)</f>
        <v>142.98076749371813</v>
      </c>
      <c r="P881" s="10">
        <f>EXP(LnP!P882)</f>
        <v>147.06946296365106</v>
      </c>
      <c r="Q881" s="10">
        <f>EXP(LnP!Q882)</f>
        <v>153.4367250046644</v>
      </c>
      <c r="R881" s="10">
        <f>EXP(LnP!R882)</f>
        <v>150.94429364538266</v>
      </c>
      <c r="S881" s="10">
        <f>EXP(LnP!S882)</f>
        <v>148.93171473615391</v>
      </c>
      <c r="T881" s="10">
        <f>EXP(LnP!T882)</f>
        <v>148.76300287670506</v>
      </c>
      <c r="U881" s="10">
        <f>EXP(LnP!U882)</f>
        <v>153.45362602937021</v>
      </c>
      <c r="V881" s="10">
        <f>EXP(LnP!V882)</f>
        <v>152.87166388097503</v>
      </c>
      <c r="W881" s="10">
        <f>EXP(LnP!W882)</f>
        <v>155.24231965758369</v>
      </c>
      <c r="X881" s="10">
        <f>EXP(LnP!X882)</f>
        <v>155.78797746183284</v>
      </c>
      <c r="Y881" s="10">
        <f>EXP(LnP!Y882)</f>
        <v>155.37750355438112</v>
      </c>
      <c r="Z881" s="10">
        <f>EXP(LnP!Z882)</f>
        <v>155.59890010969249</v>
      </c>
      <c r="AA881" s="10">
        <f>EXP(LnP!AA882)</f>
        <v>155.23133483782084</v>
      </c>
      <c r="AB881" s="10">
        <f>EXP(LnP!AB882)</f>
        <v>156.2765534447592</v>
      </c>
      <c r="AC881" s="10">
        <f>EXP(LnP!AC882)</f>
        <v>152.88495586387469</v>
      </c>
      <c r="AD881" s="10">
        <f>EXP(LnP!AD882)</f>
        <v>148.27419787944552</v>
      </c>
      <c r="AE881" s="10">
        <f>EXP(LnP!AE882)</f>
        <v>150.46276453625339</v>
      </c>
      <c r="AF881" s="10">
        <f>EXP(LnP!AF882)</f>
        <v>151.29838244536049</v>
      </c>
      <c r="AG881" s="10">
        <f>EXP(LnP!AG882)</f>
        <v>147.512196088785</v>
      </c>
      <c r="AH881" s="10">
        <f>EXP(LnP!AH882)</f>
        <v>142.78909423384499</v>
      </c>
      <c r="AI881" s="10">
        <f>EXP(LnP!AI882)</f>
        <v>144.62948968359839</v>
      </c>
      <c r="AJ881" s="10">
        <f>EXP(LnP!AJ882)</f>
        <v>146.07699679401588</v>
      </c>
      <c r="AK881" s="10">
        <f>EXP(LnP!AK882)</f>
        <v>144.31575166380043</v>
      </c>
      <c r="AL881" s="10">
        <f>EXP(LnP!AL882)</f>
        <v>146.04873205610343</v>
      </c>
      <c r="AM881" s="10">
        <f>EXP(LnP!AM882)</f>
        <v>148.24074659994335</v>
      </c>
      <c r="AN881" s="10">
        <f>EXP(LnP!AN882)</f>
        <v>146.85297421900361</v>
      </c>
      <c r="AO881" s="10">
        <f>EXP(LnP!AO882)</f>
        <v>147.8483084523551</v>
      </c>
      <c r="AP881" s="10">
        <f>EXP(LnP!AP882)</f>
        <v>149.27274046578873</v>
      </c>
      <c r="AQ881" s="10">
        <f>EXP(LnP!AQ882)</f>
        <v>152.63207941551448</v>
      </c>
      <c r="AR881" s="10">
        <f>EXP(LnP!AR882)</f>
        <v>153.03188886467282</v>
      </c>
      <c r="AS881" s="10">
        <f>EXP(LnP!AS882)</f>
        <v>155.28915043797218</v>
      </c>
      <c r="AT881" s="10">
        <f>EXP(LnP!AT882)</f>
        <v>157.43264173233374</v>
      </c>
      <c r="AU881" s="10">
        <f>EXP(LnP!AU882)</f>
        <v>153.2113302214978</v>
      </c>
      <c r="AV881" s="10">
        <f>EXP(LnP!AV882)</f>
        <v>149.76603573537648</v>
      </c>
      <c r="AW881" s="10">
        <f>EXP(LnP!AW882)</f>
        <v>143.81081891297094</v>
      </c>
      <c r="AX881" s="16">
        <f>MAX(AW881-Parameters!$B$3,0)</f>
        <v>18.810818912970944</v>
      </c>
      <c r="AY881" s="17">
        <f t="shared" si="16"/>
        <v>3.9245692390308715E-2</v>
      </c>
      <c r="AZ881" s="17">
        <f>(AX881-Parameters!$B$6)/Parameters!$B$6</f>
        <v>1.5702965063225965E-2</v>
      </c>
    </row>
    <row r="882" spans="2:52" x14ac:dyDescent="0.2">
      <c r="B882" s="4">
        <v>875</v>
      </c>
      <c r="C882" s="10">
        <f>EXP(LnP!C883)</f>
        <v>138.38000000000002</v>
      </c>
      <c r="D882" s="10">
        <f>EXP(LnP!D883)</f>
        <v>138.63917611372085</v>
      </c>
      <c r="E882" s="10">
        <f>EXP(LnP!E883)</f>
        <v>139.76048501905973</v>
      </c>
      <c r="F882" s="10">
        <f>EXP(LnP!F883)</f>
        <v>138.72928316034512</v>
      </c>
      <c r="G882" s="10">
        <f>EXP(LnP!G883)</f>
        <v>137.47840141920304</v>
      </c>
      <c r="H882" s="10">
        <f>EXP(LnP!H883)</f>
        <v>133.68284688225884</v>
      </c>
      <c r="I882" s="10">
        <f>EXP(LnP!I883)</f>
        <v>133.49463983464602</v>
      </c>
      <c r="J882" s="10">
        <f>EXP(LnP!J883)</f>
        <v>133.70337027991047</v>
      </c>
      <c r="K882" s="10">
        <f>EXP(LnP!K883)</f>
        <v>131.79373118644614</v>
      </c>
      <c r="L882" s="10">
        <f>EXP(LnP!L883)</f>
        <v>134.05392090076683</v>
      </c>
      <c r="M882" s="10">
        <f>EXP(LnP!M883)</f>
        <v>135.49506679262549</v>
      </c>
      <c r="N882" s="10">
        <f>EXP(LnP!N883)</f>
        <v>140.11559679728811</v>
      </c>
      <c r="O882" s="10">
        <f>EXP(LnP!O883)</f>
        <v>140.77661040022272</v>
      </c>
      <c r="P882" s="10">
        <f>EXP(LnP!P883)</f>
        <v>142.12864256568292</v>
      </c>
      <c r="Q882" s="10">
        <f>EXP(LnP!Q883)</f>
        <v>140.6111294817747</v>
      </c>
      <c r="R882" s="10">
        <f>EXP(LnP!R883)</f>
        <v>139.86460805101044</v>
      </c>
      <c r="S882" s="10">
        <f>EXP(LnP!S883)</f>
        <v>137.18855363753968</v>
      </c>
      <c r="T882" s="10">
        <f>EXP(LnP!T883)</f>
        <v>140.5382463116639</v>
      </c>
      <c r="U882" s="10">
        <f>EXP(LnP!U883)</f>
        <v>139.89335791828228</v>
      </c>
      <c r="V882" s="10">
        <f>EXP(LnP!V883)</f>
        <v>142.61022722068034</v>
      </c>
      <c r="W882" s="10">
        <f>EXP(LnP!W883)</f>
        <v>142.27680410317353</v>
      </c>
      <c r="X882" s="10">
        <f>EXP(LnP!X883)</f>
        <v>138.79233358608795</v>
      </c>
      <c r="Y882" s="10">
        <f>EXP(LnP!Y883)</f>
        <v>140.37143535437983</v>
      </c>
      <c r="Z882" s="10">
        <f>EXP(LnP!Z883)</f>
        <v>137.77283833092829</v>
      </c>
      <c r="AA882" s="10">
        <f>EXP(LnP!AA883)</f>
        <v>139.30127881321641</v>
      </c>
      <c r="AB882" s="10">
        <f>EXP(LnP!AB883)</f>
        <v>139.77061263196725</v>
      </c>
      <c r="AC882" s="10">
        <f>EXP(LnP!AC883)</f>
        <v>141.29917355024233</v>
      </c>
      <c r="AD882" s="10">
        <f>EXP(LnP!AD883)</f>
        <v>141.07901867775925</v>
      </c>
      <c r="AE882" s="10">
        <f>EXP(LnP!AE883)</f>
        <v>143.2873835934908</v>
      </c>
      <c r="AF882" s="10">
        <f>EXP(LnP!AF883)</f>
        <v>143.84130170444578</v>
      </c>
      <c r="AG882" s="10">
        <f>EXP(LnP!AG883)</f>
        <v>144.81301583377964</v>
      </c>
      <c r="AH882" s="10">
        <f>EXP(LnP!AH883)</f>
        <v>145.22069035724641</v>
      </c>
      <c r="AI882" s="10">
        <f>EXP(LnP!AI883)</f>
        <v>140.49539836700342</v>
      </c>
      <c r="AJ882" s="10">
        <f>EXP(LnP!AJ883)</f>
        <v>139.01826156820636</v>
      </c>
      <c r="AK882" s="10">
        <f>EXP(LnP!AK883)</f>
        <v>137.14930903365715</v>
      </c>
      <c r="AL882" s="10">
        <f>EXP(LnP!AL883)</f>
        <v>136.16219752839118</v>
      </c>
      <c r="AM882" s="10">
        <f>EXP(LnP!AM883)</f>
        <v>137.90794386337808</v>
      </c>
      <c r="AN882" s="10">
        <f>EXP(LnP!AN883)</f>
        <v>134.63068934945287</v>
      </c>
      <c r="AO882" s="10">
        <f>EXP(LnP!AO883)</f>
        <v>136.11258017841007</v>
      </c>
      <c r="AP882" s="10">
        <f>EXP(LnP!AP883)</f>
        <v>131.77856629846838</v>
      </c>
      <c r="AQ882" s="10">
        <f>EXP(LnP!AQ883)</f>
        <v>133.27870791380522</v>
      </c>
      <c r="AR882" s="10">
        <f>EXP(LnP!AR883)</f>
        <v>133.79629127041454</v>
      </c>
      <c r="AS882" s="10">
        <f>EXP(LnP!AS883)</f>
        <v>131.07241592543974</v>
      </c>
      <c r="AT882" s="10">
        <f>EXP(LnP!AT883)</f>
        <v>130.49111878130179</v>
      </c>
      <c r="AU882" s="10">
        <f>EXP(LnP!AU883)</f>
        <v>127.00923455391823</v>
      </c>
      <c r="AV882" s="10">
        <f>EXP(LnP!AV883)</f>
        <v>124.17139536811109</v>
      </c>
      <c r="AW882" s="10">
        <f>EXP(LnP!AW883)</f>
        <v>128.31794358918617</v>
      </c>
      <c r="AX882" s="16">
        <f>MAX(AW882-Parameters!$B$3,0)</f>
        <v>3.3179435891861715</v>
      </c>
      <c r="AY882" s="17">
        <f t="shared" si="16"/>
        <v>-7.2713227423138099E-2</v>
      </c>
      <c r="AZ882" s="17">
        <f>(AX882-Parameters!$B$6)/Parameters!$B$6</f>
        <v>-0.82084537855366246</v>
      </c>
    </row>
    <row r="883" spans="2:52" x14ac:dyDescent="0.2">
      <c r="B883" s="4">
        <v>876</v>
      </c>
      <c r="C883" s="10">
        <f>EXP(LnP!C884)</f>
        <v>138.38000000000002</v>
      </c>
      <c r="D883" s="10">
        <f>EXP(LnP!D884)</f>
        <v>133.93146771990948</v>
      </c>
      <c r="E883" s="10">
        <f>EXP(LnP!E884)</f>
        <v>138.80649542197517</v>
      </c>
      <c r="F883" s="10">
        <f>EXP(LnP!F884)</f>
        <v>142.61027048316069</v>
      </c>
      <c r="G883" s="10">
        <f>EXP(LnP!G884)</f>
        <v>143.14919451756234</v>
      </c>
      <c r="H883" s="10">
        <f>EXP(LnP!H884)</f>
        <v>140.05343138145116</v>
      </c>
      <c r="I883" s="10">
        <f>EXP(LnP!I884)</f>
        <v>139.81195464472108</v>
      </c>
      <c r="J883" s="10">
        <f>EXP(LnP!J884)</f>
        <v>141.06161475815335</v>
      </c>
      <c r="K883" s="10">
        <f>EXP(LnP!K884)</f>
        <v>139.07939456263102</v>
      </c>
      <c r="L883" s="10">
        <f>EXP(LnP!L884)</f>
        <v>137.4392532838942</v>
      </c>
      <c r="M883" s="10">
        <f>EXP(LnP!M884)</f>
        <v>136.8714968716402</v>
      </c>
      <c r="N883" s="10">
        <f>EXP(LnP!N884)</f>
        <v>138.22039500029362</v>
      </c>
      <c r="O883" s="10">
        <f>EXP(LnP!O884)</f>
        <v>140.07778452674091</v>
      </c>
      <c r="P883" s="10">
        <f>EXP(LnP!P884)</f>
        <v>139.77206143985157</v>
      </c>
      <c r="Q883" s="10">
        <f>EXP(LnP!Q884)</f>
        <v>137.51631231829396</v>
      </c>
      <c r="R883" s="10">
        <f>EXP(LnP!R884)</f>
        <v>130.25877937145609</v>
      </c>
      <c r="S883" s="10">
        <f>EXP(LnP!S884)</f>
        <v>127.76803109221329</v>
      </c>
      <c r="T883" s="10">
        <f>EXP(LnP!T884)</f>
        <v>126.59603497215278</v>
      </c>
      <c r="U883" s="10">
        <f>EXP(LnP!U884)</f>
        <v>124.78617695336263</v>
      </c>
      <c r="V883" s="10">
        <f>EXP(LnP!V884)</f>
        <v>124.3910997989023</v>
      </c>
      <c r="W883" s="10">
        <f>EXP(LnP!W884)</f>
        <v>121.67625414979977</v>
      </c>
      <c r="X883" s="10">
        <f>EXP(LnP!X884)</f>
        <v>121.31139156760165</v>
      </c>
      <c r="Y883" s="10">
        <f>EXP(LnP!Y884)</f>
        <v>127.38032378461718</v>
      </c>
      <c r="Z883" s="10">
        <f>EXP(LnP!Z884)</f>
        <v>125.94192552430073</v>
      </c>
      <c r="AA883" s="10">
        <f>EXP(LnP!AA884)</f>
        <v>122.92520999593935</v>
      </c>
      <c r="AB883" s="10">
        <f>EXP(LnP!AB884)</f>
        <v>123.44231956715656</v>
      </c>
      <c r="AC883" s="10">
        <f>EXP(LnP!AC884)</f>
        <v>123.68235615810192</v>
      </c>
      <c r="AD883" s="10">
        <f>EXP(LnP!AD884)</f>
        <v>120.93980030007636</v>
      </c>
      <c r="AE883" s="10">
        <f>EXP(LnP!AE884)</f>
        <v>117.58063906591165</v>
      </c>
      <c r="AF883" s="10">
        <f>EXP(LnP!AF884)</f>
        <v>119.66527552503941</v>
      </c>
      <c r="AG883" s="10">
        <f>EXP(LnP!AG884)</f>
        <v>122.25356772273318</v>
      </c>
      <c r="AH883" s="10">
        <f>EXP(LnP!AH884)</f>
        <v>122.40091909861745</v>
      </c>
      <c r="AI883" s="10">
        <f>EXP(LnP!AI884)</f>
        <v>123.1237370163973</v>
      </c>
      <c r="AJ883" s="10">
        <f>EXP(LnP!AJ884)</f>
        <v>123.51939877378609</v>
      </c>
      <c r="AK883" s="10">
        <f>EXP(LnP!AK884)</f>
        <v>125.37832220090894</v>
      </c>
      <c r="AL883" s="10">
        <f>EXP(LnP!AL884)</f>
        <v>123.81787871438111</v>
      </c>
      <c r="AM883" s="10">
        <f>EXP(LnP!AM884)</f>
        <v>122.55152217924386</v>
      </c>
      <c r="AN883" s="10">
        <f>EXP(LnP!AN884)</f>
        <v>124.93066698282792</v>
      </c>
      <c r="AO883" s="10">
        <f>EXP(LnP!AO884)</f>
        <v>122.55036599450781</v>
      </c>
      <c r="AP883" s="10">
        <f>EXP(LnP!AP884)</f>
        <v>124.04109086263976</v>
      </c>
      <c r="AQ883" s="10">
        <f>EXP(LnP!AQ884)</f>
        <v>125.44279860822846</v>
      </c>
      <c r="AR883" s="10">
        <f>EXP(LnP!AR884)</f>
        <v>127.14586232744055</v>
      </c>
      <c r="AS883" s="10">
        <f>EXP(LnP!AS884)</f>
        <v>129.16711621040355</v>
      </c>
      <c r="AT883" s="10">
        <f>EXP(LnP!AT884)</f>
        <v>128.04012869398923</v>
      </c>
      <c r="AU883" s="10">
        <f>EXP(LnP!AU884)</f>
        <v>124.02902756705581</v>
      </c>
      <c r="AV883" s="10">
        <f>EXP(LnP!AV884)</f>
        <v>125.0944787292029</v>
      </c>
      <c r="AW883" s="10">
        <f>EXP(LnP!AW884)</f>
        <v>125.83312320409453</v>
      </c>
      <c r="AX883" s="16">
        <f>MAX(AW883-Parameters!$B$3,0)</f>
        <v>0.83312320409453378</v>
      </c>
      <c r="AY883" s="17">
        <f t="shared" si="16"/>
        <v>-9.0669726809549697E-2</v>
      </c>
      <c r="AZ883" s="17">
        <f>(AX883-Parameters!$B$6)/Parameters!$B$6</f>
        <v>-0.95501494578323254</v>
      </c>
    </row>
    <row r="884" spans="2:52" x14ac:dyDescent="0.2">
      <c r="B884" s="4">
        <v>877</v>
      </c>
      <c r="C884" s="10">
        <f>EXP(LnP!C885)</f>
        <v>138.38000000000002</v>
      </c>
      <c r="D884" s="10">
        <f>EXP(LnP!D885)</f>
        <v>138.37720398137029</v>
      </c>
      <c r="E884" s="10">
        <f>EXP(LnP!E885)</f>
        <v>141.39035260843914</v>
      </c>
      <c r="F884" s="10">
        <f>EXP(LnP!F885)</f>
        <v>146.17410864548086</v>
      </c>
      <c r="G884" s="10">
        <f>EXP(LnP!G885)</f>
        <v>147.31267815943789</v>
      </c>
      <c r="H884" s="10">
        <f>EXP(LnP!H885)</f>
        <v>146.60300831408409</v>
      </c>
      <c r="I884" s="10">
        <f>EXP(LnP!I885)</f>
        <v>149.20839369518896</v>
      </c>
      <c r="J884" s="10">
        <f>EXP(LnP!J885)</f>
        <v>143.2508720258181</v>
      </c>
      <c r="K884" s="10">
        <f>EXP(LnP!K885)</f>
        <v>143.52181680743024</v>
      </c>
      <c r="L884" s="10">
        <f>EXP(LnP!L885)</f>
        <v>139.44485334750394</v>
      </c>
      <c r="M884" s="10">
        <f>EXP(LnP!M885)</f>
        <v>134.19789169576151</v>
      </c>
      <c r="N884" s="10">
        <f>EXP(LnP!N885)</f>
        <v>130.47281316712383</v>
      </c>
      <c r="O884" s="10">
        <f>EXP(LnP!O885)</f>
        <v>129.63150862196676</v>
      </c>
      <c r="P884" s="10">
        <f>EXP(LnP!P885)</f>
        <v>129.91313662426575</v>
      </c>
      <c r="Q884" s="10">
        <f>EXP(LnP!Q885)</f>
        <v>130.41435688759645</v>
      </c>
      <c r="R884" s="10">
        <f>EXP(LnP!R885)</f>
        <v>133.72193098964109</v>
      </c>
      <c r="S884" s="10">
        <f>EXP(LnP!S885)</f>
        <v>134.79886789207725</v>
      </c>
      <c r="T884" s="10">
        <f>EXP(LnP!T885)</f>
        <v>133.16127507444946</v>
      </c>
      <c r="U884" s="10">
        <f>EXP(LnP!U885)</f>
        <v>128.73226348479335</v>
      </c>
      <c r="V884" s="10">
        <f>EXP(LnP!V885)</f>
        <v>126.22035324350138</v>
      </c>
      <c r="W884" s="10">
        <f>EXP(LnP!W885)</f>
        <v>125.11642059861047</v>
      </c>
      <c r="X884" s="10">
        <f>EXP(LnP!X885)</f>
        <v>124.15894476867216</v>
      </c>
      <c r="Y884" s="10">
        <f>EXP(LnP!Y885)</f>
        <v>119.75211432965634</v>
      </c>
      <c r="Z884" s="10">
        <f>EXP(LnP!Z885)</f>
        <v>120.526352175534</v>
      </c>
      <c r="AA884" s="10">
        <f>EXP(LnP!AA885)</f>
        <v>125.36949452741845</v>
      </c>
      <c r="AB884" s="10">
        <f>EXP(LnP!AB885)</f>
        <v>125.58541893448432</v>
      </c>
      <c r="AC884" s="10">
        <f>EXP(LnP!AC885)</f>
        <v>125.6924850959586</v>
      </c>
      <c r="AD884" s="10">
        <f>EXP(LnP!AD885)</f>
        <v>127.53661429783821</v>
      </c>
      <c r="AE884" s="10">
        <f>EXP(LnP!AE885)</f>
        <v>125.07697996921745</v>
      </c>
      <c r="AF884" s="10">
        <f>EXP(LnP!AF885)</f>
        <v>125.31426444295782</v>
      </c>
      <c r="AG884" s="10">
        <f>EXP(LnP!AG885)</f>
        <v>125.51548825650043</v>
      </c>
      <c r="AH884" s="10">
        <f>EXP(LnP!AH885)</f>
        <v>127.4559637612448</v>
      </c>
      <c r="AI884" s="10">
        <f>EXP(LnP!AI885)</f>
        <v>129.3771230363304</v>
      </c>
      <c r="AJ884" s="10">
        <f>EXP(LnP!AJ885)</f>
        <v>130.08395714878412</v>
      </c>
      <c r="AK884" s="10">
        <f>EXP(LnP!AK885)</f>
        <v>130.05221844423735</v>
      </c>
      <c r="AL884" s="10">
        <f>EXP(LnP!AL885)</f>
        <v>131.6799588084709</v>
      </c>
      <c r="AM884" s="10">
        <f>EXP(LnP!AM885)</f>
        <v>127.28365497779329</v>
      </c>
      <c r="AN884" s="10">
        <f>EXP(LnP!AN885)</f>
        <v>125.6250449774206</v>
      </c>
      <c r="AO884" s="10">
        <f>EXP(LnP!AO885)</f>
        <v>124.14238312536148</v>
      </c>
      <c r="AP884" s="10">
        <f>EXP(LnP!AP885)</f>
        <v>125.64692429959705</v>
      </c>
      <c r="AQ884" s="10">
        <f>EXP(LnP!AQ885)</f>
        <v>124.1280681289559</v>
      </c>
      <c r="AR884" s="10">
        <f>EXP(LnP!AR885)</f>
        <v>124.65789861730738</v>
      </c>
      <c r="AS884" s="10">
        <f>EXP(LnP!AS885)</f>
        <v>122.03780727070378</v>
      </c>
      <c r="AT884" s="10">
        <f>EXP(LnP!AT885)</f>
        <v>122.42627733587074</v>
      </c>
      <c r="AU884" s="10">
        <f>EXP(LnP!AU885)</f>
        <v>123.54130527030122</v>
      </c>
      <c r="AV884" s="10">
        <f>EXP(LnP!AV885)</f>
        <v>125.05817453522144</v>
      </c>
      <c r="AW884" s="10">
        <f>EXP(LnP!AW885)</f>
        <v>121.33104700304918</v>
      </c>
      <c r="AX884" s="16">
        <f>MAX(AW884-Parameters!$B$3,0)</f>
        <v>0</v>
      </c>
      <c r="AY884" s="17">
        <f t="shared" si="16"/>
        <v>-0.12320388059655184</v>
      </c>
      <c r="AZ884" s="17">
        <f>(AX884-Parameters!$B$6)/Parameters!$B$6</f>
        <v>-1</v>
      </c>
    </row>
    <row r="885" spans="2:52" x14ac:dyDescent="0.2">
      <c r="B885" s="4">
        <v>878</v>
      </c>
      <c r="C885" s="10">
        <f>EXP(LnP!C886)</f>
        <v>138.38000000000002</v>
      </c>
      <c r="D885" s="10">
        <f>EXP(LnP!D886)</f>
        <v>139.03154657323321</v>
      </c>
      <c r="E885" s="10">
        <f>EXP(LnP!E886)</f>
        <v>137.7490093565614</v>
      </c>
      <c r="F885" s="10">
        <f>EXP(LnP!F886)</f>
        <v>138.50490588299257</v>
      </c>
      <c r="G885" s="10">
        <f>EXP(LnP!G886)</f>
        <v>140.12830496258306</v>
      </c>
      <c r="H885" s="10">
        <f>EXP(LnP!H886)</f>
        <v>136.4003334367346</v>
      </c>
      <c r="I885" s="10">
        <f>EXP(LnP!I886)</f>
        <v>133.50817254656604</v>
      </c>
      <c r="J885" s="10">
        <f>EXP(LnP!J886)</f>
        <v>132.60471417358204</v>
      </c>
      <c r="K885" s="10">
        <f>EXP(LnP!K886)</f>
        <v>127.64140491308093</v>
      </c>
      <c r="L885" s="10">
        <f>EXP(LnP!L886)</f>
        <v>125.5639096176826</v>
      </c>
      <c r="M885" s="10">
        <f>EXP(LnP!M886)</f>
        <v>125.89767493849449</v>
      </c>
      <c r="N885" s="10">
        <f>EXP(LnP!N886)</f>
        <v>128.00545648827384</v>
      </c>
      <c r="O885" s="10">
        <f>EXP(LnP!O886)</f>
        <v>121.97098002846224</v>
      </c>
      <c r="P885" s="10">
        <f>EXP(LnP!P886)</f>
        <v>121.23324685654705</v>
      </c>
      <c r="Q885" s="10">
        <f>EXP(LnP!Q886)</f>
        <v>123.66531827852668</v>
      </c>
      <c r="R885" s="10">
        <f>EXP(LnP!R886)</f>
        <v>119.90420556078111</v>
      </c>
      <c r="S885" s="10">
        <f>EXP(LnP!S886)</f>
        <v>117.21526496097718</v>
      </c>
      <c r="T885" s="10">
        <f>EXP(LnP!T886)</f>
        <v>113.94831092555204</v>
      </c>
      <c r="U885" s="10">
        <f>EXP(LnP!U886)</f>
        <v>115.40747407292093</v>
      </c>
      <c r="V885" s="10">
        <f>EXP(LnP!V886)</f>
        <v>114.10132025254144</v>
      </c>
      <c r="W885" s="10">
        <f>EXP(LnP!W886)</f>
        <v>113.82745346660937</v>
      </c>
      <c r="X885" s="10">
        <f>EXP(LnP!X886)</f>
        <v>112.94070974535514</v>
      </c>
      <c r="Y885" s="10">
        <f>EXP(LnP!Y886)</f>
        <v>111.30211604324634</v>
      </c>
      <c r="Z885" s="10">
        <f>EXP(LnP!Z886)</f>
        <v>111.6619506878953</v>
      </c>
      <c r="AA885" s="10">
        <f>EXP(LnP!AA886)</f>
        <v>110.7114054854446</v>
      </c>
      <c r="AB885" s="10">
        <f>EXP(LnP!AB886)</f>
        <v>111.77392148077719</v>
      </c>
      <c r="AC885" s="10">
        <f>EXP(LnP!AC886)</f>
        <v>107.42634036925563</v>
      </c>
      <c r="AD885" s="10">
        <f>EXP(LnP!AD886)</f>
        <v>112.46378378671831</v>
      </c>
      <c r="AE885" s="10">
        <f>EXP(LnP!AE886)</f>
        <v>110.51537481326837</v>
      </c>
      <c r="AF885" s="10">
        <f>EXP(LnP!AF886)</f>
        <v>113.69896076356727</v>
      </c>
      <c r="AG885" s="10">
        <f>EXP(LnP!AG886)</f>
        <v>120.05492775611656</v>
      </c>
      <c r="AH885" s="10">
        <f>EXP(LnP!AH886)</f>
        <v>120.55547357165274</v>
      </c>
      <c r="AI885" s="10">
        <f>EXP(LnP!AI886)</f>
        <v>119.78907093726806</v>
      </c>
      <c r="AJ885" s="10">
        <f>EXP(LnP!AJ886)</f>
        <v>120.38385805159605</v>
      </c>
      <c r="AK885" s="10">
        <f>EXP(LnP!AK886)</f>
        <v>124.23972074159383</v>
      </c>
      <c r="AL885" s="10">
        <f>EXP(LnP!AL886)</f>
        <v>124.86177265332879</v>
      </c>
      <c r="AM885" s="10">
        <f>EXP(LnP!AM886)</f>
        <v>125.93814491430882</v>
      </c>
      <c r="AN885" s="10">
        <f>EXP(LnP!AN886)</f>
        <v>126.45807877926691</v>
      </c>
      <c r="AO885" s="10">
        <f>EXP(LnP!AO886)</f>
        <v>126.51157121437869</v>
      </c>
      <c r="AP885" s="10">
        <f>EXP(LnP!AP886)</f>
        <v>129.45855284598207</v>
      </c>
      <c r="AQ885" s="10">
        <f>EXP(LnP!AQ886)</f>
        <v>125.27437354411288</v>
      </c>
      <c r="AR885" s="10">
        <f>EXP(LnP!AR886)</f>
        <v>124.88211775667865</v>
      </c>
      <c r="AS885" s="10">
        <f>EXP(LnP!AS886)</f>
        <v>121.26479028445964</v>
      </c>
      <c r="AT885" s="10">
        <f>EXP(LnP!AT886)</f>
        <v>122.77954040181585</v>
      </c>
      <c r="AU885" s="10">
        <f>EXP(LnP!AU886)</f>
        <v>123.62771417534428</v>
      </c>
      <c r="AV885" s="10">
        <f>EXP(LnP!AV886)</f>
        <v>126.13080975485522</v>
      </c>
      <c r="AW885" s="10">
        <f>EXP(LnP!AW886)</f>
        <v>130.22483334620929</v>
      </c>
      <c r="AX885" s="16">
        <f>MAX(AW885-Parameters!$B$3,0)</f>
        <v>5.2248333462092944</v>
      </c>
      <c r="AY885" s="17">
        <f t="shared" si="16"/>
        <v>-5.8933130898906838E-2</v>
      </c>
      <c r="AZ885" s="17">
        <f>(AX885-Parameters!$B$6)/Parameters!$B$6</f>
        <v>-0.71788156877919573</v>
      </c>
    </row>
    <row r="886" spans="2:52" x14ac:dyDescent="0.2">
      <c r="B886" s="4">
        <v>879</v>
      </c>
      <c r="C886" s="10">
        <f>EXP(LnP!C887)</f>
        <v>138.38000000000002</v>
      </c>
      <c r="D886" s="10">
        <f>EXP(LnP!D887)</f>
        <v>137.27603191114457</v>
      </c>
      <c r="E886" s="10">
        <f>EXP(LnP!E887)</f>
        <v>140.16958005554574</v>
      </c>
      <c r="F886" s="10">
        <f>EXP(LnP!F887)</f>
        <v>134.59134799145596</v>
      </c>
      <c r="G886" s="10">
        <f>EXP(LnP!G887)</f>
        <v>135.52963760789154</v>
      </c>
      <c r="H886" s="10">
        <f>EXP(LnP!H887)</f>
        <v>137.81816931546206</v>
      </c>
      <c r="I886" s="10">
        <f>EXP(LnP!I887)</f>
        <v>138.26893862357892</v>
      </c>
      <c r="J886" s="10">
        <f>EXP(LnP!J887)</f>
        <v>140.38572117081216</v>
      </c>
      <c r="K886" s="10">
        <f>EXP(LnP!K887)</f>
        <v>136.12381632153318</v>
      </c>
      <c r="L886" s="10">
        <f>EXP(LnP!L887)</f>
        <v>134.67936211246177</v>
      </c>
      <c r="M886" s="10">
        <f>EXP(LnP!M887)</f>
        <v>138.17585035159175</v>
      </c>
      <c r="N886" s="10">
        <f>EXP(LnP!N887)</f>
        <v>135.76248362797602</v>
      </c>
      <c r="O886" s="10">
        <f>EXP(LnP!O887)</f>
        <v>137.65956634362834</v>
      </c>
      <c r="P886" s="10">
        <f>EXP(LnP!P887)</f>
        <v>139.87268524148834</v>
      </c>
      <c r="Q886" s="10">
        <f>EXP(LnP!Q887)</f>
        <v>141.16105684161855</v>
      </c>
      <c r="R886" s="10">
        <f>EXP(LnP!R887)</f>
        <v>138.05782779956186</v>
      </c>
      <c r="S886" s="10">
        <f>EXP(LnP!S887)</f>
        <v>139.6250294772247</v>
      </c>
      <c r="T886" s="10">
        <f>EXP(LnP!T887)</f>
        <v>145.215074038078</v>
      </c>
      <c r="U886" s="10">
        <f>EXP(LnP!U887)</f>
        <v>143.30917161121533</v>
      </c>
      <c r="V886" s="10">
        <f>EXP(LnP!V887)</f>
        <v>139.85636858757729</v>
      </c>
      <c r="W886" s="10">
        <f>EXP(LnP!W887)</f>
        <v>143.70781888899603</v>
      </c>
      <c r="X886" s="10">
        <f>EXP(LnP!X887)</f>
        <v>143.76490121144752</v>
      </c>
      <c r="Y886" s="10">
        <f>EXP(LnP!Y887)</f>
        <v>143.26183193555255</v>
      </c>
      <c r="Z886" s="10">
        <f>EXP(LnP!Z887)</f>
        <v>143.87027061863424</v>
      </c>
      <c r="AA886" s="10">
        <f>EXP(LnP!AA887)</f>
        <v>141.57379130869342</v>
      </c>
      <c r="AB886" s="10">
        <f>EXP(LnP!AB887)</f>
        <v>145.14474534662091</v>
      </c>
      <c r="AC886" s="10">
        <f>EXP(LnP!AC887)</f>
        <v>139.51119901899273</v>
      </c>
      <c r="AD886" s="10">
        <f>EXP(LnP!AD887)</f>
        <v>135.13719145393986</v>
      </c>
      <c r="AE886" s="10">
        <f>EXP(LnP!AE887)</f>
        <v>135.37927073785278</v>
      </c>
      <c r="AF886" s="10">
        <f>EXP(LnP!AF887)</f>
        <v>133.6357809651837</v>
      </c>
      <c r="AG886" s="10">
        <f>EXP(LnP!AG887)</f>
        <v>136.93249984771325</v>
      </c>
      <c r="AH886" s="10">
        <f>EXP(LnP!AH887)</f>
        <v>139.89426319790229</v>
      </c>
      <c r="AI886" s="10">
        <f>EXP(LnP!AI887)</f>
        <v>141.95870239745204</v>
      </c>
      <c r="AJ886" s="10">
        <f>EXP(LnP!AJ887)</f>
        <v>141.2584437018044</v>
      </c>
      <c r="AK886" s="10">
        <f>EXP(LnP!AK887)</f>
        <v>145.64890455833788</v>
      </c>
      <c r="AL886" s="10">
        <f>EXP(LnP!AL887)</f>
        <v>145.10380271885668</v>
      </c>
      <c r="AM886" s="10">
        <f>EXP(LnP!AM887)</f>
        <v>146.04224976616914</v>
      </c>
      <c r="AN886" s="10">
        <f>EXP(LnP!AN887)</f>
        <v>144.32169431470092</v>
      </c>
      <c r="AO886" s="10">
        <f>EXP(LnP!AO887)</f>
        <v>144.5717169950602</v>
      </c>
      <c r="AP886" s="10">
        <f>EXP(LnP!AP887)</f>
        <v>140.52484422285323</v>
      </c>
      <c r="AQ886" s="10">
        <f>EXP(LnP!AQ887)</f>
        <v>140.94909674516157</v>
      </c>
      <c r="AR886" s="10">
        <f>EXP(LnP!AR887)</f>
        <v>138.11317447680514</v>
      </c>
      <c r="AS886" s="10">
        <f>EXP(LnP!AS887)</f>
        <v>135.33709601473166</v>
      </c>
      <c r="AT886" s="10">
        <f>EXP(LnP!AT887)</f>
        <v>134.20891354631229</v>
      </c>
      <c r="AU886" s="10">
        <f>EXP(LnP!AU887)</f>
        <v>133.23768190428962</v>
      </c>
      <c r="AV886" s="10">
        <f>EXP(LnP!AV887)</f>
        <v>134.23136087575008</v>
      </c>
      <c r="AW886" s="10">
        <f>EXP(LnP!AW887)</f>
        <v>137.82651295464996</v>
      </c>
      <c r="AX886" s="16">
        <f>MAX(AW886-Parameters!$B$3,0)</f>
        <v>12.826512954649957</v>
      </c>
      <c r="AY886" s="17">
        <f t="shared" si="16"/>
        <v>-3.9997618539533691E-3</v>
      </c>
      <c r="AZ886" s="17">
        <f>(AX886-Parameters!$B$6)/Parameters!$B$6</f>
        <v>-0.30742370655237816</v>
      </c>
    </row>
    <row r="887" spans="2:52" x14ac:dyDescent="0.2">
      <c r="B887" s="4">
        <v>880</v>
      </c>
      <c r="C887" s="10">
        <f>EXP(LnP!C888)</f>
        <v>138.38000000000002</v>
      </c>
      <c r="D887" s="10">
        <f>EXP(LnP!D888)</f>
        <v>138.34897082838106</v>
      </c>
      <c r="E887" s="10">
        <f>EXP(LnP!E888)</f>
        <v>141.97385201583168</v>
      </c>
      <c r="F887" s="10">
        <f>EXP(LnP!F888)</f>
        <v>143.93723742473114</v>
      </c>
      <c r="G887" s="10">
        <f>EXP(LnP!G888)</f>
        <v>142.49927871266007</v>
      </c>
      <c r="H887" s="10">
        <f>EXP(LnP!H888)</f>
        <v>146.08391591950135</v>
      </c>
      <c r="I887" s="10">
        <f>EXP(LnP!I888)</f>
        <v>144.56473558677635</v>
      </c>
      <c r="J887" s="10">
        <f>EXP(LnP!J888)</f>
        <v>141.47567963671636</v>
      </c>
      <c r="K887" s="10">
        <f>EXP(LnP!K888)</f>
        <v>142.24392556948658</v>
      </c>
      <c r="L887" s="10">
        <f>EXP(LnP!L888)</f>
        <v>146.80118963905102</v>
      </c>
      <c r="M887" s="10">
        <f>EXP(LnP!M888)</f>
        <v>149.47298275812844</v>
      </c>
      <c r="N887" s="10">
        <f>EXP(LnP!N888)</f>
        <v>145.00055500589667</v>
      </c>
      <c r="O887" s="10">
        <f>EXP(LnP!O888)</f>
        <v>141.45128115778851</v>
      </c>
      <c r="P887" s="10">
        <f>EXP(LnP!P888)</f>
        <v>139.27711198711381</v>
      </c>
      <c r="Q887" s="10">
        <f>EXP(LnP!Q888)</f>
        <v>135.89458550799654</v>
      </c>
      <c r="R887" s="10">
        <f>EXP(LnP!R888)</f>
        <v>134.58766672370501</v>
      </c>
      <c r="S887" s="10">
        <f>EXP(LnP!S888)</f>
        <v>137.79567274732955</v>
      </c>
      <c r="T887" s="10">
        <f>EXP(LnP!T888)</f>
        <v>141.38227987927723</v>
      </c>
      <c r="U887" s="10">
        <f>EXP(LnP!U888)</f>
        <v>140.88071552451649</v>
      </c>
      <c r="V887" s="10">
        <f>EXP(LnP!V888)</f>
        <v>139.07852378270266</v>
      </c>
      <c r="W887" s="10">
        <f>EXP(LnP!W888)</f>
        <v>139.98127352799983</v>
      </c>
      <c r="X887" s="10">
        <f>EXP(LnP!X888)</f>
        <v>139.10762482100998</v>
      </c>
      <c r="Y887" s="10">
        <f>EXP(LnP!Y888)</f>
        <v>135.56672966494216</v>
      </c>
      <c r="Z887" s="10">
        <f>EXP(LnP!Z888)</f>
        <v>134.32112338908655</v>
      </c>
      <c r="AA887" s="10">
        <f>EXP(LnP!AA888)</f>
        <v>133.51619252558876</v>
      </c>
      <c r="AB887" s="10">
        <f>EXP(LnP!AB888)</f>
        <v>133.27617057161126</v>
      </c>
      <c r="AC887" s="10">
        <f>EXP(LnP!AC888)</f>
        <v>133.66083679612763</v>
      </c>
      <c r="AD887" s="10">
        <f>EXP(LnP!AD888)</f>
        <v>136.43843289437834</v>
      </c>
      <c r="AE887" s="10">
        <f>EXP(LnP!AE888)</f>
        <v>137.85070323426501</v>
      </c>
      <c r="AF887" s="10">
        <f>EXP(LnP!AF888)</f>
        <v>138.74463047810576</v>
      </c>
      <c r="AG887" s="10">
        <f>EXP(LnP!AG888)</f>
        <v>133.57471948084552</v>
      </c>
      <c r="AH887" s="10">
        <f>EXP(LnP!AH888)</f>
        <v>134.23274187398169</v>
      </c>
      <c r="AI887" s="10">
        <f>EXP(LnP!AI888)</f>
        <v>131.58287957052676</v>
      </c>
      <c r="AJ887" s="10">
        <f>EXP(LnP!AJ888)</f>
        <v>129.90269948143882</v>
      </c>
      <c r="AK887" s="10">
        <f>EXP(LnP!AK888)</f>
        <v>131.78535763892248</v>
      </c>
      <c r="AL887" s="10">
        <f>EXP(LnP!AL888)</f>
        <v>136.48713851503547</v>
      </c>
      <c r="AM887" s="10">
        <f>EXP(LnP!AM888)</f>
        <v>139.88970389754525</v>
      </c>
      <c r="AN887" s="10">
        <f>EXP(LnP!AN888)</f>
        <v>139.02114523378378</v>
      </c>
      <c r="AO887" s="10">
        <f>EXP(LnP!AO888)</f>
        <v>140.53202487898565</v>
      </c>
      <c r="AP887" s="10">
        <f>EXP(LnP!AP888)</f>
        <v>139.7479787550443</v>
      </c>
      <c r="AQ887" s="10">
        <f>EXP(LnP!AQ888)</f>
        <v>139.68242558888383</v>
      </c>
      <c r="AR887" s="10">
        <f>EXP(LnP!AR888)</f>
        <v>140.99744039577607</v>
      </c>
      <c r="AS887" s="10">
        <f>EXP(LnP!AS888)</f>
        <v>142.59976979466163</v>
      </c>
      <c r="AT887" s="10">
        <f>EXP(LnP!AT888)</f>
        <v>138.52919162664693</v>
      </c>
      <c r="AU887" s="10">
        <f>EXP(LnP!AU888)</f>
        <v>136.61880516265879</v>
      </c>
      <c r="AV887" s="10">
        <f>EXP(LnP!AV888)</f>
        <v>140.09323123686085</v>
      </c>
      <c r="AW887" s="10">
        <f>EXP(LnP!AW888)</f>
        <v>139.8238161308544</v>
      </c>
      <c r="AX887" s="16">
        <f>MAX(AW887-Parameters!$B$3,0)</f>
        <v>14.823816130854397</v>
      </c>
      <c r="AY887" s="17">
        <f t="shared" si="16"/>
        <v>1.0433705238144041E-2</v>
      </c>
      <c r="AZ887" s="17">
        <f>(AX887-Parameters!$B$6)/Parameters!$B$6</f>
        <v>-0.19957796269684683</v>
      </c>
    </row>
    <row r="888" spans="2:52" x14ac:dyDescent="0.2">
      <c r="B888" s="4">
        <v>881</v>
      </c>
      <c r="C888" s="10">
        <f>EXP(LnP!C889)</f>
        <v>138.38000000000002</v>
      </c>
      <c r="D888" s="10">
        <f>EXP(LnP!D889)</f>
        <v>134.54229420495585</v>
      </c>
      <c r="E888" s="10">
        <f>EXP(LnP!E889)</f>
        <v>134.70946967330545</v>
      </c>
      <c r="F888" s="10">
        <f>EXP(LnP!F889)</f>
        <v>134.63567025460571</v>
      </c>
      <c r="G888" s="10">
        <f>EXP(LnP!G889)</f>
        <v>137.82108709627545</v>
      </c>
      <c r="H888" s="10">
        <f>EXP(LnP!H889)</f>
        <v>136.00170862031564</v>
      </c>
      <c r="I888" s="10">
        <f>EXP(LnP!I889)</f>
        <v>139.45548779783937</v>
      </c>
      <c r="J888" s="10">
        <f>EXP(LnP!J889)</f>
        <v>134.13591437386833</v>
      </c>
      <c r="K888" s="10">
        <f>EXP(LnP!K889)</f>
        <v>133.55753596191491</v>
      </c>
      <c r="L888" s="10">
        <f>EXP(LnP!L889)</f>
        <v>133.4714789351826</v>
      </c>
      <c r="M888" s="10">
        <f>EXP(LnP!M889)</f>
        <v>138.07872083336861</v>
      </c>
      <c r="N888" s="10">
        <f>EXP(LnP!N889)</f>
        <v>137.92732399181699</v>
      </c>
      <c r="O888" s="10">
        <f>EXP(LnP!O889)</f>
        <v>136.94836411708104</v>
      </c>
      <c r="P888" s="10">
        <f>EXP(LnP!P889)</f>
        <v>135.74813486801131</v>
      </c>
      <c r="Q888" s="10">
        <f>EXP(LnP!Q889)</f>
        <v>135.01751547917215</v>
      </c>
      <c r="R888" s="10">
        <f>EXP(LnP!R889)</f>
        <v>134.7248521134604</v>
      </c>
      <c r="S888" s="10">
        <f>EXP(LnP!S889)</f>
        <v>135.19681894149559</v>
      </c>
      <c r="T888" s="10">
        <f>EXP(LnP!T889)</f>
        <v>135.11917143162867</v>
      </c>
      <c r="U888" s="10">
        <f>EXP(LnP!U889)</f>
        <v>135.47244409902979</v>
      </c>
      <c r="V888" s="10">
        <f>EXP(LnP!V889)</f>
        <v>137.6942636669541</v>
      </c>
      <c r="W888" s="10">
        <f>EXP(LnP!W889)</f>
        <v>137.58301864389372</v>
      </c>
      <c r="X888" s="10">
        <f>EXP(LnP!X889)</f>
        <v>135.9861857166992</v>
      </c>
      <c r="Y888" s="10">
        <f>EXP(LnP!Y889)</f>
        <v>134.73210075318593</v>
      </c>
      <c r="Z888" s="10">
        <f>EXP(LnP!Z889)</f>
        <v>132.65017715422724</v>
      </c>
      <c r="AA888" s="10">
        <f>EXP(LnP!AA889)</f>
        <v>129.34745958709019</v>
      </c>
      <c r="AB888" s="10">
        <f>EXP(LnP!AB889)</f>
        <v>126.7087538241728</v>
      </c>
      <c r="AC888" s="10">
        <f>EXP(LnP!AC889)</f>
        <v>126.13806815820777</v>
      </c>
      <c r="AD888" s="10">
        <f>EXP(LnP!AD889)</f>
        <v>130.02078539561225</v>
      </c>
      <c r="AE888" s="10">
        <f>EXP(LnP!AE889)</f>
        <v>125.09429359878487</v>
      </c>
      <c r="AF888" s="10">
        <f>EXP(LnP!AF889)</f>
        <v>127.10588064834246</v>
      </c>
      <c r="AG888" s="10">
        <f>EXP(LnP!AG889)</f>
        <v>132.30464564691721</v>
      </c>
      <c r="AH888" s="10">
        <f>EXP(LnP!AH889)</f>
        <v>132.73200273592602</v>
      </c>
      <c r="AI888" s="10">
        <f>EXP(LnP!AI889)</f>
        <v>135.62471658339825</v>
      </c>
      <c r="AJ888" s="10">
        <f>EXP(LnP!AJ889)</f>
        <v>136.52837352469186</v>
      </c>
      <c r="AK888" s="10">
        <f>EXP(LnP!AK889)</f>
        <v>135.86312467346914</v>
      </c>
      <c r="AL888" s="10">
        <f>EXP(LnP!AL889)</f>
        <v>135.08191393009054</v>
      </c>
      <c r="AM888" s="10">
        <f>EXP(LnP!AM889)</f>
        <v>133.93737339284735</v>
      </c>
      <c r="AN888" s="10">
        <f>EXP(LnP!AN889)</f>
        <v>135.3601837121133</v>
      </c>
      <c r="AO888" s="10">
        <f>EXP(LnP!AO889)</f>
        <v>139.00081342376424</v>
      </c>
      <c r="AP888" s="10">
        <f>EXP(LnP!AP889)</f>
        <v>139.62904192642742</v>
      </c>
      <c r="AQ888" s="10">
        <f>EXP(LnP!AQ889)</f>
        <v>138.90654646015832</v>
      </c>
      <c r="AR888" s="10">
        <f>EXP(LnP!AR889)</f>
        <v>138.56994492797915</v>
      </c>
      <c r="AS888" s="10">
        <f>EXP(LnP!AS889)</f>
        <v>135.99137107276655</v>
      </c>
      <c r="AT888" s="10">
        <f>EXP(LnP!AT889)</f>
        <v>135.98461887295289</v>
      </c>
      <c r="AU888" s="10">
        <f>EXP(LnP!AU889)</f>
        <v>133.46394985346015</v>
      </c>
      <c r="AV888" s="10">
        <f>EXP(LnP!AV889)</f>
        <v>132.37717258398874</v>
      </c>
      <c r="AW888" s="10">
        <f>EXP(LnP!AW889)</f>
        <v>130.94138961292157</v>
      </c>
      <c r="AX888" s="16">
        <f>MAX(AW888-Parameters!$B$3,0)</f>
        <v>5.9413896129215686</v>
      </c>
      <c r="AY888" s="17">
        <f t="shared" si="16"/>
        <v>-5.3754952934516938E-2</v>
      </c>
      <c r="AZ888" s="17">
        <f>(AX888-Parameters!$B$6)/Parameters!$B$6</f>
        <v>-0.67919062565218313</v>
      </c>
    </row>
    <row r="889" spans="2:52" x14ac:dyDescent="0.2">
      <c r="B889" s="4">
        <v>882</v>
      </c>
      <c r="C889" s="10">
        <f>EXP(LnP!C890)</f>
        <v>138.38000000000002</v>
      </c>
      <c r="D889" s="10">
        <f>EXP(LnP!D890)</f>
        <v>136.48104240168777</v>
      </c>
      <c r="E889" s="10">
        <f>EXP(LnP!E890)</f>
        <v>135.01529007564136</v>
      </c>
      <c r="F889" s="10">
        <f>EXP(LnP!F890)</f>
        <v>133.30761281080427</v>
      </c>
      <c r="G889" s="10">
        <f>EXP(LnP!G890)</f>
        <v>135.55215524159235</v>
      </c>
      <c r="H889" s="10">
        <f>EXP(LnP!H890)</f>
        <v>136.03986282290194</v>
      </c>
      <c r="I889" s="10">
        <f>EXP(LnP!I890)</f>
        <v>133.56042924783648</v>
      </c>
      <c r="J889" s="10">
        <f>EXP(LnP!J890)</f>
        <v>133.23827407936901</v>
      </c>
      <c r="K889" s="10">
        <f>EXP(LnP!K890)</f>
        <v>135.09708355185745</v>
      </c>
      <c r="L889" s="10">
        <f>EXP(LnP!L890)</f>
        <v>135.98603135605046</v>
      </c>
      <c r="M889" s="10">
        <f>EXP(LnP!M890)</f>
        <v>134.8863047420339</v>
      </c>
      <c r="N889" s="10">
        <f>EXP(LnP!N890)</f>
        <v>134.15579123785847</v>
      </c>
      <c r="O889" s="10">
        <f>EXP(LnP!O890)</f>
        <v>134.66821031630806</v>
      </c>
      <c r="P889" s="10">
        <f>EXP(LnP!P890)</f>
        <v>140.17387217248981</v>
      </c>
      <c r="Q889" s="10">
        <f>EXP(LnP!Q890)</f>
        <v>136.54094111119028</v>
      </c>
      <c r="R889" s="10">
        <f>EXP(LnP!R890)</f>
        <v>135.51893730487166</v>
      </c>
      <c r="S889" s="10">
        <f>EXP(LnP!S890)</f>
        <v>138.80102521636792</v>
      </c>
      <c r="T889" s="10">
        <f>EXP(LnP!T890)</f>
        <v>137.58039480971036</v>
      </c>
      <c r="U889" s="10">
        <f>EXP(LnP!U890)</f>
        <v>134.8259715144261</v>
      </c>
      <c r="V889" s="10">
        <f>EXP(LnP!V890)</f>
        <v>134.16936015574694</v>
      </c>
      <c r="W889" s="10">
        <f>EXP(LnP!W890)</f>
        <v>135.17576041030284</v>
      </c>
      <c r="X889" s="10">
        <f>EXP(LnP!X890)</f>
        <v>135.76663304072312</v>
      </c>
      <c r="Y889" s="10">
        <f>EXP(LnP!Y890)</f>
        <v>132.71108358603755</v>
      </c>
      <c r="Z889" s="10">
        <f>EXP(LnP!Z890)</f>
        <v>134.91247535080757</v>
      </c>
      <c r="AA889" s="10">
        <f>EXP(LnP!AA890)</f>
        <v>134.34889613032891</v>
      </c>
      <c r="AB889" s="10">
        <f>EXP(LnP!AB890)</f>
        <v>139.72275448558557</v>
      </c>
      <c r="AC889" s="10">
        <f>EXP(LnP!AC890)</f>
        <v>136.12096388935922</v>
      </c>
      <c r="AD889" s="10">
        <f>EXP(LnP!AD890)</f>
        <v>135.23273131031658</v>
      </c>
      <c r="AE889" s="10">
        <f>EXP(LnP!AE890)</f>
        <v>134.3424002375603</v>
      </c>
      <c r="AF889" s="10">
        <f>EXP(LnP!AF890)</f>
        <v>131.04863810405388</v>
      </c>
      <c r="AG889" s="10">
        <f>EXP(LnP!AG890)</f>
        <v>129.09168551165243</v>
      </c>
      <c r="AH889" s="10">
        <f>EXP(LnP!AH890)</f>
        <v>129.82576712969339</v>
      </c>
      <c r="AI889" s="10">
        <f>EXP(LnP!AI890)</f>
        <v>130.8065865643911</v>
      </c>
      <c r="AJ889" s="10">
        <f>EXP(LnP!AJ890)</f>
        <v>135.84690743530908</v>
      </c>
      <c r="AK889" s="10">
        <f>EXP(LnP!AK890)</f>
        <v>137.31750037331383</v>
      </c>
      <c r="AL889" s="10">
        <f>EXP(LnP!AL890)</f>
        <v>138.89780607568247</v>
      </c>
      <c r="AM889" s="10">
        <f>EXP(LnP!AM890)</f>
        <v>137.06855838898213</v>
      </c>
      <c r="AN889" s="10">
        <f>EXP(LnP!AN890)</f>
        <v>133.94591032146894</v>
      </c>
      <c r="AO889" s="10">
        <f>EXP(LnP!AO890)</f>
        <v>133.45404152784644</v>
      </c>
      <c r="AP889" s="10">
        <f>EXP(LnP!AP890)</f>
        <v>135.43665901066396</v>
      </c>
      <c r="AQ889" s="10">
        <f>EXP(LnP!AQ890)</f>
        <v>136.24568068680395</v>
      </c>
      <c r="AR889" s="10">
        <f>EXP(LnP!AR890)</f>
        <v>139.44506540026501</v>
      </c>
      <c r="AS889" s="10">
        <f>EXP(LnP!AS890)</f>
        <v>138.31182420024851</v>
      </c>
      <c r="AT889" s="10">
        <f>EXP(LnP!AT890)</f>
        <v>139.18442684388955</v>
      </c>
      <c r="AU889" s="10">
        <f>EXP(LnP!AU890)</f>
        <v>136.72482496680092</v>
      </c>
      <c r="AV889" s="10">
        <f>EXP(LnP!AV890)</f>
        <v>137.83480008623442</v>
      </c>
      <c r="AW889" s="10">
        <f>EXP(LnP!AW890)</f>
        <v>134.18156730176199</v>
      </c>
      <c r="AX889" s="16">
        <f>MAX(AW889-Parameters!$B$3,0)</f>
        <v>9.1815673017619872</v>
      </c>
      <c r="AY889" s="17">
        <f t="shared" si="16"/>
        <v>-3.0339880750383262E-2</v>
      </c>
      <c r="AZ889" s="17">
        <f>(AX889-Parameters!$B$6)/Parameters!$B$6</f>
        <v>-0.5042350269027005</v>
      </c>
    </row>
    <row r="890" spans="2:52" x14ac:dyDescent="0.2">
      <c r="B890" s="4">
        <v>883</v>
      </c>
      <c r="C890" s="10">
        <f>EXP(LnP!C891)</f>
        <v>138.38000000000002</v>
      </c>
      <c r="D890" s="10">
        <f>EXP(LnP!D891)</f>
        <v>136.18733196807528</v>
      </c>
      <c r="E890" s="10">
        <f>EXP(LnP!E891)</f>
        <v>135.17317065396335</v>
      </c>
      <c r="F890" s="10">
        <f>EXP(LnP!F891)</f>
        <v>136.53919435779386</v>
      </c>
      <c r="G890" s="10">
        <f>EXP(LnP!G891)</f>
        <v>139.93485713477961</v>
      </c>
      <c r="H890" s="10">
        <f>EXP(LnP!H891)</f>
        <v>145.2588597349777</v>
      </c>
      <c r="I890" s="10">
        <f>EXP(LnP!I891)</f>
        <v>148.06213256158341</v>
      </c>
      <c r="J890" s="10">
        <f>EXP(LnP!J891)</f>
        <v>148.11213720744246</v>
      </c>
      <c r="K890" s="10">
        <f>EXP(LnP!K891)</f>
        <v>146.62723949007619</v>
      </c>
      <c r="L890" s="10">
        <f>EXP(LnP!L891)</f>
        <v>145.87965495217063</v>
      </c>
      <c r="M890" s="10">
        <f>EXP(LnP!M891)</f>
        <v>145.50231187445993</v>
      </c>
      <c r="N890" s="10">
        <f>EXP(LnP!N891)</f>
        <v>145.57374859305369</v>
      </c>
      <c r="O890" s="10">
        <f>EXP(LnP!O891)</f>
        <v>147.8489984854028</v>
      </c>
      <c r="P890" s="10">
        <f>EXP(LnP!P891)</f>
        <v>149.97963565894491</v>
      </c>
      <c r="Q890" s="10">
        <f>EXP(LnP!Q891)</f>
        <v>150.49222900571539</v>
      </c>
      <c r="R890" s="10">
        <f>EXP(LnP!R891)</f>
        <v>148.64075573427741</v>
      </c>
      <c r="S890" s="10">
        <f>EXP(LnP!S891)</f>
        <v>145.53573271801696</v>
      </c>
      <c r="T890" s="10">
        <f>EXP(LnP!T891)</f>
        <v>141.51318797345539</v>
      </c>
      <c r="U890" s="10">
        <f>EXP(LnP!U891)</f>
        <v>145.09764990208362</v>
      </c>
      <c r="V890" s="10">
        <f>EXP(LnP!V891)</f>
        <v>146.85981435274493</v>
      </c>
      <c r="W890" s="10">
        <f>EXP(LnP!W891)</f>
        <v>145.00042366414107</v>
      </c>
      <c r="X890" s="10">
        <f>EXP(LnP!X891)</f>
        <v>146.73210262676847</v>
      </c>
      <c r="Y890" s="10">
        <f>EXP(LnP!Y891)</f>
        <v>142.1153714067778</v>
      </c>
      <c r="Z890" s="10">
        <f>EXP(LnP!Z891)</f>
        <v>141.41213417350821</v>
      </c>
      <c r="AA890" s="10">
        <f>EXP(LnP!AA891)</f>
        <v>140.16773127681952</v>
      </c>
      <c r="AB890" s="10">
        <f>EXP(LnP!AB891)</f>
        <v>140.22614016377244</v>
      </c>
      <c r="AC890" s="10">
        <f>EXP(LnP!AC891)</f>
        <v>139.74050283657004</v>
      </c>
      <c r="AD890" s="10">
        <f>EXP(LnP!AD891)</f>
        <v>135.63754029852689</v>
      </c>
      <c r="AE890" s="10">
        <f>EXP(LnP!AE891)</f>
        <v>131.21731507900472</v>
      </c>
      <c r="AF890" s="10">
        <f>EXP(LnP!AF891)</f>
        <v>132.60469680895437</v>
      </c>
      <c r="AG890" s="10">
        <f>EXP(LnP!AG891)</f>
        <v>126.79638669790143</v>
      </c>
      <c r="AH890" s="10">
        <f>EXP(LnP!AH891)</f>
        <v>123.53287895750375</v>
      </c>
      <c r="AI890" s="10">
        <f>EXP(LnP!AI891)</f>
        <v>128.0654218516292</v>
      </c>
      <c r="AJ890" s="10">
        <f>EXP(LnP!AJ891)</f>
        <v>126.41928344883597</v>
      </c>
      <c r="AK890" s="10">
        <f>EXP(LnP!AK891)</f>
        <v>127.2962261344848</v>
      </c>
      <c r="AL890" s="10">
        <f>EXP(LnP!AL891)</f>
        <v>131.75681149018482</v>
      </c>
      <c r="AM890" s="10">
        <f>EXP(LnP!AM891)</f>
        <v>136.58459097740146</v>
      </c>
      <c r="AN890" s="10">
        <f>EXP(LnP!AN891)</f>
        <v>135.86561249799132</v>
      </c>
      <c r="AO890" s="10">
        <f>EXP(LnP!AO891)</f>
        <v>134.32577919908761</v>
      </c>
      <c r="AP890" s="10">
        <f>EXP(LnP!AP891)</f>
        <v>136.81805887752378</v>
      </c>
      <c r="AQ890" s="10">
        <f>EXP(LnP!AQ891)</f>
        <v>139.7276775130685</v>
      </c>
      <c r="AR890" s="10">
        <f>EXP(LnP!AR891)</f>
        <v>144.13255768325905</v>
      </c>
      <c r="AS890" s="10">
        <f>EXP(LnP!AS891)</f>
        <v>142.68702713904787</v>
      </c>
      <c r="AT890" s="10">
        <f>EXP(LnP!AT891)</f>
        <v>141.30468189287885</v>
      </c>
      <c r="AU890" s="10">
        <f>EXP(LnP!AU891)</f>
        <v>144.37062374679533</v>
      </c>
      <c r="AV890" s="10">
        <f>EXP(LnP!AV891)</f>
        <v>144.78737738991134</v>
      </c>
      <c r="AW890" s="10">
        <f>EXP(LnP!AW891)</f>
        <v>145.34152493397974</v>
      </c>
      <c r="AX890" s="16">
        <f>MAX(AW890-Parameters!$B$3,0)</f>
        <v>20.341524933979741</v>
      </c>
      <c r="AY890" s="17">
        <f t="shared" si="16"/>
        <v>5.030730549197656E-2</v>
      </c>
      <c r="AZ890" s="17">
        <f>(AX890-Parameters!$B$6)/Parameters!$B$6</f>
        <v>9.8354478076659924E-2</v>
      </c>
    </row>
    <row r="891" spans="2:52" x14ac:dyDescent="0.2">
      <c r="B891" s="4">
        <v>884</v>
      </c>
      <c r="C891" s="10">
        <f>EXP(LnP!C892)</f>
        <v>138.38000000000002</v>
      </c>
      <c r="D891" s="10">
        <f>EXP(LnP!D892)</f>
        <v>135.85738857644344</v>
      </c>
      <c r="E891" s="10">
        <f>EXP(LnP!E892)</f>
        <v>132.56550631898085</v>
      </c>
      <c r="F891" s="10">
        <f>EXP(LnP!F892)</f>
        <v>133.10106914441033</v>
      </c>
      <c r="G891" s="10">
        <f>EXP(LnP!G892)</f>
        <v>131.72894505037991</v>
      </c>
      <c r="H891" s="10">
        <f>EXP(LnP!H892)</f>
        <v>129.25627598665906</v>
      </c>
      <c r="I891" s="10">
        <f>EXP(LnP!I892)</f>
        <v>128.66712703292177</v>
      </c>
      <c r="J891" s="10">
        <f>EXP(LnP!J892)</f>
        <v>127.94922047833015</v>
      </c>
      <c r="K891" s="10">
        <f>EXP(LnP!K892)</f>
        <v>125.28041478361669</v>
      </c>
      <c r="L891" s="10">
        <f>EXP(LnP!L892)</f>
        <v>127.06059844754026</v>
      </c>
      <c r="M891" s="10">
        <f>EXP(LnP!M892)</f>
        <v>130.44455144011295</v>
      </c>
      <c r="N891" s="10">
        <f>EXP(LnP!N892)</f>
        <v>133.34312898202126</v>
      </c>
      <c r="O891" s="10">
        <f>EXP(LnP!O892)</f>
        <v>134.32876455369876</v>
      </c>
      <c r="P891" s="10">
        <f>EXP(LnP!P892)</f>
        <v>136.54948041840174</v>
      </c>
      <c r="Q891" s="10">
        <f>EXP(LnP!Q892)</f>
        <v>133.95279861261352</v>
      </c>
      <c r="R891" s="10">
        <f>EXP(LnP!R892)</f>
        <v>130.46684789253081</v>
      </c>
      <c r="S891" s="10">
        <f>EXP(LnP!S892)</f>
        <v>127.1441645374118</v>
      </c>
      <c r="T891" s="10">
        <f>EXP(LnP!T892)</f>
        <v>126.70568516460695</v>
      </c>
      <c r="U891" s="10">
        <f>EXP(LnP!U892)</f>
        <v>126.24003261308368</v>
      </c>
      <c r="V891" s="10">
        <f>EXP(LnP!V892)</f>
        <v>126.15187877840566</v>
      </c>
      <c r="W891" s="10">
        <f>EXP(LnP!W892)</f>
        <v>124.41129459983792</v>
      </c>
      <c r="X891" s="10">
        <f>EXP(LnP!X892)</f>
        <v>127.68569349534613</v>
      </c>
      <c r="Y891" s="10">
        <f>EXP(LnP!Y892)</f>
        <v>128.46044219892346</v>
      </c>
      <c r="Z891" s="10">
        <f>EXP(LnP!Z892)</f>
        <v>126.05661194034261</v>
      </c>
      <c r="AA891" s="10">
        <f>EXP(LnP!AA892)</f>
        <v>124.32925225022929</v>
      </c>
      <c r="AB891" s="10">
        <f>EXP(LnP!AB892)</f>
        <v>123.04846106343149</v>
      </c>
      <c r="AC891" s="10">
        <f>EXP(LnP!AC892)</f>
        <v>126.61974034231903</v>
      </c>
      <c r="AD891" s="10">
        <f>EXP(LnP!AD892)</f>
        <v>122.98225493206937</v>
      </c>
      <c r="AE891" s="10">
        <f>EXP(LnP!AE892)</f>
        <v>122.60301692540774</v>
      </c>
      <c r="AF891" s="10">
        <f>EXP(LnP!AF892)</f>
        <v>122.94380182642246</v>
      </c>
      <c r="AG891" s="10">
        <f>EXP(LnP!AG892)</f>
        <v>120.70959808585198</v>
      </c>
      <c r="AH891" s="10">
        <f>EXP(LnP!AH892)</f>
        <v>120.44723096476238</v>
      </c>
      <c r="AI891" s="10">
        <f>EXP(LnP!AI892)</f>
        <v>116.33782411857293</v>
      </c>
      <c r="AJ891" s="10">
        <f>EXP(LnP!AJ892)</f>
        <v>117.00049913454257</v>
      </c>
      <c r="AK891" s="10">
        <f>EXP(LnP!AK892)</f>
        <v>118.94106514626306</v>
      </c>
      <c r="AL891" s="10">
        <f>EXP(LnP!AL892)</f>
        <v>124.72983456700264</v>
      </c>
      <c r="AM891" s="10">
        <f>EXP(LnP!AM892)</f>
        <v>124.26977390744507</v>
      </c>
      <c r="AN891" s="10">
        <f>EXP(LnP!AN892)</f>
        <v>122.27177486703881</v>
      </c>
      <c r="AO891" s="10">
        <f>EXP(LnP!AO892)</f>
        <v>123.64551508812285</v>
      </c>
      <c r="AP891" s="10">
        <f>EXP(LnP!AP892)</f>
        <v>123.01206237586432</v>
      </c>
      <c r="AQ891" s="10">
        <f>EXP(LnP!AQ892)</f>
        <v>120.22050207398136</v>
      </c>
      <c r="AR891" s="10">
        <f>EXP(LnP!AR892)</f>
        <v>120.40124747050169</v>
      </c>
      <c r="AS891" s="10">
        <f>EXP(LnP!AS892)</f>
        <v>118.63962216971299</v>
      </c>
      <c r="AT891" s="10">
        <f>EXP(LnP!AT892)</f>
        <v>120.32429187081956</v>
      </c>
      <c r="AU891" s="10">
        <f>EXP(LnP!AU892)</f>
        <v>120.52329628188386</v>
      </c>
      <c r="AV891" s="10">
        <f>EXP(LnP!AV892)</f>
        <v>122.21025067294696</v>
      </c>
      <c r="AW891" s="10">
        <f>EXP(LnP!AW892)</f>
        <v>124.34174911208541</v>
      </c>
      <c r="AX891" s="16">
        <f>MAX(AW891-Parameters!$B$3,0)</f>
        <v>0</v>
      </c>
      <c r="AY891" s="17">
        <f t="shared" si="16"/>
        <v>-0.10144710859889154</v>
      </c>
      <c r="AZ891" s="17">
        <f>(AX891-Parameters!$B$6)/Parameters!$B$6</f>
        <v>-1</v>
      </c>
    </row>
    <row r="892" spans="2:52" x14ac:dyDescent="0.2">
      <c r="B892" s="4">
        <v>885</v>
      </c>
      <c r="C892" s="10">
        <f>EXP(LnP!C893)</f>
        <v>138.38000000000002</v>
      </c>
      <c r="D892" s="10">
        <f>EXP(LnP!D893)</f>
        <v>137.30318315529598</v>
      </c>
      <c r="E892" s="10">
        <f>EXP(LnP!E893)</f>
        <v>136.36136143900819</v>
      </c>
      <c r="F892" s="10">
        <f>EXP(LnP!F893)</f>
        <v>134.05448163924333</v>
      </c>
      <c r="G892" s="10">
        <f>EXP(LnP!G893)</f>
        <v>135.7941848811129</v>
      </c>
      <c r="H892" s="10">
        <f>EXP(LnP!H893)</f>
        <v>133.11470841069567</v>
      </c>
      <c r="I892" s="10">
        <f>EXP(LnP!I893)</f>
        <v>139.82744515877306</v>
      </c>
      <c r="J892" s="10">
        <f>EXP(LnP!J893)</f>
        <v>144.86430556778214</v>
      </c>
      <c r="K892" s="10">
        <f>EXP(LnP!K893)</f>
        <v>146.59902424968021</v>
      </c>
      <c r="L892" s="10">
        <f>EXP(LnP!L893)</f>
        <v>147.63216840176557</v>
      </c>
      <c r="M892" s="10">
        <f>EXP(LnP!M893)</f>
        <v>144.35945365523841</v>
      </c>
      <c r="N892" s="10">
        <f>EXP(LnP!N893)</f>
        <v>141.81980083779106</v>
      </c>
      <c r="O892" s="10">
        <f>EXP(LnP!O893)</f>
        <v>136.53291108675728</v>
      </c>
      <c r="P892" s="10">
        <f>EXP(LnP!P893)</f>
        <v>134.74486042309974</v>
      </c>
      <c r="Q892" s="10">
        <f>EXP(LnP!Q893)</f>
        <v>135.36990258122319</v>
      </c>
      <c r="R892" s="10">
        <f>EXP(LnP!R893)</f>
        <v>134.11645028967828</v>
      </c>
      <c r="S892" s="10">
        <f>EXP(LnP!S893)</f>
        <v>129.18374225296742</v>
      </c>
      <c r="T892" s="10">
        <f>EXP(LnP!T893)</f>
        <v>128.95112394515121</v>
      </c>
      <c r="U892" s="10">
        <f>EXP(LnP!U893)</f>
        <v>127.99900732420237</v>
      </c>
      <c r="V892" s="10">
        <f>EXP(LnP!V893)</f>
        <v>130.40958019545232</v>
      </c>
      <c r="W892" s="10">
        <f>EXP(LnP!W893)</f>
        <v>126.80927176411591</v>
      </c>
      <c r="X892" s="10">
        <f>EXP(LnP!X893)</f>
        <v>125.67828786066909</v>
      </c>
      <c r="Y892" s="10">
        <f>EXP(LnP!Y893)</f>
        <v>126.04070368478396</v>
      </c>
      <c r="Z892" s="10">
        <f>EXP(LnP!Z893)</f>
        <v>129.78136485287578</v>
      </c>
      <c r="AA892" s="10">
        <f>EXP(LnP!AA893)</f>
        <v>130.37231808646152</v>
      </c>
      <c r="AB892" s="10">
        <f>EXP(LnP!AB893)</f>
        <v>137.09583593031911</v>
      </c>
      <c r="AC892" s="10">
        <f>EXP(LnP!AC893)</f>
        <v>138.67014991166451</v>
      </c>
      <c r="AD892" s="10">
        <f>EXP(LnP!AD893)</f>
        <v>146.64893552526667</v>
      </c>
      <c r="AE892" s="10">
        <f>EXP(LnP!AE893)</f>
        <v>147.12312943383975</v>
      </c>
      <c r="AF892" s="10">
        <f>EXP(LnP!AF893)</f>
        <v>150.74572093458718</v>
      </c>
      <c r="AG892" s="10">
        <f>EXP(LnP!AG893)</f>
        <v>150.27346684136404</v>
      </c>
      <c r="AH892" s="10">
        <f>EXP(LnP!AH893)</f>
        <v>152.29839831770695</v>
      </c>
      <c r="AI892" s="10">
        <f>EXP(LnP!AI893)</f>
        <v>155.57454723412152</v>
      </c>
      <c r="AJ892" s="10">
        <f>EXP(LnP!AJ893)</f>
        <v>153.33393927604652</v>
      </c>
      <c r="AK892" s="10">
        <f>EXP(LnP!AK893)</f>
        <v>153.93168041992496</v>
      </c>
      <c r="AL892" s="10">
        <f>EXP(LnP!AL893)</f>
        <v>150.22588735444737</v>
      </c>
      <c r="AM892" s="10">
        <f>EXP(LnP!AM893)</f>
        <v>147.82901247520843</v>
      </c>
      <c r="AN892" s="10">
        <f>EXP(LnP!AN893)</f>
        <v>147.44745217810214</v>
      </c>
      <c r="AO892" s="10">
        <f>EXP(LnP!AO893)</f>
        <v>146.74741914408688</v>
      </c>
      <c r="AP892" s="10">
        <f>EXP(LnP!AP893)</f>
        <v>144.40026516261648</v>
      </c>
      <c r="AQ892" s="10">
        <f>EXP(LnP!AQ893)</f>
        <v>148.96042769031462</v>
      </c>
      <c r="AR892" s="10">
        <f>EXP(LnP!AR893)</f>
        <v>150.49844581641639</v>
      </c>
      <c r="AS892" s="10">
        <f>EXP(LnP!AS893)</f>
        <v>150.30646663061026</v>
      </c>
      <c r="AT892" s="10">
        <f>EXP(LnP!AT893)</f>
        <v>145.58111429567708</v>
      </c>
      <c r="AU892" s="10">
        <f>EXP(LnP!AU893)</f>
        <v>142.14524035985468</v>
      </c>
      <c r="AV892" s="10">
        <f>EXP(LnP!AV893)</f>
        <v>143.50980095216337</v>
      </c>
      <c r="AW892" s="10">
        <f>EXP(LnP!AW893)</f>
        <v>146.06741613447934</v>
      </c>
      <c r="AX892" s="16">
        <f>MAX(AW892-Parameters!$B$3,0)</f>
        <v>21.067416134479345</v>
      </c>
      <c r="AY892" s="17">
        <f t="shared" si="16"/>
        <v>5.5552942148282408E-2</v>
      </c>
      <c r="AZ892" s="17">
        <f>(AX892-Parameters!$B$6)/Parameters!$B$6</f>
        <v>0.13754946730450027</v>
      </c>
    </row>
    <row r="893" spans="2:52" x14ac:dyDescent="0.2">
      <c r="B893" s="4">
        <v>886</v>
      </c>
      <c r="C893" s="10">
        <f>EXP(LnP!C894)</f>
        <v>138.38000000000002</v>
      </c>
      <c r="D893" s="10">
        <f>EXP(LnP!D894)</f>
        <v>141.2323956539976</v>
      </c>
      <c r="E893" s="10">
        <f>EXP(LnP!E894)</f>
        <v>138.9293210155746</v>
      </c>
      <c r="F893" s="10">
        <f>EXP(LnP!F894)</f>
        <v>141.38449223179296</v>
      </c>
      <c r="G893" s="10">
        <f>EXP(LnP!G894)</f>
        <v>140.62343326690143</v>
      </c>
      <c r="H893" s="10">
        <f>EXP(LnP!H894)</f>
        <v>140.71371644862117</v>
      </c>
      <c r="I893" s="10">
        <f>EXP(LnP!I894)</f>
        <v>139.02504834914322</v>
      </c>
      <c r="J893" s="10">
        <f>EXP(LnP!J894)</f>
        <v>140.47864186758324</v>
      </c>
      <c r="K893" s="10">
        <f>EXP(LnP!K894)</f>
        <v>141.47222840159915</v>
      </c>
      <c r="L893" s="10">
        <f>EXP(LnP!L894)</f>
        <v>142.10767907710635</v>
      </c>
      <c r="M893" s="10">
        <f>EXP(LnP!M894)</f>
        <v>144.68414900471086</v>
      </c>
      <c r="N893" s="10">
        <f>EXP(LnP!N894)</f>
        <v>146.07111862513977</v>
      </c>
      <c r="O893" s="10">
        <f>EXP(LnP!O894)</f>
        <v>148.69973086890019</v>
      </c>
      <c r="P893" s="10">
        <f>EXP(LnP!P894)</f>
        <v>151.05470087470846</v>
      </c>
      <c r="Q893" s="10">
        <f>EXP(LnP!Q894)</f>
        <v>153.23796511273147</v>
      </c>
      <c r="R893" s="10">
        <f>EXP(LnP!R894)</f>
        <v>151.67563734427549</v>
      </c>
      <c r="S893" s="10">
        <f>EXP(LnP!S894)</f>
        <v>149.29878021485521</v>
      </c>
      <c r="T893" s="10">
        <f>EXP(LnP!T894)</f>
        <v>146.47085117175661</v>
      </c>
      <c r="U893" s="10">
        <f>EXP(LnP!U894)</f>
        <v>145.26558510075483</v>
      </c>
      <c r="V893" s="10">
        <f>EXP(LnP!V894)</f>
        <v>145.70523558382396</v>
      </c>
      <c r="W893" s="10">
        <f>EXP(LnP!W894)</f>
        <v>143.28412623474253</v>
      </c>
      <c r="X893" s="10">
        <f>EXP(LnP!X894)</f>
        <v>145.05418196748118</v>
      </c>
      <c r="Y893" s="10">
        <f>EXP(LnP!Y894)</f>
        <v>140.39100010007655</v>
      </c>
      <c r="Z893" s="10">
        <f>EXP(LnP!Z894)</f>
        <v>141.50426677772629</v>
      </c>
      <c r="AA893" s="10">
        <f>EXP(LnP!AA894)</f>
        <v>141.15348006978869</v>
      </c>
      <c r="AB893" s="10">
        <f>EXP(LnP!AB894)</f>
        <v>145.41473421720229</v>
      </c>
      <c r="AC893" s="10">
        <f>EXP(LnP!AC894)</f>
        <v>139.12947185391701</v>
      </c>
      <c r="AD893" s="10">
        <f>EXP(LnP!AD894)</f>
        <v>138.71796925859624</v>
      </c>
      <c r="AE893" s="10">
        <f>EXP(LnP!AE894)</f>
        <v>133.94093405770866</v>
      </c>
      <c r="AF893" s="10">
        <f>EXP(LnP!AF894)</f>
        <v>133.60436940813796</v>
      </c>
      <c r="AG893" s="10">
        <f>EXP(LnP!AG894)</f>
        <v>138.20962904173899</v>
      </c>
      <c r="AH893" s="10">
        <f>EXP(LnP!AH894)</f>
        <v>136.15865636092292</v>
      </c>
      <c r="AI893" s="10">
        <f>EXP(LnP!AI894)</f>
        <v>135.28935891800074</v>
      </c>
      <c r="AJ893" s="10">
        <f>EXP(LnP!AJ894)</f>
        <v>132.89016794880015</v>
      </c>
      <c r="AK893" s="10">
        <f>EXP(LnP!AK894)</f>
        <v>134.680981129576</v>
      </c>
      <c r="AL893" s="10">
        <f>EXP(LnP!AL894)</f>
        <v>137.03899126331297</v>
      </c>
      <c r="AM893" s="10">
        <f>EXP(LnP!AM894)</f>
        <v>136.52746474704736</v>
      </c>
      <c r="AN893" s="10">
        <f>EXP(LnP!AN894)</f>
        <v>134.19393730919433</v>
      </c>
      <c r="AO893" s="10">
        <f>EXP(LnP!AO894)</f>
        <v>134.26008621156663</v>
      </c>
      <c r="AP893" s="10">
        <f>EXP(LnP!AP894)</f>
        <v>134.73056659975109</v>
      </c>
      <c r="AQ893" s="10">
        <f>EXP(LnP!AQ894)</f>
        <v>137.90908176920098</v>
      </c>
      <c r="AR893" s="10">
        <f>EXP(LnP!AR894)</f>
        <v>138.67593627008722</v>
      </c>
      <c r="AS893" s="10">
        <f>EXP(LnP!AS894)</f>
        <v>136.97627611597338</v>
      </c>
      <c r="AT893" s="10">
        <f>EXP(LnP!AT894)</f>
        <v>136.90024911745178</v>
      </c>
      <c r="AU893" s="10">
        <f>EXP(LnP!AU894)</f>
        <v>138.97841924635367</v>
      </c>
      <c r="AV893" s="10">
        <f>EXP(LnP!AV894)</f>
        <v>145.8837711494555</v>
      </c>
      <c r="AW893" s="10">
        <f>EXP(LnP!AW894)</f>
        <v>146.321565904371</v>
      </c>
      <c r="AX893" s="16">
        <f>MAX(AW893-Parameters!$B$3,0)</f>
        <v>21.321565904370999</v>
      </c>
      <c r="AY893" s="17">
        <f t="shared" si="16"/>
        <v>5.7389549822018888E-2</v>
      </c>
      <c r="AZ893" s="17">
        <f>(AX893-Parameters!$B$6)/Parameters!$B$6</f>
        <v>0.15127245703947081</v>
      </c>
    </row>
    <row r="894" spans="2:52" x14ac:dyDescent="0.2">
      <c r="B894" s="4">
        <v>887</v>
      </c>
      <c r="C894" s="10">
        <f>EXP(LnP!C895)</f>
        <v>138.38000000000002</v>
      </c>
      <c r="D894" s="10">
        <f>EXP(LnP!D895)</f>
        <v>141.25301115289571</v>
      </c>
      <c r="E894" s="10">
        <f>EXP(LnP!E895)</f>
        <v>142.49247236840492</v>
      </c>
      <c r="F894" s="10">
        <f>EXP(LnP!F895)</f>
        <v>141.05488105278954</v>
      </c>
      <c r="G894" s="10">
        <f>EXP(LnP!G895)</f>
        <v>141.53016895378914</v>
      </c>
      <c r="H894" s="10">
        <f>EXP(LnP!H895)</f>
        <v>142.19724122012028</v>
      </c>
      <c r="I894" s="10">
        <f>EXP(LnP!I895)</f>
        <v>141.31044817159636</v>
      </c>
      <c r="J894" s="10">
        <f>EXP(LnP!J895)</f>
        <v>141.17850076836751</v>
      </c>
      <c r="K894" s="10">
        <f>EXP(LnP!K895)</f>
        <v>146.74435716749497</v>
      </c>
      <c r="L894" s="10">
        <f>EXP(LnP!L895)</f>
        <v>145.35436157615359</v>
      </c>
      <c r="M894" s="10">
        <f>EXP(LnP!M895)</f>
        <v>143.356858606684</v>
      </c>
      <c r="N894" s="10">
        <f>EXP(LnP!N895)</f>
        <v>140.44290212307595</v>
      </c>
      <c r="O894" s="10">
        <f>EXP(LnP!O895)</f>
        <v>142.12186138838533</v>
      </c>
      <c r="P894" s="10">
        <f>EXP(LnP!P895)</f>
        <v>142.71130216639187</v>
      </c>
      <c r="Q894" s="10">
        <f>EXP(LnP!Q895)</f>
        <v>142.5586645786187</v>
      </c>
      <c r="R894" s="10">
        <f>EXP(LnP!R895)</f>
        <v>142.78071952539327</v>
      </c>
      <c r="S894" s="10">
        <f>EXP(LnP!S895)</f>
        <v>142.74250064035576</v>
      </c>
      <c r="T894" s="10">
        <f>EXP(LnP!T895)</f>
        <v>140.26377389696955</v>
      </c>
      <c r="U894" s="10">
        <f>EXP(LnP!U895)</f>
        <v>143.58240193037398</v>
      </c>
      <c r="V894" s="10">
        <f>EXP(LnP!V895)</f>
        <v>137.06916925371914</v>
      </c>
      <c r="W894" s="10">
        <f>EXP(LnP!W895)</f>
        <v>138.22532648455737</v>
      </c>
      <c r="X894" s="10">
        <f>EXP(LnP!X895)</f>
        <v>136.59174058319309</v>
      </c>
      <c r="Y894" s="10">
        <f>EXP(LnP!Y895)</f>
        <v>137.41339793488274</v>
      </c>
      <c r="Z894" s="10">
        <f>EXP(LnP!Z895)</f>
        <v>142.17586554740197</v>
      </c>
      <c r="AA894" s="10">
        <f>EXP(LnP!AA895)</f>
        <v>146.011333503863</v>
      </c>
      <c r="AB894" s="10">
        <f>EXP(LnP!AB895)</f>
        <v>147.78802672072467</v>
      </c>
      <c r="AC894" s="10">
        <f>EXP(LnP!AC895)</f>
        <v>147.68190615137524</v>
      </c>
      <c r="AD894" s="10">
        <f>EXP(LnP!AD895)</f>
        <v>153.52120069103856</v>
      </c>
      <c r="AE894" s="10">
        <f>EXP(LnP!AE895)</f>
        <v>156.40339563097473</v>
      </c>
      <c r="AF894" s="10">
        <f>EXP(LnP!AF895)</f>
        <v>153.07562577473581</v>
      </c>
      <c r="AG894" s="10">
        <f>EXP(LnP!AG895)</f>
        <v>150.23902229843102</v>
      </c>
      <c r="AH894" s="10">
        <f>EXP(LnP!AH895)</f>
        <v>151.70468084792134</v>
      </c>
      <c r="AI894" s="10">
        <f>EXP(LnP!AI895)</f>
        <v>150.92499468506475</v>
      </c>
      <c r="AJ894" s="10">
        <f>EXP(LnP!AJ895)</f>
        <v>147.68271494139506</v>
      </c>
      <c r="AK894" s="10">
        <f>EXP(LnP!AK895)</f>
        <v>146.90127311412257</v>
      </c>
      <c r="AL894" s="10">
        <f>EXP(LnP!AL895)</f>
        <v>151.61949582323683</v>
      </c>
      <c r="AM894" s="10">
        <f>EXP(LnP!AM895)</f>
        <v>149.98887777868748</v>
      </c>
      <c r="AN894" s="10">
        <f>EXP(LnP!AN895)</f>
        <v>149.98437498329017</v>
      </c>
      <c r="AO894" s="10">
        <f>EXP(LnP!AO895)</f>
        <v>148.97283967832155</v>
      </c>
      <c r="AP894" s="10">
        <f>EXP(LnP!AP895)</f>
        <v>150.35859129923895</v>
      </c>
      <c r="AQ894" s="10">
        <f>EXP(LnP!AQ895)</f>
        <v>148.93289851094994</v>
      </c>
      <c r="AR894" s="10">
        <f>EXP(LnP!AR895)</f>
        <v>141.65356540089331</v>
      </c>
      <c r="AS894" s="10">
        <f>EXP(LnP!AS895)</f>
        <v>143.00288403636796</v>
      </c>
      <c r="AT894" s="10">
        <f>EXP(LnP!AT895)</f>
        <v>138.98082953190863</v>
      </c>
      <c r="AU894" s="10">
        <f>EXP(LnP!AU895)</f>
        <v>144.04343934304396</v>
      </c>
      <c r="AV894" s="10">
        <f>EXP(LnP!AV895)</f>
        <v>144.91130753063382</v>
      </c>
      <c r="AW894" s="10">
        <f>EXP(LnP!AW895)</f>
        <v>146.20963903485784</v>
      </c>
      <c r="AX894" s="16">
        <f>MAX(AW894-Parameters!$B$3,0)</f>
        <v>21.209639034857844</v>
      </c>
      <c r="AY894" s="17">
        <f t="shared" si="16"/>
        <v>5.6580712782611786E-2</v>
      </c>
      <c r="AZ894" s="17">
        <f>(AX894-Parameters!$B$6)/Parameters!$B$6</f>
        <v>0.1452288895711579</v>
      </c>
    </row>
    <row r="895" spans="2:52" x14ac:dyDescent="0.2">
      <c r="B895" s="4">
        <v>888</v>
      </c>
      <c r="C895" s="10">
        <f>EXP(LnP!C896)</f>
        <v>138.38000000000002</v>
      </c>
      <c r="D895" s="10">
        <f>EXP(LnP!D896)</f>
        <v>138.17969770586907</v>
      </c>
      <c r="E895" s="10">
        <f>EXP(LnP!E896)</f>
        <v>140.43018791620625</v>
      </c>
      <c r="F895" s="10">
        <f>EXP(LnP!F896)</f>
        <v>142.07989584200573</v>
      </c>
      <c r="G895" s="10">
        <f>EXP(LnP!G896)</f>
        <v>142.29702780898535</v>
      </c>
      <c r="H895" s="10">
        <f>EXP(LnP!H896)</f>
        <v>145.44931867812147</v>
      </c>
      <c r="I895" s="10">
        <f>EXP(LnP!I896)</f>
        <v>146.69032311384967</v>
      </c>
      <c r="J895" s="10">
        <f>EXP(LnP!J896)</f>
        <v>149.55450089156125</v>
      </c>
      <c r="K895" s="10">
        <f>EXP(LnP!K896)</f>
        <v>153.51792742787464</v>
      </c>
      <c r="L895" s="10">
        <f>EXP(LnP!L896)</f>
        <v>154.16390225478042</v>
      </c>
      <c r="M895" s="10">
        <f>EXP(LnP!M896)</f>
        <v>149.96432661425825</v>
      </c>
      <c r="N895" s="10">
        <f>EXP(LnP!N896)</f>
        <v>149.22124542984494</v>
      </c>
      <c r="O895" s="10">
        <f>EXP(LnP!O896)</f>
        <v>150.60012270819507</v>
      </c>
      <c r="P895" s="10">
        <f>EXP(LnP!P896)</f>
        <v>147.35918530226087</v>
      </c>
      <c r="Q895" s="10">
        <f>EXP(LnP!Q896)</f>
        <v>146.63675733543732</v>
      </c>
      <c r="R895" s="10">
        <f>EXP(LnP!R896)</f>
        <v>151.38288395779531</v>
      </c>
      <c r="S895" s="10">
        <f>EXP(LnP!S896)</f>
        <v>155.07969086150615</v>
      </c>
      <c r="T895" s="10">
        <f>EXP(LnP!T896)</f>
        <v>154.69295169992594</v>
      </c>
      <c r="U895" s="10">
        <f>EXP(LnP!U896)</f>
        <v>151.72174847176427</v>
      </c>
      <c r="V895" s="10">
        <f>EXP(LnP!V896)</f>
        <v>148.13947584513184</v>
      </c>
      <c r="W895" s="10">
        <f>EXP(LnP!W896)</f>
        <v>145.5221889950223</v>
      </c>
      <c r="X895" s="10">
        <f>EXP(LnP!X896)</f>
        <v>143.40016335973115</v>
      </c>
      <c r="Y895" s="10">
        <f>EXP(LnP!Y896)</f>
        <v>144.79607589733644</v>
      </c>
      <c r="Z895" s="10">
        <f>EXP(LnP!Z896)</f>
        <v>144.71940556486953</v>
      </c>
      <c r="AA895" s="10">
        <f>EXP(LnP!AA896)</f>
        <v>149.16834959159399</v>
      </c>
      <c r="AB895" s="10">
        <f>EXP(LnP!AB896)</f>
        <v>148.26411785857201</v>
      </c>
      <c r="AC895" s="10">
        <f>EXP(LnP!AC896)</f>
        <v>150.50474378310034</v>
      </c>
      <c r="AD895" s="10">
        <f>EXP(LnP!AD896)</f>
        <v>147.76072651290994</v>
      </c>
      <c r="AE895" s="10">
        <f>EXP(LnP!AE896)</f>
        <v>143.97033950691213</v>
      </c>
      <c r="AF895" s="10">
        <f>EXP(LnP!AF896)</f>
        <v>141.73879974993503</v>
      </c>
      <c r="AG895" s="10">
        <f>EXP(LnP!AG896)</f>
        <v>137.72842301426692</v>
      </c>
      <c r="AH895" s="10">
        <f>EXP(LnP!AH896)</f>
        <v>137.46968548567131</v>
      </c>
      <c r="AI895" s="10">
        <f>EXP(LnP!AI896)</f>
        <v>135.86987045568017</v>
      </c>
      <c r="AJ895" s="10">
        <f>EXP(LnP!AJ896)</f>
        <v>131.21580183656096</v>
      </c>
      <c r="AK895" s="10">
        <f>EXP(LnP!AK896)</f>
        <v>134.67893770408779</v>
      </c>
      <c r="AL895" s="10">
        <f>EXP(LnP!AL896)</f>
        <v>134.28929192374812</v>
      </c>
      <c r="AM895" s="10">
        <f>EXP(LnP!AM896)</f>
        <v>131.18277355819595</v>
      </c>
      <c r="AN895" s="10">
        <f>EXP(LnP!AN896)</f>
        <v>129.67953947301308</v>
      </c>
      <c r="AO895" s="10">
        <f>EXP(LnP!AO896)</f>
        <v>127.5851795921312</v>
      </c>
      <c r="AP895" s="10">
        <f>EXP(LnP!AP896)</f>
        <v>126.61089113866086</v>
      </c>
      <c r="AQ895" s="10">
        <f>EXP(LnP!AQ896)</f>
        <v>128.63587865820847</v>
      </c>
      <c r="AR895" s="10">
        <f>EXP(LnP!AR896)</f>
        <v>125.23468442176943</v>
      </c>
      <c r="AS895" s="10">
        <f>EXP(LnP!AS896)</f>
        <v>124.20585179885092</v>
      </c>
      <c r="AT895" s="10">
        <f>EXP(LnP!AT896)</f>
        <v>124.85648860139115</v>
      </c>
      <c r="AU895" s="10">
        <f>EXP(LnP!AU896)</f>
        <v>120.77115188097552</v>
      </c>
      <c r="AV895" s="10">
        <f>EXP(LnP!AV896)</f>
        <v>120.73526251325796</v>
      </c>
      <c r="AW895" s="10">
        <f>EXP(LnP!AW896)</f>
        <v>122.93575618112078</v>
      </c>
      <c r="AX895" s="16">
        <f>MAX(AW895-Parameters!$B$3,0)</f>
        <v>0</v>
      </c>
      <c r="AY895" s="17">
        <f t="shared" si="16"/>
        <v>-0.1116074853221509</v>
      </c>
      <c r="AZ895" s="17">
        <f>(AX895-Parameters!$B$6)/Parameters!$B$6</f>
        <v>-1</v>
      </c>
    </row>
    <row r="896" spans="2:52" x14ac:dyDescent="0.2">
      <c r="B896" s="4">
        <v>889</v>
      </c>
      <c r="C896" s="10">
        <f>EXP(LnP!C897)</f>
        <v>138.38000000000002</v>
      </c>
      <c r="D896" s="10">
        <f>EXP(LnP!D897)</f>
        <v>137.43144704006102</v>
      </c>
      <c r="E896" s="10">
        <f>EXP(LnP!E897)</f>
        <v>139.19798691378907</v>
      </c>
      <c r="F896" s="10">
        <f>EXP(LnP!F897)</f>
        <v>140.16617826730541</v>
      </c>
      <c r="G896" s="10">
        <f>EXP(LnP!G897)</f>
        <v>140.87328695105023</v>
      </c>
      <c r="H896" s="10">
        <f>EXP(LnP!H897)</f>
        <v>142.00693169494144</v>
      </c>
      <c r="I896" s="10">
        <f>EXP(LnP!I897)</f>
        <v>139.89541431836869</v>
      </c>
      <c r="J896" s="10">
        <f>EXP(LnP!J897)</f>
        <v>140.01296096588311</v>
      </c>
      <c r="K896" s="10">
        <f>EXP(LnP!K897)</f>
        <v>142.06044896718095</v>
      </c>
      <c r="L896" s="10">
        <f>EXP(LnP!L897)</f>
        <v>141.0575777521922</v>
      </c>
      <c r="M896" s="10">
        <f>EXP(LnP!M897)</f>
        <v>139.67020648450048</v>
      </c>
      <c r="N896" s="10">
        <f>EXP(LnP!N897)</f>
        <v>139.87721169020904</v>
      </c>
      <c r="O896" s="10">
        <f>EXP(LnP!O897)</f>
        <v>134.70015575630146</v>
      </c>
      <c r="P896" s="10">
        <f>EXP(LnP!P897)</f>
        <v>133.86776719222485</v>
      </c>
      <c r="Q896" s="10">
        <f>EXP(LnP!Q897)</f>
        <v>136.72636160354071</v>
      </c>
      <c r="R896" s="10">
        <f>EXP(LnP!R897)</f>
        <v>137.6863024344284</v>
      </c>
      <c r="S896" s="10">
        <f>EXP(LnP!S897)</f>
        <v>133.9550417056424</v>
      </c>
      <c r="T896" s="10">
        <f>EXP(LnP!T897)</f>
        <v>132.99459800242951</v>
      </c>
      <c r="U896" s="10">
        <f>EXP(LnP!U897)</f>
        <v>132.85582375762121</v>
      </c>
      <c r="V896" s="10">
        <f>EXP(LnP!V897)</f>
        <v>133.89730902253663</v>
      </c>
      <c r="W896" s="10">
        <f>EXP(LnP!W897)</f>
        <v>137.44303356931027</v>
      </c>
      <c r="X896" s="10">
        <f>EXP(LnP!X897)</f>
        <v>135.64617364271152</v>
      </c>
      <c r="Y896" s="10">
        <f>EXP(LnP!Y897)</f>
        <v>130.02858330066366</v>
      </c>
      <c r="Z896" s="10">
        <f>EXP(LnP!Z897)</f>
        <v>128.58749479665775</v>
      </c>
      <c r="AA896" s="10">
        <f>EXP(LnP!AA897)</f>
        <v>130.18564193660492</v>
      </c>
      <c r="AB896" s="10">
        <f>EXP(LnP!AB897)</f>
        <v>132.49862148694842</v>
      </c>
      <c r="AC896" s="10">
        <f>EXP(LnP!AC897)</f>
        <v>138.97787279401712</v>
      </c>
      <c r="AD896" s="10">
        <f>EXP(LnP!AD897)</f>
        <v>141.5341953827218</v>
      </c>
      <c r="AE896" s="10">
        <f>EXP(LnP!AE897)</f>
        <v>142.39267980256488</v>
      </c>
      <c r="AF896" s="10">
        <f>EXP(LnP!AF897)</f>
        <v>138.24856889379572</v>
      </c>
      <c r="AG896" s="10">
        <f>EXP(LnP!AG897)</f>
        <v>139.83073902751804</v>
      </c>
      <c r="AH896" s="10">
        <f>EXP(LnP!AH897)</f>
        <v>137.33991572901439</v>
      </c>
      <c r="AI896" s="10">
        <f>EXP(LnP!AI897)</f>
        <v>136.07068014554648</v>
      </c>
      <c r="AJ896" s="10">
        <f>EXP(LnP!AJ897)</f>
        <v>135.47584110968137</v>
      </c>
      <c r="AK896" s="10">
        <f>EXP(LnP!AK897)</f>
        <v>132.96712430883449</v>
      </c>
      <c r="AL896" s="10">
        <f>EXP(LnP!AL897)</f>
        <v>133.39650283251086</v>
      </c>
      <c r="AM896" s="10">
        <f>EXP(LnP!AM897)</f>
        <v>132.22048165808835</v>
      </c>
      <c r="AN896" s="10">
        <f>EXP(LnP!AN897)</f>
        <v>135.55354780919191</v>
      </c>
      <c r="AO896" s="10">
        <f>EXP(LnP!AO897)</f>
        <v>139.4858601157365</v>
      </c>
      <c r="AP896" s="10">
        <f>EXP(LnP!AP897)</f>
        <v>141.32108904033245</v>
      </c>
      <c r="AQ896" s="10">
        <f>EXP(LnP!AQ897)</f>
        <v>140.52136113155191</v>
      </c>
      <c r="AR896" s="10">
        <f>EXP(LnP!AR897)</f>
        <v>142.32325677069306</v>
      </c>
      <c r="AS896" s="10">
        <f>EXP(LnP!AS897)</f>
        <v>146.97885038050075</v>
      </c>
      <c r="AT896" s="10">
        <f>EXP(LnP!AT897)</f>
        <v>148.84251154872365</v>
      </c>
      <c r="AU896" s="10">
        <f>EXP(LnP!AU897)</f>
        <v>151.52971690445889</v>
      </c>
      <c r="AV896" s="10">
        <f>EXP(LnP!AV897)</f>
        <v>152.79877839549891</v>
      </c>
      <c r="AW896" s="10">
        <f>EXP(LnP!AW897)</f>
        <v>148.367249331897</v>
      </c>
      <c r="AX896" s="16">
        <f>MAX(AW896-Parameters!$B$3,0)</f>
        <v>23.367249331897</v>
      </c>
      <c r="AY896" s="17">
        <f t="shared" si="16"/>
        <v>7.2172635726961809E-2</v>
      </c>
      <c r="AZ896" s="17">
        <f>(AX896-Parameters!$B$6)/Parameters!$B$6</f>
        <v>0.2617305254803996</v>
      </c>
    </row>
    <row r="897" spans="2:52" x14ac:dyDescent="0.2">
      <c r="B897" s="4">
        <v>890</v>
      </c>
      <c r="C897" s="10">
        <f>EXP(LnP!C898)</f>
        <v>138.38000000000002</v>
      </c>
      <c r="D897" s="10">
        <f>EXP(LnP!D898)</f>
        <v>141.51059711496427</v>
      </c>
      <c r="E897" s="10">
        <f>EXP(LnP!E898)</f>
        <v>143.36423663703727</v>
      </c>
      <c r="F897" s="10">
        <f>EXP(LnP!F898)</f>
        <v>142.65639976811087</v>
      </c>
      <c r="G897" s="10">
        <f>EXP(LnP!G898)</f>
        <v>139.78754326174266</v>
      </c>
      <c r="H897" s="10">
        <f>EXP(LnP!H898)</f>
        <v>139.62154151591434</v>
      </c>
      <c r="I897" s="10">
        <f>EXP(LnP!I898)</f>
        <v>140.75201228651935</v>
      </c>
      <c r="J897" s="10">
        <f>EXP(LnP!J898)</f>
        <v>142.77516761702529</v>
      </c>
      <c r="K897" s="10">
        <f>EXP(LnP!K898)</f>
        <v>142.29945715173227</v>
      </c>
      <c r="L897" s="10">
        <f>EXP(LnP!L898)</f>
        <v>140.30152305066173</v>
      </c>
      <c r="M897" s="10">
        <f>EXP(LnP!M898)</f>
        <v>143.99699050832257</v>
      </c>
      <c r="N897" s="10">
        <f>EXP(LnP!N898)</f>
        <v>143.05581483558515</v>
      </c>
      <c r="O897" s="10">
        <f>EXP(LnP!O898)</f>
        <v>146.6545414952929</v>
      </c>
      <c r="P897" s="10">
        <f>EXP(LnP!P898)</f>
        <v>142.61043464043925</v>
      </c>
      <c r="Q897" s="10">
        <f>EXP(LnP!Q898)</f>
        <v>145.06521043850617</v>
      </c>
      <c r="R897" s="10">
        <f>EXP(LnP!R898)</f>
        <v>146.09482762981773</v>
      </c>
      <c r="S897" s="10">
        <f>EXP(LnP!S898)</f>
        <v>146.31002583246726</v>
      </c>
      <c r="T897" s="10">
        <f>EXP(LnP!T898)</f>
        <v>146.58400060356394</v>
      </c>
      <c r="U897" s="10">
        <f>EXP(LnP!U898)</f>
        <v>147.27534323776561</v>
      </c>
      <c r="V897" s="10">
        <f>EXP(LnP!V898)</f>
        <v>149.17750525131996</v>
      </c>
      <c r="W897" s="10">
        <f>EXP(LnP!W898)</f>
        <v>149.36772352912647</v>
      </c>
      <c r="X897" s="10">
        <f>EXP(LnP!X898)</f>
        <v>149.08028811172335</v>
      </c>
      <c r="Y897" s="10">
        <f>EXP(LnP!Y898)</f>
        <v>148.02008169391959</v>
      </c>
      <c r="Z897" s="10">
        <f>EXP(LnP!Z898)</f>
        <v>138.15689531812518</v>
      </c>
      <c r="AA897" s="10">
        <f>EXP(LnP!AA898)</f>
        <v>137.07917346839375</v>
      </c>
      <c r="AB897" s="10">
        <f>EXP(LnP!AB898)</f>
        <v>136.54514005614726</v>
      </c>
      <c r="AC897" s="10">
        <f>EXP(LnP!AC898)</f>
        <v>137.35857389851469</v>
      </c>
      <c r="AD897" s="10">
        <f>EXP(LnP!AD898)</f>
        <v>133.81349919272449</v>
      </c>
      <c r="AE897" s="10">
        <f>EXP(LnP!AE898)</f>
        <v>130.91608396526908</v>
      </c>
      <c r="AF897" s="10">
        <f>EXP(LnP!AF898)</f>
        <v>131.92764713148443</v>
      </c>
      <c r="AG897" s="10">
        <f>EXP(LnP!AG898)</f>
        <v>130.39111650496375</v>
      </c>
      <c r="AH897" s="10">
        <f>EXP(LnP!AH898)</f>
        <v>129.69882121408401</v>
      </c>
      <c r="AI897" s="10">
        <f>EXP(LnP!AI898)</f>
        <v>133.18570205097055</v>
      </c>
      <c r="AJ897" s="10">
        <f>EXP(LnP!AJ898)</f>
        <v>132.6294456295754</v>
      </c>
      <c r="AK897" s="10">
        <f>EXP(LnP!AK898)</f>
        <v>133.61879714572689</v>
      </c>
      <c r="AL897" s="10">
        <f>EXP(LnP!AL898)</f>
        <v>136.67255786993388</v>
      </c>
      <c r="AM897" s="10">
        <f>EXP(LnP!AM898)</f>
        <v>134.68053875121154</v>
      </c>
      <c r="AN897" s="10">
        <f>EXP(LnP!AN898)</f>
        <v>138.25280466935877</v>
      </c>
      <c r="AO897" s="10">
        <f>EXP(LnP!AO898)</f>
        <v>140.73690956831385</v>
      </c>
      <c r="AP897" s="10">
        <f>EXP(LnP!AP898)</f>
        <v>142.33142762748517</v>
      </c>
      <c r="AQ897" s="10">
        <f>EXP(LnP!AQ898)</f>
        <v>137.1465941958372</v>
      </c>
      <c r="AR897" s="10">
        <f>EXP(LnP!AR898)</f>
        <v>135.87043651404534</v>
      </c>
      <c r="AS897" s="10">
        <f>EXP(LnP!AS898)</f>
        <v>135.73117488978622</v>
      </c>
      <c r="AT897" s="10">
        <f>EXP(LnP!AT898)</f>
        <v>137.454988441631</v>
      </c>
      <c r="AU897" s="10">
        <f>EXP(LnP!AU898)</f>
        <v>138.7712710798416</v>
      </c>
      <c r="AV897" s="10">
        <f>EXP(LnP!AV898)</f>
        <v>135.69078308324168</v>
      </c>
      <c r="AW897" s="10">
        <f>EXP(LnP!AW898)</f>
        <v>131.40815278181739</v>
      </c>
      <c r="AX897" s="16">
        <f>MAX(AW897-Parameters!$B$3,0)</f>
        <v>6.4081527818173925</v>
      </c>
      <c r="AY897" s="17">
        <f t="shared" si="16"/>
        <v>-5.0381899249766084E-2</v>
      </c>
      <c r="AZ897" s="17">
        <f>(AX897-Parameters!$B$6)/Parameters!$B$6</f>
        <v>-0.65398743078739785</v>
      </c>
    </row>
    <row r="898" spans="2:52" x14ac:dyDescent="0.2">
      <c r="B898" s="4">
        <v>891</v>
      </c>
      <c r="C898" s="10">
        <f>EXP(LnP!C899)</f>
        <v>138.38000000000002</v>
      </c>
      <c r="D898" s="10">
        <f>EXP(LnP!D899)</f>
        <v>139.15559251461335</v>
      </c>
      <c r="E898" s="10">
        <f>EXP(LnP!E899)</f>
        <v>132.4132653198341</v>
      </c>
      <c r="F898" s="10">
        <f>EXP(LnP!F899)</f>
        <v>134.86317104044954</v>
      </c>
      <c r="G898" s="10">
        <f>EXP(LnP!G899)</f>
        <v>133.83478492044242</v>
      </c>
      <c r="H898" s="10">
        <f>EXP(LnP!H899)</f>
        <v>132.99613280125646</v>
      </c>
      <c r="I898" s="10">
        <f>EXP(LnP!I899)</f>
        <v>133.80806929239171</v>
      </c>
      <c r="J898" s="10">
        <f>EXP(LnP!J899)</f>
        <v>134.16265079501429</v>
      </c>
      <c r="K898" s="10">
        <f>EXP(LnP!K899)</f>
        <v>133.59962555414253</v>
      </c>
      <c r="L898" s="10">
        <f>EXP(LnP!L899)</f>
        <v>132.74322341697439</v>
      </c>
      <c r="M898" s="10">
        <f>EXP(LnP!M899)</f>
        <v>133.65394933467269</v>
      </c>
      <c r="N898" s="10">
        <f>EXP(LnP!N899)</f>
        <v>134.53248937309664</v>
      </c>
      <c r="O898" s="10">
        <f>EXP(LnP!O899)</f>
        <v>133.13392613874791</v>
      </c>
      <c r="P898" s="10">
        <f>EXP(LnP!P899)</f>
        <v>131.45747500364786</v>
      </c>
      <c r="Q898" s="10">
        <f>EXP(LnP!Q899)</f>
        <v>134.79628022600767</v>
      </c>
      <c r="R898" s="10">
        <f>EXP(LnP!R899)</f>
        <v>134.86788981253548</v>
      </c>
      <c r="S898" s="10">
        <f>EXP(LnP!S899)</f>
        <v>129.83570378812607</v>
      </c>
      <c r="T898" s="10">
        <f>EXP(LnP!T899)</f>
        <v>125.84018472425257</v>
      </c>
      <c r="U898" s="10">
        <f>EXP(LnP!U899)</f>
        <v>123.79294691956883</v>
      </c>
      <c r="V898" s="10">
        <f>EXP(LnP!V899)</f>
        <v>122.76903667262147</v>
      </c>
      <c r="W898" s="10">
        <f>EXP(LnP!W899)</f>
        <v>124.78770703429612</v>
      </c>
      <c r="X898" s="10">
        <f>EXP(LnP!X899)</f>
        <v>122.08024507389914</v>
      </c>
      <c r="Y898" s="10">
        <f>EXP(LnP!Y899)</f>
        <v>121.94466210641646</v>
      </c>
      <c r="Z898" s="10">
        <f>EXP(LnP!Z899)</f>
        <v>123.72311305700566</v>
      </c>
      <c r="AA898" s="10">
        <f>EXP(LnP!AA899)</f>
        <v>123.88017890552202</v>
      </c>
      <c r="AB898" s="10">
        <f>EXP(LnP!AB899)</f>
        <v>122.70456301331029</v>
      </c>
      <c r="AC898" s="10">
        <f>EXP(LnP!AC899)</f>
        <v>120.80101109642413</v>
      </c>
      <c r="AD898" s="10">
        <f>EXP(LnP!AD899)</f>
        <v>115.69935283461557</v>
      </c>
      <c r="AE898" s="10">
        <f>EXP(LnP!AE899)</f>
        <v>121.78391667062375</v>
      </c>
      <c r="AF898" s="10">
        <f>EXP(LnP!AF899)</f>
        <v>120.11939158131693</v>
      </c>
      <c r="AG898" s="10">
        <f>EXP(LnP!AG899)</f>
        <v>119.84473459714097</v>
      </c>
      <c r="AH898" s="10">
        <f>EXP(LnP!AH899)</f>
        <v>119.91260044713194</v>
      </c>
      <c r="AI898" s="10">
        <f>EXP(LnP!AI899)</f>
        <v>117.77666056463477</v>
      </c>
      <c r="AJ898" s="10">
        <f>EXP(LnP!AJ899)</f>
        <v>121.71178406331354</v>
      </c>
      <c r="AK898" s="10">
        <f>EXP(LnP!AK899)</f>
        <v>122.33525010799461</v>
      </c>
      <c r="AL898" s="10">
        <f>EXP(LnP!AL899)</f>
        <v>122.48736851916179</v>
      </c>
      <c r="AM898" s="10">
        <f>EXP(LnP!AM899)</f>
        <v>122.63750923034794</v>
      </c>
      <c r="AN898" s="10">
        <f>EXP(LnP!AN899)</f>
        <v>123.77507137405428</v>
      </c>
      <c r="AO898" s="10">
        <f>EXP(LnP!AO899)</f>
        <v>123.69896926306694</v>
      </c>
      <c r="AP898" s="10">
        <f>EXP(LnP!AP899)</f>
        <v>126.94815798160724</v>
      </c>
      <c r="AQ898" s="10">
        <f>EXP(LnP!AQ899)</f>
        <v>130.77720083169541</v>
      </c>
      <c r="AR898" s="10">
        <f>EXP(LnP!AR899)</f>
        <v>132.19513972678405</v>
      </c>
      <c r="AS898" s="10">
        <f>EXP(LnP!AS899)</f>
        <v>130.61899309731098</v>
      </c>
      <c r="AT898" s="10">
        <f>EXP(LnP!AT899)</f>
        <v>133.61948635360449</v>
      </c>
      <c r="AU898" s="10">
        <f>EXP(LnP!AU899)</f>
        <v>138.00014363009188</v>
      </c>
      <c r="AV898" s="10">
        <f>EXP(LnP!AV899)</f>
        <v>136.23337681239843</v>
      </c>
      <c r="AW898" s="10">
        <f>EXP(LnP!AW899)</f>
        <v>136.72877161207111</v>
      </c>
      <c r="AX898" s="16">
        <f>MAX(AW898-Parameters!$B$3,0)</f>
        <v>11.728771612071114</v>
      </c>
      <c r="AY898" s="17">
        <f t="shared" si="16"/>
        <v>-1.1932565312392757E-2</v>
      </c>
      <c r="AZ898" s="17">
        <f>(AX898-Parameters!$B$6)/Parameters!$B$6</f>
        <v>-0.36669699718838478</v>
      </c>
    </row>
    <row r="899" spans="2:52" x14ac:dyDescent="0.2">
      <c r="B899" s="4">
        <v>892</v>
      </c>
      <c r="C899" s="10">
        <f>EXP(LnP!C900)</f>
        <v>138.38000000000002</v>
      </c>
      <c r="D899" s="10">
        <f>EXP(LnP!D900)</f>
        <v>136.19337663338695</v>
      </c>
      <c r="E899" s="10">
        <f>EXP(LnP!E900)</f>
        <v>140.41956400865018</v>
      </c>
      <c r="F899" s="10">
        <f>EXP(LnP!F900)</f>
        <v>140.58561398717001</v>
      </c>
      <c r="G899" s="10">
        <f>EXP(LnP!G900)</f>
        <v>138.52912409493067</v>
      </c>
      <c r="H899" s="10">
        <f>EXP(LnP!H900)</f>
        <v>141.15461519270031</v>
      </c>
      <c r="I899" s="10">
        <f>EXP(LnP!I900)</f>
        <v>143.60644365128277</v>
      </c>
      <c r="J899" s="10">
        <f>EXP(LnP!J900)</f>
        <v>145.32935902848487</v>
      </c>
      <c r="K899" s="10">
        <f>EXP(LnP!K900)</f>
        <v>141.17414617029334</v>
      </c>
      <c r="L899" s="10">
        <f>EXP(LnP!L900)</f>
        <v>137.50361987877017</v>
      </c>
      <c r="M899" s="10">
        <f>EXP(LnP!M900)</f>
        <v>136.95306896985909</v>
      </c>
      <c r="N899" s="10">
        <f>EXP(LnP!N900)</f>
        <v>140.32954365714218</v>
      </c>
      <c r="O899" s="10">
        <f>EXP(LnP!O900)</f>
        <v>132.32092618835316</v>
      </c>
      <c r="P899" s="10">
        <f>EXP(LnP!P900)</f>
        <v>131.68968823718586</v>
      </c>
      <c r="Q899" s="10">
        <f>EXP(LnP!Q900)</f>
        <v>129.04087102266209</v>
      </c>
      <c r="R899" s="10">
        <f>EXP(LnP!R900)</f>
        <v>132.80132277149764</v>
      </c>
      <c r="S899" s="10">
        <f>EXP(LnP!S900)</f>
        <v>134.52453587676138</v>
      </c>
      <c r="T899" s="10">
        <f>EXP(LnP!T900)</f>
        <v>131.10190703106849</v>
      </c>
      <c r="U899" s="10">
        <f>EXP(LnP!U900)</f>
        <v>131.49873554146947</v>
      </c>
      <c r="V899" s="10">
        <f>EXP(LnP!V900)</f>
        <v>133.60850429355045</v>
      </c>
      <c r="W899" s="10">
        <f>EXP(LnP!W900)</f>
        <v>135.96752542102467</v>
      </c>
      <c r="X899" s="10">
        <f>EXP(LnP!X900)</f>
        <v>134.95055659579782</v>
      </c>
      <c r="Y899" s="10">
        <f>EXP(LnP!Y900)</f>
        <v>134.34228723539391</v>
      </c>
      <c r="Z899" s="10">
        <f>EXP(LnP!Z900)</f>
        <v>131.79500315876908</v>
      </c>
      <c r="AA899" s="10">
        <f>EXP(LnP!AA900)</f>
        <v>129.09779126110294</v>
      </c>
      <c r="AB899" s="10">
        <f>EXP(LnP!AB900)</f>
        <v>127.39494777229461</v>
      </c>
      <c r="AC899" s="10">
        <f>EXP(LnP!AC900)</f>
        <v>121.10807520491119</v>
      </c>
      <c r="AD899" s="10">
        <f>EXP(LnP!AD900)</f>
        <v>118.45839674157996</v>
      </c>
      <c r="AE899" s="10">
        <f>EXP(LnP!AE900)</f>
        <v>117.35179137098775</v>
      </c>
      <c r="AF899" s="10">
        <f>EXP(LnP!AF900)</f>
        <v>114.84374482651086</v>
      </c>
      <c r="AG899" s="10">
        <f>EXP(LnP!AG900)</f>
        <v>117.08288642713865</v>
      </c>
      <c r="AH899" s="10">
        <f>EXP(LnP!AH900)</f>
        <v>119.29646460090002</v>
      </c>
      <c r="AI899" s="10">
        <f>EXP(LnP!AI900)</f>
        <v>119.03306542763714</v>
      </c>
      <c r="AJ899" s="10">
        <f>EXP(LnP!AJ900)</f>
        <v>117.23070905472107</v>
      </c>
      <c r="AK899" s="10">
        <f>EXP(LnP!AK900)</f>
        <v>119.6981581497845</v>
      </c>
      <c r="AL899" s="10">
        <f>EXP(LnP!AL900)</f>
        <v>122.57416075297198</v>
      </c>
      <c r="AM899" s="10">
        <f>EXP(LnP!AM900)</f>
        <v>124.23791845540693</v>
      </c>
      <c r="AN899" s="10">
        <f>EXP(LnP!AN900)</f>
        <v>121.87087045691099</v>
      </c>
      <c r="AO899" s="10">
        <f>EXP(LnP!AO900)</f>
        <v>124.42975262866086</v>
      </c>
      <c r="AP899" s="10">
        <f>EXP(LnP!AP900)</f>
        <v>126.2754073597167</v>
      </c>
      <c r="AQ899" s="10">
        <f>EXP(LnP!AQ900)</f>
        <v>123.11254746328704</v>
      </c>
      <c r="AR899" s="10">
        <f>EXP(LnP!AR900)</f>
        <v>120.15991562293047</v>
      </c>
      <c r="AS899" s="10">
        <f>EXP(LnP!AS900)</f>
        <v>121.94314800568608</v>
      </c>
      <c r="AT899" s="10">
        <f>EXP(LnP!AT900)</f>
        <v>125.02683169438211</v>
      </c>
      <c r="AU899" s="10">
        <f>EXP(LnP!AU900)</f>
        <v>127.97916009221812</v>
      </c>
      <c r="AV899" s="10">
        <f>EXP(LnP!AV900)</f>
        <v>123.41720175075272</v>
      </c>
      <c r="AW899" s="10">
        <f>EXP(LnP!AW900)</f>
        <v>121.99812935557179</v>
      </c>
      <c r="AX899" s="16">
        <f>MAX(AW899-Parameters!$B$3,0)</f>
        <v>0</v>
      </c>
      <c r="AY899" s="17">
        <f t="shared" si="16"/>
        <v>-0.11838322477546054</v>
      </c>
      <c r="AZ899" s="17">
        <f>(AX899-Parameters!$B$6)/Parameters!$B$6</f>
        <v>-1</v>
      </c>
    </row>
    <row r="900" spans="2:52" x14ac:dyDescent="0.2">
      <c r="B900" s="4">
        <v>893</v>
      </c>
      <c r="C900" s="10">
        <f>EXP(LnP!C901)</f>
        <v>138.38000000000002</v>
      </c>
      <c r="D900" s="10">
        <f>EXP(LnP!D901)</f>
        <v>139.00543251581811</v>
      </c>
      <c r="E900" s="10">
        <f>EXP(LnP!E901)</f>
        <v>141.33041773367469</v>
      </c>
      <c r="F900" s="10">
        <f>EXP(LnP!F901)</f>
        <v>139.17579175503047</v>
      </c>
      <c r="G900" s="10">
        <f>EXP(LnP!G901)</f>
        <v>137.06132613324002</v>
      </c>
      <c r="H900" s="10">
        <f>EXP(LnP!H901)</f>
        <v>134.01152030146397</v>
      </c>
      <c r="I900" s="10">
        <f>EXP(LnP!I901)</f>
        <v>130.90681254309791</v>
      </c>
      <c r="J900" s="10">
        <f>EXP(LnP!J901)</f>
        <v>132.72739690547536</v>
      </c>
      <c r="K900" s="10">
        <f>EXP(LnP!K901)</f>
        <v>135.13669160538581</v>
      </c>
      <c r="L900" s="10">
        <f>EXP(LnP!L901)</f>
        <v>136.25404020395356</v>
      </c>
      <c r="M900" s="10">
        <f>EXP(LnP!M901)</f>
        <v>139.90131836934819</v>
      </c>
      <c r="N900" s="10">
        <f>EXP(LnP!N901)</f>
        <v>144.84413317458453</v>
      </c>
      <c r="O900" s="10">
        <f>EXP(LnP!O901)</f>
        <v>144.95127187162726</v>
      </c>
      <c r="P900" s="10">
        <f>EXP(LnP!P901)</f>
        <v>144.34937731258771</v>
      </c>
      <c r="Q900" s="10">
        <f>EXP(LnP!Q901)</f>
        <v>142.57548203060236</v>
      </c>
      <c r="R900" s="10">
        <f>EXP(LnP!R901)</f>
        <v>137.9142938063201</v>
      </c>
      <c r="S900" s="10">
        <f>EXP(LnP!S901)</f>
        <v>136.12140866920313</v>
      </c>
      <c r="T900" s="10">
        <f>EXP(LnP!T901)</f>
        <v>134.99662698446207</v>
      </c>
      <c r="U900" s="10">
        <f>EXP(LnP!U901)</f>
        <v>137.46449774527181</v>
      </c>
      <c r="V900" s="10">
        <f>EXP(LnP!V901)</f>
        <v>136.12149700455132</v>
      </c>
      <c r="W900" s="10">
        <f>EXP(LnP!W901)</f>
        <v>135.55499636484723</v>
      </c>
      <c r="X900" s="10">
        <f>EXP(LnP!X901)</f>
        <v>133.22699409377066</v>
      </c>
      <c r="Y900" s="10">
        <f>EXP(LnP!Y901)</f>
        <v>138.34684152218136</v>
      </c>
      <c r="Z900" s="10">
        <f>EXP(LnP!Z901)</f>
        <v>141.22103518265786</v>
      </c>
      <c r="AA900" s="10">
        <f>EXP(LnP!AA901)</f>
        <v>139.96527653783406</v>
      </c>
      <c r="AB900" s="10">
        <f>EXP(LnP!AB901)</f>
        <v>138.65487769575083</v>
      </c>
      <c r="AC900" s="10">
        <f>EXP(LnP!AC901)</f>
        <v>138.01170465465543</v>
      </c>
      <c r="AD900" s="10">
        <f>EXP(LnP!AD901)</f>
        <v>138.27895835195233</v>
      </c>
      <c r="AE900" s="10">
        <f>EXP(LnP!AE901)</f>
        <v>143.48937073709016</v>
      </c>
      <c r="AF900" s="10">
        <f>EXP(LnP!AF901)</f>
        <v>140.61594999820736</v>
      </c>
      <c r="AG900" s="10">
        <f>EXP(LnP!AG901)</f>
        <v>142.82698491316279</v>
      </c>
      <c r="AH900" s="10">
        <f>EXP(LnP!AH901)</f>
        <v>145.51460409534553</v>
      </c>
      <c r="AI900" s="10">
        <f>EXP(LnP!AI901)</f>
        <v>149.97730638050035</v>
      </c>
      <c r="AJ900" s="10">
        <f>EXP(LnP!AJ901)</f>
        <v>143.90474318260684</v>
      </c>
      <c r="AK900" s="10">
        <f>EXP(LnP!AK901)</f>
        <v>143.54926959219713</v>
      </c>
      <c r="AL900" s="10">
        <f>EXP(LnP!AL901)</f>
        <v>144.42277232565203</v>
      </c>
      <c r="AM900" s="10">
        <f>EXP(LnP!AM901)</f>
        <v>146.61127194605956</v>
      </c>
      <c r="AN900" s="10">
        <f>EXP(LnP!AN901)</f>
        <v>143.68275650031475</v>
      </c>
      <c r="AO900" s="10">
        <f>EXP(LnP!AO901)</f>
        <v>143.74895652494166</v>
      </c>
      <c r="AP900" s="10">
        <f>EXP(LnP!AP901)</f>
        <v>143.7691562039453</v>
      </c>
      <c r="AQ900" s="10">
        <f>EXP(LnP!AQ901)</f>
        <v>139.93572481789056</v>
      </c>
      <c r="AR900" s="10">
        <f>EXP(LnP!AR901)</f>
        <v>142.31693670712085</v>
      </c>
      <c r="AS900" s="10">
        <f>EXP(LnP!AS901)</f>
        <v>141.55963203530732</v>
      </c>
      <c r="AT900" s="10">
        <f>EXP(LnP!AT901)</f>
        <v>139.7725431235788</v>
      </c>
      <c r="AU900" s="10">
        <f>EXP(LnP!AU901)</f>
        <v>140.50602096340276</v>
      </c>
      <c r="AV900" s="10">
        <f>EXP(LnP!AV901)</f>
        <v>143.44995455328333</v>
      </c>
      <c r="AW900" s="10">
        <f>EXP(LnP!AW901)</f>
        <v>141.9484918425967</v>
      </c>
      <c r="AX900" s="16">
        <f>MAX(AW900-Parameters!$B$3,0)</f>
        <v>16.948491842596695</v>
      </c>
      <c r="AY900" s="17">
        <f t="shared" si="16"/>
        <v>2.5787627132509545E-2</v>
      </c>
      <c r="AZ900" s="17">
        <f>(AX900-Parameters!$B$6)/Parameters!$B$6</f>
        <v>-8.4854652127608232E-2</v>
      </c>
    </row>
    <row r="901" spans="2:52" x14ac:dyDescent="0.2">
      <c r="B901" s="4">
        <v>894</v>
      </c>
      <c r="C901" s="10">
        <f>EXP(LnP!C902)</f>
        <v>138.38000000000002</v>
      </c>
      <c r="D901" s="10">
        <f>EXP(LnP!D902)</f>
        <v>141.07299885525379</v>
      </c>
      <c r="E901" s="10">
        <f>EXP(LnP!E902)</f>
        <v>142.74657157029449</v>
      </c>
      <c r="F901" s="10">
        <f>EXP(LnP!F902)</f>
        <v>143.96450684454396</v>
      </c>
      <c r="G901" s="10">
        <f>EXP(LnP!G902)</f>
        <v>144.4834377000559</v>
      </c>
      <c r="H901" s="10">
        <f>EXP(LnP!H902)</f>
        <v>145.57799059581234</v>
      </c>
      <c r="I901" s="10">
        <f>EXP(LnP!I902)</f>
        <v>149.72981902126639</v>
      </c>
      <c r="J901" s="10">
        <f>EXP(LnP!J902)</f>
        <v>146.48859940557969</v>
      </c>
      <c r="K901" s="10">
        <f>EXP(LnP!K902)</f>
        <v>141.56570522631591</v>
      </c>
      <c r="L901" s="10">
        <f>EXP(LnP!L902)</f>
        <v>143.55182285777343</v>
      </c>
      <c r="M901" s="10">
        <f>EXP(LnP!M902)</f>
        <v>143.24378518923385</v>
      </c>
      <c r="N901" s="10">
        <f>EXP(LnP!N902)</f>
        <v>146.27222991767974</v>
      </c>
      <c r="O901" s="10">
        <f>EXP(LnP!O902)</f>
        <v>147.09688791590028</v>
      </c>
      <c r="P901" s="10">
        <f>EXP(LnP!P902)</f>
        <v>143.32312576908262</v>
      </c>
      <c r="Q901" s="10">
        <f>EXP(LnP!Q902)</f>
        <v>144.20251660283219</v>
      </c>
      <c r="R901" s="10">
        <f>EXP(LnP!R902)</f>
        <v>145.06531637900915</v>
      </c>
      <c r="S901" s="10">
        <f>EXP(LnP!S902)</f>
        <v>145.52359634252355</v>
      </c>
      <c r="T901" s="10">
        <f>EXP(LnP!T902)</f>
        <v>139.85159359660517</v>
      </c>
      <c r="U901" s="10">
        <f>EXP(LnP!U902)</f>
        <v>138.31736915412421</v>
      </c>
      <c r="V901" s="10">
        <f>EXP(LnP!V902)</f>
        <v>136.1914547194967</v>
      </c>
      <c r="W901" s="10">
        <f>EXP(LnP!W902)</f>
        <v>134.48590242825622</v>
      </c>
      <c r="X901" s="10">
        <f>EXP(LnP!X902)</f>
        <v>132.4774770342089</v>
      </c>
      <c r="Y901" s="10">
        <f>EXP(LnP!Y902)</f>
        <v>136.95054790857145</v>
      </c>
      <c r="Z901" s="10">
        <f>EXP(LnP!Z902)</f>
        <v>140.33302996503417</v>
      </c>
      <c r="AA901" s="10">
        <f>EXP(LnP!AA902)</f>
        <v>137.27486829585717</v>
      </c>
      <c r="AB901" s="10">
        <f>EXP(LnP!AB902)</f>
        <v>137.00216996949374</v>
      </c>
      <c r="AC901" s="10">
        <f>EXP(LnP!AC902)</f>
        <v>138.08036696497771</v>
      </c>
      <c r="AD901" s="10">
        <f>EXP(LnP!AD902)</f>
        <v>133.92164135188756</v>
      </c>
      <c r="AE901" s="10">
        <f>EXP(LnP!AE902)</f>
        <v>135.83043461203229</v>
      </c>
      <c r="AF901" s="10">
        <f>EXP(LnP!AF902)</f>
        <v>137.68680168037531</v>
      </c>
      <c r="AG901" s="10">
        <f>EXP(LnP!AG902)</f>
        <v>138.88839869487728</v>
      </c>
      <c r="AH901" s="10">
        <f>EXP(LnP!AH902)</f>
        <v>134.57437868181654</v>
      </c>
      <c r="AI901" s="10">
        <f>EXP(LnP!AI902)</f>
        <v>134.21861267505108</v>
      </c>
      <c r="AJ901" s="10">
        <f>EXP(LnP!AJ902)</f>
        <v>133.37118700112362</v>
      </c>
      <c r="AK901" s="10">
        <f>EXP(LnP!AK902)</f>
        <v>132.59681537853436</v>
      </c>
      <c r="AL901" s="10">
        <f>EXP(LnP!AL902)</f>
        <v>128.59234148107714</v>
      </c>
      <c r="AM901" s="10">
        <f>EXP(LnP!AM902)</f>
        <v>126.28073206451432</v>
      </c>
      <c r="AN901" s="10">
        <f>EXP(LnP!AN902)</f>
        <v>120.74839428096575</v>
      </c>
      <c r="AO901" s="10">
        <f>EXP(LnP!AO902)</f>
        <v>125.87082345478105</v>
      </c>
      <c r="AP901" s="10">
        <f>EXP(LnP!AP902)</f>
        <v>127.01732685340302</v>
      </c>
      <c r="AQ901" s="10">
        <f>EXP(LnP!AQ902)</f>
        <v>127.80749524928731</v>
      </c>
      <c r="AR901" s="10">
        <f>EXP(LnP!AR902)</f>
        <v>128.34445848926148</v>
      </c>
      <c r="AS901" s="10">
        <f>EXP(LnP!AS902)</f>
        <v>129.75537309342812</v>
      </c>
      <c r="AT901" s="10">
        <f>EXP(LnP!AT902)</f>
        <v>127.42463151571437</v>
      </c>
      <c r="AU901" s="10">
        <f>EXP(LnP!AU902)</f>
        <v>124.82852043334476</v>
      </c>
      <c r="AV901" s="10">
        <f>EXP(LnP!AV902)</f>
        <v>119.64158151915731</v>
      </c>
      <c r="AW901" s="10">
        <f>EXP(LnP!AW902)</f>
        <v>116.15024678995218</v>
      </c>
      <c r="AX901" s="16">
        <f>MAX(AW901-Parameters!$B$3,0)</f>
        <v>0</v>
      </c>
      <c r="AY901" s="17">
        <f t="shared" si="16"/>
        <v>-0.16064281839895825</v>
      </c>
      <c r="AZ901" s="17">
        <f>(AX901-Parameters!$B$6)/Parameters!$B$6</f>
        <v>-1</v>
      </c>
    </row>
    <row r="902" spans="2:52" x14ac:dyDescent="0.2">
      <c r="B902" s="4">
        <v>895</v>
      </c>
      <c r="C902" s="10">
        <f>EXP(LnP!C903)</f>
        <v>138.38000000000002</v>
      </c>
      <c r="D902" s="10">
        <f>EXP(LnP!D903)</f>
        <v>141.37597420156578</v>
      </c>
      <c r="E902" s="10">
        <f>EXP(LnP!E903)</f>
        <v>144.13103905112052</v>
      </c>
      <c r="F902" s="10">
        <f>EXP(LnP!F903)</f>
        <v>141.70374748967924</v>
      </c>
      <c r="G902" s="10">
        <f>EXP(LnP!G903)</f>
        <v>140.28414755121682</v>
      </c>
      <c r="H902" s="10">
        <f>EXP(LnP!H903)</f>
        <v>134.91904935478576</v>
      </c>
      <c r="I902" s="10">
        <f>EXP(LnP!I903)</f>
        <v>138.07351303003492</v>
      </c>
      <c r="J902" s="10">
        <f>EXP(LnP!J903)</f>
        <v>137.28735936233792</v>
      </c>
      <c r="K902" s="10">
        <f>EXP(LnP!K903)</f>
        <v>141.64372637702064</v>
      </c>
      <c r="L902" s="10">
        <f>EXP(LnP!L903)</f>
        <v>142.35737124579367</v>
      </c>
      <c r="M902" s="10">
        <f>EXP(LnP!M903)</f>
        <v>145.80880792223684</v>
      </c>
      <c r="N902" s="10">
        <f>EXP(LnP!N903)</f>
        <v>146.3472539132099</v>
      </c>
      <c r="O902" s="10">
        <f>EXP(LnP!O903)</f>
        <v>149.44833532519218</v>
      </c>
      <c r="P902" s="10">
        <f>EXP(LnP!P903)</f>
        <v>154.15784851025657</v>
      </c>
      <c r="Q902" s="10">
        <f>EXP(LnP!Q903)</f>
        <v>157.88945114876739</v>
      </c>
      <c r="R902" s="10">
        <f>EXP(LnP!R903)</f>
        <v>157.03914092877136</v>
      </c>
      <c r="S902" s="10">
        <f>EXP(LnP!S903)</f>
        <v>160.27426191316346</v>
      </c>
      <c r="T902" s="10">
        <f>EXP(LnP!T903)</f>
        <v>163.27700606605609</v>
      </c>
      <c r="U902" s="10">
        <f>EXP(LnP!U903)</f>
        <v>162.00699437069909</v>
      </c>
      <c r="V902" s="10">
        <f>EXP(LnP!V903)</f>
        <v>159.42992695417817</v>
      </c>
      <c r="W902" s="10">
        <f>EXP(LnP!W903)</f>
        <v>156.8091175612924</v>
      </c>
      <c r="X902" s="10">
        <f>EXP(LnP!X903)</f>
        <v>155.16668294814687</v>
      </c>
      <c r="Y902" s="10">
        <f>EXP(LnP!Y903)</f>
        <v>154.64647649724577</v>
      </c>
      <c r="Z902" s="10">
        <f>EXP(LnP!Z903)</f>
        <v>152.46839996344008</v>
      </c>
      <c r="AA902" s="10">
        <f>EXP(LnP!AA903)</f>
        <v>155.29149910768689</v>
      </c>
      <c r="AB902" s="10">
        <f>EXP(LnP!AB903)</f>
        <v>156.18372189214642</v>
      </c>
      <c r="AC902" s="10">
        <f>EXP(LnP!AC903)</f>
        <v>155.90748858946031</v>
      </c>
      <c r="AD902" s="10">
        <f>EXP(LnP!AD903)</f>
        <v>156.58042177798029</v>
      </c>
      <c r="AE902" s="10">
        <f>EXP(LnP!AE903)</f>
        <v>159.44584876673574</v>
      </c>
      <c r="AF902" s="10">
        <f>EXP(LnP!AF903)</f>
        <v>166.42200767505605</v>
      </c>
      <c r="AG902" s="10">
        <f>EXP(LnP!AG903)</f>
        <v>170.3157819340588</v>
      </c>
      <c r="AH902" s="10">
        <f>EXP(LnP!AH903)</f>
        <v>166.45699379244667</v>
      </c>
      <c r="AI902" s="10">
        <f>EXP(LnP!AI903)</f>
        <v>171.93075594472438</v>
      </c>
      <c r="AJ902" s="10">
        <f>EXP(LnP!AJ903)</f>
        <v>171.41339568834573</v>
      </c>
      <c r="AK902" s="10">
        <f>EXP(LnP!AK903)</f>
        <v>166.99124027635918</v>
      </c>
      <c r="AL902" s="10">
        <f>EXP(LnP!AL903)</f>
        <v>168.47181107184977</v>
      </c>
      <c r="AM902" s="10">
        <f>EXP(LnP!AM903)</f>
        <v>174.31501851072866</v>
      </c>
      <c r="AN902" s="10">
        <f>EXP(LnP!AN903)</f>
        <v>178.96857920628992</v>
      </c>
      <c r="AO902" s="10">
        <f>EXP(LnP!AO903)</f>
        <v>178.22263700432705</v>
      </c>
      <c r="AP902" s="10">
        <f>EXP(LnP!AP903)</f>
        <v>178.95778703492198</v>
      </c>
      <c r="AQ902" s="10">
        <f>EXP(LnP!AQ903)</f>
        <v>178.58009524510675</v>
      </c>
      <c r="AR902" s="10">
        <f>EXP(LnP!AR903)</f>
        <v>179.44704609786783</v>
      </c>
      <c r="AS902" s="10">
        <f>EXP(LnP!AS903)</f>
        <v>183.53103173274516</v>
      </c>
      <c r="AT902" s="10">
        <f>EXP(LnP!AT903)</f>
        <v>182.74875597952379</v>
      </c>
      <c r="AU902" s="10">
        <f>EXP(LnP!AU903)</f>
        <v>184.98757589521998</v>
      </c>
      <c r="AV902" s="10">
        <f>EXP(LnP!AV903)</f>
        <v>183.6474131088797</v>
      </c>
      <c r="AW902" s="10">
        <f>EXP(LnP!AW903)</f>
        <v>179.56866189008903</v>
      </c>
      <c r="AX902" s="16">
        <f>MAX(AW902-Parameters!$B$3,0)</f>
        <v>54.568661890089032</v>
      </c>
      <c r="AY902" s="17">
        <f t="shared" si="16"/>
        <v>0.29764895136644748</v>
      </c>
      <c r="AZ902" s="17">
        <f>(AX902-Parameters!$B$6)/Parameters!$B$6</f>
        <v>1.9464720243028637</v>
      </c>
    </row>
    <row r="903" spans="2:52" x14ac:dyDescent="0.2">
      <c r="B903" s="4">
        <v>896</v>
      </c>
      <c r="C903" s="10">
        <f>EXP(LnP!C904)</f>
        <v>138.38000000000002</v>
      </c>
      <c r="D903" s="10">
        <f>EXP(LnP!D904)</f>
        <v>131.3555852379798</v>
      </c>
      <c r="E903" s="10">
        <f>EXP(LnP!E904)</f>
        <v>126.90155670404967</v>
      </c>
      <c r="F903" s="10">
        <f>EXP(LnP!F904)</f>
        <v>124.57167512400319</v>
      </c>
      <c r="G903" s="10">
        <f>EXP(LnP!G904)</f>
        <v>126.15754469335546</v>
      </c>
      <c r="H903" s="10">
        <f>EXP(LnP!H904)</f>
        <v>125.25414940622717</v>
      </c>
      <c r="I903" s="10">
        <f>EXP(LnP!I904)</f>
        <v>123.1969160692027</v>
      </c>
      <c r="J903" s="10">
        <f>EXP(LnP!J904)</f>
        <v>121.28679386180242</v>
      </c>
      <c r="K903" s="10">
        <f>EXP(LnP!K904)</f>
        <v>122.40734575921918</v>
      </c>
      <c r="L903" s="10">
        <f>EXP(LnP!L904)</f>
        <v>119.81677418968403</v>
      </c>
      <c r="M903" s="10">
        <f>EXP(LnP!M904)</f>
        <v>117.73238183986513</v>
      </c>
      <c r="N903" s="10">
        <f>EXP(LnP!N904)</f>
        <v>119.63134118013213</v>
      </c>
      <c r="O903" s="10">
        <f>EXP(LnP!O904)</f>
        <v>120.41217247359421</v>
      </c>
      <c r="P903" s="10">
        <f>EXP(LnP!P904)</f>
        <v>120.26611201669232</v>
      </c>
      <c r="Q903" s="10">
        <f>EXP(LnP!Q904)</f>
        <v>121.41756456583326</v>
      </c>
      <c r="R903" s="10">
        <f>EXP(LnP!R904)</f>
        <v>121.97907384439064</v>
      </c>
      <c r="S903" s="10">
        <f>EXP(LnP!S904)</f>
        <v>123.23930501317184</v>
      </c>
      <c r="T903" s="10">
        <f>EXP(LnP!T904)</f>
        <v>128.34467538209043</v>
      </c>
      <c r="U903" s="10">
        <f>EXP(LnP!U904)</f>
        <v>127.75449480575409</v>
      </c>
      <c r="V903" s="10">
        <f>EXP(LnP!V904)</f>
        <v>126.88232049149867</v>
      </c>
      <c r="W903" s="10">
        <f>EXP(LnP!W904)</f>
        <v>126.63536609751209</v>
      </c>
      <c r="X903" s="10">
        <f>EXP(LnP!X904)</f>
        <v>123.92596880193227</v>
      </c>
      <c r="Y903" s="10">
        <f>EXP(LnP!Y904)</f>
        <v>122.77015972660368</v>
      </c>
      <c r="Z903" s="10">
        <f>EXP(LnP!Z904)</f>
        <v>121.78277165368027</v>
      </c>
      <c r="AA903" s="10">
        <f>EXP(LnP!AA904)</f>
        <v>121.03362334385527</v>
      </c>
      <c r="AB903" s="10">
        <f>EXP(LnP!AB904)</f>
        <v>123.62694919480687</v>
      </c>
      <c r="AC903" s="10">
        <f>EXP(LnP!AC904)</f>
        <v>121.46317552205799</v>
      </c>
      <c r="AD903" s="10">
        <f>EXP(LnP!AD904)</f>
        <v>123.3643214097828</v>
      </c>
      <c r="AE903" s="10">
        <f>EXP(LnP!AE904)</f>
        <v>121.37207732757614</v>
      </c>
      <c r="AF903" s="10">
        <f>EXP(LnP!AF904)</f>
        <v>121.45884852866763</v>
      </c>
      <c r="AG903" s="10">
        <f>EXP(LnP!AG904)</f>
        <v>122.97742928103156</v>
      </c>
      <c r="AH903" s="10">
        <f>EXP(LnP!AH904)</f>
        <v>122.93237059369733</v>
      </c>
      <c r="AI903" s="10">
        <f>EXP(LnP!AI904)</f>
        <v>122.11786578493336</v>
      </c>
      <c r="AJ903" s="10">
        <f>EXP(LnP!AJ904)</f>
        <v>122.70283280986594</v>
      </c>
      <c r="AK903" s="10">
        <f>EXP(LnP!AK904)</f>
        <v>121.54221555158061</v>
      </c>
      <c r="AL903" s="10">
        <f>EXP(LnP!AL904)</f>
        <v>121.20661182855866</v>
      </c>
      <c r="AM903" s="10">
        <f>EXP(LnP!AM904)</f>
        <v>120.47715921102852</v>
      </c>
      <c r="AN903" s="10">
        <f>EXP(LnP!AN904)</f>
        <v>123.69657246153898</v>
      </c>
      <c r="AO903" s="10">
        <f>EXP(LnP!AO904)</f>
        <v>125.86710890897211</v>
      </c>
      <c r="AP903" s="10">
        <f>EXP(LnP!AP904)</f>
        <v>125.63520080856783</v>
      </c>
      <c r="AQ903" s="10">
        <f>EXP(LnP!AQ904)</f>
        <v>124.3088697403611</v>
      </c>
      <c r="AR903" s="10">
        <f>EXP(LnP!AR904)</f>
        <v>126.31120961871338</v>
      </c>
      <c r="AS903" s="10">
        <f>EXP(LnP!AS904)</f>
        <v>125.90700629655052</v>
      </c>
      <c r="AT903" s="10">
        <f>EXP(LnP!AT904)</f>
        <v>121.66884813396375</v>
      </c>
      <c r="AU903" s="10">
        <f>EXP(LnP!AU904)</f>
        <v>120.13242417001041</v>
      </c>
      <c r="AV903" s="10">
        <f>EXP(LnP!AV904)</f>
        <v>118.40528208993581</v>
      </c>
      <c r="AW903" s="10">
        <f>EXP(LnP!AW904)</f>
        <v>120.34758148631742</v>
      </c>
      <c r="AX903" s="16">
        <f>MAX(AW903-Parameters!$B$3,0)</f>
        <v>0</v>
      </c>
      <c r="AY903" s="17">
        <f t="shared" si="16"/>
        <v>-0.13031087233474922</v>
      </c>
      <c r="AZ903" s="17">
        <f>(AX903-Parameters!$B$6)/Parameters!$B$6</f>
        <v>-1</v>
      </c>
    </row>
    <row r="904" spans="2:52" x14ac:dyDescent="0.2">
      <c r="B904" s="4">
        <v>897</v>
      </c>
      <c r="C904" s="10">
        <f>EXP(LnP!C905)</f>
        <v>138.38000000000002</v>
      </c>
      <c r="D904" s="10">
        <f>EXP(LnP!D905)</f>
        <v>141.25506764916952</v>
      </c>
      <c r="E904" s="10">
        <f>EXP(LnP!E905)</f>
        <v>138.98813886659627</v>
      </c>
      <c r="F904" s="10">
        <f>EXP(LnP!F905)</f>
        <v>141.59475708298038</v>
      </c>
      <c r="G904" s="10">
        <f>EXP(LnP!G905)</f>
        <v>143.60489117995061</v>
      </c>
      <c r="H904" s="10">
        <f>EXP(LnP!H905)</f>
        <v>148.09676725135648</v>
      </c>
      <c r="I904" s="10">
        <f>EXP(LnP!I905)</f>
        <v>143.11969857117094</v>
      </c>
      <c r="J904" s="10">
        <f>EXP(LnP!J905)</f>
        <v>140.72794932277301</v>
      </c>
      <c r="K904" s="10">
        <f>EXP(LnP!K905)</f>
        <v>139.02427169784863</v>
      </c>
      <c r="L904" s="10">
        <f>EXP(LnP!L905)</f>
        <v>140.53685260470002</v>
      </c>
      <c r="M904" s="10">
        <f>EXP(LnP!M905)</f>
        <v>147.22852107735062</v>
      </c>
      <c r="N904" s="10">
        <f>EXP(LnP!N905)</f>
        <v>144.42647423979412</v>
      </c>
      <c r="O904" s="10">
        <f>EXP(LnP!O905)</f>
        <v>143.99680771347215</v>
      </c>
      <c r="P904" s="10">
        <f>EXP(LnP!P905)</f>
        <v>144.78679907826702</v>
      </c>
      <c r="Q904" s="10">
        <f>EXP(LnP!Q905)</f>
        <v>145.28352226146063</v>
      </c>
      <c r="R904" s="10">
        <f>EXP(LnP!R905)</f>
        <v>149.66542682331712</v>
      </c>
      <c r="S904" s="10">
        <f>EXP(LnP!S905)</f>
        <v>147.50333302456795</v>
      </c>
      <c r="T904" s="10">
        <f>EXP(LnP!T905)</f>
        <v>149.73040669570818</v>
      </c>
      <c r="U904" s="10">
        <f>EXP(LnP!U905)</f>
        <v>153.64686626435804</v>
      </c>
      <c r="V904" s="10">
        <f>EXP(LnP!V905)</f>
        <v>150.63548569671192</v>
      </c>
      <c r="W904" s="10">
        <f>EXP(LnP!W905)</f>
        <v>150.23734220427809</v>
      </c>
      <c r="X904" s="10">
        <f>EXP(LnP!X905)</f>
        <v>148.80069517949369</v>
      </c>
      <c r="Y904" s="10">
        <f>EXP(LnP!Y905)</f>
        <v>147.5390756250338</v>
      </c>
      <c r="Z904" s="10">
        <f>EXP(LnP!Z905)</f>
        <v>144.56742375157904</v>
      </c>
      <c r="AA904" s="10">
        <f>EXP(LnP!AA905)</f>
        <v>144.48308041009798</v>
      </c>
      <c r="AB904" s="10">
        <f>EXP(LnP!AB905)</f>
        <v>146.50489656036709</v>
      </c>
      <c r="AC904" s="10">
        <f>EXP(LnP!AC905)</f>
        <v>146.15103506314563</v>
      </c>
      <c r="AD904" s="10">
        <f>EXP(LnP!AD905)</f>
        <v>143.56399064546096</v>
      </c>
      <c r="AE904" s="10">
        <f>EXP(LnP!AE905)</f>
        <v>144.73190596144738</v>
      </c>
      <c r="AF904" s="10">
        <f>EXP(LnP!AF905)</f>
        <v>151.95506255680559</v>
      </c>
      <c r="AG904" s="10">
        <f>EXP(LnP!AG905)</f>
        <v>151.27547149329075</v>
      </c>
      <c r="AH904" s="10">
        <f>EXP(LnP!AH905)</f>
        <v>153.61680806143653</v>
      </c>
      <c r="AI904" s="10">
        <f>EXP(LnP!AI905)</f>
        <v>154.55891798391607</v>
      </c>
      <c r="AJ904" s="10">
        <f>EXP(LnP!AJ905)</f>
        <v>149.4320223524729</v>
      </c>
      <c r="AK904" s="10">
        <f>EXP(LnP!AK905)</f>
        <v>153.1442727347538</v>
      </c>
      <c r="AL904" s="10">
        <f>EXP(LnP!AL905)</f>
        <v>159.1676486980972</v>
      </c>
      <c r="AM904" s="10">
        <f>EXP(LnP!AM905)</f>
        <v>160.05171622961888</v>
      </c>
      <c r="AN904" s="10">
        <f>EXP(LnP!AN905)</f>
        <v>158.87726460959416</v>
      </c>
      <c r="AO904" s="10">
        <f>EXP(LnP!AO905)</f>
        <v>165.25169478345055</v>
      </c>
      <c r="AP904" s="10">
        <f>EXP(LnP!AP905)</f>
        <v>163.36280034664784</v>
      </c>
      <c r="AQ904" s="10">
        <f>EXP(LnP!AQ905)</f>
        <v>158.33862814992335</v>
      </c>
      <c r="AR904" s="10">
        <f>EXP(LnP!AR905)</f>
        <v>159.0652942559735</v>
      </c>
      <c r="AS904" s="10">
        <f>EXP(LnP!AS905)</f>
        <v>163.68948420386627</v>
      </c>
      <c r="AT904" s="10">
        <f>EXP(LnP!AT905)</f>
        <v>169.37114692372202</v>
      </c>
      <c r="AU904" s="10">
        <f>EXP(LnP!AU905)</f>
        <v>169.45465331673194</v>
      </c>
      <c r="AV904" s="10">
        <f>EXP(LnP!AV905)</f>
        <v>166.01475668020043</v>
      </c>
      <c r="AW904" s="10">
        <f>EXP(LnP!AW905)</f>
        <v>164.13893152728915</v>
      </c>
      <c r="AX904" s="16">
        <f>MAX(AW904-Parameters!$B$3,0)</f>
        <v>39.138931527289145</v>
      </c>
      <c r="AY904" s="17">
        <f t="shared" si="16"/>
        <v>0.18614634721266887</v>
      </c>
      <c r="AZ904" s="17">
        <f>(AX904-Parameters!$B$6)/Parameters!$B$6</f>
        <v>1.1133332358147487</v>
      </c>
    </row>
    <row r="905" spans="2:52" x14ac:dyDescent="0.2">
      <c r="B905" s="4">
        <v>898</v>
      </c>
      <c r="C905" s="10">
        <f>EXP(LnP!C906)</f>
        <v>138.38000000000002</v>
      </c>
      <c r="D905" s="10">
        <f>EXP(LnP!D906)</f>
        <v>138.1356545954759</v>
      </c>
      <c r="E905" s="10">
        <f>EXP(LnP!E906)</f>
        <v>140.56815415227476</v>
      </c>
      <c r="F905" s="10">
        <f>EXP(LnP!F906)</f>
        <v>137.00248077674019</v>
      </c>
      <c r="G905" s="10">
        <f>EXP(LnP!G906)</f>
        <v>136.40953640781936</v>
      </c>
      <c r="H905" s="10">
        <f>EXP(LnP!H906)</f>
        <v>134.50291160511017</v>
      </c>
      <c r="I905" s="10">
        <f>EXP(LnP!I906)</f>
        <v>136.5818478822226</v>
      </c>
      <c r="J905" s="10">
        <f>EXP(LnP!J906)</f>
        <v>134.46934371348519</v>
      </c>
      <c r="K905" s="10">
        <f>EXP(LnP!K906)</f>
        <v>136.07839226368975</v>
      </c>
      <c r="L905" s="10">
        <f>EXP(LnP!L906)</f>
        <v>134.56978905467861</v>
      </c>
      <c r="M905" s="10">
        <f>EXP(LnP!M906)</f>
        <v>130.74957885241628</v>
      </c>
      <c r="N905" s="10">
        <f>EXP(LnP!N906)</f>
        <v>132.46266330373621</v>
      </c>
      <c r="O905" s="10">
        <f>EXP(LnP!O906)</f>
        <v>132.37629402167633</v>
      </c>
      <c r="P905" s="10">
        <f>EXP(LnP!P906)</f>
        <v>131.13182970925229</v>
      </c>
      <c r="Q905" s="10">
        <f>EXP(LnP!Q906)</f>
        <v>133.19853793812274</v>
      </c>
      <c r="R905" s="10">
        <f>EXP(LnP!R906)</f>
        <v>132.21872630465111</v>
      </c>
      <c r="S905" s="10">
        <f>EXP(LnP!S906)</f>
        <v>135.57158908062101</v>
      </c>
      <c r="T905" s="10">
        <f>EXP(LnP!T906)</f>
        <v>132.63505352520451</v>
      </c>
      <c r="U905" s="10">
        <f>EXP(LnP!U906)</f>
        <v>135.02143306300138</v>
      </c>
      <c r="V905" s="10">
        <f>EXP(LnP!V906)</f>
        <v>128.0562833941193</v>
      </c>
      <c r="W905" s="10">
        <f>EXP(LnP!W906)</f>
        <v>129.58884428873276</v>
      </c>
      <c r="X905" s="10">
        <f>EXP(LnP!X906)</f>
        <v>129.81352299307378</v>
      </c>
      <c r="Y905" s="10">
        <f>EXP(LnP!Y906)</f>
        <v>128.84710578366526</v>
      </c>
      <c r="Z905" s="10">
        <f>EXP(LnP!Z906)</f>
        <v>127.83588729964556</v>
      </c>
      <c r="AA905" s="10">
        <f>EXP(LnP!AA906)</f>
        <v>124.75511543066752</v>
      </c>
      <c r="AB905" s="10">
        <f>EXP(LnP!AB906)</f>
        <v>125.99569986110969</v>
      </c>
      <c r="AC905" s="10">
        <f>EXP(LnP!AC906)</f>
        <v>124.49793790998395</v>
      </c>
      <c r="AD905" s="10">
        <f>EXP(LnP!AD906)</f>
        <v>123.96219925397672</v>
      </c>
      <c r="AE905" s="10">
        <f>EXP(LnP!AE906)</f>
        <v>125.68924312945701</v>
      </c>
      <c r="AF905" s="10">
        <f>EXP(LnP!AF906)</f>
        <v>125.62640880467299</v>
      </c>
      <c r="AG905" s="10">
        <f>EXP(LnP!AG906)</f>
        <v>124.43510086597036</v>
      </c>
      <c r="AH905" s="10">
        <f>EXP(LnP!AH906)</f>
        <v>124.87517830005008</v>
      </c>
      <c r="AI905" s="10">
        <f>EXP(LnP!AI906)</f>
        <v>129.29045169855451</v>
      </c>
      <c r="AJ905" s="10">
        <f>EXP(LnP!AJ906)</f>
        <v>129.05002968988822</v>
      </c>
      <c r="AK905" s="10">
        <f>EXP(LnP!AK906)</f>
        <v>129.59864524529718</v>
      </c>
      <c r="AL905" s="10">
        <f>EXP(LnP!AL906)</f>
        <v>126.47690099037207</v>
      </c>
      <c r="AM905" s="10">
        <f>EXP(LnP!AM906)</f>
        <v>128.02209007846457</v>
      </c>
      <c r="AN905" s="10">
        <f>EXP(LnP!AN906)</f>
        <v>129.80225792069916</v>
      </c>
      <c r="AO905" s="10">
        <f>EXP(LnP!AO906)</f>
        <v>129.00463257802957</v>
      </c>
      <c r="AP905" s="10">
        <f>EXP(LnP!AP906)</f>
        <v>124.20873591500049</v>
      </c>
      <c r="AQ905" s="10">
        <f>EXP(LnP!AQ906)</f>
        <v>124.84308941312277</v>
      </c>
      <c r="AR905" s="10">
        <f>EXP(LnP!AR906)</f>
        <v>124.39207403303971</v>
      </c>
      <c r="AS905" s="10">
        <f>EXP(LnP!AS906)</f>
        <v>121.81769763253025</v>
      </c>
      <c r="AT905" s="10">
        <f>EXP(LnP!AT906)</f>
        <v>120.15178761625711</v>
      </c>
      <c r="AU905" s="10">
        <f>EXP(LnP!AU906)</f>
        <v>119.35303794807047</v>
      </c>
      <c r="AV905" s="10">
        <f>EXP(LnP!AV906)</f>
        <v>121.16483829070224</v>
      </c>
      <c r="AW905" s="10">
        <f>EXP(LnP!AW906)</f>
        <v>120.9175917998929</v>
      </c>
      <c r="AX905" s="16">
        <f>MAX(AW905-Parameters!$B$3,0)</f>
        <v>0</v>
      </c>
      <c r="AY905" s="17">
        <f t="shared" ref="AY905:AY968" si="17">(AW905-C905)/C905</f>
        <v>-0.12619170544953834</v>
      </c>
      <c r="AZ905" s="17">
        <f>(AX905-Parameters!$B$6)/Parameters!$B$6</f>
        <v>-1</v>
      </c>
    </row>
    <row r="906" spans="2:52" x14ac:dyDescent="0.2">
      <c r="B906" s="4">
        <v>899</v>
      </c>
      <c r="C906" s="10">
        <f>EXP(LnP!C907)</f>
        <v>138.38000000000002</v>
      </c>
      <c r="D906" s="10">
        <f>EXP(LnP!D907)</f>
        <v>136.48770725734585</v>
      </c>
      <c r="E906" s="10">
        <f>EXP(LnP!E907)</f>
        <v>134.90230008705731</v>
      </c>
      <c r="F906" s="10">
        <f>EXP(LnP!F907)</f>
        <v>134.94769428291283</v>
      </c>
      <c r="G906" s="10">
        <f>EXP(LnP!G907)</f>
        <v>136.4403938507217</v>
      </c>
      <c r="H906" s="10">
        <f>EXP(LnP!H907)</f>
        <v>140.60936296709011</v>
      </c>
      <c r="I906" s="10">
        <f>EXP(LnP!I907)</f>
        <v>139.76763426777958</v>
      </c>
      <c r="J906" s="10">
        <f>EXP(LnP!J907)</f>
        <v>138.32299888099595</v>
      </c>
      <c r="K906" s="10">
        <f>EXP(LnP!K907)</f>
        <v>138.63025170347643</v>
      </c>
      <c r="L906" s="10">
        <f>EXP(LnP!L907)</f>
        <v>138.8070884035609</v>
      </c>
      <c r="M906" s="10">
        <f>EXP(LnP!M907)</f>
        <v>143.74542599968646</v>
      </c>
      <c r="N906" s="10">
        <f>EXP(LnP!N907)</f>
        <v>141.79930481298558</v>
      </c>
      <c r="O906" s="10">
        <f>EXP(LnP!O907)</f>
        <v>139.50631574026545</v>
      </c>
      <c r="P906" s="10">
        <f>EXP(LnP!P907)</f>
        <v>137.05374834585794</v>
      </c>
      <c r="Q906" s="10">
        <f>EXP(LnP!Q907)</f>
        <v>131.99084421545282</v>
      </c>
      <c r="R906" s="10">
        <f>EXP(LnP!R907)</f>
        <v>133.89619282668713</v>
      </c>
      <c r="S906" s="10">
        <f>EXP(LnP!S907)</f>
        <v>135.96378804991872</v>
      </c>
      <c r="T906" s="10">
        <f>EXP(LnP!T907)</f>
        <v>142.66500768243941</v>
      </c>
      <c r="U906" s="10">
        <f>EXP(LnP!U907)</f>
        <v>138.84484480288154</v>
      </c>
      <c r="V906" s="10">
        <f>EXP(LnP!V907)</f>
        <v>140.64260090124202</v>
      </c>
      <c r="W906" s="10">
        <f>EXP(LnP!W907)</f>
        <v>144.46020360473759</v>
      </c>
      <c r="X906" s="10">
        <f>EXP(LnP!X907)</f>
        <v>145.25057345632212</v>
      </c>
      <c r="Y906" s="10">
        <f>EXP(LnP!Y907)</f>
        <v>147.1196093291868</v>
      </c>
      <c r="Z906" s="10">
        <f>EXP(LnP!Z907)</f>
        <v>138.71181258215327</v>
      </c>
      <c r="AA906" s="10">
        <f>EXP(LnP!AA907)</f>
        <v>134.80558725077765</v>
      </c>
      <c r="AB906" s="10">
        <f>EXP(LnP!AB907)</f>
        <v>132.81446306377921</v>
      </c>
      <c r="AC906" s="10">
        <f>EXP(LnP!AC907)</f>
        <v>130.42168432415036</v>
      </c>
      <c r="AD906" s="10">
        <f>EXP(LnP!AD907)</f>
        <v>129.779756280681</v>
      </c>
      <c r="AE906" s="10">
        <f>EXP(LnP!AE907)</f>
        <v>127.80145882903101</v>
      </c>
      <c r="AF906" s="10">
        <f>EXP(LnP!AF907)</f>
        <v>129.16379979352541</v>
      </c>
      <c r="AG906" s="10">
        <f>EXP(LnP!AG907)</f>
        <v>129.28089890676557</v>
      </c>
      <c r="AH906" s="10">
        <f>EXP(LnP!AH907)</f>
        <v>130.10641523716862</v>
      </c>
      <c r="AI906" s="10">
        <f>EXP(LnP!AI907)</f>
        <v>130.84764367729031</v>
      </c>
      <c r="AJ906" s="10">
        <f>EXP(LnP!AJ907)</f>
        <v>130.0581499074556</v>
      </c>
      <c r="AK906" s="10">
        <f>EXP(LnP!AK907)</f>
        <v>127.90431886854415</v>
      </c>
      <c r="AL906" s="10">
        <f>EXP(LnP!AL907)</f>
        <v>126.9768189406273</v>
      </c>
      <c r="AM906" s="10">
        <f>EXP(LnP!AM907)</f>
        <v>122.74699773910483</v>
      </c>
      <c r="AN906" s="10">
        <f>EXP(LnP!AN907)</f>
        <v>122.0436354949979</v>
      </c>
      <c r="AO906" s="10">
        <f>EXP(LnP!AO907)</f>
        <v>122.16558256420922</v>
      </c>
      <c r="AP906" s="10">
        <f>EXP(LnP!AP907)</f>
        <v>123.34991479947786</v>
      </c>
      <c r="AQ906" s="10">
        <f>EXP(LnP!AQ907)</f>
        <v>121.44837778539426</v>
      </c>
      <c r="AR906" s="10">
        <f>EXP(LnP!AR907)</f>
        <v>121.02841562570924</v>
      </c>
      <c r="AS906" s="10">
        <f>EXP(LnP!AS907)</f>
        <v>120.22724150120739</v>
      </c>
      <c r="AT906" s="10">
        <f>EXP(LnP!AT907)</f>
        <v>118.4156507249717</v>
      </c>
      <c r="AU906" s="10">
        <f>EXP(LnP!AU907)</f>
        <v>121.22789292471872</v>
      </c>
      <c r="AV906" s="10">
        <f>EXP(LnP!AV907)</f>
        <v>118.08775114880532</v>
      </c>
      <c r="AW906" s="10">
        <f>EXP(LnP!AW907)</f>
        <v>119.35099677396786</v>
      </c>
      <c r="AX906" s="16">
        <f>MAX(AW906-Parameters!$B$3,0)</f>
        <v>0</v>
      </c>
      <c r="AY906" s="17">
        <f t="shared" si="17"/>
        <v>-0.13751266964902556</v>
      </c>
      <c r="AZ906" s="17">
        <f>(AX906-Parameters!$B$6)/Parameters!$B$6</f>
        <v>-1</v>
      </c>
    </row>
    <row r="907" spans="2:52" x14ac:dyDescent="0.2">
      <c r="B907" s="4">
        <v>900</v>
      </c>
      <c r="C907" s="10">
        <f>EXP(LnP!C908)</f>
        <v>138.38000000000002</v>
      </c>
      <c r="D907" s="10">
        <f>EXP(LnP!D908)</f>
        <v>139.16697511132182</v>
      </c>
      <c r="E907" s="10">
        <f>EXP(LnP!E908)</f>
        <v>139.27508454385057</v>
      </c>
      <c r="F907" s="10">
        <f>EXP(LnP!F908)</f>
        <v>139.57177881790537</v>
      </c>
      <c r="G907" s="10">
        <f>EXP(LnP!G908)</f>
        <v>136.00143013812556</v>
      </c>
      <c r="H907" s="10">
        <f>EXP(LnP!H908)</f>
        <v>139.75998773026248</v>
      </c>
      <c r="I907" s="10">
        <f>EXP(LnP!I908)</f>
        <v>136.26594677809268</v>
      </c>
      <c r="J907" s="10">
        <f>EXP(LnP!J908)</f>
        <v>132.41028426110313</v>
      </c>
      <c r="K907" s="10">
        <f>EXP(LnP!K908)</f>
        <v>137.57685172699669</v>
      </c>
      <c r="L907" s="10">
        <f>EXP(LnP!L908)</f>
        <v>141.98826849547359</v>
      </c>
      <c r="M907" s="10">
        <f>EXP(LnP!M908)</f>
        <v>140.83332428397</v>
      </c>
      <c r="N907" s="10">
        <f>EXP(LnP!N908)</f>
        <v>139.07625708310357</v>
      </c>
      <c r="O907" s="10">
        <f>EXP(LnP!O908)</f>
        <v>142.53226088356578</v>
      </c>
      <c r="P907" s="10">
        <f>EXP(LnP!P908)</f>
        <v>140.20482632466229</v>
      </c>
      <c r="Q907" s="10">
        <f>EXP(LnP!Q908)</f>
        <v>139.92570812379674</v>
      </c>
      <c r="R907" s="10">
        <f>EXP(LnP!R908)</f>
        <v>143.32201242849229</v>
      </c>
      <c r="S907" s="10">
        <f>EXP(LnP!S908)</f>
        <v>143.91212997601249</v>
      </c>
      <c r="T907" s="10">
        <f>EXP(LnP!T908)</f>
        <v>139.72403497743542</v>
      </c>
      <c r="U907" s="10">
        <f>EXP(LnP!U908)</f>
        <v>136.13831536845768</v>
      </c>
      <c r="V907" s="10">
        <f>EXP(LnP!V908)</f>
        <v>134.88590056110436</v>
      </c>
      <c r="W907" s="10">
        <f>EXP(LnP!W908)</f>
        <v>131.55206958686256</v>
      </c>
      <c r="X907" s="10">
        <f>EXP(LnP!X908)</f>
        <v>131.20868219719813</v>
      </c>
      <c r="Y907" s="10">
        <f>EXP(LnP!Y908)</f>
        <v>132.20623493865787</v>
      </c>
      <c r="Z907" s="10">
        <f>EXP(LnP!Z908)</f>
        <v>129.94934377506138</v>
      </c>
      <c r="AA907" s="10">
        <f>EXP(LnP!AA908)</f>
        <v>131.57288558300002</v>
      </c>
      <c r="AB907" s="10">
        <f>EXP(LnP!AB908)</f>
        <v>129.86901614606791</v>
      </c>
      <c r="AC907" s="10">
        <f>EXP(LnP!AC908)</f>
        <v>128.64594849018479</v>
      </c>
      <c r="AD907" s="10">
        <f>EXP(LnP!AD908)</f>
        <v>123.11513658449734</v>
      </c>
      <c r="AE907" s="10">
        <f>EXP(LnP!AE908)</f>
        <v>125.05500384057234</v>
      </c>
      <c r="AF907" s="10">
        <f>EXP(LnP!AF908)</f>
        <v>127.90535372357897</v>
      </c>
      <c r="AG907" s="10">
        <f>EXP(LnP!AG908)</f>
        <v>129.55804839553878</v>
      </c>
      <c r="AH907" s="10">
        <f>EXP(LnP!AH908)</f>
        <v>128.40772295837951</v>
      </c>
      <c r="AI907" s="10">
        <f>EXP(LnP!AI908)</f>
        <v>127.66349144698597</v>
      </c>
      <c r="AJ907" s="10">
        <f>EXP(LnP!AJ908)</f>
        <v>126.83134727009349</v>
      </c>
      <c r="AK907" s="10">
        <f>EXP(LnP!AK908)</f>
        <v>123.98848951260595</v>
      </c>
      <c r="AL907" s="10">
        <f>EXP(LnP!AL908)</f>
        <v>127.8630154688074</v>
      </c>
      <c r="AM907" s="10">
        <f>EXP(LnP!AM908)</f>
        <v>129.26923884839846</v>
      </c>
      <c r="AN907" s="10">
        <f>EXP(LnP!AN908)</f>
        <v>128.53219659772856</v>
      </c>
      <c r="AO907" s="10">
        <f>EXP(LnP!AO908)</f>
        <v>127.30232799942404</v>
      </c>
      <c r="AP907" s="10">
        <f>EXP(LnP!AP908)</f>
        <v>128.91479006816039</v>
      </c>
      <c r="AQ907" s="10">
        <f>EXP(LnP!AQ908)</f>
        <v>125.76617768045899</v>
      </c>
      <c r="AR907" s="10">
        <f>EXP(LnP!AR908)</f>
        <v>128.78786072573479</v>
      </c>
      <c r="AS907" s="10">
        <f>EXP(LnP!AS908)</f>
        <v>132.6314711958475</v>
      </c>
      <c r="AT907" s="10">
        <f>EXP(LnP!AT908)</f>
        <v>129.79268572872533</v>
      </c>
      <c r="AU907" s="10">
        <f>EXP(LnP!AU908)</f>
        <v>128.70128913504851</v>
      </c>
      <c r="AV907" s="10">
        <f>EXP(LnP!AV908)</f>
        <v>128.66132561166592</v>
      </c>
      <c r="AW907" s="10">
        <f>EXP(LnP!AW908)</f>
        <v>131.17407980042384</v>
      </c>
      <c r="AX907" s="16">
        <f>MAX(AW907-Parameters!$B$3,0)</f>
        <v>6.17407980042384</v>
      </c>
      <c r="AY907" s="17">
        <f t="shared" si="17"/>
        <v>-5.2073422456830339E-2</v>
      </c>
      <c r="AZ907" s="17">
        <f>(AX907-Parameters!$B$6)/Parameters!$B$6</f>
        <v>-0.6666263606682592</v>
      </c>
    </row>
    <row r="908" spans="2:52" x14ac:dyDescent="0.2">
      <c r="B908" s="4">
        <v>901</v>
      </c>
      <c r="C908" s="10">
        <f>EXP(LnP!C909)</f>
        <v>138.38000000000002</v>
      </c>
      <c r="D908" s="10">
        <f>EXP(LnP!D909)</f>
        <v>137.26593943012799</v>
      </c>
      <c r="E908" s="10">
        <f>EXP(LnP!E909)</f>
        <v>140.76669420293908</v>
      </c>
      <c r="F908" s="10">
        <f>EXP(LnP!F909)</f>
        <v>138.41413967718989</v>
      </c>
      <c r="G908" s="10">
        <f>EXP(LnP!G909)</f>
        <v>137.75487460484925</v>
      </c>
      <c r="H908" s="10">
        <f>EXP(LnP!H909)</f>
        <v>135.06389830058228</v>
      </c>
      <c r="I908" s="10">
        <f>EXP(LnP!I909)</f>
        <v>131.90097939093951</v>
      </c>
      <c r="J908" s="10">
        <f>EXP(LnP!J909)</f>
        <v>132.13023410575565</v>
      </c>
      <c r="K908" s="10">
        <f>EXP(LnP!K909)</f>
        <v>131.09189787093203</v>
      </c>
      <c r="L908" s="10">
        <f>EXP(LnP!L909)</f>
        <v>132.48297277415517</v>
      </c>
      <c r="M908" s="10">
        <f>EXP(LnP!M909)</f>
        <v>132.73773169705177</v>
      </c>
      <c r="N908" s="10">
        <f>EXP(LnP!N909)</f>
        <v>135.25943219101379</v>
      </c>
      <c r="O908" s="10">
        <f>EXP(LnP!O909)</f>
        <v>132.37995407522311</v>
      </c>
      <c r="P908" s="10">
        <f>EXP(LnP!P909)</f>
        <v>129.62452609619407</v>
      </c>
      <c r="Q908" s="10">
        <f>EXP(LnP!Q909)</f>
        <v>131.47950150489984</v>
      </c>
      <c r="R908" s="10">
        <f>EXP(LnP!R909)</f>
        <v>128.82184052628853</v>
      </c>
      <c r="S908" s="10">
        <f>EXP(LnP!S909)</f>
        <v>128.07705482850335</v>
      </c>
      <c r="T908" s="10">
        <f>EXP(LnP!T909)</f>
        <v>128.38562414566277</v>
      </c>
      <c r="U908" s="10">
        <f>EXP(LnP!U909)</f>
        <v>131.72174451883356</v>
      </c>
      <c r="V908" s="10">
        <f>EXP(LnP!V909)</f>
        <v>128.64639590297392</v>
      </c>
      <c r="W908" s="10">
        <f>EXP(LnP!W909)</f>
        <v>129.7281489397125</v>
      </c>
      <c r="X908" s="10">
        <f>EXP(LnP!X909)</f>
        <v>131.31450639996785</v>
      </c>
      <c r="Y908" s="10">
        <f>EXP(LnP!Y909)</f>
        <v>132.24805728074264</v>
      </c>
      <c r="Z908" s="10">
        <f>EXP(LnP!Z909)</f>
        <v>130.39265618021926</v>
      </c>
      <c r="AA908" s="10">
        <f>EXP(LnP!AA909)</f>
        <v>131.84162378986571</v>
      </c>
      <c r="AB908" s="10">
        <f>EXP(LnP!AB909)</f>
        <v>131.5765907504628</v>
      </c>
      <c r="AC908" s="10">
        <f>EXP(LnP!AC909)</f>
        <v>128.32447998296013</v>
      </c>
      <c r="AD908" s="10">
        <f>EXP(LnP!AD909)</f>
        <v>133.68534994592682</v>
      </c>
      <c r="AE908" s="10">
        <f>EXP(LnP!AE909)</f>
        <v>135.15881862340331</v>
      </c>
      <c r="AF908" s="10">
        <f>EXP(LnP!AF909)</f>
        <v>133.5547788060546</v>
      </c>
      <c r="AG908" s="10">
        <f>EXP(LnP!AG909)</f>
        <v>131.48355282511386</v>
      </c>
      <c r="AH908" s="10">
        <f>EXP(LnP!AH909)</f>
        <v>133.2135266066023</v>
      </c>
      <c r="AI908" s="10">
        <f>EXP(LnP!AI909)</f>
        <v>133.49817204884741</v>
      </c>
      <c r="AJ908" s="10">
        <f>EXP(LnP!AJ909)</f>
        <v>132.96168195747279</v>
      </c>
      <c r="AK908" s="10">
        <f>EXP(LnP!AK909)</f>
        <v>129.67094103404881</v>
      </c>
      <c r="AL908" s="10">
        <f>EXP(LnP!AL909)</f>
        <v>128.94923767627105</v>
      </c>
      <c r="AM908" s="10">
        <f>EXP(LnP!AM909)</f>
        <v>126.63842580378322</v>
      </c>
      <c r="AN908" s="10">
        <f>EXP(LnP!AN909)</f>
        <v>129.13849949459882</v>
      </c>
      <c r="AO908" s="10">
        <f>EXP(LnP!AO909)</f>
        <v>130.56879425995399</v>
      </c>
      <c r="AP908" s="10">
        <f>EXP(LnP!AP909)</f>
        <v>130.08849879194699</v>
      </c>
      <c r="AQ908" s="10">
        <f>EXP(LnP!AQ909)</f>
        <v>129.79729250647691</v>
      </c>
      <c r="AR908" s="10">
        <f>EXP(LnP!AR909)</f>
        <v>130.99898310595273</v>
      </c>
      <c r="AS908" s="10">
        <f>EXP(LnP!AS909)</f>
        <v>128.82549446616923</v>
      </c>
      <c r="AT908" s="10">
        <f>EXP(LnP!AT909)</f>
        <v>127.94630504369755</v>
      </c>
      <c r="AU908" s="10">
        <f>EXP(LnP!AU909)</f>
        <v>127.13044092455648</v>
      </c>
      <c r="AV908" s="10">
        <f>EXP(LnP!AV909)</f>
        <v>126.86251121737216</v>
      </c>
      <c r="AW908" s="10">
        <f>EXP(LnP!AW909)</f>
        <v>126.31774792056603</v>
      </c>
      <c r="AX908" s="16">
        <f>MAX(AW908-Parameters!$B$3,0)</f>
        <v>1.3177479205660347</v>
      </c>
      <c r="AY908" s="17">
        <f t="shared" si="17"/>
        <v>-8.7167597047506776E-2</v>
      </c>
      <c r="AZ908" s="17">
        <f>(AX908-Parameters!$B$6)/Parameters!$B$6</f>
        <v>-0.92884730450507369</v>
      </c>
    </row>
    <row r="909" spans="2:52" x14ac:dyDescent="0.2">
      <c r="B909" s="4">
        <v>902</v>
      </c>
      <c r="C909" s="10">
        <f>EXP(LnP!C910)</f>
        <v>138.38000000000002</v>
      </c>
      <c r="D909" s="10">
        <f>EXP(LnP!D910)</f>
        <v>144.08151470337964</v>
      </c>
      <c r="E909" s="10">
        <f>EXP(LnP!E910)</f>
        <v>145.24918592188837</v>
      </c>
      <c r="F909" s="10">
        <f>EXP(LnP!F910)</f>
        <v>146.07593713966469</v>
      </c>
      <c r="G909" s="10">
        <f>EXP(LnP!G910)</f>
        <v>151.68947564912673</v>
      </c>
      <c r="H909" s="10">
        <f>EXP(LnP!H910)</f>
        <v>148.02635445980914</v>
      </c>
      <c r="I909" s="10">
        <f>EXP(LnP!I910)</f>
        <v>150.03894121059983</v>
      </c>
      <c r="J909" s="10">
        <f>EXP(LnP!J910)</f>
        <v>150.10383328259215</v>
      </c>
      <c r="K909" s="10">
        <f>EXP(LnP!K910)</f>
        <v>148.24307938733344</v>
      </c>
      <c r="L909" s="10">
        <f>EXP(LnP!L910)</f>
        <v>152.53123429082461</v>
      </c>
      <c r="M909" s="10">
        <f>EXP(LnP!M910)</f>
        <v>153.94595481235245</v>
      </c>
      <c r="N909" s="10">
        <f>EXP(LnP!N910)</f>
        <v>151.09614777201838</v>
      </c>
      <c r="O909" s="10">
        <f>EXP(LnP!O910)</f>
        <v>147.18392325262755</v>
      </c>
      <c r="P909" s="10">
        <f>EXP(LnP!P910)</f>
        <v>144.7785415601569</v>
      </c>
      <c r="Q909" s="10">
        <f>EXP(LnP!Q910)</f>
        <v>144.72544209583231</v>
      </c>
      <c r="R909" s="10">
        <f>EXP(LnP!R910)</f>
        <v>146.42263969113282</v>
      </c>
      <c r="S909" s="10">
        <f>EXP(LnP!S910)</f>
        <v>142.56131649370928</v>
      </c>
      <c r="T909" s="10">
        <f>EXP(LnP!T910)</f>
        <v>143.97420484164945</v>
      </c>
      <c r="U909" s="10">
        <f>EXP(LnP!U910)</f>
        <v>146.41055179172363</v>
      </c>
      <c r="V909" s="10">
        <f>EXP(LnP!V910)</f>
        <v>143.45732722500045</v>
      </c>
      <c r="W909" s="10">
        <f>EXP(LnP!W910)</f>
        <v>148.17956286976823</v>
      </c>
      <c r="X909" s="10">
        <f>EXP(LnP!X910)</f>
        <v>147.32360916861597</v>
      </c>
      <c r="Y909" s="10">
        <f>EXP(LnP!Y910)</f>
        <v>149.5358166300237</v>
      </c>
      <c r="Z909" s="10">
        <f>EXP(LnP!Z910)</f>
        <v>155.31545305548775</v>
      </c>
      <c r="AA909" s="10">
        <f>EXP(LnP!AA910)</f>
        <v>157.85560983027406</v>
      </c>
      <c r="AB909" s="10">
        <f>EXP(LnP!AB910)</f>
        <v>156.42554367130356</v>
      </c>
      <c r="AC909" s="10">
        <f>EXP(LnP!AC910)</f>
        <v>155.54397770040893</v>
      </c>
      <c r="AD909" s="10">
        <f>EXP(LnP!AD910)</f>
        <v>158.71977746274663</v>
      </c>
      <c r="AE909" s="10">
        <f>EXP(LnP!AE910)</f>
        <v>161.96866796789917</v>
      </c>
      <c r="AF909" s="10">
        <f>EXP(LnP!AF910)</f>
        <v>164.2094480928601</v>
      </c>
      <c r="AG909" s="10">
        <f>EXP(LnP!AG910)</f>
        <v>162.04607034406757</v>
      </c>
      <c r="AH909" s="10">
        <f>EXP(LnP!AH910)</f>
        <v>162.87599565618939</v>
      </c>
      <c r="AI909" s="10">
        <f>EXP(LnP!AI910)</f>
        <v>166.62154077111987</v>
      </c>
      <c r="AJ909" s="10">
        <f>EXP(LnP!AJ910)</f>
        <v>169.93014630004907</v>
      </c>
      <c r="AK909" s="10">
        <f>EXP(LnP!AK910)</f>
        <v>172.8489528440125</v>
      </c>
      <c r="AL909" s="10">
        <f>EXP(LnP!AL910)</f>
        <v>176.81565803559252</v>
      </c>
      <c r="AM909" s="10">
        <f>EXP(LnP!AM910)</f>
        <v>183.01263096650294</v>
      </c>
      <c r="AN909" s="10">
        <f>EXP(LnP!AN910)</f>
        <v>183.92954780050579</v>
      </c>
      <c r="AO909" s="10">
        <f>EXP(LnP!AO910)</f>
        <v>181.38981837555062</v>
      </c>
      <c r="AP909" s="10">
        <f>EXP(LnP!AP910)</f>
        <v>181.54873222422552</v>
      </c>
      <c r="AQ909" s="10">
        <f>EXP(LnP!AQ910)</f>
        <v>183.98613347601918</v>
      </c>
      <c r="AR909" s="10">
        <f>EXP(LnP!AR910)</f>
        <v>178.35467898635278</v>
      </c>
      <c r="AS909" s="10">
        <f>EXP(LnP!AS910)</f>
        <v>181.50121875566049</v>
      </c>
      <c r="AT909" s="10">
        <f>EXP(LnP!AT910)</f>
        <v>177.3605153468605</v>
      </c>
      <c r="AU909" s="10">
        <f>EXP(LnP!AU910)</f>
        <v>174.88065560843228</v>
      </c>
      <c r="AV909" s="10">
        <f>EXP(LnP!AV910)</f>
        <v>183.58241661020753</v>
      </c>
      <c r="AW909" s="10">
        <f>EXP(LnP!AW910)</f>
        <v>182.59399543492486</v>
      </c>
      <c r="AX909" s="16">
        <f>MAX(AW909-Parameters!$B$3,0)</f>
        <v>57.593995434924864</v>
      </c>
      <c r="AY909" s="17">
        <f t="shared" si="17"/>
        <v>0.31951145711031098</v>
      </c>
      <c r="AZ909" s="17">
        <f>(AX909-Parameters!$B$6)/Parameters!$B$6</f>
        <v>2.1098269673285568</v>
      </c>
    </row>
    <row r="910" spans="2:52" x14ac:dyDescent="0.2">
      <c r="B910" s="4">
        <v>903</v>
      </c>
      <c r="C910" s="10">
        <f>EXP(LnP!C911)</f>
        <v>138.38000000000002</v>
      </c>
      <c r="D910" s="10">
        <f>EXP(LnP!D911)</f>
        <v>135.19174114429379</v>
      </c>
      <c r="E910" s="10">
        <f>EXP(LnP!E911)</f>
        <v>133.61637623425869</v>
      </c>
      <c r="F910" s="10">
        <f>EXP(LnP!F911)</f>
        <v>131.44008717943385</v>
      </c>
      <c r="G910" s="10">
        <f>EXP(LnP!G911)</f>
        <v>132.91151906823012</v>
      </c>
      <c r="H910" s="10">
        <f>EXP(LnP!H911)</f>
        <v>137.18682958165857</v>
      </c>
      <c r="I910" s="10">
        <f>EXP(LnP!I911)</f>
        <v>141.4603347994132</v>
      </c>
      <c r="J910" s="10">
        <f>EXP(LnP!J911)</f>
        <v>142.50570115135369</v>
      </c>
      <c r="K910" s="10">
        <f>EXP(LnP!K911)</f>
        <v>139.96936925240288</v>
      </c>
      <c r="L910" s="10">
        <f>EXP(LnP!L911)</f>
        <v>140.14161794496479</v>
      </c>
      <c r="M910" s="10">
        <f>EXP(LnP!M911)</f>
        <v>139.26789497177506</v>
      </c>
      <c r="N910" s="10">
        <f>EXP(LnP!N911)</f>
        <v>136.37403701500315</v>
      </c>
      <c r="O910" s="10">
        <f>EXP(LnP!O911)</f>
        <v>137.40500000659671</v>
      </c>
      <c r="P910" s="10">
        <f>EXP(LnP!P911)</f>
        <v>132.58990775029787</v>
      </c>
      <c r="Q910" s="10">
        <f>EXP(LnP!Q911)</f>
        <v>128.08943638156742</v>
      </c>
      <c r="R910" s="10">
        <f>EXP(LnP!R911)</f>
        <v>128.24671238457654</v>
      </c>
      <c r="S910" s="10">
        <f>EXP(LnP!S911)</f>
        <v>125.00358683418619</v>
      </c>
      <c r="T910" s="10">
        <f>EXP(LnP!T911)</f>
        <v>123.56612818292005</v>
      </c>
      <c r="U910" s="10">
        <f>EXP(LnP!U911)</f>
        <v>123.85554599232664</v>
      </c>
      <c r="V910" s="10">
        <f>EXP(LnP!V911)</f>
        <v>120.51012458131734</v>
      </c>
      <c r="W910" s="10">
        <f>EXP(LnP!W911)</f>
        <v>121.86154983973717</v>
      </c>
      <c r="X910" s="10">
        <f>EXP(LnP!X911)</f>
        <v>126.15689094382697</v>
      </c>
      <c r="Y910" s="10">
        <f>EXP(LnP!Y911)</f>
        <v>122.28678987872871</v>
      </c>
      <c r="Z910" s="10">
        <f>EXP(LnP!Z911)</f>
        <v>120.21095177761616</v>
      </c>
      <c r="AA910" s="10">
        <f>EXP(LnP!AA911)</f>
        <v>121.67041299213585</v>
      </c>
      <c r="AB910" s="10">
        <f>EXP(LnP!AB911)</f>
        <v>119.64506931711425</v>
      </c>
      <c r="AC910" s="10">
        <f>EXP(LnP!AC911)</f>
        <v>121.62042122225496</v>
      </c>
      <c r="AD910" s="10">
        <f>EXP(LnP!AD911)</f>
        <v>126.2426119568465</v>
      </c>
      <c r="AE910" s="10">
        <f>EXP(LnP!AE911)</f>
        <v>127.68494800468011</v>
      </c>
      <c r="AF910" s="10">
        <f>EXP(LnP!AF911)</f>
        <v>125.49100099539793</v>
      </c>
      <c r="AG910" s="10">
        <f>EXP(LnP!AG911)</f>
        <v>130.55905129761524</v>
      </c>
      <c r="AH910" s="10">
        <f>EXP(LnP!AH911)</f>
        <v>133.88087692971916</v>
      </c>
      <c r="AI910" s="10">
        <f>EXP(LnP!AI911)</f>
        <v>132.76423683572938</v>
      </c>
      <c r="AJ910" s="10">
        <f>EXP(LnP!AJ911)</f>
        <v>133.52687387663912</v>
      </c>
      <c r="AK910" s="10">
        <f>EXP(LnP!AK911)</f>
        <v>133.05581584394398</v>
      </c>
      <c r="AL910" s="10">
        <f>EXP(LnP!AL911)</f>
        <v>131.23292291052309</v>
      </c>
      <c r="AM910" s="10">
        <f>EXP(LnP!AM911)</f>
        <v>131.6410346474828</v>
      </c>
      <c r="AN910" s="10">
        <f>EXP(LnP!AN911)</f>
        <v>130.47368391576913</v>
      </c>
      <c r="AO910" s="10">
        <f>EXP(LnP!AO911)</f>
        <v>127.59628465206903</v>
      </c>
      <c r="AP910" s="10">
        <f>EXP(LnP!AP911)</f>
        <v>121.72326198177909</v>
      </c>
      <c r="AQ910" s="10">
        <f>EXP(LnP!AQ911)</f>
        <v>122.58837323780361</v>
      </c>
      <c r="AR910" s="10">
        <f>EXP(LnP!AR911)</f>
        <v>123.47197275766763</v>
      </c>
      <c r="AS910" s="10">
        <f>EXP(LnP!AS911)</f>
        <v>124.14973375986567</v>
      </c>
      <c r="AT910" s="10">
        <f>EXP(LnP!AT911)</f>
        <v>124.42325628604821</v>
      </c>
      <c r="AU910" s="10">
        <f>EXP(LnP!AU911)</f>
        <v>124.34368615499181</v>
      </c>
      <c r="AV910" s="10">
        <f>EXP(LnP!AV911)</f>
        <v>122.28561405312307</v>
      </c>
      <c r="AW910" s="10">
        <f>EXP(LnP!AW911)</f>
        <v>123.42760220460494</v>
      </c>
      <c r="AX910" s="16">
        <f>MAX(AW910-Parameters!$B$3,0)</f>
        <v>0</v>
      </c>
      <c r="AY910" s="17">
        <f t="shared" si="17"/>
        <v>-0.10805317094518777</v>
      </c>
      <c r="AZ910" s="17">
        <f>(AX910-Parameters!$B$6)/Parameters!$B$6</f>
        <v>-1</v>
      </c>
    </row>
    <row r="911" spans="2:52" x14ac:dyDescent="0.2">
      <c r="B911" s="4">
        <v>904</v>
      </c>
      <c r="C911" s="10">
        <f>EXP(LnP!C912)</f>
        <v>138.38000000000002</v>
      </c>
      <c r="D911" s="10">
        <f>EXP(LnP!D912)</f>
        <v>137.9834469602288</v>
      </c>
      <c r="E911" s="10">
        <f>EXP(LnP!E912)</f>
        <v>137.49117773114912</v>
      </c>
      <c r="F911" s="10">
        <f>EXP(LnP!F912)</f>
        <v>136.62599924319187</v>
      </c>
      <c r="G911" s="10">
        <f>EXP(LnP!G912)</f>
        <v>139.46063929664831</v>
      </c>
      <c r="H911" s="10">
        <f>EXP(LnP!H912)</f>
        <v>137.65102094849291</v>
      </c>
      <c r="I911" s="10">
        <f>EXP(LnP!I912)</f>
        <v>143.2041466802626</v>
      </c>
      <c r="J911" s="10">
        <f>EXP(LnP!J912)</f>
        <v>144.06799008120365</v>
      </c>
      <c r="K911" s="10">
        <f>EXP(LnP!K912)</f>
        <v>148.56616017899356</v>
      </c>
      <c r="L911" s="10">
        <f>EXP(LnP!L912)</f>
        <v>151.4892031069939</v>
      </c>
      <c r="M911" s="10">
        <f>EXP(LnP!M912)</f>
        <v>151.90299749678906</v>
      </c>
      <c r="N911" s="10">
        <f>EXP(LnP!N912)</f>
        <v>148.32608180983493</v>
      </c>
      <c r="O911" s="10">
        <f>EXP(LnP!O912)</f>
        <v>146.78584893660229</v>
      </c>
      <c r="P911" s="10">
        <f>EXP(LnP!P912)</f>
        <v>145.8129064870364</v>
      </c>
      <c r="Q911" s="10">
        <f>EXP(LnP!Q912)</f>
        <v>150.38115059861266</v>
      </c>
      <c r="R911" s="10">
        <f>EXP(LnP!R912)</f>
        <v>155.21673766318139</v>
      </c>
      <c r="S911" s="10">
        <f>EXP(LnP!S912)</f>
        <v>154.56384153744227</v>
      </c>
      <c r="T911" s="10">
        <f>EXP(LnP!T912)</f>
        <v>150.96626170340394</v>
      </c>
      <c r="U911" s="10">
        <f>EXP(LnP!U912)</f>
        <v>145.4251674052324</v>
      </c>
      <c r="V911" s="10">
        <f>EXP(LnP!V912)</f>
        <v>144.52851787354984</v>
      </c>
      <c r="W911" s="10">
        <f>EXP(LnP!W912)</f>
        <v>145.98919447322433</v>
      </c>
      <c r="X911" s="10">
        <f>EXP(LnP!X912)</f>
        <v>137.52306782201245</v>
      </c>
      <c r="Y911" s="10">
        <f>EXP(LnP!Y912)</f>
        <v>143.12459947861458</v>
      </c>
      <c r="Z911" s="10">
        <f>EXP(LnP!Z912)</f>
        <v>143.36193589408344</v>
      </c>
      <c r="AA911" s="10">
        <f>EXP(LnP!AA912)</f>
        <v>139.17378107254075</v>
      </c>
      <c r="AB911" s="10">
        <f>EXP(LnP!AB912)</f>
        <v>137.44057326210839</v>
      </c>
      <c r="AC911" s="10">
        <f>EXP(LnP!AC912)</f>
        <v>136.00976620100343</v>
      </c>
      <c r="AD911" s="10">
        <f>EXP(LnP!AD912)</f>
        <v>134.54050715436404</v>
      </c>
      <c r="AE911" s="10">
        <f>EXP(LnP!AE912)</f>
        <v>137.9754961661167</v>
      </c>
      <c r="AF911" s="10">
        <f>EXP(LnP!AF912)</f>
        <v>134.50474278437659</v>
      </c>
      <c r="AG911" s="10">
        <f>EXP(LnP!AG912)</f>
        <v>133.73960903500276</v>
      </c>
      <c r="AH911" s="10">
        <f>EXP(LnP!AH912)</f>
        <v>134.6573267771669</v>
      </c>
      <c r="AI911" s="10">
        <f>EXP(LnP!AI912)</f>
        <v>133.01242926755418</v>
      </c>
      <c r="AJ911" s="10">
        <f>EXP(LnP!AJ912)</f>
        <v>134.83795615185247</v>
      </c>
      <c r="AK911" s="10">
        <f>EXP(LnP!AK912)</f>
        <v>135.36925743022442</v>
      </c>
      <c r="AL911" s="10">
        <f>EXP(LnP!AL912)</f>
        <v>134.62471795730588</v>
      </c>
      <c r="AM911" s="10">
        <f>EXP(LnP!AM912)</f>
        <v>130.19814818185264</v>
      </c>
      <c r="AN911" s="10">
        <f>EXP(LnP!AN912)</f>
        <v>131.23837818433049</v>
      </c>
      <c r="AO911" s="10">
        <f>EXP(LnP!AO912)</f>
        <v>127.49379091534198</v>
      </c>
      <c r="AP911" s="10">
        <f>EXP(LnP!AP912)</f>
        <v>130.4964530737326</v>
      </c>
      <c r="AQ911" s="10">
        <f>EXP(LnP!AQ912)</f>
        <v>128.76355359435257</v>
      </c>
      <c r="AR911" s="10">
        <f>EXP(LnP!AR912)</f>
        <v>127.91439009837698</v>
      </c>
      <c r="AS911" s="10">
        <f>EXP(LnP!AS912)</f>
        <v>127.34593719107923</v>
      </c>
      <c r="AT911" s="10">
        <f>EXP(LnP!AT912)</f>
        <v>124.32619655854046</v>
      </c>
      <c r="AU911" s="10">
        <f>EXP(LnP!AU912)</f>
        <v>127.34431014026512</v>
      </c>
      <c r="AV911" s="10">
        <f>EXP(LnP!AV912)</f>
        <v>126.16503289916339</v>
      </c>
      <c r="AW911" s="10">
        <f>EXP(LnP!AW912)</f>
        <v>130.61721673186477</v>
      </c>
      <c r="AX911" s="16">
        <f>MAX(AW911-Parameters!$B$3,0)</f>
        <v>5.6172167318647723</v>
      </c>
      <c r="AY911" s="17">
        <f t="shared" si="17"/>
        <v>-5.6097581067605505E-2</v>
      </c>
      <c r="AZ911" s="17">
        <f>(AX911-Parameters!$B$6)/Parameters!$B$6</f>
        <v>-0.69669456091442916</v>
      </c>
    </row>
    <row r="912" spans="2:52" x14ac:dyDescent="0.2">
      <c r="B912" s="4">
        <v>905</v>
      </c>
      <c r="C912" s="10">
        <f>EXP(LnP!C913)</f>
        <v>138.38000000000002</v>
      </c>
      <c r="D912" s="10">
        <f>EXP(LnP!D913)</f>
        <v>138.48169327164689</v>
      </c>
      <c r="E912" s="10">
        <f>EXP(LnP!E913)</f>
        <v>139.05487815007174</v>
      </c>
      <c r="F912" s="10">
        <f>EXP(LnP!F913)</f>
        <v>139.52355272432709</v>
      </c>
      <c r="G912" s="10">
        <f>EXP(LnP!G913)</f>
        <v>144.69006448198465</v>
      </c>
      <c r="H912" s="10">
        <f>EXP(LnP!H913)</f>
        <v>145.94764007079172</v>
      </c>
      <c r="I912" s="10">
        <f>EXP(LnP!I913)</f>
        <v>143.17954284869941</v>
      </c>
      <c r="J912" s="10">
        <f>EXP(LnP!J913)</f>
        <v>137.92759060426155</v>
      </c>
      <c r="K912" s="10">
        <f>EXP(LnP!K913)</f>
        <v>139.31906615675368</v>
      </c>
      <c r="L912" s="10">
        <f>EXP(LnP!L913)</f>
        <v>137.23873032646424</v>
      </c>
      <c r="M912" s="10">
        <f>EXP(LnP!M913)</f>
        <v>138.77206291244372</v>
      </c>
      <c r="N912" s="10">
        <f>EXP(LnP!N913)</f>
        <v>143.22531273705752</v>
      </c>
      <c r="O912" s="10">
        <f>EXP(LnP!O913)</f>
        <v>142.03199745736021</v>
      </c>
      <c r="P912" s="10">
        <f>EXP(LnP!P913)</f>
        <v>140.8978869424015</v>
      </c>
      <c r="Q912" s="10">
        <f>EXP(LnP!Q913)</f>
        <v>138.55581346998991</v>
      </c>
      <c r="R912" s="10">
        <f>EXP(LnP!R913)</f>
        <v>142.78391626633285</v>
      </c>
      <c r="S912" s="10">
        <f>EXP(LnP!S913)</f>
        <v>146.63120776677189</v>
      </c>
      <c r="T912" s="10">
        <f>EXP(LnP!T913)</f>
        <v>141.316433970959</v>
      </c>
      <c r="U912" s="10">
        <f>EXP(LnP!U913)</f>
        <v>140.71538971273571</v>
      </c>
      <c r="V912" s="10">
        <f>EXP(LnP!V913)</f>
        <v>139.03304347406808</v>
      </c>
      <c r="W912" s="10">
        <f>EXP(LnP!W913)</f>
        <v>139.69100869639644</v>
      </c>
      <c r="X912" s="10">
        <f>EXP(LnP!X913)</f>
        <v>138.4613316979331</v>
      </c>
      <c r="Y912" s="10">
        <f>EXP(LnP!Y913)</f>
        <v>135.19792217526248</v>
      </c>
      <c r="Z912" s="10">
        <f>EXP(LnP!Z913)</f>
        <v>138.25249411069711</v>
      </c>
      <c r="AA912" s="10">
        <f>EXP(LnP!AA913)</f>
        <v>141.04956673332285</v>
      </c>
      <c r="AB912" s="10">
        <f>EXP(LnP!AB913)</f>
        <v>139.74935032545156</v>
      </c>
      <c r="AC912" s="10">
        <f>EXP(LnP!AC913)</f>
        <v>140.40499539092576</v>
      </c>
      <c r="AD912" s="10">
        <f>EXP(LnP!AD913)</f>
        <v>135.59686387143327</v>
      </c>
      <c r="AE912" s="10">
        <f>EXP(LnP!AE913)</f>
        <v>136.62750196687836</v>
      </c>
      <c r="AF912" s="10">
        <f>EXP(LnP!AF913)</f>
        <v>132.57472158512894</v>
      </c>
      <c r="AG912" s="10">
        <f>EXP(LnP!AG913)</f>
        <v>134.66789950817605</v>
      </c>
      <c r="AH912" s="10">
        <f>EXP(LnP!AH913)</f>
        <v>135.0198617241636</v>
      </c>
      <c r="AI912" s="10">
        <f>EXP(LnP!AI913)</f>
        <v>135.89460029881414</v>
      </c>
      <c r="AJ912" s="10">
        <f>EXP(LnP!AJ913)</f>
        <v>135.57168591831683</v>
      </c>
      <c r="AK912" s="10">
        <f>EXP(LnP!AK913)</f>
        <v>135.04991436396475</v>
      </c>
      <c r="AL912" s="10">
        <f>EXP(LnP!AL913)</f>
        <v>135.69815961649135</v>
      </c>
      <c r="AM912" s="10">
        <f>EXP(LnP!AM913)</f>
        <v>136.54591764693652</v>
      </c>
      <c r="AN912" s="10">
        <f>EXP(LnP!AN913)</f>
        <v>134.07556210794996</v>
      </c>
      <c r="AO912" s="10">
        <f>EXP(LnP!AO913)</f>
        <v>131.27536025455481</v>
      </c>
      <c r="AP912" s="10">
        <f>EXP(LnP!AP913)</f>
        <v>132.95420309853415</v>
      </c>
      <c r="AQ912" s="10">
        <f>EXP(LnP!AQ913)</f>
        <v>127.926031732532</v>
      </c>
      <c r="AR912" s="10">
        <f>EXP(LnP!AR913)</f>
        <v>124.16547874729766</v>
      </c>
      <c r="AS912" s="10">
        <f>EXP(LnP!AS913)</f>
        <v>121.20015278327124</v>
      </c>
      <c r="AT912" s="10">
        <f>EXP(LnP!AT913)</f>
        <v>121.47352132204635</v>
      </c>
      <c r="AU912" s="10">
        <f>EXP(LnP!AU913)</f>
        <v>123.93645721590751</v>
      </c>
      <c r="AV912" s="10">
        <f>EXP(LnP!AV913)</f>
        <v>124.16046519709899</v>
      </c>
      <c r="AW912" s="10">
        <f>EXP(LnP!AW913)</f>
        <v>125.95603953916309</v>
      </c>
      <c r="AX912" s="16">
        <f>MAX(AW912-Parameters!$B$3,0)</f>
        <v>0.95603953916308626</v>
      </c>
      <c r="AY912" s="17">
        <f t="shared" si="17"/>
        <v>-8.978147464111097E-2</v>
      </c>
      <c r="AZ912" s="17">
        <f>(AX912-Parameters!$B$6)/Parameters!$B$6</f>
        <v>-0.94837799464562167</v>
      </c>
    </row>
    <row r="913" spans="2:52" x14ac:dyDescent="0.2">
      <c r="B913" s="4">
        <v>906</v>
      </c>
      <c r="C913" s="10">
        <f>EXP(LnP!C914)</f>
        <v>138.38000000000002</v>
      </c>
      <c r="D913" s="10">
        <f>EXP(LnP!D914)</f>
        <v>137.91577216310819</v>
      </c>
      <c r="E913" s="10">
        <f>EXP(LnP!E914)</f>
        <v>138.0700922159352</v>
      </c>
      <c r="F913" s="10">
        <f>EXP(LnP!F914)</f>
        <v>141.21521798682005</v>
      </c>
      <c r="G913" s="10">
        <f>EXP(LnP!G914)</f>
        <v>140.65606439033365</v>
      </c>
      <c r="H913" s="10">
        <f>EXP(LnP!H914)</f>
        <v>141.82097536255978</v>
      </c>
      <c r="I913" s="10">
        <f>EXP(LnP!I914)</f>
        <v>143.52065846304771</v>
      </c>
      <c r="J913" s="10">
        <f>EXP(LnP!J914)</f>
        <v>149.0533601005468</v>
      </c>
      <c r="K913" s="10">
        <f>EXP(LnP!K914)</f>
        <v>146.43252285586399</v>
      </c>
      <c r="L913" s="10">
        <f>EXP(LnP!L914)</f>
        <v>144.51149166361341</v>
      </c>
      <c r="M913" s="10">
        <f>EXP(LnP!M914)</f>
        <v>144.94745866072131</v>
      </c>
      <c r="N913" s="10">
        <f>EXP(LnP!N914)</f>
        <v>145.95675214806133</v>
      </c>
      <c r="O913" s="10">
        <f>EXP(LnP!O914)</f>
        <v>142.56828654498116</v>
      </c>
      <c r="P913" s="10">
        <f>EXP(LnP!P914)</f>
        <v>144.35011235961213</v>
      </c>
      <c r="Q913" s="10">
        <f>EXP(LnP!Q914)</f>
        <v>145.73992522008547</v>
      </c>
      <c r="R913" s="10">
        <f>EXP(LnP!R914)</f>
        <v>148.49518963744293</v>
      </c>
      <c r="S913" s="10">
        <f>EXP(LnP!S914)</f>
        <v>148.41284167645483</v>
      </c>
      <c r="T913" s="10">
        <f>EXP(LnP!T914)</f>
        <v>146.63947729991381</v>
      </c>
      <c r="U913" s="10">
        <f>EXP(LnP!U914)</f>
        <v>149.82326868207645</v>
      </c>
      <c r="V913" s="10">
        <f>EXP(LnP!V914)</f>
        <v>150.2214258558131</v>
      </c>
      <c r="W913" s="10">
        <f>EXP(LnP!W914)</f>
        <v>148.95992517376203</v>
      </c>
      <c r="X913" s="10">
        <f>EXP(LnP!X914)</f>
        <v>152.82452492372337</v>
      </c>
      <c r="Y913" s="10">
        <f>EXP(LnP!Y914)</f>
        <v>154.95099936055411</v>
      </c>
      <c r="Z913" s="10">
        <f>EXP(LnP!Z914)</f>
        <v>156.77652352503773</v>
      </c>
      <c r="AA913" s="10">
        <f>EXP(LnP!AA914)</f>
        <v>157.42464744833566</v>
      </c>
      <c r="AB913" s="10">
        <f>EXP(LnP!AB914)</f>
        <v>153.47439427405914</v>
      </c>
      <c r="AC913" s="10">
        <f>EXP(LnP!AC914)</f>
        <v>157.5062707804673</v>
      </c>
      <c r="AD913" s="10">
        <f>EXP(LnP!AD914)</f>
        <v>153.87862557269904</v>
      </c>
      <c r="AE913" s="10">
        <f>EXP(LnP!AE914)</f>
        <v>155.76429202637672</v>
      </c>
      <c r="AF913" s="10">
        <f>EXP(LnP!AF914)</f>
        <v>154.9381756616082</v>
      </c>
      <c r="AG913" s="10">
        <f>EXP(LnP!AG914)</f>
        <v>155.55738103075606</v>
      </c>
      <c r="AH913" s="10">
        <f>EXP(LnP!AH914)</f>
        <v>157.24480527226908</v>
      </c>
      <c r="AI913" s="10">
        <f>EXP(LnP!AI914)</f>
        <v>156.27663963106406</v>
      </c>
      <c r="AJ913" s="10">
        <f>EXP(LnP!AJ914)</f>
        <v>156.82968255341345</v>
      </c>
      <c r="AK913" s="10">
        <f>EXP(LnP!AK914)</f>
        <v>152.94257491561038</v>
      </c>
      <c r="AL913" s="10">
        <f>EXP(LnP!AL914)</f>
        <v>152.81367837259063</v>
      </c>
      <c r="AM913" s="10">
        <f>EXP(LnP!AM914)</f>
        <v>155.81161558784714</v>
      </c>
      <c r="AN913" s="10">
        <f>EXP(LnP!AN914)</f>
        <v>159.45112240682792</v>
      </c>
      <c r="AO913" s="10">
        <f>EXP(LnP!AO914)</f>
        <v>156.71997589754835</v>
      </c>
      <c r="AP913" s="10">
        <f>EXP(LnP!AP914)</f>
        <v>153.80704755277605</v>
      </c>
      <c r="AQ913" s="10">
        <f>EXP(LnP!AQ914)</f>
        <v>153.17726062473304</v>
      </c>
      <c r="AR913" s="10">
        <f>EXP(LnP!AR914)</f>
        <v>151.14686872080108</v>
      </c>
      <c r="AS913" s="10">
        <f>EXP(LnP!AS914)</f>
        <v>151.49365920740573</v>
      </c>
      <c r="AT913" s="10">
        <f>EXP(LnP!AT914)</f>
        <v>151.57554341521461</v>
      </c>
      <c r="AU913" s="10">
        <f>EXP(LnP!AU914)</f>
        <v>154.06325837413667</v>
      </c>
      <c r="AV913" s="10">
        <f>EXP(LnP!AV914)</f>
        <v>154.30865091368972</v>
      </c>
      <c r="AW913" s="10">
        <f>EXP(LnP!AW914)</f>
        <v>155.2027039350258</v>
      </c>
      <c r="AX913" s="16">
        <f>MAX(AW913-Parameters!$B$3,0)</f>
        <v>30.202703935025795</v>
      </c>
      <c r="AY913" s="17">
        <f t="shared" si="17"/>
        <v>0.12156889676995063</v>
      </c>
      <c r="AZ913" s="17">
        <f>(AX913-Parameters!$B$6)/Parameters!$B$6</f>
        <v>0.63081554724761313</v>
      </c>
    </row>
    <row r="914" spans="2:52" x14ac:dyDescent="0.2">
      <c r="B914" s="4">
        <v>907</v>
      </c>
      <c r="C914" s="10">
        <f>EXP(LnP!C915)</f>
        <v>138.38000000000002</v>
      </c>
      <c r="D914" s="10">
        <f>EXP(LnP!D915)</f>
        <v>135.61039072939826</v>
      </c>
      <c r="E914" s="10">
        <f>EXP(LnP!E915)</f>
        <v>138.09391311656643</v>
      </c>
      <c r="F914" s="10">
        <f>EXP(LnP!F915)</f>
        <v>138.25375226405964</v>
      </c>
      <c r="G914" s="10">
        <f>EXP(LnP!G915)</f>
        <v>139.5501334431053</v>
      </c>
      <c r="H914" s="10">
        <f>EXP(LnP!H915)</f>
        <v>141.09554053257838</v>
      </c>
      <c r="I914" s="10">
        <f>EXP(LnP!I915)</f>
        <v>140.09109140971557</v>
      </c>
      <c r="J914" s="10">
        <f>EXP(LnP!J915)</f>
        <v>142.91780841208691</v>
      </c>
      <c r="K914" s="10">
        <f>EXP(LnP!K915)</f>
        <v>145.64096030490128</v>
      </c>
      <c r="L914" s="10">
        <f>EXP(LnP!L915)</f>
        <v>148.72420998102558</v>
      </c>
      <c r="M914" s="10">
        <f>EXP(LnP!M915)</f>
        <v>153.11607153800213</v>
      </c>
      <c r="N914" s="10">
        <f>EXP(LnP!N915)</f>
        <v>148.11432020306901</v>
      </c>
      <c r="O914" s="10">
        <f>EXP(LnP!O915)</f>
        <v>147.05567787588976</v>
      </c>
      <c r="P914" s="10">
        <f>EXP(LnP!P915)</f>
        <v>141.43186460167883</v>
      </c>
      <c r="Q914" s="10">
        <f>EXP(LnP!Q915)</f>
        <v>142.04152154754078</v>
      </c>
      <c r="R914" s="10">
        <f>EXP(LnP!R915)</f>
        <v>141.83652935242628</v>
      </c>
      <c r="S914" s="10">
        <f>EXP(LnP!S915)</f>
        <v>142.47252330947936</v>
      </c>
      <c r="T914" s="10">
        <f>EXP(LnP!T915)</f>
        <v>142.19972639039611</v>
      </c>
      <c r="U914" s="10">
        <f>EXP(LnP!U915)</f>
        <v>138.86362853853711</v>
      </c>
      <c r="V914" s="10">
        <f>EXP(LnP!V915)</f>
        <v>134.25588912438818</v>
      </c>
      <c r="W914" s="10">
        <f>EXP(LnP!W915)</f>
        <v>128.14765956844789</v>
      </c>
      <c r="X914" s="10">
        <f>EXP(LnP!X915)</f>
        <v>129.92244198996246</v>
      </c>
      <c r="Y914" s="10">
        <f>EXP(LnP!Y915)</f>
        <v>130.78913800366286</v>
      </c>
      <c r="Z914" s="10">
        <f>EXP(LnP!Z915)</f>
        <v>130.3795363966008</v>
      </c>
      <c r="AA914" s="10">
        <f>EXP(LnP!AA915)</f>
        <v>132.77307200336637</v>
      </c>
      <c r="AB914" s="10">
        <f>EXP(LnP!AB915)</f>
        <v>130.69826598461827</v>
      </c>
      <c r="AC914" s="10">
        <f>EXP(LnP!AC915)</f>
        <v>130.42727255798562</v>
      </c>
      <c r="AD914" s="10">
        <f>EXP(LnP!AD915)</f>
        <v>129.64738243774119</v>
      </c>
      <c r="AE914" s="10">
        <f>EXP(LnP!AE915)</f>
        <v>131.25443240554463</v>
      </c>
      <c r="AF914" s="10">
        <f>EXP(LnP!AF915)</f>
        <v>129.45261115160076</v>
      </c>
      <c r="AG914" s="10">
        <f>EXP(LnP!AG915)</f>
        <v>126.14709734779932</v>
      </c>
      <c r="AH914" s="10">
        <f>EXP(LnP!AH915)</f>
        <v>126.21728273349652</v>
      </c>
      <c r="AI914" s="10">
        <f>EXP(LnP!AI915)</f>
        <v>123.34683179014067</v>
      </c>
      <c r="AJ914" s="10">
        <f>EXP(LnP!AJ915)</f>
        <v>125.36221617740836</v>
      </c>
      <c r="AK914" s="10">
        <f>EXP(LnP!AK915)</f>
        <v>124.59321529615076</v>
      </c>
      <c r="AL914" s="10">
        <f>EXP(LnP!AL915)</f>
        <v>121.59904084191291</v>
      </c>
      <c r="AM914" s="10">
        <f>EXP(LnP!AM915)</f>
        <v>118.84722750744344</v>
      </c>
      <c r="AN914" s="10">
        <f>EXP(LnP!AN915)</f>
        <v>120.51952270394882</v>
      </c>
      <c r="AO914" s="10">
        <f>EXP(LnP!AO915)</f>
        <v>122.18052494414246</v>
      </c>
      <c r="AP914" s="10">
        <f>EXP(LnP!AP915)</f>
        <v>121.59839433388868</v>
      </c>
      <c r="AQ914" s="10">
        <f>EXP(LnP!AQ915)</f>
        <v>123.3762281036806</v>
      </c>
      <c r="AR914" s="10">
        <f>EXP(LnP!AR915)</f>
        <v>125.35207952305984</v>
      </c>
      <c r="AS914" s="10">
        <f>EXP(LnP!AS915)</f>
        <v>126.07836029063027</v>
      </c>
      <c r="AT914" s="10">
        <f>EXP(LnP!AT915)</f>
        <v>129.87494241898602</v>
      </c>
      <c r="AU914" s="10">
        <f>EXP(LnP!AU915)</f>
        <v>131.72602944896389</v>
      </c>
      <c r="AV914" s="10">
        <f>EXP(LnP!AV915)</f>
        <v>135.49530002647364</v>
      </c>
      <c r="AW914" s="10">
        <f>EXP(LnP!AW915)</f>
        <v>139.47357102740432</v>
      </c>
      <c r="AX914" s="16">
        <f>MAX(AW914-Parameters!$B$3,0)</f>
        <v>14.473571027404319</v>
      </c>
      <c r="AY914" s="17">
        <f t="shared" si="17"/>
        <v>7.9026667683501552E-3</v>
      </c>
      <c r="AZ914" s="17">
        <f>(AX914-Parameters!$B$6)/Parameters!$B$6</f>
        <v>-0.21848968534533916</v>
      </c>
    </row>
    <row r="915" spans="2:52" x14ac:dyDescent="0.2">
      <c r="B915" s="4">
        <v>908</v>
      </c>
      <c r="C915" s="10">
        <f>EXP(LnP!C916)</f>
        <v>138.38000000000002</v>
      </c>
      <c r="D915" s="10">
        <f>EXP(LnP!D916)</f>
        <v>139.19098043234303</v>
      </c>
      <c r="E915" s="10">
        <f>EXP(LnP!E916)</f>
        <v>138.938635800838</v>
      </c>
      <c r="F915" s="10">
        <f>EXP(LnP!F916)</f>
        <v>139.94556630796924</v>
      </c>
      <c r="G915" s="10">
        <f>EXP(LnP!G916)</f>
        <v>139.91437782384898</v>
      </c>
      <c r="H915" s="10">
        <f>EXP(LnP!H916)</f>
        <v>137.60581485620261</v>
      </c>
      <c r="I915" s="10">
        <f>EXP(LnP!I916)</f>
        <v>136.95885457500003</v>
      </c>
      <c r="J915" s="10">
        <f>EXP(LnP!J916)</f>
        <v>137.89674533619083</v>
      </c>
      <c r="K915" s="10">
        <f>EXP(LnP!K916)</f>
        <v>142.32156140087582</v>
      </c>
      <c r="L915" s="10">
        <f>EXP(LnP!L916)</f>
        <v>141.48948751079035</v>
      </c>
      <c r="M915" s="10">
        <f>EXP(LnP!M916)</f>
        <v>141.6077902400009</v>
      </c>
      <c r="N915" s="10">
        <f>EXP(LnP!N916)</f>
        <v>139.9353256894866</v>
      </c>
      <c r="O915" s="10">
        <f>EXP(LnP!O916)</f>
        <v>138.40933162094751</v>
      </c>
      <c r="P915" s="10">
        <f>EXP(LnP!P916)</f>
        <v>134.12579284378276</v>
      </c>
      <c r="Q915" s="10">
        <f>EXP(LnP!Q916)</f>
        <v>133.75527726543572</v>
      </c>
      <c r="R915" s="10">
        <f>EXP(LnP!R916)</f>
        <v>129.97392223994697</v>
      </c>
      <c r="S915" s="10">
        <f>EXP(LnP!S916)</f>
        <v>132.21355715268419</v>
      </c>
      <c r="T915" s="10">
        <f>EXP(LnP!T916)</f>
        <v>134.62318864311865</v>
      </c>
      <c r="U915" s="10">
        <f>EXP(LnP!U916)</f>
        <v>136.99962193185706</v>
      </c>
      <c r="V915" s="10">
        <f>EXP(LnP!V916)</f>
        <v>135.45335730363584</v>
      </c>
      <c r="W915" s="10">
        <f>EXP(LnP!W916)</f>
        <v>136.37624714330224</v>
      </c>
      <c r="X915" s="10">
        <f>EXP(LnP!X916)</f>
        <v>136.11635731086182</v>
      </c>
      <c r="Y915" s="10">
        <f>EXP(LnP!Y916)</f>
        <v>138.04614179322806</v>
      </c>
      <c r="Z915" s="10">
        <f>EXP(LnP!Z916)</f>
        <v>135.06273766918221</v>
      </c>
      <c r="AA915" s="10">
        <f>EXP(LnP!AA916)</f>
        <v>136.59533813500187</v>
      </c>
      <c r="AB915" s="10">
        <f>EXP(LnP!AB916)</f>
        <v>134.52684396896132</v>
      </c>
      <c r="AC915" s="10">
        <f>EXP(LnP!AC916)</f>
        <v>130.02455085065876</v>
      </c>
      <c r="AD915" s="10">
        <f>EXP(LnP!AD916)</f>
        <v>131.25550690102574</v>
      </c>
      <c r="AE915" s="10">
        <f>EXP(LnP!AE916)</f>
        <v>130.93024878729167</v>
      </c>
      <c r="AF915" s="10">
        <f>EXP(LnP!AF916)</f>
        <v>128.46013560384174</v>
      </c>
      <c r="AG915" s="10">
        <f>EXP(LnP!AG916)</f>
        <v>127.84001772459992</v>
      </c>
      <c r="AH915" s="10">
        <f>EXP(LnP!AH916)</f>
        <v>129.16656733679264</v>
      </c>
      <c r="AI915" s="10">
        <f>EXP(LnP!AI916)</f>
        <v>130.73573835359957</v>
      </c>
      <c r="AJ915" s="10">
        <f>EXP(LnP!AJ916)</f>
        <v>132.75909579145466</v>
      </c>
      <c r="AK915" s="10">
        <f>EXP(LnP!AK916)</f>
        <v>131.72303851475962</v>
      </c>
      <c r="AL915" s="10">
        <f>EXP(LnP!AL916)</f>
        <v>131.56507077765369</v>
      </c>
      <c r="AM915" s="10">
        <f>EXP(LnP!AM916)</f>
        <v>131.53230453213868</v>
      </c>
      <c r="AN915" s="10">
        <f>EXP(LnP!AN916)</f>
        <v>130.40927108968756</v>
      </c>
      <c r="AO915" s="10">
        <f>EXP(LnP!AO916)</f>
        <v>128.16157609248575</v>
      </c>
      <c r="AP915" s="10">
        <f>EXP(LnP!AP916)</f>
        <v>122.00567358969661</v>
      </c>
      <c r="AQ915" s="10">
        <f>EXP(LnP!AQ916)</f>
        <v>122.93483260375862</v>
      </c>
      <c r="AR915" s="10">
        <f>EXP(LnP!AR916)</f>
        <v>121.11085911477029</v>
      </c>
      <c r="AS915" s="10">
        <f>EXP(LnP!AS916)</f>
        <v>116.88714955460273</v>
      </c>
      <c r="AT915" s="10">
        <f>EXP(LnP!AT916)</f>
        <v>116.54808211625898</v>
      </c>
      <c r="AU915" s="10">
        <f>EXP(LnP!AU916)</f>
        <v>121.60090551450152</v>
      </c>
      <c r="AV915" s="10">
        <f>EXP(LnP!AV916)</f>
        <v>122.40412015386234</v>
      </c>
      <c r="AW915" s="10">
        <f>EXP(LnP!AW916)</f>
        <v>122.98820200956617</v>
      </c>
      <c r="AX915" s="16">
        <f>MAX(AW915-Parameters!$B$3,0)</f>
        <v>0</v>
      </c>
      <c r="AY915" s="17">
        <f t="shared" si="17"/>
        <v>-0.11122848670641607</v>
      </c>
      <c r="AZ915" s="17">
        <f>(AX915-Parameters!$B$6)/Parameters!$B$6</f>
        <v>-1</v>
      </c>
    </row>
    <row r="916" spans="2:52" x14ac:dyDescent="0.2">
      <c r="B916" s="4">
        <v>909</v>
      </c>
      <c r="C916" s="10">
        <f>EXP(LnP!C917)</f>
        <v>138.38000000000002</v>
      </c>
      <c r="D916" s="10">
        <f>EXP(LnP!D917)</f>
        <v>137.01391762083688</v>
      </c>
      <c r="E916" s="10">
        <f>EXP(LnP!E917)</f>
        <v>139.74914644174504</v>
      </c>
      <c r="F916" s="10">
        <f>EXP(LnP!F917)</f>
        <v>137.71344088226891</v>
      </c>
      <c r="G916" s="10">
        <f>EXP(LnP!G917)</f>
        <v>141.35259956654721</v>
      </c>
      <c r="H916" s="10">
        <f>EXP(LnP!H917)</f>
        <v>140.37887451462925</v>
      </c>
      <c r="I916" s="10">
        <f>EXP(LnP!I917)</f>
        <v>143.3157269276935</v>
      </c>
      <c r="J916" s="10">
        <f>EXP(LnP!J917)</f>
        <v>148.01527366408777</v>
      </c>
      <c r="K916" s="10">
        <f>EXP(LnP!K917)</f>
        <v>150.87559812849591</v>
      </c>
      <c r="L916" s="10">
        <f>EXP(LnP!L917)</f>
        <v>150.49060696958023</v>
      </c>
      <c r="M916" s="10">
        <f>EXP(LnP!M917)</f>
        <v>148.80613778086752</v>
      </c>
      <c r="N916" s="10">
        <f>EXP(LnP!N917)</f>
        <v>145.02818409633761</v>
      </c>
      <c r="O916" s="10">
        <f>EXP(LnP!O917)</f>
        <v>146.62698159140254</v>
      </c>
      <c r="P916" s="10">
        <f>EXP(LnP!P917)</f>
        <v>142.32676969768073</v>
      </c>
      <c r="Q916" s="10">
        <f>EXP(LnP!Q917)</f>
        <v>145.02049847252866</v>
      </c>
      <c r="R916" s="10">
        <f>EXP(LnP!R917)</f>
        <v>144.18894034150068</v>
      </c>
      <c r="S916" s="10">
        <f>EXP(LnP!S917)</f>
        <v>140.51742850190729</v>
      </c>
      <c r="T916" s="10">
        <f>EXP(LnP!T917)</f>
        <v>139.46761039213447</v>
      </c>
      <c r="U916" s="10">
        <f>EXP(LnP!U917)</f>
        <v>141.15584548652919</v>
      </c>
      <c r="V916" s="10">
        <f>EXP(LnP!V917)</f>
        <v>144.76217695457186</v>
      </c>
      <c r="W916" s="10">
        <f>EXP(LnP!W917)</f>
        <v>138.00809734702526</v>
      </c>
      <c r="X916" s="10">
        <f>EXP(LnP!X917)</f>
        <v>139.28880422673407</v>
      </c>
      <c r="Y916" s="10">
        <f>EXP(LnP!Y917)</f>
        <v>135.64675742435415</v>
      </c>
      <c r="Z916" s="10">
        <f>EXP(LnP!Z917)</f>
        <v>135.33188963754171</v>
      </c>
      <c r="AA916" s="10">
        <f>EXP(LnP!AA917)</f>
        <v>133.45982451987052</v>
      </c>
      <c r="AB916" s="10">
        <f>EXP(LnP!AB917)</f>
        <v>133.57773361013642</v>
      </c>
      <c r="AC916" s="10">
        <f>EXP(LnP!AC917)</f>
        <v>130.89610054568777</v>
      </c>
      <c r="AD916" s="10">
        <f>EXP(LnP!AD917)</f>
        <v>129.77850087124847</v>
      </c>
      <c r="AE916" s="10">
        <f>EXP(LnP!AE917)</f>
        <v>126.31687690762026</v>
      </c>
      <c r="AF916" s="10">
        <f>EXP(LnP!AF917)</f>
        <v>122.96565176176883</v>
      </c>
      <c r="AG916" s="10">
        <f>EXP(LnP!AG917)</f>
        <v>119.23798251234139</v>
      </c>
      <c r="AH916" s="10">
        <f>EXP(LnP!AH917)</f>
        <v>118.82613510958258</v>
      </c>
      <c r="AI916" s="10">
        <f>EXP(LnP!AI917)</f>
        <v>117.49846613867025</v>
      </c>
      <c r="AJ916" s="10">
        <f>EXP(LnP!AJ917)</f>
        <v>118.52293077062519</v>
      </c>
      <c r="AK916" s="10">
        <f>EXP(LnP!AK917)</f>
        <v>123.21123723437795</v>
      </c>
      <c r="AL916" s="10">
        <f>EXP(LnP!AL917)</f>
        <v>125.36462466178629</v>
      </c>
      <c r="AM916" s="10">
        <f>EXP(LnP!AM917)</f>
        <v>125.17838011509328</v>
      </c>
      <c r="AN916" s="10">
        <f>EXP(LnP!AN917)</f>
        <v>124.06604563172117</v>
      </c>
      <c r="AO916" s="10">
        <f>EXP(LnP!AO917)</f>
        <v>125.88169582885335</v>
      </c>
      <c r="AP916" s="10">
        <f>EXP(LnP!AP917)</f>
        <v>128.75153783416491</v>
      </c>
      <c r="AQ916" s="10">
        <f>EXP(LnP!AQ917)</f>
        <v>126.85263513559416</v>
      </c>
      <c r="AR916" s="10">
        <f>EXP(LnP!AR917)</f>
        <v>127.45152304068482</v>
      </c>
      <c r="AS916" s="10">
        <f>EXP(LnP!AS917)</f>
        <v>129.86171061787152</v>
      </c>
      <c r="AT916" s="10">
        <f>EXP(LnP!AT917)</f>
        <v>127.97885137121635</v>
      </c>
      <c r="AU916" s="10">
        <f>EXP(LnP!AU917)</f>
        <v>129.15792205216835</v>
      </c>
      <c r="AV916" s="10">
        <f>EXP(LnP!AV917)</f>
        <v>125.65289432560259</v>
      </c>
      <c r="AW916" s="10">
        <f>EXP(LnP!AW917)</f>
        <v>122.54037947722455</v>
      </c>
      <c r="AX916" s="16">
        <f>MAX(AW916-Parameters!$B$3,0)</f>
        <v>0</v>
      </c>
      <c r="AY916" s="17">
        <f t="shared" si="17"/>
        <v>-0.11446466630131141</v>
      </c>
      <c r="AZ916" s="17">
        <f>(AX916-Parameters!$B$6)/Parameters!$B$6</f>
        <v>-1</v>
      </c>
    </row>
    <row r="917" spans="2:52" x14ac:dyDescent="0.2">
      <c r="B917" s="4">
        <v>910</v>
      </c>
      <c r="C917" s="10">
        <f>EXP(LnP!C918)</f>
        <v>138.38000000000002</v>
      </c>
      <c r="D917" s="10">
        <f>EXP(LnP!D918)</f>
        <v>138.25035151973839</v>
      </c>
      <c r="E917" s="10">
        <f>EXP(LnP!E918)</f>
        <v>140.38350352630792</v>
      </c>
      <c r="F917" s="10">
        <f>EXP(LnP!F918)</f>
        <v>141.21225784886917</v>
      </c>
      <c r="G917" s="10">
        <f>EXP(LnP!G918)</f>
        <v>141.4348080671943</v>
      </c>
      <c r="H917" s="10">
        <f>EXP(LnP!H918)</f>
        <v>142.25129985989597</v>
      </c>
      <c r="I917" s="10">
        <f>EXP(LnP!I918)</f>
        <v>139.96933313393353</v>
      </c>
      <c r="J917" s="10">
        <f>EXP(LnP!J918)</f>
        <v>132.32566244251217</v>
      </c>
      <c r="K917" s="10">
        <f>EXP(LnP!K918)</f>
        <v>131.38454687098272</v>
      </c>
      <c r="L917" s="10">
        <f>EXP(LnP!L918)</f>
        <v>128.6801283173636</v>
      </c>
      <c r="M917" s="10">
        <f>EXP(LnP!M918)</f>
        <v>124.94047283830152</v>
      </c>
      <c r="N917" s="10">
        <f>EXP(LnP!N918)</f>
        <v>123.36762772248426</v>
      </c>
      <c r="O917" s="10">
        <f>EXP(LnP!O918)</f>
        <v>125.76079410750619</v>
      </c>
      <c r="P917" s="10">
        <f>EXP(LnP!P918)</f>
        <v>127.46476256590938</v>
      </c>
      <c r="Q917" s="10">
        <f>EXP(LnP!Q918)</f>
        <v>131.31001886837333</v>
      </c>
      <c r="R917" s="10">
        <f>EXP(LnP!R918)</f>
        <v>129.83248649604923</v>
      </c>
      <c r="S917" s="10">
        <f>EXP(LnP!S918)</f>
        <v>130.59954982772595</v>
      </c>
      <c r="T917" s="10">
        <f>EXP(LnP!T918)</f>
        <v>133.16288708795261</v>
      </c>
      <c r="U917" s="10">
        <f>EXP(LnP!U918)</f>
        <v>133.47763649097416</v>
      </c>
      <c r="V917" s="10">
        <f>EXP(LnP!V918)</f>
        <v>129.26595287830202</v>
      </c>
      <c r="W917" s="10">
        <f>EXP(LnP!W918)</f>
        <v>128.06906879164069</v>
      </c>
      <c r="X917" s="10">
        <f>EXP(LnP!X918)</f>
        <v>127.32859526393931</v>
      </c>
      <c r="Y917" s="10">
        <f>EXP(LnP!Y918)</f>
        <v>127.3595514360639</v>
      </c>
      <c r="Z917" s="10">
        <f>EXP(LnP!Z918)</f>
        <v>129.65249879676878</v>
      </c>
      <c r="AA917" s="10">
        <f>EXP(LnP!AA918)</f>
        <v>126.68695461525851</v>
      </c>
      <c r="AB917" s="10">
        <f>EXP(LnP!AB918)</f>
        <v>127.8373848432751</v>
      </c>
      <c r="AC917" s="10">
        <f>EXP(LnP!AC918)</f>
        <v>128.56012038314867</v>
      </c>
      <c r="AD917" s="10">
        <f>EXP(LnP!AD918)</f>
        <v>126.7314706825892</v>
      </c>
      <c r="AE917" s="10">
        <f>EXP(LnP!AE918)</f>
        <v>129.44609757455737</v>
      </c>
      <c r="AF917" s="10">
        <f>EXP(LnP!AF918)</f>
        <v>128.28769460967686</v>
      </c>
      <c r="AG917" s="10">
        <f>EXP(LnP!AG918)</f>
        <v>128.1357856061249</v>
      </c>
      <c r="AH917" s="10">
        <f>EXP(LnP!AH918)</f>
        <v>127.29190771064</v>
      </c>
      <c r="AI917" s="10">
        <f>EXP(LnP!AI918)</f>
        <v>128.85040894332602</v>
      </c>
      <c r="AJ917" s="10">
        <f>EXP(LnP!AJ918)</f>
        <v>130.10640270059497</v>
      </c>
      <c r="AK917" s="10">
        <f>EXP(LnP!AK918)</f>
        <v>128.2982040732019</v>
      </c>
      <c r="AL917" s="10">
        <f>EXP(LnP!AL918)</f>
        <v>129.50878132834038</v>
      </c>
      <c r="AM917" s="10">
        <f>EXP(LnP!AM918)</f>
        <v>129.65493197014925</v>
      </c>
      <c r="AN917" s="10">
        <f>EXP(LnP!AN918)</f>
        <v>128.92157995541461</v>
      </c>
      <c r="AO917" s="10">
        <f>EXP(LnP!AO918)</f>
        <v>127.50160996793502</v>
      </c>
      <c r="AP917" s="10">
        <f>EXP(LnP!AP918)</f>
        <v>127.3648081154024</v>
      </c>
      <c r="AQ917" s="10">
        <f>EXP(LnP!AQ918)</f>
        <v>126.77406875275419</v>
      </c>
      <c r="AR917" s="10">
        <f>EXP(LnP!AR918)</f>
        <v>130.14374291280589</v>
      </c>
      <c r="AS917" s="10">
        <f>EXP(LnP!AS918)</f>
        <v>124.53558202398087</v>
      </c>
      <c r="AT917" s="10">
        <f>EXP(LnP!AT918)</f>
        <v>125.3363617875181</v>
      </c>
      <c r="AU917" s="10">
        <f>EXP(LnP!AU918)</f>
        <v>123.27348694269929</v>
      </c>
      <c r="AV917" s="10">
        <f>EXP(LnP!AV918)</f>
        <v>121.49951570955857</v>
      </c>
      <c r="AW917" s="10">
        <f>EXP(LnP!AW918)</f>
        <v>121.30774159307397</v>
      </c>
      <c r="AX917" s="16">
        <f>MAX(AW917-Parameters!$B$3,0)</f>
        <v>0</v>
      </c>
      <c r="AY917" s="17">
        <f t="shared" si="17"/>
        <v>-0.12337229662470046</v>
      </c>
      <c r="AZ917" s="17">
        <f>(AX917-Parameters!$B$6)/Parameters!$B$6</f>
        <v>-1</v>
      </c>
    </row>
    <row r="918" spans="2:52" x14ac:dyDescent="0.2">
      <c r="B918" s="4">
        <v>911</v>
      </c>
      <c r="C918" s="10">
        <f>EXP(LnP!C919)</f>
        <v>138.38000000000002</v>
      </c>
      <c r="D918" s="10">
        <f>EXP(LnP!D919)</f>
        <v>143.4138517445995</v>
      </c>
      <c r="E918" s="10">
        <f>EXP(LnP!E919)</f>
        <v>142.44311621246197</v>
      </c>
      <c r="F918" s="10">
        <f>EXP(LnP!F919)</f>
        <v>138.68279994415576</v>
      </c>
      <c r="G918" s="10">
        <f>EXP(LnP!G919)</f>
        <v>136.47991419775553</v>
      </c>
      <c r="H918" s="10">
        <f>EXP(LnP!H919)</f>
        <v>136.66520209743823</v>
      </c>
      <c r="I918" s="10">
        <f>EXP(LnP!I919)</f>
        <v>134.17797155232941</v>
      </c>
      <c r="J918" s="10">
        <f>EXP(LnP!J919)</f>
        <v>136.01558189091611</v>
      </c>
      <c r="K918" s="10">
        <f>EXP(LnP!K919)</f>
        <v>134.89848438937807</v>
      </c>
      <c r="L918" s="10">
        <f>EXP(LnP!L919)</f>
        <v>134.17497764333541</v>
      </c>
      <c r="M918" s="10">
        <f>EXP(LnP!M919)</f>
        <v>136.34597231002348</v>
      </c>
      <c r="N918" s="10">
        <f>EXP(LnP!N919)</f>
        <v>135.11757031511891</v>
      </c>
      <c r="O918" s="10">
        <f>EXP(LnP!O919)</f>
        <v>135.48597380106051</v>
      </c>
      <c r="P918" s="10">
        <f>EXP(LnP!P919)</f>
        <v>135.42026831133273</v>
      </c>
      <c r="Q918" s="10">
        <f>EXP(LnP!Q919)</f>
        <v>134.50330755662068</v>
      </c>
      <c r="R918" s="10">
        <f>EXP(LnP!R919)</f>
        <v>135.01954890951944</v>
      </c>
      <c r="S918" s="10">
        <f>EXP(LnP!S919)</f>
        <v>132.14934531014791</v>
      </c>
      <c r="T918" s="10">
        <f>EXP(LnP!T919)</f>
        <v>138.73044019541658</v>
      </c>
      <c r="U918" s="10">
        <f>EXP(LnP!U919)</f>
        <v>138.32971161170846</v>
      </c>
      <c r="V918" s="10">
        <f>EXP(LnP!V919)</f>
        <v>139.36421514658775</v>
      </c>
      <c r="W918" s="10">
        <f>EXP(LnP!W919)</f>
        <v>137.06989273936532</v>
      </c>
      <c r="X918" s="10">
        <f>EXP(LnP!X919)</f>
        <v>134.09609279295711</v>
      </c>
      <c r="Y918" s="10">
        <f>EXP(LnP!Y919)</f>
        <v>134.55506679257431</v>
      </c>
      <c r="Z918" s="10">
        <f>EXP(LnP!Z919)</f>
        <v>133.31589144697881</v>
      </c>
      <c r="AA918" s="10">
        <f>EXP(LnP!AA919)</f>
        <v>135.47745426690327</v>
      </c>
      <c r="AB918" s="10">
        <f>EXP(LnP!AB919)</f>
        <v>129.91880648951494</v>
      </c>
      <c r="AC918" s="10">
        <f>EXP(LnP!AC919)</f>
        <v>134.2468041189301</v>
      </c>
      <c r="AD918" s="10">
        <f>EXP(LnP!AD919)</f>
        <v>136.91914576744188</v>
      </c>
      <c r="AE918" s="10">
        <f>EXP(LnP!AE919)</f>
        <v>139.90133340534999</v>
      </c>
      <c r="AF918" s="10">
        <f>EXP(LnP!AF919)</f>
        <v>143.22936856297983</v>
      </c>
      <c r="AG918" s="10">
        <f>EXP(LnP!AG919)</f>
        <v>143.24091150730413</v>
      </c>
      <c r="AH918" s="10">
        <f>EXP(LnP!AH919)</f>
        <v>141.19009750711933</v>
      </c>
      <c r="AI918" s="10">
        <f>EXP(LnP!AI919)</f>
        <v>142.23419983641193</v>
      </c>
      <c r="AJ918" s="10">
        <f>EXP(LnP!AJ919)</f>
        <v>141.94499865299304</v>
      </c>
      <c r="AK918" s="10">
        <f>EXP(LnP!AK919)</f>
        <v>148.22514983622926</v>
      </c>
      <c r="AL918" s="10">
        <f>EXP(LnP!AL919)</f>
        <v>148.78975993971858</v>
      </c>
      <c r="AM918" s="10">
        <f>EXP(LnP!AM919)</f>
        <v>148.09970391670592</v>
      </c>
      <c r="AN918" s="10">
        <f>EXP(LnP!AN919)</f>
        <v>150.31198848939596</v>
      </c>
      <c r="AO918" s="10">
        <f>EXP(LnP!AO919)</f>
        <v>147.90298393065618</v>
      </c>
      <c r="AP918" s="10">
        <f>EXP(LnP!AP919)</f>
        <v>145.71261349674734</v>
      </c>
      <c r="AQ918" s="10">
        <f>EXP(LnP!AQ919)</f>
        <v>146.95210340420539</v>
      </c>
      <c r="AR918" s="10">
        <f>EXP(LnP!AR919)</f>
        <v>141.30526996486017</v>
      </c>
      <c r="AS918" s="10">
        <f>EXP(LnP!AS919)</f>
        <v>140.75523087448053</v>
      </c>
      <c r="AT918" s="10">
        <f>EXP(LnP!AT919)</f>
        <v>139.86884864107327</v>
      </c>
      <c r="AU918" s="10">
        <f>EXP(LnP!AU919)</f>
        <v>134.47713451978208</v>
      </c>
      <c r="AV918" s="10">
        <f>EXP(LnP!AV919)</f>
        <v>132.41972618444382</v>
      </c>
      <c r="AW918" s="10">
        <f>EXP(LnP!AW919)</f>
        <v>134.23605993039521</v>
      </c>
      <c r="AX918" s="16">
        <f>MAX(AW918-Parameters!$B$3,0)</f>
        <v>9.2360599303952142</v>
      </c>
      <c r="AY918" s="17">
        <f t="shared" si="17"/>
        <v>-2.9946090978499849E-2</v>
      </c>
      <c r="AZ918" s="17">
        <f>(AX918-Parameters!$B$6)/Parameters!$B$6</f>
        <v>-0.50129266034583075</v>
      </c>
    </row>
    <row r="919" spans="2:52" x14ac:dyDescent="0.2">
      <c r="B919" s="4">
        <v>912</v>
      </c>
      <c r="C919" s="10">
        <f>EXP(LnP!C920)</f>
        <v>138.38000000000002</v>
      </c>
      <c r="D919" s="10">
        <f>EXP(LnP!D920)</f>
        <v>145.25720635257542</v>
      </c>
      <c r="E919" s="10">
        <f>EXP(LnP!E920)</f>
        <v>147.96408469520435</v>
      </c>
      <c r="F919" s="10">
        <f>EXP(LnP!F920)</f>
        <v>148.7014929367065</v>
      </c>
      <c r="G919" s="10">
        <f>EXP(LnP!G920)</f>
        <v>151.52618391823989</v>
      </c>
      <c r="H919" s="10">
        <f>EXP(LnP!H920)</f>
        <v>148.52582669317266</v>
      </c>
      <c r="I919" s="10">
        <f>EXP(LnP!I920)</f>
        <v>145.3794898515593</v>
      </c>
      <c r="J919" s="10">
        <f>EXP(LnP!J920)</f>
        <v>145.77374003174347</v>
      </c>
      <c r="K919" s="10">
        <f>EXP(LnP!K920)</f>
        <v>145.47103739576704</v>
      </c>
      <c r="L919" s="10">
        <f>EXP(LnP!L920)</f>
        <v>147.76835866069851</v>
      </c>
      <c r="M919" s="10">
        <f>EXP(LnP!M920)</f>
        <v>144.94079047125251</v>
      </c>
      <c r="N919" s="10">
        <f>EXP(LnP!N920)</f>
        <v>143.54902851298488</v>
      </c>
      <c r="O919" s="10">
        <f>EXP(LnP!O920)</f>
        <v>144.75321592993885</v>
      </c>
      <c r="P919" s="10">
        <f>EXP(LnP!P920)</f>
        <v>148.36756052499891</v>
      </c>
      <c r="Q919" s="10">
        <f>EXP(LnP!Q920)</f>
        <v>153.76435314390446</v>
      </c>
      <c r="R919" s="10">
        <f>EXP(LnP!R920)</f>
        <v>156.21157359329158</v>
      </c>
      <c r="S919" s="10">
        <f>EXP(LnP!S920)</f>
        <v>155.89167300138712</v>
      </c>
      <c r="T919" s="10">
        <f>EXP(LnP!T920)</f>
        <v>153.61141104402219</v>
      </c>
      <c r="U919" s="10">
        <f>EXP(LnP!U920)</f>
        <v>153.69904506415025</v>
      </c>
      <c r="V919" s="10">
        <f>EXP(LnP!V920)</f>
        <v>153.85064114944885</v>
      </c>
      <c r="W919" s="10">
        <f>EXP(LnP!W920)</f>
        <v>149.19576348619526</v>
      </c>
      <c r="X919" s="10">
        <f>EXP(LnP!X920)</f>
        <v>146.77951561121759</v>
      </c>
      <c r="Y919" s="10">
        <f>EXP(LnP!Y920)</f>
        <v>150.93679165119511</v>
      </c>
      <c r="Z919" s="10">
        <f>EXP(LnP!Z920)</f>
        <v>150.99369756759518</v>
      </c>
      <c r="AA919" s="10">
        <f>EXP(LnP!AA920)</f>
        <v>150.16955145358003</v>
      </c>
      <c r="AB919" s="10">
        <f>EXP(LnP!AB920)</f>
        <v>147.54391238250773</v>
      </c>
      <c r="AC919" s="10">
        <f>EXP(LnP!AC920)</f>
        <v>150.5690380971873</v>
      </c>
      <c r="AD919" s="10">
        <f>EXP(LnP!AD920)</f>
        <v>150.49362458642705</v>
      </c>
      <c r="AE919" s="10">
        <f>EXP(LnP!AE920)</f>
        <v>151.74718246531165</v>
      </c>
      <c r="AF919" s="10">
        <f>EXP(LnP!AF920)</f>
        <v>156.502626783354</v>
      </c>
      <c r="AG919" s="10">
        <f>EXP(LnP!AG920)</f>
        <v>151.95615016036899</v>
      </c>
      <c r="AH919" s="10">
        <f>EXP(LnP!AH920)</f>
        <v>153.34951903351885</v>
      </c>
      <c r="AI919" s="10">
        <f>EXP(LnP!AI920)</f>
        <v>154.59484311089432</v>
      </c>
      <c r="AJ919" s="10">
        <f>EXP(LnP!AJ920)</f>
        <v>162.87178946668271</v>
      </c>
      <c r="AK919" s="10">
        <f>EXP(LnP!AK920)</f>
        <v>159.17421501131727</v>
      </c>
      <c r="AL919" s="10">
        <f>EXP(LnP!AL920)</f>
        <v>156.66956542326213</v>
      </c>
      <c r="AM919" s="10">
        <f>EXP(LnP!AM920)</f>
        <v>156.00686105324462</v>
      </c>
      <c r="AN919" s="10">
        <f>EXP(LnP!AN920)</f>
        <v>151.32400773374346</v>
      </c>
      <c r="AO919" s="10">
        <f>EXP(LnP!AO920)</f>
        <v>155.04477827106575</v>
      </c>
      <c r="AP919" s="10">
        <f>EXP(LnP!AP920)</f>
        <v>154.90092509637253</v>
      </c>
      <c r="AQ919" s="10">
        <f>EXP(LnP!AQ920)</f>
        <v>155.99170942083916</v>
      </c>
      <c r="AR919" s="10">
        <f>EXP(LnP!AR920)</f>
        <v>154.25107865588251</v>
      </c>
      <c r="AS919" s="10">
        <f>EXP(LnP!AS920)</f>
        <v>153.94273980840316</v>
      </c>
      <c r="AT919" s="10">
        <f>EXP(LnP!AT920)</f>
        <v>152.02411968088416</v>
      </c>
      <c r="AU919" s="10">
        <f>EXP(LnP!AU920)</f>
        <v>151.93185511686229</v>
      </c>
      <c r="AV919" s="10">
        <f>EXP(LnP!AV920)</f>
        <v>152.20419995338705</v>
      </c>
      <c r="AW919" s="10">
        <f>EXP(LnP!AW920)</f>
        <v>154.93036223084653</v>
      </c>
      <c r="AX919" s="16">
        <f>MAX(AW919-Parameters!$B$3,0)</f>
        <v>29.930362230846526</v>
      </c>
      <c r="AY919" s="17">
        <f t="shared" si="17"/>
        <v>0.11960082548667798</v>
      </c>
      <c r="AZ919" s="17">
        <f>(AX919-Parameters!$B$6)/Parameters!$B$6</f>
        <v>0.61611027164398091</v>
      </c>
    </row>
    <row r="920" spans="2:52" x14ac:dyDescent="0.2">
      <c r="B920" s="4">
        <v>913</v>
      </c>
      <c r="C920" s="10">
        <f>EXP(LnP!C921)</f>
        <v>138.38000000000002</v>
      </c>
      <c r="D920" s="10">
        <f>EXP(LnP!D921)</f>
        <v>138.97235338712369</v>
      </c>
      <c r="E920" s="10">
        <f>EXP(LnP!E921)</f>
        <v>136.86580436967029</v>
      </c>
      <c r="F920" s="10">
        <f>EXP(LnP!F921)</f>
        <v>136.18179035148026</v>
      </c>
      <c r="G920" s="10">
        <f>EXP(LnP!G921)</f>
        <v>137.33489610370646</v>
      </c>
      <c r="H920" s="10">
        <f>EXP(LnP!H921)</f>
        <v>137.60430295713149</v>
      </c>
      <c r="I920" s="10">
        <f>EXP(LnP!I921)</f>
        <v>135.31078722814388</v>
      </c>
      <c r="J920" s="10">
        <f>EXP(LnP!J921)</f>
        <v>135.55624524406164</v>
      </c>
      <c r="K920" s="10">
        <f>EXP(LnP!K921)</f>
        <v>138.39605366744888</v>
      </c>
      <c r="L920" s="10">
        <f>EXP(LnP!L921)</f>
        <v>133.58222563455723</v>
      </c>
      <c r="M920" s="10">
        <f>EXP(LnP!M921)</f>
        <v>132.23821394866329</v>
      </c>
      <c r="N920" s="10">
        <f>EXP(LnP!N921)</f>
        <v>132.7222851430061</v>
      </c>
      <c r="O920" s="10">
        <f>EXP(LnP!O921)</f>
        <v>134.96523097006718</v>
      </c>
      <c r="P920" s="10">
        <f>EXP(LnP!P921)</f>
        <v>134.98028335331099</v>
      </c>
      <c r="Q920" s="10">
        <f>EXP(LnP!Q921)</f>
        <v>133.68346211275619</v>
      </c>
      <c r="R920" s="10">
        <f>EXP(LnP!R921)</f>
        <v>131.83193761413369</v>
      </c>
      <c r="S920" s="10">
        <f>EXP(LnP!S921)</f>
        <v>135.58923863090655</v>
      </c>
      <c r="T920" s="10">
        <f>EXP(LnP!T921)</f>
        <v>136.25767650798156</v>
      </c>
      <c r="U920" s="10">
        <f>EXP(LnP!U921)</f>
        <v>138.18391894374162</v>
      </c>
      <c r="V920" s="10">
        <f>EXP(LnP!V921)</f>
        <v>141.14626686476154</v>
      </c>
      <c r="W920" s="10">
        <f>EXP(LnP!W921)</f>
        <v>144.53849191105795</v>
      </c>
      <c r="X920" s="10">
        <f>EXP(LnP!X921)</f>
        <v>147.34487887427551</v>
      </c>
      <c r="Y920" s="10">
        <f>EXP(LnP!Y921)</f>
        <v>141.51207767686893</v>
      </c>
      <c r="Z920" s="10">
        <f>EXP(LnP!Z921)</f>
        <v>141.94476257778317</v>
      </c>
      <c r="AA920" s="10">
        <f>EXP(LnP!AA921)</f>
        <v>148.87759135848177</v>
      </c>
      <c r="AB920" s="10">
        <f>EXP(LnP!AB921)</f>
        <v>146.41090558989933</v>
      </c>
      <c r="AC920" s="10">
        <f>EXP(LnP!AC921)</f>
        <v>144.11425031841881</v>
      </c>
      <c r="AD920" s="10">
        <f>EXP(LnP!AD921)</f>
        <v>143.3913096558486</v>
      </c>
      <c r="AE920" s="10">
        <f>EXP(LnP!AE921)</f>
        <v>142.40955431091513</v>
      </c>
      <c r="AF920" s="10">
        <f>EXP(LnP!AF921)</f>
        <v>143.05125292413354</v>
      </c>
      <c r="AG920" s="10">
        <f>EXP(LnP!AG921)</f>
        <v>144.12712285709745</v>
      </c>
      <c r="AH920" s="10">
        <f>EXP(LnP!AH921)</f>
        <v>138.1334211774741</v>
      </c>
      <c r="AI920" s="10">
        <f>EXP(LnP!AI921)</f>
        <v>138.08081797034865</v>
      </c>
      <c r="AJ920" s="10">
        <f>EXP(LnP!AJ921)</f>
        <v>134.34477649770852</v>
      </c>
      <c r="AK920" s="10">
        <f>EXP(LnP!AK921)</f>
        <v>134.87076653220521</v>
      </c>
      <c r="AL920" s="10">
        <f>EXP(LnP!AL921)</f>
        <v>134.69040234790171</v>
      </c>
      <c r="AM920" s="10">
        <f>EXP(LnP!AM921)</f>
        <v>136.24085434848007</v>
      </c>
      <c r="AN920" s="10">
        <f>EXP(LnP!AN921)</f>
        <v>133.55113798257543</v>
      </c>
      <c r="AO920" s="10">
        <f>EXP(LnP!AO921)</f>
        <v>133.28080850106562</v>
      </c>
      <c r="AP920" s="10">
        <f>EXP(LnP!AP921)</f>
        <v>130.04078046628953</v>
      </c>
      <c r="AQ920" s="10">
        <f>EXP(LnP!AQ921)</f>
        <v>128.44112140047577</v>
      </c>
      <c r="AR920" s="10">
        <f>EXP(LnP!AR921)</f>
        <v>130.61657261858937</v>
      </c>
      <c r="AS920" s="10">
        <f>EXP(LnP!AS921)</f>
        <v>133.07091765160141</v>
      </c>
      <c r="AT920" s="10">
        <f>EXP(LnP!AT921)</f>
        <v>132.858903750759</v>
      </c>
      <c r="AU920" s="10">
        <f>EXP(LnP!AU921)</f>
        <v>135.58868269953828</v>
      </c>
      <c r="AV920" s="10">
        <f>EXP(LnP!AV921)</f>
        <v>131.42511033404935</v>
      </c>
      <c r="AW920" s="10">
        <f>EXP(LnP!AW921)</f>
        <v>129.01141357764379</v>
      </c>
      <c r="AX920" s="16">
        <f>MAX(AW920-Parameters!$B$3,0)</f>
        <v>4.0114135776437934</v>
      </c>
      <c r="AY920" s="17">
        <f t="shared" si="17"/>
        <v>-6.7701881936379743E-2</v>
      </c>
      <c r="AZ920" s="17">
        <f>(AX920-Parameters!$B$6)/Parameters!$B$6</f>
        <v>-0.7834009947276569</v>
      </c>
    </row>
    <row r="921" spans="2:52" x14ac:dyDescent="0.2">
      <c r="B921" s="4">
        <v>914</v>
      </c>
      <c r="C921" s="10">
        <f>EXP(LnP!C922)</f>
        <v>138.38000000000002</v>
      </c>
      <c r="D921" s="10">
        <f>EXP(LnP!D922)</f>
        <v>136.45551756279119</v>
      </c>
      <c r="E921" s="10">
        <f>EXP(LnP!E922)</f>
        <v>136.21831053729244</v>
      </c>
      <c r="F921" s="10">
        <f>EXP(LnP!F922)</f>
        <v>135.45167992982454</v>
      </c>
      <c r="G921" s="10">
        <f>EXP(LnP!G922)</f>
        <v>135.56342586839926</v>
      </c>
      <c r="H921" s="10">
        <f>EXP(LnP!H922)</f>
        <v>136.87023742711494</v>
      </c>
      <c r="I921" s="10">
        <f>EXP(LnP!I922)</f>
        <v>137.72036273320626</v>
      </c>
      <c r="J921" s="10">
        <f>EXP(LnP!J922)</f>
        <v>135.76920387161198</v>
      </c>
      <c r="K921" s="10">
        <f>EXP(LnP!K922)</f>
        <v>141.92763764911425</v>
      </c>
      <c r="L921" s="10">
        <f>EXP(LnP!L922)</f>
        <v>141.8006005088213</v>
      </c>
      <c r="M921" s="10">
        <f>EXP(LnP!M922)</f>
        <v>142.4416464640862</v>
      </c>
      <c r="N921" s="10">
        <f>EXP(LnP!N922)</f>
        <v>141.14870494338106</v>
      </c>
      <c r="O921" s="10">
        <f>EXP(LnP!O922)</f>
        <v>140.71497435173694</v>
      </c>
      <c r="P921" s="10">
        <f>EXP(LnP!P922)</f>
        <v>138.23076461412589</v>
      </c>
      <c r="Q921" s="10">
        <f>EXP(LnP!Q922)</f>
        <v>140.86253449785872</v>
      </c>
      <c r="R921" s="10">
        <f>EXP(LnP!R922)</f>
        <v>146.86142993937455</v>
      </c>
      <c r="S921" s="10">
        <f>EXP(LnP!S922)</f>
        <v>141.27737315695722</v>
      </c>
      <c r="T921" s="10">
        <f>EXP(LnP!T922)</f>
        <v>146.99683273785672</v>
      </c>
      <c r="U921" s="10">
        <f>EXP(LnP!U922)</f>
        <v>147.6913422102414</v>
      </c>
      <c r="V921" s="10">
        <f>EXP(LnP!V922)</f>
        <v>144.16996031568954</v>
      </c>
      <c r="W921" s="10">
        <f>EXP(LnP!W922)</f>
        <v>149.04833403374826</v>
      </c>
      <c r="X921" s="10">
        <f>EXP(LnP!X922)</f>
        <v>149.57297017833224</v>
      </c>
      <c r="Y921" s="10">
        <f>EXP(LnP!Y922)</f>
        <v>146.93458495017981</v>
      </c>
      <c r="Z921" s="10">
        <f>EXP(LnP!Z922)</f>
        <v>147.0590459453239</v>
      </c>
      <c r="AA921" s="10">
        <f>EXP(LnP!AA922)</f>
        <v>150.826191681198</v>
      </c>
      <c r="AB921" s="10">
        <f>EXP(LnP!AB922)</f>
        <v>150.37140588455327</v>
      </c>
      <c r="AC921" s="10">
        <f>EXP(LnP!AC922)</f>
        <v>155.89996877234336</v>
      </c>
      <c r="AD921" s="10">
        <f>EXP(LnP!AD922)</f>
        <v>159.93137519265252</v>
      </c>
      <c r="AE921" s="10">
        <f>EXP(LnP!AE922)</f>
        <v>161.37215181696288</v>
      </c>
      <c r="AF921" s="10">
        <f>EXP(LnP!AF922)</f>
        <v>157.64680766031881</v>
      </c>
      <c r="AG921" s="10">
        <f>EXP(LnP!AG922)</f>
        <v>157.52143131053214</v>
      </c>
      <c r="AH921" s="10">
        <f>EXP(LnP!AH922)</f>
        <v>151.65716432823069</v>
      </c>
      <c r="AI921" s="10">
        <f>EXP(LnP!AI922)</f>
        <v>145.83120107423741</v>
      </c>
      <c r="AJ921" s="10">
        <f>EXP(LnP!AJ922)</f>
        <v>142.41170553542</v>
      </c>
      <c r="AK921" s="10">
        <f>EXP(LnP!AK922)</f>
        <v>144.15011632841316</v>
      </c>
      <c r="AL921" s="10">
        <f>EXP(LnP!AL922)</f>
        <v>144.75532289183477</v>
      </c>
      <c r="AM921" s="10">
        <f>EXP(LnP!AM922)</f>
        <v>143.76855755594744</v>
      </c>
      <c r="AN921" s="10">
        <f>EXP(LnP!AN922)</f>
        <v>142.85809648728852</v>
      </c>
      <c r="AO921" s="10">
        <f>EXP(LnP!AO922)</f>
        <v>146.5212548297603</v>
      </c>
      <c r="AP921" s="10">
        <f>EXP(LnP!AP922)</f>
        <v>146.84567885301561</v>
      </c>
      <c r="AQ921" s="10">
        <f>EXP(LnP!AQ922)</f>
        <v>149.17610060626643</v>
      </c>
      <c r="AR921" s="10">
        <f>EXP(LnP!AR922)</f>
        <v>146.20119155361451</v>
      </c>
      <c r="AS921" s="10">
        <f>EXP(LnP!AS922)</f>
        <v>146.24248272316603</v>
      </c>
      <c r="AT921" s="10">
        <f>EXP(LnP!AT922)</f>
        <v>145.07769269169461</v>
      </c>
      <c r="AU921" s="10">
        <f>EXP(LnP!AU922)</f>
        <v>140.61968959631972</v>
      </c>
      <c r="AV921" s="10">
        <f>EXP(LnP!AV922)</f>
        <v>146.50037555086257</v>
      </c>
      <c r="AW921" s="10">
        <f>EXP(LnP!AW922)</f>
        <v>145.25616484356183</v>
      </c>
      <c r="AX921" s="16">
        <f>MAX(AW921-Parameters!$B$3,0)</f>
        <v>20.256164843561834</v>
      </c>
      <c r="AY921" s="17">
        <f t="shared" si="17"/>
        <v>4.9690452692309643E-2</v>
      </c>
      <c r="AZ921" s="17">
        <f>(AX921-Parameters!$B$6)/Parameters!$B$6</f>
        <v>9.3745401920185434E-2</v>
      </c>
    </row>
    <row r="922" spans="2:52" x14ac:dyDescent="0.2">
      <c r="B922" s="4">
        <v>915</v>
      </c>
      <c r="C922" s="10">
        <f>EXP(LnP!C923)</f>
        <v>138.38000000000002</v>
      </c>
      <c r="D922" s="10">
        <f>EXP(LnP!D923)</f>
        <v>134.550800362236</v>
      </c>
      <c r="E922" s="10">
        <f>EXP(LnP!E923)</f>
        <v>132.84187793424161</v>
      </c>
      <c r="F922" s="10">
        <f>EXP(LnP!F923)</f>
        <v>132.6173231134122</v>
      </c>
      <c r="G922" s="10">
        <f>EXP(LnP!G923)</f>
        <v>131.94547399805015</v>
      </c>
      <c r="H922" s="10">
        <f>EXP(LnP!H923)</f>
        <v>131.8761213169625</v>
      </c>
      <c r="I922" s="10">
        <f>EXP(LnP!I923)</f>
        <v>137.0232662202053</v>
      </c>
      <c r="J922" s="10">
        <f>EXP(LnP!J923)</f>
        <v>130.89546925687222</v>
      </c>
      <c r="K922" s="10">
        <f>EXP(LnP!K923)</f>
        <v>129.16317511647281</v>
      </c>
      <c r="L922" s="10">
        <f>EXP(LnP!L923)</f>
        <v>128.66332212716637</v>
      </c>
      <c r="M922" s="10">
        <f>EXP(LnP!M923)</f>
        <v>132.40222100020046</v>
      </c>
      <c r="N922" s="10">
        <f>EXP(LnP!N923)</f>
        <v>130.04120324680724</v>
      </c>
      <c r="O922" s="10">
        <f>EXP(LnP!O923)</f>
        <v>128.04090222411537</v>
      </c>
      <c r="P922" s="10">
        <f>EXP(LnP!P923)</f>
        <v>129.16777032483574</v>
      </c>
      <c r="Q922" s="10">
        <f>EXP(LnP!Q923)</f>
        <v>129.96950714031377</v>
      </c>
      <c r="R922" s="10">
        <f>EXP(LnP!R923)</f>
        <v>128.81563899895738</v>
      </c>
      <c r="S922" s="10">
        <f>EXP(LnP!S923)</f>
        <v>129.66714660846824</v>
      </c>
      <c r="T922" s="10">
        <f>EXP(LnP!T923)</f>
        <v>125.05808123141493</v>
      </c>
      <c r="U922" s="10">
        <f>EXP(LnP!U923)</f>
        <v>126.59656451258526</v>
      </c>
      <c r="V922" s="10">
        <f>EXP(LnP!V923)</f>
        <v>124.70355661316091</v>
      </c>
      <c r="W922" s="10">
        <f>EXP(LnP!W923)</f>
        <v>122.04304033309155</v>
      </c>
      <c r="X922" s="10">
        <f>EXP(LnP!X923)</f>
        <v>122.73416743252152</v>
      </c>
      <c r="Y922" s="10">
        <f>EXP(LnP!Y923)</f>
        <v>123.44051027494611</v>
      </c>
      <c r="Z922" s="10">
        <f>EXP(LnP!Z923)</f>
        <v>122.1375487668041</v>
      </c>
      <c r="AA922" s="10">
        <f>EXP(LnP!AA923)</f>
        <v>118.2842328295926</v>
      </c>
      <c r="AB922" s="10">
        <f>EXP(LnP!AB923)</f>
        <v>118.72312295179734</v>
      </c>
      <c r="AC922" s="10">
        <f>EXP(LnP!AC923)</f>
        <v>120.58633458083126</v>
      </c>
      <c r="AD922" s="10">
        <f>EXP(LnP!AD923)</f>
        <v>120.78856504779399</v>
      </c>
      <c r="AE922" s="10">
        <f>EXP(LnP!AE923)</f>
        <v>119.64163917494228</v>
      </c>
      <c r="AF922" s="10">
        <f>EXP(LnP!AF923)</f>
        <v>115.9382935068669</v>
      </c>
      <c r="AG922" s="10">
        <f>EXP(LnP!AG923)</f>
        <v>115.49593634152103</v>
      </c>
      <c r="AH922" s="10">
        <f>EXP(LnP!AH923)</f>
        <v>117.47599876744096</v>
      </c>
      <c r="AI922" s="10">
        <f>EXP(LnP!AI923)</f>
        <v>122.62897329929659</v>
      </c>
      <c r="AJ922" s="10">
        <f>EXP(LnP!AJ923)</f>
        <v>121.36978157349286</v>
      </c>
      <c r="AK922" s="10">
        <f>EXP(LnP!AK923)</f>
        <v>122.69983080963657</v>
      </c>
      <c r="AL922" s="10">
        <f>EXP(LnP!AL923)</f>
        <v>121.39924971909716</v>
      </c>
      <c r="AM922" s="10">
        <f>EXP(LnP!AM923)</f>
        <v>122.29176547874029</v>
      </c>
      <c r="AN922" s="10">
        <f>EXP(LnP!AN923)</f>
        <v>122.83409110198869</v>
      </c>
      <c r="AO922" s="10">
        <f>EXP(LnP!AO923)</f>
        <v>119.84161279220123</v>
      </c>
      <c r="AP922" s="10">
        <f>EXP(LnP!AP923)</f>
        <v>119.46130559304338</v>
      </c>
      <c r="AQ922" s="10">
        <f>EXP(LnP!AQ923)</f>
        <v>118.56749950069712</v>
      </c>
      <c r="AR922" s="10">
        <f>EXP(LnP!AR923)</f>
        <v>116.77550273141301</v>
      </c>
      <c r="AS922" s="10">
        <f>EXP(LnP!AS923)</f>
        <v>112.26485831980489</v>
      </c>
      <c r="AT922" s="10">
        <f>EXP(LnP!AT923)</f>
        <v>111.44089824444291</v>
      </c>
      <c r="AU922" s="10">
        <f>EXP(LnP!AU923)</f>
        <v>112.79678122816516</v>
      </c>
      <c r="AV922" s="10">
        <f>EXP(LnP!AV923)</f>
        <v>110.32773903692734</v>
      </c>
      <c r="AW922" s="10">
        <f>EXP(LnP!AW923)</f>
        <v>112.54650427410148</v>
      </c>
      <c r="AX922" s="16">
        <f>MAX(AW922-Parameters!$B$3,0)</f>
        <v>0</v>
      </c>
      <c r="AY922" s="17">
        <f t="shared" si="17"/>
        <v>-0.18668518373969173</v>
      </c>
      <c r="AZ922" s="17">
        <f>(AX922-Parameters!$B$6)/Parameters!$B$6</f>
        <v>-1</v>
      </c>
    </row>
    <row r="923" spans="2:52" x14ac:dyDescent="0.2">
      <c r="B923" s="4">
        <v>916</v>
      </c>
      <c r="C923" s="10">
        <f>EXP(LnP!C924)</f>
        <v>138.38000000000002</v>
      </c>
      <c r="D923" s="10">
        <f>EXP(LnP!D924)</f>
        <v>135.43374350635528</v>
      </c>
      <c r="E923" s="10">
        <f>EXP(LnP!E924)</f>
        <v>132.98099635035203</v>
      </c>
      <c r="F923" s="10">
        <f>EXP(LnP!F924)</f>
        <v>131.58949506788815</v>
      </c>
      <c r="G923" s="10">
        <f>EXP(LnP!G924)</f>
        <v>129.71073682516783</v>
      </c>
      <c r="H923" s="10">
        <f>EXP(LnP!H924)</f>
        <v>132.47250198873851</v>
      </c>
      <c r="I923" s="10">
        <f>EXP(LnP!I924)</f>
        <v>132.86775701961429</v>
      </c>
      <c r="J923" s="10">
        <f>EXP(LnP!J924)</f>
        <v>131.86657100249965</v>
      </c>
      <c r="K923" s="10">
        <f>EXP(LnP!K924)</f>
        <v>133.86469313760401</v>
      </c>
      <c r="L923" s="10">
        <f>EXP(LnP!L924)</f>
        <v>133.06644121903491</v>
      </c>
      <c r="M923" s="10">
        <f>EXP(LnP!M924)</f>
        <v>132.70132041909349</v>
      </c>
      <c r="N923" s="10">
        <f>EXP(LnP!N924)</f>
        <v>138.13227053490624</v>
      </c>
      <c r="O923" s="10">
        <f>EXP(LnP!O924)</f>
        <v>143.17621477011696</v>
      </c>
      <c r="P923" s="10">
        <f>EXP(LnP!P924)</f>
        <v>146.30119555669341</v>
      </c>
      <c r="Q923" s="10">
        <f>EXP(LnP!Q924)</f>
        <v>145.97681075233149</v>
      </c>
      <c r="R923" s="10">
        <f>EXP(LnP!R924)</f>
        <v>144.09999716163725</v>
      </c>
      <c r="S923" s="10">
        <f>EXP(LnP!S924)</f>
        <v>143.80363297871168</v>
      </c>
      <c r="T923" s="10">
        <f>EXP(LnP!T924)</f>
        <v>139.8746852224605</v>
      </c>
      <c r="U923" s="10">
        <f>EXP(LnP!U924)</f>
        <v>138.62569702121314</v>
      </c>
      <c r="V923" s="10">
        <f>EXP(LnP!V924)</f>
        <v>137.32771794697933</v>
      </c>
      <c r="W923" s="10">
        <f>EXP(LnP!W924)</f>
        <v>137.69592487838457</v>
      </c>
      <c r="X923" s="10">
        <f>EXP(LnP!X924)</f>
        <v>138.24876024288261</v>
      </c>
      <c r="Y923" s="10">
        <f>EXP(LnP!Y924)</f>
        <v>137.11672935158452</v>
      </c>
      <c r="Z923" s="10">
        <f>EXP(LnP!Z924)</f>
        <v>135.59385461116349</v>
      </c>
      <c r="AA923" s="10">
        <f>EXP(LnP!AA924)</f>
        <v>137.69567554866288</v>
      </c>
      <c r="AB923" s="10">
        <f>EXP(LnP!AB924)</f>
        <v>138.65308913290514</v>
      </c>
      <c r="AC923" s="10">
        <f>EXP(LnP!AC924)</f>
        <v>138.20113682152189</v>
      </c>
      <c r="AD923" s="10">
        <f>EXP(LnP!AD924)</f>
        <v>138.93121392545459</v>
      </c>
      <c r="AE923" s="10">
        <f>EXP(LnP!AE924)</f>
        <v>136.64395894794367</v>
      </c>
      <c r="AF923" s="10">
        <f>EXP(LnP!AF924)</f>
        <v>134.04629064407118</v>
      </c>
      <c r="AG923" s="10">
        <f>EXP(LnP!AG924)</f>
        <v>130.17576023176778</v>
      </c>
      <c r="AH923" s="10">
        <f>EXP(LnP!AH924)</f>
        <v>130.12214200482708</v>
      </c>
      <c r="AI923" s="10">
        <f>EXP(LnP!AI924)</f>
        <v>132.66395367560622</v>
      </c>
      <c r="AJ923" s="10">
        <f>EXP(LnP!AJ924)</f>
        <v>129.83849571836808</v>
      </c>
      <c r="AK923" s="10">
        <f>EXP(LnP!AK924)</f>
        <v>131.12155406028216</v>
      </c>
      <c r="AL923" s="10">
        <f>EXP(LnP!AL924)</f>
        <v>133.10948885315494</v>
      </c>
      <c r="AM923" s="10">
        <f>EXP(LnP!AM924)</f>
        <v>135.11286054354886</v>
      </c>
      <c r="AN923" s="10">
        <f>EXP(LnP!AN924)</f>
        <v>138.68748768141714</v>
      </c>
      <c r="AO923" s="10">
        <f>EXP(LnP!AO924)</f>
        <v>135.6958180441878</v>
      </c>
      <c r="AP923" s="10">
        <f>EXP(LnP!AP924)</f>
        <v>129.76671683932645</v>
      </c>
      <c r="AQ923" s="10">
        <f>EXP(LnP!AQ924)</f>
        <v>133.69885624276313</v>
      </c>
      <c r="AR923" s="10">
        <f>EXP(LnP!AR924)</f>
        <v>133.9674474610766</v>
      </c>
      <c r="AS923" s="10">
        <f>EXP(LnP!AS924)</f>
        <v>135.34789002302048</v>
      </c>
      <c r="AT923" s="10">
        <f>EXP(LnP!AT924)</f>
        <v>130.79287560024727</v>
      </c>
      <c r="AU923" s="10">
        <f>EXP(LnP!AU924)</f>
        <v>134.00809675254436</v>
      </c>
      <c r="AV923" s="10">
        <f>EXP(LnP!AV924)</f>
        <v>132.33695833636821</v>
      </c>
      <c r="AW923" s="10">
        <f>EXP(LnP!AW924)</f>
        <v>130.74383507978155</v>
      </c>
      <c r="AX923" s="16">
        <f>MAX(AW923-Parameters!$B$3,0)</f>
        <v>5.7438350797815474</v>
      </c>
      <c r="AY923" s="17">
        <f t="shared" si="17"/>
        <v>-5.5182576385449308E-2</v>
      </c>
      <c r="AZ923" s="17">
        <f>(AX923-Parameters!$B$6)/Parameters!$B$6</f>
        <v>-0.68985771707443044</v>
      </c>
    </row>
    <row r="924" spans="2:52" x14ac:dyDescent="0.2">
      <c r="B924" s="4">
        <v>917</v>
      </c>
      <c r="C924" s="10">
        <f>EXP(LnP!C925)</f>
        <v>138.38000000000002</v>
      </c>
      <c r="D924" s="10">
        <f>EXP(LnP!D925)</f>
        <v>139.82356212688924</v>
      </c>
      <c r="E924" s="10">
        <f>EXP(LnP!E925)</f>
        <v>139.69582353466924</v>
      </c>
      <c r="F924" s="10">
        <f>EXP(LnP!F925)</f>
        <v>145.6419903317942</v>
      </c>
      <c r="G924" s="10">
        <f>EXP(LnP!G925)</f>
        <v>144.87196415842689</v>
      </c>
      <c r="H924" s="10">
        <f>EXP(LnP!H925)</f>
        <v>148.76496179892283</v>
      </c>
      <c r="I924" s="10">
        <f>EXP(LnP!I925)</f>
        <v>152.31580121080114</v>
      </c>
      <c r="J924" s="10">
        <f>EXP(LnP!J925)</f>
        <v>149.8628850779582</v>
      </c>
      <c r="K924" s="10">
        <f>EXP(LnP!K925)</f>
        <v>148.96026156766882</v>
      </c>
      <c r="L924" s="10">
        <f>EXP(LnP!L925)</f>
        <v>152.80556244237928</v>
      </c>
      <c r="M924" s="10">
        <f>EXP(LnP!M925)</f>
        <v>153.65125726927153</v>
      </c>
      <c r="N924" s="10">
        <f>EXP(LnP!N925)</f>
        <v>156.05020275842577</v>
      </c>
      <c r="O924" s="10">
        <f>EXP(LnP!O925)</f>
        <v>149.36961406117362</v>
      </c>
      <c r="P924" s="10">
        <f>EXP(LnP!P925)</f>
        <v>150.18302703124152</v>
      </c>
      <c r="Q924" s="10">
        <f>EXP(LnP!Q925)</f>
        <v>151.76669061374585</v>
      </c>
      <c r="R924" s="10">
        <f>EXP(LnP!R925)</f>
        <v>151.64682010949971</v>
      </c>
      <c r="S924" s="10">
        <f>EXP(LnP!S925)</f>
        <v>150.71165066472005</v>
      </c>
      <c r="T924" s="10">
        <f>EXP(LnP!T925)</f>
        <v>153.70033851133448</v>
      </c>
      <c r="U924" s="10">
        <f>EXP(LnP!U925)</f>
        <v>152.75211437468661</v>
      </c>
      <c r="V924" s="10">
        <f>EXP(LnP!V925)</f>
        <v>152.09445936398632</v>
      </c>
      <c r="W924" s="10">
        <f>EXP(LnP!W925)</f>
        <v>160.304245171112</v>
      </c>
      <c r="X924" s="10">
        <f>EXP(LnP!X925)</f>
        <v>165.01094070029194</v>
      </c>
      <c r="Y924" s="10">
        <f>EXP(LnP!Y925)</f>
        <v>164.68646880090762</v>
      </c>
      <c r="Z924" s="10">
        <f>EXP(LnP!Z925)</f>
        <v>164.47578522123626</v>
      </c>
      <c r="AA924" s="10">
        <f>EXP(LnP!AA925)</f>
        <v>163.7886616839096</v>
      </c>
      <c r="AB924" s="10">
        <f>EXP(LnP!AB925)</f>
        <v>165.44950964998762</v>
      </c>
      <c r="AC924" s="10">
        <f>EXP(LnP!AC925)</f>
        <v>166.18997750932306</v>
      </c>
      <c r="AD924" s="10">
        <f>EXP(LnP!AD925)</f>
        <v>162.9521940407042</v>
      </c>
      <c r="AE924" s="10">
        <f>EXP(LnP!AE925)</f>
        <v>163.45017186863348</v>
      </c>
      <c r="AF924" s="10">
        <f>EXP(LnP!AF925)</f>
        <v>161.86975965851195</v>
      </c>
      <c r="AG924" s="10">
        <f>EXP(LnP!AG925)</f>
        <v>165.28681084809119</v>
      </c>
      <c r="AH924" s="10">
        <f>EXP(LnP!AH925)</f>
        <v>167.66671268903264</v>
      </c>
      <c r="AI924" s="10">
        <f>EXP(LnP!AI925)</f>
        <v>166.13047404746979</v>
      </c>
      <c r="AJ924" s="10">
        <f>EXP(LnP!AJ925)</f>
        <v>163.42400240010863</v>
      </c>
      <c r="AK924" s="10">
        <f>EXP(LnP!AK925)</f>
        <v>161.08666156284684</v>
      </c>
      <c r="AL924" s="10">
        <f>EXP(LnP!AL925)</f>
        <v>161.63471655363591</v>
      </c>
      <c r="AM924" s="10">
        <f>EXP(LnP!AM925)</f>
        <v>158.25128360938743</v>
      </c>
      <c r="AN924" s="10">
        <f>EXP(LnP!AN925)</f>
        <v>159.43143958183364</v>
      </c>
      <c r="AO924" s="10">
        <f>EXP(LnP!AO925)</f>
        <v>159.82452767370526</v>
      </c>
      <c r="AP924" s="10">
        <f>EXP(LnP!AP925)</f>
        <v>159.17892408009402</v>
      </c>
      <c r="AQ924" s="10">
        <f>EXP(LnP!AQ925)</f>
        <v>161.37917828208063</v>
      </c>
      <c r="AR924" s="10">
        <f>EXP(LnP!AR925)</f>
        <v>163.92472368335871</v>
      </c>
      <c r="AS924" s="10">
        <f>EXP(LnP!AS925)</f>
        <v>163.6703664467646</v>
      </c>
      <c r="AT924" s="10">
        <f>EXP(LnP!AT925)</f>
        <v>165.43664780438132</v>
      </c>
      <c r="AU924" s="10">
        <f>EXP(LnP!AU925)</f>
        <v>170.25965117057029</v>
      </c>
      <c r="AV924" s="10">
        <f>EXP(LnP!AV925)</f>
        <v>171.16996884118544</v>
      </c>
      <c r="AW924" s="10">
        <f>EXP(LnP!AW925)</f>
        <v>171.28153779509566</v>
      </c>
      <c r="AX924" s="16">
        <f>MAX(AW924-Parameters!$B$3,0)</f>
        <v>46.281537795095659</v>
      </c>
      <c r="AY924" s="17">
        <f t="shared" si="17"/>
        <v>0.23776223294620341</v>
      </c>
      <c r="AZ924" s="17">
        <f>(AX924-Parameters!$B$6)/Parameters!$B$6</f>
        <v>1.4990031206855108</v>
      </c>
    </row>
    <row r="925" spans="2:52" x14ac:dyDescent="0.2">
      <c r="B925" s="4">
        <v>918</v>
      </c>
      <c r="C925" s="10">
        <f>EXP(LnP!C926)</f>
        <v>138.38000000000002</v>
      </c>
      <c r="D925" s="10">
        <f>EXP(LnP!D926)</f>
        <v>138.72731359625004</v>
      </c>
      <c r="E925" s="10">
        <f>EXP(LnP!E926)</f>
        <v>140.68957819066512</v>
      </c>
      <c r="F925" s="10">
        <f>EXP(LnP!F926)</f>
        <v>139.3425745076969</v>
      </c>
      <c r="G925" s="10">
        <f>EXP(LnP!G926)</f>
        <v>140.18027863169644</v>
      </c>
      <c r="H925" s="10">
        <f>EXP(LnP!H926)</f>
        <v>137.37899523824359</v>
      </c>
      <c r="I925" s="10">
        <f>EXP(LnP!I926)</f>
        <v>140.07385798819075</v>
      </c>
      <c r="J925" s="10">
        <f>EXP(LnP!J926)</f>
        <v>143.006795872194</v>
      </c>
      <c r="K925" s="10">
        <f>EXP(LnP!K926)</f>
        <v>141.56391916912798</v>
      </c>
      <c r="L925" s="10">
        <f>EXP(LnP!L926)</f>
        <v>141.18661107294272</v>
      </c>
      <c r="M925" s="10">
        <f>EXP(LnP!M926)</f>
        <v>141.0786447465855</v>
      </c>
      <c r="N925" s="10">
        <f>EXP(LnP!N926)</f>
        <v>137.9799391107251</v>
      </c>
      <c r="O925" s="10">
        <f>EXP(LnP!O926)</f>
        <v>133.70177983381487</v>
      </c>
      <c r="P925" s="10">
        <f>EXP(LnP!P926)</f>
        <v>132.36498284721748</v>
      </c>
      <c r="Q925" s="10">
        <f>EXP(LnP!Q926)</f>
        <v>131.6425534681</v>
      </c>
      <c r="R925" s="10">
        <f>EXP(LnP!R926)</f>
        <v>136.40021509194202</v>
      </c>
      <c r="S925" s="10">
        <f>EXP(LnP!S926)</f>
        <v>134.94326196012918</v>
      </c>
      <c r="T925" s="10">
        <f>EXP(LnP!T926)</f>
        <v>134.5376717582827</v>
      </c>
      <c r="U925" s="10">
        <f>EXP(LnP!U926)</f>
        <v>135.9109529172749</v>
      </c>
      <c r="V925" s="10">
        <f>EXP(LnP!V926)</f>
        <v>130.81548919396155</v>
      </c>
      <c r="W925" s="10">
        <f>EXP(LnP!W926)</f>
        <v>129.36407632192248</v>
      </c>
      <c r="X925" s="10">
        <f>EXP(LnP!X926)</f>
        <v>132.05082755037213</v>
      </c>
      <c r="Y925" s="10">
        <f>EXP(LnP!Y926)</f>
        <v>133.08488928617089</v>
      </c>
      <c r="Z925" s="10">
        <f>EXP(LnP!Z926)</f>
        <v>130.32398918477352</v>
      </c>
      <c r="AA925" s="10">
        <f>EXP(LnP!AA926)</f>
        <v>125.21257118904288</v>
      </c>
      <c r="AB925" s="10">
        <f>EXP(LnP!AB926)</f>
        <v>124.84555689554293</v>
      </c>
      <c r="AC925" s="10">
        <f>EXP(LnP!AC926)</f>
        <v>126.85932818088318</v>
      </c>
      <c r="AD925" s="10">
        <f>EXP(LnP!AD926)</f>
        <v>129.10926812314</v>
      </c>
      <c r="AE925" s="10">
        <f>EXP(LnP!AE926)</f>
        <v>128.03048550902724</v>
      </c>
      <c r="AF925" s="10">
        <f>EXP(LnP!AF926)</f>
        <v>126.80061936996402</v>
      </c>
      <c r="AG925" s="10">
        <f>EXP(LnP!AG926)</f>
        <v>124.25239313950206</v>
      </c>
      <c r="AH925" s="10">
        <f>EXP(LnP!AH926)</f>
        <v>127.62296130636494</v>
      </c>
      <c r="AI925" s="10">
        <f>EXP(LnP!AI926)</f>
        <v>128.22036310623457</v>
      </c>
      <c r="AJ925" s="10">
        <f>EXP(LnP!AJ926)</f>
        <v>127.48023931097921</v>
      </c>
      <c r="AK925" s="10">
        <f>EXP(LnP!AK926)</f>
        <v>129.78273348885827</v>
      </c>
      <c r="AL925" s="10">
        <f>EXP(LnP!AL926)</f>
        <v>126.93286179727673</v>
      </c>
      <c r="AM925" s="10">
        <f>EXP(LnP!AM926)</f>
        <v>124.68566403229336</v>
      </c>
      <c r="AN925" s="10">
        <f>EXP(LnP!AN926)</f>
        <v>127.3588561632388</v>
      </c>
      <c r="AO925" s="10">
        <f>EXP(LnP!AO926)</f>
        <v>124.45422219549184</v>
      </c>
      <c r="AP925" s="10">
        <f>EXP(LnP!AP926)</f>
        <v>122.62660584475294</v>
      </c>
      <c r="AQ925" s="10">
        <f>EXP(LnP!AQ926)</f>
        <v>123.3334656016474</v>
      </c>
      <c r="AR925" s="10">
        <f>EXP(LnP!AR926)</f>
        <v>123.10160181587776</v>
      </c>
      <c r="AS925" s="10">
        <f>EXP(LnP!AS926)</f>
        <v>120.52656648570409</v>
      </c>
      <c r="AT925" s="10">
        <f>EXP(LnP!AT926)</f>
        <v>124.60928415054723</v>
      </c>
      <c r="AU925" s="10">
        <f>EXP(LnP!AU926)</f>
        <v>119.33993372662623</v>
      </c>
      <c r="AV925" s="10">
        <f>EXP(LnP!AV926)</f>
        <v>120.06512726539236</v>
      </c>
      <c r="AW925" s="10">
        <f>EXP(LnP!AW926)</f>
        <v>113.88756981262281</v>
      </c>
      <c r="AX925" s="16">
        <f>MAX(AW925-Parameters!$B$3,0)</f>
        <v>0</v>
      </c>
      <c r="AY925" s="17">
        <f t="shared" si="17"/>
        <v>-0.17699400337749099</v>
      </c>
      <c r="AZ925" s="17">
        <f>(AX925-Parameters!$B$6)/Parameters!$B$6</f>
        <v>-1</v>
      </c>
    </row>
    <row r="926" spans="2:52" x14ac:dyDescent="0.2">
      <c r="B926" s="4">
        <v>919</v>
      </c>
      <c r="C926" s="10">
        <f>EXP(LnP!C927)</f>
        <v>138.38000000000002</v>
      </c>
      <c r="D926" s="10">
        <f>EXP(LnP!D927)</f>
        <v>138.90482880219872</v>
      </c>
      <c r="E926" s="10">
        <f>EXP(LnP!E927)</f>
        <v>138.48411653267434</v>
      </c>
      <c r="F926" s="10">
        <f>EXP(LnP!F927)</f>
        <v>135.60304110914635</v>
      </c>
      <c r="G926" s="10">
        <f>EXP(LnP!G927)</f>
        <v>137.32092405947654</v>
      </c>
      <c r="H926" s="10">
        <f>EXP(LnP!H927)</f>
        <v>140.125251935601</v>
      </c>
      <c r="I926" s="10">
        <f>EXP(LnP!I927)</f>
        <v>144.11106640707311</v>
      </c>
      <c r="J926" s="10">
        <f>EXP(LnP!J927)</f>
        <v>145.49864232033084</v>
      </c>
      <c r="K926" s="10">
        <f>EXP(LnP!K927)</f>
        <v>140.94665645060087</v>
      </c>
      <c r="L926" s="10">
        <f>EXP(LnP!L927)</f>
        <v>138.46925903505362</v>
      </c>
      <c r="M926" s="10">
        <f>EXP(LnP!M927)</f>
        <v>135.91340800045074</v>
      </c>
      <c r="N926" s="10">
        <f>EXP(LnP!N927)</f>
        <v>132.47114163269046</v>
      </c>
      <c r="O926" s="10">
        <f>EXP(LnP!O927)</f>
        <v>131.5246385873902</v>
      </c>
      <c r="P926" s="10">
        <f>EXP(LnP!P927)</f>
        <v>130.44400549394868</v>
      </c>
      <c r="Q926" s="10">
        <f>EXP(LnP!Q927)</f>
        <v>132.43174185808792</v>
      </c>
      <c r="R926" s="10">
        <f>EXP(LnP!R927)</f>
        <v>133.35446505444469</v>
      </c>
      <c r="S926" s="10">
        <f>EXP(LnP!S927)</f>
        <v>131.41728426766721</v>
      </c>
      <c r="T926" s="10">
        <f>EXP(LnP!T927)</f>
        <v>130.92088743924143</v>
      </c>
      <c r="U926" s="10">
        <f>EXP(LnP!U927)</f>
        <v>135.14660280072411</v>
      </c>
      <c r="V926" s="10">
        <f>EXP(LnP!V927)</f>
        <v>134.04606309594601</v>
      </c>
      <c r="W926" s="10">
        <f>EXP(LnP!W927)</f>
        <v>134.91610804905571</v>
      </c>
      <c r="X926" s="10">
        <f>EXP(LnP!X927)</f>
        <v>134.24413887556057</v>
      </c>
      <c r="Y926" s="10">
        <f>EXP(LnP!Y927)</f>
        <v>134.50807311972747</v>
      </c>
      <c r="Z926" s="10">
        <f>EXP(LnP!Z927)</f>
        <v>133.88539052983847</v>
      </c>
      <c r="AA926" s="10">
        <f>EXP(LnP!AA927)</f>
        <v>137.94411957422344</v>
      </c>
      <c r="AB926" s="10">
        <f>EXP(LnP!AB927)</f>
        <v>137.39804995757942</v>
      </c>
      <c r="AC926" s="10">
        <f>EXP(LnP!AC927)</f>
        <v>139.8640800186954</v>
      </c>
      <c r="AD926" s="10">
        <f>EXP(LnP!AD927)</f>
        <v>141.66215303280629</v>
      </c>
      <c r="AE926" s="10">
        <f>EXP(LnP!AE927)</f>
        <v>137.3382796216936</v>
      </c>
      <c r="AF926" s="10">
        <f>EXP(LnP!AF927)</f>
        <v>138.40638224517551</v>
      </c>
      <c r="AG926" s="10">
        <f>EXP(LnP!AG927)</f>
        <v>137.66859595964596</v>
      </c>
      <c r="AH926" s="10">
        <f>EXP(LnP!AH927)</f>
        <v>138.19304824468961</v>
      </c>
      <c r="AI926" s="10">
        <f>EXP(LnP!AI927)</f>
        <v>144.75142040148336</v>
      </c>
      <c r="AJ926" s="10">
        <f>EXP(LnP!AJ927)</f>
        <v>143.65966708325792</v>
      </c>
      <c r="AK926" s="10">
        <f>EXP(LnP!AK927)</f>
        <v>144.68199923205364</v>
      </c>
      <c r="AL926" s="10">
        <f>EXP(LnP!AL927)</f>
        <v>144.99246941426108</v>
      </c>
      <c r="AM926" s="10">
        <f>EXP(LnP!AM927)</f>
        <v>145.103691765951</v>
      </c>
      <c r="AN926" s="10">
        <f>EXP(LnP!AN927)</f>
        <v>140.87129673059314</v>
      </c>
      <c r="AO926" s="10">
        <f>EXP(LnP!AO927)</f>
        <v>138.67596583889815</v>
      </c>
      <c r="AP926" s="10">
        <f>EXP(LnP!AP927)</f>
        <v>140.0446613245503</v>
      </c>
      <c r="AQ926" s="10">
        <f>EXP(LnP!AQ927)</f>
        <v>136.75757638097326</v>
      </c>
      <c r="AR926" s="10">
        <f>EXP(LnP!AR927)</f>
        <v>140.33770462191845</v>
      </c>
      <c r="AS926" s="10">
        <f>EXP(LnP!AS927)</f>
        <v>136.17354413396703</v>
      </c>
      <c r="AT926" s="10">
        <f>EXP(LnP!AT927)</f>
        <v>137.9433637431847</v>
      </c>
      <c r="AU926" s="10">
        <f>EXP(LnP!AU927)</f>
        <v>137.36395025252656</v>
      </c>
      <c r="AV926" s="10">
        <f>EXP(LnP!AV927)</f>
        <v>135.76257726650309</v>
      </c>
      <c r="AW926" s="10">
        <f>EXP(LnP!AW927)</f>
        <v>135.68722391661066</v>
      </c>
      <c r="AX926" s="16">
        <f>MAX(AW926-Parameters!$B$3,0)</f>
        <v>10.687223916610662</v>
      </c>
      <c r="AY926" s="17">
        <f t="shared" si="17"/>
        <v>-1.9459286626603272E-2</v>
      </c>
      <c r="AZ926" s="17">
        <f>(AX926-Parameters!$B$6)/Parameters!$B$6</f>
        <v>-0.42293607361713487</v>
      </c>
    </row>
    <row r="927" spans="2:52" x14ac:dyDescent="0.2">
      <c r="B927" s="4">
        <v>920</v>
      </c>
      <c r="C927" s="10">
        <f>EXP(LnP!C928)</f>
        <v>138.38000000000002</v>
      </c>
      <c r="D927" s="10">
        <f>EXP(LnP!D928)</f>
        <v>134.50170969309721</v>
      </c>
      <c r="E927" s="10">
        <f>EXP(LnP!E928)</f>
        <v>137.02484234197101</v>
      </c>
      <c r="F927" s="10">
        <f>EXP(LnP!F928)</f>
        <v>139.36025436303134</v>
      </c>
      <c r="G927" s="10">
        <f>EXP(LnP!G928)</f>
        <v>139.09491495657383</v>
      </c>
      <c r="H927" s="10">
        <f>EXP(LnP!H928)</f>
        <v>136.45142194577713</v>
      </c>
      <c r="I927" s="10">
        <f>EXP(LnP!I928)</f>
        <v>140.12894167205064</v>
      </c>
      <c r="J927" s="10">
        <f>EXP(LnP!J928)</f>
        <v>142.52900722162886</v>
      </c>
      <c r="K927" s="10">
        <f>EXP(LnP!K928)</f>
        <v>144.65815429205421</v>
      </c>
      <c r="L927" s="10">
        <f>EXP(LnP!L928)</f>
        <v>145.7759332436957</v>
      </c>
      <c r="M927" s="10">
        <f>EXP(LnP!M928)</f>
        <v>145.45707739110762</v>
      </c>
      <c r="N927" s="10">
        <f>EXP(LnP!N928)</f>
        <v>145.48252901062165</v>
      </c>
      <c r="O927" s="10">
        <f>EXP(LnP!O928)</f>
        <v>144.0901003581595</v>
      </c>
      <c r="P927" s="10">
        <f>EXP(LnP!P928)</f>
        <v>139.04180532552132</v>
      </c>
      <c r="Q927" s="10">
        <f>EXP(LnP!Q928)</f>
        <v>137.42889599190076</v>
      </c>
      <c r="R927" s="10">
        <f>EXP(LnP!R928)</f>
        <v>138.99580291691689</v>
      </c>
      <c r="S927" s="10">
        <f>EXP(LnP!S928)</f>
        <v>141.06444720302318</v>
      </c>
      <c r="T927" s="10">
        <f>EXP(LnP!T928)</f>
        <v>144.52547511783391</v>
      </c>
      <c r="U927" s="10">
        <f>EXP(LnP!U928)</f>
        <v>147.3606040865117</v>
      </c>
      <c r="V927" s="10">
        <f>EXP(LnP!V928)</f>
        <v>146.83568547458017</v>
      </c>
      <c r="W927" s="10">
        <f>EXP(LnP!W928)</f>
        <v>143.74725675767857</v>
      </c>
      <c r="X927" s="10">
        <f>EXP(LnP!X928)</f>
        <v>139.6354893958536</v>
      </c>
      <c r="Y927" s="10">
        <f>EXP(LnP!Y928)</f>
        <v>142.4669968406719</v>
      </c>
      <c r="Z927" s="10">
        <f>EXP(LnP!Z928)</f>
        <v>142.13282290444602</v>
      </c>
      <c r="AA927" s="10">
        <f>EXP(LnP!AA928)</f>
        <v>146.01084768442513</v>
      </c>
      <c r="AB927" s="10">
        <f>EXP(LnP!AB928)</f>
        <v>145.49426575750167</v>
      </c>
      <c r="AC927" s="10">
        <f>EXP(LnP!AC928)</f>
        <v>154.85814913052059</v>
      </c>
      <c r="AD927" s="10">
        <f>EXP(LnP!AD928)</f>
        <v>155.69588110053778</v>
      </c>
      <c r="AE927" s="10">
        <f>EXP(LnP!AE928)</f>
        <v>157.96030001232486</v>
      </c>
      <c r="AF927" s="10">
        <f>EXP(LnP!AF928)</f>
        <v>161.70574458100654</v>
      </c>
      <c r="AG927" s="10">
        <f>EXP(LnP!AG928)</f>
        <v>157.70796803039551</v>
      </c>
      <c r="AH927" s="10">
        <f>EXP(LnP!AH928)</f>
        <v>153.73961227003306</v>
      </c>
      <c r="AI927" s="10">
        <f>EXP(LnP!AI928)</f>
        <v>150.40639762355542</v>
      </c>
      <c r="AJ927" s="10">
        <f>EXP(LnP!AJ928)</f>
        <v>152.34463357869708</v>
      </c>
      <c r="AK927" s="10">
        <f>EXP(LnP!AK928)</f>
        <v>151.95979534006909</v>
      </c>
      <c r="AL927" s="10">
        <f>EXP(LnP!AL928)</f>
        <v>158.94452598212689</v>
      </c>
      <c r="AM927" s="10">
        <f>EXP(LnP!AM928)</f>
        <v>160.4562326522823</v>
      </c>
      <c r="AN927" s="10">
        <f>EXP(LnP!AN928)</f>
        <v>158.2512490654</v>
      </c>
      <c r="AO927" s="10">
        <f>EXP(LnP!AO928)</f>
        <v>155.06548918620442</v>
      </c>
      <c r="AP927" s="10">
        <f>EXP(LnP!AP928)</f>
        <v>156.62071574580386</v>
      </c>
      <c r="AQ927" s="10">
        <f>EXP(LnP!AQ928)</f>
        <v>160.01372325570554</v>
      </c>
      <c r="AR927" s="10">
        <f>EXP(LnP!AR928)</f>
        <v>165.5119774587796</v>
      </c>
      <c r="AS927" s="10">
        <f>EXP(LnP!AS928)</f>
        <v>166.34681450584978</v>
      </c>
      <c r="AT927" s="10">
        <f>EXP(LnP!AT928)</f>
        <v>167.19201300608677</v>
      </c>
      <c r="AU927" s="10">
        <f>EXP(LnP!AU928)</f>
        <v>164.52547679817073</v>
      </c>
      <c r="AV927" s="10">
        <f>EXP(LnP!AV928)</f>
        <v>169.05048901843475</v>
      </c>
      <c r="AW927" s="10">
        <f>EXP(LnP!AW928)</f>
        <v>171.28355053211814</v>
      </c>
      <c r="AX927" s="16">
        <f>MAX(AW927-Parameters!$B$3,0)</f>
        <v>46.283550532118142</v>
      </c>
      <c r="AY927" s="17">
        <f t="shared" si="17"/>
        <v>0.23777677794564325</v>
      </c>
      <c r="AZ927" s="17">
        <f>(AX927-Parameters!$B$6)/Parameters!$B$6</f>
        <v>1.4991117997903964</v>
      </c>
    </row>
    <row r="928" spans="2:52" x14ac:dyDescent="0.2">
      <c r="B928" s="4">
        <v>921</v>
      </c>
      <c r="C928" s="10">
        <f>EXP(LnP!C929)</f>
        <v>138.38000000000002</v>
      </c>
      <c r="D928" s="10">
        <f>EXP(LnP!D929)</f>
        <v>137.88268433913802</v>
      </c>
      <c r="E928" s="10">
        <f>EXP(LnP!E929)</f>
        <v>138.16686616946052</v>
      </c>
      <c r="F928" s="10">
        <f>EXP(LnP!F929)</f>
        <v>138.37182522812756</v>
      </c>
      <c r="G928" s="10">
        <f>EXP(LnP!G929)</f>
        <v>138.34757547529333</v>
      </c>
      <c r="H928" s="10">
        <f>EXP(LnP!H929)</f>
        <v>138.7186901048174</v>
      </c>
      <c r="I928" s="10">
        <f>EXP(LnP!I929)</f>
        <v>137.30750951732668</v>
      </c>
      <c r="J928" s="10">
        <f>EXP(LnP!J929)</f>
        <v>134.09665784953836</v>
      </c>
      <c r="K928" s="10">
        <f>EXP(LnP!K929)</f>
        <v>136.0866568431947</v>
      </c>
      <c r="L928" s="10">
        <f>EXP(LnP!L929)</f>
        <v>134.49670459411135</v>
      </c>
      <c r="M928" s="10">
        <f>EXP(LnP!M929)</f>
        <v>132.29026147614712</v>
      </c>
      <c r="N928" s="10">
        <f>EXP(LnP!N929)</f>
        <v>136.72874369898898</v>
      </c>
      <c r="O928" s="10">
        <f>EXP(LnP!O929)</f>
        <v>139.31414031948952</v>
      </c>
      <c r="P928" s="10">
        <f>EXP(LnP!P929)</f>
        <v>136.82057543697545</v>
      </c>
      <c r="Q928" s="10">
        <f>EXP(LnP!Q929)</f>
        <v>130.98779293517535</v>
      </c>
      <c r="R928" s="10">
        <f>EXP(LnP!R929)</f>
        <v>129.83612181546286</v>
      </c>
      <c r="S928" s="10">
        <f>EXP(LnP!S929)</f>
        <v>132.67236438876506</v>
      </c>
      <c r="T928" s="10">
        <f>EXP(LnP!T929)</f>
        <v>135.02833596933039</v>
      </c>
      <c r="U928" s="10">
        <f>EXP(LnP!U929)</f>
        <v>137.04089932821088</v>
      </c>
      <c r="V928" s="10">
        <f>EXP(LnP!V929)</f>
        <v>140.26207563223178</v>
      </c>
      <c r="W928" s="10">
        <f>EXP(LnP!W929)</f>
        <v>143.87683504293418</v>
      </c>
      <c r="X928" s="10">
        <f>EXP(LnP!X929)</f>
        <v>141.59629660361392</v>
      </c>
      <c r="Y928" s="10">
        <f>EXP(LnP!Y929)</f>
        <v>142.19376027571636</v>
      </c>
      <c r="Z928" s="10">
        <f>EXP(LnP!Z929)</f>
        <v>147.28297184745878</v>
      </c>
      <c r="AA928" s="10">
        <f>EXP(LnP!AA929)</f>
        <v>146.83254401435667</v>
      </c>
      <c r="AB928" s="10">
        <f>EXP(LnP!AB929)</f>
        <v>145.36530646912044</v>
      </c>
      <c r="AC928" s="10">
        <f>EXP(LnP!AC929)</f>
        <v>141.45975450849107</v>
      </c>
      <c r="AD928" s="10">
        <f>EXP(LnP!AD929)</f>
        <v>143.02854438859325</v>
      </c>
      <c r="AE928" s="10">
        <f>EXP(LnP!AE929)</f>
        <v>145.52232741882776</v>
      </c>
      <c r="AF928" s="10">
        <f>EXP(LnP!AF929)</f>
        <v>141.47858229225574</v>
      </c>
      <c r="AG928" s="10">
        <f>EXP(LnP!AG929)</f>
        <v>139.42696129714648</v>
      </c>
      <c r="AH928" s="10">
        <f>EXP(LnP!AH929)</f>
        <v>140.83128170384299</v>
      </c>
      <c r="AI928" s="10">
        <f>EXP(LnP!AI929)</f>
        <v>139.05951665207948</v>
      </c>
      <c r="AJ928" s="10">
        <f>EXP(LnP!AJ929)</f>
        <v>139.92269794885439</v>
      </c>
      <c r="AK928" s="10">
        <f>EXP(LnP!AK929)</f>
        <v>138.5041282392998</v>
      </c>
      <c r="AL928" s="10">
        <f>EXP(LnP!AL929)</f>
        <v>139.80800373816655</v>
      </c>
      <c r="AM928" s="10">
        <f>EXP(LnP!AM929)</f>
        <v>142.79885389898618</v>
      </c>
      <c r="AN928" s="10">
        <f>EXP(LnP!AN929)</f>
        <v>142.17971527672071</v>
      </c>
      <c r="AO928" s="10">
        <f>EXP(LnP!AO929)</f>
        <v>142.92251554736433</v>
      </c>
      <c r="AP928" s="10">
        <f>EXP(LnP!AP929)</f>
        <v>138.8667297936602</v>
      </c>
      <c r="AQ928" s="10">
        <f>EXP(LnP!AQ929)</f>
        <v>136.90866851041181</v>
      </c>
      <c r="AR928" s="10">
        <f>EXP(LnP!AR929)</f>
        <v>137.72733871148338</v>
      </c>
      <c r="AS928" s="10">
        <f>EXP(LnP!AS929)</f>
        <v>135.30784591437535</v>
      </c>
      <c r="AT928" s="10">
        <f>EXP(LnP!AT929)</f>
        <v>132.6869305402119</v>
      </c>
      <c r="AU928" s="10">
        <f>EXP(LnP!AU929)</f>
        <v>131.07800328266632</v>
      </c>
      <c r="AV928" s="10">
        <f>EXP(LnP!AV929)</f>
        <v>129.97643438607551</v>
      </c>
      <c r="AW928" s="10">
        <f>EXP(LnP!AW929)</f>
        <v>134.23051162425932</v>
      </c>
      <c r="AX928" s="16">
        <f>MAX(AW928-Parameters!$B$3,0)</f>
        <v>9.2305116242593215</v>
      </c>
      <c r="AY928" s="17">
        <f t="shared" si="17"/>
        <v>-2.9986185689700115E-2</v>
      </c>
      <c r="AZ928" s="17">
        <f>(AX928-Parameters!$B$6)/Parameters!$B$6</f>
        <v>-0.50159224491040377</v>
      </c>
    </row>
    <row r="929" spans="2:52" x14ac:dyDescent="0.2">
      <c r="B929" s="4">
        <v>922</v>
      </c>
      <c r="C929" s="10">
        <f>EXP(LnP!C930)</f>
        <v>138.38000000000002</v>
      </c>
      <c r="D929" s="10">
        <f>EXP(LnP!D930)</f>
        <v>136.31962432659569</v>
      </c>
      <c r="E929" s="10">
        <f>EXP(LnP!E930)</f>
        <v>137.77181765053564</v>
      </c>
      <c r="F929" s="10">
        <f>EXP(LnP!F930)</f>
        <v>135.39133173457628</v>
      </c>
      <c r="G929" s="10">
        <f>EXP(LnP!G930)</f>
        <v>134.67798747603248</v>
      </c>
      <c r="H929" s="10">
        <f>EXP(LnP!H930)</f>
        <v>130.43954013965273</v>
      </c>
      <c r="I929" s="10">
        <f>EXP(LnP!I930)</f>
        <v>132.9739024186708</v>
      </c>
      <c r="J929" s="10">
        <f>EXP(LnP!J930)</f>
        <v>130.10594797777514</v>
      </c>
      <c r="K929" s="10">
        <f>EXP(LnP!K930)</f>
        <v>130.80682840295739</v>
      </c>
      <c r="L929" s="10">
        <f>EXP(LnP!L930)</f>
        <v>129.28776711291169</v>
      </c>
      <c r="M929" s="10">
        <f>EXP(LnP!M930)</f>
        <v>126.56869447722605</v>
      </c>
      <c r="N929" s="10">
        <f>EXP(LnP!N930)</f>
        <v>125.47069270643375</v>
      </c>
      <c r="O929" s="10">
        <f>EXP(LnP!O930)</f>
        <v>126.1626284886955</v>
      </c>
      <c r="P929" s="10">
        <f>EXP(LnP!P930)</f>
        <v>123.707831506568</v>
      </c>
      <c r="Q929" s="10">
        <f>EXP(LnP!Q930)</f>
        <v>126.20799105627619</v>
      </c>
      <c r="R929" s="10">
        <f>EXP(LnP!R930)</f>
        <v>128.12007015039006</v>
      </c>
      <c r="S929" s="10">
        <f>EXP(LnP!S930)</f>
        <v>129.35221887458565</v>
      </c>
      <c r="T929" s="10">
        <f>EXP(LnP!T930)</f>
        <v>128.42265985191901</v>
      </c>
      <c r="U929" s="10">
        <f>EXP(LnP!U930)</f>
        <v>125.41417257543766</v>
      </c>
      <c r="V929" s="10">
        <f>EXP(LnP!V930)</f>
        <v>119.93217546789724</v>
      </c>
      <c r="W929" s="10">
        <f>EXP(LnP!W930)</f>
        <v>116.2910233601169</v>
      </c>
      <c r="X929" s="10">
        <f>EXP(LnP!X930)</f>
        <v>119.3619121798539</v>
      </c>
      <c r="Y929" s="10">
        <f>EXP(LnP!Y930)</f>
        <v>116.72380505640136</v>
      </c>
      <c r="Z929" s="10">
        <f>EXP(LnP!Z930)</f>
        <v>121.29339231034838</v>
      </c>
      <c r="AA929" s="10">
        <f>EXP(LnP!AA930)</f>
        <v>121.88604544335834</v>
      </c>
      <c r="AB929" s="10">
        <f>EXP(LnP!AB930)</f>
        <v>117.67367346251201</v>
      </c>
      <c r="AC929" s="10">
        <f>EXP(LnP!AC930)</f>
        <v>116.74022101323125</v>
      </c>
      <c r="AD929" s="10">
        <f>EXP(LnP!AD930)</f>
        <v>115.8690313416372</v>
      </c>
      <c r="AE929" s="10">
        <f>EXP(LnP!AE930)</f>
        <v>109.44408515430729</v>
      </c>
      <c r="AF929" s="10">
        <f>EXP(LnP!AF930)</f>
        <v>108.04560267987029</v>
      </c>
      <c r="AG929" s="10">
        <f>EXP(LnP!AG930)</f>
        <v>106.41371551002153</v>
      </c>
      <c r="AH929" s="10">
        <f>EXP(LnP!AH930)</f>
        <v>108.22454381922873</v>
      </c>
      <c r="AI929" s="10">
        <f>EXP(LnP!AI930)</f>
        <v>108.96508649761778</v>
      </c>
      <c r="AJ929" s="10">
        <f>EXP(LnP!AJ930)</f>
        <v>107.43661050216892</v>
      </c>
      <c r="AK929" s="10">
        <f>EXP(LnP!AK930)</f>
        <v>111.06248454171175</v>
      </c>
      <c r="AL929" s="10">
        <f>EXP(LnP!AL930)</f>
        <v>111.5652182739391</v>
      </c>
      <c r="AM929" s="10">
        <f>EXP(LnP!AM930)</f>
        <v>112.7685600350711</v>
      </c>
      <c r="AN929" s="10">
        <f>EXP(LnP!AN930)</f>
        <v>116.30700111409871</v>
      </c>
      <c r="AO929" s="10">
        <f>EXP(LnP!AO930)</f>
        <v>116.31934694452588</v>
      </c>
      <c r="AP929" s="10">
        <f>EXP(LnP!AP930)</f>
        <v>115.06306569458219</v>
      </c>
      <c r="AQ929" s="10">
        <f>EXP(LnP!AQ930)</f>
        <v>112.68175930350358</v>
      </c>
      <c r="AR929" s="10">
        <f>EXP(LnP!AR930)</f>
        <v>112.06504925829867</v>
      </c>
      <c r="AS929" s="10">
        <f>EXP(LnP!AS930)</f>
        <v>114.07922639406264</v>
      </c>
      <c r="AT929" s="10">
        <f>EXP(LnP!AT930)</f>
        <v>114.84810357444718</v>
      </c>
      <c r="AU929" s="10">
        <f>EXP(LnP!AU930)</f>
        <v>114.4188616211414</v>
      </c>
      <c r="AV929" s="10">
        <f>EXP(LnP!AV930)</f>
        <v>112.25211474467635</v>
      </c>
      <c r="AW929" s="10">
        <f>EXP(LnP!AW930)</f>
        <v>113.73766032909005</v>
      </c>
      <c r="AX929" s="16">
        <f>MAX(AW929-Parameters!$B$3,0)</f>
        <v>0</v>
      </c>
      <c r="AY929" s="17">
        <f t="shared" si="17"/>
        <v>-0.17807732093445564</v>
      </c>
      <c r="AZ929" s="17">
        <f>(AX929-Parameters!$B$6)/Parameters!$B$6</f>
        <v>-1</v>
      </c>
    </row>
    <row r="930" spans="2:52" x14ac:dyDescent="0.2">
      <c r="B930" s="4">
        <v>923</v>
      </c>
      <c r="C930" s="10">
        <f>EXP(LnP!C931)</f>
        <v>138.38000000000002</v>
      </c>
      <c r="D930" s="10">
        <f>EXP(LnP!D931)</f>
        <v>138.83476434925132</v>
      </c>
      <c r="E930" s="10">
        <f>EXP(LnP!E931)</f>
        <v>140.51300728136795</v>
      </c>
      <c r="F930" s="10">
        <f>EXP(LnP!F931)</f>
        <v>140.99093630998811</v>
      </c>
      <c r="G930" s="10">
        <f>EXP(LnP!G931)</f>
        <v>143.15781941703943</v>
      </c>
      <c r="H930" s="10">
        <f>EXP(LnP!H931)</f>
        <v>141.33672526922948</v>
      </c>
      <c r="I930" s="10">
        <f>EXP(LnP!I931)</f>
        <v>139.12022545701257</v>
      </c>
      <c r="J930" s="10">
        <f>EXP(LnP!J931)</f>
        <v>142.36152266218235</v>
      </c>
      <c r="K930" s="10">
        <f>EXP(LnP!K931)</f>
        <v>138.23406636792393</v>
      </c>
      <c r="L930" s="10">
        <f>EXP(LnP!L931)</f>
        <v>138.22470214477937</v>
      </c>
      <c r="M930" s="10">
        <f>EXP(LnP!M931)</f>
        <v>137.90324661310081</v>
      </c>
      <c r="N930" s="10">
        <f>EXP(LnP!N931)</f>
        <v>142.03735239465166</v>
      </c>
      <c r="O930" s="10">
        <f>EXP(LnP!O931)</f>
        <v>137.85180571457957</v>
      </c>
      <c r="P930" s="10">
        <f>EXP(LnP!P931)</f>
        <v>138.49957274111</v>
      </c>
      <c r="Q930" s="10">
        <f>EXP(LnP!Q931)</f>
        <v>139.91242103248734</v>
      </c>
      <c r="R930" s="10">
        <f>EXP(LnP!R931)</f>
        <v>136.50834570535565</v>
      </c>
      <c r="S930" s="10">
        <f>EXP(LnP!S931)</f>
        <v>132.95412959474189</v>
      </c>
      <c r="T930" s="10">
        <f>EXP(LnP!T931)</f>
        <v>133.13867586091084</v>
      </c>
      <c r="U930" s="10">
        <f>EXP(LnP!U931)</f>
        <v>134.20088691670679</v>
      </c>
      <c r="V930" s="10">
        <f>EXP(LnP!V931)</f>
        <v>132.67730969848563</v>
      </c>
      <c r="W930" s="10">
        <f>EXP(LnP!W931)</f>
        <v>135.42955642609988</v>
      </c>
      <c r="X930" s="10">
        <f>EXP(LnP!X931)</f>
        <v>137.43633293317717</v>
      </c>
      <c r="Y930" s="10">
        <f>EXP(LnP!Y931)</f>
        <v>136.01022100234007</v>
      </c>
      <c r="Z930" s="10">
        <f>EXP(LnP!Z931)</f>
        <v>137.54331437597875</v>
      </c>
      <c r="AA930" s="10">
        <f>EXP(LnP!AA931)</f>
        <v>132.79739271744921</v>
      </c>
      <c r="AB930" s="10">
        <f>EXP(LnP!AB931)</f>
        <v>132.94882289064009</v>
      </c>
      <c r="AC930" s="10">
        <f>EXP(LnP!AC931)</f>
        <v>135.70305488424918</v>
      </c>
      <c r="AD930" s="10">
        <f>EXP(LnP!AD931)</f>
        <v>133.7207140201285</v>
      </c>
      <c r="AE930" s="10">
        <f>EXP(LnP!AE931)</f>
        <v>135.06653848113467</v>
      </c>
      <c r="AF930" s="10">
        <f>EXP(LnP!AF931)</f>
        <v>132.54895296819444</v>
      </c>
      <c r="AG930" s="10">
        <f>EXP(LnP!AG931)</f>
        <v>128.05344773119066</v>
      </c>
      <c r="AH930" s="10">
        <f>EXP(LnP!AH931)</f>
        <v>124.17330530489008</v>
      </c>
      <c r="AI930" s="10">
        <f>EXP(LnP!AI931)</f>
        <v>127.29493435500177</v>
      </c>
      <c r="AJ930" s="10">
        <f>EXP(LnP!AJ931)</f>
        <v>127.60042743126792</v>
      </c>
      <c r="AK930" s="10">
        <f>EXP(LnP!AK931)</f>
        <v>126.13176473659492</v>
      </c>
      <c r="AL930" s="10">
        <f>EXP(LnP!AL931)</f>
        <v>129.10689775631127</v>
      </c>
      <c r="AM930" s="10">
        <f>EXP(LnP!AM931)</f>
        <v>126.00544787373897</v>
      </c>
      <c r="AN930" s="10">
        <f>EXP(LnP!AN931)</f>
        <v>123.48618165116196</v>
      </c>
      <c r="AO930" s="10">
        <f>EXP(LnP!AO931)</f>
        <v>124.88046226400873</v>
      </c>
      <c r="AP930" s="10">
        <f>EXP(LnP!AP931)</f>
        <v>123.37582146748717</v>
      </c>
      <c r="AQ930" s="10">
        <f>EXP(LnP!AQ931)</f>
        <v>124.89359718994696</v>
      </c>
      <c r="AR930" s="10">
        <f>EXP(LnP!AR931)</f>
        <v>125.02062670177439</v>
      </c>
      <c r="AS930" s="10">
        <f>EXP(LnP!AS931)</f>
        <v>124.75379339459754</v>
      </c>
      <c r="AT930" s="10">
        <f>EXP(LnP!AT931)</f>
        <v>126.46306079107961</v>
      </c>
      <c r="AU930" s="10">
        <f>EXP(LnP!AU931)</f>
        <v>123.25370229896669</v>
      </c>
      <c r="AV930" s="10">
        <f>EXP(LnP!AV931)</f>
        <v>120.98894269173614</v>
      </c>
      <c r="AW930" s="10">
        <f>EXP(LnP!AW931)</f>
        <v>122.96610957304378</v>
      </c>
      <c r="AX930" s="16">
        <f>MAX(AW930-Parameters!$B$3,0)</f>
        <v>0</v>
      </c>
      <c r="AY930" s="17">
        <f t="shared" si="17"/>
        <v>-0.11138813720881804</v>
      </c>
      <c r="AZ930" s="17">
        <f>(AX930-Parameters!$B$6)/Parameters!$B$6</f>
        <v>-1</v>
      </c>
    </row>
    <row r="931" spans="2:52" x14ac:dyDescent="0.2">
      <c r="B931" s="4">
        <v>924</v>
      </c>
      <c r="C931" s="10">
        <f>EXP(LnP!C932)</f>
        <v>138.38000000000002</v>
      </c>
      <c r="D931" s="10">
        <f>EXP(LnP!D932)</f>
        <v>135.76355531047011</v>
      </c>
      <c r="E931" s="10">
        <f>EXP(LnP!E932)</f>
        <v>127.67170946183337</v>
      </c>
      <c r="F931" s="10">
        <f>EXP(LnP!F932)</f>
        <v>127.33016673799452</v>
      </c>
      <c r="G931" s="10">
        <f>EXP(LnP!G932)</f>
        <v>127.27372508722425</v>
      </c>
      <c r="H931" s="10">
        <f>EXP(LnP!H932)</f>
        <v>130.4979803862133</v>
      </c>
      <c r="I931" s="10">
        <f>EXP(LnP!I932)</f>
        <v>132.09568240755706</v>
      </c>
      <c r="J931" s="10">
        <f>EXP(LnP!J932)</f>
        <v>133.34036574462982</v>
      </c>
      <c r="K931" s="10">
        <f>EXP(LnP!K932)</f>
        <v>137.86607054032231</v>
      </c>
      <c r="L931" s="10">
        <f>EXP(LnP!L932)</f>
        <v>138.19912478684506</v>
      </c>
      <c r="M931" s="10">
        <f>EXP(LnP!M932)</f>
        <v>137.62209785029617</v>
      </c>
      <c r="N931" s="10">
        <f>EXP(LnP!N932)</f>
        <v>135.96639686015129</v>
      </c>
      <c r="O931" s="10">
        <f>EXP(LnP!O932)</f>
        <v>134.13335386703943</v>
      </c>
      <c r="P931" s="10">
        <f>EXP(LnP!P932)</f>
        <v>131.17869019770288</v>
      </c>
      <c r="Q931" s="10">
        <f>EXP(LnP!Q932)</f>
        <v>129.61593717132033</v>
      </c>
      <c r="R931" s="10">
        <f>EXP(LnP!R932)</f>
        <v>131.82524980464734</v>
      </c>
      <c r="S931" s="10">
        <f>EXP(LnP!S932)</f>
        <v>129.54443827759113</v>
      </c>
      <c r="T931" s="10">
        <f>EXP(LnP!T932)</f>
        <v>130.72620272064589</v>
      </c>
      <c r="U931" s="10">
        <f>EXP(LnP!U932)</f>
        <v>128.51184828905991</v>
      </c>
      <c r="V931" s="10">
        <f>EXP(LnP!V932)</f>
        <v>126.4233409760696</v>
      </c>
      <c r="W931" s="10">
        <f>EXP(LnP!W932)</f>
        <v>128.04609220160924</v>
      </c>
      <c r="X931" s="10">
        <f>EXP(LnP!X932)</f>
        <v>133.07848964221563</v>
      </c>
      <c r="Y931" s="10">
        <f>EXP(LnP!Y932)</f>
        <v>136.08057483537638</v>
      </c>
      <c r="Z931" s="10">
        <f>EXP(LnP!Z932)</f>
        <v>135.80667671738647</v>
      </c>
      <c r="AA931" s="10">
        <f>EXP(LnP!AA932)</f>
        <v>137.55227420975757</v>
      </c>
      <c r="AB931" s="10">
        <f>EXP(LnP!AB932)</f>
        <v>141.44211142949135</v>
      </c>
      <c r="AC931" s="10">
        <f>EXP(LnP!AC932)</f>
        <v>143.2118020289148</v>
      </c>
      <c r="AD931" s="10">
        <f>EXP(LnP!AD932)</f>
        <v>144.09060045479035</v>
      </c>
      <c r="AE931" s="10">
        <f>EXP(LnP!AE932)</f>
        <v>145.33758803893411</v>
      </c>
      <c r="AF931" s="10">
        <f>EXP(LnP!AF932)</f>
        <v>144.07856438586654</v>
      </c>
      <c r="AG931" s="10">
        <f>EXP(LnP!AG932)</f>
        <v>142.84549410510508</v>
      </c>
      <c r="AH931" s="10">
        <f>EXP(LnP!AH932)</f>
        <v>143.28235739934965</v>
      </c>
      <c r="AI931" s="10">
        <f>EXP(LnP!AI932)</f>
        <v>146.39099586999293</v>
      </c>
      <c r="AJ931" s="10">
        <f>EXP(LnP!AJ932)</f>
        <v>140.52824291667108</v>
      </c>
      <c r="AK931" s="10">
        <f>EXP(LnP!AK932)</f>
        <v>138.92353524391672</v>
      </c>
      <c r="AL931" s="10">
        <f>EXP(LnP!AL932)</f>
        <v>139.1721877414096</v>
      </c>
      <c r="AM931" s="10">
        <f>EXP(LnP!AM932)</f>
        <v>139.98427973348453</v>
      </c>
      <c r="AN931" s="10">
        <f>EXP(LnP!AN932)</f>
        <v>144.08679690113325</v>
      </c>
      <c r="AO931" s="10">
        <f>EXP(LnP!AO932)</f>
        <v>146.76786737693899</v>
      </c>
      <c r="AP931" s="10">
        <f>EXP(LnP!AP932)</f>
        <v>144.98748393385242</v>
      </c>
      <c r="AQ931" s="10">
        <f>EXP(LnP!AQ932)</f>
        <v>145.34380136546812</v>
      </c>
      <c r="AR931" s="10">
        <f>EXP(LnP!AR932)</f>
        <v>143.13785377535677</v>
      </c>
      <c r="AS931" s="10">
        <f>EXP(LnP!AS932)</f>
        <v>142.74103165888553</v>
      </c>
      <c r="AT931" s="10">
        <f>EXP(LnP!AT932)</f>
        <v>143.79275045345767</v>
      </c>
      <c r="AU931" s="10">
        <f>EXP(LnP!AU932)</f>
        <v>141.51711381460674</v>
      </c>
      <c r="AV931" s="10">
        <f>EXP(LnP!AV932)</f>
        <v>134.85001173653615</v>
      </c>
      <c r="AW931" s="10">
        <f>EXP(LnP!AW932)</f>
        <v>136.36287532505827</v>
      </c>
      <c r="AX931" s="16">
        <f>MAX(AW931-Parameters!$B$3,0)</f>
        <v>11.362875325058269</v>
      </c>
      <c r="AY931" s="17">
        <f t="shared" si="17"/>
        <v>-1.457670671297698E-2</v>
      </c>
      <c r="AZ931" s="17">
        <f>(AX931-Parameters!$B$6)/Parameters!$B$6</f>
        <v>-0.38645381614156216</v>
      </c>
    </row>
    <row r="932" spans="2:52" x14ac:dyDescent="0.2">
      <c r="B932" s="4">
        <v>925</v>
      </c>
      <c r="C932" s="10">
        <f>EXP(LnP!C933)</f>
        <v>138.38000000000002</v>
      </c>
      <c r="D932" s="10">
        <f>EXP(LnP!D933)</f>
        <v>145.33443974859449</v>
      </c>
      <c r="E932" s="10">
        <f>EXP(LnP!E933)</f>
        <v>145.31137975351646</v>
      </c>
      <c r="F932" s="10">
        <f>EXP(LnP!F933)</f>
        <v>141.25390563933038</v>
      </c>
      <c r="G932" s="10">
        <f>EXP(LnP!G933)</f>
        <v>140.21752032890441</v>
      </c>
      <c r="H932" s="10">
        <f>EXP(LnP!H933)</f>
        <v>144.35972045458013</v>
      </c>
      <c r="I932" s="10">
        <f>EXP(LnP!I933)</f>
        <v>143.04761731831198</v>
      </c>
      <c r="J932" s="10">
        <f>EXP(LnP!J933)</f>
        <v>150.87862019804871</v>
      </c>
      <c r="K932" s="10">
        <f>EXP(LnP!K933)</f>
        <v>145.37367285397718</v>
      </c>
      <c r="L932" s="10">
        <f>EXP(LnP!L933)</f>
        <v>145.95632511365818</v>
      </c>
      <c r="M932" s="10">
        <f>EXP(LnP!M933)</f>
        <v>148.22684216330231</v>
      </c>
      <c r="N932" s="10">
        <f>EXP(LnP!N933)</f>
        <v>148.88530941421453</v>
      </c>
      <c r="O932" s="10">
        <f>EXP(LnP!O933)</f>
        <v>147.80696375056746</v>
      </c>
      <c r="P932" s="10">
        <f>EXP(LnP!P933)</f>
        <v>149.4767752026298</v>
      </c>
      <c r="Q932" s="10">
        <f>EXP(LnP!Q933)</f>
        <v>155.14765768749524</v>
      </c>
      <c r="R932" s="10">
        <f>EXP(LnP!R933)</f>
        <v>154.12541526741356</v>
      </c>
      <c r="S932" s="10">
        <f>EXP(LnP!S933)</f>
        <v>151.65178959695771</v>
      </c>
      <c r="T932" s="10">
        <f>EXP(LnP!T933)</f>
        <v>152.37316421770947</v>
      </c>
      <c r="U932" s="10">
        <f>EXP(LnP!U933)</f>
        <v>148.71577554808064</v>
      </c>
      <c r="V932" s="10">
        <f>EXP(LnP!V933)</f>
        <v>151.90029175124016</v>
      </c>
      <c r="W932" s="10">
        <f>EXP(LnP!W933)</f>
        <v>152.04468707152685</v>
      </c>
      <c r="X932" s="10">
        <f>EXP(LnP!X933)</f>
        <v>154.26651554013574</v>
      </c>
      <c r="Y932" s="10">
        <f>EXP(LnP!Y933)</f>
        <v>154.3445320820023</v>
      </c>
      <c r="Z932" s="10">
        <f>EXP(LnP!Z933)</f>
        <v>156.36511663096925</v>
      </c>
      <c r="AA932" s="10">
        <f>EXP(LnP!AA933)</f>
        <v>153.25125828913491</v>
      </c>
      <c r="AB932" s="10">
        <f>EXP(LnP!AB933)</f>
        <v>153.58242694467339</v>
      </c>
      <c r="AC932" s="10">
        <f>EXP(LnP!AC933)</f>
        <v>152.9811230617326</v>
      </c>
      <c r="AD932" s="10">
        <f>EXP(LnP!AD933)</f>
        <v>154.7930849478025</v>
      </c>
      <c r="AE932" s="10">
        <f>EXP(LnP!AE933)</f>
        <v>156.7082877880824</v>
      </c>
      <c r="AF932" s="10">
        <f>EXP(LnP!AF933)</f>
        <v>154.59866988684982</v>
      </c>
      <c r="AG932" s="10">
        <f>EXP(LnP!AG933)</f>
        <v>158.11922093245514</v>
      </c>
      <c r="AH932" s="10">
        <f>EXP(LnP!AH933)</f>
        <v>157.99550596895054</v>
      </c>
      <c r="AI932" s="10">
        <f>EXP(LnP!AI933)</f>
        <v>158.42063649508412</v>
      </c>
      <c r="AJ932" s="10">
        <f>EXP(LnP!AJ933)</f>
        <v>158.67039816059193</v>
      </c>
      <c r="AK932" s="10">
        <f>EXP(LnP!AK933)</f>
        <v>156.21200484978857</v>
      </c>
      <c r="AL932" s="10">
        <f>EXP(LnP!AL933)</f>
        <v>154.57239686531565</v>
      </c>
      <c r="AM932" s="10">
        <f>EXP(LnP!AM933)</f>
        <v>152.30530779246749</v>
      </c>
      <c r="AN932" s="10">
        <f>EXP(LnP!AN933)</f>
        <v>152.23046358715925</v>
      </c>
      <c r="AO932" s="10">
        <f>EXP(LnP!AO933)</f>
        <v>151.99682973376275</v>
      </c>
      <c r="AP932" s="10">
        <f>EXP(LnP!AP933)</f>
        <v>151.71188434635482</v>
      </c>
      <c r="AQ932" s="10">
        <f>EXP(LnP!AQ933)</f>
        <v>148.43000111817904</v>
      </c>
      <c r="AR932" s="10">
        <f>EXP(LnP!AR933)</f>
        <v>144.56531162305126</v>
      </c>
      <c r="AS932" s="10">
        <f>EXP(LnP!AS933)</f>
        <v>145.63116469265137</v>
      </c>
      <c r="AT932" s="10">
        <f>EXP(LnP!AT933)</f>
        <v>142.53259420127279</v>
      </c>
      <c r="AU932" s="10">
        <f>EXP(LnP!AU933)</f>
        <v>140.85337782211332</v>
      </c>
      <c r="AV932" s="10">
        <f>EXP(LnP!AV933)</f>
        <v>139.21899848479711</v>
      </c>
      <c r="AW932" s="10">
        <f>EXP(LnP!AW933)</f>
        <v>143.32026441158686</v>
      </c>
      <c r="AX932" s="16">
        <f>MAX(AW932-Parameters!$B$3,0)</f>
        <v>18.320264411586862</v>
      </c>
      <c r="AY932" s="17">
        <f t="shared" si="17"/>
        <v>3.570071116914899E-2</v>
      </c>
      <c r="AZ932" s="17">
        <f>(AX932-Parameters!$B$6)/Parameters!$B$6</f>
        <v>-1.0784858985590569E-2</v>
      </c>
    </row>
    <row r="933" spans="2:52" x14ac:dyDescent="0.2">
      <c r="B933" s="4">
        <v>926</v>
      </c>
      <c r="C933" s="10">
        <f>EXP(LnP!C934)</f>
        <v>138.38000000000002</v>
      </c>
      <c r="D933" s="10">
        <f>EXP(LnP!D934)</f>
        <v>146.14711771305684</v>
      </c>
      <c r="E933" s="10">
        <f>EXP(LnP!E934)</f>
        <v>144.20034992141245</v>
      </c>
      <c r="F933" s="10">
        <f>EXP(LnP!F934)</f>
        <v>147.14094414525192</v>
      </c>
      <c r="G933" s="10">
        <f>EXP(LnP!G934)</f>
        <v>153.22887421368316</v>
      </c>
      <c r="H933" s="10">
        <f>EXP(LnP!H934)</f>
        <v>155.75215564793413</v>
      </c>
      <c r="I933" s="10">
        <f>EXP(LnP!I934)</f>
        <v>157.43041367447699</v>
      </c>
      <c r="J933" s="10">
        <f>EXP(LnP!J934)</f>
        <v>161.75093621195353</v>
      </c>
      <c r="K933" s="10">
        <f>EXP(LnP!K934)</f>
        <v>164.21839431692271</v>
      </c>
      <c r="L933" s="10">
        <f>EXP(LnP!L934)</f>
        <v>167.6215545769374</v>
      </c>
      <c r="M933" s="10">
        <f>EXP(LnP!M934)</f>
        <v>170.94147510855899</v>
      </c>
      <c r="N933" s="10">
        <f>EXP(LnP!N934)</f>
        <v>177.5294349698724</v>
      </c>
      <c r="O933" s="10">
        <f>EXP(LnP!O934)</f>
        <v>177.60062452674575</v>
      </c>
      <c r="P933" s="10">
        <f>EXP(LnP!P934)</f>
        <v>175.05154833389528</v>
      </c>
      <c r="Q933" s="10">
        <f>EXP(LnP!Q934)</f>
        <v>185.00899633236915</v>
      </c>
      <c r="R933" s="10">
        <f>EXP(LnP!R934)</f>
        <v>189.07838727332506</v>
      </c>
      <c r="S933" s="10">
        <f>EXP(LnP!S934)</f>
        <v>190.72057593583187</v>
      </c>
      <c r="T933" s="10">
        <f>EXP(LnP!T934)</f>
        <v>188.03960572395437</v>
      </c>
      <c r="U933" s="10">
        <f>EXP(LnP!U934)</f>
        <v>190.6338278771849</v>
      </c>
      <c r="V933" s="10">
        <f>EXP(LnP!V934)</f>
        <v>189.98196519912065</v>
      </c>
      <c r="W933" s="10">
        <f>EXP(LnP!W934)</f>
        <v>189.53820512164367</v>
      </c>
      <c r="X933" s="10">
        <f>EXP(LnP!X934)</f>
        <v>185.82163388965247</v>
      </c>
      <c r="Y933" s="10">
        <f>EXP(LnP!Y934)</f>
        <v>180.95608887487876</v>
      </c>
      <c r="Z933" s="10">
        <f>EXP(LnP!Z934)</f>
        <v>185.85283563468931</v>
      </c>
      <c r="AA933" s="10">
        <f>EXP(LnP!AA934)</f>
        <v>181.4753476377085</v>
      </c>
      <c r="AB933" s="10">
        <f>EXP(LnP!AB934)</f>
        <v>176.25696943233737</v>
      </c>
      <c r="AC933" s="10">
        <f>EXP(LnP!AC934)</f>
        <v>177.50452733580525</v>
      </c>
      <c r="AD933" s="10">
        <f>EXP(LnP!AD934)</f>
        <v>173.15639510893692</v>
      </c>
      <c r="AE933" s="10">
        <f>EXP(LnP!AE934)</f>
        <v>172.41257809824896</v>
      </c>
      <c r="AF933" s="10">
        <f>EXP(LnP!AF934)</f>
        <v>171.26665299643321</v>
      </c>
      <c r="AG933" s="10">
        <f>EXP(LnP!AG934)</f>
        <v>169.00827766901398</v>
      </c>
      <c r="AH933" s="10">
        <f>EXP(LnP!AH934)</f>
        <v>172.46186115553178</v>
      </c>
      <c r="AI933" s="10">
        <f>EXP(LnP!AI934)</f>
        <v>174.09850031566981</v>
      </c>
      <c r="AJ933" s="10">
        <f>EXP(LnP!AJ934)</f>
        <v>170.20155942552421</v>
      </c>
      <c r="AK933" s="10">
        <f>EXP(LnP!AK934)</f>
        <v>166.73317306041426</v>
      </c>
      <c r="AL933" s="10">
        <f>EXP(LnP!AL934)</f>
        <v>167.14661215894719</v>
      </c>
      <c r="AM933" s="10">
        <f>EXP(LnP!AM934)</f>
        <v>166.39266672504411</v>
      </c>
      <c r="AN933" s="10">
        <f>EXP(LnP!AN934)</f>
        <v>172.20254158941347</v>
      </c>
      <c r="AO933" s="10">
        <f>EXP(LnP!AO934)</f>
        <v>170.8060298139234</v>
      </c>
      <c r="AP933" s="10">
        <f>EXP(LnP!AP934)</f>
        <v>172.74101477242723</v>
      </c>
      <c r="AQ933" s="10">
        <f>EXP(LnP!AQ934)</f>
        <v>174.69580409363243</v>
      </c>
      <c r="AR933" s="10">
        <f>EXP(LnP!AR934)</f>
        <v>172.45795928757428</v>
      </c>
      <c r="AS933" s="10">
        <f>EXP(LnP!AS934)</f>
        <v>177.06631846416872</v>
      </c>
      <c r="AT933" s="10">
        <f>EXP(LnP!AT934)</f>
        <v>180.39517624487473</v>
      </c>
      <c r="AU933" s="10">
        <f>EXP(LnP!AU934)</f>
        <v>183.73808047523755</v>
      </c>
      <c r="AV933" s="10">
        <f>EXP(LnP!AV934)</f>
        <v>185.93354556446289</v>
      </c>
      <c r="AW933" s="10">
        <f>EXP(LnP!AW934)</f>
        <v>185.08723861479601</v>
      </c>
      <c r="AX933" s="16">
        <f>MAX(AW933-Parameters!$B$3,0)</f>
        <v>60.087238614796007</v>
      </c>
      <c r="AY933" s="17">
        <f t="shared" si="17"/>
        <v>0.33752882363633457</v>
      </c>
      <c r="AZ933" s="17">
        <f>(AX933-Parameters!$B$6)/Parameters!$B$6</f>
        <v>2.2444513290926573</v>
      </c>
    </row>
    <row r="934" spans="2:52" x14ac:dyDescent="0.2">
      <c r="B934" s="4">
        <v>927</v>
      </c>
      <c r="C934" s="10">
        <f>EXP(LnP!C935)</f>
        <v>138.38000000000002</v>
      </c>
      <c r="D934" s="10">
        <f>EXP(LnP!D935)</f>
        <v>143.26392075759367</v>
      </c>
      <c r="E934" s="10">
        <f>EXP(LnP!E935)</f>
        <v>140.37131729304653</v>
      </c>
      <c r="F934" s="10">
        <f>EXP(LnP!F935)</f>
        <v>140.60718582063089</v>
      </c>
      <c r="G934" s="10">
        <f>EXP(LnP!G935)</f>
        <v>146.22929696998469</v>
      </c>
      <c r="H934" s="10">
        <f>EXP(LnP!H935)</f>
        <v>145.49762276667536</v>
      </c>
      <c r="I934" s="10">
        <f>EXP(LnP!I935)</f>
        <v>143.82550243828126</v>
      </c>
      <c r="J934" s="10">
        <f>EXP(LnP!J935)</f>
        <v>137.56404382256559</v>
      </c>
      <c r="K934" s="10">
        <f>EXP(LnP!K935)</f>
        <v>137.53181076581569</v>
      </c>
      <c r="L934" s="10">
        <f>EXP(LnP!L935)</f>
        <v>137.15139575609012</v>
      </c>
      <c r="M934" s="10">
        <f>EXP(LnP!M935)</f>
        <v>136.27723041616196</v>
      </c>
      <c r="N934" s="10">
        <f>EXP(LnP!N935)</f>
        <v>136.39400773029263</v>
      </c>
      <c r="O934" s="10">
        <f>EXP(LnP!O935)</f>
        <v>139.89712654930187</v>
      </c>
      <c r="P934" s="10">
        <f>EXP(LnP!P935)</f>
        <v>136.49232351796516</v>
      </c>
      <c r="Q934" s="10">
        <f>EXP(LnP!Q935)</f>
        <v>137.304908021675</v>
      </c>
      <c r="R934" s="10">
        <f>EXP(LnP!R935)</f>
        <v>137.19599515049148</v>
      </c>
      <c r="S934" s="10">
        <f>EXP(LnP!S935)</f>
        <v>136.0730866139719</v>
      </c>
      <c r="T934" s="10">
        <f>EXP(LnP!T935)</f>
        <v>133.64105858207441</v>
      </c>
      <c r="U934" s="10">
        <f>EXP(LnP!U935)</f>
        <v>130.89894748013623</v>
      </c>
      <c r="V934" s="10">
        <f>EXP(LnP!V935)</f>
        <v>131.75903930865894</v>
      </c>
      <c r="W934" s="10">
        <f>EXP(LnP!W935)</f>
        <v>130.31149389890075</v>
      </c>
      <c r="X934" s="10">
        <f>EXP(LnP!X935)</f>
        <v>128.00455204299615</v>
      </c>
      <c r="Y934" s="10">
        <f>EXP(LnP!Y935)</f>
        <v>123.42745143507616</v>
      </c>
      <c r="Z934" s="10">
        <f>EXP(LnP!Z935)</f>
        <v>123.39504906596216</v>
      </c>
      <c r="AA934" s="10">
        <f>EXP(LnP!AA935)</f>
        <v>118.44998968799737</v>
      </c>
      <c r="AB934" s="10">
        <f>EXP(LnP!AB935)</f>
        <v>118.85474399920507</v>
      </c>
      <c r="AC934" s="10">
        <f>EXP(LnP!AC935)</f>
        <v>119.8675117126967</v>
      </c>
      <c r="AD934" s="10">
        <f>EXP(LnP!AD935)</f>
        <v>120.6753112089463</v>
      </c>
      <c r="AE934" s="10">
        <f>EXP(LnP!AE935)</f>
        <v>124.60124754233249</v>
      </c>
      <c r="AF934" s="10">
        <f>EXP(LnP!AF935)</f>
        <v>124.04499002481228</v>
      </c>
      <c r="AG934" s="10">
        <f>EXP(LnP!AG935)</f>
        <v>124.1162118799863</v>
      </c>
      <c r="AH934" s="10">
        <f>EXP(LnP!AH935)</f>
        <v>126.94079052996713</v>
      </c>
      <c r="AI934" s="10">
        <f>EXP(LnP!AI935)</f>
        <v>129.1433042005888</v>
      </c>
      <c r="AJ934" s="10">
        <f>EXP(LnP!AJ935)</f>
        <v>129.92225010952433</v>
      </c>
      <c r="AK934" s="10">
        <f>EXP(LnP!AK935)</f>
        <v>131.11846791948477</v>
      </c>
      <c r="AL934" s="10">
        <f>EXP(LnP!AL935)</f>
        <v>132.17038559393032</v>
      </c>
      <c r="AM934" s="10">
        <f>EXP(LnP!AM935)</f>
        <v>133.45412652143219</v>
      </c>
      <c r="AN934" s="10">
        <f>EXP(LnP!AN935)</f>
        <v>134.80733797756653</v>
      </c>
      <c r="AO934" s="10">
        <f>EXP(LnP!AO935)</f>
        <v>137.85332335168715</v>
      </c>
      <c r="AP934" s="10">
        <f>EXP(LnP!AP935)</f>
        <v>138.02393063547069</v>
      </c>
      <c r="AQ934" s="10">
        <f>EXP(LnP!AQ935)</f>
        <v>138.43938544316035</v>
      </c>
      <c r="AR934" s="10">
        <f>EXP(LnP!AR935)</f>
        <v>134.01835366915975</v>
      </c>
      <c r="AS934" s="10">
        <f>EXP(LnP!AS935)</f>
        <v>135.591679367821</v>
      </c>
      <c r="AT934" s="10">
        <f>EXP(LnP!AT935)</f>
        <v>138.11557439126432</v>
      </c>
      <c r="AU934" s="10">
        <f>EXP(LnP!AU935)</f>
        <v>142.62347461079742</v>
      </c>
      <c r="AV934" s="10">
        <f>EXP(LnP!AV935)</f>
        <v>140.58919714352899</v>
      </c>
      <c r="AW934" s="10">
        <f>EXP(LnP!AW935)</f>
        <v>137.89911371763301</v>
      </c>
      <c r="AX934" s="16">
        <f>MAX(AW934-Parameters!$B$3,0)</f>
        <v>12.899113717633014</v>
      </c>
      <c r="AY934" s="17">
        <f t="shared" si="17"/>
        <v>-3.4751140509250585E-3</v>
      </c>
      <c r="AZ934" s="17">
        <f>(AX934-Parameters!$B$6)/Parameters!$B$6</f>
        <v>-0.30350357896150032</v>
      </c>
    </row>
    <row r="935" spans="2:52" x14ac:dyDescent="0.2">
      <c r="B935" s="4">
        <v>928</v>
      </c>
      <c r="C935" s="10">
        <f>EXP(LnP!C936)</f>
        <v>138.38000000000002</v>
      </c>
      <c r="D935" s="10">
        <f>EXP(LnP!D936)</f>
        <v>142.32733272295155</v>
      </c>
      <c r="E935" s="10">
        <f>EXP(LnP!E936)</f>
        <v>139.82183026169059</v>
      </c>
      <c r="F935" s="10">
        <f>EXP(LnP!F936)</f>
        <v>138.62242848760803</v>
      </c>
      <c r="G935" s="10">
        <f>EXP(LnP!G936)</f>
        <v>138.32826274972257</v>
      </c>
      <c r="H935" s="10">
        <f>EXP(LnP!H936)</f>
        <v>138.85712768891301</v>
      </c>
      <c r="I935" s="10">
        <f>EXP(LnP!I936)</f>
        <v>136.61291274945521</v>
      </c>
      <c r="J935" s="10">
        <f>EXP(LnP!J936)</f>
        <v>135.20866804142324</v>
      </c>
      <c r="K935" s="10">
        <f>EXP(LnP!K936)</f>
        <v>138.33606116734327</v>
      </c>
      <c r="L935" s="10">
        <f>EXP(LnP!L936)</f>
        <v>137.19463137292789</v>
      </c>
      <c r="M935" s="10">
        <f>EXP(LnP!M936)</f>
        <v>140.58937333988135</v>
      </c>
      <c r="N935" s="10">
        <f>EXP(LnP!N936)</f>
        <v>141.41040661580183</v>
      </c>
      <c r="O935" s="10">
        <f>EXP(LnP!O936)</f>
        <v>142.80697346389539</v>
      </c>
      <c r="P935" s="10">
        <f>EXP(LnP!P936)</f>
        <v>146.62138664837894</v>
      </c>
      <c r="Q935" s="10">
        <f>EXP(LnP!Q936)</f>
        <v>146.27917660284592</v>
      </c>
      <c r="R935" s="10">
        <f>EXP(LnP!R936)</f>
        <v>150.25346618272579</v>
      </c>
      <c r="S935" s="10">
        <f>EXP(LnP!S936)</f>
        <v>154.37957362441179</v>
      </c>
      <c r="T935" s="10">
        <f>EXP(LnP!T936)</f>
        <v>152.50885515811819</v>
      </c>
      <c r="U935" s="10">
        <f>EXP(LnP!U936)</f>
        <v>150.64054744746952</v>
      </c>
      <c r="V935" s="10">
        <f>EXP(LnP!V936)</f>
        <v>147.43035254115668</v>
      </c>
      <c r="W935" s="10">
        <f>EXP(LnP!W936)</f>
        <v>144.35793652332185</v>
      </c>
      <c r="X935" s="10">
        <f>EXP(LnP!X936)</f>
        <v>141.36640552912115</v>
      </c>
      <c r="Y935" s="10">
        <f>EXP(LnP!Y936)</f>
        <v>138.60092064192563</v>
      </c>
      <c r="Z935" s="10">
        <f>EXP(LnP!Z936)</f>
        <v>136.13839068285006</v>
      </c>
      <c r="AA935" s="10">
        <f>EXP(LnP!AA936)</f>
        <v>135.56665498353499</v>
      </c>
      <c r="AB935" s="10">
        <f>EXP(LnP!AB936)</f>
        <v>134.97664390907448</v>
      </c>
      <c r="AC935" s="10">
        <f>EXP(LnP!AC936)</f>
        <v>138.0925196954345</v>
      </c>
      <c r="AD935" s="10">
        <f>EXP(LnP!AD936)</f>
        <v>140.59097429817018</v>
      </c>
      <c r="AE935" s="10">
        <f>EXP(LnP!AE936)</f>
        <v>139.84095523343393</v>
      </c>
      <c r="AF935" s="10">
        <f>EXP(LnP!AF936)</f>
        <v>140.59623726895813</v>
      </c>
      <c r="AG935" s="10">
        <f>EXP(LnP!AG936)</f>
        <v>142.90822210710883</v>
      </c>
      <c r="AH935" s="10">
        <f>EXP(LnP!AH936)</f>
        <v>142.25158101862021</v>
      </c>
      <c r="AI935" s="10">
        <f>EXP(LnP!AI936)</f>
        <v>145.53324490886504</v>
      </c>
      <c r="AJ935" s="10">
        <f>EXP(LnP!AJ936)</f>
        <v>145.34584377034668</v>
      </c>
      <c r="AK935" s="10">
        <f>EXP(LnP!AK936)</f>
        <v>143.60318922053506</v>
      </c>
      <c r="AL935" s="10">
        <f>EXP(LnP!AL936)</f>
        <v>145.58698327149159</v>
      </c>
      <c r="AM935" s="10">
        <f>EXP(LnP!AM936)</f>
        <v>148.05087451151013</v>
      </c>
      <c r="AN935" s="10">
        <f>EXP(LnP!AN936)</f>
        <v>146.47604170754616</v>
      </c>
      <c r="AO935" s="10">
        <f>EXP(LnP!AO936)</f>
        <v>143.65244445160801</v>
      </c>
      <c r="AP935" s="10">
        <f>EXP(LnP!AP936)</f>
        <v>141.64379664577254</v>
      </c>
      <c r="AQ935" s="10">
        <f>EXP(LnP!AQ936)</f>
        <v>141.59120848080988</v>
      </c>
      <c r="AR935" s="10">
        <f>EXP(LnP!AR936)</f>
        <v>140.73029924627878</v>
      </c>
      <c r="AS935" s="10">
        <f>EXP(LnP!AS936)</f>
        <v>143.19303667855365</v>
      </c>
      <c r="AT935" s="10">
        <f>EXP(LnP!AT936)</f>
        <v>143.25641569521525</v>
      </c>
      <c r="AU935" s="10">
        <f>EXP(LnP!AU936)</f>
        <v>138.92300934578432</v>
      </c>
      <c r="AV935" s="10">
        <f>EXP(LnP!AV936)</f>
        <v>134.54462404318124</v>
      </c>
      <c r="AW935" s="10">
        <f>EXP(LnP!AW936)</f>
        <v>131.03113582459008</v>
      </c>
      <c r="AX935" s="16">
        <f>MAX(AW935-Parameters!$B$3,0)</f>
        <v>6.0311358245900806</v>
      </c>
      <c r="AY935" s="17">
        <f t="shared" si="17"/>
        <v>-5.3106403926939889E-2</v>
      </c>
      <c r="AZ935" s="17">
        <f>(AX935-Parameters!$B$6)/Parameters!$B$6</f>
        <v>-0.67434471789470407</v>
      </c>
    </row>
    <row r="936" spans="2:52" x14ac:dyDescent="0.2">
      <c r="B936" s="4">
        <v>929</v>
      </c>
      <c r="C936" s="10">
        <f>EXP(LnP!C937)</f>
        <v>138.38000000000002</v>
      </c>
      <c r="D936" s="10">
        <f>EXP(LnP!D937)</f>
        <v>137.09755352288619</v>
      </c>
      <c r="E936" s="10">
        <f>EXP(LnP!E937)</f>
        <v>138.24329513350304</v>
      </c>
      <c r="F936" s="10">
        <f>EXP(LnP!F937)</f>
        <v>138.85722040742792</v>
      </c>
      <c r="G936" s="10">
        <f>EXP(LnP!G937)</f>
        <v>138.04393801457741</v>
      </c>
      <c r="H936" s="10">
        <f>EXP(LnP!H937)</f>
        <v>138.20729215668862</v>
      </c>
      <c r="I936" s="10">
        <f>EXP(LnP!I937)</f>
        <v>138.65729249969743</v>
      </c>
      <c r="J936" s="10">
        <f>EXP(LnP!J937)</f>
        <v>139.58360799581982</v>
      </c>
      <c r="K936" s="10">
        <f>EXP(LnP!K937)</f>
        <v>139.46228678893809</v>
      </c>
      <c r="L936" s="10">
        <f>EXP(LnP!L937)</f>
        <v>140.60113736741366</v>
      </c>
      <c r="M936" s="10">
        <f>EXP(LnP!M937)</f>
        <v>136.34031424148529</v>
      </c>
      <c r="N936" s="10">
        <f>EXP(LnP!N937)</f>
        <v>135.33068922728819</v>
      </c>
      <c r="O936" s="10">
        <f>EXP(LnP!O937)</f>
        <v>137.73003726445205</v>
      </c>
      <c r="P936" s="10">
        <f>EXP(LnP!P937)</f>
        <v>138.17258335119499</v>
      </c>
      <c r="Q936" s="10">
        <f>EXP(LnP!Q937)</f>
        <v>135.76875902677233</v>
      </c>
      <c r="R936" s="10">
        <f>EXP(LnP!R937)</f>
        <v>130.21557548751926</v>
      </c>
      <c r="S936" s="10">
        <f>EXP(LnP!S937)</f>
        <v>131.05272250956224</v>
      </c>
      <c r="T936" s="10">
        <f>EXP(LnP!T937)</f>
        <v>136.10156612142998</v>
      </c>
      <c r="U936" s="10">
        <f>EXP(LnP!U937)</f>
        <v>136.54569891546942</v>
      </c>
      <c r="V936" s="10">
        <f>EXP(LnP!V937)</f>
        <v>135.38209194579801</v>
      </c>
      <c r="W936" s="10">
        <f>EXP(LnP!W937)</f>
        <v>133.31297671846215</v>
      </c>
      <c r="X936" s="10">
        <f>EXP(LnP!X937)</f>
        <v>137.05684238903746</v>
      </c>
      <c r="Y936" s="10">
        <f>EXP(LnP!Y937)</f>
        <v>134.51551643438046</v>
      </c>
      <c r="Z936" s="10">
        <f>EXP(LnP!Z937)</f>
        <v>139.70329546445495</v>
      </c>
      <c r="AA936" s="10">
        <f>EXP(LnP!AA937)</f>
        <v>140.88350606741616</v>
      </c>
      <c r="AB936" s="10">
        <f>EXP(LnP!AB937)</f>
        <v>141.43608935510159</v>
      </c>
      <c r="AC936" s="10">
        <f>EXP(LnP!AC937)</f>
        <v>146.78447232542729</v>
      </c>
      <c r="AD936" s="10">
        <f>EXP(LnP!AD937)</f>
        <v>147.79391830990642</v>
      </c>
      <c r="AE936" s="10">
        <f>EXP(LnP!AE937)</f>
        <v>148.59573034755422</v>
      </c>
      <c r="AF936" s="10">
        <f>EXP(LnP!AF937)</f>
        <v>146.55297096071357</v>
      </c>
      <c r="AG936" s="10">
        <f>EXP(LnP!AG937)</f>
        <v>148.98651947413057</v>
      </c>
      <c r="AH936" s="10">
        <f>EXP(LnP!AH937)</f>
        <v>149.85258298409437</v>
      </c>
      <c r="AI936" s="10">
        <f>EXP(LnP!AI937)</f>
        <v>155.71224907086966</v>
      </c>
      <c r="AJ936" s="10">
        <f>EXP(LnP!AJ937)</f>
        <v>159.63664624108981</v>
      </c>
      <c r="AK936" s="10">
        <f>EXP(LnP!AK937)</f>
        <v>159.46608819982239</v>
      </c>
      <c r="AL936" s="10">
        <f>EXP(LnP!AL937)</f>
        <v>159.59792207024302</v>
      </c>
      <c r="AM936" s="10">
        <f>EXP(LnP!AM937)</f>
        <v>159.02664939498254</v>
      </c>
      <c r="AN936" s="10">
        <f>EXP(LnP!AN937)</f>
        <v>156.64425039283938</v>
      </c>
      <c r="AO936" s="10">
        <f>EXP(LnP!AO937)</f>
        <v>156.46659144029496</v>
      </c>
      <c r="AP936" s="10">
        <f>EXP(LnP!AP937)</f>
        <v>156.48007218567429</v>
      </c>
      <c r="AQ936" s="10">
        <f>EXP(LnP!AQ937)</f>
        <v>157.8387489337118</v>
      </c>
      <c r="AR936" s="10">
        <f>EXP(LnP!AR937)</f>
        <v>153.93844111570033</v>
      </c>
      <c r="AS936" s="10">
        <f>EXP(LnP!AS937)</f>
        <v>158.6840022743101</v>
      </c>
      <c r="AT936" s="10">
        <f>EXP(LnP!AT937)</f>
        <v>158.85577195862399</v>
      </c>
      <c r="AU936" s="10">
        <f>EXP(LnP!AU937)</f>
        <v>159.06363231817051</v>
      </c>
      <c r="AV936" s="10">
        <f>EXP(LnP!AV937)</f>
        <v>159.36299594020437</v>
      </c>
      <c r="AW936" s="10">
        <f>EXP(LnP!AW937)</f>
        <v>155.8537214468536</v>
      </c>
      <c r="AX936" s="16">
        <f>MAX(AW936-Parameters!$B$3,0)</f>
        <v>30.853721446853598</v>
      </c>
      <c r="AY936" s="17">
        <f t="shared" si="17"/>
        <v>0.12627346037616397</v>
      </c>
      <c r="AZ936" s="17">
        <f>(AX936-Parameters!$B$6)/Parameters!$B$6</f>
        <v>0.66596768071563706</v>
      </c>
    </row>
    <row r="937" spans="2:52" x14ac:dyDescent="0.2">
      <c r="B937" s="4">
        <v>930</v>
      </c>
      <c r="C937" s="10">
        <f>EXP(LnP!C938)</f>
        <v>138.38000000000002</v>
      </c>
      <c r="D937" s="10">
        <f>EXP(LnP!D938)</f>
        <v>141.36543993550811</v>
      </c>
      <c r="E937" s="10">
        <f>EXP(LnP!E938)</f>
        <v>138.90849331633345</v>
      </c>
      <c r="F937" s="10">
        <f>EXP(LnP!F938)</f>
        <v>135.45907223070213</v>
      </c>
      <c r="G937" s="10">
        <f>EXP(LnP!G938)</f>
        <v>137.69785448579444</v>
      </c>
      <c r="H937" s="10">
        <f>EXP(LnP!H938)</f>
        <v>131.95321188247149</v>
      </c>
      <c r="I937" s="10">
        <f>EXP(LnP!I938)</f>
        <v>130.09716374682097</v>
      </c>
      <c r="J937" s="10">
        <f>EXP(LnP!J938)</f>
        <v>128.7917096781791</v>
      </c>
      <c r="K937" s="10">
        <f>EXP(LnP!K938)</f>
        <v>130.39413885597779</v>
      </c>
      <c r="L937" s="10">
        <f>EXP(LnP!L938)</f>
        <v>130.4321905041389</v>
      </c>
      <c r="M937" s="10">
        <f>EXP(LnP!M938)</f>
        <v>133.73046953990206</v>
      </c>
      <c r="N937" s="10">
        <f>EXP(LnP!N938)</f>
        <v>134.38003017202078</v>
      </c>
      <c r="O937" s="10">
        <f>EXP(LnP!O938)</f>
        <v>132.8235531649384</v>
      </c>
      <c r="P937" s="10">
        <f>EXP(LnP!P938)</f>
        <v>132.25436642069394</v>
      </c>
      <c r="Q937" s="10">
        <f>EXP(LnP!Q938)</f>
        <v>132.31253074710017</v>
      </c>
      <c r="R937" s="10">
        <f>EXP(LnP!R938)</f>
        <v>130.81696477920573</v>
      </c>
      <c r="S937" s="10">
        <f>EXP(LnP!S938)</f>
        <v>130.34423322018876</v>
      </c>
      <c r="T937" s="10">
        <f>EXP(LnP!T938)</f>
        <v>132.81412841039165</v>
      </c>
      <c r="U937" s="10">
        <f>EXP(LnP!U938)</f>
        <v>134.37441984027404</v>
      </c>
      <c r="V937" s="10">
        <f>EXP(LnP!V938)</f>
        <v>130.15951019962441</v>
      </c>
      <c r="W937" s="10">
        <f>EXP(LnP!W938)</f>
        <v>133.20687156998622</v>
      </c>
      <c r="X937" s="10">
        <f>EXP(LnP!X938)</f>
        <v>128.0474717653025</v>
      </c>
      <c r="Y937" s="10">
        <f>EXP(LnP!Y938)</f>
        <v>124.32293025680723</v>
      </c>
      <c r="Z937" s="10">
        <f>EXP(LnP!Z938)</f>
        <v>125.63698840148039</v>
      </c>
      <c r="AA937" s="10">
        <f>EXP(LnP!AA938)</f>
        <v>125.30124727630643</v>
      </c>
      <c r="AB937" s="10">
        <f>EXP(LnP!AB938)</f>
        <v>127.33739806844801</v>
      </c>
      <c r="AC937" s="10">
        <f>EXP(LnP!AC938)</f>
        <v>130.72386972083694</v>
      </c>
      <c r="AD937" s="10">
        <f>EXP(LnP!AD938)</f>
        <v>134.44937774951586</v>
      </c>
      <c r="AE937" s="10">
        <f>EXP(LnP!AE938)</f>
        <v>137.96497545532742</v>
      </c>
      <c r="AF937" s="10">
        <f>EXP(LnP!AF938)</f>
        <v>137.56987268520766</v>
      </c>
      <c r="AG937" s="10">
        <f>EXP(LnP!AG938)</f>
        <v>138.56722166439496</v>
      </c>
      <c r="AH937" s="10">
        <f>EXP(LnP!AH938)</f>
        <v>141.15192229402112</v>
      </c>
      <c r="AI937" s="10">
        <f>EXP(LnP!AI938)</f>
        <v>138.70595721616536</v>
      </c>
      <c r="AJ937" s="10">
        <f>EXP(LnP!AJ938)</f>
        <v>141.51792495598377</v>
      </c>
      <c r="AK937" s="10">
        <f>EXP(LnP!AK938)</f>
        <v>141.27816297271974</v>
      </c>
      <c r="AL937" s="10">
        <f>EXP(LnP!AL938)</f>
        <v>143.06924934350354</v>
      </c>
      <c r="AM937" s="10">
        <f>EXP(LnP!AM938)</f>
        <v>143.49307918532415</v>
      </c>
      <c r="AN937" s="10">
        <f>EXP(LnP!AN938)</f>
        <v>140.09342190323213</v>
      </c>
      <c r="AO937" s="10">
        <f>EXP(LnP!AO938)</f>
        <v>138.53670135401262</v>
      </c>
      <c r="AP937" s="10">
        <f>EXP(LnP!AP938)</f>
        <v>141.40285738024858</v>
      </c>
      <c r="AQ937" s="10">
        <f>EXP(LnP!AQ938)</f>
        <v>145.01695261262563</v>
      </c>
      <c r="AR937" s="10">
        <f>EXP(LnP!AR938)</f>
        <v>143.06775302003686</v>
      </c>
      <c r="AS937" s="10">
        <f>EXP(LnP!AS938)</f>
        <v>145.8328397546145</v>
      </c>
      <c r="AT937" s="10">
        <f>EXP(LnP!AT938)</f>
        <v>148.33631763220171</v>
      </c>
      <c r="AU937" s="10">
        <f>EXP(LnP!AU938)</f>
        <v>147.0377312875018</v>
      </c>
      <c r="AV937" s="10">
        <f>EXP(LnP!AV938)</f>
        <v>150.21207541410229</v>
      </c>
      <c r="AW937" s="10">
        <f>EXP(LnP!AW938)</f>
        <v>149.23786486029985</v>
      </c>
      <c r="AX937" s="16">
        <f>MAX(AW937-Parameters!$B$3,0)</f>
        <v>24.237864860299851</v>
      </c>
      <c r="AY937" s="17">
        <f t="shared" si="17"/>
        <v>7.8464119528109735E-2</v>
      </c>
      <c r="AZ937" s="17">
        <f>(AX937-Parameters!$B$6)/Parameters!$B$6</f>
        <v>0.30874000325593148</v>
      </c>
    </row>
    <row r="938" spans="2:52" x14ac:dyDescent="0.2">
      <c r="B938" s="4">
        <v>931</v>
      </c>
      <c r="C938" s="10">
        <f>EXP(LnP!C939)</f>
        <v>138.38000000000002</v>
      </c>
      <c r="D938" s="10">
        <f>EXP(LnP!D939)</f>
        <v>136.67928667268401</v>
      </c>
      <c r="E938" s="10">
        <f>EXP(LnP!E939)</f>
        <v>136.76829301212962</v>
      </c>
      <c r="F938" s="10">
        <f>EXP(LnP!F939)</f>
        <v>135.69355352671752</v>
      </c>
      <c r="G938" s="10">
        <f>EXP(LnP!G939)</f>
        <v>135.00825927051474</v>
      </c>
      <c r="H938" s="10">
        <f>EXP(LnP!H939)</f>
        <v>135.14819420965043</v>
      </c>
      <c r="I938" s="10">
        <f>EXP(LnP!I939)</f>
        <v>136.67063891458236</v>
      </c>
      <c r="J938" s="10">
        <f>EXP(LnP!J939)</f>
        <v>141.68178418928156</v>
      </c>
      <c r="K938" s="10">
        <f>EXP(LnP!K939)</f>
        <v>146.92927849262034</v>
      </c>
      <c r="L938" s="10">
        <f>EXP(LnP!L939)</f>
        <v>140.14856441301058</v>
      </c>
      <c r="M938" s="10">
        <f>EXP(LnP!M939)</f>
        <v>140.42210971665176</v>
      </c>
      <c r="N938" s="10">
        <f>EXP(LnP!N939)</f>
        <v>136.8624420834696</v>
      </c>
      <c r="O938" s="10">
        <f>EXP(LnP!O939)</f>
        <v>139.80702625285682</v>
      </c>
      <c r="P938" s="10">
        <f>EXP(LnP!P939)</f>
        <v>133.5636302878963</v>
      </c>
      <c r="Q938" s="10">
        <f>EXP(LnP!Q939)</f>
        <v>138.3049696064806</v>
      </c>
      <c r="R938" s="10">
        <f>EXP(LnP!R939)</f>
        <v>137.62823024959229</v>
      </c>
      <c r="S938" s="10">
        <f>EXP(LnP!S939)</f>
        <v>134.95514534175726</v>
      </c>
      <c r="T938" s="10">
        <f>EXP(LnP!T939)</f>
        <v>136.447126646773</v>
      </c>
      <c r="U938" s="10">
        <f>EXP(LnP!U939)</f>
        <v>138.41115185555591</v>
      </c>
      <c r="V938" s="10">
        <f>EXP(LnP!V939)</f>
        <v>137.24312230839561</v>
      </c>
      <c r="W938" s="10">
        <f>EXP(LnP!W939)</f>
        <v>137.27075741201341</v>
      </c>
      <c r="X938" s="10">
        <f>EXP(LnP!X939)</f>
        <v>135.64022576310362</v>
      </c>
      <c r="Y938" s="10">
        <f>EXP(LnP!Y939)</f>
        <v>140.15127384430775</v>
      </c>
      <c r="Z938" s="10">
        <f>EXP(LnP!Z939)</f>
        <v>139.00922255324028</v>
      </c>
      <c r="AA938" s="10">
        <f>EXP(LnP!AA939)</f>
        <v>141.65154729586678</v>
      </c>
      <c r="AB938" s="10">
        <f>EXP(LnP!AB939)</f>
        <v>138.8396008683269</v>
      </c>
      <c r="AC938" s="10">
        <f>EXP(LnP!AC939)</f>
        <v>140.19640456806337</v>
      </c>
      <c r="AD938" s="10">
        <f>EXP(LnP!AD939)</f>
        <v>143.14019979645332</v>
      </c>
      <c r="AE938" s="10">
        <f>EXP(LnP!AE939)</f>
        <v>144.15233695919892</v>
      </c>
      <c r="AF938" s="10">
        <f>EXP(LnP!AF939)</f>
        <v>139.45653556424924</v>
      </c>
      <c r="AG938" s="10">
        <f>EXP(LnP!AG939)</f>
        <v>139.98278261038038</v>
      </c>
      <c r="AH938" s="10">
        <f>EXP(LnP!AH939)</f>
        <v>142.95706996733372</v>
      </c>
      <c r="AI938" s="10">
        <f>EXP(LnP!AI939)</f>
        <v>145.10996171524579</v>
      </c>
      <c r="AJ938" s="10">
        <f>EXP(LnP!AJ939)</f>
        <v>142.61405243543294</v>
      </c>
      <c r="AK938" s="10">
        <f>EXP(LnP!AK939)</f>
        <v>144.88722701838643</v>
      </c>
      <c r="AL938" s="10">
        <f>EXP(LnP!AL939)</f>
        <v>146.94235736671553</v>
      </c>
      <c r="AM938" s="10">
        <f>EXP(LnP!AM939)</f>
        <v>147.37623351853918</v>
      </c>
      <c r="AN938" s="10">
        <f>EXP(LnP!AN939)</f>
        <v>145.88799357524661</v>
      </c>
      <c r="AO938" s="10">
        <f>EXP(LnP!AO939)</f>
        <v>144.8257893902707</v>
      </c>
      <c r="AP938" s="10">
        <f>EXP(LnP!AP939)</f>
        <v>143.64323791271224</v>
      </c>
      <c r="AQ938" s="10">
        <f>EXP(LnP!AQ939)</f>
        <v>146.66255693292206</v>
      </c>
      <c r="AR938" s="10">
        <f>EXP(LnP!AR939)</f>
        <v>148.81297881801279</v>
      </c>
      <c r="AS938" s="10">
        <f>EXP(LnP!AS939)</f>
        <v>146.48429935147396</v>
      </c>
      <c r="AT938" s="10">
        <f>EXP(LnP!AT939)</f>
        <v>149.57757663365024</v>
      </c>
      <c r="AU938" s="10">
        <f>EXP(LnP!AU939)</f>
        <v>145.1699562770963</v>
      </c>
      <c r="AV938" s="10">
        <f>EXP(LnP!AV939)</f>
        <v>144.66077356808333</v>
      </c>
      <c r="AW938" s="10">
        <f>EXP(LnP!AW939)</f>
        <v>145.25047983313706</v>
      </c>
      <c r="AX938" s="16">
        <f>MAX(AW938-Parameters!$B$3,0)</f>
        <v>20.250479833137064</v>
      </c>
      <c r="AY938" s="17">
        <f t="shared" si="17"/>
        <v>4.9649370090598631E-2</v>
      </c>
      <c r="AZ938" s="17">
        <f>(AX938-Parameters!$B$6)/Parameters!$B$6</f>
        <v>9.3438435914528301E-2</v>
      </c>
    </row>
    <row r="939" spans="2:52" x14ac:dyDescent="0.2">
      <c r="B939" s="4">
        <v>932</v>
      </c>
      <c r="C939" s="10">
        <f>EXP(LnP!C940)</f>
        <v>138.38000000000002</v>
      </c>
      <c r="D939" s="10">
        <f>EXP(LnP!D940)</f>
        <v>137.54641773745311</v>
      </c>
      <c r="E939" s="10">
        <f>EXP(LnP!E940)</f>
        <v>140.74857136355453</v>
      </c>
      <c r="F939" s="10">
        <f>EXP(LnP!F940)</f>
        <v>139.15806271488248</v>
      </c>
      <c r="G939" s="10">
        <f>EXP(LnP!G940)</f>
        <v>135.41670206104885</v>
      </c>
      <c r="H939" s="10">
        <f>EXP(LnP!H940)</f>
        <v>131.00620912949825</v>
      </c>
      <c r="I939" s="10">
        <f>EXP(LnP!I940)</f>
        <v>126.23861913990051</v>
      </c>
      <c r="J939" s="10">
        <f>EXP(LnP!J940)</f>
        <v>129.04620006574982</v>
      </c>
      <c r="K939" s="10">
        <f>EXP(LnP!K940)</f>
        <v>125.36848566141335</v>
      </c>
      <c r="L939" s="10">
        <f>EXP(LnP!L940)</f>
        <v>128.5668906804855</v>
      </c>
      <c r="M939" s="10">
        <f>EXP(LnP!M940)</f>
        <v>132.4884125652207</v>
      </c>
      <c r="N939" s="10">
        <f>EXP(LnP!N940)</f>
        <v>129.07415133115072</v>
      </c>
      <c r="O939" s="10">
        <f>EXP(LnP!O940)</f>
        <v>128.98058568319749</v>
      </c>
      <c r="P939" s="10">
        <f>EXP(LnP!P940)</f>
        <v>124.49933661309406</v>
      </c>
      <c r="Q939" s="10">
        <f>EXP(LnP!Q940)</f>
        <v>124.65955719863999</v>
      </c>
      <c r="R939" s="10">
        <f>EXP(LnP!R940)</f>
        <v>124.91195621542691</v>
      </c>
      <c r="S939" s="10">
        <f>EXP(LnP!S940)</f>
        <v>128.86089699874358</v>
      </c>
      <c r="T939" s="10">
        <f>EXP(LnP!T940)</f>
        <v>131.57149021562839</v>
      </c>
      <c r="U939" s="10">
        <f>EXP(LnP!U940)</f>
        <v>134.63351652265865</v>
      </c>
      <c r="V939" s="10">
        <f>EXP(LnP!V940)</f>
        <v>135.80735036357567</v>
      </c>
      <c r="W939" s="10">
        <f>EXP(LnP!W940)</f>
        <v>133.69000158560951</v>
      </c>
      <c r="X939" s="10">
        <f>EXP(LnP!X940)</f>
        <v>132.63280715266495</v>
      </c>
      <c r="Y939" s="10">
        <f>EXP(LnP!Y940)</f>
        <v>133.34377187288939</v>
      </c>
      <c r="Z939" s="10">
        <f>EXP(LnP!Z940)</f>
        <v>133.20407206954454</v>
      </c>
      <c r="AA939" s="10">
        <f>EXP(LnP!AA940)</f>
        <v>134.57397876279407</v>
      </c>
      <c r="AB939" s="10">
        <f>EXP(LnP!AB940)</f>
        <v>135.77314381609875</v>
      </c>
      <c r="AC939" s="10">
        <f>EXP(LnP!AC940)</f>
        <v>131.45832681289255</v>
      </c>
      <c r="AD939" s="10">
        <f>EXP(LnP!AD940)</f>
        <v>132.38465539067553</v>
      </c>
      <c r="AE939" s="10">
        <f>EXP(LnP!AE940)</f>
        <v>131.64951820634994</v>
      </c>
      <c r="AF939" s="10">
        <f>EXP(LnP!AF940)</f>
        <v>132.42624291051891</v>
      </c>
      <c r="AG939" s="10">
        <f>EXP(LnP!AG940)</f>
        <v>128.05612262628281</v>
      </c>
      <c r="AH939" s="10">
        <f>EXP(LnP!AH940)</f>
        <v>126.17858132636661</v>
      </c>
      <c r="AI939" s="10">
        <f>EXP(LnP!AI940)</f>
        <v>124.87168200053074</v>
      </c>
      <c r="AJ939" s="10">
        <f>EXP(LnP!AJ940)</f>
        <v>124.8083294489289</v>
      </c>
      <c r="AK939" s="10">
        <f>EXP(LnP!AK940)</f>
        <v>124.92641482164345</v>
      </c>
      <c r="AL939" s="10">
        <f>EXP(LnP!AL940)</f>
        <v>123.22532573292587</v>
      </c>
      <c r="AM939" s="10">
        <f>EXP(LnP!AM940)</f>
        <v>118.50133532209924</v>
      </c>
      <c r="AN939" s="10">
        <f>EXP(LnP!AN940)</f>
        <v>120.64270705995922</v>
      </c>
      <c r="AO939" s="10">
        <f>EXP(LnP!AO940)</f>
        <v>118.73366307532795</v>
      </c>
      <c r="AP939" s="10">
        <f>EXP(LnP!AP940)</f>
        <v>120.67673512995439</v>
      </c>
      <c r="AQ939" s="10">
        <f>EXP(LnP!AQ940)</f>
        <v>119.70415758381989</v>
      </c>
      <c r="AR939" s="10">
        <f>EXP(LnP!AR940)</f>
        <v>123.69843243768359</v>
      </c>
      <c r="AS939" s="10">
        <f>EXP(LnP!AS940)</f>
        <v>122.66387700630024</v>
      </c>
      <c r="AT939" s="10">
        <f>EXP(LnP!AT940)</f>
        <v>122.0563139793363</v>
      </c>
      <c r="AU939" s="10">
        <f>EXP(LnP!AU940)</f>
        <v>121.79108274886727</v>
      </c>
      <c r="AV939" s="10">
        <f>EXP(LnP!AV940)</f>
        <v>121.54835514464425</v>
      </c>
      <c r="AW939" s="10">
        <f>EXP(LnP!AW940)</f>
        <v>122.18375749472338</v>
      </c>
      <c r="AX939" s="16">
        <f>MAX(AW939-Parameters!$B$3,0)</f>
        <v>0</v>
      </c>
      <c r="AY939" s="17">
        <f t="shared" si="17"/>
        <v>-0.1170417871460951</v>
      </c>
      <c r="AZ939" s="17">
        <f>(AX939-Parameters!$B$6)/Parameters!$B$6</f>
        <v>-1</v>
      </c>
    </row>
    <row r="940" spans="2:52" x14ac:dyDescent="0.2">
      <c r="B940" s="4">
        <v>933</v>
      </c>
      <c r="C940" s="10">
        <f>EXP(LnP!C941)</f>
        <v>138.38000000000002</v>
      </c>
      <c r="D940" s="10">
        <f>EXP(LnP!D941)</f>
        <v>137.80679513432193</v>
      </c>
      <c r="E940" s="10">
        <f>EXP(LnP!E941)</f>
        <v>133.07160160115109</v>
      </c>
      <c r="F940" s="10">
        <f>EXP(LnP!F941)</f>
        <v>133.28667259293957</v>
      </c>
      <c r="G940" s="10">
        <f>EXP(LnP!G941)</f>
        <v>134.30301628813112</v>
      </c>
      <c r="H940" s="10">
        <f>EXP(LnP!H941)</f>
        <v>130.20167980291779</v>
      </c>
      <c r="I940" s="10">
        <f>EXP(LnP!I941)</f>
        <v>122.51644216481682</v>
      </c>
      <c r="J940" s="10">
        <f>EXP(LnP!J941)</f>
        <v>120.93771356740665</v>
      </c>
      <c r="K940" s="10">
        <f>EXP(LnP!K941)</f>
        <v>120.83895072846639</v>
      </c>
      <c r="L940" s="10">
        <f>EXP(LnP!L941)</f>
        <v>123.47307258468608</v>
      </c>
      <c r="M940" s="10">
        <f>EXP(LnP!M941)</f>
        <v>119.52203295732318</v>
      </c>
      <c r="N940" s="10">
        <f>EXP(LnP!N941)</f>
        <v>115.18371405389341</v>
      </c>
      <c r="O940" s="10">
        <f>EXP(LnP!O941)</f>
        <v>116.61715617164599</v>
      </c>
      <c r="P940" s="10">
        <f>EXP(LnP!P941)</f>
        <v>115.14622987729079</v>
      </c>
      <c r="Q940" s="10">
        <f>EXP(LnP!Q941)</f>
        <v>114.54208637877852</v>
      </c>
      <c r="R940" s="10">
        <f>EXP(LnP!R941)</f>
        <v>120.32085431573205</v>
      </c>
      <c r="S940" s="10">
        <f>EXP(LnP!S941)</f>
        <v>118.97183460523014</v>
      </c>
      <c r="T940" s="10">
        <f>EXP(LnP!T941)</f>
        <v>120.39904528911437</v>
      </c>
      <c r="U940" s="10">
        <f>EXP(LnP!U941)</f>
        <v>124.9475722440185</v>
      </c>
      <c r="V940" s="10">
        <f>EXP(LnP!V941)</f>
        <v>127.45044507520895</v>
      </c>
      <c r="W940" s="10">
        <f>EXP(LnP!W941)</f>
        <v>126.79041299095206</v>
      </c>
      <c r="X940" s="10">
        <f>EXP(LnP!X941)</f>
        <v>125.49095646044104</v>
      </c>
      <c r="Y940" s="10">
        <f>EXP(LnP!Y941)</f>
        <v>124.70099316752969</v>
      </c>
      <c r="Z940" s="10">
        <f>EXP(LnP!Z941)</f>
        <v>130.30790983792167</v>
      </c>
      <c r="AA940" s="10">
        <f>EXP(LnP!AA941)</f>
        <v>129.5014024628185</v>
      </c>
      <c r="AB940" s="10">
        <f>EXP(LnP!AB941)</f>
        <v>129.14523981701481</v>
      </c>
      <c r="AC940" s="10">
        <f>EXP(LnP!AC941)</f>
        <v>126.70414374571152</v>
      </c>
      <c r="AD940" s="10">
        <f>EXP(LnP!AD941)</f>
        <v>130.36278883896435</v>
      </c>
      <c r="AE940" s="10">
        <f>EXP(LnP!AE941)</f>
        <v>126.03936255121035</v>
      </c>
      <c r="AF940" s="10">
        <f>EXP(LnP!AF941)</f>
        <v>126.93218415974331</v>
      </c>
      <c r="AG940" s="10">
        <f>EXP(LnP!AG941)</f>
        <v>126.18068705548018</v>
      </c>
      <c r="AH940" s="10">
        <f>EXP(LnP!AH941)</f>
        <v>127.98266721686284</v>
      </c>
      <c r="AI940" s="10">
        <f>EXP(LnP!AI941)</f>
        <v>131.03921887732014</v>
      </c>
      <c r="AJ940" s="10">
        <f>EXP(LnP!AJ941)</f>
        <v>128.39285377511479</v>
      </c>
      <c r="AK940" s="10">
        <f>EXP(LnP!AK941)</f>
        <v>125.89364032135155</v>
      </c>
      <c r="AL940" s="10">
        <f>EXP(LnP!AL941)</f>
        <v>123.21330888264988</v>
      </c>
      <c r="AM940" s="10">
        <f>EXP(LnP!AM941)</f>
        <v>122.78402718979723</v>
      </c>
      <c r="AN940" s="10">
        <f>EXP(LnP!AN941)</f>
        <v>123.73423483201651</v>
      </c>
      <c r="AO940" s="10">
        <f>EXP(LnP!AO941)</f>
        <v>122.18998331249385</v>
      </c>
      <c r="AP940" s="10">
        <f>EXP(LnP!AP941)</f>
        <v>119.22260149085776</v>
      </c>
      <c r="AQ940" s="10">
        <f>EXP(LnP!AQ941)</f>
        <v>116.9350789073704</v>
      </c>
      <c r="AR940" s="10">
        <f>EXP(LnP!AR941)</f>
        <v>117.59693664044562</v>
      </c>
      <c r="AS940" s="10">
        <f>EXP(LnP!AS941)</f>
        <v>114.94979067821758</v>
      </c>
      <c r="AT940" s="10">
        <f>EXP(LnP!AT941)</f>
        <v>117.20048501069947</v>
      </c>
      <c r="AU940" s="10">
        <f>EXP(LnP!AU941)</f>
        <v>120.05444402473726</v>
      </c>
      <c r="AV940" s="10">
        <f>EXP(LnP!AV941)</f>
        <v>122.06319284415594</v>
      </c>
      <c r="AW940" s="10">
        <f>EXP(LnP!AW941)</f>
        <v>120.38403352256201</v>
      </c>
      <c r="AX940" s="16">
        <f>MAX(AW940-Parameters!$B$3,0)</f>
        <v>0</v>
      </c>
      <c r="AY940" s="17">
        <f t="shared" si="17"/>
        <v>-0.13004745250352662</v>
      </c>
      <c r="AZ940" s="17">
        <f>(AX940-Parameters!$B$6)/Parameters!$B$6</f>
        <v>-1</v>
      </c>
    </row>
    <row r="941" spans="2:52" x14ac:dyDescent="0.2">
      <c r="B941" s="4">
        <v>934</v>
      </c>
      <c r="C941" s="10">
        <f>EXP(LnP!C942)</f>
        <v>138.38000000000002</v>
      </c>
      <c r="D941" s="10">
        <f>EXP(LnP!D942)</f>
        <v>139.15580464470253</v>
      </c>
      <c r="E941" s="10">
        <f>EXP(LnP!E942)</f>
        <v>139.51067193127332</v>
      </c>
      <c r="F941" s="10">
        <f>EXP(LnP!F942)</f>
        <v>138.1463217670223</v>
      </c>
      <c r="G941" s="10">
        <f>EXP(LnP!G942)</f>
        <v>136.8221937593207</v>
      </c>
      <c r="H941" s="10">
        <f>EXP(LnP!H942)</f>
        <v>132.56773353651849</v>
      </c>
      <c r="I941" s="10">
        <f>EXP(LnP!I942)</f>
        <v>134.45633681067548</v>
      </c>
      <c r="J941" s="10">
        <f>EXP(LnP!J942)</f>
        <v>133.03132339879949</v>
      </c>
      <c r="K941" s="10">
        <f>EXP(LnP!K942)</f>
        <v>138.24049582376193</v>
      </c>
      <c r="L941" s="10">
        <f>EXP(LnP!L942)</f>
        <v>136.07505179611371</v>
      </c>
      <c r="M941" s="10">
        <f>EXP(LnP!M942)</f>
        <v>132.89540374935677</v>
      </c>
      <c r="N941" s="10">
        <f>EXP(LnP!N942)</f>
        <v>135.29690466292928</v>
      </c>
      <c r="O941" s="10">
        <f>EXP(LnP!O942)</f>
        <v>133.29148848667137</v>
      </c>
      <c r="P941" s="10">
        <f>EXP(LnP!P942)</f>
        <v>135.22849390607257</v>
      </c>
      <c r="Q941" s="10">
        <f>EXP(LnP!Q942)</f>
        <v>137.66324069489266</v>
      </c>
      <c r="R941" s="10">
        <f>EXP(LnP!R942)</f>
        <v>136.35878778142236</v>
      </c>
      <c r="S941" s="10">
        <f>EXP(LnP!S942)</f>
        <v>135.31674097993351</v>
      </c>
      <c r="T941" s="10">
        <f>EXP(LnP!T942)</f>
        <v>132.915137172854</v>
      </c>
      <c r="U941" s="10">
        <f>EXP(LnP!U942)</f>
        <v>135.50960451817619</v>
      </c>
      <c r="V941" s="10">
        <f>EXP(LnP!V942)</f>
        <v>137.46766454020789</v>
      </c>
      <c r="W941" s="10">
        <f>EXP(LnP!W942)</f>
        <v>138.57697580675088</v>
      </c>
      <c r="X941" s="10">
        <f>EXP(LnP!X942)</f>
        <v>137.82716351011578</v>
      </c>
      <c r="Y941" s="10">
        <f>EXP(LnP!Y942)</f>
        <v>138.37937467786395</v>
      </c>
      <c r="Z941" s="10">
        <f>EXP(LnP!Z942)</f>
        <v>136.70518845468106</v>
      </c>
      <c r="AA941" s="10">
        <f>EXP(LnP!AA942)</f>
        <v>138.81823188506161</v>
      </c>
      <c r="AB941" s="10">
        <f>EXP(LnP!AB942)</f>
        <v>143.71016471617344</v>
      </c>
      <c r="AC941" s="10">
        <f>EXP(LnP!AC942)</f>
        <v>144.91976938397826</v>
      </c>
      <c r="AD941" s="10">
        <f>EXP(LnP!AD942)</f>
        <v>144.1786074015954</v>
      </c>
      <c r="AE941" s="10">
        <f>EXP(LnP!AE942)</f>
        <v>145.02837550135703</v>
      </c>
      <c r="AF941" s="10">
        <f>EXP(LnP!AF942)</f>
        <v>145.69718785097592</v>
      </c>
      <c r="AG941" s="10">
        <f>EXP(LnP!AG942)</f>
        <v>142.35109005402884</v>
      </c>
      <c r="AH941" s="10">
        <f>EXP(LnP!AH942)</f>
        <v>140.07687063548497</v>
      </c>
      <c r="AI941" s="10">
        <f>EXP(LnP!AI942)</f>
        <v>143.5777365733677</v>
      </c>
      <c r="AJ941" s="10">
        <f>EXP(LnP!AJ942)</f>
        <v>146.82691765653001</v>
      </c>
      <c r="AK941" s="10">
        <f>EXP(LnP!AK942)</f>
        <v>150.37086081309417</v>
      </c>
      <c r="AL941" s="10">
        <f>EXP(LnP!AL942)</f>
        <v>149.42204879905296</v>
      </c>
      <c r="AM941" s="10">
        <f>EXP(LnP!AM942)</f>
        <v>147.88276263427827</v>
      </c>
      <c r="AN941" s="10">
        <f>EXP(LnP!AN942)</f>
        <v>150.75186293625316</v>
      </c>
      <c r="AO941" s="10">
        <f>EXP(LnP!AO942)</f>
        <v>150.7544877528168</v>
      </c>
      <c r="AP941" s="10">
        <f>EXP(LnP!AP942)</f>
        <v>150.84111127719632</v>
      </c>
      <c r="AQ941" s="10">
        <f>EXP(LnP!AQ942)</f>
        <v>153.87192281701184</v>
      </c>
      <c r="AR941" s="10">
        <f>EXP(LnP!AR942)</f>
        <v>154.25722045346609</v>
      </c>
      <c r="AS941" s="10">
        <f>EXP(LnP!AS942)</f>
        <v>154.56480680217899</v>
      </c>
      <c r="AT941" s="10">
        <f>EXP(LnP!AT942)</f>
        <v>155.77940916581588</v>
      </c>
      <c r="AU941" s="10">
        <f>EXP(LnP!AU942)</f>
        <v>154.98762284990025</v>
      </c>
      <c r="AV941" s="10">
        <f>EXP(LnP!AV942)</f>
        <v>154.17048452846686</v>
      </c>
      <c r="AW941" s="10">
        <f>EXP(LnP!AW942)</f>
        <v>157.07777792084522</v>
      </c>
      <c r="AX941" s="16">
        <f>MAX(AW941-Parameters!$B$3,0)</f>
        <v>32.077777920845222</v>
      </c>
      <c r="AY941" s="17">
        <f t="shared" si="17"/>
        <v>0.13511907732942038</v>
      </c>
      <c r="AZ941" s="17">
        <f>(AX941-Parameters!$B$6)/Parameters!$B$6</f>
        <v>0.73206144281021723</v>
      </c>
    </row>
    <row r="942" spans="2:52" x14ac:dyDescent="0.2">
      <c r="B942" s="4">
        <v>935</v>
      </c>
      <c r="C942" s="10">
        <f>EXP(LnP!C943)</f>
        <v>138.38000000000002</v>
      </c>
      <c r="D942" s="10">
        <f>EXP(LnP!D943)</f>
        <v>140.02501933297444</v>
      </c>
      <c r="E942" s="10">
        <f>EXP(LnP!E943)</f>
        <v>142.5511331183495</v>
      </c>
      <c r="F942" s="10">
        <f>EXP(LnP!F943)</f>
        <v>144.9403622605293</v>
      </c>
      <c r="G942" s="10">
        <f>EXP(LnP!G943)</f>
        <v>144.04428252528336</v>
      </c>
      <c r="H942" s="10">
        <f>EXP(LnP!H943)</f>
        <v>144.24368245087612</v>
      </c>
      <c r="I942" s="10">
        <f>EXP(LnP!I943)</f>
        <v>142.4841162818758</v>
      </c>
      <c r="J942" s="10">
        <f>EXP(LnP!J943)</f>
        <v>138.43346640066301</v>
      </c>
      <c r="K942" s="10">
        <f>EXP(LnP!K943)</f>
        <v>137.95111362228957</v>
      </c>
      <c r="L942" s="10">
        <f>EXP(LnP!L943)</f>
        <v>135.57173773334642</v>
      </c>
      <c r="M942" s="10">
        <f>EXP(LnP!M943)</f>
        <v>138.32225810639815</v>
      </c>
      <c r="N942" s="10">
        <f>EXP(LnP!N943)</f>
        <v>137.42604448066683</v>
      </c>
      <c r="O942" s="10">
        <f>EXP(LnP!O943)</f>
        <v>136.70956758704335</v>
      </c>
      <c r="P942" s="10">
        <f>EXP(LnP!P943)</f>
        <v>134.55776835666524</v>
      </c>
      <c r="Q942" s="10">
        <f>EXP(LnP!Q943)</f>
        <v>135.39583298310086</v>
      </c>
      <c r="R942" s="10">
        <f>EXP(LnP!R943)</f>
        <v>138.64255897381517</v>
      </c>
      <c r="S942" s="10">
        <f>EXP(LnP!S943)</f>
        <v>138.02653236109529</v>
      </c>
      <c r="T942" s="10">
        <f>EXP(LnP!T943)</f>
        <v>138.71085999079463</v>
      </c>
      <c r="U942" s="10">
        <f>EXP(LnP!U943)</f>
        <v>140.4996679039011</v>
      </c>
      <c r="V942" s="10">
        <f>EXP(LnP!V943)</f>
        <v>142.15979601122757</v>
      </c>
      <c r="W942" s="10">
        <f>EXP(LnP!W943)</f>
        <v>141.04058580428915</v>
      </c>
      <c r="X942" s="10">
        <f>EXP(LnP!X943)</f>
        <v>144.14558219782859</v>
      </c>
      <c r="Y942" s="10">
        <f>EXP(LnP!Y943)</f>
        <v>144.00539053829607</v>
      </c>
      <c r="Z942" s="10">
        <f>EXP(LnP!Z943)</f>
        <v>142.6638658147269</v>
      </c>
      <c r="AA942" s="10">
        <f>EXP(LnP!AA943)</f>
        <v>143.76096337130028</v>
      </c>
      <c r="AB942" s="10">
        <f>EXP(LnP!AB943)</f>
        <v>138.22797980927064</v>
      </c>
      <c r="AC942" s="10">
        <f>EXP(LnP!AC943)</f>
        <v>139.665468613809</v>
      </c>
      <c r="AD942" s="10">
        <f>EXP(LnP!AD943)</f>
        <v>139.93612437181801</v>
      </c>
      <c r="AE942" s="10">
        <f>EXP(LnP!AE943)</f>
        <v>139.32071849625638</v>
      </c>
      <c r="AF942" s="10">
        <f>EXP(LnP!AF943)</f>
        <v>137.56031185601248</v>
      </c>
      <c r="AG942" s="10">
        <f>EXP(LnP!AG943)</f>
        <v>133.92529249982243</v>
      </c>
      <c r="AH942" s="10">
        <f>EXP(LnP!AH943)</f>
        <v>134.53835543630223</v>
      </c>
      <c r="AI942" s="10">
        <f>EXP(LnP!AI943)</f>
        <v>133.91687028066386</v>
      </c>
      <c r="AJ942" s="10">
        <f>EXP(LnP!AJ943)</f>
        <v>133.75221219052173</v>
      </c>
      <c r="AK942" s="10">
        <f>EXP(LnP!AK943)</f>
        <v>132.07872881218373</v>
      </c>
      <c r="AL942" s="10">
        <f>EXP(LnP!AL943)</f>
        <v>135.21583762203525</v>
      </c>
      <c r="AM942" s="10">
        <f>EXP(LnP!AM943)</f>
        <v>131.11439202534214</v>
      </c>
      <c r="AN942" s="10">
        <f>EXP(LnP!AN943)</f>
        <v>130.55335372697422</v>
      </c>
      <c r="AO942" s="10">
        <f>EXP(LnP!AO943)</f>
        <v>128.95331262919501</v>
      </c>
      <c r="AP942" s="10">
        <f>EXP(LnP!AP943)</f>
        <v>133.3651332878905</v>
      </c>
      <c r="AQ942" s="10">
        <f>EXP(LnP!AQ943)</f>
        <v>133.43741574593986</v>
      </c>
      <c r="AR942" s="10">
        <f>EXP(LnP!AR943)</f>
        <v>130.49754415723834</v>
      </c>
      <c r="AS942" s="10">
        <f>EXP(LnP!AS943)</f>
        <v>133.712032415148</v>
      </c>
      <c r="AT942" s="10">
        <f>EXP(LnP!AT943)</f>
        <v>134.1165202713035</v>
      </c>
      <c r="AU942" s="10">
        <f>EXP(LnP!AU943)</f>
        <v>135.39902290883305</v>
      </c>
      <c r="AV942" s="10">
        <f>EXP(LnP!AV943)</f>
        <v>133.69756188119376</v>
      </c>
      <c r="AW942" s="10">
        <f>EXP(LnP!AW943)</f>
        <v>131.79958861987515</v>
      </c>
      <c r="AX942" s="16">
        <f>MAX(AW942-Parameters!$B$3,0)</f>
        <v>6.7995886198751521</v>
      </c>
      <c r="AY942" s="17">
        <f t="shared" si="17"/>
        <v>-4.7553196850158047E-2</v>
      </c>
      <c r="AZ942" s="17">
        <f>(AX942-Parameters!$B$6)/Parameters!$B$6</f>
        <v>-0.63285158639982975</v>
      </c>
    </row>
    <row r="943" spans="2:52" x14ac:dyDescent="0.2">
      <c r="B943" s="4">
        <v>936</v>
      </c>
      <c r="C943" s="10">
        <f>EXP(LnP!C944)</f>
        <v>138.38000000000002</v>
      </c>
      <c r="D943" s="10">
        <f>EXP(LnP!D944)</f>
        <v>139.93690191270741</v>
      </c>
      <c r="E943" s="10">
        <f>EXP(LnP!E944)</f>
        <v>141.05372113400929</v>
      </c>
      <c r="F943" s="10">
        <f>EXP(LnP!F944)</f>
        <v>138.30887595512706</v>
      </c>
      <c r="G943" s="10">
        <f>EXP(LnP!G944)</f>
        <v>139.63109314262942</v>
      </c>
      <c r="H943" s="10">
        <f>EXP(LnP!H944)</f>
        <v>140.88891659716384</v>
      </c>
      <c r="I943" s="10">
        <f>EXP(LnP!I944)</f>
        <v>134.78253002522317</v>
      </c>
      <c r="J943" s="10">
        <f>EXP(LnP!J944)</f>
        <v>131.49155563352619</v>
      </c>
      <c r="K943" s="10">
        <f>EXP(LnP!K944)</f>
        <v>132.00073039808939</v>
      </c>
      <c r="L943" s="10">
        <f>EXP(LnP!L944)</f>
        <v>129.96467060144104</v>
      </c>
      <c r="M943" s="10">
        <f>EXP(LnP!M944)</f>
        <v>132.86681545795454</v>
      </c>
      <c r="N943" s="10">
        <f>EXP(LnP!N944)</f>
        <v>130.83220878210545</v>
      </c>
      <c r="O943" s="10">
        <f>EXP(LnP!O944)</f>
        <v>131.81553800716293</v>
      </c>
      <c r="P943" s="10">
        <f>EXP(LnP!P944)</f>
        <v>132.08644962819903</v>
      </c>
      <c r="Q943" s="10">
        <f>EXP(LnP!Q944)</f>
        <v>134.19185307376117</v>
      </c>
      <c r="R943" s="10">
        <f>EXP(LnP!R944)</f>
        <v>133.49309136134067</v>
      </c>
      <c r="S943" s="10">
        <f>EXP(LnP!S944)</f>
        <v>133.06314686766217</v>
      </c>
      <c r="T943" s="10">
        <f>EXP(LnP!T944)</f>
        <v>135.56019908052858</v>
      </c>
      <c r="U943" s="10">
        <f>EXP(LnP!U944)</f>
        <v>137.26929944203681</v>
      </c>
      <c r="V943" s="10">
        <f>EXP(LnP!V944)</f>
        <v>136.7549449430872</v>
      </c>
      <c r="W943" s="10">
        <f>EXP(LnP!W944)</f>
        <v>135.47996370636403</v>
      </c>
      <c r="X943" s="10">
        <f>EXP(LnP!X944)</f>
        <v>135.94323126718697</v>
      </c>
      <c r="Y943" s="10">
        <f>EXP(LnP!Y944)</f>
        <v>136.88905582045939</v>
      </c>
      <c r="Z943" s="10">
        <f>EXP(LnP!Z944)</f>
        <v>138.40525647174172</v>
      </c>
      <c r="AA943" s="10">
        <f>EXP(LnP!AA944)</f>
        <v>136.76912104279378</v>
      </c>
      <c r="AB943" s="10">
        <f>EXP(LnP!AB944)</f>
        <v>134.43602544345617</v>
      </c>
      <c r="AC943" s="10">
        <f>EXP(LnP!AC944)</f>
        <v>133.08991377604562</v>
      </c>
      <c r="AD943" s="10">
        <f>EXP(LnP!AD944)</f>
        <v>135.83547897277731</v>
      </c>
      <c r="AE943" s="10">
        <f>EXP(LnP!AE944)</f>
        <v>135.75835686357823</v>
      </c>
      <c r="AF943" s="10">
        <f>EXP(LnP!AF944)</f>
        <v>135.49609402700284</v>
      </c>
      <c r="AG943" s="10">
        <f>EXP(LnP!AG944)</f>
        <v>134.65052400018877</v>
      </c>
      <c r="AH943" s="10">
        <f>EXP(LnP!AH944)</f>
        <v>135.27898484713432</v>
      </c>
      <c r="AI943" s="10">
        <f>EXP(LnP!AI944)</f>
        <v>137.08952102942467</v>
      </c>
      <c r="AJ943" s="10">
        <f>EXP(LnP!AJ944)</f>
        <v>138.45418111570123</v>
      </c>
      <c r="AK943" s="10">
        <f>EXP(LnP!AK944)</f>
        <v>136.80507312369517</v>
      </c>
      <c r="AL943" s="10">
        <f>EXP(LnP!AL944)</f>
        <v>134.81318539051102</v>
      </c>
      <c r="AM943" s="10">
        <f>EXP(LnP!AM944)</f>
        <v>133.75855029150262</v>
      </c>
      <c r="AN943" s="10">
        <f>EXP(LnP!AN944)</f>
        <v>129.99924164750431</v>
      </c>
      <c r="AO943" s="10">
        <f>EXP(LnP!AO944)</f>
        <v>131.49771394004148</v>
      </c>
      <c r="AP943" s="10">
        <f>EXP(LnP!AP944)</f>
        <v>136.30956581302138</v>
      </c>
      <c r="AQ943" s="10">
        <f>EXP(LnP!AQ944)</f>
        <v>134.13753408636671</v>
      </c>
      <c r="AR943" s="10">
        <f>EXP(LnP!AR944)</f>
        <v>132.86053249577483</v>
      </c>
      <c r="AS943" s="10">
        <f>EXP(LnP!AS944)</f>
        <v>131.43226876988911</v>
      </c>
      <c r="AT943" s="10">
        <f>EXP(LnP!AT944)</f>
        <v>133.74564526181047</v>
      </c>
      <c r="AU943" s="10">
        <f>EXP(LnP!AU944)</f>
        <v>132.20336167854256</v>
      </c>
      <c r="AV943" s="10">
        <f>EXP(LnP!AV944)</f>
        <v>125.73107526628721</v>
      </c>
      <c r="AW943" s="10">
        <f>EXP(LnP!AW944)</f>
        <v>124.50252115982241</v>
      </c>
      <c r="AX943" s="16">
        <f>MAX(AW943-Parameters!$B$3,0)</f>
        <v>0</v>
      </c>
      <c r="AY943" s="17">
        <f t="shared" si="17"/>
        <v>-0.10028529296269413</v>
      </c>
      <c r="AZ943" s="17">
        <f>(AX943-Parameters!$B$6)/Parameters!$B$6</f>
        <v>-1</v>
      </c>
    </row>
    <row r="944" spans="2:52" x14ac:dyDescent="0.2">
      <c r="B944" s="4">
        <v>937</v>
      </c>
      <c r="C944" s="10">
        <f>EXP(LnP!C945)</f>
        <v>138.38000000000002</v>
      </c>
      <c r="D944" s="10">
        <f>EXP(LnP!D945)</f>
        <v>137.53663462510437</v>
      </c>
      <c r="E944" s="10">
        <f>EXP(LnP!E945)</f>
        <v>135.16041884358216</v>
      </c>
      <c r="F944" s="10">
        <f>EXP(LnP!F945)</f>
        <v>138.06319141850491</v>
      </c>
      <c r="G944" s="10">
        <f>EXP(LnP!G945)</f>
        <v>141.15269430211768</v>
      </c>
      <c r="H944" s="10">
        <f>EXP(LnP!H945)</f>
        <v>141.58712492956519</v>
      </c>
      <c r="I944" s="10">
        <f>EXP(LnP!I945)</f>
        <v>136.3153212459076</v>
      </c>
      <c r="J944" s="10">
        <f>EXP(LnP!J945)</f>
        <v>139.54600452602787</v>
      </c>
      <c r="K944" s="10">
        <f>EXP(LnP!K945)</f>
        <v>134.92162518167703</v>
      </c>
      <c r="L944" s="10">
        <f>EXP(LnP!L945)</f>
        <v>136.52103558882922</v>
      </c>
      <c r="M944" s="10">
        <f>EXP(LnP!M945)</f>
        <v>141.3971291891709</v>
      </c>
      <c r="N944" s="10">
        <f>EXP(LnP!N945)</f>
        <v>136.31185439203776</v>
      </c>
      <c r="O944" s="10">
        <f>EXP(LnP!O945)</f>
        <v>137.01049678073485</v>
      </c>
      <c r="P944" s="10">
        <f>EXP(LnP!P945)</f>
        <v>135.38723432870879</v>
      </c>
      <c r="Q944" s="10">
        <f>EXP(LnP!Q945)</f>
        <v>137.57048958133947</v>
      </c>
      <c r="R944" s="10">
        <f>EXP(LnP!R945)</f>
        <v>136.87692416852832</v>
      </c>
      <c r="S944" s="10">
        <f>EXP(LnP!S945)</f>
        <v>140.15336335788587</v>
      </c>
      <c r="T944" s="10">
        <f>EXP(LnP!T945)</f>
        <v>141.3712962540622</v>
      </c>
      <c r="U944" s="10">
        <f>EXP(LnP!U945)</f>
        <v>137.76872710859277</v>
      </c>
      <c r="V944" s="10">
        <f>EXP(LnP!V945)</f>
        <v>134.96683557886118</v>
      </c>
      <c r="W944" s="10">
        <f>EXP(LnP!W945)</f>
        <v>137.36133672415289</v>
      </c>
      <c r="X944" s="10">
        <f>EXP(LnP!X945)</f>
        <v>137.38517693762381</v>
      </c>
      <c r="Y944" s="10">
        <f>EXP(LnP!Y945)</f>
        <v>141.55214278906138</v>
      </c>
      <c r="Z944" s="10">
        <f>EXP(LnP!Z945)</f>
        <v>137.37196525874006</v>
      </c>
      <c r="AA944" s="10">
        <f>EXP(LnP!AA945)</f>
        <v>134.98374518094613</v>
      </c>
      <c r="AB944" s="10">
        <f>EXP(LnP!AB945)</f>
        <v>129.36504954658989</v>
      </c>
      <c r="AC944" s="10">
        <f>EXP(LnP!AC945)</f>
        <v>133.18051689139367</v>
      </c>
      <c r="AD944" s="10">
        <f>EXP(LnP!AD945)</f>
        <v>132.00328229918381</v>
      </c>
      <c r="AE944" s="10">
        <f>EXP(LnP!AE945)</f>
        <v>131.67023496959456</v>
      </c>
      <c r="AF944" s="10">
        <f>EXP(LnP!AF945)</f>
        <v>131.50380640328254</v>
      </c>
      <c r="AG944" s="10">
        <f>EXP(LnP!AG945)</f>
        <v>130.93291805008946</v>
      </c>
      <c r="AH944" s="10">
        <f>EXP(LnP!AH945)</f>
        <v>127.6936686490471</v>
      </c>
      <c r="AI944" s="10">
        <f>EXP(LnP!AI945)</f>
        <v>126.04027849354658</v>
      </c>
      <c r="AJ944" s="10">
        <f>EXP(LnP!AJ945)</f>
        <v>122.03203329028882</v>
      </c>
      <c r="AK944" s="10">
        <f>EXP(LnP!AK945)</f>
        <v>124.23373231089366</v>
      </c>
      <c r="AL944" s="10">
        <f>EXP(LnP!AL945)</f>
        <v>121.67202174780026</v>
      </c>
      <c r="AM944" s="10">
        <f>EXP(LnP!AM945)</f>
        <v>123.336574535327</v>
      </c>
      <c r="AN944" s="10">
        <f>EXP(LnP!AN945)</f>
        <v>123.7275812503179</v>
      </c>
      <c r="AO944" s="10">
        <f>EXP(LnP!AO945)</f>
        <v>126.63953807564643</v>
      </c>
      <c r="AP944" s="10">
        <f>EXP(LnP!AP945)</f>
        <v>130.71911095423096</v>
      </c>
      <c r="AQ944" s="10">
        <f>EXP(LnP!AQ945)</f>
        <v>137.88836480962962</v>
      </c>
      <c r="AR944" s="10">
        <f>EXP(LnP!AR945)</f>
        <v>137.41838011199513</v>
      </c>
      <c r="AS944" s="10">
        <f>EXP(LnP!AS945)</f>
        <v>135.57131433311329</v>
      </c>
      <c r="AT944" s="10">
        <f>EXP(LnP!AT945)</f>
        <v>132.02504130913215</v>
      </c>
      <c r="AU944" s="10">
        <f>EXP(LnP!AU945)</f>
        <v>131.18316866579596</v>
      </c>
      <c r="AV944" s="10">
        <f>EXP(LnP!AV945)</f>
        <v>131.86042944411082</v>
      </c>
      <c r="AW944" s="10">
        <f>EXP(LnP!AW945)</f>
        <v>132.09836670069197</v>
      </c>
      <c r="AX944" s="16">
        <f>MAX(AW944-Parameters!$B$3,0)</f>
        <v>7.0983667006919688</v>
      </c>
      <c r="AY944" s="17">
        <f t="shared" si="17"/>
        <v>-4.5394083677612759E-2</v>
      </c>
      <c r="AZ944" s="17">
        <f>(AX944-Parameters!$B$6)/Parameters!$B$6</f>
        <v>-0.61671886065378134</v>
      </c>
    </row>
    <row r="945" spans="2:52" x14ac:dyDescent="0.2">
      <c r="B945" s="4">
        <v>938</v>
      </c>
      <c r="C945" s="10">
        <f>EXP(LnP!C946)</f>
        <v>138.38000000000002</v>
      </c>
      <c r="D945" s="10">
        <f>EXP(LnP!D946)</f>
        <v>139.32967872258592</v>
      </c>
      <c r="E945" s="10">
        <f>EXP(LnP!E946)</f>
        <v>141.17150218282032</v>
      </c>
      <c r="F945" s="10">
        <f>EXP(LnP!F946)</f>
        <v>138.85845181417397</v>
      </c>
      <c r="G945" s="10">
        <f>EXP(LnP!G946)</f>
        <v>138.30281256504227</v>
      </c>
      <c r="H945" s="10">
        <f>EXP(LnP!H946)</f>
        <v>141.61420445706952</v>
      </c>
      <c r="I945" s="10">
        <f>EXP(LnP!I946)</f>
        <v>139.68926343128928</v>
      </c>
      <c r="J945" s="10">
        <f>EXP(LnP!J946)</f>
        <v>134.74986102607735</v>
      </c>
      <c r="K945" s="10">
        <f>EXP(LnP!K946)</f>
        <v>136.74873864618533</v>
      </c>
      <c r="L945" s="10">
        <f>EXP(LnP!L946)</f>
        <v>135.46068386863448</v>
      </c>
      <c r="M945" s="10">
        <f>EXP(LnP!M946)</f>
        <v>134.43431001889263</v>
      </c>
      <c r="N945" s="10">
        <f>EXP(LnP!N946)</f>
        <v>136.54944963738399</v>
      </c>
      <c r="O945" s="10">
        <f>EXP(LnP!O946)</f>
        <v>136.93233474081342</v>
      </c>
      <c r="P945" s="10">
        <f>EXP(LnP!P946)</f>
        <v>139.5108665398005</v>
      </c>
      <c r="Q945" s="10">
        <f>EXP(LnP!Q946)</f>
        <v>140.13523481548344</v>
      </c>
      <c r="R945" s="10">
        <f>EXP(LnP!R946)</f>
        <v>135.53298650225938</v>
      </c>
      <c r="S945" s="10">
        <f>EXP(LnP!S946)</f>
        <v>135.09061100765695</v>
      </c>
      <c r="T945" s="10">
        <f>EXP(LnP!T946)</f>
        <v>138.04027143116593</v>
      </c>
      <c r="U945" s="10">
        <f>EXP(LnP!U946)</f>
        <v>138.60337580331421</v>
      </c>
      <c r="V945" s="10">
        <f>EXP(LnP!V946)</f>
        <v>141.61110042988022</v>
      </c>
      <c r="W945" s="10">
        <f>EXP(LnP!W946)</f>
        <v>143.42988560577515</v>
      </c>
      <c r="X945" s="10">
        <f>EXP(LnP!X946)</f>
        <v>136.05898986769205</v>
      </c>
      <c r="Y945" s="10">
        <f>EXP(LnP!Y946)</f>
        <v>135.53264504976852</v>
      </c>
      <c r="Z945" s="10">
        <f>EXP(LnP!Z946)</f>
        <v>132.20999690638618</v>
      </c>
      <c r="AA945" s="10">
        <f>EXP(LnP!AA946)</f>
        <v>131.69915209142661</v>
      </c>
      <c r="AB945" s="10">
        <f>EXP(LnP!AB946)</f>
        <v>131.66019934330612</v>
      </c>
      <c r="AC945" s="10">
        <f>EXP(LnP!AC946)</f>
        <v>137.31563335524152</v>
      </c>
      <c r="AD945" s="10">
        <f>EXP(LnP!AD946)</f>
        <v>136.17868447705749</v>
      </c>
      <c r="AE945" s="10">
        <f>EXP(LnP!AE946)</f>
        <v>137.76743763833471</v>
      </c>
      <c r="AF945" s="10">
        <f>EXP(LnP!AF946)</f>
        <v>138.5040231932293</v>
      </c>
      <c r="AG945" s="10">
        <f>EXP(LnP!AG946)</f>
        <v>138.13916354650721</v>
      </c>
      <c r="AH945" s="10">
        <f>EXP(LnP!AH946)</f>
        <v>139.63871901234069</v>
      </c>
      <c r="AI945" s="10">
        <f>EXP(LnP!AI946)</f>
        <v>136.53867318611628</v>
      </c>
      <c r="AJ945" s="10">
        <f>EXP(LnP!AJ946)</f>
        <v>137.09517194774557</v>
      </c>
      <c r="AK945" s="10">
        <f>EXP(LnP!AK946)</f>
        <v>134.31611771248407</v>
      </c>
      <c r="AL945" s="10">
        <f>EXP(LnP!AL946)</f>
        <v>134.46793911357324</v>
      </c>
      <c r="AM945" s="10">
        <f>EXP(LnP!AM946)</f>
        <v>132.43005311408442</v>
      </c>
      <c r="AN945" s="10">
        <f>EXP(LnP!AN946)</f>
        <v>129.49987938348838</v>
      </c>
      <c r="AO945" s="10">
        <f>EXP(LnP!AO946)</f>
        <v>126.93046824831671</v>
      </c>
      <c r="AP945" s="10">
        <f>EXP(LnP!AP946)</f>
        <v>122.55825432058219</v>
      </c>
      <c r="AQ945" s="10">
        <f>EXP(LnP!AQ946)</f>
        <v>123.35211819298817</v>
      </c>
      <c r="AR945" s="10">
        <f>EXP(LnP!AR946)</f>
        <v>125.34453605276553</v>
      </c>
      <c r="AS945" s="10">
        <f>EXP(LnP!AS946)</f>
        <v>122.43566325762609</v>
      </c>
      <c r="AT945" s="10">
        <f>EXP(LnP!AT946)</f>
        <v>124.22793307577318</v>
      </c>
      <c r="AU945" s="10">
        <f>EXP(LnP!AU946)</f>
        <v>123.01634560596888</v>
      </c>
      <c r="AV945" s="10">
        <f>EXP(LnP!AV946)</f>
        <v>123.71702219450428</v>
      </c>
      <c r="AW945" s="10">
        <f>EXP(LnP!AW946)</f>
        <v>120.7674608735997</v>
      </c>
      <c r="AX945" s="16">
        <f>MAX(AW945-Parameters!$B$3,0)</f>
        <v>0</v>
      </c>
      <c r="AY945" s="17">
        <f t="shared" si="17"/>
        <v>-0.12727662325769851</v>
      </c>
      <c r="AZ945" s="17">
        <f>(AX945-Parameters!$B$6)/Parameters!$B$6</f>
        <v>-1</v>
      </c>
    </row>
    <row r="946" spans="2:52" x14ac:dyDescent="0.2">
      <c r="B946" s="4">
        <v>939</v>
      </c>
      <c r="C946" s="10">
        <f>EXP(LnP!C947)</f>
        <v>138.38000000000002</v>
      </c>
      <c r="D946" s="10">
        <f>EXP(LnP!D947)</f>
        <v>139.50252710554858</v>
      </c>
      <c r="E946" s="10">
        <f>EXP(LnP!E947)</f>
        <v>138.24889725789214</v>
      </c>
      <c r="F946" s="10">
        <f>EXP(LnP!F947)</f>
        <v>142.04781076943155</v>
      </c>
      <c r="G946" s="10">
        <f>EXP(LnP!G947)</f>
        <v>138.2263716440919</v>
      </c>
      <c r="H946" s="10">
        <f>EXP(LnP!H947)</f>
        <v>141.18335696280639</v>
      </c>
      <c r="I946" s="10">
        <f>EXP(LnP!I947)</f>
        <v>140.83809986656118</v>
      </c>
      <c r="J946" s="10">
        <f>EXP(LnP!J947)</f>
        <v>138.11132032373087</v>
      </c>
      <c r="K946" s="10">
        <f>EXP(LnP!K947)</f>
        <v>139.00382298850727</v>
      </c>
      <c r="L946" s="10">
        <f>EXP(LnP!L947)</f>
        <v>134.35984563267456</v>
      </c>
      <c r="M946" s="10">
        <f>EXP(LnP!M947)</f>
        <v>135.20482195874527</v>
      </c>
      <c r="N946" s="10">
        <f>EXP(LnP!N947)</f>
        <v>133.26625887388562</v>
      </c>
      <c r="O946" s="10">
        <f>EXP(LnP!O947)</f>
        <v>130.16304413243833</v>
      </c>
      <c r="P946" s="10">
        <f>EXP(LnP!P947)</f>
        <v>127.8745130463128</v>
      </c>
      <c r="Q946" s="10">
        <f>EXP(LnP!Q947)</f>
        <v>120.72219833508774</v>
      </c>
      <c r="R946" s="10">
        <f>EXP(LnP!R947)</f>
        <v>118.37625066124916</v>
      </c>
      <c r="S946" s="10">
        <f>EXP(LnP!S947)</f>
        <v>114.24382027168005</v>
      </c>
      <c r="T946" s="10">
        <f>EXP(LnP!T947)</f>
        <v>116.18815875239815</v>
      </c>
      <c r="U946" s="10">
        <f>EXP(LnP!U947)</f>
        <v>116.03066222764953</v>
      </c>
      <c r="V946" s="10">
        <f>EXP(LnP!V947)</f>
        <v>116.09391974657755</v>
      </c>
      <c r="W946" s="10">
        <f>EXP(LnP!W947)</f>
        <v>114.91029521527133</v>
      </c>
      <c r="X946" s="10">
        <f>EXP(LnP!X947)</f>
        <v>112.27784448239822</v>
      </c>
      <c r="Y946" s="10">
        <f>EXP(LnP!Y947)</f>
        <v>111.10037583226296</v>
      </c>
      <c r="Z946" s="10">
        <f>EXP(LnP!Z947)</f>
        <v>109.14138694788001</v>
      </c>
      <c r="AA946" s="10">
        <f>EXP(LnP!AA947)</f>
        <v>108.67256518170579</v>
      </c>
      <c r="AB946" s="10">
        <f>EXP(LnP!AB947)</f>
        <v>110.67285386681669</v>
      </c>
      <c r="AC946" s="10">
        <f>EXP(LnP!AC947)</f>
        <v>106.25263438716011</v>
      </c>
      <c r="AD946" s="10">
        <f>EXP(LnP!AD947)</f>
        <v>105.9859588497317</v>
      </c>
      <c r="AE946" s="10">
        <f>EXP(LnP!AE947)</f>
        <v>106.34660101225718</v>
      </c>
      <c r="AF946" s="10">
        <f>EXP(LnP!AF947)</f>
        <v>107.75188800797036</v>
      </c>
      <c r="AG946" s="10">
        <f>EXP(LnP!AG947)</f>
        <v>110.63141819285647</v>
      </c>
      <c r="AH946" s="10">
        <f>EXP(LnP!AH947)</f>
        <v>108.5300247572531</v>
      </c>
      <c r="AI946" s="10">
        <f>EXP(LnP!AI947)</f>
        <v>108.16782076262719</v>
      </c>
      <c r="AJ946" s="10">
        <f>EXP(LnP!AJ947)</f>
        <v>109.20284747425751</v>
      </c>
      <c r="AK946" s="10">
        <f>EXP(LnP!AK947)</f>
        <v>109.7869877408945</v>
      </c>
      <c r="AL946" s="10">
        <f>EXP(LnP!AL947)</f>
        <v>109.1772119541294</v>
      </c>
      <c r="AM946" s="10">
        <f>EXP(LnP!AM947)</f>
        <v>108.01463497649405</v>
      </c>
      <c r="AN946" s="10">
        <f>EXP(LnP!AN947)</f>
        <v>105.24230781225745</v>
      </c>
      <c r="AO946" s="10">
        <f>EXP(LnP!AO947)</f>
        <v>105.0517291080253</v>
      </c>
      <c r="AP946" s="10">
        <f>EXP(LnP!AP947)</f>
        <v>107.4571788425523</v>
      </c>
      <c r="AQ946" s="10">
        <f>EXP(LnP!AQ947)</f>
        <v>107.21551380742096</v>
      </c>
      <c r="AR946" s="10">
        <f>EXP(LnP!AR947)</f>
        <v>105.6778026183332</v>
      </c>
      <c r="AS946" s="10">
        <f>EXP(LnP!AS947)</f>
        <v>103.3093145878082</v>
      </c>
      <c r="AT946" s="10">
        <f>EXP(LnP!AT947)</f>
        <v>102.28672383953119</v>
      </c>
      <c r="AU946" s="10">
        <f>EXP(LnP!AU947)</f>
        <v>100.18307291048788</v>
      </c>
      <c r="AV946" s="10">
        <f>EXP(LnP!AV947)</f>
        <v>97.085495848113297</v>
      </c>
      <c r="AW946" s="10">
        <f>EXP(LnP!AW947)</f>
        <v>98.655086571672712</v>
      </c>
      <c r="AX946" s="16">
        <f>MAX(AW946-Parameters!$B$3,0)</f>
        <v>0</v>
      </c>
      <c r="AY946" s="17">
        <f t="shared" si="17"/>
        <v>-0.28707120558120613</v>
      </c>
      <c r="AZ946" s="17">
        <f>(AX946-Parameters!$B$6)/Parameters!$B$6</f>
        <v>-1</v>
      </c>
    </row>
    <row r="947" spans="2:52" x14ac:dyDescent="0.2">
      <c r="B947" s="4">
        <v>940</v>
      </c>
      <c r="C947" s="10">
        <f>EXP(LnP!C948)</f>
        <v>138.38000000000002</v>
      </c>
      <c r="D947" s="10">
        <f>EXP(LnP!D948)</f>
        <v>140.36804799821616</v>
      </c>
      <c r="E947" s="10">
        <f>EXP(LnP!E948)</f>
        <v>145.39146011648899</v>
      </c>
      <c r="F947" s="10">
        <f>EXP(LnP!F948)</f>
        <v>147.38223717281062</v>
      </c>
      <c r="G947" s="10">
        <f>EXP(LnP!G948)</f>
        <v>143.96656677383439</v>
      </c>
      <c r="H947" s="10">
        <f>EXP(LnP!H948)</f>
        <v>143.05871917546995</v>
      </c>
      <c r="I947" s="10">
        <f>EXP(LnP!I948)</f>
        <v>144.35349945886321</v>
      </c>
      <c r="J947" s="10">
        <f>EXP(LnP!J948)</f>
        <v>147.54557588358182</v>
      </c>
      <c r="K947" s="10">
        <f>EXP(LnP!K948)</f>
        <v>145.86132165719096</v>
      </c>
      <c r="L947" s="10">
        <f>EXP(LnP!L948)</f>
        <v>147.08405692756506</v>
      </c>
      <c r="M947" s="10">
        <f>EXP(LnP!M948)</f>
        <v>144.03037755567436</v>
      </c>
      <c r="N947" s="10">
        <f>EXP(LnP!N948)</f>
        <v>139.88636505590497</v>
      </c>
      <c r="O947" s="10">
        <f>EXP(LnP!O948)</f>
        <v>144.11589492893822</v>
      </c>
      <c r="P947" s="10">
        <f>EXP(LnP!P948)</f>
        <v>145.21614448316097</v>
      </c>
      <c r="Q947" s="10">
        <f>EXP(LnP!Q948)</f>
        <v>144.35248094143415</v>
      </c>
      <c r="R947" s="10">
        <f>EXP(LnP!R948)</f>
        <v>141.91187213154512</v>
      </c>
      <c r="S947" s="10">
        <f>EXP(LnP!S948)</f>
        <v>140.64676429185963</v>
      </c>
      <c r="T947" s="10">
        <f>EXP(LnP!T948)</f>
        <v>139.22553898431772</v>
      </c>
      <c r="U947" s="10">
        <f>EXP(LnP!U948)</f>
        <v>140.81830564275037</v>
      </c>
      <c r="V947" s="10">
        <f>EXP(LnP!V948)</f>
        <v>138.53697516748991</v>
      </c>
      <c r="W947" s="10">
        <f>EXP(LnP!W948)</f>
        <v>137.11987143797094</v>
      </c>
      <c r="X947" s="10">
        <f>EXP(LnP!X948)</f>
        <v>139.17588345250323</v>
      </c>
      <c r="Y947" s="10">
        <f>EXP(LnP!Y948)</f>
        <v>135.50738859487089</v>
      </c>
      <c r="Z947" s="10">
        <f>EXP(LnP!Z948)</f>
        <v>137.37353517754892</v>
      </c>
      <c r="AA947" s="10">
        <f>EXP(LnP!AA948)</f>
        <v>140.24454115375389</v>
      </c>
      <c r="AB947" s="10">
        <f>EXP(LnP!AB948)</f>
        <v>143.19529281712133</v>
      </c>
      <c r="AC947" s="10">
        <f>EXP(LnP!AC948)</f>
        <v>144.57929387489369</v>
      </c>
      <c r="AD947" s="10">
        <f>EXP(LnP!AD948)</f>
        <v>145.72198827031488</v>
      </c>
      <c r="AE947" s="10">
        <f>EXP(LnP!AE948)</f>
        <v>144.83728962848815</v>
      </c>
      <c r="AF947" s="10">
        <f>EXP(LnP!AF948)</f>
        <v>143.40906045003669</v>
      </c>
      <c r="AG947" s="10">
        <f>EXP(LnP!AG948)</f>
        <v>141.82770378045336</v>
      </c>
      <c r="AH947" s="10">
        <f>EXP(LnP!AH948)</f>
        <v>140.40482460218294</v>
      </c>
      <c r="AI947" s="10">
        <f>EXP(LnP!AI948)</f>
        <v>139.56527481271715</v>
      </c>
      <c r="AJ947" s="10">
        <f>EXP(LnP!AJ948)</f>
        <v>138.05612682718709</v>
      </c>
      <c r="AK947" s="10">
        <f>EXP(LnP!AK948)</f>
        <v>140.89048916953192</v>
      </c>
      <c r="AL947" s="10">
        <f>EXP(LnP!AL948)</f>
        <v>140.20999721782252</v>
      </c>
      <c r="AM947" s="10">
        <f>EXP(LnP!AM948)</f>
        <v>143.20032749179535</v>
      </c>
      <c r="AN947" s="10">
        <f>EXP(LnP!AN948)</f>
        <v>143.28437279373296</v>
      </c>
      <c r="AO947" s="10">
        <f>EXP(LnP!AO948)</f>
        <v>144.87900455969313</v>
      </c>
      <c r="AP947" s="10">
        <f>EXP(LnP!AP948)</f>
        <v>146.22618676680926</v>
      </c>
      <c r="AQ947" s="10">
        <f>EXP(LnP!AQ948)</f>
        <v>145.43127252343834</v>
      </c>
      <c r="AR947" s="10">
        <f>EXP(LnP!AR948)</f>
        <v>148.83958352854111</v>
      </c>
      <c r="AS947" s="10">
        <f>EXP(LnP!AS948)</f>
        <v>151.73385716961513</v>
      </c>
      <c r="AT947" s="10">
        <f>EXP(LnP!AT948)</f>
        <v>150.70022830046125</v>
      </c>
      <c r="AU947" s="10">
        <f>EXP(LnP!AU948)</f>
        <v>158.38605027990621</v>
      </c>
      <c r="AV947" s="10">
        <f>EXP(LnP!AV948)</f>
        <v>162.23254389696325</v>
      </c>
      <c r="AW947" s="10">
        <f>EXP(LnP!AW948)</f>
        <v>158.75227944852534</v>
      </c>
      <c r="AX947" s="16">
        <f>MAX(AW947-Parameters!$B$3,0)</f>
        <v>33.752279448525343</v>
      </c>
      <c r="AY947" s="17">
        <f t="shared" si="17"/>
        <v>0.147219825469904</v>
      </c>
      <c r="AZ947" s="17">
        <f>(AX947-Parameters!$B$6)/Parameters!$B$6</f>
        <v>0.82247729203700559</v>
      </c>
    </row>
    <row r="948" spans="2:52" x14ac:dyDescent="0.2">
      <c r="B948" s="4">
        <v>941</v>
      </c>
      <c r="C948" s="10">
        <f>EXP(LnP!C949)</f>
        <v>138.38000000000002</v>
      </c>
      <c r="D948" s="10">
        <f>EXP(LnP!D949)</f>
        <v>139.35755750732343</v>
      </c>
      <c r="E948" s="10">
        <f>EXP(LnP!E949)</f>
        <v>142.74654640909674</v>
      </c>
      <c r="F948" s="10">
        <f>EXP(LnP!F949)</f>
        <v>140.15307099448361</v>
      </c>
      <c r="G948" s="10">
        <f>EXP(LnP!G949)</f>
        <v>136.80126977260841</v>
      </c>
      <c r="H948" s="10">
        <f>EXP(LnP!H949)</f>
        <v>139.52396194612095</v>
      </c>
      <c r="I948" s="10">
        <f>EXP(LnP!I949)</f>
        <v>139.82147237520766</v>
      </c>
      <c r="J948" s="10">
        <f>EXP(LnP!J949)</f>
        <v>144.08338550588792</v>
      </c>
      <c r="K948" s="10">
        <f>EXP(LnP!K949)</f>
        <v>137.3200208227039</v>
      </c>
      <c r="L948" s="10">
        <f>EXP(LnP!L949)</f>
        <v>134.98506723416787</v>
      </c>
      <c r="M948" s="10">
        <f>EXP(LnP!M949)</f>
        <v>134.13297966347236</v>
      </c>
      <c r="N948" s="10">
        <f>EXP(LnP!N949)</f>
        <v>131.47076556892489</v>
      </c>
      <c r="O948" s="10">
        <f>EXP(LnP!O949)</f>
        <v>127.61129079038648</v>
      </c>
      <c r="P948" s="10">
        <f>EXP(LnP!P949)</f>
        <v>127.41667306381268</v>
      </c>
      <c r="Q948" s="10">
        <f>EXP(LnP!Q949)</f>
        <v>126.25604354224048</v>
      </c>
      <c r="R948" s="10">
        <f>EXP(LnP!R949)</f>
        <v>122.34580320657584</v>
      </c>
      <c r="S948" s="10">
        <f>EXP(LnP!S949)</f>
        <v>120.54058147256283</v>
      </c>
      <c r="T948" s="10">
        <f>EXP(LnP!T949)</f>
        <v>123.21948842844198</v>
      </c>
      <c r="U948" s="10">
        <f>EXP(LnP!U949)</f>
        <v>122.04926988339724</v>
      </c>
      <c r="V948" s="10">
        <f>EXP(LnP!V949)</f>
        <v>121.72846670274816</v>
      </c>
      <c r="W948" s="10">
        <f>EXP(LnP!W949)</f>
        <v>117.8359148298465</v>
      </c>
      <c r="X948" s="10">
        <f>EXP(LnP!X949)</f>
        <v>116.73928698277209</v>
      </c>
      <c r="Y948" s="10">
        <f>EXP(LnP!Y949)</f>
        <v>116.17755456845983</v>
      </c>
      <c r="Z948" s="10">
        <f>EXP(LnP!Z949)</f>
        <v>115.47373551979051</v>
      </c>
      <c r="AA948" s="10">
        <f>EXP(LnP!AA949)</f>
        <v>112.04016531625933</v>
      </c>
      <c r="AB948" s="10">
        <f>EXP(LnP!AB949)</f>
        <v>111.41118063906602</v>
      </c>
      <c r="AC948" s="10">
        <f>EXP(LnP!AC949)</f>
        <v>113.36197086554881</v>
      </c>
      <c r="AD948" s="10">
        <f>EXP(LnP!AD949)</f>
        <v>110.98859535648911</v>
      </c>
      <c r="AE948" s="10">
        <f>EXP(LnP!AE949)</f>
        <v>107.56103851551809</v>
      </c>
      <c r="AF948" s="10">
        <f>EXP(LnP!AF949)</f>
        <v>108.06347019254744</v>
      </c>
      <c r="AG948" s="10">
        <f>EXP(LnP!AG949)</f>
        <v>107.53127942944617</v>
      </c>
      <c r="AH948" s="10">
        <f>EXP(LnP!AH949)</f>
        <v>106.08258655772762</v>
      </c>
      <c r="AI948" s="10">
        <f>EXP(LnP!AI949)</f>
        <v>103.77327941881073</v>
      </c>
      <c r="AJ948" s="10">
        <f>EXP(LnP!AJ949)</f>
        <v>107.91373751488076</v>
      </c>
      <c r="AK948" s="10">
        <f>EXP(LnP!AK949)</f>
        <v>108.47660728102571</v>
      </c>
      <c r="AL948" s="10">
        <f>EXP(LnP!AL949)</f>
        <v>107.94777777565106</v>
      </c>
      <c r="AM948" s="10">
        <f>EXP(LnP!AM949)</f>
        <v>105.91984919641754</v>
      </c>
      <c r="AN948" s="10">
        <f>EXP(LnP!AN949)</f>
        <v>110.01652947190293</v>
      </c>
      <c r="AO948" s="10">
        <f>EXP(LnP!AO949)</f>
        <v>110.85506218518326</v>
      </c>
      <c r="AP948" s="10">
        <f>EXP(LnP!AP949)</f>
        <v>112.64208670689831</v>
      </c>
      <c r="AQ948" s="10">
        <f>EXP(LnP!AQ949)</f>
        <v>110.54126629443887</v>
      </c>
      <c r="AR948" s="10">
        <f>EXP(LnP!AR949)</f>
        <v>111.47448739394761</v>
      </c>
      <c r="AS948" s="10">
        <f>EXP(LnP!AS949)</f>
        <v>110.12893860091339</v>
      </c>
      <c r="AT948" s="10">
        <f>EXP(LnP!AT949)</f>
        <v>112.99735262354938</v>
      </c>
      <c r="AU948" s="10">
        <f>EXP(LnP!AU949)</f>
        <v>116.32138635207286</v>
      </c>
      <c r="AV948" s="10">
        <f>EXP(LnP!AV949)</f>
        <v>117.71319008773665</v>
      </c>
      <c r="AW948" s="10">
        <f>EXP(LnP!AW949)</f>
        <v>113.67209924646488</v>
      </c>
      <c r="AX948" s="16">
        <f>MAX(AW948-Parameters!$B$3,0)</f>
        <v>0</v>
      </c>
      <c r="AY948" s="17">
        <f t="shared" si="17"/>
        <v>-0.17855109664355498</v>
      </c>
      <c r="AZ948" s="17">
        <f>(AX948-Parameters!$B$6)/Parameters!$B$6</f>
        <v>-1</v>
      </c>
    </row>
    <row r="949" spans="2:52" x14ac:dyDescent="0.2">
      <c r="B949" s="4">
        <v>942</v>
      </c>
      <c r="C949" s="10">
        <f>EXP(LnP!C950)</f>
        <v>138.38000000000002</v>
      </c>
      <c r="D949" s="10">
        <f>EXP(LnP!D950)</f>
        <v>139.32090586069592</v>
      </c>
      <c r="E949" s="10">
        <f>EXP(LnP!E950)</f>
        <v>140.78767773551201</v>
      </c>
      <c r="F949" s="10">
        <f>EXP(LnP!F950)</f>
        <v>141.84952354452281</v>
      </c>
      <c r="G949" s="10">
        <f>EXP(LnP!G950)</f>
        <v>139.92616361730219</v>
      </c>
      <c r="H949" s="10">
        <f>EXP(LnP!H950)</f>
        <v>143.18077788725708</v>
      </c>
      <c r="I949" s="10">
        <f>EXP(LnP!I950)</f>
        <v>142.61390848141281</v>
      </c>
      <c r="J949" s="10">
        <f>EXP(LnP!J950)</f>
        <v>137.61709048852634</v>
      </c>
      <c r="K949" s="10">
        <f>EXP(LnP!K950)</f>
        <v>136.25653249529378</v>
      </c>
      <c r="L949" s="10">
        <f>EXP(LnP!L950)</f>
        <v>135.34018655581556</v>
      </c>
      <c r="M949" s="10">
        <f>EXP(LnP!M950)</f>
        <v>135.16876865416179</v>
      </c>
      <c r="N949" s="10">
        <f>EXP(LnP!N950)</f>
        <v>137.00554362284245</v>
      </c>
      <c r="O949" s="10">
        <f>EXP(LnP!O950)</f>
        <v>138.02202108323775</v>
      </c>
      <c r="P949" s="10">
        <f>EXP(LnP!P950)</f>
        <v>140.80477123426149</v>
      </c>
      <c r="Q949" s="10">
        <f>EXP(LnP!Q950)</f>
        <v>142.11717595350467</v>
      </c>
      <c r="R949" s="10">
        <f>EXP(LnP!R950)</f>
        <v>143.06237769363122</v>
      </c>
      <c r="S949" s="10">
        <f>EXP(LnP!S950)</f>
        <v>143.82468227544118</v>
      </c>
      <c r="T949" s="10">
        <f>EXP(LnP!T950)</f>
        <v>148.41910185951716</v>
      </c>
      <c r="U949" s="10">
        <f>EXP(LnP!U950)</f>
        <v>145.26342158602773</v>
      </c>
      <c r="V949" s="10">
        <f>EXP(LnP!V950)</f>
        <v>148.34760036045546</v>
      </c>
      <c r="W949" s="10">
        <f>EXP(LnP!W950)</f>
        <v>150.9877692566798</v>
      </c>
      <c r="X949" s="10">
        <f>EXP(LnP!X950)</f>
        <v>152.52427090929675</v>
      </c>
      <c r="Y949" s="10">
        <f>EXP(LnP!Y950)</f>
        <v>152.57021958872772</v>
      </c>
      <c r="Z949" s="10">
        <f>EXP(LnP!Z950)</f>
        <v>151.48266922841719</v>
      </c>
      <c r="AA949" s="10">
        <f>EXP(LnP!AA950)</f>
        <v>153.47786621370352</v>
      </c>
      <c r="AB949" s="10">
        <f>EXP(LnP!AB950)</f>
        <v>159.15153159892736</v>
      </c>
      <c r="AC949" s="10">
        <f>EXP(LnP!AC950)</f>
        <v>158.22195689913119</v>
      </c>
      <c r="AD949" s="10">
        <f>EXP(LnP!AD950)</f>
        <v>156.87541297146313</v>
      </c>
      <c r="AE949" s="10">
        <f>EXP(LnP!AE950)</f>
        <v>155.70554241768571</v>
      </c>
      <c r="AF949" s="10">
        <f>EXP(LnP!AF950)</f>
        <v>153.85574888124162</v>
      </c>
      <c r="AG949" s="10">
        <f>EXP(LnP!AG950)</f>
        <v>153.5541017743592</v>
      </c>
      <c r="AH949" s="10">
        <f>EXP(LnP!AH950)</f>
        <v>160.95907730371891</v>
      </c>
      <c r="AI949" s="10">
        <f>EXP(LnP!AI950)</f>
        <v>162.44629664204339</v>
      </c>
      <c r="AJ949" s="10">
        <f>EXP(LnP!AJ950)</f>
        <v>159.53292581514128</v>
      </c>
      <c r="AK949" s="10">
        <f>EXP(LnP!AK950)</f>
        <v>159.41176383828008</v>
      </c>
      <c r="AL949" s="10">
        <f>EXP(LnP!AL950)</f>
        <v>170.49922703176452</v>
      </c>
      <c r="AM949" s="10">
        <f>EXP(LnP!AM950)</f>
        <v>171.5540518868568</v>
      </c>
      <c r="AN949" s="10">
        <f>EXP(LnP!AN950)</f>
        <v>164.92510061582277</v>
      </c>
      <c r="AO949" s="10">
        <f>EXP(LnP!AO950)</f>
        <v>166.38873747034967</v>
      </c>
      <c r="AP949" s="10">
        <f>EXP(LnP!AP950)</f>
        <v>160.08121281346885</v>
      </c>
      <c r="AQ949" s="10">
        <f>EXP(LnP!AQ950)</f>
        <v>160.68442581538034</v>
      </c>
      <c r="AR949" s="10">
        <f>EXP(LnP!AR950)</f>
        <v>160.09233192848552</v>
      </c>
      <c r="AS949" s="10">
        <f>EXP(LnP!AS950)</f>
        <v>159.61261770162452</v>
      </c>
      <c r="AT949" s="10">
        <f>EXP(LnP!AT950)</f>
        <v>158.14030120419926</v>
      </c>
      <c r="AU949" s="10">
        <f>EXP(LnP!AU950)</f>
        <v>159.37147780788251</v>
      </c>
      <c r="AV949" s="10">
        <f>EXP(LnP!AV950)</f>
        <v>153.39121098273887</v>
      </c>
      <c r="AW949" s="10">
        <f>EXP(LnP!AW950)</f>
        <v>152.21795875293549</v>
      </c>
      <c r="AX949" s="16">
        <f>MAX(AW949-Parameters!$B$3,0)</f>
        <v>27.217958752935488</v>
      </c>
      <c r="AY949" s="17">
        <f t="shared" si="17"/>
        <v>9.999970192900319E-2</v>
      </c>
      <c r="AZ949" s="17">
        <f>(AX949-Parameters!$B$6)/Parameters!$B$6</f>
        <v>0.46965220048247774</v>
      </c>
    </row>
    <row r="950" spans="2:52" x14ac:dyDescent="0.2">
      <c r="B950" s="4">
        <v>943</v>
      </c>
      <c r="C950" s="10">
        <f>EXP(LnP!C951)</f>
        <v>138.38000000000002</v>
      </c>
      <c r="D950" s="10">
        <f>EXP(LnP!D951)</f>
        <v>137.61781747919093</v>
      </c>
      <c r="E950" s="10">
        <f>EXP(LnP!E951)</f>
        <v>138.7580075503983</v>
      </c>
      <c r="F950" s="10">
        <f>EXP(LnP!F951)</f>
        <v>138.22954673420239</v>
      </c>
      <c r="G950" s="10">
        <f>EXP(LnP!G951)</f>
        <v>136.37732901306791</v>
      </c>
      <c r="H950" s="10">
        <f>EXP(LnP!H951)</f>
        <v>139.64100173064548</v>
      </c>
      <c r="I950" s="10">
        <f>EXP(LnP!I951)</f>
        <v>138.93176990423743</v>
      </c>
      <c r="J950" s="10">
        <f>EXP(LnP!J951)</f>
        <v>139.74467919991099</v>
      </c>
      <c r="K950" s="10">
        <f>EXP(LnP!K951)</f>
        <v>139.3734395178094</v>
      </c>
      <c r="L950" s="10">
        <f>EXP(LnP!L951)</f>
        <v>143.90614440494932</v>
      </c>
      <c r="M950" s="10">
        <f>EXP(LnP!M951)</f>
        <v>146.48468089511084</v>
      </c>
      <c r="N950" s="10">
        <f>EXP(LnP!N951)</f>
        <v>147.76170604614586</v>
      </c>
      <c r="O950" s="10">
        <f>EXP(LnP!O951)</f>
        <v>146.61773837234844</v>
      </c>
      <c r="P950" s="10">
        <f>EXP(LnP!P951)</f>
        <v>146.0978960809627</v>
      </c>
      <c r="Q950" s="10">
        <f>EXP(LnP!Q951)</f>
        <v>143.4797714596917</v>
      </c>
      <c r="R950" s="10">
        <f>EXP(LnP!R951)</f>
        <v>142.31186243535635</v>
      </c>
      <c r="S950" s="10">
        <f>EXP(LnP!S951)</f>
        <v>141.17809026321171</v>
      </c>
      <c r="T950" s="10">
        <f>EXP(LnP!T951)</f>
        <v>144.09566554294901</v>
      </c>
      <c r="U950" s="10">
        <f>EXP(LnP!U951)</f>
        <v>140.43548440416922</v>
      </c>
      <c r="V950" s="10">
        <f>EXP(LnP!V951)</f>
        <v>138.63891553407709</v>
      </c>
      <c r="W950" s="10">
        <f>EXP(LnP!W951)</f>
        <v>143.01313382697271</v>
      </c>
      <c r="X950" s="10">
        <f>EXP(LnP!X951)</f>
        <v>138.20585622692917</v>
      </c>
      <c r="Y950" s="10">
        <f>EXP(LnP!Y951)</f>
        <v>131.18849287983409</v>
      </c>
      <c r="Z950" s="10">
        <f>EXP(LnP!Z951)</f>
        <v>132.94403861730987</v>
      </c>
      <c r="AA950" s="10">
        <f>EXP(LnP!AA951)</f>
        <v>135.678046073855</v>
      </c>
      <c r="AB950" s="10">
        <f>EXP(LnP!AB951)</f>
        <v>136.33489595034794</v>
      </c>
      <c r="AC950" s="10">
        <f>EXP(LnP!AC951)</f>
        <v>138.31473970741408</v>
      </c>
      <c r="AD950" s="10">
        <f>EXP(LnP!AD951)</f>
        <v>140.05630564406715</v>
      </c>
      <c r="AE950" s="10">
        <f>EXP(LnP!AE951)</f>
        <v>138.79907325151279</v>
      </c>
      <c r="AF950" s="10">
        <f>EXP(LnP!AF951)</f>
        <v>137.11792453946305</v>
      </c>
      <c r="AG950" s="10">
        <f>EXP(LnP!AG951)</f>
        <v>134.7951701131359</v>
      </c>
      <c r="AH950" s="10">
        <f>EXP(LnP!AH951)</f>
        <v>140.7290543208554</v>
      </c>
      <c r="AI950" s="10">
        <f>EXP(LnP!AI951)</f>
        <v>138.551187827386</v>
      </c>
      <c r="AJ950" s="10">
        <f>EXP(LnP!AJ951)</f>
        <v>142.6625683016623</v>
      </c>
      <c r="AK950" s="10">
        <f>EXP(LnP!AK951)</f>
        <v>139.956311521873</v>
      </c>
      <c r="AL950" s="10">
        <f>EXP(LnP!AL951)</f>
        <v>139.97479835729317</v>
      </c>
      <c r="AM950" s="10">
        <f>EXP(LnP!AM951)</f>
        <v>141.68188782528611</v>
      </c>
      <c r="AN950" s="10">
        <f>EXP(LnP!AN951)</f>
        <v>138.93029883426624</v>
      </c>
      <c r="AO950" s="10">
        <f>EXP(LnP!AO951)</f>
        <v>142.01334168727649</v>
      </c>
      <c r="AP950" s="10">
        <f>EXP(LnP!AP951)</f>
        <v>150.26699832722241</v>
      </c>
      <c r="AQ950" s="10">
        <f>EXP(LnP!AQ951)</f>
        <v>153.12826493769251</v>
      </c>
      <c r="AR950" s="10">
        <f>EXP(LnP!AR951)</f>
        <v>151.51560127768593</v>
      </c>
      <c r="AS950" s="10">
        <f>EXP(LnP!AS951)</f>
        <v>153.87345834755789</v>
      </c>
      <c r="AT950" s="10">
        <f>EXP(LnP!AT951)</f>
        <v>152.14150894636578</v>
      </c>
      <c r="AU950" s="10">
        <f>EXP(LnP!AU951)</f>
        <v>153.14885652799825</v>
      </c>
      <c r="AV950" s="10">
        <f>EXP(LnP!AV951)</f>
        <v>151.57054988968733</v>
      </c>
      <c r="AW950" s="10">
        <f>EXP(LnP!AW951)</f>
        <v>158.08361186808341</v>
      </c>
      <c r="AX950" s="16">
        <f>MAX(AW950-Parameters!$B$3,0)</f>
        <v>33.083611868083409</v>
      </c>
      <c r="AY950" s="17">
        <f t="shared" si="17"/>
        <v>0.14238771403442246</v>
      </c>
      <c r="AZ950" s="17">
        <f>(AX950-Parameters!$B$6)/Parameters!$B$6</f>
        <v>0.78637213110601567</v>
      </c>
    </row>
    <row r="951" spans="2:52" x14ac:dyDescent="0.2">
      <c r="B951" s="4">
        <v>944</v>
      </c>
      <c r="C951" s="10">
        <f>EXP(LnP!C952)</f>
        <v>138.38000000000002</v>
      </c>
      <c r="D951" s="10">
        <f>EXP(LnP!D952)</f>
        <v>142.88727606117615</v>
      </c>
      <c r="E951" s="10">
        <f>EXP(LnP!E952)</f>
        <v>146.29410622195309</v>
      </c>
      <c r="F951" s="10">
        <f>EXP(LnP!F952)</f>
        <v>140.5052416592039</v>
      </c>
      <c r="G951" s="10">
        <f>EXP(LnP!G952)</f>
        <v>140.05431034340197</v>
      </c>
      <c r="H951" s="10">
        <f>EXP(LnP!H952)</f>
        <v>141.74224147813163</v>
      </c>
      <c r="I951" s="10">
        <f>EXP(LnP!I952)</f>
        <v>147.86715041943737</v>
      </c>
      <c r="J951" s="10">
        <f>EXP(LnP!J952)</f>
        <v>147.52892305113221</v>
      </c>
      <c r="K951" s="10">
        <f>EXP(LnP!K952)</f>
        <v>148.27168179183377</v>
      </c>
      <c r="L951" s="10">
        <f>EXP(LnP!L952)</f>
        <v>148.92468459455273</v>
      </c>
      <c r="M951" s="10">
        <f>EXP(LnP!M952)</f>
        <v>147.36342994454142</v>
      </c>
      <c r="N951" s="10">
        <f>EXP(LnP!N952)</f>
        <v>148.09747477984169</v>
      </c>
      <c r="O951" s="10">
        <f>EXP(LnP!O952)</f>
        <v>151.54588743525119</v>
      </c>
      <c r="P951" s="10">
        <f>EXP(LnP!P952)</f>
        <v>149.60983475418027</v>
      </c>
      <c r="Q951" s="10">
        <f>EXP(LnP!Q952)</f>
        <v>149.11378565849949</v>
      </c>
      <c r="R951" s="10">
        <f>EXP(LnP!R952)</f>
        <v>149.2593611483351</v>
      </c>
      <c r="S951" s="10">
        <f>EXP(LnP!S952)</f>
        <v>146.78690763577211</v>
      </c>
      <c r="T951" s="10">
        <f>EXP(LnP!T952)</f>
        <v>148.19246912574246</v>
      </c>
      <c r="U951" s="10">
        <f>EXP(LnP!U952)</f>
        <v>147.09907173943566</v>
      </c>
      <c r="V951" s="10">
        <f>EXP(LnP!V952)</f>
        <v>144.50370190024708</v>
      </c>
      <c r="W951" s="10">
        <f>EXP(LnP!W952)</f>
        <v>143.41829634588208</v>
      </c>
      <c r="X951" s="10">
        <f>EXP(LnP!X952)</f>
        <v>144.86583662684217</v>
      </c>
      <c r="Y951" s="10">
        <f>EXP(LnP!Y952)</f>
        <v>144.04112840431247</v>
      </c>
      <c r="Z951" s="10">
        <f>EXP(LnP!Z952)</f>
        <v>145.92198622573827</v>
      </c>
      <c r="AA951" s="10">
        <f>EXP(LnP!AA952)</f>
        <v>142.85827488725323</v>
      </c>
      <c r="AB951" s="10">
        <f>EXP(LnP!AB952)</f>
        <v>141.67657938346355</v>
      </c>
      <c r="AC951" s="10">
        <f>EXP(LnP!AC952)</f>
        <v>140.47174731521761</v>
      </c>
      <c r="AD951" s="10">
        <f>EXP(LnP!AD952)</f>
        <v>141.97428197104168</v>
      </c>
      <c r="AE951" s="10">
        <f>EXP(LnP!AE952)</f>
        <v>141.65481731864679</v>
      </c>
      <c r="AF951" s="10">
        <f>EXP(LnP!AF952)</f>
        <v>143.90678895193682</v>
      </c>
      <c r="AG951" s="10">
        <f>EXP(LnP!AG952)</f>
        <v>143.58560655112572</v>
      </c>
      <c r="AH951" s="10">
        <f>EXP(LnP!AH952)</f>
        <v>145.80154362255422</v>
      </c>
      <c r="AI951" s="10">
        <f>EXP(LnP!AI952)</f>
        <v>148.01459409451047</v>
      </c>
      <c r="AJ951" s="10">
        <f>EXP(LnP!AJ952)</f>
        <v>147.69494360375091</v>
      </c>
      <c r="AK951" s="10">
        <f>EXP(LnP!AK952)</f>
        <v>143.56152948469415</v>
      </c>
      <c r="AL951" s="10">
        <f>EXP(LnP!AL952)</f>
        <v>141.31541863670898</v>
      </c>
      <c r="AM951" s="10">
        <f>EXP(LnP!AM952)</f>
        <v>145.64256633459112</v>
      </c>
      <c r="AN951" s="10">
        <f>EXP(LnP!AN952)</f>
        <v>147.56142152997899</v>
      </c>
      <c r="AO951" s="10">
        <f>EXP(LnP!AO952)</f>
        <v>152.29217131276545</v>
      </c>
      <c r="AP951" s="10">
        <f>EXP(LnP!AP952)</f>
        <v>151.63144291533951</v>
      </c>
      <c r="AQ951" s="10">
        <f>EXP(LnP!AQ952)</f>
        <v>154.48212345654335</v>
      </c>
      <c r="AR951" s="10">
        <f>EXP(LnP!AR952)</f>
        <v>152.12638003187587</v>
      </c>
      <c r="AS951" s="10">
        <f>EXP(LnP!AS952)</f>
        <v>154.86444582875839</v>
      </c>
      <c r="AT951" s="10">
        <f>EXP(LnP!AT952)</f>
        <v>156.22779111079043</v>
      </c>
      <c r="AU951" s="10">
        <f>EXP(LnP!AU952)</f>
        <v>158.55696922825837</v>
      </c>
      <c r="AV951" s="10">
        <f>EXP(LnP!AV952)</f>
        <v>162.82268488464914</v>
      </c>
      <c r="AW951" s="10">
        <f>EXP(LnP!AW952)</f>
        <v>161.74051895600957</v>
      </c>
      <c r="AX951" s="16">
        <f>MAX(AW951-Parameters!$B$3,0)</f>
        <v>36.740518956009566</v>
      </c>
      <c r="AY951" s="17">
        <f t="shared" si="17"/>
        <v>0.16881427197578797</v>
      </c>
      <c r="AZ951" s="17">
        <f>(AX951-Parameters!$B$6)/Parameters!$B$6</f>
        <v>0.98382931727913425</v>
      </c>
    </row>
    <row r="952" spans="2:52" x14ac:dyDescent="0.2">
      <c r="B952" s="4">
        <v>945</v>
      </c>
      <c r="C952" s="10">
        <f>EXP(LnP!C953)</f>
        <v>138.38000000000002</v>
      </c>
      <c r="D952" s="10">
        <f>EXP(LnP!D953)</f>
        <v>140.01569556605543</v>
      </c>
      <c r="E952" s="10">
        <f>EXP(LnP!E953)</f>
        <v>138.88774556762877</v>
      </c>
      <c r="F952" s="10">
        <f>EXP(LnP!F953)</f>
        <v>136.08144896404258</v>
      </c>
      <c r="G952" s="10">
        <f>EXP(LnP!G953)</f>
        <v>139.27726905239362</v>
      </c>
      <c r="H952" s="10">
        <f>EXP(LnP!H953)</f>
        <v>139.8613908942132</v>
      </c>
      <c r="I952" s="10">
        <f>EXP(LnP!I953)</f>
        <v>146.14991898481983</v>
      </c>
      <c r="J952" s="10">
        <f>EXP(LnP!J953)</f>
        <v>142.56978431288061</v>
      </c>
      <c r="K952" s="10">
        <f>EXP(LnP!K953)</f>
        <v>138.52947403462531</v>
      </c>
      <c r="L952" s="10">
        <f>EXP(LnP!L953)</f>
        <v>146.80456293389611</v>
      </c>
      <c r="M952" s="10">
        <f>EXP(LnP!M953)</f>
        <v>142.84940282841947</v>
      </c>
      <c r="N952" s="10">
        <f>EXP(LnP!N953)</f>
        <v>144.02243090093685</v>
      </c>
      <c r="O952" s="10">
        <f>EXP(LnP!O953)</f>
        <v>141.3772526117834</v>
      </c>
      <c r="P952" s="10">
        <f>EXP(LnP!P953)</f>
        <v>138.09045839999692</v>
      </c>
      <c r="Q952" s="10">
        <f>EXP(LnP!Q953)</f>
        <v>134.51589114575521</v>
      </c>
      <c r="R952" s="10">
        <f>EXP(LnP!R953)</f>
        <v>130.09450292981134</v>
      </c>
      <c r="S952" s="10">
        <f>EXP(LnP!S953)</f>
        <v>126.66945404944018</v>
      </c>
      <c r="T952" s="10">
        <f>EXP(LnP!T953)</f>
        <v>126.19112222905468</v>
      </c>
      <c r="U952" s="10">
        <f>EXP(LnP!U953)</f>
        <v>128.59266128949517</v>
      </c>
      <c r="V952" s="10">
        <f>EXP(LnP!V953)</f>
        <v>130.99765518384746</v>
      </c>
      <c r="W952" s="10">
        <f>EXP(LnP!W953)</f>
        <v>132.58516364135312</v>
      </c>
      <c r="X952" s="10">
        <f>EXP(LnP!X953)</f>
        <v>130.07778820236442</v>
      </c>
      <c r="Y952" s="10">
        <f>EXP(LnP!Y953)</f>
        <v>124.3677487690056</v>
      </c>
      <c r="Z952" s="10">
        <f>EXP(LnP!Z953)</f>
        <v>124.68156123134118</v>
      </c>
      <c r="AA952" s="10">
        <f>EXP(LnP!AA953)</f>
        <v>120.06179105049326</v>
      </c>
      <c r="AB952" s="10">
        <f>EXP(LnP!AB953)</f>
        <v>117.13904966563645</v>
      </c>
      <c r="AC952" s="10">
        <f>EXP(LnP!AC953)</f>
        <v>118.09742915870913</v>
      </c>
      <c r="AD952" s="10">
        <f>EXP(LnP!AD953)</f>
        <v>120.42426730571286</v>
      </c>
      <c r="AE952" s="10">
        <f>EXP(LnP!AE953)</f>
        <v>121.18172382152497</v>
      </c>
      <c r="AF952" s="10">
        <f>EXP(LnP!AF953)</f>
        <v>119.15773548405427</v>
      </c>
      <c r="AG952" s="10">
        <f>EXP(LnP!AG953)</f>
        <v>115.33801151824581</v>
      </c>
      <c r="AH952" s="10">
        <f>EXP(LnP!AH953)</f>
        <v>116.82485726061434</v>
      </c>
      <c r="AI952" s="10">
        <f>EXP(LnP!AI953)</f>
        <v>114.35082146564685</v>
      </c>
      <c r="AJ952" s="10">
        <f>EXP(LnP!AJ953)</f>
        <v>113.21550361680238</v>
      </c>
      <c r="AK952" s="10">
        <f>EXP(LnP!AK953)</f>
        <v>110.12372953156387</v>
      </c>
      <c r="AL952" s="10">
        <f>EXP(LnP!AL953)</f>
        <v>107.76698327547864</v>
      </c>
      <c r="AM952" s="10">
        <f>EXP(LnP!AM953)</f>
        <v>112.05092834792683</v>
      </c>
      <c r="AN952" s="10">
        <f>EXP(LnP!AN953)</f>
        <v>111.50959573249155</v>
      </c>
      <c r="AO952" s="10">
        <f>EXP(LnP!AO953)</f>
        <v>109.21405539122298</v>
      </c>
      <c r="AP952" s="10">
        <f>EXP(LnP!AP953)</f>
        <v>109.61177904926063</v>
      </c>
      <c r="AQ952" s="10">
        <f>EXP(LnP!AQ953)</f>
        <v>108.64809329616418</v>
      </c>
      <c r="AR952" s="10">
        <f>EXP(LnP!AR953)</f>
        <v>107.67122275420412</v>
      </c>
      <c r="AS952" s="10">
        <f>EXP(LnP!AS953)</f>
        <v>109.3976044896152</v>
      </c>
      <c r="AT952" s="10">
        <f>EXP(LnP!AT953)</f>
        <v>107.9212465392397</v>
      </c>
      <c r="AU952" s="10">
        <f>EXP(LnP!AU953)</f>
        <v>104.01939436682011</v>
      </c>
      <c r="AV952" s="10">
        <f>EXP(LnP!AV953)</f>
        <v>104.4126197227513</v>
      </c>
      <c r="AW952" s="10">
        <f>EXP(LnP!AW953)</f>
        <v>106.18361350386284</v>
      </c>
      <c r="AX952" s="16">
        <f>MAX(AW952-Parameters!$B$3,0)</f>
        <v>0</v>
      </c>
      <c r="AY952" s="17">
        <f t="shared" si="17"/>
        <v>-0.23266647272826402</v>
      </c>
      <c r="AZ952" s="17">
        <f>(AX952-Parameters!$B$6)/Parameters!$B$6</f>
        <v>-1</v>
      </c>
    </row>
    <row r="953" spans="2:52" x14ac:dyDescent="0.2">
      <c r="B953" s="4">
        <v>946</v>
      </c>
      <c r="C953" s="10">
        <f>EXP(LnP!C954)</f>
        <v>138.38000000000002</v>
      </c>
      <c r="D953" s="10">
        <f>EXP(LnP!D954)</f>
        <v>137.20165098088685</v>
      </c>
      <c r="E953" s="10">
        <f>EXP(LnP!E954)</f>
        <v>136.91569629352671</v>
      </c>
      <c r="F953" s="10">
        <f>EXP(LnP!F954)</f>
        <v>142.67898192805544</v>
      </c>
      <c r="G953" s="10">
        <f>EXP(LnP!G954)</f>
        <v>140.91024886461145</v>
      </c>
      <c r="H953" s="10">
        <f>EXP(LnP!H954)</f>
        <v>140.74278875598552</v>
      </c>
      <c r="I953" s="10">
        <f>EXP(LnP!I954)</f>
        <v>142.29395491554658</v>
      </c>
      <c r="J953" s="10">
        <f>EXP(LnP!J954)</f>
        <v>139.2285590225122</v>
      </c>
      <c r="K953" s="10">
        <f>EXP(LnP!K954)</f>
        <v>140.65416313534928</v>
      </c>
      <c r="L953" s="10">
        <f>EXP(LnP!L954)</f>
        <v>144.67153447540821</v>
      </c>
      <c r="M953" s="10">
        <f>EXP(LnP!M954)</f>
        <v>146.01175656976318</v>
      </c>
      <c r="N953" s="10">
        <f>EXP(LnP!N954)</f>
        <v>143.66359429240623</v>
      </c>
      <c r="O953" s="10">
        <f>EXP(LnP!O954)</f>
        <v>142.74449670796491</v>
      </c>
      <c r="P953" s="10">
        <f>EXP(LnP!P954)</f>
        <v>140.90483797323523</v>
      </c>
      <c r="Q953" s="10">
        <f>EXP(LnP!Q954)</f>
        <v>140.64911208646603</v>
      </c>
      <c r="R953" s="10">
        <f>EXP(LnP!R954)</f>
        <v>144.72340401965033</v>
      </c>
      <c r="S953" s="10">
        <f>EXP(LnP!S954)</f>
        <v>151.56415312455653</v>
      </c>
      <c r="T953" s="10">
        <f>EXP(LnP!T954)</f>
        <v>151.63899876925544</v>
      </c>
      <c r="U953" s="10">
        <f>EXP(LnP!U954)</f>
        <v>149.29699754420574</v>
      </c>
      <c r="V953" s="10">
        <f>EXP(LnP!V954)</f>
        <v>152.45261306955584</v>
      </c>
      <c r="W953" s="10">
        <f>EXP(LnP!W954)</f>
        <v>146.96187925440137</v>
      </c>
      <c r="X953" s="10">
        <f>EXP(LnP!X954)</f>
        <v>148.09999823483966</v>
      </c>
      <c r="Y953" s="10">
        <f>EXP(LnP!Y954)</f>
        <v>153.54282169533329</v>
      </c>
      <c r="Z953" s="10">
        <f>EXP(LnP!Z954)</f>
        <v>154.14659785299756</v>
      </c>
      <c r="AA953" s="10">
        <f>EXP(LnP!AA954)</f>
        <v>149.55036518897305</v>
      </c>
      <c r="AB953" s="10">
        <f>EXP(LnP!AB954)</f>
        <v>149.10187180827037</v>
      </c>
      <c r="AC953" s="10">
        <f>EXP(LnP!AC954)</f>
        <v>151.04892859187467</v>
      </c>
      <c r="AD953" s="10">
        <f>EXP(LnP!AD954)</f>
        <v>151.88451997761916</v>
      </c>
      <c r="AE953" s="10">
        <f>EXP(LnP!AE954)</f>
        <v>151.80742405787888</v>
      </c>
      <c r="AF953" s="10">
        <f>EXP(LnP!AF954)</f>
        <v>154.76143233729542</v>
      </c>
      <c r="AG953" s="10">
        <f>EXP(LnP!AG954)</f>
        <v>154.81955175448084</v>
      </c>
      <c r="AH953" s="10">
        <f>EXP(LnP!AH954)</f>
        <v>161.21515435262754</v>
      </c>
      <c r="AI953" s="10">
        <f>EXP(LnP!AI954)</f>
        <v>156.41896182026531</v>
      </c>
      <c r="AJ953" s="10">
        <f>EXP(LnP!AJ954)</f>
        <v>158.57294228167299</v>
      </c>
      <c r="AK953" s="10">
        <f>EXP(LnP!AK954)</f>
        <v>158.24273012612724</v>
      </c>
      <c r="AL953" s="10">
        <f>EXP(LnP!AL954)</f>
        <v>160.4514303666576</v>
      </c>
      <c r="AM953" s="10">
        <f>EXP(LnP!AM954)</f>
        <v>157.7955612945668</v>
      </c>
      <c r="AN953" s="10">
        <f>EXP(LnP!AN954)</f>
        <v>152.74069760377225</v>
      </c>
      <c r="AO953" s="10">
        <f>EXP(LnP!AO954)</f>
        <v>150.74760652936052</v>
      </c>
      <c r="AP953" s="10">
        <f>EXP(LnP!AP954)</f>
        <v>152.3579090293521</v>
      </c>
      <c r="AQ953" s="10">
        <f>EXP(LnP!AQ954)</f>
        <v>149.62768711761416</v>
      </c>
      <c r="AR953" s="10">
        <f>EXP(LnP!AR954)</f>
        <v>148.44288001493248</v>
      </c>
      <c r="AS953" s="10">
        <f>EXP(LnP!AS954)</f>
        <v>146.05268851051406</v>
      </c>
      <c r="AT953" s="10">
        <f>EXP(LnP!AT954)</f>
        <v>146.43614110674048</v>
      </c>
      <c r="AU953" s="10">
        <f>EXP(LnP!AU954)</f>
        <v>143.9106074737694</v>
      </c>
      <c r="AV953" s="10">
        <f>EXP(LnP!AV954)</f>
        <v>142.09305351474745</v>
      </c>
      <c r="AW953" s="10">
        <f>EXP(LnP!AW954)</f>
        <v>142.49725250943212</v>
      </c>
      <c r="AX953" s="16">
        <f>MAX(AW953-Parameters!$B$3,0)</f>
        <v>17.497252509432116</v>
      </c>
      <c r="AY953" s="17">
        <f t="shared" si="17"/>
        <v>2.9753233916982882E-2</v>
      </c>
      <c r="AZ953" s="17">
        <f>(AX953-Parameters!$B$6)/Parameters!$B$6</f>
        <v>-5.5223946574939738E-2</v>
      </c>
    </row>
    <row r="954" spans="2:52" x14ac:dyDescent="0.2">
      <c r="B954" s="4">
        <v>947</v>
      </c>
      <c r="C954" s="10">
        <f>EXP(LnP!C955)</f>
        <v>138.38000000000002</v>
      </c>
      <c r="D954" s="10">
        <f>EXP(LnP!D955)</f>
        <v>129.67620278139927</v>
      </c>
      <c r="E954" s="10">
        <f>EXP(LnP!E955)</f>
        <v>125.74095085398577</v>
      </c>
      <c r="F954" s="10">
        <f>EXP(LnP!F955)</f>
        <v>127.93925838376281</v>
      </c>
      <c r="G954" s="10">
        <f>EXP(LnP!G955)</f>
        <v>123.16707699992064</v>
      </c>
      <c r="H954" s="10">
        <f>EXP(LnP!H955)</f>
        <v>125.3049217589209</v>
      </c>
      <c r="I954" s="10">
        <f>EXP(LnP!I955)</f>
        <v>125.46782675513595</v>
      </c>
      <c r="J954" s="10">
        <f>EXP(LnP!J955)</f>
        <v>126.98686043164652</v>
      </c>
      <c r="K954" s="10">
        <f>EXP(LnP!K955)</f>
        <v>128.83848758190234</v>
      </c>
      <c r="L954" s="10">
        <f>EXP(LnP!L955)</f>
        <v>131.03049760432296</v>
      </c>
      <c r="M954" s="10">
        <f>EXP(LnP!M955)</f>
        <v>128.44588868372728</v>
      </c>
      <c r="N954" s="10">
        <f>EXP(LnP!N955)</f>
        <v>128.20361151687675</v>
      </c>
      <c r="O954" s="10">
        <f>EXP(LnP!O955)</f>
        <v>125.95461006139108</v>
      </c>
      <c r="P954" s="10">
        <f>EXP(LnP!P955)</f>
        <v>126.14026273934371</v>
      </c>
      <c r="Q954" s="10">
        <f>EXP(LnP!Q955)</f>
        <v>126.14835455768086</v>
      </c>
      <c r="R954" s="10">
        <f>EXP(LnP!R955)</f>
        <v>127.89584573792212</v>
      </c>
      <c r="S954" s="10">
        <f>EXP(LnP!S955)</f>
        <v>127.29149640179251</v>
      </c>
      <c r="T954" s="10">
        <f>EXP(LnP!T955)</f>
        <v>126.83205071419283</v>
      </c>
      <c r="U954" s="10">
        <f>EXP(LnP!U955)</f>
        <v>128.39824030874732</v>
      </c>
      <c r="V954" s="10">
        <f>EXP(LnP!V955)</f>
        <v>125.32341194604301</v>
      </c>
      <c r="W954" s="10">
        <f>EXP(LnP!W955)</f>
        <v>125.49358118152077</v>
      </c>
      <c r="X954" s="10">
        <f>EXP(LnP!X955)</f>
        <v>123.5785133465711</v>
      </c>
      <c r="Y954" s="10">
        <f>EXP(LnP!Y955)</f>
        <v>127.39022777589831</v>
      </c>
      <c r="Z954" s="10">
        <f>EXP(LnP!Z955)</f>
        <v>131.67191684550718</v>
      </c>
      <c r="AA954" s="10">
        <f>EXP(LnP!AA955)</f>
        <v>134.35333186327907</v>
      </c>
      <c r="AB954" s="10">
        <f>EXP(LnP!AB955)</f>
        <v>138.69808839134532</v>
      </c>
      <c r="AC954" s="10">
        <f>EXP(LnP!AC955)</f>
        <v>131.84840419340895</v>
      </c>
      <c r="AD954" s="10">
        <f>EXP(LnP!AD955)</f>
        <v>131.28134248234466</v>
      </c>
      <c r="AE954" s="10">
        <f>EXP(LnP!AE955)</f>
        <v>131.39184370391538</v>
      </c>
      <c r="AF954" s="10">
        <f>EXP(LnP!AF955)</f>
        <v>130.71992237787063</v>
      </c>
      <c r="AG954" s="10">
        <f>EXP(LnP!AG955)</f>
        <v>128.87799249262622</v>
      </c>
      <c r="AH954" s="10">
        <f>EXP(LnP!AH955)</f>
        <v>126.22434179128973</v>
      </c>
      <c r="AI954" s="10">
        <f>EXP(LnP!AI955)</f>
        <v>130.02769275388795</v>
      </c>
      <c r="AJ954" s="10">
        <f>EXP(LnP!AJ955)</f>
        <v>129.41767403131527</v>
      </c>
      <c r="AK954" s="10">
        <f>EXP(LnP!AK955)</f>
        <v>125.32236956863579</v>
      </c>
      <c r="AL954" s="10">
        <f>EXP(LnP!AL955)</f>
        <v>129.51743213510454</v>
      </c>
      <c r="AM954" s="10">
        <f>EXP(LnP!AM955)</f>
        <v>126.5682562548201</v>
      </c>
      <c r="AN954" s="10">
        <f>EXP(LnP!AN955)</f>
        <v>127.25106531867462</v>
      </c>
      <c r="AO954" s="10">
        <f>EXP(LnP!AO955)</f>
        <v>122.17087781945621</v>
      </c>
      <c r="AP954" s="10">
        <f>EXP(LnP!AP955)</f>
        <v>122.87635272464192</v>
      </c>
      <c r="AQ954" s="10">
        <f>EXP(LnP!AQ955)</f>
        <v>122.14861460028764</v>
      </c>
      <c r="AR954" s="10">
        <f>EXP(LnP!AR955)</f>
        <v>121.5508598370359</v>
      </c>
      <c r="AS954" s="10">
        <f>EXP(LnP!AS955)</f>
        <v>120.81462188377428</v>
      </c>
      <c r="AT954" s="10">
        <f>EXP(LnP!AT955)</f>
        <v>119.9557520082724</v>
      </c>
      <c r="AU954" s="10">
        <f>EXP(LnP!AU955)</f>
        <v>117.17915911646338</v>
      </c>
      <c r="AV954" s="10">
        <f>EXP(LnP!AV955)</f>
        <v>121.9624572577909</v>
      </c>
      <c r="AW954" s="10">
        <f>EXP(LnP!AW955)</f>
        <v>123.90105333057041</v>
      </c>
      <c r="AX954" s="16">
        <f>MAX(AW954-Parameters!$B$3,0)</f>
        <v>0</v>
      </c>
      <c r="AY954" s="17">
        <f t="shared" si="17"/>
        <v>-0.10463178688704737</v>
      </c>
      <c r="AZ954" s="17">
        <f>(AX954-Parameters!$B$6)/Parameters!$B$6</f>
        <v>-1</v>
      </c>
    </row>
    <row r="955" spans="2:52" x14ac:dyDescent="0.2">
      <c r="B955" s="4">
        <v>948</v>
      </c>
      <c r="C955" s="10">
        <f>EXP(LnP!C956)</f>
        <v>138.38000000000002</v>
      </c>
      <c r="D955" s="10">
        <f>EXP(LnP!D956)</f>
        <v>139.40054198525269</v>
      </c>
      <c r="E955" s="10">
        <f>EXP(LnP!E956)</f>
        <v>140.17509389451078</v>
      </c>
      <c r="F955" s="10">
        <f>EXP(LnP!F956)</f>
        <v>137.9113152447367</v>
      </c>
      <c r="G955" s="10">
        <f>EXP(LnP!G956)</f>
        <v>134.07906781282588</v>
      </c>
      <c r="H955" s="10">
        <f>EXP(LnP!H956)</f>
        <v>137.70163031089388</v>
      </c>
      <c r="I955" s="10">
        <f>EXP(LnP!I956)</f>
        <v>132.53405459157602</v>
      </c>
      <c r="J955" s="10">
        <f>EXP(LnP!J956)</f>
        <v>133.82580623115899</v>
      </c>
      <c r="K955" s="10">
        <f>EXP(LnP!K956)</f>
        <v>131.82425655349707</v>
      </c>
      <c r="L955" s="10">
        <f>EXP(LnP!L956)</f>
        <v>129.34256673898471</v>
      </c>
      <c r="M955" s="10">
        <f>EXP(LnP!M956)</f>
        <v>131.75404362141342</v>
      </c>
      <c r="N955" s="10">
        <f>EXP(LnP!N956)</f>
        <v>129.05214828773711</v>
      </c>
      <c r="O955" s="10">
        <f>EXP(LnP!O956)</f>
        <v>127.749124506421</v>
      </c>
      <c r="P955" s="10">
        <f>EXP(LnP!P956)</f>
        <v>124.47365556998189</v>
      </c>
      <c r="Q955" s="10">
        <f>EXP(LnP!Q956)</f>
        <v>124.90216383875482</v>
      </c>
      <c r="R955" s="10">
        <f>EXP(LnP!R956)</f>
        <v>121.5340360142329</v>
      </c>
      <c r="S955" s="10">
        <f>EXP(LnP!S956)</f>
        <v>120.04151734691327</v>
      </c>
      <c r="T955" s="10">
        <f>EXP(LnP!T956)</f>
        <v>123.46692139490172</v>
      </c>
      <c r="U955" s="10">
        <f>EXP(LnP!U956)</f>
        <v>122.43573732869649</v>
      </c>
      <c r="V955" s="10">
        <f>EXP(LnP!V956)</f>
        <v>124.01721232038756</v>
      </c>
      <c r="W955" s="10">
        <f>EXP(LnP!W956)</f>
        <v>129.40283653422961</v>
      </c>
      <c r="X955" s="10">
        <f>EXP(LnP!X956)</f>
        <v>129.3144491306158</v>
      </c>
      <c r="Y955" s="10">
        <f>EXP(LnP!Y956)</f>
        <v>126.1811947670908</v>
      </c>
      <c r="Z955" s="10">
        <f>EXP(LnP!Z956)</f>
        <v>127.01889062248154</v>
      </c>
      <c r="AA955" s="10">
        <f>EXP(LnP!AA956)</f>
        <v>119.58032826239422</v>
      </c>
      <c r="AB955" s="10">
        <f>EXP(LnP!AB956)</f>
        <v>115.34348474806318</v>
      </c>
      <c r="AC955" s="10">
        <f>EXP(LnP!AC956)</f>
        <v>115.72178351891651</v>
      </c>
      <c r="AD955" s="10">
        <f>EXP(LnP!AD956)</f>
        <v>113.32807193030398</v>
      </c>
      <c r="AE955" s="10">
        <f>EXP(LnP!AE956)</f>
        <v>113.54265819782877</v>
      </c>
      <c r="AF955" s="10">
        <f>EXP(LnP!AF956)</f>
        <v>116.84635816406058</v>
      </c>
      <c r="AG955" s="10">
        <f>EXP(LnP!AG956)</f>
        <v>114.29309145110591</v>
      </c>
      <c r="AH955" s="10">
        <f>EXP(LnP!AH956)</f>
        <v>109.41522850906698</v>
      </c>
      <c r="AI955" s="10">
        <f>EXP(LnP!AI956)</f>
        <v>107.81633763668512</v>
      </c>
      <c r="AJ955" s="10">
        <f>EXP(LnP!AJ956)</f>
        <v>108.91927191687449</v>
      </c>
      <c r="AK955" s="10">
        <f>EXP(LnP!AK956)</f>
        <v>107.14228677823256</v>
      </c>
      <c r="AL955" s="10">
        <f>EXP(LnP!AL956)</f>
        <v>108.4104199431391</v>
      </c>
      <c r="AM955" s="10">
        <f>EXP(LnP!AM956)</f>
        <v>107.37819952673807</v>
      </c>
      <c r="AN955" s="10">
        <f>EXP(LnP!AN956)</f>
        <v>112.15758607258172</v>
      </c>
      <c r="AO955" s="10">
        <f>EXP(LnP!AO956)</f>
        <v>110.1934875495689</v>
      </c>
      <c r="AP955" s="10">
        <f>EXP(LnP!AP956)</f>
        <v>110.31412594625458</v>
      </c>
      <c r="AQ955" s="10">
        <f>EXP(LnP!AQ956)</f>
        <v>107.98644724280339</v>
      </c>
      <c r="AR955" s="10">
        <f>EXP(LnP!AR956)</f>
        <v>106.37681890479753</v>
      </c>
      <c r="AS955" s="10">
        <f>EXP(LnP!AS956)</f>
        <v>107.98514841945401</v>
      </c>
      <c r="AT955" s="10">
        <f>EXP(LnP!AT956)</f>
        <v>109.07338641818833</v>
      </c>
      <c r="AU955" s="10">
        <f>EXP(LnP!AU956)</f>
        <v>109.21610728402975</v>
      </c>
      <c r="AV955" s="10">
        <f>EXP(LnP!AV956)</f>
        <v>110.01048475056912</v>
      </c>
      <c r="AW955" s="10">
        <f>EXP(LnP!AW956)</f>
        <v>113.15306211259058</v>
      </c>
      <c r="AX955" s="16">
        <f>MAX(AW955-Parameters!$B$3,0)</f>
        <v>0</v>
      </c>
      <c r="AY955" s="17">
        <f t="shared" si="17"/>
        <v>-0.18230190697650994</v>
      </c>
      <c r="AZ955" s="17">
        <f>(AX955-Parameters!$B$6)/Parameters!$B$6</f>
        <v>-1</v>
      </c>
    </row>
    <row r="956" spans="2:52" x14ac:dyDescent="0.2">
      <c r="B956" s="4">
        <v>949</v>
      </c>
      <c r="C956" s="10">
        <f>EXP(LnP!C957)</f>
        <v>138.38000000000002</v>
      </c>
      <c r="D956" s="10">
        <f>EXP(LnP!D957)</f>
        <v>138.84207320720185</v>
      </c>
      <c r="E956" s="10">
        <f>EXP(LnP!E957)</f>
        <v>141.41760743652384</v>
      </c>
      <c r="F956" s="10">
        <f>EXP(LnP!F957)</f>
        <v>141.22665122741694</v>
      </c>
      <c r="G956" s="10">
        <f>EXP(LnP!G957)</f>
        <v>145.41388023599194</v>
      </c>
      <c r="H956" s="10">
        <f>EXP(LnP!H957)</f>
        <v>147.54342150848541</v>
      </c>
      <c r="I956" s="10">
        <f>EXP(LnP!I957)</f>
        <v>149.14118209358611</v>
      </c>
      <c r="J956" s="10">
        <f>EXP(LnP!J957)</f>
        <v>144.02728726195053</v>
      </c>
      <c r="K956" s="10">
        <f>EXP(LnP!K957)</f>
        <v>139.00383827228427</v>
      </c>
      <c r="L956" s="10">
        <f>EXP(LnP!L957)</f>
        <v>143.06753848578111</v>
      </c>
      <c r="M956" s="10">
        <f>EXP(LnP!M957)</f>
        <v>140.41779860692534</v>
      </c>
      <c r="N956" s="10">
        <f>EXP(LnP!N957)</f>
        <v>141.55199916368386</v>
      </c>
      <c r="O956" s="10">
        <f>EXP(LnP!O957)</f>
        <v>136.09159045360471</v>
      </c>
      <c r="P956" s="10">
        <f>EXP(LnP!P957)</f>
        <v>139.88711837510971</v>
      </c>
      <c r="Q956" s="10">
        <f>EXP(LnP!Q957)</f>
        <v>141.20261555167883</v>
      </c>
      <c r="R956" s="10">
        <f>EXP(LnP!R957)</f>
        <v>139.76052135443479</v>
      </c>
      <c r="S956" s="10">
        <f>EXP(LnP!S957)</f>
        <v>142.80509165538302</v>
      </c>
      <c r="T956" s="10">
        <f>EXP(LnP!T957)</f>
        <v>144.55247911490972</v>
      </c>
      <c r="U956" s="10">
        <f>EXP(LnP!U957)</f>
        <v>142.60422170503205</v>
      </c>
      <c r="V956" s="10">
        <f>EXP(LnP!V957)</f>
        <v>145.39382887430995</v>
      </c>
      <c r="W956" s="10">
        <f>EXP(LnP!W957)</f>
        <v>143.2433741267705</v>
      </c>
      <c r="X956" s="10">
        <f>EXP(LnP!X957)</f>
        <v>145.02210814085183</v>
      </c>
      <c r="Y956" s="10">
        <f>EXP(LnP!Y957)</f>
        <v>146.74979811687331</v>
      </c>
      <c r="Z956" s="10">
        <f>EXP(LnP!Z957)</f>
        <v>143.19257349308941</v>
      </c>
      <c r="AA956" s="10">
        <f>EXP(LnP!AA957)</f>
        <v>141.97582464764881</v>
      </c>
      <c r="AB956" s="10">
        <f>EXP(LnP!AB957)</f>
        <v>143.00287740804379</v>
      </c>
      <c r="AC956" s="10">
        <f>EXP(LnP!AC957)</f>
        <v>145.8753471626938</v>
      </c>
      <c r="AD956" s="10">
        <f>EXP(LnP!AD957)</f>
        <v>146.7333606537708</v>
      </c>
      <c r="AE956" s="10">
        <f>EXP(LnP!AE957)</f>
        <v>142.83591651764755</v>
      </c>
      <c r="AF956" s="10">
        <f>EXP(LnP!AF957)</f>
        <v>141.03424040227191</v>
      </c>
      <c r="AG956" s="10">
        <f>EXP(LnP!AG957)</f>
        <v>143.96635527436356</v>
      </c>
      <c r="AH956" s="10">
        <f>EXP(LnP!AH957)</f>
        <v>141.59288995515095</v>
      </c>
      <c r="AI956" s="10">
        <f>EXP(LnP!AI957)</f>
        <v>139.64015175705188</v>
      </c>
      <c r="AJ956" s="10">
        <f>EXP(LnP!AJ957)</f>
        <v>142.61105428652331</v>
      </c>
      <c r="AK956" s="10">
        <f>EXP(LnP!AK957)</f>
        <v>140.27134536564614</v>
      </c>
      <c r="AL956" s="10">
        <f>EXP(LnP!AL957)</f>
        <v>138.70670751613306</v>
      </c>
      <c r="AM956" s="10">
        <f>EXP(LnP!AM957)</f>
        <v>147.45701754941877</v>
      </c>
      <c r="AN956" s="10">
        <f>EXP(LnP!AN957)</f>
        <v>144.63374031964449</v>
      </c>
      <c r="AO956" s="10">
        <f>EXP(LnP!AO957)</f>
        <v>151.16802316520457</v>
      </c>
      <c r="AP956" s="10">
        <f>EXP(LnP!AP957)</f>
        <v>156.92425671057114</v>
      </c>
      <c r="AQ956" s="10">
        <f>EXP(LnP!AQ957)</f>
        <v>155.29055247806053</v>
      </c>
      <c r="AR956" s="10">
        <f>EXP(LnP!AR957)</f>
        <v>156.74545960251373</v>
      </c>
      <c r="AS956" s="10">
        <f>EXP(LnP!AS957)</f>
        <v>153.69714190021674</v>
      </c>
      <c r="AT956" s="10">
        <f>EXP(LnP!AT957)</f>
        <v>158.9232096195928</v>
      </c>
      <c r="AU956" s="10">
        <f>EXP(LnP!AU957)</f>
        <v>166.84248098774714</v>
      </c>
      <c r="AV956" s="10">
        <f>EXP(LnP!AV957)</f>
        <v>169.57575697034093</v>
      </c>
      <c r="AW956" s="10">
        <f>EXP(LnP!AW957)</f>
        <v>168.8409050514592</v>
      </c>
      <c r="AX956" s="16">
        <f>MAX(AW956-Parameters!$B$3,0)</f>
        <v>43.840905051459202</v>
      </c>
      <c r="AY956" s="17">
        <f t="shared" si="17"/>
        <v>0.22012505457045217</v>
      </c>
      <c r="AZ956" s="17">
        <f>(AX956-Parameters!$B$6)/Parameters!$B$6</f>
        <v>1.3672194952191794</v>
      </c>
    </row>
    <row r="957" spans="2:52" x14ac:dyDescent="0.2">
      <c r="B957" s="4">
        <v>950</v>
      </c>
      <c r="C957" s="10">
        <f>EXP(LnP!C958)</f>
        <v>138.38000000000002</v>
      </c>
      <c r="D957" s="10">
        <f>EXP(LnP!D958)</f>
        <v>143.26397399270968</v>
      </c>
      <c r="E957" s="10">
        <f>EXP(LnP!E958)</f>
        <v>140.74538611759894</v>
      </c>
      <c r="F957" s="10">
        <f>EXP(LnP!F958)</f>
        <v>137.08926388332543</v>
      </c>
      <c r="G957" s="10">
        <f>EXP(LnP!G958)</f>
        <v>143.10982596879575</v>
      </c>
      <c r="H957" s="10">
        <f>EXP(LnP!H958)</f>
        <v>142.73261370110967</v>
      </c>
      <c r="I957" s="10">
        <f>EXP(LnP!I958)</f>
        <v>140.1442290454132</v>
      </c>
      <c r="J957" s="10">
        <f>EXP(LnP!J958)</f>
        <v>139.60023106473048</v>
      </c>
      <c r="K957" s="10">
        <f>EXP(LnP!K958)</f>
        <v>140.73785505192231</v>
      </c>
      <c r="L957" s="10">
        <f>EXP(LnP!L958)</f>
        <v>141.00285088907583</v>
      </c>
      <c r="M957" s="10">
        <f>EXP(LnP!M958)</f>
        <v>146.46479760835695</v>
      </c>
      <c r="N957" s="10">
        <f>EXP(LnP!N958)</f>
        <v>144.20750887837863</v>
      </c>
      <c r="O957" s="10">
        <f>EXP(LnP!O958)</f>
        <v>144.0674067269812</v>
      </c>
      <c r="P957" s="10">
        <f>EXP(LnP!P958)</f>
        <v>144.43460254536922</v>
      </c>
      <c r="Q957" s="10">
        <f>EXP(LnP!Q958)</f>
        <v>149.74181806564417</v>
      </c>
      <c r="R957" s="10">
        <f>EXP(LnP!R958)</f>
        <v>146.0351336593838</v>
      </c>
      <c r="S957" s="10">
        <f>EXP(LnP!S958)</f>
        <v>145.08664027879675</v>
      </c>
      <c r="T957" s="10">
        <f>EXP(LnP!T958)</f>
        <v>144.78011414197505</v>
      </c>
      <c r="U957" s="10">
        <f>EXP(LnP!U958)</f>
        <v>146.53048754706271</v>
      </c>
      <c r="V957" s="10">
        <f>EXP(LnP!V958)</f>
        <v>143.5604386393737</v>
      </c>
      <c r="W957" s="10">
        <f>EXP(LnP!W958)</f>
        <v>145.90620125565943</v>
      </c>
      <c r="X957" s="10">
        <f>EXP(LnP!X958)</f>
        <v>144.46297997866426</v>
      </c>
      <c r="Y957" s="10">
        <f>EXP(LnP!Y958)</f>
        <v>145.69833515635685</v>
      </c>
      <c r="Z957" s="10">
        <f>EXP(LnP!Z958)</f>
        <v>144.40040188991875</v>
      </c>
      <c r="AA957" s="10">
        <f>EXP(LnP!AA958)</f>
        <v>145.66651641247464</v>
      </c>
      <c r="AB957" s="10">
        <f>EXP(LnP!AB958)</f>
        <v>147.91682071144626</v>
      </c>
      <c r="AC957" s="10">
        <f>EXP(LnP!AC958)</f>
        <v>146.49355960931427</v>
      </c>
      <c r="AD957" s="10">
        <f>EXP(LnP!AD958)</f>
        <v>149.32137251577248</v>
      </c>
      <c r="AE957" s="10">
        <f>EXP(LnP!AE958)</f>
        <v>155.42815898569333</v>
      </c>
      <c r="AF957" s="10">
        <f>EXP(LnP!AF958)</f>
        <v>154.97259037025623</v>
      </c>
      <c r="AG957" s="10">
        <f>EXP(LnP!AG958)</f>
        <v>153.24215421595801</v>
      </c>
      <c r="AH957" s="10">
        <f>EXP(LnP!AH958)</f>
        <v>147.09068621856281</v>
      </c>
      <c r="AI957" s="10">
        <f>EXP(LnP!AI958)</f>
        <v>142.74409835054553</v>
      </c>
      <c r="AJ957" s="10">
        <f>EXP(LnP!AJ958)</f>
        <v>144.17213614018382</v>
      </c>
      <c r="AK957" s="10">
        <f>EXP(LnP!AK958)</f>
        <v>143.49335019365483</v>
      </c>
      <c r="AL957" s="10">
        <f>EXP(LnP!AL958)</f>
        <v>142.00257425060801</v>
      </c>
      <c r="AM957" s="10">
        <f>EXP(LnP!AM958)</f>
        <v>140.98556580019721</v>
      </c>
      <c r="AN957" s="10">
        <f>EXP(LnP!AN958)</f>
        <v>143.05287222151421</v>
      </c>
      <c r="AO957" s="10">
        <f>EXP(LnP!AO958)</f>
        <v>145.61604180468149</v>
      </c>
      <c r="AP957" s="10">
        <f>EXP(LnP!AP958)</f>
        <v>146.29205580535262</v>
      </c>
      <c r="AQ957" s="10">
        <f>EXP(LnP!AQ958)</f>
        <v>147.65848002176534</v>
      </c>
      <c r="AR957" s="10">
        <f>EXP(LnP!AR958)</f>
        <v>147.35848907057232</v>
      </c>
      <c r="AS957" s="10">
        <f>EXP(LnP!AS958)</f>
        <v>143.645364557813</v>
      </c>
      <c r="AT957" s="10">
        <f>EXP(LnP!AT958)</f>
        <v>144.40449379453349</v>
      </c>
      <c r="AU957" s="10">
        <f>EXP(LnP!AU958)</f>
        <v>143.9023292587832</v>
      </c>
      <c r="AV957" s="10">
        <f>EXP(LnP!AV958)</f>
        <v>143.99078662588767</v>
      </c>
      <c r="AW957" s="10">
        <f>EXP(LnP!AW958)</f>
        <v>141.83880296353081</v>
      </c>
      <c r="AX957" s="16">
        <f>MAX(AW957-Parameters!$B$3,0)</f>
        <v>16.83880296353081</v>
      </c>
      <c r="AY957" s="17">
        <f t="shared" si="17"/>
        <v>2.4994962881419176E-2</v>
      </c>
      <c r="AZ957" s="17">
        <f>(AX957-Parameters!$B$6)/Parameters!$B$6</f>
        <v>-9.0777377779113905E-2</v>
      </c>
    </row>
    <row r="958" spans="2:52" x14ac:dyDescent="0.2">
      <c r="B958" s="4">
        <v>951</v>
      </c>
      <c r="C958" s="10">
        <f>EXP(LnP!C959)</f>
        <v>138.38000000000002</v>
      </c>
      <c r="D958" s="10">
        <f>EXP(LnP!D959)</f>
        <v>137.75747900349097</v>
      </c>
      <c r="E958" s="10">
        <f>EXP(LnP!E959)</f>
        <v>135.33385050634539</v>
      </c>
      <c r="F958" s="10">
        <f>EXP(LnP!F959)</f>
        <v>132.5004524546332</v>
      </c>
      <c r="G958" s="10">
        <f>EXP(LnP!G959)</f>
        <v>129.93845192377557</v>
      </c>
      <c r="H958" s="10">
        <f>EXP(LnP!H959)</f>
        <v>127.58687978574262</v>
      </c>
      <c r="I958" s="10">
        <f>EXP(LnP!I959)</f>
        <v>124.51774219013062</v>
      </c>
      <c r="J958" s="10">
        <f>EXP(LnP!J959)</f>
        <v>124.39493328097724</v>
      </c>
      <c r="K958" s="10">
        <f>EXP(LnP!K959)</f>
        <v>121.43996767672911</v>
      </c>
      <c r="L958" s="10">
        <f>EXP(LnP!L959)</f>
        <v>123.20122482477723</v>
      </c>
      <c r="M958" s="10">
        <f>EXP(LnP!M959)</f>
        <v>124.16681451798183</v>
      </c>
      <c r="N958" s="10">
        <f>EXP(LnP!N959)</f>
        <v>125.19254984613413</v>
      </c>
      <c r="O958" s="10">
        <f>EXP(LnP!O959)</f>
        <v>125.56605961020644</v>
      </c>
      <c r="P958" s="10">
        <f>EXP(LnP!P959)</f>
        <v>127.85982953311901</v>
      </c>
      <c r="Q958" s="10">
        <f>EXP(LnP!Q959)</f>
        <v>129.56975995027886</v>
      </c>
      <c r="R958" s="10">
        <f>EXP(LnP!R959)</f>
        <v>129.99957606342005</v>
      </c>
      <c r="S958" s="10">
        <f>EXP(LnP!S959)</f>
        <v>134.06735592504631</v>
      </c>
      <c r="T958" s="10">
        <f>EXP(LnP!T959)</f>
        <v>133.86092892867453</v>
      </c>
      <c r="U958" s="10">
        <f>EXP(LnP!U959)</f>
        <v>126.7411782859908</v>
      </c>
      <c r="V958" s="10">
        <f>EXP(LnP!V959)</f>
        <v>127.62820168914945</v>
      </c>
      <c r="W958" s="10">
        <f>EXP(LnP!W959)</f>
        <v>128.09683950265082</v>
      </c>
      <c r="X958" s="10">
        <f>EXP(LnP!X959)</f>
        <v>127.844109157874</v>
      </c>
      <c r="Y958" s="10">
        <f>EXP(LnP!Y959)</f>
        <v>127.86519519933822</v>
      </c>
      <c r="Z958" s="10">
        <f>EXP(LnP!Z959)</f>
        <v>131.87497575372848</v>
      </c>
      <c r="AA958" s="10">
        <f>EXP(LnP!AA959)</f>
        <v>133.79756978923311</v>
      </c>
      <c r="AB958" s="10">
        <f>EXP(LnP!AB959)</f>
        <v>132.8443035472433</v>
      </c>
      <c r="AC958" s="10">
        <f>EXP(LnP!AC959)</f>
        <v>135.43934382746264</v>
      </c>
      <c r="AD958" s="10">
        <f>EXP(LnP!AD959)</f>
        <v>131.48553995309572</v>
      </c>
      <c r="AE958" s="10">
        <f>EXP(LnP!AE959)</f>
        <v>131.20894963705487</v>
      </c>
      <c r="AF958" s="10">
        <f>EXP(LnP!AF959)</f>
        <v>128.49129198598158</v>
      </c>
      <c r="AG958" s="10">
        <f>EXP(LnP!AG959)</f>
        <v>126.84527236784079</v>
      </c>
      <c r="AH958" s="10">
        <f>EXP(LnP!AH959)</f>
        <v>126.78911866932674</v>
      </c>
      <c r="AI958" s="10">
        <f>EXP(LnP!AI959)</f>
        <v>131.795656308677</v>
      </c>
      <c r="AJ958" s="10">
        <f>EXP(LnP!AJ959)</f>
        <v>129.40287416407068</v>
      </c>
      <c r="AK958" s="10">
        <f>EXP(LnP!AK959)</f>
        <v>126.10553539859397</v>
      </c>
      <c r="AL958" s="10">
        <f>EXP(LnP!AL959)</f>
        <v>129.0843616780347</v>
      </c>
      <c r="AM958" s="10">
        <f>EXP(LnP!AM959)</f>
        <v>129.7413309314922</v>
      </c>
      <c r="AN958" s="10">
        <f>EXP(LnP!AN959)</f>
        <v>124.58243252942219</v>
      </c>
      <c r="AO958" s="10">
        <f>EXP(LnP!AO959)</f>
        <v>123.6579890013399</v>
      </c>
      <c r="AP958" s="10">
        <f>EXP(LnP!AP959)</f>
        <v>121.3285575671641</v>
      </c>
      <c r="AQ958" s="10">
        <f>EXP(LnP!AQ959)</f>
        <v>124.64688899796836</v>
      </c>
      <c r="AR958" s="10">
        <f>EXP(LnP!AR959)</f>
        <v>126.65098522331915</v>
      </c>
      <c r="AS958" s="10">
        <f>EXP(LnP!AS959)</f>
        <v>126.38707839799403</v>
      </c>
      <c r="AT958" s="10">
        <f>EXP(LnP!AT959)</f>
        <v>126.00590210231064</v>
      </c>
      <c r="AU958" s="10">
        <f>EXP(LnP!AU959)</f>
        <v>126.34749947445903</v>
      </c>
      <c r="AV958" s="10">
        <f>EXP(LnP!AV959)</f>
        <v>127.15714575670678</v>
      </c>
      <c r="AW958" s="10">
        <f>EXP(LnP!AW959)</f>
        <v>129.33326427306062</v>
      </c>
      <c r="AX958" s="16">
        <f>MAX(AW958-Parameters!$B$3,0)</f>
        <v>4.333264273060621</v>
      </c>
      <c r="AY958" s="17">
        <f t="shared" si="17"/>
        <v>-6.5376035026300058E-2</v>
      </c>
      <c r="AZ958" s="17">
        <f>(AX958-Parameters!$B$6)/Parameters!$B$6</f>
        <v>-0.76602244745892978</v>
      </c>
    </row>
    <row r="959" spans="2:52" x14ac:dyDescent="0.2">
      <c r="B959" s="4">
        <v>952</v>
      </c>
      <c r="C959" s="10">
        <f>EXP(LnP!C960)</f>
        <v>138.38000000000002</v>
      </c>
      <c r="D959" s="10">
        <f>EXP(LnP!D960)</f>
        <v>141.29607324874846</v>
      </c>
      <c r="E959" s="10">
        <f>EXP(LnP!E960)</f>
        <v>138.05967692813053</v>
      </c>
      <c r="F959" s="10">
        <f>EXP(LnP!F960)</f>
        <v>143.55503607487327</v>
      </c>
      <c r="G959" s="10">
        <f>EXP(LnP!G960)</f>
        <v>142.03821938715257</v>
      </c>
      <c r="H959" s="10">
        <f>EXP(LnP!H960)</f>
        <v>139.81029051374512</v>
      </c>
      <c r="I959" s="10">
        <f>EXP(LnP!I960)</f>
        <v>135.1843843057718</v>
      </c>
      <c r="J959" s="10">
        <f>EXP(LnP!J960)</f>
        <v>139.11838962257946</v>
      </c>
      <c r="K959" s="10">
        <f>EXP(LnP!K960)</f>
        <v>137.84979671504888</v>
      </c>
      <c r="L959" s="10">
        <f>EXP(LnP!L960)</f>
        <v>140.88297135281383</v>
      </c>
      <c r="M959" s="10">
        <f>EXP(LnP!M960)</f>
        <v>138.8972731203163</v>
      </c>
      <c r="N959" s="10">
        <f>EXP(LnP!N960)</f>
        <v>144.22153828539228</v>
      </c>
      <c r="O959" s="10">
        <f>EXP(LnP!O960)</f>
        <v>145.02934994227977</v>
      </c>
      <c r="P959" s="10">
        <f>EXP(LnP!P960)</f>
        <v>142.50250535874855</v>
      </c>
      <c r="Q959" s="10">
        <f>EXP(LnP!Q960)</f>
        <v>141.51314894504941</v>
      </c>
      <c r="R959" s="10">
        <f>EXP(LnP!R960)</f>
        <v>140.62103671579308</v>
      </c>
      <c r="S959" s="10">
        <f>EXP(LnP!S960)</f>
        <v>143.01802845066675</v>
      </c>
      <c r="T959" s="10">
        <f>EXP(LnP!T960)</f>
        <v>145.11319133847405</v>
      </c>
      <c r="U959" s="10">
        <f>EXP(LnP!U960)</f>
        <v>143.55916309284103</v>
      </c>
      <c r="V959" s="10">
        <f>EXP(LnP!V960)</f>
        <v>146.66714727560782</v>
      </c>
      <c r="W959" s="10">
        <f>EXP(LnP!W960)</f>
        <v>149.02149609223329</v>
      </c>
      <c r="X959" s="10">
        <f>EXP(LnP!X960)</f>
        <v>146.77567037823874</v>
      </c>
      <c r="Y959" s="10">
        <f>EXP(LnP!Y960)</f>
        <v>151.71156627440772</v>
      </c>
      <c r="Z959" s="10">
        <f>EXP(LnP!Z960)</f>
        <v>151.523369763592</v>
      </c>
      <c r="AA959" s="10">
        <f>EXP(LnP!AA960)</f>
        <v>152.33946859601309</v>
      </c>
      <c r="AB959" s="10">
        <f>EXP(LnP!AB960)</f>
        <v>153.24322424226133</v>
      </c>
      <c r="AC959" s="10">
        <f>EXP(LnP!AC960)</f>
        <v>153.2244533278411</v>
      </c>
      <c r="AD959" s="10">
        <f>EXP(LnP!AD960)</f>
        <v>155.63966864049937</v>
      </c>
      <c r="AE959" s="10">
        <f>EXP(LnP!AE960)</f>
        <v>159.06743124760678</v>
      </c>
      <c r="AF959" s="10">
        <f>EXP(LnP!AF960)</f>
        <v>155.36576347041057</v>
      </c>
      <c r="AG959" s="10">
        <f>EXP(LnP!AG960)</f>
        <v>149.78143937336355</v>
      </c>
      <c r="AH959" s="10">
        <f>EXP(LnP!AH960)</f>
        <v>151.31803580656026</v>
      </c>
      <c r="AI959" s="10">
        <f>EXP(LnP!AI960)</f>
        <v>154.33850932590897</v>
      </c>
      <c r="AJ959" s="10">
        <f>EXP(LnP!AJ960)</f>
        <v>152.45977704831782</v>
      </c>
      <c r="AK959" s="10">
        <f>EXP(LnP!AK960)</f>
        <v>151.46310134955581</v>
      </c>
      <c r="AL959" s="10">
        <f>EXP(LnP!AL960)</f>
        <v>151.86231460150779</v>
      </c>
      <c r="AM959" s="10">
        <f>EXP(LnP!AM960)</f>
        <v>153.25683596901976</v>
      </c>
      <c r="AN959" s="10">
        <f>EXP(LnP!AN960)</f>
        <v>150.63879591559353</v>
      </c>
      <c r="AO959" s="10">
        <f>EXP(LnP!AO960)</f>
        <v>148.93531173048689</v>
      </c>
      <c r="AP959" s="10">
        <f>EXP(LnP!AP960)</f>
        <v>147.40652773458294</v>
      </c>
      <c r="AQ959" s="10">
        <f>EXP(LnP!AQ960)</f>
        <v>147.60752274356216</v>
      </c>
      <c r="AR959" s="10">
        <f>EXP(LnP!AR960)</f>
        <v>149.17346087078863</v>
      </c>
      <c r="AS959" s="10">
        <f>EXP(LnP!AS960)</f>
        <v>147.88404526019326</v>
      </c>
      <c r="AT959" s="10">
        <f>EXP(LnP!AT960)</f>
        <v>141.46608721264681</v>
      </c>
      <c r="AU959" s="10">
        <f>EXP(LnP!AU960)</f>
        <v>143.60896456172824</v>
      </c>
      <c r="AV959" s="10">
        <f>EXP(LnP!AV960)</f>
        <v>140.65027853353237</v>
      </c>
      <c r="AW959" s="10">
        <f>EXP(LnP!AW960)</f>
        <v>137.74562993142069</v>
      </c>
      <c r="AX959" s="16">
        <f>MAX(AW959-Parameters!$B$3,0)</f>
        <v>12.745629931420694</v>
      </c>
      <c r="AY959" s="17">
        <f t="shared" si="17"/>
        <v>-4.584261226906557E-3</v>
      </c>
      <c r="AZ959" s="17">
        <f>(AX959-Parameters!$B$6)/Parameters!$B$6</f>
        <v>-0.3117910404200489</v>
      </c>
    </row>
    <row r="960" spans="2:52" x14ac:dyDescent="0.2">
      <c r="B960" s="4">
        <v>953</v>
      </c>
      <c r="C960" s="10">
        <f>EXP(LnP!C961)</f>
        <v>138.38000000000002</v>
      </c>
      <c r="D960" s="10">
        <f>EXP(LnP!D961)</f>
        <v>136.46979281265641</v>
      </c>
      <c r="E960" s="10">
        <f>EXP(LnP!E961)</f>
        <v>134.3913624587197</v>
      </c>
      <c r="F960" s="10">
        <f>EXP(LnP!F961)</f>
        <v>132.33082135618548</v>
      </c>
      <c r="G960" s="10">
        <f>EXP(LnP!G961)</f>
        <v>130.45691792533196</v>
      </c>
      <c r="H960" s="10">
        <f>EXP(LnP!H961)</f>
        <v>130.87110148999611</v>
      </c>
      <c r="I960" s="10">
        <f>EXP(LnP!I961)</f>
        <v>128.96301955497938</v>
      </c>
      <c r="J960" s="10">
        <f>EXP(LnP!J961)</f>
        <v>125.31812277574348</v>
      </c>
      <c r="K960" s="10">
        <f>EXP(LnP!K961)</f>
        <v>126.21406508364407</v>
      </c>
      <c r="L960" s="10">
        <f>EXP(LnP!L961)</f>
        <v>129.0345877527908</v>
      </c>
      <c r="M960" s="10">
        <f>EXP(LnP!M961)</f>
        <v>127.07186162975079</v>
      </c>
      <c r="N960" s="10">
        <f>EXP(LnP!N961)</f>
        <v>130.54522224784333</v>
      </c>
      <c r="O960" s="10">
        <f>EXP(LnP!O961)</f>
        <v>132.9072010248895</v>
      </c>
      <c r="P960" s="10">
        <f>EXP(LnP!P961)</f>
        <v>135.76956875864769</v>
      </c>
      <c r="Q960" s="10">
        <f>EXP(LnP!Q961)</f>
        <v>138.29920522544739</v>
      </c>
      <c r="R960" s="10">
        <f>EXP(LnP!R961)</f>
        <v>136.91852020494264</v>
      </c>
      <c r="S960" s="10">
        <f>EXP(LnP!S961)</f>
        <v>139.36400396568027</v>
      </c>
      <c r="T960" s="10">
        <f>EXP(LnP!T961)</f>
        <v>135.73008180898239</v>
      </c>
      <c r="U960" s="10">
        <f>EXP(LnP!U961)</f>
        <v>133.24675270967268</v>
      </c>
      <c r="V960" s="10">
        <f>EXP(LnP!V961)</f>
        <v>134.58616379529698</v>
      </c>
      <c r="W960" s="10">
        <f>EXP(LnP!W961)</f>
        <v>134.74720241551205</v>
      </c>
      <c r="X960" s="10">
        <f>EXP(LnP!X961)</f>
        <v>137.11243791547145</v>
      </c>
      <c r="Y960" s="10">
        <f>EXP(LnP!Y961)</f>
        <v>139.1748370992637</v>
      </c>
      <c r="Z960" s="10">
        <f>EXP(LnP!Z961)</f>
        <v>141.93817995223719</v>
      </c>
      <c r="AA960" s="10">
        <f>EXP(LnP!AA961)</f>
        <v>140.24905510281539</v>
      </c>
      <c r="AB960" s="10">
        <f>EXP(LnP!AB961)</f>
        <v>141.25044612013085</v>
      </c>
      <c r="AC960" s="10">
        <f>EXP(LnP!AC961)</f>
        <v>140.72598609488745</v>
      </c>
      <c r="AD960" s="10">
        <f>EXP(LnP!AD961)</f>
        <v>135.30155138330099</v>
      </c>
      <c r="AE960" s="10">
        <f>EXP(LnP!AE961)</f>
        <v>132.77252543117351</v>
      </c>
      <c r="AF960" s="10">
        <f>EXP(LnP!AF961)</f>
        <v>136.16295001976522</v>
      </c>
      <c r="AG960" s="10">
        <f>EXP(LnP!AG961)</f>
        <v>133.16082117191078</v>
      </c>
      <c r="AH960" s="10">
        <f>EXP(LnP!AH961)</f>
        <v>131.92443137226465</v>
      </c>
      <c r="AI960" s="10">
        <f>EXP(LnP!AI961)</f>
        <v>130.69725599000895</v>
      </c>
      <c r="AJ960" s="10">
        <f>EXP(LnP!AJ961)</f>
        <v>126.88827187906575</v>
      </c>
      <c r="AK960" s="10">
        <f>EXP(LnP!AK961)</f>
        <v>127.12946103244646</v>
      </c>
      <c r="AL960" s="10">
        <f>EXP(LnP!AL961)</f>
        <v>130.06844197033101</v>
      </c>
      <c r="AM960" s="10">
        <f>EXP(LnP!AM961)</f>
        <v>131.47722535093965</v>
      </c>
      <c r="AN960" s="10">
        <f>EXP(LnP!AN961)</f>
        <v>135.43585493789396</v>
      </c>
      <c r="AO960" s="10">
        <f>EXP(LnP!AO961)</f>
        <v>136.3715845161741</v>
      </c>
      <c r="AP960" s="10">
        <f>EXP(LnP!AP961)</f>
        <v>132.99063487495758</v>
      </c>
      <c r="AQ960" s="10">
        <f>EXP(LnP!AQ961)</f>
        <v>130.09616144755628</v>
      </c>
      <c r="AR960" s="10">
        <f>EXP(LnP!AR961)</f>
        <v>125.47793289466638</v>
      </c>
      <c r="AS960" s="10">
        <f>EXP(LnP!AS961)</f>
        <v>127.22206205970254</v>
      </c>
      <c r="AT960" s="10">
        <f>EXP(LnP!AT961)</f>
        <v>128.14822069760507</v>
      </c>
      <c r="AU960" s="10">
        <f>EXP(LnP!AU961)</f>
        <v>124.64765842796037</v>
      </c>
      <c r="AV960" s="10">
        <f>EXP(LnP!AV961)</f>
        <v>121.60204486778936</v>
      </c>
      <c r="AW960" s="10">
        <f>EXP(LnP!AW961)</f>
        <v>124.49804519584059</v>
      </c>
      <c r="AX960" s="16">
        <f>MAX(AW960-Parameters!$B$3,0)</f>
        <v>0</v>
      </c>
      <c r="AY960" s="17">
        <f t="shared" si="17"/>
        <v>-0.1003176384171082</v>
      </c>
      <c r="AZ960" s="17">
        <f>(AX960-Parameters!$B$6)/Parameters!$B$6</f>
        <v>-1</v>
      </c>
    </row>
    <row r="961" spans="2:52" x14ac:dyDescent="0.2">
      <c r="B961" s="4">
        <v>954</v>
      </c>
      <c r="C961" s="10">
        <f>EXP(LnP!C962)</f>
        <v>138.38000000000002</v>
      </c>
      <c r="D961" s="10">
        <f>EXP(LnP!D962)</f>
        <v>141.3789113744684</v>
      </c>
      <c r="E961" s="10">
        <f>EXP(LnP!E962)</f>
        <v>143.36498650957796</v>
      </c>
      <c r="F961" s="10">
        <f>EXP(LnP!F962)</f>
        <v>147.18808856730433</v>
      </c>
      <c r="G961" s="10">
        <f>EXP(LnP!G962)</f>
        <v>146.43524593489565</v>
      </c>
      <c r="H961" s="10">
        <f>EXP(LnP!H962)</f>
        <v>149.2981913634292</v>
      </c>
      <c r="I961" s="10">
        <f>EXP(LnP!I962)</f>
        <v>149.79942186754684</v>
      </c>
      <c r="J961" s="10">
        <f>EXP(LnP!J962)</f>
        <v>151.98210831765027</v>
      </c>
      <c r="K961" s="10">
        <f>EXP(LnP!K962)</f>
        <v>150.81954863581788</v>
      </c>
      <c r="L961" s="10">
        <f>EXP(LnP!L962)</f>
        <v>145.92099889150873</v>
      </c>
      <c r="M961" s="10">
        <f>EXP(LnP!M962)</f>
        <v>145.88195025999966</v>
      </c>
      <c r="N961" s="10">
        <f>EXP(LnP!N962)</f>
        <v>148.32219468405316</v>
      </c>
      <c r="O961" s="10">
        <f>EXP(LnP!O962)</f>
        <v>149.41833798544337</v>
      </c>
      <c r="P961" s="10">
        <f>EXP(LnP!P962)</f>
        <v>149.49239124409181</v>
      </c>
      <c r="Q961" s="10">
        <f>EXP(LnP!Q962)</f>
        <v>150.3168407284667</v>
      </c>
      <c r="R961" s="10">
        <f>EXP(LnP!R962)</f>
        <v>150.56406112370794</v>
      </c>
      <c r="S961" s="10">
        <f>EXP(LnP!S962)</f>
        <v>149.9578567031015</v>
      </c>
      <c r="T961" s="10">
        <f>EXP(LnP!T962)</f>
        <v>146.80474620376984</v>
      </c>
      <c r="U961" s="10">
        <f>EXP(LnP!U962)</f>
        <v>149.2634951219886</v>
      </c>
      <c r="V961" s="10">
        <f>EXP(LnP!V962)</f>
        <v>152.64014943609524</v>
      </c>
      <c r="W961" s="10">
        <f>EXP(LnP!W962)</f>
        <v>152.47067211013652</v>
      </c>
      <c r="X961" s="10">
        <f>EXP(LnP!X962)</f>
        <v>152.18970547568489</v>
      </c>
      <c r="Y961" s="10">
        <f>EXP(LnP!Y962)</f>
        <v>150.22250983644531</v>
      </c>
      <c r="Z961" s="10">
        <f>EXP(LnP!Z962)</f>
        <v>147.8263426150418</v>
      </c>
      <c r="AA961" s="10">
        <f>EXP(LnP!AA962)</f>
        <v>149.1212992886515</v>
      </c>
      <c r="AB961" s="10">
        <f>EXP(LnP!AB962)</f>
        <v>150.15186826355702</v>
      </c>
      <c r="AC961" s="10">
        <f>EXP(LnP!AC962)</f>
        <v>150.40964971278282</v>
      </c>
      <c r="AD961" s="10">
        <f>EXP(LnP!AD962)</f>
        <v>146.15551663565333</v>
      </c>
      <c r="AE961" s="10">
        <f>EXP(LnP!AE962)</f>
        <v>149.35430454074557</v>
      </c>
      <c r="AF961" s="10">
        <f>EXP(LnP!AF962)</f>
        <v>151.39089773193112</v>
      </c>
      <c r="AG961" s="10">
        <f>EXP(LnP!AG962)</f>
        <v>149.43179140732929</v>
      </c>
      <c r="AH961" s="10">
        <f>EXP(LnP!AH962)</f>
        <v>149.45485196210407</v>
      </c>
      <c r="AI961" s="10">
        <f>EXP(LnP!AI962)</f>
        <v>151.98217017608081</v>
      </c>
      <c r="AJ961" s="10">
        <f>EXP(LnP!AJ962)</f>
        <v>151.03197210594817</v>
      </c>
      <c r="AK961" s="10">
        <f>EXP(LnP!AK962)</f>
        <v>148.16330224768225</v>
      </c>
      <c r="AL961" s="10">
        <f>EXP(LnP!AL962)</f>
        <v>146.62275681618902</v>
      </c>
      <c r="AM961" s="10">
        <f>EXP(LnP!AM962)</f>
        <v>148.73469311167889</v>
      </c>
      <c r="AN961" s="10">
        <f>EXP(LnP!AN962)</f>
        <v>148.38201203806386</v>
      </c>
      <c r="AO961" s="10">
        <f>EXP(LnP!AO962)</f>
        <v>150.72108604833562</v>
      </c>
      <c r="AP961" s="10">
        <f>EXP(LnP!AP962)</f>
        <v>157.60658092967617</v>
      </c>
      <c r="AQ961" s="10">
        <f>EXP(LnP!AQ962)</f>
        <v>151.60485514401631</v>
      </c>
      <c r="AR961" s="10">
        <f>EXP(LnP!AR962)</f>
        <v>150.89707912670355</v>
      </c>
      <c r="AS961" s="10">
        <f>EXP(LnP!AS962)</f>
        <v>151.49041437731884</v>
      </c>
      <c r="AT961" s="10">
        <f>EXP(LnP!AT962)</f>
        <v>151.82145391586187</v>
      </c>
      <c r="AU961" s="10">
        <f>EXP(LnP!AU962)</f>
        <v>150.34175862718581</v>
      </c>
      <c r="AV961" s="10">
        <f>EXP(LnP!AV962)</f>
        <v>147.5114163126471</v>
      </c>
      <c r="AW961" s="10">
        <f>EXP(LnP!AW962)</f>
        <v>146.33935308444745</v>
      </c>
      <c r="AX961" s="16">
        <f>MAX(AW961-Parameters!$B$3,0)</f>
        <v>21.339353084447453</v>
      </c>
      <c r="AY961" s="17">
        <f t="shared" si="17"/>
        <v>5.7518088484227688E-2</v>
      </c>
      <c r="AZ961" s="17">
        <f>(AX961-Parameters!$B$6)/Parameters!$B$6</f>
        <v>0.15223288792912815</v>
      </c>
    </row>
    <row r="962" spans="2:52" x14ac:dyDescent="0.2">
      <c r="B962" s="4">
        <v>955</v>
      </c>
      <c r="C962" s="10">
        <f>EXP(LnP!C963)</f>
        <v>138.38000000000002</v>
      </c>
      <c r="D962" s="10">
        <f>EXP(LnP!D963)</f>
        <v>140.67040975866971</v>
      </c>
      <c r="E962" s="10">
        <f>EXP(LnP!E963)</f>
        <v>138.32307639218416</v>
      </c>
      <c r="F962" s="10">
        <f>EXP(LnP!F963)</f>
        <v>139.09140481224486</v>
      </c>
      <c r="G962" s="10">
        <f>EXP(LnP!G963)</f>
        <v>139.72937538813375</v>
      </c>
      <c r="H962" s="10">
        <f>EXP(LnP!H963)</f>
        <v>140.86489853410453</v>
      </c>
      <c r="I962" s="10">
        <f>EXP(LnP!I963)</f>
        <v>145.96802860010055</v>
      </c>
      <c r="J962" s="10">
        <f>EXP(LnP!J963)</f>
        <v>144.10747337098141</v>
      </c>
      <c r="K962" s="10">
        <f>EXP(LnP!K963)</f>
        <v>146.15461544447368</v>
      </c>
      <c r="L962" s="10">
        <f>EXP(LnP!L963)</f>
        <v>147.9355074225966</v>
      </c>
      <c r="M962" s="10">
        <f>EXP(LnP!M963)</f>
        <v>147.92310368499798</v>
      </c>
      <c r="N962" s="10">
        <f>EXP(LnP!N963)</f>
        <v>148.36240772439854</v>
      </c>
      <c r="O962" s="10">
        <f>EXP(LnP!O963)</f>
        <v>150.82243649711691</v>
      </c>
      <c r="P962" s="10">
        <f>EXP(LnP!P963)</f>
        <v>153.34947064291055</v>
      </c>
      <c r="Q962" s="10">
        <f>EXP(LnP!Q963)</f>
        <v>156.93532571686134</v>
      </c>
      <c r="R962" s="10">
        <f>EXP(LnP!R963)</f>
        <v>158.62021626722455</v>
      </c>
      <c r="S962" s="10">
        <f>EXP(LnP!S963)</f>
        <v>154.8510914252349</v>
      </c>
      <c r="T962" s="10">
        <f>EXP(LnP!T963)</f>
        <v>159.39443909116488</v>
      </c>
      <c r="U962" s="10">
        <f>EXP(LnP!U963)</f>
        <v>159.06261427007476</v>
      </c>
      <c r="V962" s="10">
        <f>EXP(LnP!V963)</f>
        <v>159.18484235184681</v>
      </c>
      <c r="W962" s="10">
        <f>EXP(LnP!W963)</f>
        <v>160.70020436573719</v>
      </c>
      <c r="X962" s="10">
        <f>EXP(LnP!X963)</f>
        <v>159.36156081686553</v>
      </c>
      <c r="Y962" s="10">
        <f>EXP(LnP!Y963)</f>
        <v>154.85758722801307</v>
      </c>
      <c r="Z962" s="10">
        <f>EXP(LnP!Z963)</f>
        <v>160.46548624009523</v>
      </c>
      <c r="AA962" s="10">
        <f>EXP(LnP!AA963)</f>
        <v>155.13747421723127</v>
      </c>
      <c r="AB962" s="10">
        <f>EXP(LnP!AB963)</f>
        <v>152.51339530491438</v>
      </c>
      <c r="AC962" s="10">
        <f>EXP(LnP!AC963)</f>
        <v>152.646279913787</v>
      </c>
      <c r="AD962" s="10">
        <f>EXP(LnP!AD963)</f>
        <v>153.46702148998858</v>
      </c>
      <c r="AE962" s="10">
        <f>EXP(LnP!AE963)</f>
        <v>156.25949287991801</v>
      </c>
      <c r="AF962" s="10">
        <f>EXP(LnP!AF963)</f>
        <v>156.24864665399795</v>
      </c>
      <c r="AG962" s="10">
        <f>EXP(LnP!AG963)</f>
        <v>158.25098089591046</v>
      </c>
      <c r="AH962" s="10">
        <f>EXP(LnP!AH963)</f>
        <v>159.18700013927958</v>
      </c>
      <c r="AI962" s="10">
        <f>EXP(LnP!AI963)</f>
        <v>158.41694510158112</v>
      </c>
      <c r="AJ962" s="10">
        <f>EXP(LnP!AJ963)</f>
        <v>158.1945026624721</v>
      </c>
      <c r="AK962" s="10">
        <f>EXP(LnP!AK963)</f>
        <v>160.7161589637343</v>
      </c>
      <c r="AL962" s="10">
        <f>EXP(LnP!AL963)</f>
        <v>165.39971932626923</v>
      </c>
      <c r="AM962" s="10">
        <f>EXP(LnP!AM963)</f>
        <v>164.70364050037833</v>
      </c>
      <c r="AN962" s="10">
        <f>EXP(LnP!AN963)</f>
        <v>160.41352400808412</v>
      </c>
      <c r="AO962" s="10">
        <f>EXP(LnP!AO963)</f>
        <v>158.82762811549858</v>
      </c>
      <c r="AP962" s="10">
        <f>EXP(LnP!AP963)</f>
        <v>162.34211239312873</v>
      </c>
      <c r="AQ962" s="10">
        <f>EXP(LnP!AQ963)</f>
        <v>162.72333536871358</v>
      </c>
      <c r="AR962" s="10">
        <f>EXP(LnP!AR963)</f>
        <v>160.78781987329882</v>
      </c>
      <c r="AS962" s="10">
        <f>EXP(LnP!AS963)</f>
        <v>164.75382092468101</v>
      </c>
      <c r="AT962" s="10">
        <f>EXP(LnP!AT963)</f>
        <v>166.34628680929745</v>
      </c>
      <c r="AU962" s="10">
        <f>EXP(LnP!AU963)</f>
        <v>167.64754300213352</v>
      </c>
      <c r="AV962" s="10">
        <f>EXP(LnP!AV963)</f>
        <v>163.02529867629158</v>
      </c>
      <c r="AW962" s="10">
        <f>EXP(LnP!AW963)</f>
        <v>161.16050074023448</v>
      </c>
      <c r="AX962" s="16">
        <f>MAX(AW962-Parameters!$B$3,0)</f>
        <v>36.160500740234482</v>
      </c>
      <c r="AY962" s="17">
        <f t="shared" si="17"/>
        <v>0.16462278320735985</v>
      </c>
      <c r="AZ962" s="17">
        <f>(AX962-Parameters!$B$6)/Parameters!$B$6</f>
        <v>0.95251083910553369</v>
      </c>
    </row>
    <row r="963" spans="2:52" x14ac:dyDescent="0.2">
      <c r="B963" s="4">
        <v>956</v>
      </c>
      <c r="C963" s="10">
        <f>EXP(LnP!C964)</f>
        <v>138.38000000000002</v>
      </c>
      <c r="D963" s="10">
        <f>EXP(LnP!D964)</f>
        <v>143.32541946037205</v>
      </c>
      <c r="E963" s="10">
        <f>EXP(LnP!E964)</f>
        <v>141.36013657215682</v>
      </c>
      <c r="F963" s="10">
        <f>EXP(LnP!F964)</f>
        <v>139.36699471537955</v>
      </c>
      <c r="G963" s="10">
        <f>EXP(LnP!G964)</f>
        <v>140.5275612028785</v>
      </c>
      <c r="H963" s="10">
        <f>EXP(LnP!H964)</f>
        <v>137.34053939421625</v>
      </c>
      <c r="I963" s="10">
        <f>EXP(LnP!I964)</f>
        <v>139.44432743346022</v>
      </c>
      <c r="J963" s="10">
        <f>EXP(LnP!J964)</f>
        <v>143.72620733922705</v>
      </c>
      <c r="K963" s="10">
        <f>EXP(LnP!K964)</f>
        <v>143.4501568143412</v>
      </c>
      <c r="L963" s="10">
        <f>EXP(LnP!L964)</f>
        <v>139.17321203495439</v>
      </c>
      <c r="M963" s="10">
        <f>EXP(LnP!M964)</f>
        <v>142.59479556311015</v>
      </c>
      <c r="N963" s="10">
        <f>EXP(LnP!N964)</f>
        <v>142.30501860398439</v>
      </c>
      <c r="O963" s="10">
        <f>EXP(LnP!O964)</f>
        <v>147.94547115484178</v>
      </c>
      <c r="P963" s="10">
        <f>EXP(LnP!P964)</f>
        <v>147.34995195633815</v>
      </c>
      <c r="Q963" s="10">
        <f>EXP(LnP!Q964)</f>
        <v>148.171462054008</v>
      </c>
      <c r="R963" s="10">
        <f>EXP(LnP!R964)</f>
        <v>145.30703039781116</v>
      </c>
      <c r="S963" s="10">
        <f>EXP(LnP!S964)</f>
        <v>147.19117672756093</v>
      </c>
      <c r="T963" s="10">
        <f>EXP(LnP!T964)</f>
        <v>148.26698064909939</v>
      </c>
      <c r="U963" s="10">
        <f>EXP(LnP!U964)</f>
        <v>151.05204402674178</v>
      </c>
      <c r="V963" s="10">
        <f>EXP(LnP!V964)</f>
        <v>156.83794965342474</v>
      </c>
      <c r="W963" s="10">
        <f>EXP(LnP!W964)</f>
        <v>160.24682164204782</v>
      </c>
      <c r="X963" s="10">
        <f>EXP(LnP!X964)</f>
        <v>155.83385044611541</v>
      </c>
      <c r="Y963" s="10">
        <f>EXP(LnP!Y964)</f>
        <v>153.14755460583007</v>
      </c>
      <c r="Z963" s="10">
        <f>EXP(LnP!Z964)</f>
        <v>153.80864805702541</v>
      </c>
      <c r="AA963" s="10">
        <f>EXP(LnP!AA964)</f>
        <v>152.00872397759957</v>
      </c>
      <c r="AB963" s="10">
        <f>EXP(LnP!AB964)</f>
        <v>150.16163588025597</v>
      </c>
      <c r="AC963" s="10">
        <f>EXP(LnP!AC964)</f>
        <v>149.95642079621905</v>
      </c>
      <c r="AD963" s="10">
        <f>EXP(LnP!AD964)</f>
        <v>143.19619301013898</v>
      </c>
      <c r="AE963" s="10">
        <f>EXP(LnP!AE964)</f>
        <v>142.83965522408468</v>
      </c>
      <c r="AF963" s="10">
        <f>EXP(LnP!AF964)</f>
        <v>141.28304873196313</v>
      </c>
      <c r="AG963" s="10">
        <f>EXP(LnP!AG964)</f>
        <v>141.77041200068885</v>
      </c>
      <c r="AH963" s="10">
        <f>EXP(LnP!AH964)</f>
        <v>138.06652876750269</v>
      </c>
      <c r="AI963" s="10">
        <f>EXP(LnP!AI964)</f>
        <v>139.1276756384064</v>
      </c>
      <c r="AJ963" s="10">
        <f>EXP(LnP!AJ964)</f>
        <v>137.32896343399517</v>
      </c>
      <c r="AK963" s="10">
        <f>EXP(LnP!AK964)</f>
        <v>137.97813986240638</v>
      </c>
      <c r="AL963" s="10">
        <f>EXP(LnP!AL964)</f>
        <v>139.67288469237675</v>
      </c>
      <c r="AM963" s="10">
        <f>EXP(LnP!AM964)</f>
        <v>141.10390581599805</v>
      </c>
      <c r="AN963" s="10">
        <f>EXP(LnP!AN964)</f>
        <v>142.62888812721548</v>
      </c>
      <c r="AO963" s="10">
        <f>EXP(LnP!AO964)</f>
        <v>140.89267115115567</v>
      </c>
      <c r="AP963" s="10">
        <f>EXP(LnP!AP964)</f>
        <v>143.95883417248197</v>
      </c>
      <c r="AQ963" s="10">
        <f>EXP(LnP!AQ964)</f>
        <v>144.54480335454866</v>
      </c>
      <c r="AR963" s="10">
        <f>EXP(LnP!AR964)</f>
        <v>145.10219057106505</v>
      </c>
      <c r="AS963" s="10">
        <f>EXP(LnP!AS964)</f>
        <v>144.31093874346536</v>
      </c>
      <c r="AT963" s="10">
        <f>EXP(LnP!AT964)</f>
        <v>143.84070323389412</v>
      </c>
      <c r="AU963" s="10">
        <f>EXP(LnP!AU964)</f>
        <v>145.97363694714184</v>
      </c>
      <c r="AV963" s="10">
        <f>EXP(LnP!AV964)</f>
        <v>142.68392508757762</v>
      </c>
      <c r="AW963" s="10">
        <f>EXP(LnP!AW964)</f>
        <v>138.65498215770646</v>
      </c>
      <c r="AX963" s="16">
        <f>MAX(AW963-Parameters!$B$3,0)</f>
        <v>13.654982157706456</v>
      </c>
      <c r="AY963" s="17">
        <f t="shared" si="17"/>
        <v>1.987152462107475E-3</v>
      </c>
      <c r="AZ963" s="17">
        <f>(AX963-Parameters!$B$6)/Parameters!$B$6</f>
        <v>-0.26268994828798831</v>
      </c>
    </row>
    <row r="964" spans="2:52" x14ac:dyDescent="0.2">
      <c r="B964" s="4">
        <v>957</v>
      </c>
      <c r="C964" s="10">
        <f>EXP(LnP!C965)</f>
        <v>138.38000000000002</v>
      </c>
      <c r="D964" s="10">
        <f>EXP(LnP!D965)</f>
        <v>144.31553491548297</v>
      </c>
      <c r="E964" s="10">
        <f>EXP(LnP!E965)</f>
        <v>140.68287375933241</v>
      </c>
      <c r="F964" s="10">
        <f>EXP(LnP!F965)</f>
        <v>138.10392942915493</v>
      </c>
      <c r="G964" s="10">
        <f>EXP(LnP!G965)</f>
        <v>138.4949326147599</v>
      </c>
      <c r="H964" s="10">
        <f>EXP(LnP!H965)</f>
        <v>144.38082903961094</v>
      </c>
      <c r="I964" s="10">
        <f>EXP(LnP!I965)</f>
        <v>148.81306189758794</v>
      </c>
      <c r="J964" s="10">
        <f>EXP(LnP!J965)</f>
        <v>153.42694639468965</v>
      </c>
      <c r="K964" s="10">
        <f>EXP(LnP!K965)</f>
        <v>147.36236672324006</v>
      </c>
      <c r="L964" s="10">
        <f>EXP(LnP!L965)</f>
        <v>151.1472436317126</v>
      </c>
      <c r="M964" s="10">
        <f>EXP(LnP!M965)</f>
        <v>150.38844711685928</v>
      </c>
      <c r="N964" s="10">
        <f>EXP(LnP!N965)</f>
        <v>146.71642281584184</v>
      </c>
      <c r="O964" s="10">
        <f>EXP(LnP!O965)</f>
        <v>151.55046232768558</v>
      </c>
      <c r="P964" s="10">
        <f>EXP(LnP!P965)</f>
        <v>147.49989243846335</v>
      </c>
      <c r="Q964" s="10">
        <f>EXP(LnP!Q965)</f>
        <v>143.7962876166377</v>
      </c>
      <c r="R964" s="10">
        <f>EXP(LnP!R965)</f>
        <v>143.25499329500013</v>
      </c>
      <c r="S964" s="10">
        <f>EXP(LnP!S965)</f>
        <v>142.46821025824343</v>
      </c>
      <c r="T964" s="10">
        <f>EXP(LnP!T965)</f>
        <v>141.6056592874501</v>
      </c>
      <c r="U964" s="10">
        <f>EXP(LnP!U965)</f>
        <v>147.21225700000386</v>
      </c>
      <c r="V964" s="10">
        <f>EXP(LnP!V965)</f>
        <v>148.79545594149855</v>
      </c>
      <c r="W964" s="10">
        <f>EXP(LnP!W965)</f>
        <v>152.32718986140102</v>
      </c>
      <c r="X964" s="10">
        <f>EXP(LnP!X965)</f>
        <v>160.86887501899335</v>
      </c>
      <c r="Y964" s="10">
        <f>EXP(LnP!Y965)</f>
        <v>159.4814966784688</v>
      </c>
      <c r="Z964" s="10">
        <f>EXP(LnP!Z965)</f>
        <v>163.3720093817854</v>
      </c>
      <c r="AA964" s="10">
        <f>EXP(LnP!AA965)</f>
        <v>163.06619776832105</v>
      </c>
      <c r="AB964" s="10">
        <f>EXP(LnP!AB965)</f>
        <v>162.13073102586407</v>
      </c>
      <c r="AC964" s="10">
        <f>EXP(LnP!AC965)</f>
        <v>167.13248924808221</v>
      </c>
      <c r="AD964" s="10">
        <f>EXP(LnP!AD965)</f>
        <v>167.61139647017455</v>
      </c>
      <c r="AE964" s="10">
        <f>EXP(LnP!AE965)</f>
        <v>166.60073600171191</v>
      </c>
      <c r="AF964" s="10">
        <f>EXP(LnP!AF965)</f>
        <v>171.72384395746724</v>
      </c>
      <c r="AG964" s="10">
        <f>EXP(LnP!AG965)</f>
        <v>176.09426889427456</v>
      </c>
      <c r="AH964" s="10">
        <f>EXP(LnP!AH965)</f>
        <v>176.93394974270586</v>
      </c>
      <c r="AI964" s="10">
        <f>EXP(LnP!AI965)</f>
        <v>181.45013127513118</v>
      </c>
      <c r="AJ964" s="10">
        <f>EXP(LnP!AJ965)</f>
        <v>187.29386547359579</v>
      </c>
      <c r="AK964" s="10">
        <f>EXP(LnP!AK965)</f>
        <v>193.58342937990747</v>
      </c>
      <c r="AL964" s="10">
        <f>EXP(LnP!AL965)</f>
        <v>185.71975158092968</v>
      </c>
      <c r="AM964" s="10">
        <f>EXP(LnP!AM965)</f>
        <v>188.1315731192997</v>
      </c>
      <c r="AN964" s="10">
        <f>EXP(LnP!AN965)</f>
        <v>190.42158796120958</v>
      </c>
      <c r="AO964" s="10">
        <f>EXP(LnP!AO965)</f>
        <v>191.87773564078003</v>
      </c>
      <c r="AP964" s="10">
        <f>EXP(LnP!AP965)</f>
        <v>187.32840605029577</v>
      </c>
      <c r="AQ964" s="10">
        <f>EXP(LnP!AQ965)</f>
        <v>187.15834276381483</v>
      </c>
      <c r="AR964" s="10">
        <f>EXP(LnP!AR965)</f>
        <v>185.80659169264433</v>
      </c>
      <c r="AS964" s="10">
        <f>EXP(LnP!AS965)</f>
        <v>183.23438527495051</v>
      </c>
      <c r="AT964" s="10">
        <f>EXP(LnP!AT965)</f>
        <v>179.07885112746223</v>
      </c>
      <c r="AU964" s="10">
        <f>EXP(LnP!AU965)</f>
        <v>177.28975849097031</v>
      </c>
      <c r="AV964" s="10">
        <f>EXP(LnP!AV965)</f>
        <v>177.4395304945277</v>
      </c>
      <c r="AW964" s="10">
        <f>EXP(LnP!AW965)</f>
        <v>175.57596619842653</v>
      </c>
      <c r="AX964" s="16">
        <f>MAX(AW964-Parameters!$B$3,0)</f>
        <v>50.575966198426528</v>
      </c>
      <c r="AY964" s="17">
        <f t="shared" si="17"/>
        <v>0.26879582452974776</v>
      </c>
      <c r="AZ964" s="17">
        <f>(AX964-Parameters!$B$6)/Parameters!$B$6</f>
        <v>1.7308837040187113</v>
      </c>
    </row>
    <row r="965" spans="2:52" x14ac:dyDescent="0.2">
      <c r="B965" s="4">
        <v>958</v>
      </c>
      <c r="C965" s="10">
        <f>EXP(LnP!C966)</f>
        <v>138.38000000000002</v>
      </c>
      <c r="D965" s="10">
        <f>EXP(LnP!D966)</f>
        <v>142.53095875156339</v>
      </c>
      <c r="E965" s="10">
        <f>EXP(LnP!E966)</f>
        <v>140.46868005263232</v>
      </c>
      <c r="F965" s="10">
        <f>EXP(LnP!F966)</f>
        <v>142.46062715062001</v>
      </c>
      <c r="G965" s="10">
        <f>EXP(LnP!G966)</f>
        <v>142.61173444518573</v>
      </c>
      <c r="H965" s="10">
        <f>EXP(LnP!H966)</f>
        <v>145.82519316746317</v>
      </c>
      <c r="I965" s="10">
        <f>EXP(LnP!I966)</f>
        <v>144.82605846541827</v>
      </c>
      <c r="J965" s="10">
        <f>EXP(LnP!J966)</f>
        <v>148.74126133504311</v>
      </c>
      <c r="K965" s="10">
        <f>EXP(LnP!K966)</f>
        <v>150.05728034375463</v>
      </c>
      <c r="L965" s="10">
        <f>EXP(LnP!L966)</f>
        <v>154.35038767908449</v>
      </c>
      <c r="M965" s="10">
        <f>EXP(LnP!M966)</f>
        <v>153.15684542367345</v>
      </c>
      <c r="N965" s="10">
        <f>EXP(LnP!N966)</f>
        <v>150.110858304636</v>
      </c>
      <c r="O965" s="10">
        <f>EXP(LnP!O966)</f>
        <v>150.6270762335453</v>
      </c>
      <c r="P965" s="10">
        <f>EXP(LnP!P966)</f>
        <v>149.69615981370441</v>
      </c>
      <c r="Q965" s="10">
        <f>EXP(LnP!Q966)</f>
        <v>153.02224843691178</v>
      </c>
      <c r="R965" s="10">
        <f>EXP(LnP!R966)</f>
        <v>151.39063421634202</v>
      </c>
      <c r="S965" s="10">
        <f>EXP(LnP!S966)</f>
        <v>150.04795801104217</v>
      </c>
      <c r="T965" s="10">
        <f>EXP(LnP!T966)</f>
        <v>145.29385746251504</v>
      </c>
      <c r="U965" s="10">
        <f>EXP(LnP!U966)</f>
        <v>146.2704085901953</v>
      </c>
      <c r="V965" s="10">
        <f>EXP(LnP!V966)</f>
        <v>143.28694589384091</v>
      </c>
      <c r="W965" s="10">
        <f>EXP(LnP!W966)</f>
        <v>138.74885151959012</v>
      </c>
      <c r="X965" s="10">
        <f>EXP(LnP!X966)</f>
        <v>136.76386748585131</v>
      </c>
      <c r="Y965" s="10">
        <f>EXP(LnP!Y966)</f>
        <v>133.63923234287276</v>
      </c>
      <c r="Z965" s="10">
        <f>EXP(LnP!Z966)</f>
        <v>132.83499263208842</v>
      </c>
      <c r="AA965" s="10">
        <f>EXP(LnP!AA966)</f>
        <v>131.98480164006722</v>
      </c>
      <c r="AB965" s="10">
        <f>EXP(LnP!AB966)</f>
        <v>131.82681653638491</v>
      </c>
      <c r="AC965" s="10">
        <f>EXP(LnP!AC966)</f>
        <v>130.357313786666</v>
      </c>
      <c r="AD965" s="10">
        <f>EXP(LnP!AD966)</f>
        <v>133.44761988188623</v>
      </c>
      <c r="AE965" s="10">
        <f>EXP(LnP!AE966)</f>
        <v>133.91648679996391</v>
      </c>
      <c r="AF965" s="10">
        <f>EXP(LnP!AF966)</f>
        <v>133.76077170091375</v>
      </c>
      <c r="AG965" s="10">
        <f>EXP(LnP!AG966)</f>
        <v>134.27401562014774</v>
      </c>
      <c r="AH965" s="10">
        <f>EXP(LnP!AH966)</f>
        <v>137.57326443353077</v>
      </c>
      <c r="AI965" s="10">
        <f>EXP(LnP!AI966)</f>
        <v>137.86388206183526</v>
      </c>
      <c r="AJ965" s="10">
        <f>EXP(LnP!AJ966)</f>
        <v>139.72163207035146</v>
      </c>
      <c r="AK965" s="10">
        <f>EXP(LnP!AK966)</f>
        <v>136.36491417756272</v>
      </c>
      <c r="AL965" s="10">
        <f>EXP(LnP!AL966)</f>
        <v>135.23250428859856</v>
      </c>
      <c r="AM965" s="10">
        <f>EXP(LnP!AM966)</f>
        <v>137.47062662758296</v>
      </c>
      <c r="AN965" s="10">
        <f>EXP(LnP!AN966)</f>
        <v>136.90995738975855</v>
      </c>
      <c r="AO965" s="10">
        <f>EXP(LnP!AO966)</f>
        <v>140.18781830108333</v>
      </c>
      <c r="AP965" s="10">
        <f>EXP(LnP!AP966)</f>
        <v>140.38245813794384</v>
      </c>
      <c r="AQ965" s="10">
        <f>EXP(LnP!AQ966)</f>
        <v>135.5763319544248</v>
      </c>
      <c r="AR965" s="10">
        <f>EXP(LnP!AR966)</f>
        <v>132.20071815283868</v>
      </c>
      <c r="AS965" s="10">
        <f>EXP(LnP!AS966)</f>
        <v>127.96106679979574</v>
      </c>
      <c r="AT965" s="10">
        <f>EXP(LnP!AT966)</f>
        <v>126.6635142320831</v>
      </c>
      <c r="AU965" s="10">
        <f>EXP(LnP!AU966)</f>
        <v>124.99254321261475</v>
      </c>
      <c r="AV965" s="10">
        <f>EXP(LnP!AV966)</f>
        <v>126.60511392061916</v>
      </c>
      <c r="AW965" s="10">
        <f>EXP(LnP!AW966)</f>
        <v>125.62868022398217</v>
      </c>
      <c r="AX965" s="16">
        <f>MAX(AW965-Parameters!$B$3,0)</f>
        <v>0.62868022398217249</v>
      </c>
      <c r="AY965" s="17">
        <f t="shared" si="17"/>
        <v>-9.2147129469705519E-2</v>
      </c>
      <c r="AZ965" s="17">
        <f>(AX965-Parameters!$B$6)/Parameters!$B$6</f>
        <v>-0.96605398358627581</v>
      </c>
    </row>
    <row r="966" spans="2:52" x14ac:dyDescent="0.2">
      <c r="B966" s="4">
        <v>959</v>
      </c>
      <c r="C966" s="10">
        <f>EXP(LnP!C967)</f>
        <v>138.38000000000002</v>
      </c>
      <c r="D966" s="10">
        <f>EXP(LnP!D967)</f>
        <v>136.09132055335272</v>
      </c>
      <c r="E966" s="10">
        <f>EXP(LnP!E967)</f>
        <v>135.26031698770603</v>
      </c>
      <c r="F966" s="10">
        <f>EXP(LnP!F967)</f>
        <v>132.7868686734852</v>
      </c>
      <c r="G966" s="10">
        <f>EXP(LnP!G967)</f>
        <v>134.2888559749731</v>
      </c>
      <c r="H966" s="10">
        <f>EXP(LnP!H967)</f>
        <v>133.94993258608721</v>
      </c>
      <c r="I966" s="10">
        <f>EXP(LnP!I967)</f>
        <v>131.6702547467211</v>
      </c>
      <c r="J966" s="10">
        <f>EXP(LnP!J967)</f>
        <v>133.01831242685174</v>
      </c>
      <c r="K966" s="10">
        <f>EXP(LnP!K967)</f>
        <v>132.67786041907621</v>
      </c>
      <c r="L966" s="10">
        <f>EXP(LnP!L967)</f>
        <v>130.45288952471449</v>
      </c>
      <c r="M966" s="10">
        <f>EXP(LnP!M967)</f>
        <v>131.54447969530341</v>
      </c>
      <c r="N966" s="10">
        <f>EXP(LnP!N967)</f>
        <v>132.52202814650445</v>
      </c>
      <c r="O966" s="10">
        <f>EXP(LnP!O967)</f>
        <v>131.78105563365992</v>
      </c>
      <c r="P966" s="10">
        <f>EXP(LnP!P967)</f>
        <v>133.46492391893901</v>
      </c>
      <c r="Q966" s="10">
        <f>EXP(LnP!Q967)</f>
        <v>130.14446817816201</v>
      </c>
      <c r="R966" s="10">
        <f>EXP(LnP!R967)</f>
        <v>130.21981477938314</v>
      </c>
      <c r="S966" s="10">
        <f>EXP(LnP!S967)</f>
        <v>131.25882309709019</v>
      </c>
      <c r="T966" s="10">
        <f>EXP(LnP!T967)</f>
        <v>135.74918078960664</v>
      </c>
      <c r="U966" s="10">
        <f>EXP(LnP!U967)</f>
        <v>139.56542596175782</v>
      </c>
      <c r="V966" s="10">
        <f>EXP(LnP!V967)</f>
        <v>144.34614417247147</v>
      </c>
      <c r="W966" s="10">
        <f>EXP(LnP!W967)</f>
        <v>140.53070721621748</v>
      </c>
      <c r="X966" s="10">
        <f>EXP(LnP!X967)</f>
        <v>143.64707825263935</v>
      </c>
      <c r="Y966" s="10">
        <f>EXP(LnP!Y967)</f>
        <v>146.00999066793312</v>
      </c>
      <c r="Z966" s="10">
        <f>EXP(LnP!Z967)</f>
        <v>142.76260847476652</v>
      </c>
      <c r="AA966" s="10">
        <f>EXP(LnP!AA967)</f>
        <v>141.88659177198301</v>
      </c>
      <c r="AB966" s="10">
        <f>EXP(LnP!AB967)</f>
        <v>142.9279126589158</v>
      </c>
      <c r="AC966" s="10">
        <f>EXP(LnP!AC967)</f>
        <v>144.82563883831921</v>
      </c>
      <c r="AD966" s="10">
        <f>EXP(LnP!AD967)</f>
        <v>142.9404387462574</v>
      </c>
      <c r="AE966" s="10">
        <f>EXP(LnP!AE967)</f>
        <v>140.55872323880104</v>
      </c>
      <c r="AF966" s="10">
        <f>EXP(LnP!AF967)</f>
        <v>134.96400477570265</v>
      </c>
      <c r="AG966" s="10">
        <f>EXP(LnP!AG967)</f>
        <v>138.58269857332036</v>
      </c>
      <c r="AH966" s="10">
        <f>EXP(LnP!AH967)</f>
        <v>135.59510793378828</v>
      </c>
      <c r="AI966" s="10">
        <f>EXP(LnP!AI967)</f>
        <v>135.84709891593059</v>
      </c>
      <c r="AJ966" s="10">
        <f>EXP(LnP!AJ967)</f>
        <v>133.9161020291881</v>
      </c>
      <c r="AK966" s="10">
        <f>EXP(LnP!AK967)</f>
        <v>138.4830159175346</v>
      </c>
      <c r="AL966" s="10">
        <f>EXP(LnP!AL967)</f>
        <v>138.89653014536322</v>
      </c>
      <c r="AM966" s="10">
        <f>EXP(LnP!AM967)</f>
        <v>140.61885844554868</v>
      </c>
      <c r="AN966" s="10">
        <f>EXP(LnP!AN967)</f>
        <v>137.26935129311377</v>
      </c>
      <c r="AO966" s="10">
        <f>EXP(LnP!AO967)</f>
        <v>138.53994378305671</v>
      </c>
      <c r="AP966" s="10">
        <f>EXP(LnP!AP967)</f>
        <v>137.78756547620679</v>
      </c>
      <c r="AQ966" s="10">
        <f>EXP(LnP!AQ967)</f>
        <v>137.12607406388435</v>
      </c>
      <c r="AR966" s="10">
        <f>EXP(LnP!AR967)</f>
        <v>138.81903638098149</v>
      </c>
      <c r="AS966" s="10">
        <f>EXP(LnP!AS967)</f>
        <v>138.88397937421655</v>
      </c>
      <c r="AT966" s="10">
        <f>EXP(LnP!AT967)</f>
        <v>138.68084616535822</v>
      </c>
      <c r="AU966" s="10">
        <f>EXP(LnP!AU967)</f>
        <v>138.13642782382883</v>
      </c>
      <c r="AV966" s="10">
        <f>EXP(LnP!AV967)</f>
        <v>138.65590150468688</v>
      </c>
      <c r="AW966" s="10">
        <f>EXP(LnP!AW967)</f>
        <v>135.15968198030552</v>
      </c>
      <c r="AX966" s="16">
        <f>MAX(AW966-Parameters!$B$3,0)</f>
        <v>10.159681980305521</v>
      </c>
      <c r="AY966" s="17">
        <f t="shared" si="17"/>
        <v>-2.3271556725643173E-2</v>
      </c>
      <c r="AZ966" s="17">
        <f>(AX966-Parameters!$B$6)/Parameters!$B$6</f>
        <v>-0.45142105937875154</v>
      </c>
    </row>
    <row r="967" spans="2:52" x14ac:dyDescent="0.2">
      <c r="B967" s="4">
        <v>960</v>
      </c>
      <c r="C967" s="10">
        <f>EXP(LnP!C968)</f>
        <v>138.38000000000002</v>
      </c>
      <c r="D967" s="10">
        <f>EXP(LnP!D968)</f>
        <v>140.69099533622875</v>
      </c>
      <c r="E967" s="10">
        <f>EXP(LnP!E968)</f>
        <v>141.75751967527114</v>
      </c>
      <c r="F967" s="10">
        <f>EXP(LnP!F968)</f>
        <v>144.54999109081766</v>
      </c>
      <c r="G967" s="10">
        <f>EXP(LnP!G968)</f>
        <v>145.60689315440169</v>
      </c>
      <c r="H967" s="10">
        <f>EXP(LnP!H968)</f>
        <v>146.11297532634526</v>
      </c>
      <c r="I967" s="10">
        <f>EXP(LnP!I968)</f>
        <v>143.18237421455095</v>
      </c>
      <c r="J967" s="10">
        <f>EXP(LnP!J968)</f>
        <v>140.97538569732274</v>
      </c>
      <c r="K967" s="10">
        <f>EXP(LnP!K968)</f>
        <v>141.14008051513454</v>
      </c>
      <c r="L967" s="10">
        <f>EXP(LnP!L968)</f>
        <v>138.21538844934145</v>
      </c>
      <c r="M967" s="10">
        <f>EXP(LnP!M968)</f>
        <v>135.67748437182686</v>
      </c>
      <c r="N967" s="10">
        <f>EXP(LnP!N968)</f>
        <v>135.01426065059886</v>
      </c>
      <c r="O967" s="10">
        <f>EXP(LnP!O968)</f>
        <v>134.27154578577279</v>
      </c>
      <c r="P967" s="10">
        <f>EXP(LnP!P968)</f>
        <v>132.97129470684465</v>
      </c>
      <c r="Q967" s="10">
        <f>EXP(LnP!Q968)</f>
        <v>135.84573762277412</v>
      </c>
      <c r="R967" s="10">
        <f>EXP(LnP!R968)</f>
        <v>138.96004183338107</v>
      </c>
      <c r="S967" s="10">
        <f>EXP(LnP!S968)</f>
        <v>132.99660899134093</v>
      </c>
      <c r="T967" s="10">
        <f>EXP(LnP!T968)</f>
        <v>134.74743583788145</v>
      </c>
      <c r="U967" s="10">
        <f>EXP(LnP!U968)</f>
        <v>129.50294014192087</v>
      </c>
      <c r="V967" s="10">
        <f>EXP(LnP!V968)</f>
        <v>129.31284059854605</v>
      </c>
      <c r="W967" s="10">
        <f>EXP(LnP!W968)</f>
        <v>129.35843336434198</v>
      </c>
      <c r="X967" s="10">
        <f>EXP(LnP!X968)</f>
        <v>125.41235939760578</v>
      </c>
      <c r="Y967" s="10">
        <f>EXP(LnP!Y968)</f>
        <v>131.08623140124777</v>
      </c>
      <c r="Z967" s="10">
        <f>EXP(LnP!Z968)</f>
        <v>129.50878644006735</v>
      </c>
      <c r="AA967" s="10">
        <f>EXP(LnP!AA968)</f>
        <v>127.48705929046542</v>
      </c>
      <c r="AB967" s="10">
        <f>EXP(LnP!AB968)</f>
        <v>131.644577767214</v>
      </c>
      <c r="AC967" s="10">
        <f>EXP(LnP!AC968)</f>
        <v>133.04286169900837</v>
      </c>
      <c r="AD967" s="10">
        <f>EXP(LnP!AD968)</f>
        <v>134.80217282065433</v>
      </c>
      <c r="AE967" s="10">
        <f>EXP(LnP!AE968)</f>
        <v>131.42266982261646</v>
      </c>
      <c r="AF967" s="10">
        <f>EXP(LnP!AF968)</f>
        <v>127.42135071054159</v>
      </c>
      <c r="AG967" s="10">
        <f>EXP(LnP!AG968)</f>
        <v>128.75731934335045</v>
      </c>
      <c r="AH967" s="10">
        <f>EXP(LnP!AH968)</f>
        <v>133.12820511114001</v>
      </c>
      <c r="AI967" s="10">
        <f>EXP(LnP!AI968)</f>
        <v>130.94874252382581</v>
      </c>
      <c r="AJ967" s="10">
        <f>EXP(LnP!AJ968)</f>
        <v>129.29601129333727</v>
      </c>
      <c r="AK967" s="10">
        <f>EXP(LnP!AK968)</f>
        <v>127.36076856503678</v>
      </c>
      <c r="AL967" s="10">
        <f>EXP(LnP!AL968)</f>
        <v>126.339864059554</v>
      </c>
      <c r="AM967" s="10">
        <f>EXP(LnP!AM968)</f>
        <v>129.37491726103045</v>
      </c>
      <c r="AN967" s="10">
        <f>EXP(LnP!AN968)</f>
        <v>129.75652492862542</v>
      </c>
      <c r="AO967" s="10">
        <f>EXP(LnP!AO968)</f>
        <v>125.46838559157521</v>
      </c>
      <c r="AP967" s="10">
        <f>EXP(LnP!AP968)</f>
        <v>123.38181777469757</v>
      </c>
      <c r="AQ967" s="10">
        <f>EXP(LnP!AQ968)</f>
        <v>119.61430098429847</v>
      </c>
      <c r="AR967" s="10">
        <f>EXP(LnP!AR968)</f>
        <v>120.84869973232315</v>
      </c>
      <c r="AS967" s="10">
        <f>EXP(LnP!AS968)</f>
        <v>120.6870130649019</v>
      </c>
      <c r="AT967" s="10">
        <f>EXP(LnP!AT968)</f>
        <v>121.39190971068049</v>
      </c>
      <c r="AU967" s="10">
        <f>EXP(LnP!AU968)</f>
        <v>121.56574207845436</v>
      </c>
      <c r="AV967" s="10">
        <f>EXP(LnP!AV968)</f>
        <v>118.44775434490055</v>
      </c>
      <c r="AW967" s="10">
        <f>EXP(LnP!AW968)</f>
        <v>112.90035161110599</v>
      </c>
      <c r="AX967" s="16">
        <f>MAX(AW967-Parameters!$B$3,0)</f>
        <v>0</v>
      </c>
      <c r="AY967" s="17">
        <f t="shared" si="17"/>
        <v>-0.18412811380903332</v>
      </c>
      <c r="AZ967" s="17">
        <f>(AX967-Parameters!$B$6)/Parameters!$B$6</f>
        <v>-1</v>
      </c>
    </row>
    <row r="968" spans="2:52" x14ac:dyDescent="0.2">
      <c r="B968" s="4">
        <v>961</v>
      </c>
      <c r="C968" s="10">
        <f>EXP(LnP!C969)</f>
        <v>138.38000000000002</v>
      </c>
      <c r="D968" s="10">
        <f>EXP(LnP!D969)</f>
        <v>138.70578727317283</v>
      </c>
      <c r="E968" s="10">
        <f>EXP(LnP!E969)</f>
        <v>142.15531206001376</v>
      </c>
      <c r="F968" s="10">
        <f>EXP(LnP!F969)</f>
        <v>140.10337938568114</v>
      </c>
      <c r="G968" s="10">
        <f>EXP(LnP!G969)</f>
        <v>141.21979873663778</v>
      </c>
      <c r="H968" s="10">
        <f>EXP(LnP!H969)</f>
        <v>146.52804396332473</v>
      </c>
      <c r="I968" s="10">
        <f>EXP(LnP!I969)</f>
        <v>146.06685973075258</v>
      </c>
      <c r="J968" s="10">
        <f>EXP(LnP!J969)</f>
        <v>145.45578507117756</v>
      </c>
      <c r="K968" s="10">
        <f>EXP(LnP!K969)</f>
        <v>144.4829630224917</v>
      </c>
      <c r="L968" s="10">
        <f>EXP(LnP!L969)</f>
        <v>147.00761288244158</v>
      </c>
      <c r="M968" s="10">
        <f>EXP(LnP!M969)</f>
        <v>145.91101144217814</v>
      </c>
      <c r="N968" s="10">
        <f>EXP(LnP!N969)</f>
        <v>143.5409630803268</v>
      </c>
      <c r="O968" s="10">
        <f>EXP(LnP!O969)</f>
        <v>145.21477995156619</v>
      </c>
      <c r="P968" s="10">
        <f>EXP(LnP!P969)</f>
        <v>145.25604189892252</v>
      </c>
      <c r="Q968" s="10">
        <f>EXP(LnP!Q969)</f>
        <v>149.50953647816709</v>
      </c>
      <c r="R968" s="10">
        <f>EXP(LnP!R969)</f>
        <v>151.27026830004226</v>
      </c>
      <c r="S968" s="10">
        <f>EXP(LnP!S969)</f>
        <v>149.10367211861137</v>
      </c>
      <c r="T968" s="10">
        <f>EXP(LnP!T969)</f>
        <v>151.32088297125912</v>
      </c>
      <c r="U968" s="10">
        <f>EXP(LnP!U969)</f>
        <v>146.15533253316042</v>
      </c>
      <c r="V968" s="10">
        <f>EXP(LnP!V969)</f>
        <v>142.88838075740756</v>
      </c>
      <c r="W968" s="10">
        <f>EXP(LnP!W969)</f>
        <v>141.33458276780885</v>
      </c>
      <c r="X968" s="10">
        <f>EXP(LnP!X969)</f>
        <v>147.48192050019705</v>
      </c>
      <c r="Y968" s="10">
        <f>EXP(LnP!Y969)</f>
        <v>147.75712341463876</v>
      </c>
      <c r="Z968" s="10">
        <f>EXP(LnP!Z969)</f>
        <v>148.18975488547198</v>
      </c>
      <c r="AA968" s="10">
        <f>EXP(LnP!AA969)</f>
        <v>146.21972743235841</v>
      </c>
      <c r="AB968" s="10">
        <f>EXP(LnP!AB969)</f>
        <v>143.74867415452647</v>
      </c>
      <c r="AC968" s="10">
        <f>EXP(LnP!AC969)</f>
        <v>140.46352554908671</v>
      </c>
      <c r="AD968" s="10">
        <f>EXP(LnP!AD969)</f>
        <v>142.52733582490515</v>
      </c>
      <c r="AE968" s="10">
        <f>EXP(LnP!AE969)</f>
        <v>140.81991001339065</v>
      </c>
      <c r="AF968" s="10">
        <f>EXP(LnP!AF969)</f>
        <v>137.30005094787293</v>
      </c>
      <c r="AG968" s="10">
        <f>EXP(LnP!AG969)</f>
        <v>135.09779256873307</v>
      </c>
      <c r="AH968" s="10">
        <f>EXP(LnP!AH969)</f>
        <v>135.25448116175875</v>
      </c>
      <c r="AI968" s="10">
        <f>EXP(LnP!AI969)</f>
        <v>132.88569911000408</v>
      </c>
      <c r="AJ968" s="10">
        <f>EXP(LnP!AJ969)</f>
        <v>128.86858670154339</v>
      </c>
      <c r="AK968" s="10">
        <f>EXP(LnP!AK969)</f>
        <v>129.41625425798509</v>
      </c>
      <c r="AL968" s="10">
        <f>EXP(LnP!AL969)</f>
        <v>128.4831924169236</v>
      </c>
      <c r="AM968" s="10">
        <f>EXP(LnP!AM969)</f>
        <v>129.46432482013842</v>
      </c>
      <c r="AN968" s="10">
        <f>EXP(LnP!AN969)</f>
        <v>127.23522212315019</v>
      </c>
      <c r="AO968" s="10">
        <f>EXP(LnP!AO969)</f>
        <v>126.74124172312212</v>
      </c>
      <c r="AP968" s="10">
        <f>EXP(LnP!AP969)</f>
        <v>125.04166838360565</v>
      </c>
      <c r="AQ968" s="10">
        <f>EXP(LnP!AQ969)</f>
        <v>125.13857679417922</v>
      </c>
      <c r="AR968" s="10">
        <f>EXP(LnP!AR969)</f>
        <v>125.4286891119073</v>
      </c>
      <c r="AS968" s="10">
        <f>EXP(LnP!AS969)</f>
        <v>123.88981433759392</v>
      </c>
      <c r="AT968" s="10">
        <f>EXP(LnP!AT969)</f>
        <v>125.34846771094318</v>
      </c>
      <c r="AU968" s="10">
        <f>EXP(LnP!AU969)</f>
        <v>128.45210754977165</v>
      </c>
      <c r="AV968" s="10">
        <f>EXP(LnP!AV969)</f>
        <v>123.62304161427312</v>
      </c>
      <c r="AW968" s="10">
        <f>EXP(LnP!AW969)</f>
        <v>121.98416774418547</v>
      </c>
      <c r="AX968" s="16">
        <f>MAX(AW968-Parameters!$B$3,0)</f>
        <v>0</v>
      </c>
      <c r="AY968" s="17">
        <f t="shared" si="17"/>
        <v>-0.11848411805040143</v>
      </c>
      <c r="AZ968" s="17">
        <f>(AX968-Parameters!$B$6)/Parameters!$B$6</f>
        <v>-1</v>
      </c>
    </row>
    <row r="969" spans="2:52" x14ac:dyDescent="0.2">
      <c r="B969" s="4">
        <v>962</v>
      </c>
      <c r="C969" s="10">
        <f>EXP(LnP!C970)</f>
        <v>138.38000000000002</v>
      </c>
      <c r="D969" s="10">
        <f>EXP(LnP!D970)</f>
        <v>139.16230355865676</v>
      </c>
      <c r="E969" s="10">
        <f>EXP(LnP!E970)</f>
        <v>136.73032186058271</v>
      </c>
      <c r="F969" s="10">
        <f>EXP(LnP!F970)</f>
        <v>136.5685987591273</v>
      </c>
      <c r="G969" s="10">
        <f>EXP(LnP!G970)</f>
        <v>138.03510289308619</v>
      </c>
      <c r="H969" s="10">
        <f>EXP(LnP!H970)</f>
        <v>137.22103155141392</v>
      </c>
      <c r="I969" s="10">
        <f>EXP(LnP!I970)</f>
        <v>135.70961338088193</v>
      </c>
      <c r="J969" s="10">
        <f>EXP(LnP!J970)</f>
        <v>132.03569481711176</v>
      </c>
      <c r="K969" s="10">
        <f>EXP(LnP!K970)</f>
        <v>136.00643583479535</v>
      </c>
      <c r="L969" s="10">
        <f>EXP(LnP!L970)</f>
        <v>139.05846992274451</v>
      </c>
      <c r="M969" s="10">
        <f>EXP(LnP!M970)</f>
        <v>144.76694286367589</v>
      </c>
      <c r="N969" s="10">
        <f>EXP(LnP!N970)</f>
        <v>151.16922659188029</v>
      </c>
      <c r="O969" s="10">
        <f>EXP(LnP!O970)</f>
        <v>152.05840193397341</v>
      </c>
      <c r="P969" s="10">
        <f>EXP(LnP!P970)</f>
        <v>151.1272087898885</v>
      </c>
      <c r="Q969" s="10">
        <f>EXP(LnP!Q970)</f>
        <v>155.31601568678221</v>
      </c>
      <c r="R969" s="10">
        <f>EXP(LnP!R970)</f>
        <v>155.1308272715161</v>
      </c>
      <c r="S969" s="10">
        <f>EXP(LnP!S970)</f>
        <v>153.23203852602447</v>
      </c>
      <c r="T969" s="10">
        <f>EXP(LnP!T970)</f>
        <v>161.79607671440829</v>
      </c>
      <c r="U969" s="10">
        <f>EXP(LnP!U970)</f>
        <v>162.1520714415216</v>
      </c>
      <c r="V969" s="10">
        <f>EXP(LnP!V970)</f>
        <v>164.1821450848939</v>
      </c>
      <c r="W969" s="10">
        <f>EXP(LnP!W970)</f>
        <v>163.9473776251242</v>
      </c>
      <c r="X969" s="10">
        <f>EXP(LnP!X970)</f>
        <v>165.99250304000131</v>
      </c>
      <c r="Y969" s="10">
        <f>EXP(LnP!Y970)</f>
        <v>164.80620033315066</v>
      </c>
      <c r="Z969" s="10">
        <f>EXP(LnP!Z970)</f>
        <v>159.35736927796518</v>
      </c>
      <c r="AA969" s="10">
        <f>EXP(LnP!AA970)</f>
        <v>157.84947239301454</v>
      </c>
      <c r="AB969" s="10">
        <f>EXP(LnP!AB970)</f>
        <v>153.96141545278368</v>
      </c>
      <c r="AC969" s="10">
        <f>EXP(LnP!AC970)</f>
        <v>155.65414665280247</v>
      </c>
      <c r="AD969" s="10">
        <f>EXP(LnP!AD970)</f>
        <v>155.16741069365122</v>
      </c>
      <c r="AE969" s="10">
        <f>EXP(LnP!AE970)</f>
        <v>155.3341319430404</v>
      </c>
      <c r="AF969" s="10">
        <f>EXP(LnP!AF970)</f>
        <v>155.24596766687975</v>
      </c>
      <c r="AG969" s="10">
        <f>EXP(LnP!AG970)</f>
        <v>149.31982329410724</v>
      </c>
      <c r="AH969" s="10">
        <f>EXP(LnP!AH970)</f>
        <v>149.00925774095776</v>
      </c>
      <c r="AI969" s="10">
        <f>EXP(LnP!AI970)</f>
        <v>150.38127695900485</v>
      </c>
      <c r="AJ969" s="10">
        <f>EXP(LnP!AJ970)</f>
        <v>147.34352291219568</v>
      </c>
      <c r="AK969" s="10">
        <f>EXP(LnP!AK970)</f>
        <v>148.82848714401891</v>
      </c>
      <c r="AL969" s="10">
        <f>EXP(LnP!AL970)</f>
        <v>150.10485506593628</v>
      </c>
      <c r="AM969" s="10">
        <f>EXP(LnP!AM970)</f>
        <v>151.62372162411441</v>
      </c>
      <c r="AN969" s="10">
        <f>EXP(LnP!AN970)</f>
        <v>150.31074903091096</v>
      </c>
      <c r="AO969" s="10">
        <f>EXP(LnP!AO970)</f>
        <v>153.31475260600453</v>
      </c>
      <c r="AP969" s="10">
        <f>EXP(LnP!AP970)</f>
        <v>153.46722987690478</v>
      </c>
      <c r="AQ969" s="10">
        <f>EXP(LnP!AQ970)</f>
        <v>155.3535044795735</v>
      </c>
      <c r="AR969" s="10">
        <f>EXP(LnP!AR970)</f>
        <v>154.60602717627478</v>
      </c>
      <c r="AS969" s="10">
        <f>EXP(LnP!AS970)</f>
        <v>156.10014588910883</v>
      </c>
      <c r="AT969" s="10">
        <f>EXP(LnP!AT970)</f>
        <v>155.14594342490003</v>
      </c>
      <c r="AU969" s="10">
        <f>EXP(LnP!AU970)</f>
        <v>159.80716001555396</v>
      </c>
      <c r="AV969" s="10">
        <f>EXP(LnP!AV970)</f>
        <v>155.6648198918752</v>
      </c>
      <c r="AW969" s="10">
        <f>EXP(LnP!AW970)</f>
        <v>156.22191985435896</v>
      </c>
      <c r="AX969" s="16">
        <f>MAX(AW969-Parameters!$B$3,0)</f>
        <v>31.221919854358958</v>
      </c>
      <c r="AY969" s="17">
        <f t="shared" ref="AY969:AY1007" si="18">(AW969-C969)/C969</f>
        <v>0.12893423799941417</v>
      </c>
      <c r="AZ969" s="17">
        <f>(AX969-Parameters!$B$6)/Parameters!$B$6</f>
        <v>0.68584880423104533</v>
      </c>
    </row>
    <row r="970" spans="2:52" x14ac:dyDescent="0.2">
      <c r="B970" s="4">
        <v>963</v>
      </c>
      <c r="C970" s="10">
        <f>EXP(LnP!C971)</f>
        <v>138.38000000000002</v>
      </c>
      <c r="D970" s="10">
        <f>EXP(LnP!D971)</f>
        <v>145.01998373036824</v>
      </c>
      <c r="E970" s="10">
        <f>EXP(LnP!E971)</f>
        <v>147.05332148429878</v>
      </c>
      <c r="F970" s="10">
        <f>EXP(LnP!F971)</f>
        <v>152.24540431173835</v>
      </c>
      <c r="G970" s="10">
        <f>EXP(LnP!G971)</f>
        <v>154.09853939457059</v>
      </c>
      <c r="H970" s="10">
        <f>EXP(LnP!H971)</f>
        <v>151.07279271251949</v>
      </c>
      <c r="I970" s="10">
        <f>EXP(LnP!I971)</f>
        <v>148.4204285489827</v>
      </c>
      <c r="J970" s="10">
        <f>EXP(LnP!J971)</f>
        <v>152.57417220265685</v>
      </c>
      <c r="K970" s="10">
        <f>EXP(LnP!K971)</f>
        <v>153.09050918105345</v>
      </c>
      <c r="L970" s="10">
        <f>EXP(LnP!L971)</f>
        <v>158.1245661770688</v>
      </c>
      <c r="M970" s="10">
        <f>EXP(LnP!M971)</f>
        <v>154.56777486287675</v>
      </c>
      <c r="N970" s="10">
        <f>EXP(LnP!N971)</f>
        <v>155.47391676562211</v>
      </c>
      <c r="O970" s="10">
        <f>EXP(LnP!O971)</f>
        <v>160.53294027236512</v>
      </c>
      <c r="P970" s="10">
        <f>EXP(LnP!P971)</f>
        <v>156.9680439025646</v>
      </c>
      <c r="Q970" s="10">
        <f>EXP(LnP!Q971)</f>
        <v>156.2389015224112</v>
      </c>
      <c r="R970" s="10">
        <f>EXP(LnP!R971)</f>
        <v>155.10593308328424</v>
      </c>
      <c r="S970" s="10">
        <f>EXP(LnP!S971)</f>
        <v>158.06850189171357</v>
      </c>
      <c r="T970" s="10">
        <f>EXP(LnP!T971)</f>
        <v>159.55691860679332</v>
      </c>
      <c r="U970" s="10">
        <f>EXP(LnP!U971)</f>
        <v>161.25887737554555</v>
      </c>
      <c r="V970" s="10">
        <f>EXP(LnP!V971)</f>
        <v>163.62677085792274</v>
      </c>
      <c r="W970" s="10">
        <f>EXP(LnP!W971)</f>
        <v>161.96703428135808</v>
      </c>
      <c r="X970" s="10">
        <f>EXP(LnP!X971)</f>
        <v>165.99822275622026</v>
      </c>
      <c r="Y970" s="10">
        <f>EXP(LnP!Y971)</f>
        <v>161.19562520056809</v>
      </c>
      <c r="Z970" s="10">
        <f>EXP(LnP!Z971)</f>
        <v>160.0316870856077</v>
      </c>
      <c r="AA970" s="10">
        <f>EXP(LnP!AA971)</f>
        <v>162.59804382302949</v>
      </c>
      <c r="AB970" s="10">
        <f>EXP(LnP!AB971)</f>
        <v>160.28609271746529</v>
      </c>
      <c r="AC970" s="10">
        <f>EXP(LnP!AC971)</f>
        <v>160.83423879140622</v>
      </c>
      <c r="AD970" s="10">
        <f>EXP(LnP!AD971)</f>
        <v>157.41682760249157</v>
      </c>
      <c r="AE970" s="10">
        <f>EXP(LnP!AE971)</f>
        <v>158.32188255222709</v>
      </c>
      <c r="AF970" s="10">
        <f>EXP(LnP!AF971)</f>
        <v>164.74491458406456</v>
      </c>
      <c r="AG970" s="10">
        <f>EXP(LnP!AG971)</f>
        <v>170.5296300825332</v>
      </c>
      <c r="AH970" s="10">
        <f>EXP(LnP!AH971)</f>
        <v>166.35201793287419</v>
      </c>
      <c r="AI970" s="10">
        <f>EXP(LnP!AI971)</f>
        <v>166.84054993611298</v>
      </c>
      <c r="AJ970" s="10">
        <f>EXP(LnP!AJ971)</f>
        <v>165.61138939462825</v>
      </c>
      <c r="AK970" s="10">
        <f>EXP(LnP!AK971)</f>
        <v>166.03134967389053</v>
      </c>
      <c r="AL970" s="10">
        <f>EXP(LnP!AL971)</f>
        <v>168.73943188463798</v>
      </c>
      <c r="AM970" s="10">
        <f>EXP(LnP!AM971)</f>
        <v>166.62853646728624</v>
      </c>
      <c r="AN970" s="10">
        <f>EXP(LnP!AN971)</f>
        <v>168.67554195594278</v>
      </c>
      <c r="AO970" s="10">
        <f>EXP(LnP!AO971)</f>
        <v>174.0305505214547</v>
      </c>
      <c r="AP970" s="10">
        <f>EXP(LnP!AP971)</f>
        <v>172.56706757465446</v>
      </c>
      <c r="AQ970" s="10">
        <f>EXP(LnP!AQ971)</f>
        <v>172.43726665407897</v>
      </c>
      <c r="AR970" s="10">
        <f>EXP(LnP!AR971)</f>
        <v>173.26644911612419</v>
      </c>
      <c r="AS970" s="10">
        <f>EXP(LnP!AS971)</f>
        <v>172.10051699756335</v>
      </c>
      <c r="AT970" s="10">
        <f>EXP(LnP!AT971)</f>
        <v>170.40622295917208</v>
      </c>
      <c r="AU970" s="10">
        <f>EXP(LnP!AU971)</f>
        <v>171.21151754450705</v>
      </c>
      <c r="AV970" s="10">
        <f>EXP(LnP!AV971)</f>
        <v>170.23552736311876</v>
      </c>
      <c r="AW970" s="10">
        <f>EXP(LnP!AW971)</f>
        <v>170.39097177235055</v>
      </c>
      <c r="AX970" s="16">
        <f>MAX(AW970-Parameters!$B$3,0)</f>
        <v>45.390971772350554</v>
      </c>
      <c r="AY970" s="17">
        <f t="shared" si="18"/>
        <v>0.23132657734029863</v>
      </c>
      <c r="AZ970" s="17">
        <f>(AX970-Parameters!$B$6)/Parameters!$B$6</f>
        <v>1.4509164023947383</v>
      </c>
    </row>
    <row r="971" spans="2:52" x14ac:dyDescent="0.2">
      <c r="B971" s="4">
        <v>964</v>
      </c>
      <c r="C971" s="10">
        <f>EXP(LnP!C972)</f>
        <v>138.38000000000002</v>
      </c>
      <c r="D971" s="10">
        <f>EXP(LnP!D972)</f>
        <v>138.27707195418168</v>
      </c>
      <c r="E971" s="10">
        <f>EXP(LnP!E972)</f>
        <v>136.70790285992251</v>
      </c>
      <c r="F971" s="10">
        <f>EXP(LnP!F972)</f>
        <v>137.83237006658368</v>
      </c>
      <c r="G971" s="10">
        <f>EXP(LnP!G972)</f>
        <v>140.35027577428474</v>
      </c>
      <c r="H971" s="10">
        <f>EXP(LnP!H972)</f>
        <v>145.36061754321594</v>
      </c>
      <c r="I971" s="10">
        <f>EXP(LnP!I972)</f>
        <v>146.19368969429991</v>
      </c>
      <c r="J971" s="10">
        <f>EXP(LnP!J972)</f>
        <v>143.0776513734647</v>
      </c>
      <c r="K971" s="10">
        <f>EXP(LnP!K972)</f>
        <v>145.2808873831537</v>
      </c>
      <c r="L971" s="10">
        <f>EXP(LnP!L972)</f>
        <v>140.12091024415179</v>
      </c>
      <c r="M971" s="10">
        <f>EXP(LnP!M972)</f>
        <v>138.96889974135638</v>
      </c>
      <c r="N971" s="10">
        <f>EXP(LnP!N972)</f>
        <v>138.73741112054245</v>
      </c>
      <c r="O971" s="10">
        <f>EXP(LnP!O972)</f>
        <v>138.10193279857242</v>
      </c>
      <c r="P971" s="10">
        <f>EXP(LnP!P972)</f>
        <v>138.89450083650112</v>
      </c>
      <c r="Q971" s="10">
        <f>EXP(LnP!Q972)</f>
        <v>142.13457225932794</v>
      </c>
      <c r="R971" s="10">
        <f>EXP(LnP!R972)</f>
        <v>143.70499464527001</v>
      </c>
      <c r="S971" s="10">
        <f>EXP(LnP!S972)</f>
        <v>145.92951644359573</v>
      </c>
      <c r="T971" s="10">
        <f>EXP(LnP!T972)</f>
        <v>147.4006216054629</v>
      </c>
      <c r="U971" s="10">
        <f>EXP(LnP!U972)</f>
        <v>148.20005699888512</v>
      </c>
      <c r="V971" s="10">
        <f>EXP(LnP!V972)</f>
        <v>149.42742905025011</v>
      </c>
      <c r="W971" s="10">
        <f>EXP(LnP!W972)</f>
        <v>150.52758548895355</v>
      </c>
      <c r="X971" s="10">
        <f>EXP(LnP!X972)</f>
        <v>147.58278449662018</v>
      </c>
      <c r="Y971" s="10">
        <f>EXP(LnP!Y972)</f>
        <v>148.99248159201514</v>
      </c>
      <c r="Z971" s="10">
        <f>EXP(LnP!Z972)</f>
        <v>147.3307573433176</v>
      </c>
      <c r="AA971" s="10">
        <f>EXP(LnP!AA972)</f>
        <v>145.18513383060338</v>
      </c>
      <c r="AB971" s="10">
        <f>EXP(LnP!AB972)</f>
        <v>143.96702160473919</v>
      </c>
      <c r="AC971" s="10">
        <f>EXP(LnP!AC972)</f>
        <v>145.86265929272133</v>
      </c>
      <c r="AD971" s="10">
        <f>EXP(LnP!AD972)</f>
        <v>143.17842372889666</v>
      </c>
      <c r="AE971" s="10">
        <f>EXP(LnP!AE972)</f>
        <v>140.61925317314632</v>
      </c>
      <c r="AF971" s="10">
        <f>EXP(LnP!AF972)</f>
        <v>138.2565928857513</v>
      </c>
      <c r="AG971" s="10">
        <f>EXP(LnP!AG972)</f>
        <v>134.6704251842624</v>
      </c>
      <c r="AH971" s="10">
        <f>EXP(LnP!AH972)</f>
        <v>132.37465963453511</v>
      </c>
      <c r="AI971" s="10">
        <f>EXP(LnP!AI972)</f>
        <v>134.35293729245919</v>
      </c>
      <c r="AJ971" s="10">
        <f>EXP(LnP!AJ972)</f>
        <v>136.10375435778275</v>
      </c>
      <c r="AK971" s="10">
        <f>EXP(LnP!AK972)</f>
        <v>135.72836830952883</v>
      </c>
      <c r="AL971" s="10">
        <f>EXP(LnP!AL972)</f>
        <v>132.09812439686257</v>
      </c>
      <c r="AM971" s="10">
        <f>EXP(LnP!AM972)</f>
        <v>129.35228873217326</v>
      </c>
      <c r="AN971" s="10">
        <f>EXP(LnP!AN972)</f>
        <v>129.98447474947079</v>
      </c>
      <c r="AO971" s="10">
        <f>EXP(LnP!AO972)</f>
        <v>135.67339655924937</v>
      </c>
      <c r="AP971" s="10">
        <f>EXP(LnP!AP972)</f>
        <v>135.45111152808843</v>
      </c>
      <c r="AQ971" s="10">
        <f>EXP(LnP!AQ972)</f>
        <v>136.59284736554804</v>
      </c>
      <c r="AR971" s="10">
        <f>EXP(LnP!AR972)</f>
        <v>140.30684622359828</v>
      </c>
      <c r="AS971" s="10">
        <f>EXP(LnP!AS972)</f>
        <v>140.42308336790359</v>
      </c>
      <c r="AT971" s="10">
        <f>EXP(LnP!AT972)</f>
        <v>143.48092098143425</v>
      </c>
      <c r="AU971" s="10">
        <f>EXP(LnP!AU972)</f>
        <v>141.88734913492101</v>
      </c>
      <c r="AV971" s="10">
        <f>EXP(LnP!AV972)</f>
        <v>141.15945571768088</v>
      </c>
      <c r="AW971" s="10">
        <f>EXP(LnP!AW972)</f>
        <v>139.04699665312603</v>
      </c>
      <c r="AX971" s="16">
        <f>MAX(AW971-Parameters!$B$3,0)</f>
        <v>14.04699665312603</v>
      </c>
      <c r="AY971" s="17">
        <f t="shared" si="18"/>
        <v>4.8200365163029758E-3</v>
      </c>
      <c r="AZ971" s="17">
        <f>(AX971-Parameters!$B$6)/Parameters!$B$6</f>
        <v>-0.24152285890248218</v>
      </c>
    </row>
    <row r="972" spans="2:52" x14ac:dyDescent="0.2">
      <c r="B972" s="4">
        <v>965</v>
      </c>
      <c r="C972" s="10">
        <f>EXP(LnP!C973)</f>
        <v>138.38000000000002</v>
      </c>
      <c r="D972" s="10">
        <f>EXP(LnP!D973)</f>
        <v>141.40353564103407</v>
      </c>
      <c r="E972" s="10">
        <f>EXP(LnP!E973)</f>
        <v>143.22878443590758</v>
      </c>
      <c r="F972" s="10">
        <f>EXP(LnP!F973)</f>
        <v>143.1678464839016</v>
      </c>
      <c r="G972" s="10">
        <f>EXP(LnP!G973)</f>
        <v>144.63927396462284</v>
      </c>
      <c r="H972" s="10">
        <f>EXP(LnP!H973)</f>
        <v>147.91586188873515</v>
      </c>
      <c r="I972" s="10">
        <f>EXP(LnP!I973)</f>
        <v>149.05203665922224</v>
      </c>
      <c r="J972" s="10">
        <f>EXP(LnP!J973)</f>
        <v>144.33046383511856</v>
      </c>
      <c r="K972" s="10">
        <f>EXP(LnP!K973)</f>
        <v>147.64935983154521</v>
      </c>
      <c r="L972" s="10">
        <f>EXP(LnP!L973)</f>
        <v>153.20718011262025</v>
      </c>
      <c r="M972" s="10">
        <f>EXP(LnP!M973)</f>
        <v>152.64173279838747</v>
      </c>
      <c r="N972" s="10">
        <f>EXP(LnP!N973)</f>
        <v>151.46748749728471</v>
      </c>
      <c r="O972" s="10">
        <f>EXP(LnP!O973)</f>
        <v>156.78770104198236</v>
      </c>
      <c r="P972" s="10">
        <f>EXP(LnP!P973)</f>
        <v>156.6637529486753</v>
      </c>
      <c r="Q972" s="10">
        <f>EXP(LnP!Q973)</f>
        <v>156.06534580620746</v>
      </c>
      <c r="R972" s="10">
        <f>EXP(LnP!R973)</f>
        <v>153.61587609072308</v>
      </c>
      <c r="S972" s="10">
        <f>EXP(LnP!S973)</f>
        <v>155.12175771565654</v>
      </c>
      <c r="T972" s="10">
        <f>EXP(LnP!T973)</f>
        <v>155.9573272141665</v>
      </c>
      <c r="U972" s="10">
        <f>EXP(LnP!U973)</f>
        <v>159.92617903609616</v>
      </c>
      <c r="V972" s="10">
        <f>EXP(LnP!V973)</f>
        <v>160.6975921558176</v>
      </c>
      <c r="W972" s="10">
        <f>EXP(LnP!W973)</f>
        <v>162.37386481231246</v>
      </c>
      <c r="X972" s="10">
        <f>EXP(LnP!X973)</f>
        <v>160.5413814376999</v>
      </c>
      <c r="Y972" s="10">
        <f>EXP(LnP!Y973)</f>
        <v>160.65799852277149</v>
      </c>
      <c r="Z972" s="10">
        <f>EXP(LnP!Z973)</f>
        <v>154.17782359989607</v>
      </c>
      <c r="AA972" s="10">
        <f>EXP(LnP!AA973)</f>
        <v>155.35501993388095</v>
      </c>
      <c r="AB972" s="10">
        <f>EXP(LnP!AB973)</f>
        <v>153.14946523091572</v>
      </c>
      <c r="AC972" s="10">
        <f>EXP(LnP!AC973)</f>
        <v>151.58825716910431</v>
      </c>
      <c r="AD972" s="10">
        <f>EXP(LnP!AD973)</f>
        <v>152.15476083802113</v>
      </c>
      <c r="AE972" s="10">
        <f>EXP(LnP!AE973)</f>
        <v>151.72758564493969</v>
      </c>
      <c r="AF972" s="10">
        <f>EXP(LnP!AF973)</f>
        <v>152.21523209216352</v>
      </c>
      <c r="AG972" s="10">
        <f>EXP(LnP!AG973)</f>
        <v>155.79220797342268</v>
      </c>
      <c r="AH972" s="10">
        <f>EXP(LnP!AH973)</f>
        <v>149.08925187822007</v>
      </c>
      <c r="AI972" s="10">
        <f>EXP(LnP!AI973)</f>
        <v>144.37781272766463</v>
      </c>
      <c r="AJ972" s="10">
        <f>EXP(LnP!AJ973)</f>
        <v>145.08486108387697</v>
      </c>
      <c r="AK972" s="10">
        <f>EXP(LnP!AK973)</f>
        <v>144.89454048598787</v>
      </c>
      <c r="AL972" s="10">
        <f>EXP(LnP!AL973)</f>
        <v>144.174108479675</v>
      </c>
      <c r="AM972" s="10">
        <f>EXP(LnP!AM973)</f>
        <v>142.79757197590479</v>
      </c>
      <c r="AN972" s="10">
        <f>EXP(LnP!AN973)</f>
        <v>145.36068473310419</v>
      </c>
      <c r="AO972" s="10">
        <f>EXP(LnP!AO973)</f>
        <v>145.66603716737541</v>
      </c>
      <c r="AP972" s="10">
        <f>EXP(LnP!AP973)</f>
        <v>142.37445157470302</v>
      </c>
      <c r="AQ972" s="10">
        <f>EXP(LnP!AQ973)</f>
        <v>137.72126200217212</v>
      </c>
      <c r="AR972" s="10">
        <f>EXP(LnP!AR973)</f>
        <v>140.45725537896246</v>
      </c>
      <c r="AS972" s="10">
        <f>EXP(LnP!AS973)</f>
        <v>141.41015287294468</v>
      </c>
      <c r="AT972" s="10">
        <f>EXP(LnP!AT973)</f>
        <v>137.80117816129984</v>
      </c>
      <c r="AU972" s="10">
        <f>EXP(LnP!AU973)</f>
        <v>137.68036895992589</v>
      </c>
      <c r="AV972" s="10">
        <f>EXP(LnP!AV973)</f>
        <v>140.14165599403515</v>
      </c>
      <c r="AW972" s="10">
        <f>EXP(LnP!AW973)</f>
        <v>139.80477781263716</v>
      </c>
      <c r="AX972" s="16">
        <f>MAX(AW972-Parameters!$B$3,0)</f>
        <v>14.804777812637155</v>
      </c>
      <c r="AY972" s="17">
        <f t="shared" si="18"/>
        <v>1.0296125253917699E-2</v>
      </c>
      <c r="AZ972" s="17">
        <f>(AX972-Parameters!$B$6)/Parameters!$B$6</f>
        <v>-0.20060594964162226</v>
      </c>
    </row>
    <row r="973" spans="2:52" x14ac:dyDescent="0.2">
      <c r="B973" s="4">
        <v>966</v>
      </c>
      <c r="C973" s="10">
        <f>EXP(LnP!C974)</f>
        <v>138.38000000000002</v>
      </c>
      <c r="D973" s="10">
        <f>EXP(LnP!D974)</f>
        <v>140.05424179124634</v>
      </c>
      <c r="E973" s="10">
        <f>EXP(LnP!E974)</f>
        <v>140.16050352666238</v>
      </c>
      <c r="F973" s="10">
        <f>EXP(LnP!F974)</f>
        <v>138.9106441230285</v>
      </c>
      <c r="G973" s="10">
        <f>EXP(LnP!G974)</f>
        <v>140.65984869865744</v>
      </c>
      <c r="H973" s="10">
        <f>EXP(LnP!H974)</f>
        <v>140.16091906116688</v>
      </c>
      <c r="I973" s="10">
        <f>EXP(LnP!I974)</f>
        <v>138.44039697810521</v>
      </c>
      <c r="J973" s="10">
        <f>EXP(LnP!J974)</f>
        <v>136.19768181089043</v>
      </c>
      <c r="K973" s="10">
        <f>EXP(LnP!K974)</f>
        <v>135.56586272004455</v>
      </c>
      <c r="L973" s="10">
        <f>EXP(LnP!L974)</f>
        <v>139.51512032403983</v>
      </c>
      <c r="M973" s="10">
        <f>EXP(LnP!M974)</f>
        <v>142.44904273299025</v>
      </c>
      <c r="N973" s="10">
        <f>EXP(LnP!N974)</f>
        <v>146.75401415708498</v>
      </c>
      <c r="O973" s="10">
        <f>EXP(LnP!O974)</f>
        <v>140.48375947082027</v>
      </c>
      <c r="P973" s="10">
        <f>EXP(LnP!P974)</f>
        <v>134.70354292258659</v>
      </c>
      <c r="Q973" s="10">
        <f>EXP(LnP!Q974)</f>
        <v>134.19350841772936</v>
      </c>
      <c r="R973" s="10">
        <f>EXP(LnP!R974)</f>
        <v>133.08955470294708</v>
      </c>
      <c r="S973" s="10">
        <f>EXP(LnP!S974)</f>
        <v>132.0115526459262</v>
      </c>
      <c r="T973" s="10">
        <f>EXP(LnP!T974)</f>
        <v>128.72830399737589</v>
      </c>
      <c r="U973" s="10">
        <f>EXP(LnP!U974)</f>
        <v>128.80221696988286</v>
      </c>
      <c r="V973" s="10">
        <f>EXP(LnP!V974)</f>
        <v>130.77817360982323</v>
      </c>
      <c r="W973" s="10">
        <f>EXP(LnP!W974)</f>
        <v>136.56773877574113</v>
      </c>
      <c r="X973" s="10">
        <f>EXP(LnP!X974)</f>
        <v>140.33384993628505</v>
      </c>
      <c r="Y973" s="10">
        <f>EXP(LnP!Y974)</f>
        <v>140.88507834231422</v>
      </c>
      <c r="Z973" s="10">
        <f>EXP(LnP!Z974)</f>
        <v>143.20286889757153</v>
      </c>
      <c r="AA973" s="10">
        <f>EXP(LnP!AA974)</f>
        <v>147.52979335728347</v>
      </c>
      <c r="AB973" s="10">
        <f>EXP(LnP!AB974)</f>
        <v>145.92392237022554</v>
      </c>
      <c r="AC973" s="10">
        <f>EXP(LnP!AC974)</f>
        <v>148.72527677218318</v>
      </c>
      <c r="AD973" s="10">
        <f>EXP(LnP!AD974)</f>
        <v>152.27695144025228</v>
      </c>
      <c r="AE973" s="10">
        <f>EXP(LnP!AE974)</f>
        <v>151.05166061927505</v>
      </c>
      <c r="AF973" s="10">
        <f>EXP(LnP!AF974)</f>
        <v>153.28392252437465</v>
      </c>
      <c r="AG973" s="10">
        <f>EXP(LnP!AG974)</f>
        <v>159.55961675378842</v>
      </c>
      <c r="AH973" s="10">
        <f>EXP(LnP!AH974)</f>
        <v>158.78443990698923</v>
      </c>
      <c r="AI973" s="10">
        <f>EXP(LnP!AI974)</f>
        <v>164.70811922164452</v>
      </c>
      <c r="AJ973" s="10">
        <f>EXP(LnP!AJ974)</f>
        <v>161.45393605426148</v>
      </c>
      <c r="AK973" s="10">
        <f>EXP(LnP!AK974)</f>
        <v>157.22133300843461</v>
      </c>
      <c r="AL973" s="10">
        <f>EXP(LnP!AL974)</f>
        <v>161.64006750979343</v>
      </c>
      <c r="AM973" s="10">
        <f>EXP(LnP!AM974)</f>
        <v>166.8956461971737</v>
      </c>
      <c r="AN973" s="10">
        <f>EXP(LnP!AN974)</f>
        <v>169.94687572595021</v>
      </c>
      <c r="AO973" s="10">
        <f>EXP(LnP!AO974)</f>
        <v>168.63057677742319</v>
      </c>
      <c r="AP973" s="10">
        <f>EXP(LnP!AP974)</f>
        <v>167.88525687025788</v>
      </c>
      <c r="AQ973" s="10">
        <f>EXP(LnP!AQ974)</f>
        <v>168.70648273388997</v>
      </c>
      <c r="AR973" s="10">
        <f>EXP(LnP!AR974)</f>
        <v>169.59309969118291</v>
      </c>
      <c r="AS973" s="10">
        <f>EXP(LnP!AS974)</f>
        <v>177.55175030261546</v>
      </c>
      <c r="AT973" s="10">
        <f>EXP(LnP!AT974)</f>
        <v>180.71038043830538</v>
      </c>
      <c r="AU973" s="10">
        <f>EXP(LnP!AU974)</f>
        <v>178.85720502526632</v>
      </c>
      <c r="AV973" s="10">
        <f>EXP(LnP!AV974)</f>
        <v>181.37737471024016</v>
      </c>
      <c r="AW973" s="10">
        <f>EXP(LnP!AW974)</f>
        <v>184.1730182023768</v>
      </c>
      <c r="AX973" s="16">
        <f>MAX(AW973-Parameters!$B$3,0)</f>
        <v>59.173018202376795</v>
      </c>
      <c r="AY973" s="17">
        <f t="shared" si="18"/>
        <v>0.33092223010822924</v>
      </c>
      <c r="AZ973" s="17">
        <f>(AX973-Parameters!$B$6)/Parameters!$B$6</f>
        <v>2.1950873759382721</v>
      </c>
    </row>
    <row r="974" spans="2:52" x14ac:dyDescent="0.2">
      <c r="B974" s="4">
        <v>967</v>
      </c>
      <c r="C974" s="10">
        <f>EXP(LnP!C975)</f>
        <v>138.38000000000002</v>
      </c>
      <c r="D974" s="10">
        <f>EXP(LnP!D975)</f>
        <v>134.72936712436646</v>
      </c>
      <c r="E974" s="10">
        <f>EXP(LnP!E975)</f>
        <v>132.86367968630199</v>
      </c>
      <c r="F974" s="10">
        <f>EXP(LnP!F975)</f>
        <v>133.09232596615462</v>
      </c>
      <c r="G974" s="10">
        <f>EXP(LnP!G975)</f>
        <v>133.42191783729001</v>
      </c>
      <c r="H974" s="10">
        <f>EXP(LnP!H975)</f>
        <v>132.8200337894699</v>
      </c>
      <c r="I974" s="10">
        <f>EXP(LnP!I975)</f>
        <v>129.36061273039061</v>
      </c>
      <c r="J974" s="10">
        <f>EXP(LnP!J975)</f>
        <v>132.32358184982459</v>
      </c>
      <c r="K974" s="10">
        <f>EXP(LnP!K975)</f>
        <v>136.26490616912983</v>
      </c>
      <c r="L974" s="10">
        <f>EXP(LnP!L975)</f>
        <v>136.89190862740222</v>
      </c>
      <c r="M974" s="10">
        <f>EXP(LnP!M975)</f>
        <v>134.2415709637346</v>
      </c>
      <c r="N974" s="10">
        <f>EXP(LnP!N975)</f>
        <v>132.5937008812364</v>
      </c>
      <c r="O974" s="10">
        <f>EXP(LnP!O975)</f>
        <v>133.7646521351073</v>
      </c>
      <c r="P974" s="10">
        <f>EXP(LnP!P975)</f>
        <v>133.35911242755557</v>
      </c>
      <c r="Q974" s="10">
        <f>EXP(LnP!Q975)</f>
        <v>135.95916249583055</v>
      </c>
      <c r="R974" s="10">
        <f>EXP(LnP!R975)</f>
        <v>136.30171910261902</v>
      </c>
      <c r="S974" s="10">
        <f>EXP(LnP!S975)</f>
        <v>134.37674774305646</v>
      </c>
      <c r="T974" s="10">
        <f>EXP(LnP!T975)</f>
        <v>134.33648558321957</v>
      </c>
      <c r="U974" s="10">
        <f>EXP(LnP!U975)</f>
        <v>135.56784617504667</v>
      </c>
      <c r="V974" s="10">
        <f>EXP(LnP!V975)</f>
        <v>135.78930470097808</v>
      </c>
      <c r="W974" s="10">
        <f>EXP(LnP!W975)</f>
        <v>138.54607326857783</v>
      </c>
      <c r="X974" s="10">
        <f>EXP(LnP!X975)</f>
        <v>141.14851350139125</v>
      </c>
      <c r="Y974" s="10">
        <f>EXP(LnP!Y975)</f>
        <v>146.37428511843811</v>
      </c>
      <c r="Z974" s="10">
        <f>EXP(LnP!Z975)</f>
        <v>145.20194790351314</v>
      </c>
      <c r="AA974" s="10">
        <f>EXP(LnP!AA975)</f>
        <v>147.0502613878939</v>
      </c>
      <c r="AB974" s="10">
        <f>EXP(LnP!AB975)</f>
        <v>147.52718337729823</v>
      </c>
      <c r="AC974" s="10">
        <f>EXP(LnP!AC975)</f>
        <v>148.09694938326359</v>
      </c>
      <c r="AD974" s="10">
        <f>EXP(LnP!AD975)</f>
        <v>152.85741341124148</v>
      </c>
      <c r="AE974" s="10">
        <f>EXP(LnP!AE975)</f>
        <v>153.78939259363256</v>
      </c>
      <c r="AF974" s="10">
        <f>EXP(LnP!AF975)</f>
        <v>153.71700252596051</v>
      </c>
      <c r="AG974" s="10">
        <f>EXP(LnP!AG975)</f>
        <v>153.23052955029826</v>
      </c>
      <c r="AH974" s="10">
        <f>EXP(LnP!AH975)</f>
        <v>151.49247991415265</v>
      </c>
      <c r="AI974" s="10">
        <f>EXP(LnP!AI975)</f>
        <v>153.75011082256782</v>
      </c>
      <c r="AJ974" s="10">
        <f>EXP(LnP!AJ975)</f>
        <v>156.42103992423253</v>
      </c>
      <c r="AK974" s="10">
        <f>EXP(LnP!AK975)</f>
        <v>154.07447812057936</v>
      </c>
      <c r="AL974" s="10">
        <f>EXP(LnP!AL975)</f>
        <v>157.49508568479533</v>
      </c>
      <c r="AM974" s="10">
        <f>EXP(LnP!AM975)</f>
        <v>158.48538961943501</v>
      </c>
      <c r="AN974" s="10">
        <f>EXP(LnP!AN975)</f>
        <v>161.66627068568962</v>
      </c>
      <c r="AO974" s="10">
        <f>EXP(LnP!AO975)</f>
        <v>165.28724726499641</v>
      </c>
      <c r="AP974" s="10">
        <f>EXP(LnP!AP975)</f>
        <v>164.46062965400219</v>
      </c>
      <c r="AQ974" s="10">
        <f>EXP(LnP!AQ975)</f>
        <v>164.89265820060072</v>
      </c>
      <c r="AR974" s="10">
        <f>EXP(LnP!AR975)</f>
        <v>170.91594122938832</v>
      </c>
      <c r="AS974" s="10">
        <f>EXP(LnP!AS975)</f>
        <v>170.40455999765263</v>
      </c>
      <c r="AT974" s="10">
        <f>EXP(LnP!AT975)</f>
        <v>172.80296766427273</v>
      </c>
      <c r="AU974" s="10">
        <f>EXP(LnP!AU975)</f>
        <v>172.32519541103457</v>
      </c>
      <c r="AV974" s="10">
        <f>EXP(LnP!AV975)</f>
        <v>170.82053080522306</v>
      </c>
      <c r="AW974" s="10">
        <f>EXP(LnP!AW975)</f>
        <v>173.17906142456846</v>
      </c>
      <c r="AX974" s="16">
        <f>MAX(AW974-Parameters!$B$3,0)</f>
        <v>48.179061424568459</v>
      </c>
      <c r="AY974" s="17">
        <f t="shared" si="18"/>
        <v>0.25147464535748248</v>
      </c>
      <c r="AZ974" s="17">
        <f>(AX974-Parameters!$B$6)/Parameters!$B$6</f>
        <v>1.6014612000306945</v>
      </c>
    </row>
    <row r="975" spans="2:52" x14ac:dyDescent="0.2">
      <c r="B975" s="4">
        <v>968</v>
      </c>
      <c r="C975" s="10">
        <f>EXP(LnP!C976)</f>
        <v>138.38000000000002</v>
      </c>
      <c r="D975" s="10">
        <f>EXP(LnP!D976)</f>
        <v>139.94012483407357</v>
      </c>
      <c r="E975" s="10">
        <f>EXP(LnP!E976)</f>
        <v>140.38599754283348</v>
      </c>
      <c r="F975" s="10">
        <f>EXP(LnP!F976)</f>
        <v>138.74670349555791</v>
      </c>
      <c r="G975" s="10">
        <f>EXP(LnP!G976)</f>
        <v>141.97832128472876</v>
      </c>
      <c r="H975" s="10">
        <f>EXP(LnP!H976)</f>
        <v>137.59007230936305</v>
      </c>
      <c r="I975" s="10">
        <f>EXP(LnP!I976)</f>
        <v>139.0199442528384</v>
      </c>
      <c r="J975" s="10">
        <f>EXP(LnP!J976)</f>
        <v>137.15625437190613</v>
      </c>
      <c r="K975" s="10">
        <f>EXP(LnP!K976)</f>
        <v>141.17770644618204</v>
      </c>
      <c r="L975" s="10">
        <f>EXP(LnP!L976)</f>
        <v>143.8710188131102</v>
      </c>
      <c r="M975" s="10">
        <f>EXP(LnP!M976)</f>
        <v>142.98525045829706</v>
      </c>
      <c r="N975" s="10">
        <f>EXP(LnP!N976)</f>
        <v>143.64868745910695</v>
      </c>
      <c r="O975" s="10">
        <f>EXP(LnP!O976)</f>
        <v>140.33582575062999</v>
      </c>
      <c r="P975" s="10">
        <f>EXP(LnP!P976)</f>
        <v>136.59824132649521</v>
      </c>
      <c r="Q975" s="10">
        <f>EXP(LnP!Q976)</f>
        <v>134.54484146352644</v>
      </c>
      <c r="R975" s="10">
        <f>EXP(LnP!R976)</f>
        <v>135.12692509809332</v>
      </c>
      <c r="S975" s="10">
        <f>EXP(LnP!S976)</f>
        <v>132.64531616821299</v>
      </c>
      <c r="T975" s="10">
        <f>EXP(LnP!T976)</f>
        <v>129.91380700148164</v>
      </c>
      <c r="U975" s="10">
        <f>EXP(LnP!U976)</f>
        <v>134.20363526459084</v>
      </c>
      <c r="V975" s="10">
        <f>EXP(LnP!V976)</f>
        <v>137.96700643753599</v>
      </c>
      <c r="W975" s="10">
        <f>EXP(LnP!W976)</f>
        <v>135.77309962346848</v>
      </c>
      <c r="X975" s="10">
        <f>EXP(LnP!X976)</f>
        <v>134.14019074775504</v>
      </c>
      <c r="Y975" s="10">
        <f>EXP(LnP!Y976)</f>
        <v>139.92339633641319</v>
      </c>
      <c r="Z975" s="10">
        <f>EXP(LnP!Z976)</f>
        <v>141.84146521493497</v>
      </c>
      <c r="AA975" s="10">
        <f>EXP(LnP!AA976)</f>
        <v>140.11227348681945</v>
      </c>
      <c r="AB975" s="10">
        <f>EXP(LnP!AB976)</f>
        <v>139.4565114118106</v>
      </c>
      <c r="AC975" s="10">
        <f>EXP(LnP!AC976)</f>
        <v>140.04296040383574</v>
      </c>
      <c r="AD975" s="10">
        <f>EXP(LnP!AD976)</f>
        <v>140.47490169316495</v>
      </c>
      <c r="AE975" s="10">
        <f>EXP(LnP!AE976)</f>
        <v>138.8057462971797</v>
      </c>
      <c r="AF975" s="10">
        <f>EXP(LnP!AF976)</f>
        <v>139.75203024570237</v>
      </c>
      <c r="AG975" s="10">
        <f>EXP(LnP!AG976)</f>
        <v>146.58368016074368</v>
      </c>
      <c r="AH975" s="10">
        <f>EXP(LnP!AH976)</f>
        <v>147.42553220993423</v>
      </c>
      <c r="AI975" s="10">
        <f>EXP(LnP!AI976)</f>
        <v>144.35490112290069</v>
      </c>
      <c r="AJ975" s="10">
        <f>EXP(LnP!AJ976)</f>
        <v>146.64408355822249</v>
      </c>
      <c r="AK975" s="10">
        <f>EXP(LnP!AK976)</f>
        <v>145.33619679449146</v>
      </c>
      <c r="AL975" s="10">
        <f>EXP(LnP!AL976)</f>
        <v>146.68871985447646</v>
      </c>
      <c r="AM975" s="10">
        <f>EXP(LnP!AM976)</f>
        <v>149.06605236802841</v>
      </c>
      <c r="AN975" s="10">
        <f>EXP(LnP!AN976)</f>
        <v>151.62127692404761</v>
      </c>
      <c r="AO975" s="10">
        <f>EXP(LnP!AO976)</f>
        <v>148.48159646149455</v>
      </c>
      <c r="AP975" s="10">
        <f>EXP(LnP!AP976)</f>
        <v>150.93360661136612</v>
      </c>
      <c r="AQ975" s="10">
        <f>EXP(LnP!AQ976)</f>
        <v>148.53164915965044</v>
      </c>
      <c r="AR975" s="10">
        <f>EXP(LnP!AR976)</f>
        <v>145.54428666791227</v>
      </c>
      <c r="AS975" s="10">
        <f>EXP(LnP!AS976)</f>
        <v>145.1131713333543</v>
      </c>
      <c r="AT975" s="10">
        <f>EXP(LnP!AT976)</f>
        <v>148.2989587038193</v>
      </c>
      <c r="AU975" s="10">
        <f>EXP(LnP!AU976)</f>
        <v>145.34191324341319</v>
      </c>
      <c r="AV975" s="10">
        <f>EXP(LnP!AV976)</f>
        <v>146.37001805932891</v>
      </c>
      <c r="AW975" s="10">
        <f>EXP(LnP!AW976)</f>
        <v>146.61057187632085</v>
      </c>
      <c r="AX975" s="16">
        <f>MAX(AW975-Parameters!$B$3,0)</f>
        <v>21.610571876320847</v>
      </c>
      <c r="AY975" s="17">
        <f t="shared" si="18"/>
        <v>5.9478045066634067E-2</v>
      </c>
      <c r="AZ975" s="17">
        <f>(AX975-Parameters!$B$6)/Parameters!$B$6</f>
        <v>0.16687753111883627</v>
      </c>
    </row>
    <row r="976" spans="2:52" x14ac:dyDescent="0.2">
      <c r="B976" s="4">
        <v>969</v>
      </c>
      <c r="C976" s="10">
        <f>EXP(LnP!C977)</f>
        <v>138.38000000000002</v>
      </c>
      <c r="D976" s="10">
        <f>EXP(LnP!D977)</f>
        <v>139.54494469952206</v>
      </c>
      <c r="E976" s="10">
        <f>EXP(LnP!E977)</f>
        <v>140.55076527824298</v>
      </c>
      <c r="F976" s="10">
        <f>EXP(LnP!F977)</f>
        <v>141.20310820116273</v>
      </c>
      <c r="G976" s="10">
        <f>EXP(LnP!G977)</f>
        <v>144.01844189700503</v>
      </c>
      <c r="H976" s="10">
        <f>EXP(LnP!H977)</f>
        <v>144.66622343477778</v>
      </c>
      <c r="I976" s="10">
        <f>EXP(LnP!I977)</f>
        <v>145.95190169626511</v>
      </c>
      <c r="J976" s="10">
        <f>EXP(LnP!J977)</f>
        <v>145.3680237185273</v>
      </c>
      <c r="K976" s="10">
        <f>EXP(LnP!K977)</f>
        <v>141.74568223407226</v>
      </c>
      <c r="L976" s="10">
        <f>EXP(LnP!L977)</f>
        <v>139.46254103211453</v>
      </c>
      <c r="M976" s="10">
        <f>EXP(LnP!M977)</f>
        <v>140.3439727802679</v>
      </c>
      <c r="N976" s="10">
        <f>EXP(LnP!N977)</f>
        <v>138.3637957939961</v>
      </c>
      <c r="O976" s="10">
        <f>EXP(LnP!O977)</f>
        <v>140.28701163825212</v>
      </c>
      <c r="P976" s="10">
        <f>EXP(LnP!P977)</f>
        <v>139.58061158260253</v>
      </c>
      <c r="Q976" s="10">
        <f>EXP(LnP!Q977)</f>
        <v>139.63725154880211</v>
      </c>
      <c r="R976" s="10">
        <f>EXP(LnP!R977)</f>
        <v>138.25650876550139</v>
      </c>
      <c r="S976" s="10">
        <f>EXP(LnP!S977)</f>
        <v>135.96039236941726</v>
      </c>
      <c r="T976" s="10">
        <f>EXP(LnP!T977)</f>
        <v>140.14256889982522</v>
      </c>
      <c r="U976" s="10">
        <f>EXP(LnP!U977)</f>
        <v>141.56836581349998</v>
      </c>
      <c r="V976" s="10">
        <f>EXP(LnP!V977)</f>
        <v>143.70004495539965</v>
      </c>
      <c r="W976" s="10">
        <f>EXP(LnP!W977)</f>
        <v>147.33213959728479</v>
      </c>
      <c r="X976" s="10">
        <f>EXP(LnP!X977)</f>
        <v>148.05720591101499</v>
      </c>
      <c r="Y976" s="10">
        <f>EXP(LnP!Y977)</f>
        <v>149.45955123518848</v>
      </c>
      <c r="Z976" s="10">
        <f>EXP(LnP!Z977)</f>
        <v>148.26429226277244</v>
      </c>
      <c r="AA976" s="10">
        <f>EXP(LnP!AA977)</f>
        <v>147.42985993849496</v>
      </c>
      <c r="AB976" s="10">
        <f>EXP(LnP!AB977)</f>
        <v>151.02808954227672</v>
      </c>
      <c r="AC976" s="10">
        <f>EXP(LnP!AC977)</f>
        <v>152.92341023280002</v>
      </c>
      <c r="AD976" s="10">
        <f>EXP(LnP!AD977)</f>
        <v>155.80734242016047</v>
      </c>
      <c r="AE976" s="10">
        <f>EXP(LnP!AE977)</f>
        <v>150.99357773475566</v>
      </c>
      <c r="AF976" s="10">
        <f>EXP(LnP!AF977)</f>
        <v>149.56398267291692</v>
      </c>
      <c r="AG976" s="10">
        <f>EXP(LnP!AG977)</f>
        <v>148.20275636727374</v>
      </c>
      <c r="AH976" s="10">
        <f>EXP(LnP!AH977)</f>
        <v>148.80522382496969</v>
      </c>
      <c r="AI976" s="10">
        <f>EXP(LnP!AI977)</f>
        <v>147.94342119984745</v>
      </c>
      <c r="AJ976" s="10">
        <f>EXP(LnP!AJ977)</f>
        <v>151.22296628495513</v>
      </c>
      <c r="AK976" s="10">
        <f>EXP(LnP!AK977)</f>
        <v>148.28564971652989</v>
      </c>
      <c r="AL976" s="10">
        <f>EXP(LnP!AL977)</f>
        <v>146.27988368585446</v>
      </c>
      <c r="AM976" s="10">
        <f>EXP(LnP!AM977)</f>
        <v>149.08722408120488</v>
      </c>
      <c r="AN976" s="10">
        <f>EXP(LnP!AN977)</f>
        <v>148.44854044785305</v>
      </c>
      <c r="AO976" s="10">
        <f>EXP(LnP!AO977)</f>
        <v>149.31898265130101</v>
      </c>
      <c r="AP976" s="10">
        <f>EXP(LnP!AP977)</f>
        <v>150.21289227101238</v>
      </c>
      <c r="AQ976" s="10">
        <f>EXP(LnP!AQ977)</f>
        <v>146.98598940358391</v>
      </c>
      <c r="AR976" s="10">
        <f>EXP(LnP!AR977)</f>
        <v>150.28097401993756</v>
      </c>
      <c r="AS976" s="10">
        <f>EXP(LnP!AS977)</f>
        <v>150.15546215667246</v>
      </c>
      <c r="AT976" s="10">
        <f>EXP(LnP!AT977)</f>
        <v>148.82405249470509</v>
      </c>
      <c r="AU976" s="10">
        <f>EXP(LnP!AU977)</f>
        <v>150.95721245881793</v>
      </c>
      <c r="AV976" s="10">
        <f>EXP(LnP!AV977)</f>
        <v>147.67837448431231</v>
      </c>
      <c r="AW976" s="10">
        <f>EXP(LnP!AW977)</f>
        <v>148.95404593498051</v>
      </c>
      <c r="AX976" s="16">
        <f>MAX(AW976-Parameters!$B$3,0)</f>
        <v>23.954045934980513</v>
      </c>
      <c r="AY976" s="17">
        <f t="shared" si="18"/>
        <v>7.6413108360893822E-2</v>
      </c>
      <c r="AZ976" s="17">
        <f>(AX976-Parameters!$B$6)/Parameters!$B$6</f>
        <v>0.29341500728836467</v>
      </c>
    </row>
    <row r="977" spans="2:52" x14ac:dyDescent="0.2">
      <c r="B977" s="4">
        <v>970</v>
      </c>
      <c r="C977" s="10">
        <f>EXP(LnP!C978)</f>
        <v>138.38000000000002</v>
      </c>
      <c r="D977" s="10">
        <f>EXP(LnP!D978)</f>
        <v>140.29202871429561</v>
      </c>
      <c r="E977" s="10">
        <f>EXP(LnP!E978)</f>
        <v>139.18251901372756</v>
      </c>
      <c r="F977" s="10">
        <f>EXP(LnP!F978)</f>
        <v>139.62883252001552</v>
      </c>
      <c r="G977" s="10">
        <f>EXP(LnP!G978)</f>
        <v>135.94278124136233</v>
      </c>
      <c r="H977" s="10">
        <f>EXP(LnP!H978)</f>
        <v>133.56044308922438</v>
      </c>
      <c r="I977" s="10">
        <f>EXP(LnP!I978)</f>
        <v>132.26979334554451</v>
      </c>
      <c r="J977" s="10">
        <f>EXP(LnP!J978)</f>
        <v>131.35277081113597</v>
      </c>
      <c r="K977" s="10">
        <f>EXP(LnP!K978)</f>
        <v>132.95656835848337</v>
      </c>
      <c r="L977" s="10">
        <f>EXP(LnP!L978)</f>
        <v>137.00436538188012</v>
      </c>
      <c r="M977" s="10">
        <f>EXP(LnP!M978)</f>
        <v>136.31100059326138</v>
      </c>
      <c r="N977" s="10">
        <f>EXP(LnP!N978)</f>
        <v>133.83901555918507</v>
      </c>
      <c r="O977" s="10">
        <f>EXP(LnP!O978)</f>
        <v>132.71583451663989</v>
      </c>
      <c r="P977" s="10">
        <f>EXP(LnP!P978)</f>
        <v>133.13920072145288</v>
      </c>
      <c r="Q977" s="10">
        <f>EXP(LnP!Q978)</f>
        <v>132.17460337307182</v>
      </c>
      <c r="R977" s="10">
        <f>EXP(LnP!R978)</f>
        <v>132.60665385298765</v>
      </c>
      <c r="S977" s="10">
        <f>EXP(LnP!S978)</f>
        <v>131.02362505525937</v>
      </c>
      <c r="T977" s="10">
        <f>EXP(LnP!T978)</f>
        <v>128.47954035414941</v>
      </c>
      <c r="U977" s="10">
        <f>EXP(LnP!U978)</f>
        <v>129.97393292469752</v>
      </c>
      <c r="V977" s="10">
        <f>EXP(LnP!V978)</f>
        <v>130.46739318538124</v>
      </c>
      <c r="W977" s="10">
        <f>EXP(LnP!W978)</f>
        <v>129.69331442789777</v>
      </c>
      <c r="X977" s="10">
        <f>EXP(LnP!X978)</f>
        <v>132.77045304238101</v>
      </c>
      <c r="Y977" s="10">
        <f>EXP(LnP!Y978)</f>
        <v>135.19201026860441</v>
      </c>
      <c r="Z977" s="10">
        <f>EXP(LnP!Z978)</f>
        <v>136.38169577185835</v>
      </c>
      <c r="AA977" s="10">
        <f>EXP(LnP!AA978)</f>
        <v>138.89784052901283</v>
      </c>
      <c r="AB977" s="10">
        <f>EXP(LnP!AB978)</f>
        <v>135.61525394046774</v>
      </c>
      <c r="AC977" s="10">
        <f>EXP(LnP!AC978)</f>
        <v>134.43903101940023</v>
      </c>
      <c r="AD977" s="10">
        <f>EXP(LnP!AD978)</f>
        <v>136.5465901532971</v>
      </c>
      <c r="AE977" s="10">
        <f>EXP(LnP!AE978)</f>
        <v>137.9364653569888</v>
      </c>
      <c r="AF977" s="10">
        <f>EXP(LnP!AF978)</f>
        <v>138.18483511219665</v>
      </c>
      <c r="AG977" s="10">
        <f>EXP(LnP!AG978)</f>
        <v>142.70921376863689</v>
      </c>
      <c r="AH977" s="10">
        <f>EXP(LnP!AH978)</f>
        <v>143.22426902677807</v>
      </c>
      <c r="AI977" s="10">
        <f>EXP(LnP!AI978)</f>
        <v>143.94885004361518</v>
      </c>
      <c r="AJ977" s="10">
        <f>EXP(LnP!AJ978)</f>
        <v>138.46761330092411</v>
      </c>
      <c r="AK977" s="10">
        <f>EXP(LnP!AK978)</f>
        <v>134.46560186349532</v>
      </c>
      <c r="AL977" s="10">
        <f>EXP(LnP!AL978)</f>
        <v>134.92708112017851</v>
      </c>
      <c r="AM977" s="10">
        <f>EXP(LnP!AM978)</f>
        <v>135.26835855996063</v>
      </c>
      <c r="AN977" s="10">
        <f>EXP(LnP!AN978)</f>
        <v>135.2594867165586</v>
      </c>
      <c r="AO977" s="10">
        <f>EXP(LnP!AO978)</f>
        <v>136.17116024393096</v>
      </c>
      <c r="AP977" s="10">
        <f>EXP(LnP!AP978)</f>
        <v>134.97338585246308</v>
      </c>
      <c r="AQ977" s="10">
        <f>EXP(LnP!AQ978)</f>
        <v>135.18414917997598</v>
      </c>
      <c r="AR977" s="10">
        <f>EXP(LnP!AR978)</f>
        <v>138.76608433041324</v>
      </c>
      <c r="AS977" s="10">
        <f>EXP(LnP!AS978)</f>
        <v>135.38995656393993</v>
      </c>
      <c r="AT977" s="10">
        <f>EXP(LnP!AT978)</f>
        <v>134.78233196664496</v>
      </c>
      <c r="AU977" s="10">
        <f>EXP(LnP!AU978)</f>
        <v>136.70759735347198</v>
      </c>
      <c r="AV977" s="10">
        <f>EXP(LnP!AV978)</f>
        <v>137.50244267910813</v>
      </c>
      <c r="AW977" s="10">
        <f>EXP(LnP!AW978)</f>
        <v>137.41450825502105</v>
      </c>
      <c r="AX977" s="16">
        <f>MAX(AW977-Parameters!$B$3,0)</f>
        <v>12.414508255021047</v>
      </c>
      <c r="AY977" s="17">
        <f t="shared" si="18"/>
        <v>-6.9771046753792183E-3</v>
      </c>
      <c r="AZ977" s="17">
        <f>(AX977-Parameters!$B$6)/Parameters!$B$6</f>
        <v>-0.32967018061441428</v>
      </c>
    </row>
    <row r="978" spans="2:52" x14ac:dyDescent="0.2">
      <c r="B978" s="4">
        <v>971</v>
      </c>
      <c r="C978" s="10">
        <f>EXP(LnP!C979)</f>
        <v>138.38000000000002</v>
      </c>
      <c r="D978" s="10">
        <f>EXP(LnP!D979)</f>
        <v>140.12202138217458</v>
      </c>
      <c r="E978" s="10">
        <f>EXP(LnP!E979)</f>
        <v>143.6698293502391</v>
      </c>
      <c r="F978" s="10">
        <f>EXP(LnP!F979)</f>
        <v>148.10842654010995</v>
      </c>
      <c r="G978" s="10">
        <f>EXP(LnP!G979)</f>
        <v>142.86858094857783</v>
      </c>
      <c r="H978" s="10">
        <f>EXP(LnP!H979)</f>
        <v>139.21691321662061</v>
      </c>
      <c r="I978" s="10">
        <f>EXP(LnP!I979)</f>
        <v>141.19983951772147</v>
      </c>
      <c r="J978" s="10">
        <f>EXP(LnP!J979)</f>
        <v>137.93786854329485</v>
      </c>
      <c r="K978" s="10">
        <f>EXP(LnP!K979)</f>
        <v>139.38284991738828</v>
      </c>
      <c r="L978" s="10">
        <f>EXP(LnP!L979)</f>
        <v>141.67615786889812</v>
      </c>
      <c r="M978" s="10">
        <f>EXP(LnP!M979)</f>
        <v>139.87712193035094</v>
      </c>
      <c r="N978" s="10">
        <f>EXP(LnP!N979)</f>
        <v>138.13438614539535</v>
      </c>
      <c r="O978" s="10">
        <f>EXP(LnP!O979)</f>
        <v>140.8154136110598</v>
      </c>
      <c r="P978" s="10">
        <f>EXP(LnP!P979)</f>
        <v>141.19532937073143</v>
      </c>
      <c r="Q978" s="10">
        <f>EXP(LnP!Q979)</f>
        <v>140.11267721873807</v>
      </c>
      <c r="R978" s="10">
        <f>EXP(LnP!R979)</f>
        <v>139.78507807928162</v>
      </c>
      <c r="S978" s="10">
        <f>EXP(LnP!S979)</f>
        <v>134.64370416218085</v>
      </c>
      <c r="T978" s="10">
        <f>EXP(LnP!T979)</f>
        <v>129.77714750839297</v>
      </c>
      <c r="U978" s="10">
        <f>EXP(LnP!U979)</f>
        <v>132.56131480052784</v>
      </c>
      <c r="V978" s="10">
        <f>EXP(LnP!V979)</f>
        <v>129.57723040166343</v>
      </c>
      <c r="W978" s="10">
        <f>EXP(LnP!W979)</f>
        <v>128.66541692110181</v>
      </c>
      <c r="X978" s="10">
        <f>EXP(LnP!X979)</f>
        <v>128.26436874534099</v>
      </c>
      <c r="Y978" s="10">
        <f>EXP(LnP!Y979)</f>
        <v>130.23788633476923</v>
      </c>
      <c r="Z978" s="10">
        <f>EXP(LnP!Z979)</f>
        <v>130.96832602674877</v>
      </c>
      <c r="AA978" s="10">
        <f>EXP(LnP!AA979)</f>
        <v>129.27488300000414</v>
      </c>
      <c r="AB978" s="10">
        <f>EXP(LnP!AB979)</f>
        <v>127.05272921887008</v>
      </c>
      <c r="AC978" s="10">
        <f>EXP(LnP!AC979)</f>
        <v>128.73739434055983</v>
      </c>
      <c r="AD978" s="10">
        <f>EXP(LnP!AD979)</f>
        <v>128.67316081763036</v>
      </c>
      <c r="AE978" s="10">
        <f>EXP(LnP!AE979)</f>
        <v>132.36809004981041</v>
      </c>
      <c r="AF978" s="10">
        <f>EXP(LnP!AF979)</f>
        <v>135.93983501055149</v>
      </c>
      <c r="AG978" s="10">
        <f>EXP(LnP!AG979)</f>
        <v>132.877893160117</v>
      </c>
      <c r="AH978" s="10">
        <f>EXP(LnP!AH979)</f>
        <v>130.34972845890999</v>
      </c>
      <c r="AI978" s="10">
        <f>EXP(LnP!AI979)</f>
        <v>132.09085007148158</v>
      </c>
      <c r="AJ978" s="10">
        <f>EXP(LnP!AJ979)</f>
        <v>135.09488139988983</v>
      </c>
      <c r="AK978" s="10">
        <f>EXP(LnP!AK979)</f>
        <v>133.27554524145535</v>
      </c>
      <c r="AL978" s="10">
        <f>EXP(LnP!AL979)</f>
        <v>133.43595003482093</v>
      </c>
      <c r="AM978" s="10">
        <f>EXP(LnP!AM979)</f>
        <v>134.29437482478173</v>
      </c>
      <c r="AN978" s="10">
        <f>EXP(LnP!AN979)</f>
        <v>133.67677462895097</v>
      </c>
      <c r="AO978" s="10">
        <f>EXP(LnP!AO979)</f>
        <v>133.64701607543617</v>
      </c>
      <c r="AP978" s="10">
        <f>EXP(LnP!AP979)</f>
        <v>133.82435420724212</v>
      </c>
      <c r="AQ978" s="10">
        <f>EXP(LnP!AQ979)</f>
        <v>133.89072991051938</v>
      </c>
      <c r="AR978" s="10">
        <f>EXP(LnP!AR979)</f>
        <v>133.15609174118924</v>
      </c>
      <c r="AS978" s="10">
        <f>EXP(LnP!AS979)</f>
        <v>136.30371975451627</v>
      </c>
      <c r="AT978" s="10">
        <f>EXP(LnP!AT979)</f>
        <v>136.76227586215137</v>
      </c>
      <c r="AU978" s="10">
        <f>EXP(LnP!AU979)</f>
        <v>138.79189545527802</v>
      </c>
      <c r="AV978" s="10">
        <f>EXP(LnP!AV979)</f>
        <v>139.00469577720602</v>
      </c>
      <c r="AW978" s="10">
        <f>EXP(LnP!AW979)</f>
        <v>136.70308292687747</v>
      </c>
      <c r="AX978" s="16">
        <f>MAX(AW978-Parameters!$B$3,0)</f>
        <v>11.703082926877471</v>
      </c>
      <c r="AY978" s="17">
        <f t="shared" si="18"/>
        <v>-1.2118204026033766E-2</v>
      </c>
      <c r="AZ978" s="17">
        <f>(AX978-Parameters!$B$6)/Parameters!$B$6</f>
        <v>-0.36808407522259873</v>
      </c>
    </row>
    <row r="979" spans="2:52" x14ac:dyDescent="0.2">
      <c r="B979" s="4">
        <v>972</v>
      </c>
      <c r="C979" s="10">
        <f>EXP(LnP!C980)</f>
        <v>138.38000000000002</v>
      </c>
      <c r="D979" s="10">
        <f>EXP(LnP!D980)</f>
        <v>133.70038459761588</v>
      </c>
      <c r="E979" s="10">
        <f>EXP(LnP!E980)</f>
        <v>135.14608406015154</v>
      </c>
      <c r="F979" s="10">
        <f>EXP(LnP!F980)</f>
        <v>136.55448271548252</v>
      </c>
      <c r="G979" s="10">
        <f>EXP(LnP!G980)</f>
        <v>139.88415965823415</v>
      </c>
      <c r="H979" s="10">
        <f>EXP(LnP!H980)</f>
        <v>145.62433403917672</v>
      </c>
      <c r="I979" s="10">
        <f>EXP(LnP!I980)</f>
        <v>149.4419595111039</v>
      </c>
      <c r="J979" s="10">
        <f>EXP(LnP!J980)</f>
        <v>152.20509033868825</v>
      </c>
      <c r="K979" s="10">
        <f>EXP(LnP!K980)</f>
        <v>149.47360917062088</v>
      </c>
      <c r="L979" s="10">
        <f>EXP(LnP!L980)</f>
        <v>150.93762240128629</v>
      </c>
      <c r="M979" s="10">
        <f>EXP(LnP!M980)</f>
        <v>148.68290675359336</v>
      </c>
      <c r="N979" s="10">
        <f>EXP(LnP!N980)</f>
        <v>148.08641175626096</v>
      </c>
      <c r="O979" s="10">
        <f>EXP(LnP!O980)</f>
        <v>144.97642799307152</v>
      </c>
      <c r="P979" s="10">
        <f>EXP(LnP!P980)</f>
        <v>142.42634812023101</v>
      </c>
      <c r="Q979" s="10">
        <f>EXP(LnP!Q980)</f>
        <v>140.79713569701781</v>
      </c>
      <c r="R979" s="10">
        <f>EXP(LnP!R980)</f>
        <v>143.66179759799059</v>
      </c>
      <c r="S979" s="10">
        <f>EXP(LnP!S980)</f>
        <v>144.94424202182807</v>
      </c>
      <c r="T979" s="10">
        <f>EXP(LnP!T980)</f>
        <v>143.50370547277859</v>
      </c>
      <c r="U979" s="10">
        <f>EXP(LnP!U980)</f>
        <v>139.88537090204244</v>
      </c>
      <c r="V979" s="10">
        <f>EXP(LnP!V980)</f>
        <v>140.20955172772031</v>
      </c>
      <c r="W979" s="10">
        <f>EXP(LnP!W980)</f>
        <v>140.96591944170899</v>
      </c>
      <c r="X979" s="10">
        <f>EXP(LnP!X980)</f>
        <v>141.33755528660748</v>
      </c>
      <c r="Y979" s="10">
        <f>EXP(LnP!Y980)</f>
        <v>138.83043836032371</v>
      </c>
      <c r="Z979" s="10">
        <f>EXP(LnP!Z980)</f>
        <v>139.86958292935807</v>
      </c>
      <c r="AA979" s="10">
        <f>EXP(LnP!AA980)</f>
        <v>139.96302772093782</v>
      </c>
      <c r="AB979" s="10">
        <f>EXP(LnP!AB980)</f>
        <v>134.26801121123353</v>
      </c>
      <c r="AC979" s="10">
        <f>EXP(LnP!AC980)</f>
        <v>134.20561460252011</v>
      </c>
      <c r="AD979" s="10">
        <f>EXP(LnP!AD980)</f>
        <v>133.26886645571207</v>
      </c>
      <c r="AE979" s="10">
        <f>EXP(LnP!AE980)</f>
        <v>137.14811857607214</v>
      </c>
      <c r="AF979" s="10">
        <f>EXP(LnP!AF980)</f>
        <v>135.72795276344291</v>
      </c>
      <c r="AG979" s="10">
        <f>EXP(LnP!AG980)</f>
        <v>141.20953473941225</v>
      </c>
      <c r="AH979" s="10">
        <f>EXP(LnP!AH980)</f>
        <v>136.97375964348421</v>
      </c>
      <c r="AI979" s="10">
        <f>EXP(LnP!AI980)</f>
        <v>140.07898082717719</v>
      </c>
      <c r="AJ979" s="10">
        <f>EXP(LnP!AJ980)</f>
        <v>140.81798344035664</v>
      </c>
      <c r="AK979" s="10">
        <f>EXP(LnP!AK980)</f>
        <v>143.36702782973364</v>
      </c>
      <c r="AL979" s="10">
        <f>EXP(LnP!AL980)</f>
        <v>139.53106246958632</v>
      </c>
      <c r="AM979" s="10">
        <f>EXP(LnP!AM980)</f>
        <v>141.26772027468951</v>
      </c>
      <c r="AN979" s="10">
        <f>EXP(LnP!AN980)</f>
        <v>139.75096871946272</v>
      </c>
      <c r="AO979" s="10">
        <f>EXP(LnP!AO980)</f>
        <v>141.9576279643087</v>
      </c>
      <c r="AP979" s="10">
        <f>EXP(LnP!AP980)</f>
        <v>144.31928723999869</v>
      </c>
      <c r="AQ979" s="10">
        <f>EXP(LnP!AQ980)</f>
        <v>146.0886345523256</v>
      </c>
      <c r="AR979" s="10">
        <f>EXP(LnP!AR980)</f>
        <v>142.20058671455408</v>
      </c>
      <c r="AS979" s="10">
        <f>EXP(LnP!AS980)</f>
        <v>147.10984581181989</v>
      </c>
      <c r="AT979" s="10">
        <f>EXP(LnP!AT980)</f>
        <v>147.79219064474714</v>
      </c>
      <c r="AU979" s="10">
        <f>EXP(LnP!AU980)</f>
        <v>146.43158676436977</v>
      </c>
      <c r="AV979" s="10">
        <f>EXP(LnP!AV980)</f>
        <v>146.29778411629439</v>
      </c>
      <c r="AW979" s="10">
        <f>EXP(LnP!AW980)</f>
        <v>149.58289672460296</v>
      </c>
      <c r="AX979" s="16">
        <f>MAX(AW979-Parameters!$B$3,0)</f>
        <v>24.582896724602961</v>
      </c>
      <c r="AY979" s="17">
        <f t="shared" si="18"/>
        <v>8.095748464086526E-2</v>
      </c>
      <c r="AZ979" s="17">
        <f>(AX979-Parameters!$B$6)/Parameters!$B$6</f>
        <v>0.32737023350987909</v>
      </c>
    </row>
    <row r="980" spans="2:52" x14ac:dyDescent="0.2">
      <c r="B980" s="4">
        <v>973</v>
      </c>
      <c r="C980" s="10">
        <f>EXP(LnP!C981)</f>
        <v>138.38000000000002</v>
      </c>
      <c r="D980" s="10">
        <f>EXP(LnP!D981)</f>
        <v>138.50426553970706</v>
      </c>
      <c r="E980" s="10">
        <f>EXP(LnP!E981)</f>
        <v>136.82510566118475</v>
      </c>
      <c r="F980" s="10">
        <f>EXP(LnP!F981)</f>
        <v>137.64434804765196</v>
      </c>
      <c r="G980" s="10">
        <f>EXP(LnP!G981)</f>
        <v>137.30541348034168</v>
      </c>
      <c r="H980" s="10">
        <f>EXP(LnP!H981)</f>
        <v>138.92512374388559</v>
      </c>
      <c r="I980" s="10">
        <f>EXP(LnP!I981)</f>
        <v>134.76767343214135</v>
      </c>
      <c r="J980" s="10">
        <f>EXP(LnP!J981)</f>
        <v>132.06751389117588</v>
      </c>
      <c r="K980" s="10">
        <f>EXP(LnP!K981)</f>
        <v>132.16280026730587</v>
      </c>
      <c r="L980" s="10">
        <f>EXP(LnP!L981)</f>
        <v>135.33575755384658</v>
      </c>
      <c r="M980" s="10">
        <f>EXP(LnP!M981)</f>
        <v>137.37222922951716</v>
      </c>
      <c r="N980" s="10">
        <f>EXP(LnP!N981)</f>
        <v>137.11385059761909</v>
      </c>
      <c r="O980" s="10">
        <f>EXP(LnP!O981)</f>
        <v>133.56607909285165</v>
      </c>
      <c r="P980" s="10">
        <f>EXP(LnP!P981)</f>
        <v>130.93384486351692</v>
      </c>
      <c r="Q980" s="10">
        <f>EXP(LnP!Q981)</f>
        <v>130.56207706637144</v>
      </c>
      <c r="R980" s="10">
        <f>EXP(LnP!R981)</f>
        <v>135.84637129278076</v>
      </c>
      <c r="S980" s="10">
        <f>EXP(LnP!S981)</f>
        <v>136.46217301598691</v>
      </c>
      <c r="T980" s="10">
        <f>EXP(LnP!T981)</f>
        <v>135.81132466045213</v>
      </c>
      <c r="U980" s="10">
        <f>EXP(LnP!U981)</f>
        <v>136.89399928995584</v>
      </c>
      <c r="V980" s="10">
        <f>EXP(LnP!V981)</f>
        <v>141.13407218643587</v>
      </c>
      <c r="W980" s="10">
        <f>EXP(LnP!W981)</f>
        <v>143.37084486003505</v>
      </c>
      <c r="X980" s="10">
        <f>EXP(LnP!X981)</f>
        <v>138.52985768346335</v>
      </c>
      <c r="Y980" s="10">
        <f>EXP(LnP!Y981)</f>
        <v>140.23239844613505</v>
      </c>
      <c r="Z980" s="10">
        <f>EXP(LnP!Z981)</f>
        <v>142.60974640526075</v>
      </c>
      <c r="AA980" s="10">
        <f>EXP(LnP!AA981)</f>
        <v>141.38584653467649</v>
      </c>
      <c r="AB980" s="10">
        <f>EXP(LnP!AB981)</f>
        <v>142.77636819236287</v>
      </c>
      <c r="AC980" s="10">
        <f>EXP(LnP!AC981)</f>
        <v>140.31735590348688</v>
      </c>
      <c r="AD980" s="10">
        <f>EXP(LnP!AD981)</f>
        <v>140.62497358459123</v>
      </c>
      <c r="AE980" s="10">
        <f>EXP(LnP!AE981)</f>
        <v>140.66373508854369</v>
      </c>
      <c r="AF980" s="10">
        <f>EXP(LnP!AF981)</f>
        <v>137.32331479084684</v>
      </c>
      <c r="AG980" s="10">
        <f>EXP(LnP!AG981)</f>
        <v>140.14651396799397</v>
      </c>
      <c r="AH980" s="10">
        <f>EXP(LnP!AH981)</f>
        <v>137.58297424042931</v>
      </c>
      <c r="AI980" s="10">
        <f>EXP(LnP!AI981)</f>
        <v>135.9381098384215</v>
      </c>
      <c r="AJ980" s="10">
        <f>EXP(LnP!AJ981)</f>
        <v>133.15510361592194</v>
      </c>
      <c r="AK980" s="10">
        <f>EXP(LnP!AK981)</f>
        <v>135.18242164432661</v>
      </c>
      <c r="AL980" s="10">
        <f>EXP(LnP!AL981)</f>
        <v>135.11298603834808</v>
      </c>
      <c r="AM980" s="10">
        <f>EXP(LnP!AM981)</f>
        <v>134.1129623380412</v>
      </c>
      <c r="AN980" s="10">
        <f>EXP(LnP!AN981)</f>
        <v>133.44671519711645</v>
      </c>
      <c r="AO980" s="10">
        <f>EXP(LnP!AO981)</f>
        <v>132.5978489590137</v>
      </c>
      <c r="AP980" s="10">
        <f>EXP(LnP!AP981)</f>
        <v>132.41800791056966</v>
      </c>
      <c r="AQ980" s="10">
        <f>EXP(LnP!AQ981)</f>
        <v>135.65779390047697</v>
      </c>
      <c r="AR980" s="10">
        <f>EXP(LnP!AR981)</f>
        <v>133.09493833349597</v>
      </c>
      <c r="AS980" s="10">
        <f>EXP(LnP!AS981)</f>
        <v>129.87184647555469</v>
      </c>
      <c r="AT980" s="10">
        <f>EXP(LnP!AT981)</f>
        <v>128.92461659855834</v>
      </c>
      <c r="AU980" s="10">
        <f>EXP(LnP!AU981)</f>
        <v>133.35281578079963</v>
      </c>
      <c r="AV980" s="10">
        <f>EXP(LnP!AV981)</f>
        <v>136.19493969130829</v>
      </c>
      <c r="AW980" s="10">
        <f>EXP(LnP!AW981)</f>
        <v>133.08903943810165</v>
      </c>
      <c r="AX980" s="16">
        <f>MAX(AW980-Parameters!$B$3,0)</f>
        <v>8.0890394381016506</v>
      </c>
      <c r="AY980" s="17">
        <f t="shared" si="18"/>
        <v>-3.8235009119080593E-2</v>
      </c>
      <c r="AZ980" s="17">
        <f>(AX980-Parameters!$B$6)/Parameters!$B$6</f>
        <v>-0.56322681219753501</v>
      </c>
    </row>
    <row r="981" spans="2:52" x14ac:dyDescent="0.2">
      <c r="B981" s="4">
        <v>974</v>
      </c>
      <c r="C981" s="10">
        <f>EXP(LnP!C982)</f>
        <v>138.38000000000002</v>
      </c>
      <c r="D981" s="10">
        <f>EXP(LnP!D982)</f>
        <v>139.29489297608689</v>
      </c>
      <c r="E981" s="10">
        <f>EXP(LnP!E982)</f>
        <v>142.43702841179234</v>
      </c>
      <c r="F981" s="10">
        <f>EXP(LnP!F982)</f>
        <v>142.75095891342909</v>
      </c>
      <c r="G981" s="10">
        <f>EXP(LnP!G982)</f>
        <v>142.73034190779885</v>
      </c>
      <c r="H981" s="10">
        <f>EXP(LnP!H982)</f>
        <v>141.63385322491374</v>
      </c>
      <c r="I981" s="10">
        <f>EXP(LnP!I982)</f>
        <v>141.48371638105712</v>
      </c>
      <c r="J981" s="10">
        <f>EXP(LnP!J982)</f>
        <v>144.86039675138184</v>
      </c>
      <c r="K981" s="10">
        <f>EXP(LnP!K982)</f>
        <v>138.333672226114</v>
      </c>
      <c r="L981" s="10">
        <f>EXP(LnP!L982)</f>
        <v>138.50677441918964</v>
      </c>
      <c r="M981" s="10">
        <f>EXP(LnP!M982)</f>
        <v>139.89005957975559</v>
      </c>
      <c r="N981" s="10">
        <f>EXP(LnP!N982)</f>
        <v>140.27920033907796</v>
      </c>
      <c r="O981" s="10">
        <f>EXP(LnP!O982)</f>
        <v>141.22697450722151</v>
      </c>
      <c r="P981" s="10">
        <f>EXP(LnP!P982)</f>
        <v>141.90989479937082</v>
      </c>
      <c r="Q981" s="10">
        <f>EXP(LnP!Q982)</f>
        <v>143.1822284472498</v>
      </c>
      <c r="R981" s="10">
        <f>EXP(LnP!R982)</f>
        <v>144.13285605786598</v>
      </c>
      <c r="S981" s="10">
        <f>EXP(LnP!S982)</f>
        <v>144.52569521227707</v>
      </c>
      <c r="T981" s="10">
        <f>EXP(LnP!T982)</f>
        <v>147.93464077668233</v>
      </c>
      <c r="U981" s="10">
        <f>EXP(LnP!U982)</f>
        <v>152.56066573742839</v>
      </c>
      <c r="V981" s="10">
        <f>EXP(LnP!V982)</f>
        <v>150.00327232802192</v>
      </c>
      <c r="W981" s="10">
        <f>EXP(LnP!W982)</f>
        <v>150.5841716807418</v>
      </c>
      <c r="X981" s="10">
        <f>EXP(LnP!X982)</f>
        <v>151.45602384112308</v>
      </c>
      <c r="Y981" s="10">
        <f>EXP(LnP!Y982)</f>
        <v>154.37633333726774</v>
      </c>
      <c r="Z981" s="10">
        <f>EXP(LnP!Z982)</f>
        <v>153.26333864690008</v>
      </c>
      <c r="AA981" s="10">
        <f>EXP(LnP!AA982)</f>
        <v>154.48480892214275</v>
      </c>
      <c r="AB981" s="10">
        <f>EXP(LnP!AB982)</f>
        <v>153.91924649670096</v>
      </c>
      <c r="AC981" s="10">
        <f>EXP(LnP!AC982)</f>
        <v>152.91591228278784</v>
      </c>
      <c r="AD981" s="10">
        <f>EXP(LnP!AD982)</f>
        <v>150.6924468779996</v>
      </c>
      <c r="AE981" s="10">
        <f>EXP(LnP!AE982)</f>
        <v>149.30935183956413</v>
      </c>
      <c r="AF981" s="10">
        <f>EXP(LnP!AF982)</f>
        <v>148.08722964952835</v>
      </c>
      <c r="AG981" s="10">
        <f>EXP(LnP!AG982)</f>
        <v>146.95507620881571</v>
      </c>
      <c r="AH981" s="10">
        <f>EXP(LnP!AH982)</f>
        <v>141.32023651442657</v>
      </c>
      <c r="AI981" s="10">
        <f>EXP(LnP!AI982)</f>
        <v>142.0404320445609</v>
      </c>
      <c r="AJ981" s="10">
        <f>EXP(LnP!AJ982)</f>
        <v>142.71357990913859</v>
      </c>
      <c r="AK981" s="10">
        <f>EXP(LnP!AK982)</f>
        <v>142.97829154135573</v>
      </c>
      <c r="AL981" s="10">
        <f>EXP(LnP!AL982)</f>
        <v>149.94411461358138</v>
      </c>
      <c r="AM981" s="10">
        <f>EXP(LnP!AM982)</f>
        <v>148.61540343970327</v>
      </c>
      <c r="AN981" s="10">
        <f>EXP(LnP!AN982)</f>
        <v>150.16732451787328</v>
      </c>
      <c r="AO981" s="10">
        <f>EXP(LnP!AO982)</f>
        <v>147.30665524416537</v>
      </c>
      <c r="AP981" s="10">
        <f>EXP(LnP!AP982)</f>
        <v>142.10613581770747</v>
      </c>
      <c r="AQ981" s="10">
        <f>EXP(LnP!AQ982)</f>
        <v>142.65325496880772</v>
      </c>
      <c r="AR981" s="10">
        <f>EXP(LnP!AR982)</f>
        <v>143.8575746940395</v>
      </c>
      <c r="AS981" s="10">
        <f>EXP(LnP!AS982)</f>
        <v>137.54201132358497</v>
      </c>
      <c r="AT981" s="10">
        <f>EXP(LnP!AT982)</f>
        <v>137.90869115708162</v>
      </c>
      <c r="AU981" s="10">
        <f>EXP(LnP!AU982)</f>
        <v>137.91410795099</v>
      </c>
      <c r="AV981" s="10">
        <f>EXP(LnP!AV982)</f>
        <v>138.18951736292044</v>
      </c>
      <c r="AW981" s="10">
        <f>EXP(LnP!AW982)</f>
        <v>137.74605865377981</v>
      </c>
      <c r="AX981" s="16">
        <f>MAX(AW981-Parameters!$B$3,0)</f>
        <v>12.746058653779812</v>
      </c>
      <c r="AY981" s="17">
        <f t="shared" si="18"/>
        <v>-4.5811630742897212E-3</v>
      </c>
      <c r="AZ981" s="17">
        <f>(AX981-Parameters!$B$6)/Parameters!$B$6</f>
        <v>-0.31176789126458898</v>
      </c>
    </row>
    <row r="982" spans="2:52" x14ac:dyDescent="0.2">
      <c r="B982" s="4">
        <v>975</v>
      </c>
      <c r="C982" s="10">
        <f>EXP(LnP!C983)</f>
        <v>138.38000000000002</v>
      </c>
      <c r="D982" s="10">
        <f>EXP(LnP!D983)</f>
        <v>137.02960335352802</v>
      </c>
      <c r="E982" s="10">
        <f>EXP(LnP!E983)</f>
        <v>138.83645955924126</v>
      </c>
      <c r="F982" s="10">
        <f>EXP(LnP!F983)</f>
        <v>135.6614961518228</v>
      </c>
      <c r="G982" s="10">
        <f>EXP(LnP!G983)</f>
        <v>133.74691528842305</v>
      </c>
      <c r="H982" s="10">
        <f>EXP(LnP!H983)</f>
        <v>131.08609108027699</v>
      </c>
      <c r="I982" s="10">
        <f>EXP(LnP!I983)</f>
        <v>127.91940442357304</v>
      </c>
      <c r="J982" s="10">
        <f>EXP(LnP!J983)</f>
        <v>127.23585589822095</v>
      </c>
      <c r="K982" s="10">
        <f>EXP(LnP!K983)</f>
        <v>125.75049136923433</v>
      </c>
      <c r="L982" s="10">
        <f>EXP(LnP!L983)</f>
        <v>125.60464373838343</v>
      </c>
      <c r="M982" s="10">
        <f>EXP(LnP!M983)</f>
        <v>123.84358412778229</v>
      </c>
      <c r="N982" s="10">
        <f>EXP(LnP!N983)</f>
        <v>124.55598430216602</v>
      </c>
      <c r="O982" s="10">
        <f>EXP(LnP!O983)</f>
        <v>130.10601276228621</v>
      </c>
      <c r="P982" s="10">
        <f>EXP(LnP!P983)</f>
        <v>126.17435421360759</v>
      </c>
      <c r="Q982" s="10">
        <f>EXP(LnP!Q983)</f>
        <v>127.25232125834818</v>
      </c>
      <c r="R982" s="10">
        <f>EXP(LnP!R983)</f>
        <v>130.0659196423066</v>
      </c>
      <c r="S982" s="10">
        <f>EXP(LnP!S983)</f>
        <v>130.87282825029163</v>
      </c>
      <c r="T982" s="10">
        <f>EXP(LnP!T983)</f>
        <v>130.28885405347799</v>
      </c>
      <c r="U982" s="10">
        <f>EXP(LnP!U983)</f>
        <v>132.13629643405557</v>
      </c>
      <c r="V982" s="10">
        <f>EXP(LnP!V983)</f>
        <v>132.70476996579364</v>
      </c>
      <c r="W982" s="10">
        <f>EXP(LnP!W983)</f>
        <v>140.02718292169752</v>
      </c>
      <c r="X982" s="10">
        <f>EXP(LnP!X983)</f>
        <v>138.62395464960787</v>
      </c>
      <c r="Y982" s="10">
        <f>EXP(LnP!Y983)</f>
        <v>137.81145116943259</v>
      </c>
      <c r="Z982" s="10">
        <f>EXP(LnP!Z983)</f>
        <v>138.58748855975895</v>
      </c>
      <c r="AA982" s="10">
        <f>EXP(LnP!AA983)</f>
        <v>137.64974785627211</v>
      </c>
      <c r="AB982" s="10">
        <f>EXP(LnP!AB983)</f>
        <v>138.10220917185765</v>
      </c>
      <c r="AC982" s="10">
        <f>EXP(LnP!AC983)</f>
        <v>139.58097135196982</v>
      </c>
      <c r="AD982" s="10">
        <f>EXP(LnP!AD983)</f>
        <v>139.08417152459131</v>
      </c>
      <c r="AE982" s="10">
        <f>EXP(LnP!AE983)</f>
        <v>139.82817209937221</v>
      </c>
      <c r="AF982" s="10">
        <f>EXP(LnP!AF983)</f>
        <v>141.85881357243807</v>
      </c>
      <c r="AG982" s="10">
        <f>EXP(LnP!AG983)</f>
        <v>139.59281816794595</v>
      </c>
      <c r="AH982" s="10">
        <f>EXP(LnP!AH983)</f>
        <v>137.61862570656953</v>
      </c>
      <c r="AI982" s="10">
        <f>EXP(LnP!AI983)</f>
        <v>137.47703282663238</v>
      </c>
      <c r="AJ982" s="10">
        <f>EXP(LnP!AJ983)</f>
        <v>135.78365302313398</v>
      </c>
      <c r="AK982" s="10">
        <f>EXP(LnP!AK983)</f>
        <v>133.9369662905454</v>
      </c>
      <c r="AL982" s="10">
        <f>EXP(LnP!AL983)</f>
        <v>136.12051048564862</v>
      </c>
      <c r="AM982" s="10">
        <f>EXP(LnP!AM983)</f>
        <v>137.83790637437252</v>
      </c>
      <c r="AN982" s="10">
        <f>EXP(LnP!AN983)</f>
        <v>134.94298004571385</v>
      </c>
      <c r="AO982" s="10">
        <f>EXP(LnP!AO983)</f>
        <v>134.83272667160088</v>
      </c>
      <c r="AP982" s="10">
        <f>EXP(LnP!AP983)</f>
        <v>132.42747756626574</v>
      </c>
      <c r="AQ982" s="10">
        <f>EXP(LnP!AQ983)</f>
        <v>130.81885490003839</v>
      </c>
      <c r="AR982" s="10">
        <f>EXP(LnP!AR983)</f>
        <v>127.53996865741121</v>
      </c>
      <c r="AS982" s="10">
        <f>EXP(LnP!AS983)</f>
        <v>128.1155303149059</v>
      </c>
      <c r="AT982" s="10">
        <f>EXP(LnP!AT983)</f>
        <v>130.00040041890347</v>
      </c>
      <c r="AU982" s="10">
        <f>EXP(LnP!AU983)</f>
        <v>131.97330050358127</v>
      </c>
      <c r="AV982" s="10">
        <f>EXP(LnP!AV983)</f>
        <v>134.94487239138158</v>
      </c>
      <c r="AW982" s="10">
        <f>EXP(LnP!AW983)</f>
        <v>134.38987718796793</v>
      </c>
      <c r="AX982" s="16">
        <f>MAX(AW982-Parameters!$B$3,0)</f>
        <v>9.3898771879679259</v>
      </c>
      <c r="AY982" s="17">
        <f t="shared" si="18"/>
        <v>-2.8834533979130637E-2</v>
      </c>
      <c r="AZ982" s="17">
        <f>(AX982-Parameters!$B$6)/Parameters!$B$6</f>
        <v>-0.49298719287430204</v>
      </c>
    </row>
    <row r="983" spans="2:52" x14ac:dyDescent="0.2">
      <c r="B983" s="4">
        <v>976</v>
      </c>
      <c r="C983" s="10">
        <f>EXP(LnP!C984)</f>
        <v>138.38000000000002</v>
      </c>
      <c r="D983" s="10">
        <f>EXP(LnP!D984)</f>
        <v>138.76560330817631</v>
      </c>
      <c r="E983" s="10">
        <f>EXP(LnP!E984)</f>
        <v>138.79301611317584</v>
      </c>
      <c r="F983" s="10">
        <f>EXP(LnP!F984)</f>
        <v>138.22126666494276</v>
      </c>
      <c r="G983" s="10">
        <f>EXP(LnP!G984)</f>
        <v>138.20586324221279</v>
      </c>
      <c r="H983" s="10">
        <f>EXP(LnP!H984)</f>
        <v>136.21900978630796</v>
      </c>
      <c r="I983" s="10">
        <f>EXP(LnP!I984)</f>
        <v>137.12006218595363</v>
      </c>
      <c r="J983" s="10">
        <f>EXP(LnP!J984)</f>
        <v>139.04924044565252</v>
      </c>
      <c r="K983" s="10">
        <f>EXP(LnP!K984)</f>
        <v>137.84273454936019</v>
      </c>
      <c r="L983" s="10">
        <f>EXP(LnP!L984)</f>
        <v>138.40449029909502</v>
      </c>
      <c r="M983" s="10">
        <f>EXP(LnP!M984)</f>
        <v>136.19101401729273</v>
      </c>
      <c r="N983" s="10">
        <f>EXP(LnP!N984)</f>
        <v>135.80075732185205</v>
      </c>
      <c r="O983" s="10">
        <f>EXP(LnP!O984)</f>
        <v>134.75197612690633</v>
      </c>
      <c r="P983" s="10">
        <f>EXP(LnP!P984)</f>
        <v>133.16666982144235</v>
      </c>
      <c r="Q983" s="10">
        <f>EXP(LnP!Q984)</f>
        <v>132.48479709533069</v>
      </c>
      <c r="R983" s="10">
        <f>EXP(LnP!R984)</f>
        <v>134.28598880175448</v>
      </c>
      <c r="S983" s="10">
        <f>EXP(LnP!S984)</f>
        <v>133.40125049663439</v>
      </c>
      <c r="T983" s="10">
        <f>EXP(LnP!T984)</f>
        <v>136.53315257100093</v>
      </c>
      <c r="U983" s="10">
        <f>EXP(LnP!U984)</f>
        <v>135.10304855374841</v>
      </c>
      <c r="V983" s="10">
        <f>EXP(LnP!V984)</f>
        <v>137.5516243807794</v>
      </c>
      <c r="W983" s="10">
        <f>EXP(LnP!W984)</f>
        <v>135.4692070813453</v>
      </c>
      <c r="X983" s="10">
        <f>EXP(LnP!X984)</f>
        <v>135.05890304207995</v>
      </c>
      <c r="Y983" s="10">
        <f>EXP(LnP!Y984)</f>
        <v>131.08480333245501</v>
      </c>
      <c r="Z983" s="10">
        <f>EXP(LnP!Z984)</f>
        <v>132.58131235650407</v>
      </c>
      <c r="AA983" s="10">
        <f>EXP(LnP!AA984)</f>
        <v>132.70713508631158</v>
      </c>
      <c r="AB983" s="10">
        <f>EXP(LnP!AB984)</f>
        <v>135.74875084300353</v>
      </c>
      <c r="AC983" s="10">
        <f>EXP(LnP!AC984)</f>
        <v>136.02343813574296</v>
      </c>
      <c r="AD983" s="10">
        <f>EXP(LnP!AD984)</f>
        <v>134.00631393826163</v>
      </c>
      <c r="AE983" s="10">
        <f>EXP(LnP!AE984)</f>
        <v>132.081098245405</v>
      </c>
      <c r="AF983" s="10">
        <f>EXP(LnP!AF984)</f>
        <v>136.23473468484679</v>
      </c>
      <c r="AG983" s="10">
        <f>EXP(LnP!AG984)</f>
        <v>135.93645168062332</v>
      </c>
      <c r="AH983" s="10">
        <f>EXP(LnP!AH984)</f>
        <v>135.75624086776099</v>
      </c>
      <c r="AI983" s="10">
        <f>EXP(LnP!AI984)</f>
        <v>137.41751038840022</v>
      </c>
      <c r="AJ983" s="10">
        <f>EXP(LnP!AJ984)</f>
        <v>138.86550328295746</v>
      </c>
      <c r="AK983" s="10">
        <f>EXP(LnP!AK984)</f>
        <v>138.38839835048762</v>
      </c>
      <c r="AL983" s="10">
        <f>EXP(LnP!AL984)</f>
        <v>139.00299310550434</v>
      </c>
      <c r="AM983" s="10">
        <f>EXP(LnP!AM984)</f>
        <v>140.90303635104593</v>
      </c>
      <c r="AN983" s="10">
        <f>EXP(LnP!AN984)</f>
        <v>137.33446534959131</v>
      </c>
      <c r="AO983" s="10">
        <f>EXP(LnP!AO984)</f>
        <v>141.62794779512521</v>
      </c>
      <c r="AP983" s="10">
        <f>EXP(LnP!AP984)</f>
        <v>132.43707330555844</v>
      </c>
      <c r="AQ983" s="10">
        <f>EXP(LnP!AQ984)</f>
        <v>131.38011897501951</v>
      </c>
      <c r="AR983" s="10">
        <f>EXP(LnP!AR984)</f>
        <v>130.73218585947183</v>
      </c>
      <c r="AS983" s="10">
        <f>EXP(LnP!AS984)</f>
        <v>132.97759439445042</v>
      </c>
      <c r="AT983" s="10">
        <f>EXP(LnP!AT984)</f>
        <v>128.96047860068077</v>
      </c>
      <c r="AU983" s="10">
        <f>EXP(LnP!AU984)</f>
        <v>129.79825146324643</v>
      </c>
      <c r="AV983" s="10">
        <f>EXP(LnP!AV984)</f>
        <v>127.8160645915995</v>
      </c>
      <c r="AW983" s="10">
        <f>EXP(LnP!AW984)</f>
        <v>126.61786356144371</v>
      </c>
      <c r="AX983" s="16">
        <f>MAX(AW983-Parameters!$B$3,0)</f>
        <v>1.6178635614437127</v>
      </c>
      <c r="AY983" s="17">
        <f t="shared" si="18"/>
        <v>-8.4998818026855827E-2</v>
      </c>
      <c r="AZ983" s="17">
        <f>(AX983-Parameters!$B$6)/Parameters!$B$6</f>
        <v>-0.91264235629353607</v>
      </c>
    </row>
    <row r="984" spans="2:52" x14ac:dyDescent="0.2">
      <c r="B984" s="4">
        <v>977</v>
      </c>
      <c r="C984" s="10">
        <f>EXP(LnP!C985)</f>
        <v>138.38000000000002</v>
      </c>
      <c r="D984" s="10">
        <f>EXP(LnP!D985)</f>
        <v>138.02919865132907</v>
      </c>
      <c r="E984" s="10">
        <f>EXP(LnP!E985)</f>
        <v>135.8905927235775</v>
      </c>
      <c r="F984" s="10">
        <f>EXP(LnP!F985)</f>
        <v>137.17958796488034</v>
      </c>
      <c r="G984" s="10">
        <f>EXP(LnP!G985)</f>
        <v>138.4358390495604</v>
      </c>
      <c r="H984" s="10">
        <f>EXP(LnP!H985)</f>
        <v>141.1836105480179</v>
      </c>
      <c r="I984" s="10">
        <f>EXP(LnP!I985)</f>
        <v>143.61026564069425</v>
      </c>
      <c r="J984" s="10">
        <f>EXP(LnP!J985)</f>
        <v>143.39202467462658</v>
      </c>
      <c r="K984" s="10">
        <f>EXP(LnP!K985)</f>
        <v>146.23046798122473</v>
      </c>
      <c r="L984" s="10">
        <f>EXP(LnP!L985)</f>
        <v>145.52926109083012</v>
      </c>
      <c r="M984" s="10">
        <f>EXP(LnP!M985)</f>
        <v>144.79338645590249</v>
      </c>
      <c r="N984" s="10">
        <f>EXP(LnP!N985)</f>
        <v>148.73188806504857</v>
      </c>
      <c r="O984" s="10">
        <f>EXP(LnP!O985)</f>
        <v>145.5198172397703</v>
      </c>
      <c r="P984" s="10">
        <f>EXP(LnP!P985)</f>
        <v>141.94720694787381</v>
      </c>
      <c r="Q984" s="10">
        <f>EXP(LnP!Q985)</f>
        <v>137.79613895024519</v>
      </c>
      <c r="R984" s="10">
        <f>EXP(LnP!R985)</f>
        <v>137.89867516831447</v>
      </c>
      <c r="S984" s="10">
        <f>EXP(LnP!S985)</f>
        <v>137.67802097667445</v>
      </c>
      <c r="T984" s="10">
        <f>EXP(LnP!T985)</f>
        <v>140.05408457929934</v>
      </c>
      <c r="U984" s="10">
        <f>EXP(LnP!U985)</f>
        <v>139.22722890168271</v>
      </c>
      <c r="V984" s="10">
        <f>EXP(LnP!V985)</f>
        <v>135.59918749087345</v>
      </c>
      <c r="W984" s="10">
        <f>EXP(LnP!W985)</f>
        <v>133.27570115441745</v>
      </c>
      <c r="X984" s="10">
        <f>EXP(LnP!X985)</f>
        <v>134.81943593940736</v>
      </c>
      <c r="Y984" s="10">
        <f>EXP(LnP!Y985)</f>
        <v>135.63778964993332</v>
      </c>
      <c r="Z984" s="10">
        <f>EXP(LnP!Z985)</f>
        <v>134.63956372230624</v>
      </c>
      <c r="AA984" s="10">
        <f>EXP(LnP!AA985)</f>
        <v>132.14563372001737</v>
      </c>
      <c r="AB984" s="10">
        <f>EXP(LnP!AB985)</f>
        <v>132.3083974069703</v>
      </c>
      <c r="AC984" s="10">
        <f>EXP(LnP!AC985)</f>
        <v>134.14889296781587</v>
      </c>
      <c r="AD984" s="10">
        <f>EXP(LnP!AD985)</f>
        <v>137.31070368225102</v>
      </c>
      <c r="AE984" s="10">
        <f>EXP(LnP!AE985)</f>
        <v>134.45952542222568</v>
      </c>
      <c r="AF984" s="10">
        <f>EXP(LnP!AF985)</f>
        <v>137.9625504976425</v>
      </c>
      <c r="AG984" s="10">
        <f>EXP(LnP!AG985)</f>
        <v>137.67899036742233</v>
      </c>
      <c r="AH984" s="10">
        <f>EXP(LnP!AH985)</f>
        <v>133.30965676261781</v>
      </c>
      <c r="AI984" s="10">
        <f>EXP(LnP!AI985)</f>
        <v>134.35009968927</v>
      </c>
      <c r="AJ984" s="10">
        <f>EXP(LnP!AJ985)</f>
        <v>136.10539267220651</v>
      </c>
      <c r="AK984" s="10">
        <f>EXP(LnP!AK985)</f>
        <v>134.09322040290692</v>
      </c>
      <c r="AL984" s="10">
        <f>EXP(LnP!AL985)</f>
        <v>127.29787105101413</v>
      </c>
      <c r="AM984" s="10">
        <f>EXP(LnP!AM985)</f>
        <v>124.61215452827783</v>
      </c>
      <c r="AN984" s="10">
        <f>EXP(LnP!AN985)</f>
        <v>125.10053413114515</v>
      </c>
      <c r="AO984" s="10">
        <f>EXP(LnP!AO985)</f>
        <v>127.63033959439178</v>
      </c>
      <c r="AP984" s="10">
        <f>EXP(LnP!AP985)</f>
        <v>128.32745116957412</v>
      </c>
      <c r="AQ984" s="10">
        <f>EXP(LnP!AQ985)</f>
        <v>129.49750921748563</v>
      </c>
      <c r="AR984" s="10">
        <f>EXP(LnP!AR985)</f>
        <v>129.17502290721782</v>
      </c>
      <c r="AS984" s="10">
        <f>EXP(LnP!AS985)</f>
        <v>128.73667689370291</v>
      </c>
      <c r="AT984" s="10">
        <f>EXP(LnP!AT985)</f>
        <v>128.37324097469661</v>
      </c>
      <c r="AU984" s="10">
        <f>EXP(LnP!AU985)</f>
        <v>128.90514959282416</v>
      </c>
      <c r="AV984" s="10">
        <f>EXP(LnP!AV985)</f>
        <v>134.48711210575499</v>
      </c>
      <c r="AW984" s="10">
        <f>EXP(LnP!AW985)</f>
        <v>135.96768062707321</v>
      </c>
      <c r="AX984" s="16">
        <f>MAX(AW984-Parameters!$B$3,0)</f>
        <v>10.967680627073207</v>
      </c>
      <c r="AY984" s="17">
        <f t="shared" si="18"/>
        <v>-1.7432572430458277E-2</v>
      </c>
      <c r="AZ984" s="17">
        <f>(AX984-Parameters!$B$6)/Parameters!$B$6</f>
        <v>-0.40779262272822853</v>
      </c>
    </row>
    <row r="985" spans="2:52" x14ac:dyDescent="0.2">
      <c r="B985" s="4">
        <v>978</v>
      </c>
      <c r="C985" s="10">
        <f>EXP(LnP!C986)</f>
        <v>138.38000000000002</v>
      </c>
      <c r="D985" s="10">
        <f>EXP(LnP!D986)</f>
        <v>141.4695931320839</v>
      </c>
      <c r="E985" s="10">
        <f>EXP(LnP!E986)</f>
        <v>143.79824923298551</v>
      </c>
      <c r="F985" s="10">
        <f>EXP(LnP!F986)</f>
        <v>143.15627470675622</v>
      </c>
      <c r="G985" s="10">
        <f>EXP(LnP!G986)</f>
        <v>136.828354444973</v>
      </c>
      <c r="H985" s="10">
        <f>EXP(LnP!H986)</f>
        <v>140.30575102308026</v>
      </c>
      <c r="I985" s="10">
        <f>EXP(LnP!I986)</f>
        <v>138.94424331349123</v>
      </c>
      <c r="J985" s="10">
        <f>EXP(LnP!J986)</f>
        <v>134.93107604396499</v>
      </c>
      <c r="K985" s="10">
        <f>EXP(LnP!K986)</f>
        <v>135.71111579448277</v>
      </c>
      <c r="L985" s="10">
        <f>EXP(LnP!L986)</f>
        <v>132.9614373387094</v>
      </c>
      <c r="M985" s="10">
        <f>EXP(LnP!M986)</f>
        <v>131.2841001508512</v>
      </c>
      <c r="N985" s="10">
        <f>EXP(LnP!N986)</f>
        <v>130.73679975243999</v>
      </c>
      <c r="O985" s="10">
        <f>EXP(LnP!O986)</f>
        <v>136.63051134022763</v>
      </c>
      <c r="P985" s="10">
        <f>EXP(LnP!P986)</f>
        <v>139.00705371290977</v>
      </c>
      <c r="Q985" s="10">
        <f>EXP(LnP!Q986)</f>
        <v>138.8887572629223</v>
      </c>
      <c r="R985" s="10">
        <f>EXP(LnP!R986)</f>
        <v>141.89148705641202</v>
      </c>
      <c r="S985" s="10">
        <f>EXP(LnP!S986)</f>
        <v>142.78797211519068</v>
      </c>
      <c r="T985" s="10">
        <f>EXP(LnP!T986)</f>
        <v>142.81461735088601</v>
      </c>
      <c r="U985" s="10">
        <f>EXP(LnP!U986)</f>
        <v>147.17113546985658</v>
      </c>
      <c r="V985" s="10">
        <f>EXP(LnP!V986)</f>
        <v>148.35193338948523</v>
      </c>
      <c r="W985" s="10">
        <f>EXP(LnP!W986)</f>
        <v>149.41478017988683</v>
      </c>
      <c r="X985" s="10">
        <f>EXP(LnP!X986)</f>
        <v>149.5758042995507</v>
      </c>
      <c r="Y985" s="10">
        <f>EXP(LnP!Y986)</f>
        <v>152.63364044100626</v>
      </c>
      <c r="Z985" s="10">
        <f>EXP(LnP!Z986)</f>
        <v>153.25347097122241</v>
      </c>
      <c r="AA985" s="10">
        <f>EXP(LnP!AA986)</f>
        <v>159.42234616764546</v>
      </c>
      <c r="AB985" s="10">
        <f>EXP(LnP!AB986)</f>
        <v>162.03134908735532</v>
      </c>
      <c r="AC985" s="10">
        <f>EXP(LnP!AC986)</f>
        <v>158.41631234405813</v>
      </c>
      <c r="AD985" s="10">
        <f>EXP(LnP!AD986)</f>
        <v>161.72379001172723</v>
      </c>
      <c r="AE985" s="10">
        <f>EXP(LnP!AE986)</f>
        <v>161.62554125301483</v>
      </c>
      <c r="AF985" s="10">
        <f>EXP(LnP!AF986)</f>
        <v>161.46509138802244</v>
      </c>
      <c r="AG985" s="10">
        <f>EXP(LnP!AG986)</f>
        <v>158.03582296580583</v>
      </c>
      <c r="AH985" s="10">
        <f>EXP(LnP!AH986)</f>
        <v>160.81900370178616</v>
      </c>
      <c r="AI985" s="10">
        <f>EXP(LnP!AI986)</f>
        <v>162.0214337595684</v>
      </c>
      <c r="AJ985" s="10">
        <f>EXP(LnP!AJ986)</f>
        <v>160.45728068168572</v>
      </c>
      <c r="AK985" s="10">
        <f>EXP(LnP!AK986)</f>
        <v>158.2808806056905</v>
      </c>
      <c r="AL985" s="10">
        <f>EXP(LnP!AL986)</f>
        <v>159.27920544529073</v>
      </c>
      <c r="AM985" s="10">
        <f>EXP(LnP!AM986)</f>
        <v>160.26303178675025</v>
      </c>
      <c r="AN985" s="10">
        <f>EXP(LnP!AN986)</f>
        <v>159.5473781037949</v>
      </c>
      <c r="AO985" s="10">
        <f>EXP(LnP!AO986)</f>
        <v>164.70611669847898</v>
      </c>
      <c r="AP985" s="10">
        <f>EXP(LnP!AP986)</f>
        <v>158.97168601297602</v>
      </c>
      <c r="AQ985" s="10">
        <f>EXP(LnP!AQ986)</f>
        <v>165.51139513014851</v>
      </c>
      <c r="AR985" s="10">
        <f>EXP(LnP!AR986)</f>
        <v>166.15993255680644</v>
      </c>
      <c r="AS985" s="10">
        <f>EXP(LnP!AS986)</f>
        <v>169.01236083014524</v>
      </c>
      <c r="AT985" s="10">
        <f>EXP(LnP!AT986)</f>
        <v>172.53593326473003</v>
      </c>
      <c r="AU985" s="10">
        <f>EXP(LnP!AU986)</f>
        <v>173.03217713024691</v>
      </c>
      <c r="AV985" s="10">
        <f>EXP(LnP!AV986)</f>
        <v>170.99118823720966</v>
      </c>
      <c r="AW985" s="10">
        <f>EXP(LnP!AW986)</f>
        <v>167.61137062278166</v>
      </c>
      <c r="AX985" s="16">
        <f>MAX(AW985-Parameters!$B$3,0)</f>
        <v>42.611370622781664</v>
      </c>
      <c r="AY985" s="17">
        <f t="shared" si="18"/>
        <v>0.21123985129918799</v>
      </c>
      <c r="AZ985" s="17">
        <f>(AX985-Parameters!$B$6)/Parameters!$B$6</f>
        <v>1.3008299472344311</v>
      </c>
    </row>
    <row r="986" spans="2:52" x14ac:dyDescent="0.2">
      <c r="B986" s="4">
        <v>979</v>
      </c>
      <c r="C986" s="10">
        <f>EXP(LnP!C987)</f>
        <v>138.38000000000002</v>
      </c>
      <c r="D986" s="10">
        <f>EXP(LnP!D987)</f>
        <v>139.7751754439432</v>
      </c>
      <c r="E986" s="10">
        <f>EXP(LnP!E987)</f>
        <v>142.95029368613481</v>
      </c>
      <c r="F986" s="10">
        <f>EXP(LnP!F987)</f>
        <v>141.35550410011243</v>
      </c>
      <c r="G986" s="10">
        <f>EXP(LnP!G987)</f>
        <v>139.43206229949269</v>
      </c>
      <c r="H986" s="10">
        <f>EXP(LnP!H987)</f>
        <v>143.16997753667451</v>
      </c>
      <c r="I986" s="10">
        <f>EXP(LnP!I987)</f>
        <v>141.89469670475</v>
      </c>
      <c r="J986" s="10">
        <f>EXP(LnP!J987)</f>
        <v>135.03655480125298</v>
      </c>
      <c r="K986" s="10">
        <f>EXP(LnP!K987)</f>
        <v>134.11538387618117</v>
      </c>
      <c r="L986" s="10">
        <f>EXP(LnP!L987)</f>
        <v>134.39375369852922</v>
      </c>
      <c r="M986" s="10">
        <f>EXP(LnP!M987)</f>
        <v>131.91016584860171</v>
      </c>
      <c r="N986" s="10">
        <f>EXP(LnP!N987)</f>
        <v>134.68825879066151</v>
      </c>
      <c r="O986" s="10">
        <f>EXP(LnP!O987)</f>
        <v>139.58590352037064</v>
      </c>
      <c r="P986" s="10">
        <f>EXP(LnP!P987)</f>
        <v>138.73707440612839</v>
      </c>
      <c r="Q986" s="10">
        <f>EXP(LnP!Q987)</f>
        <v>138.42432442353311</v>
      </c>
      <c r="R986" s="10">
        <f>EXP(LnP!R987)</f>
        <v>137.76098885978962</v>
      </c>
      <c r="S986" s="10">
        <f>EXP(LnP!S987)</f>
        <v>136.57577409803991</v>
      </c>
      <c r="T986" s="10">
        <f>EXP(LnP!T987)</f>
        <v>135.52493605911042</v>
      </c>
      <c r="U986" s="10">
        <f>EXP(LnP!U987)</f>
        <v>134.36669236087076</v>
      </c>
      <c r="V986" s="10">
        <f>EXP(LnP!V987)</f>
        <v>131.71903934153431</v>
      </c>
      <c r="W986" s="10">
        <f>EXP(LnP!W987)</f>
        <v>131.81404034421604</v>
      </c>
      <c r="X986" s="10">
        <f>EXP(LnP!X987)</f>
        <v>128.41112910616198</v>
      </c>
      <c r="Y986" s="10">
        <f>EXP(LnP!Y987)</f>
        <v>126.33371175020548</v>
      </c>
      <c r="Z986" s="10">
        <f>EXP(LnP!Z987)</f>
        <v>124.72582126670352</v>
      </c>
      <c r="AA986" s="10">
        <f>EXP(LnP!AA987)</f>
        <v>126.47120654256157</v>
      </c>
      <c r="AB986" s="10">
        <f>EXP(LnP!AB987)</f>
        <v>125.91762007150069</v>
      </c>
      <c r="AC986" s="10">
        <f>EXP(LnP!AC987)</f>
        <v>126.65981668246847</v>
      </c>
      <c r="AD986" s="10">
        <f>EXP(LnP!AD987)</f>
        <v>127.51108715403434</v>
      </c>
      <c r="AE986" s="10">
        <f>EXP(LnP!AE987)</f>
        <v>129.20210693156397</v>
      </c>
      <c r="AF986" s="10">
        <f>EXP(LnP!AF987)</f>
        <v>127.83331079074173</v>
      </c>
      <c r="AG986" s="10">
        <f>EXP(LnP!AG987)</f>
        <v>126.8198663294426</v>
      </c>
      <c r="AH986" s="10">
        <f>EXP(LnP!AH987)</f>
        <v>129.7227974871991</v>
      </c>
      <c r="AI986" s="10">
        <f>EXP(LnP!AI987)</f>
        <v>128.88019982110191</v>
      </c>
      <c r="AJ986" s="10">
        <f>EXP(LnP!AJ987)</f>
        <v>128.42052400009985</v>
      </c>
      <c r="AK986" s="10">
        <f>EXP(LnP!AK987)</f>
        <v>127.45972215432853</v>
      </c>
      <c r="AL986" s="10">
        <f>EXP(LnP!AL987)</f>
        <v>129.00956033384259</v>
      </c>
      <c r="AM986" s="10">
        <f>EXP(LnP!AM987)</f>
        <v>129.42353199393642</v>
      </c>
      <c r="AN986" s="10">
        <f>EXP(LnP!AN987)</f>
        <v>131.75691776155998</v>
      </c>
      <c r="AO986" s="10">
        <f>EXP(LnP!AO987)</f>
        <v>132.12544441735221</v>
      </c>
      <c r="AP986" s="10">
        <f>EXP(LnP!AP987)</f>
        <v>133.26529117331361</v>
      </c>
      <c r="AQ986" s="10">
        <f>EXP(LnP!AQ987)</f>
        <v>133.60238578474494</v>
      </c>
      <c r="AR986" s="10">
        <f>EXP(LnP!AR987)</f>
        <v>133.275252288133</v>
      </c>
      <c r="AS986" s="10">
        <f>EXP(LnP!AS987)</f>
        <v>131.65109382274679</v>
      </c>
      <c r="AT986" s="10">
        <f>EXP(LnP!AT987)</f>
        <v>130.927936623324</v>
      </c>
      <c r="AU986" s="10">
        <f>EXP(LnP!AU987)</f>
        <v>131.27089353265305</v>
      </c>
      <c r="AV986" s="10">
        <f>EXP(LnP!AV987)</f>
        <v>129.36173782291124</v>
      </c>
      <c r="AW986" s="10">
        <f>EXP(LnP!AW987)</f>
        <v>131.96462102157926</v>
      </c>
      <c r="AX986" s="16">
        <f>MAX(AW986-Parameters!$B$3,0)</f>
        <v>6.9646210215792621</v>
      </c>
      <c r="AY986" s="17">
        <f t="shared" si="18"/>
        <v>-4.6360593860534476E-2</v>
      </c>
      <c r="AZ986" s="17">
        <f>(AX986-Parameters!$B$6)/Parameters!$B$6</f>
        <v>-0.62394054959075262</v>
      </c>
    </row>
    <row r="987" spans="2:52" x14ac:dyDescent="0.2">
      <c r="B987" s="4">
        <v>980</v>
      </c>
      <c r="C987" s="10">
        <f>EXP(LnP!C988)</f>
        <v>138.38000000000002</v>
      </c>
      <c r="D987" s="10">
        <f>EXP(LnP!D988)</f>
        <v>136.8106469899609</v>
      </c>
      <c r="E987" s="10">
        <f>EXP(LnP!E988)</f>
        <v>132.78948016071814</v>
      </c>
      <c r="F987" s="10">
        <f>EXP(LnP!F988)</f>
        <v>133.5881806989205</v>
      </c>
      <c r="G987" s="10">
        <f>EXP(LnP!G988)</f>
        <v>131.04088266935881</v>
      </c>
      <c r="H987" s="10">
        <f>EXP(LnP!H988)</f>
        <v>131.58951934559852</v>
      </c>
      <c r="I987" s="10">
        <f>EXP(LnP!I988)</f>
        <v>133.074466776637</v>
      </c>
      <c r="J987" s="10">
        <f>EXP(LnP!J988)</f>
        <v>132.59712610226356</v>
      </c>
      <c r="K987" s="10">
        <f>EXP(LnP!K988)</f>
        <v>133.68020648972202</v>
      </c>
      <c r="L987" s="10">
        <f>EXP(LnP!L988)</f>
        <v>137.02239763850378</v>
      </c>
      <c r="M987" s="10">
        <f>EXP(LnP!M988)</f>
        <v>140.87258644789321</v>
      </c>
      <c r="N987" s="10">
        <f>EXP(LnP!N988)</f>
        <v>137.47120667616667</v>
      </c>
      <c r="O987" s="10">
        <f>EXP(LnP!O988)</f>
        <v>134.32137223289183</v>
      </c>
      <c r="P987" s="10">
        <f>EXP(LnP!P988)</f>
        <v>130.63207949116017</v>
      </c>
      <c r="Q987" s="10">
        <f>EXP(LnP!Q988)</f>
        <v>133.66400913338626</v>
      </c>
      <c r="R987" s="10">
        <f>EXP(LnP!R988)</f>
        <v>137.2003365764115</v>
      </c>
      <c r="S987" s="10">
        <f>EXP(LnP!S988)</f>
        <v>140.10170850719317</v>
      </c>
      <c r="T987" s="10">
        <f>EXP(LnP!T988)</f>
        <v>141.55983753917337</v>
      </c>
      <c r="U987" s="10">
        <f>EXP(LnP!U988)</f>
        <v>138.38463327391841</v>
      </c>
      <c r="V987" s="10">
        <f>EXP(LnP!V988)</f>
        <v>138.81029312737701</v>
      </c>
      <c r="W987" s="10">
        <f>EXP(LnP!W988)</f>
        <v>138.5864667167622</v>
      </c>
      <c r="X987" s="10">
        <f>EXP(LnP!X988)</f>
        <v>138.43771242573433</v>
      </c>
      <c r="Y987" s="10">
        <f>EXP(LnP!Y988)</f>
        <v>139.38820853307053</v>
      </c>
      <c r="Z987" s="10">
        <f>EXP(LnP!Z988)</f>
        <v>140.23125879924564</v>
      </c>
      <c r="AA987" s="10">
        <f>EXP(LnP!AA988)</f>
        <v>137.91976377394315</v>
      </c>
      <c r="AB987" s="10">
        <f>EXP(LnP!AB988)</f>
        <v>136.86430679811778</v>
      </c>
      <c r="AC987" s="10">
        <f>EXP(LnP!AC988)</f>
        <v>132.30992188241817</v>
      </c>
      <c r="AD987" s="10">
        <f>EXP(LnP!AD988)</f>
        <v>132.98449821856286</v>
      </c>
      <c r="AE987" s="10">
        <f>EXP(LnP!AE988)</f>
        <v>133.8434008877702</v>
      </c>
      <c r="AF987" s="10">
        <f>EXP(LnP!AF988)</f>
        <v>136.2360430451611</v>
      </c>
      <c r="AG987" s="10">
        <f>EXP(LnP!AG988)</f>
        <v>131.9926936486178</v>
      </c>
      <c r="AH987" s="10">
        <f>EXP(LnP!AH988)</f>
        <v>135.86996486055736</v>
      </c>
      <c r="AI987" s="10">
        <f>EXP(LnP!AI988)</f>
        <v>136.95795449470742</v>
      </c>
      <c r="AJ987" s="10">
        <f>EXP(LnP!AJ988)</f>
        <v>138.18065996924719</v>
      </c>
      <c r="AK987" s="10">
        <f>EXP(LnP!AK988)</f>
        <v>134.84032525336289</v>
      </c>
      <c r="AL987" s="10">
        <f>EXP(LnP!AL988)</f>
        <v>138.76237706256251</v>
      </c>
      <c r="AM987" s="10">
        <f>EXP(LnP!AM988)</f>
        <v>145.47930028369458</v>
      </c>
      <c r="AN987" s="10">
        <f>EXP(LnP!AN988)</f>
        <v>143.52740074520716</v>
      </c>
      <c r="AO987" s="10">
        <f>EXP(LnP!AO988)</f>
        <v>144.41857359123176</v>
      </c>
      <c r="AP987" s="10">
        <f>EXP(LnP!AP988)</f>
        <v>139.37869850842844</v>
      </c>
      <c r="AQ987" s="10">
        <f>EXP(LnP!AQ988)</f>
        <v>136.58592634193536</v>
      </c>
      <c r="AR987" s="10">
        <f>EXP(LnP!AR988)</f>
        <v>147.14134100831609</v>
      </c>
      <c r="AS987" s="10">
        <f>EXP(LnP!AS988)</f>
        <v>150.91993733538615</v>
      </c>
      <c r="AT987" s="10">
        <f>EXP(LnP!AT988)</f>
        <v>148.05231647704443</v>
      </c>
      <c r="AU987" s="10">
        <f>EXP(LnP!AU988)</f>
        <v>152.27771171444428</v>
      </c>
      <c r="AV987" s="10">
        <f>EXP(LnP!AV988)</f>
        <v>149.64910971005853</v>
      </c>
      <c r="AW987" s="10">
        <f>EXP(LnP!AW988)</f>
        <v>151.79085543076616</v>
      </c>
      <c r="AX987" s="16">
        <f>MAX(AW987-Parameters!$B$3,0)</f>
        <v>26.790855430766157</v>
      </c>
      <c r="AY987" s="17">
        <f t="shared" si="18"/>
        <v>9.6913249246756261E-2</v>
      </c>
      <c r="AZ987" s="17">
        <f>(AX987-Parameters!$B$6)/Parameters!$B$6</f>
        <v>0.44659046602409064</v>
      </c>
    </row>
    <row r="988" spans="2:52" x14ac:dyDescent="0.2">
      <c r="B988" s="4">
        <v>981</v>
      </c>
      <c r="C988" s="10">
        <f>EXP(LnP!C989)</f>
        <v>138.38000000000002</v>
      </c>
      <c r="D988" s="10">
        <f>EXP(LnP!D989)</f>
        <v>139.43685959595331</v>
      </c>
      <c r="E988" s="10">
        <f>EXP(LnP!E989)</f>
        <v>141.15391434963917</v>
      </c>
      <c r="F988" s="10">
        <f>EXP(LnP!F989)</f>
        <v>141.80789376839712</v>
      </c>
      <c r="G988" s="10">
        <f>EXP(LnP!G989)</f>
        <v>147.16660088578362</v>
      </c>
      <c r="H988" s="10">
        <f>EXP(LnP!H989)</f>
        <v>144.71688128029859</v>
      </c>
      <c r="I988" s="10">
        <f>EXP(LnP!I989)</f>
        <v>145.14690728093274</v>
      </c>
      <c r="J988" s="10">
        <f>EXP(LnP!J989)</f>
        <v>146.25010185198914</v>
      </c>
      <c r="K988" s="10">
        <f>EXP(LnP!K989)</f>
        <v>141.68741033368116</v>
      </c>
      <c r="L988" s="10">
        <f>EXP(LnP!L989)</f>
        <v>144.81924360609094</v>
      </c>
      <c r="M988" s="10">
        <f>EXP(LnP!M989)</f>
        <v>147.18054441211177</v>
      </c>
      <c r="N988" s="10">
        <f>EXP(LnP!N989)</f>
        <v>148.31333618114436</v>
      </c>
      <c r="O988" s="10">
        <f>EXP(LnP!O989)</f>
        <v>150.37303628949002</v>
      </c>
      <c r="P988" s="10">
        <f>EXP(LnP!P989)</f>
        <v>145.4628676109171</v>
      </c>
      <c r="Q988" s="10">
        <f>EXP(LnP!Q989)</f>
        <v>147.59008579422542</v>
      </c>
      <c r="R988" s="10">
        <f>EXP(LnP!R989)</f>
        <v>148.75267050618135</v>
      </c>
      <c r="S988" s="10">
        <f>EXP(LnP!S989)</f>
        <v>147.86511515901086</v>
      </c>
      <c r="T988" s="10">
        <f>EXP(LnP!T989)</f>
        <v>152.26284681365101</v>
      </c>
      <c r="U988" s="10">
        <f>EXP(LnP!U989)</f>
        <v>154.38379828638747</v>
      </c>
      <c r="V988" s="10">
        <f>EXP(LnP!V989)</f>
        <v>156.36754533110238</v>
      </c>
      <c r="W988" s="10">
        <f>EXP(LnP!W989)</f>
        <v>160.13257093495429</v>
      </c>
      <c r="X988" s="10">
        <f>EXP(LnP!X989)</f>
        <v>160.00957859610224</v>
      </c>
      <c r="Y988" s="10">
        <f>EXP(LnP!Y989)</f>
        <v>156.08960207066821</v>
      </c>
      <c r="Z988" s="10">
        <f>EXP(LnP!Z989)</f>
        <v>155.08559274545004</v>
      </c>
      <c r="AA988" s="10">
        <f>EXP(LnP!AA989)</f>
        <v>155.01008411538987</v>
      </c>
      <c r="AB988" s="10">
        <f>EXP(LnP!AB989)</f>
        <v>154.75539064835448</v>
      </c>
      <c r="AC988" s="10">
        <f>EXP(LnP!AC989)</f>
        <v>156.97004353053251</v>
      </c>
      <c r="AD988" s="10">
        <f>EXP(LnP!AD989)</f>
        <v>155.08133896758312</v>
      </c>
      <c r="AE988" s="10">
        <f>EXP(LnP!AE989)</f>
        <v>154.26526491133973</v>
      </c>
      <c r="AF988" s="10">
        <f>EXP(LnP!AF989)</f>
        <v>156.47417074804324</v>
      </c>
      <c r="AG988" s="10">
        <f>EXP(LnP!AG989)</f>
        <v>160.28182602213715</v>
      </c>
      <c r="AH988" s="10">
        <f>EXP(LnP!AH989)</f>
        <v>157.49313835887338</v>
      </c>
      <c r="AI988" s="10">
        <f>EXP(LnP!AI989)</f>
        <v>160.06915917408122</v>
      </c>
      <c r="AJ988" s="10">
        <f>EXP(LnP!AJ989)</f>
        <v>160.52915793297919</v>
      </c>
      <c r="AK988" s="10">
        <f>EXP(LnP!AK989)</f>
        <v>157.05940032884834</v>
      </c>
      <c r="AL988" s="10">
        <f>EXP(LnP!AL989)</f>
        <v>158.3449761777139</v>
      </c>
      <c r="AM988" s="10">
        <f>EXP(LnP!AM989)</f>
        <v>158.80485169243019</v>
      </c>
      <c r="AN988" s="10">
        <f>EXP(LnP!AN989)</f>
        <v>162.15395176721884</v>
      </c>
      <c r="AO988" s="10">
        <f>EXP(LnP!AO989)</f>
        <v>161.17456949246841</v>
      </c>
      <c r="AP988" s="10">
        <f>EXP(LnP!AP989)</f>
        <v>162.42005927281153</v>
      </c>
      <c r="AQ988" s="10">
        <f>EXP(LnP!AQ989)</f>
        <v>161.48693111805437</v>
      </c>
      <c r="AR988" s="10">
        <f>EXP(LnP!AR989)</f>
        <v>162.51488747844817</v>
      </c>
      <c r="AS988" s="10">
        <f>EXP(LnP!AS989)</f>
        <v>162.96668119787003</v>
      </c>
      <c r="AT988" s="10">
        <f>EXP(LnP!AT989)</f>
        <v>162.79747376273528</v>
      </c>
      <c r="AU988" s="10">
        <f>EXP(LnP!AU989)</f>
        <v>170.19362013020844</v>
      </c>
      <c r="AV988" s="10">
        <f>EXP(LnP!AV989)</f>
        <v>175.33632876453891</v>
      </c>
      <c r="AW988" s="10">
        <f>EXP(LnP!AW989)</f>
        <v>172.87942809613307</v>
      </c>
      <c r="AX988" s="16">
        <f>MAX(AW988-Parameters!$B$3,0)</f>
        <v>47.879428096133068</v>
      </c>
      <c r="AY988" s="17">
        <f t="shared" si="18"/>
        <v>0.24930935175699551</v>
      </c>
      <c r="AZ988" s="17">
        <f>(AX988-Parameters!$B$6)/Parameters!$B$6</f>
        <v>1.585282294607617</v>
      </c>
    </row>
    <row r="989" spans="2:52" x14ac:dyDescent="0.2">
      <c r="B989" s="4">
        <v>982</v>
      </c>
      <c r="C989" s="10">
        <f>EXP(LnP!C990)</f>
        <v>138.38000000000002</v>
      </c>
      <c r="D989" s="10">
        <f>EXP(LnP!D990)</f>
        <v>136.92651444114037</v>
      </c>
      <c r="E989" s="10">
        <f>EXP(LnP!E990)</f>
        <v>142.31071182385588</v>
      </c>
      <c r="F989" s="10">
        <f>EXP(LnP!F990)</f>
        <v>146.30366184535987</v>
      </c>
      <c r="G989" s="10">
        <f>EXP(LnP!G990)</f>
        <v>148.41161971777575</v>
      </c>
      <c r="H989" s="10">
        <f>EXP(LnP!H990)</f>
        <v>150.97659064319598</v>
      </c>
      <c r="I989" s="10">
        <f>EXP(LnP!I990)</f>
        <v>153.1346884104014</v>
      </c>
      <c r="J989" s="10">
        <f>EXP(LnP!J990)</f>
        <v>156.12090577395395</v>
      </c>
      <c r="K989" s="10">
        <f>EXP(LnP!K990)</f>
        <v>158.58403042358708</v>
      </c>
      <c r="L989" s="10">
        <f>EXP(LnP!L990)</f>
        <v>157.08673630412082</v>
      </c>
      <c r="M989" s="10">
        <f>EXP(LnP!M990)</f>
        <v>157.75440551484868</v>
      </c>
      <c r="N989" s="10">
        <f>EXP(LnP!N990)</f>
        <v>160.21500570462496</v>
      </c>
      <c r="O989" s="10">
        <f>EXP(LnP!O990)</f>
        <v>162.3196818714635</v>
      </c>
      <c r="P989" s="10">
        <f>EXP(LnP!P990)</f>
        <v>162.2945197510314</v>
      </c>
      <c r="Q989" s="10">
        <f>EXP(LnP!Q990)</f>
        <v>158.11016350258399</v>
      </c>
      <c r="R989" s="10">
        <f>EXP(LnP!R990)</f>
        <v>157.86696086918161</v>
      </c>
      <c r="S989" s="10">
        <f>EXP(LnP!S990)</f>
        <v>153.44559020904165</v>
      </c>
      <c r="T989" s="10">
        <f>EXP(LnP!T990)</f>
        <v>152.1564359733303</v>
      </c>
      <c r="U989" s="10">
        <f>EXP(LnP!U990)</f>
        <v>154.19798121200674</v>
      </c>
      <c r="V989" s="10">
        <f>EXP(LnP!V990)</f>
        <v>154.64810895263918</v>
      </c>
      <c r="W989" s="10">
        <f>EXP(LnP!W990)</f>
        <v>152.3439508867167</v>
      </c>
      <c r="X989" s="10">
        <f>EXP(LnP!X990)</f>
        <v>148.45748185601173</v>
      </c>
      <c r="Y989" s="10">
        <f>EXP(LnP!Y990)</f>
        <v>150.82731533805239</v>
      </c>
      <c r="Z989" s="10">
        <f>EXP(LnP!Z990)</f>
        <v>153.74860340181198</v>
      </c>
      <c r="AA989" s="10">
        <f>EXP(LnP!AA990)</f>
        <v>150.87018981250606</v>
      </c>
      <c r="AB989" s="10">
        <f>EXP(LnP!AB990)</f>
        <v>157.3725547996716</v>
      </c>
      <c r="AC989" s="10">
        <f>EXP(LnP!AC990)</f>
        <v>162.15995039500291</v>
      </c>
      <c r="AD989" s="10">
        <f>EXP(LnP!AD990)</f>
        <v>162.73648477805679</v>
      </c>
      <c r="AE989" s="10">
        <f>EXP(LnP!AE990)</f>
        <v>162.592568947659</v>
      </c>
      <c r="AF989" s="10">
        <f>EXP(LnP!AF990)</f>
        <v>160.14316661779358</v>
      </c>
      <c r="AG989" s="10">
        <f>EXP(LnP!AG990)</f>
        <v>159.0616915338816</v>
      </c>
      <c r="AH989" s="10">
        <f>EXP(LnP!AH990)</f>
        <v>158.61646364838197</v>
      </c>
      <c r="AI989" s="10">
        <f>EXP(LnP!AI990)</f>
        <v>161.26694035413993</v>
      </c>
      <c r="AJ989" s="10">
        <f>EXP(LnP!AJ990)</f>
        <v>161.7383819869533</v>
      </c>
      <c r="AK989" s="10">
        <f>EXP(LnP!AK990)</f>
        <v>164.74969915597069</v>
      </c>
      <c r="AL989" s="10">
        <f>EXP(LnP!AL990)</f>
        <v>169.77084443527539</v>
      </c>
      <c r="AM989" s="10">
        <f>EXP(LnP!AM990)</f>
        <v>171.199683019974</v>
      </c>
      <c r="AN989" s="10">
        <f>EXP(LnP!AN990)</f>
        <v>170.66989804149003</v>
      </c>
      <c r="AO989" s="10">
        <f>EXP(LnP!AO990)</f>
        <v>169.07049223070823</v>
      </c>
      <c r="AP989" s="10">
        <f>EXP(LnP!AP990)</f>
        <v>171.40356780959834</v>
      </c>
      <c r="AQ989" s="10">
        <f>EXP(LnP!AQ990)</f>
        <v>172.93897074890376</v>
      </c>
      <c r="AR989" s="10">
        <f>EXP(LnP!AR990)</f>
        <v>173.68057461491779</v>
      </c>
      <c r="AS989" s="10">
        <f>EXP(LnP!AS990)</f>
        <v>178.68344463502658</v>
      </c>
      <c r="AT989" s="10">
        <f>EXP(LnP!AT990)</f>
        <v>181.56769365479312</v>
      </c>
      <c r="AU989" s="10">
        <f>EXP(LnP!AU990)</f>
        <v>183.49801114271992</v>
      </c>
      <c r="AV989" s="10">
        <f>EXP(LnP!AV990)</f>
        <v>182.39791158773565</v>
      </c>
      <c r="AW989" s="10">
        <f>EXP(LnP!AW990)</f>
        <v>185.57711349667812</v>
      </c>
      <c r="AX989" s="16">
        <f>MAX(AW989-Parameters!$B$3,0)</f>
        <v>60.577113496678123</v>
      </c>
      <c r="AY989" s="17">
        <f t="shared" si="18"/>
        <v>0.34106889360224085</v>
      </c>
      <c r="AZ989" s="17">
        <f>(AX989-Parameters!$B$6)/Parameters!$B$6</f>
        <v>2.2709024566240892</v>
      </c>
    </row>
    <row r="990" spans="2:52" x14ac:dyDescent="0.2">
      <c r="B990" s="4">
        <v>983</v>
      </c>
      <c r="C990" s="10">
        <f>EXP(LnP!C991)</f>
        <v>138.38000000000002</v>
      </c>
      <c r="D990" s="10">
        <f>EXP(LnP!D991)</f>
        <v>136.86039609046676</v>
      </c>
      <c r="E990" s="10">
        <f>EXP(LnP!E991)</f>
        <v>132.57993004392188</v>
      </c>
      <c r="F990" s="10">
        <f>EXP(LnP!F991)</f>
        <v>134.6207417179198</v>
      </c>
      <c r="G990" s="10">
        <f>EXP(LnP!G991)</f>
        <v>130.56864973348328</v>
      </c>
      <c r="H990" s="10">
        <f>EXP(LnP!H991)</f>
        <v>128.25610740034531</v>
      </c>
      <c r="I990" s="10">
        <f>EXP(LnP!I991)</f>
        <v>127.3964488565509</v>
      </c>
      <c r="J990" s="10">
        <f>EXP(LnP!J991)</f>
        <v>132.35103416555376</v>
      </c>
      <c r="K990" s="10">
        <f>EXP(LnP!K991)</f>
        <v>132.37981095251553</v>
      </c>
      <c r="L990" s="10">
        <f>EXP(LnP!L991)</f>
        <v>131.26408138074444</v>
      </c>
      <c r="M990" s="10">
        <f>EXP(LnP!M991)</f>
        <v>130.82620877605106</v>
      </c>
      <c r="N990" s="10">
        <f>EXP(LnP!N991)</f>
        <v>134.00428074636989</v>
      </c>
      <c r="O990" s="10">
        <f>EXP(LnP!O991)</f>
        <v>134.36324178056446</v>
      </c>
      <c r="P990" s="10">
        <f>EXP(LnP!P991)</f>
        <v>137.08784477796297</v>
      </c>
      <c r="Q990" s="10">
        <f>EXP(LnP!Q991)</f>
        <v>139.49976271729162</v>
      </c>
      <c r="R990" s="10">
        <f>EXP(LnP!R991)</f>
        <v>143.33510828537763</v>
      </c>
      <c r="S990" s="10">
        <f>EXP(LnP!S991)</f>
        <v>143.69610897203609</v>
      </c>
      <c r="T990" s="10">
        <f>EXP(LnP!T991)</f>
        <v>143.82661407901227</v>
      </c>
      <c r="U990" s="10">
        <f>EXP(LnP!U991)</f>
        <v>146.78484538444056</v>
      </c>
      <c r="V990" s="10">
        <f>EXP(LnP!V991)</f>
        <v>143.8978378457837</v>
      </c>
      <c r="W990" s="10">
        <f>EXP(LnP!W991)</f>
        <v>143.14945685191995</v>
      </c>
      <c r="X990" s="10">
        <f>EXP(LnP!X991)</f>
        <v>142.27254509040608</v>
      </c>
      <c r="Y990" s="10">
        <f>EXP(LnP!Y991)</f>
        <v>142.38444123009779</v>
      </c>
      <c r="Z990" s="10">
        <f>EXP(LnP!Z991)</f>
        <v>141.99444563863079</v>
      </c>
      <c r="AA990" s="10">
        <f>EXP(LnP!AA991)</f>
        <v>146.64339086746645</v>
      </c>
      <c r="AB990" s="10">
        <f>EXP(LnP!AB991)</f>
        <v>146.50606458810017</v>
      </c>
      <c r="AC990" s="10">
        <f>EXP(LnP!AC991)</f>
        <v>149.1979413474383</v>
      </c>
      <c r="AD990" s="10">
        <f>EXP(LnP!AD991)</f>
        <v>146.60110323483349</v>
      </c>
      <c r="AE990" s="10">
        <f>EXP(LnP!AE991)</f>
        <v>147.12165794209432</v>
      </c>
      <c r="AF990" s="10">
        <f>EXP(LnP!AF991)</f>
        <v>145.65297288375351</v>
      </c>
      <c r="AG990" s="10">
        <f>EXP(LnP!AG991)</f>
        <v>149.31905544784053</v>
      </c>
      <c r="AH990" s="10">
        <f>EXP(LnP!AH991)</f>
        <v>159.89673155432939</v>
      </c>
      <c r="AI990" s="10">
        <f>EXP(LnP!AI991)</f>
        <v>160.2327686342187</v>
      </c>
      <c r="AJ990" s="10">
        <f>EXP(LnP!AJ991)</f>
        <v>157.33827045048469</v>
      </c>
      <c r="AK990" s="10">
        <f>EXP(LnP!AK991)</f>
        <v>157.02806383652498</v>
      </c>
      <c r="AL990" s="10">
        <f>EXP(LnP!AL991)</f>
        <v>150.27451406020097</v>
      </c>
      <c r="AM990" s="10">
        <f>EXP(LnP!AM991)</f>
        <v>146.22322063540142</v>
      </c>
      <c r="AN990" s="10">
        <f>EXP(LnP!AN991)</f>
        <v>148.00383722411451</v>
      </c>
      <c r="AO990" s="10">
        <f>EXP(LnP!AO991)</f>
        <v>145.66947767612078</v>
      </c>
      <c r="AP990" s="10">
        <f>EXP(LnP!AP991)</f>
        <v>148.34463520014285</v>
      </c>
      <c r="AQ990" s="10">
        <f>EXP(LnP!AQ991)</f>
        <v>149.58823757152831</v>
      </c>
      <c r="AR990" s="10">
        <f>EXP(LnP!AR991)</f>
        <v>150.46520572954083</v>
      </c>
      <c r="AS990" s="10">
        <f>EXP(LnP!AS991)</f>
        <v>152.55316015339693</v>
      </c>
      <c r="AT990" s="10">
        <f>EXP(LnP!AT991)</f>
        <v>150.52424976100536</v>
      </c>
      <c r="AU990" s="10">
        <f>EXP(LnP!AU991)</f>
        <v>153.39589559843373</v>
      </c>
      <c r="AV990" s="10">
        <f>EXP(LnP!AV991)</f>
        <v>149.82722179129587</v>
      </c>
      <c r="AW990" s="10">
        <f>EXP(LnP!AW991)</f>
        <v>146.56340929998422</v>
      </c>
      <c r="AX990" s="16">
        <f>MAX(AW990-Parameters!$B$3,0)</f>
        <v>21.563409299984215</v>
      </c>
      <c r="AY990" s="17">
        <f t="shared" si="18"/>
        <v>5.9137225755052682E-2</v>
      </c>
      <c r="AZ990" s="17">
        <f>(AX990-Parameters!$B$6)/Parameters!$B$6</f>
        <v>0.16433095572268983</v>
      </c>
    </row>
    <row r="991" spans="2:52" x14ac:dyDescent="0.2">
      <c r="B991" s="4">
        <v>984</v>
      </c>
      <c r="C991" s="10">
        <f>EXP(LnP!C992)</f>
        <v>138.38000000000002</v>
      </c>
      <c r="D991" s="10">
        <f>EXP(LnP!D992)</f>
        <v>138.86288216008344</v>
      </c>
      <c r="E991" s="10">
        <f>EXP(LnP!E992)</f>
        <v>139.10394654824492</v>
      </c>
      <c r="F991" s="10">
        <f>EXP(LnP!F992)</f>
        <v>135.13380476671361</v>
      </c>
      <c r="G991" s="10">
        <f>EXP(LnP!G992)</f>
        <v>132.92214992626</v>
      </c>
      <c r="H991" s="10">
        <f>EXP(LnP!H992)</f>
        <v>126.90862128516274</v>
      </c>
      <c r="I991" s="10">
        <f>EXP(LnP!I992)</f>
        <v>123.57381484584394</v>
      </c>
      <c r="J991" s="10">
        <f>EXP(LnP!J992)</f>
        <v>125.6941562540286</v>
      </c>
      <c r="K991" s="10">
        <f>EXP(LnP!K992)</f>
        <v>128.27502271512188</v>
      </c>
      <c r="L991" s="10">
        <f>EXP(LnP!L992)</f>
        <v>124.51846524245414</v>
      </c>
      <c r="M991" s="10">
        <f>EXP(LnP!M992)</f>
        <v>123.39130574544212</v>
      </c>
      <c r="N991" s="10">
        <f>EXP(LnP!N992)</f>
        <v>122.42433613182516</v>
      </c>
      <c r="O991" s="10">
        <f>EXP(LnP!O992)</f>
        <v>119.27758115073389</v>
      </c>
      <c r="P991" s="10">
        <f>EXP(LnP!P992)</f>
        <v>118.01343108987284</v>
      </c>
      <c r="Q991" s="10">
        <f>EXP(LnP!Q992)</f>
        <v>117.62783739262886</v>
      </c>
      <c r="R991" s="10">
        <f>EXP(LnP!R992)</f>
        <v>121.35568494390941</v>
      </c>
      <c r="S991" s="10">
        <f>EXP(LnP!S992)</f>
        <v>119.3770801126079</v>
      </c>
      <c r="T991" s="10">
        <f>EXP(LnP!T992)</f>
        <v>120.0091104810154</v>
      </c>
      <c r="U991" s="10">
        <f>EXP(LnP!U992)</f>
        <v>123.47087226987848</v>
      </c>
      <c r="V991" s="10">
        <f>EXP(LnP!V992)</f>
        <v>123.07508574398516</v>
      </c>
      <c r="W991" s="10">
        <f>EXP(LnP!W992)</f>
        <v>123.40218429494669</v>
      </c>
      <c r="X991" s="10">
        <f>EXP(LnP!X992)</f>
        <v>122.31722559900821</v>
      </c>
      <c r="Y991" s="10">
        <f>EXP(LnP!Y992)</f>
        <v>119.06307642812949</v>
      </c>
      <c r="Z991" s="10">
        <f>EXP(LnP!Z992)</f>
        <v>121.04525598289175</v>
      </c>
      <c r="AA991" s="10">
        <f>EXP(LnP!AA992)</f>
        <v>122.10993791814636</v>
      </c>
      <c r="AB991" s="10">
        <f>EXP(LnP!AB992)</f>
        <v>125.61181049164099</v>
      </c>
      <c r="AC991" s="10">
        <f>EXP(LnP!AC992)</f>
        <v>124.6186470575268</v>
      </c>
      <c r="AD991" s="10">
        <f>EXP(LnP!AD992)</f>
        <v>122.59675555398616</v>
      </c>
      <c r="AE991" s="10">
        <f>EXP(LnP!AE992)</f>
        <v>123.7040024440696</v>
      </c>
      <c r="AF991" s="10">
        <f>EXP(LnP!AF992)</f>
        <v>124.81357080260199</v>
      </c>
      <c r="AG991" s="10">
        <f>EXP(LnP!AG992)</f>
        <v>125.55016618429471</v>
      </c>
      <c r="AH991" s="10">
        <f>EXP(LnP!AH992)</f>
        <v>126.86683335665856</v>
      </c>
      <c r="AI991" s="10">
        <f>EXP(LnP!AI992)</f>
        <v>125.91188903607565</v>
      </c>
      <c r="AJ991" s="10">
        <f>EXP(LnP!AJ992)</f>
        <v>123.75440979322943</v>
      </c>
      <c r="AK991" s="10">
        <f>EXP(LnP!AK992)</f>
        <v>124.20156955003127</v>
      </c>
      <c r="AL991" s="10">
        <f>EXP(LnP!AL992)</f>
        <v>123.94602755934034</v>
      </c>
      <c r="AM991" s="10">
        <f>EXP(LnP!AM992)</f>
        <v>126.16506734830683</v>
      </c>
      <c r="AN991" s="10">
        <f>EXP(LnP!AN992)</f>
        <v>126.25048025657611</v>
      </c>
      <c r="AO991" s="10">
        <f>EXP(LnP!AO992)</f>
        <v>123.14212104461859</v>
      </c>
      <c r="AP991" s="10">
        <f>EXP(LnP!AP992)</f>
        <v>125.01346985229642</v>
      </c>
      <c r="AQ991" s="10">
        <f>EXP(LnP!AQ992)</f>
        <v>121.42887171911383</v>
      </c>
      <c r="AR991" s="10">
        <f>EXP(LnP!AR992)</f>
        <v>119.6143195012844</v>
      </c>
      <c r="AS991" s="10">
        <f>EXP(LnP!AS992)</f>
        <v>120.09573899149707</v>
      </c>
      <c r="AT991" s="10">
        <f>EXP(LnP!AT992)</f>
        <v>119.27029157304744</v>
      </c>
      <c r="AU991" s="10">
        <f>EXP(LnP!AU992)</f>
        <v>122.78780320162109</v>
      </c>
      <c r="AV991" s="10">
        <f>EXP(LnP!AV992)</f>
        <v>122.42409462831452</v>
      </c>
      <c r="AW991" s="10">
        <f>EXP(LnP!AW992)</f>
        <v>125.60111546262499</v>
      </c>
      <c r="AX991" s="16">
        <f>MAX(AW991-Parameters!$B$3,0)</f>
        <v>0.60111546262498905</v>
      </c>
      <c r="AY991" s="17">
        <f t="shared" si="18"/>
        <v>-9.2346325606121063E-2</v>
      </c>
      <c r="AZ991" s="17">
        <f>(AX991-Parameters!$B$6)/Parameters!$B$6</f>
        <v>-0.96754236162932028</v>
      </c>
    </row>
    <row r="992" spans="2:52" x14ac:dyDescent="0.2">
      <c r="B992" s="4">
        <v>985</v>
      </c>
      <c r="C992" s="10">
        <f>EXP(LnP!C993)</f>
        <v>138.38000000000002</v>
      </c>
      <c r="D992" s="10">
        <f>EXP(LnP!D993)</f>
        <v>137.43323882024794</v>
      </c>
      <c r="E992" s="10">
        <f>EXP(LnP!E993)</f>
        <v>139.78417111060497</v>
      </c>
      <c r="F992" s="10">
        <f>EXP(LnP!F993)</f>
        <v>139.51781810230355</v>
      </c>
      <c r="G992" s="10">
        <f>EXP(LnP!G993)</f>
        <v>136.29013787820483</v>
      </c>
      <c r="H992" s="10">
        <f>EXP(LnP!H993)</f>
        <v>139.03570870361636</v>
      </c>
      <c r="I992" s="10">
        <f>EXP(LnP!I993)</f>
        <v>137.90365076285332</v>
      </c>
      <c r="J992" s="10">
        <f>EXP(LnP!J993)</f>
        <v>136.16488266330978</v>
      </c>
      <c r="K992" s="10">
        <f>EXP(LnP!K993)</f>
        <v>135.68123780935684</v>
      </c>
      <c r="L992" s="10">
        <f>EXP(LnP!L993)</f>
        <v>131.92019842990695</v>
      </c>
      <c r="M992" s="10">
        <f>EXP(LnP!M993)</f>
        <v>129.9714754412681</v>
      </c>
      <c r="N992" s="10">
        <f>EXP(LnP!N993)</f>
        <v>128.41874987843954</v>
      </c>
      <c r="O992" s="10">
        <f>EXP(LnP!O993)</f>
        <v>129.84834895555753</v>
      </c>
      <c r="P992" s="10">
        <f>EXP(LnP!P993)</f>
        <v>126.90157035679873</v>
      </c>
      <c r="Q992" s="10">
        <f>EXP(LnP!Q993)</f>
        <v>124.35545097140947</v>
      </c>
      <c r="R992" s="10">
        <f>EXP(LnP!R993)</f>
        <v>121.70395634732863</v>
      </c>
      <c r="S992" s="10">
        <f>EXP(LnP!S993)</f>
        <v>121.16833301131973</v>
      </c>
      <c r="T992" s="10">
        <f>EXP(LnP!T993)</f>
        <v>124.79875015050396</v>
      </c>
      <c r="U992" s="10">
        <f>EXP(LnP!U993)</f>
        <v>128.94277476985411</v>
      </c>
      <c r="V992" s="10">
        <f>EXP(LnP!V993)</f>
        <v>128.28265221900153</v>
      </c>
      <c r="W992" s="10">
        <f>EXP(LnP!W993)</f>
        <v>130.89082784542938</v>
      </c>
      <c r="X992" s="10">
        <f>EXP(LnP!X993)</f>
        <v>132.60798081476571</v>
      </c>
      <c r="Y992" s="10">
        <f>EXP(LnP!Y993)</f>
        <v>132.28411340013133</v>
      </c>
      <c r="Z992" s="10">
        <f>EXP(LnP!Z993)</f>
        <v>132.88555959748584</v>
      </c>
      <c r="AA992" s="10">
        <f>EXP(LnP!AA993)</f>
        <v>136.94884618816741</v>
      </c>
      <c r="AB992" s="10">
        <f>EXP(LnP!AB993)</f>
        <v>136.13288166468325</v>
      </c>
      <c r="AC992" s="10">
        <f>EXP(LnP!AC993)</f>
        <v>137.40842506043484</v>
      </c>
      <c r="AD992" s="10">
        <f>EXP(LnP!AD993)</f>
        <v>132.74001573865496</v>
      </c>
      <c r="AE992" s="10">
        <f>EXP(LnP!AE993)</f>
        <v>132.98077588692857</v>
      </c>
      <c r="AF992" s="10">
        <f>EXP(LnP!AF993)</f>
        <v>131.96447649036475</v>
      </c>
      <c r="AG992" s="10">
        <f>EXP(LnP!AG993)</f>
        <v>128.722114552759</v>
      </c>
      <c r="AH992" s="10">
        <f>EXP(LnP!AH993)</f>
        <v>128.08560398039171</v>
      </c>
      <c r="AI992" s="10">
        <f>EXP(LnP!AI993)</f>
        <v>128.91907615017072</v>
      </c>
      <c r="AJ992" s="10">
        <f>EXP(LnP!AJ993)</f>
        <v>130.97823187406698</v>
      </c>
      <c r="AK992" s="10">
        <f>EXP(LnP!AK993)</f>
        <v>135.52597106379287</v>
      </c>
      <c r="AL992" s="10">
        <f>EXP(LnP!AL993)</f>
        <v>135.75678723636079</v>
      </c>
      <c r="AM992" s="10">
        <f>EXP(LnP!AM993)</f>
        <v>139.12991689765443</v>
      </c>
      <c r="AN992" s="10">
        <f>EXP(LnP!AN993)</f>
        <v>138.51753641963035</v>
      </c>
      <c r="AO992" s="10">
        <f>EXP(LnP!AO993)</f>
        <v>138.14492452524641</v>
      </c>
      <c r="AP992" s="10">
        <f>EXP(LnP!AP993)</f>
        <v>139.80175059100978</v>
      </c>
      <c r="AQ992" s="10">
        <f>EXP(LnP!AQ993)</f>
        <v>136.13346971277451</v>
      </c>
      <c r="AR992" s="10">
        <f>EXP(LnP!AR993)</f>
        <v>137.45460087645387</v>
      </c>
      <c r="AS992" s="10">
        <f>EXP(LnP!AS993)</f>
        <v>136.06472029478508</v>
      </c>
      <c r="AT992" s="10">
        <f>EXP(LnP!AT993)</f>
        <v>133.37054780407072</v>
      </c>
      <c r="AU992" s="10">
        <f>EXP(LnP!AU993)</f>
        <v>131.09697576911898</v>
      </c>
      <c r="AV992" s="10">
        <f>EXP(LnP!AV993)</f>
        <v>135.02093355702314</v>
      </c>
      <c r="AW992" s="10">
        <f>EXP(LnP!AW993)</f>
        <v>136.69409966289109</v>
      </c>
      <c r="AX992" s="16">
        <f>MAX(AW992-Parameters!$B$3,0)</f>
        <v>11.694099662891091</v>
      </c>
      <c r="AY992" s="17">
        <f t="shared" si="18"/>
        <v>-1.2183121383935054E-2</v>
      </c>
      <c r="AZ992" s="17">
        <f>(AX992-Parameters!$B$6)/Parameters!$B$6</f>
        <v>-0.36856913267326724</v>
      </c>
    </row>
    <row r="993" spans="2:52" x14ac:dyDescent="0.2">
      <c r="B993" s="4">
        <v>986</v>
      </c>
      <c r="C993" s="10">
        <f>EXP(LnP!C994)</f>
        <v>138.38000000000002</v>
      </c>
      <c r="D993" s="10">
        <f>EXP(LnP!D994)</f>
        <v>137.30886930389849</v>
      </c>
      <c r="E993" s="10">
        <f>EXP(LnP!E994)</f>
        <v>135.74007263447956</v>
      </c>
      <c r="F993" s="10">
        <f>EXP(LnP!F994)</f>
        <v>132.53537347802668</v>
      </c>
      <c r="G993" s="10">
        <f>EXP(LnP!G994)</f>
        <v>132.20785357068087</v>
      </c>
      <c r="H993" s="10">
        <f>EXP(LnP!H994)</f>
        <v>133.53453687631244</v>
      </c>
      <c r="I993" s="10">
        <f>EXP(LnP!I994)</f>
        <v>134.3334668812424</v>
      </c>
      <c r="J993" s="10">
        <f>EXP(LnP!J994)</f>
        <v>136.10440195361667</v>
      </c>
      <c r="K993" s="10">
        <f>EXP(LnP!K994)</f>
        <v>137.9857310097365</v>
      </c>
      <c r="L993" s="10">
        <f>EXP(LnP!L994)</f>
        <v>135.6583572310775</v>
      </c>
      <c r="M993" s="10">
        <f>EXP(LnP!M994)</f>
        <v>133.77341572194368</v>
      </c>
      <c r="N993" s="10">
        <f>EXP(LnP!N994)</f>
        <v>133.31749823227284</v>
      </c>
      <c r="O993" s="10">
        <f>EXP(LnP!O994)</f>
        <v>131.62256706065543</v>
      </c>
      <c r="P993" s="10">
        <f>EXP(LnP!P994)</f>
        <v>129.41838745301399</v>
      </c>
      <c r="Q993" s="10">
        <f>EXP(LnP!Q994)</f>
        <v>128.67848134324797</v>
      </c>
      <c r="R993" s="10">
        <f>EXP(LnP!R994)</f>
        <v>128.98279022617567</v>
      </c>
      <c r="S993" s="10">
        <f>EXP(LnP!S994)</f>
        <v>128.67784121626849</v>
      </c>
      <c r="T993" s="10">
        <f>EXP(LnP!T994)</f>
        <v>130.87452888874978</v>
      </c>
      <c r="U993" s="10">
        <f>EXP(LnP!U994)</f>
        <v>133.34838695488855</v>
      </c>
      <c r="V993" s="10">
        <f>EXP(LnP!V994)</f>
        <v>136.29731593778618</v>
      </c>
      <c r="W993" s="10">
        <f>EXP(LnP!W994)</f>
        <v>137.28830243434791</v>
      </c>
      <c r="X993" s="10">
        <f>EXP(LnP!X994)</f>
        <v>139.68342936057215</v>
      </c>
      <c r="Y993" s="10">
        <f>EXP(LnP!Y994)</f>
        <v>134.85954337186143</v>
      </c>
      <c r="Z993" s="10">
        <f>EXP(LnP!Z994)</f>
        <v>135.55517487737171</v>
      </c>
      <c r="AA993" s="10">
        <f>EXP(LnP!AA994)</f>
        <v>135.96203915506763</v>
      </c>
      <c r="AB993" s="10">
        <f>EXP(LnP!AB994)</f>
        <v>133.7593021340148</v>
      </c>
      <c r="AC993" s="10">
        <f>EXP(LnP!AC994)</f>
        <v>133.87766992992286</v>
      </c>
      <c r="AD993" s="10">
        <f>EXP(LnP!AD994)</f>
        <v>135.39954647608357</v>
      </c>
      <c r="AE993" s="10">
        <f>EXP(LnP!AE994)</f>
        <v>137.45854078790833</v>
      </c>
      <c r="AF993" s="10">
        <f>EXP(LnP!AF994)</f>
        <v>136.86330206389363</v>
      </c>
      <c r="AG993" s="10">
        <f>EXP(LnP!AG994)</f>
        <v>134.22367590900652</v>
      </c>
      <c r="AH993" s="10">
        <f>EXP(LnP!AH994)</f>
        <v>129.18186595160512</v>
      </c>
      <c r="AI993" s="10">
        <f>EXP(LnP!AI994)</f>
        <v>130.26627775557623</v>
      </c>
      <c r="AJ993" s="10">
        <f>EXP(LnP!AJ994)</f>
        <v>132.27012834467152</v>
      </c>
      <c r="AK993" s="10">
        <f>EXP(LnP!AK994)</f>
        <v>134.67373286850238</v>
      </c>
      <c r="AL993" s="10">
        <f>EXP(LnP!AL994)</f>
        <v>133.47360675154999</v>
      </c>
      <c r="AM993" s="10">
        <f>EXP(LnP!AM994)</f>
        <v>132.92575382866943</v>
      </c>
      <c r="AN993" s="10">
        <f>EXP(LnP!AN994)</f>
        <v>132.47704271443567</v>
      </c>
      <c r="AO993" s="10">
        <f>EXP(LnP!AO994)</f>
        <v>132.77138820054856</v>
      </c>
      <c r="AP993" s="10">
        <f>EXP(LnP!AP994)</f>
        <v>129.85184605612889</v>
      </c>
      <c r="AQ993" s="10">
        <f>EXP(LnP!AQ994)</f>
        <v>132.27322422040632</v>
      </c>
      <c r="AR993" s="10">
        <f>EXP(LnP!AR994)</f>
        <v>133.25014957444108</v>
      </c>
      <c r="AS993" s="10">
        <f>EXP(LnP!AS994)</f>
        <v>134.26150638366266</v>
      </c>
      <c r="AT993" s="10">
        <f>EXP(LnP!AT994)</f>
        <v>134.48756397354023</v>
      </c>
      <c r="AU993" s="10">
        <f>EXP(LnP!AU994)</f>
        <v>137.8043922128831</v>
      </c>
      <c r="AV993" s="10">
        <f>EXP(LnP!AV994)</f>
        <v>135.62690822093555</v>
      </c>
      <c r="AW993" s="10">
        <f>EXP(LnP!AW994)</f>
        <v>134.49302711779299</v>
      </c>
      <c r="AX993" s="16">
        <f>MAX(AW993-Parameters!$B$3,0)</f>
        <v>9.493027117792991</v>
      </c>
      <c r="AY993" s="17">
        <f t="shared" si="18"/>
        <v>-2.8089123299660589E-2</v>
      </c>
      <c r="AZ993" s="17">
        <f>(AX993-Parameters!$B$6)/Parameters!$B$6</f>
        <v>-0.48741754223579958</v>
      </c>
    </row>
    <row r="994" spans="2:52" x14ac:dyDescent="0.2">
      <c r="B994" s="4">
        <v>987</v>
      </c>
      <c r="C994" s="10">
        <f>EXP(LnP!C995)</f>
        <v>138.38000000000002</v>
      </c>
      <c r="D994" s="10">
        <f>EXP(LnP!D995)</f>
        <v>134.68174904066501</v>
      </c>
      <c r="E994" s="10">
        <f>EXP(LnP!E995)</f>
        <v>133.75166946384317</v>
      </c>
      <c r="F994" s="10">
        <f>EXP(LnP!F995)</f>
        <v>133.99224654170149</v>
      </c>
      <c r="G994" s="10">
        <f>EXP(LnP!G995)</f>
        <v>134.71086902936088</v>
      </c>
      <c r="H994" s="10">
        <f>EXP(LnP!H995)</f>
        <v>134.3121113259007</v>
      </c>
      <c r="I994" s="10">
        <f>EXP(LnP!I995)</f>
        <v>135.82380054024853</v>
      </c>
      <c r="J994" s="10">
        <f>EXP(LnP!J995)</f>
        <v>133.67649414968275</v>
      </c>
      <c r="K994" s="10">
        <f>EXP(LnP!K995)</f>
        <v>133.2790531363074</v>
      </c>
      <c r="L994" s="10">
        <f>EXP(LnP!L995)</f>
        <v>131.57434198428734</v>
      </c>
      <c r="M994" s="10">
        <f>EXP(LnP!M995)</f>
        <v>130.05683051986469</v>
      </c>
      <c r="N994" s="10">
        <f>EXP(LnP!N995)</f>
        <v>130.39722248078004</v>
      </c>
      <c r="O994" s="10">
        <f>EXP(LnP!O995)</f>
        <v>126.8047109213657</v>
      </c>
      <c r="P994" s="10">
        <f>EXP(LnP!P995)</f>
        <v>130.82810389486261</v>
      </c>
      <c r="Q994" s="10">
        <f>EXP(LnP!Q995)</f>
        <v>131.45609062966048</v>
      </c>
      <c r="R994" s="10">
        <f>EXP(LnP!R995)</f>
        <v>131.86369603308617</v>
      </c>
      <c r="S994" s="10">
        <f>EXP(LnP!S995)</f>
        <v>132.62998077559934</v>
      </c>
      <c r="T994" s="10">
        <f>EXP(LnP!T995)</f>
        <v>133.59179835732016</v>
      </c>
      <c r="U994" s="10">
        <f>EXP(LnP!U995)</f>
        <v>129.62203037612298</v>
      </c>
      <c r="V994" s="10">
        <f>EXP(LnP!V995)</f>
        <v>131.18545237405456</v>
      </c>
      <c r="W994" s="10">
        <f>EXP(LnP!W995)</f>
        <v>129.67129008275063</v>
      </c>
      <c r="X994" s="10">
        <f>EXP(LnP!X995)</f>
        <v>130.26367459789699</v>
      </c>
      <c r="Y994" s="10">
        <f>EXP(LnP!Y995)</f>
        <v>130.19119555223736</v>
      </c>
      <c r="Z994" s="10">
        <f>EXP(LnP!Z995)</f>
        <v>132.20192270854554</v>
      </c>
      <c r="AA994" s="10">
        <f>EXP(LnP!AA995)</f>
        <v>127.74942226420957</v>
      </c>
      <c r="AB994" s="10">
        <f>EXP(LnP!AB995)</f>
        <v>125.84427296261418</v>
      </c>
      <c r="AC994" s="10">
        <f>EXP(LnP!AC995)</f>
        <v>124.17717894526656</v>
      </c>
      <c r="AD994" s="10">
        <f>EXP(LnP!AD995)</f>
        <v>121.09510792782272</v>
      </c>
      <c r="AE994" s="10">
        <f>EXP(LnP!AE995)</f>
        <v>123.1660583436566</v>
      </c>
      <c r="AF994" s="10">
        <f>EXP(LnP!AF995)</f>
        <v>121.27027056560445</v>
      </c>
      <c r="AG994" s="10">
        <f>EXP(LnP!AG995)</f>
        <v>123.55496323060792</v>
      </c>
      <c r="AH994" s="10">
        <f>EXP(LnP!AH995)</f>
        <v>126.13083047618126</v>
      </c>
      <c r="AI994" s="10">
        <f>EXP(LnP!AI995)</f>
        <v>127.34869376075534</v>
      </c>
      <c r="AJ994" s="10">
        <f>EXP(LnP!AJ995)</f>
        <v>130.90463639899434</v>
      </c>
      <c r="AK994" s="10">
        <f>EXP(LnP!AK995)</f>
        <v>134.03129308623264</v>
      </c>
      <c r="AL994" s="10">
        <f>EXP(LnP!AL995)</f>
        <v>137.00707208740758</v>
      </c>
      <c r="AM994" s="10">
        <f>EXP(LnP!AM995)</f>
        <v>137.23390298271005</v>
      </c>
      <c r="AN994" s="10">
        <f>EXP(LnP!AN995)</f>
        <v>140.10265276998672</v>
      </c>
      <c r="AO994" s="10">
        <f>EXP(LnP!AO995)</f>
        <v>140.95872273727605</v>
      </c>
      <c r="AP994" s="10">
        <f>EXP(LnP!AP995)</f>
        <v>142.40049559336188</v>
      </c>
      <c r="AQ994" s="10">
        <f>EXP(LnP!AQ995)</f>
        <v>142.92262642464536</v>
      </c>
      <c r="AR994" s="10">
        <f>EXP(LnP!AR995)</f>
        <v>139.4295525741403</v>
      </c>
      <c r="AS994" s="10">
        <f>EXP(LnP!AS995)</f>
        <v>142.86080495416408</v>
      </c>
      <c r="AT994" s="10">
        <f>EXP(LnP!AT995)</f>
        <v>142.85265432242747</v>
      </c>
      <c r="AU994" s="10">
        <f>EXP(LnP!AU995)</f>
        <v>146.77232971581319</v>
      </c>
      <c r="AV994" s="10">
        <f>EXP(LnP!AV995)</f>
        <v>150.3570203566301</v>
      </c>
      <c r="AW994" s="10">
        <f>EXP(LnP!AW995)</f>
        <v>156.72991251274075</v>
      </c>
      <c r="AX994" s="16">
        <f>MAX(AW994-Parameters!$B$3,0)</f>
        <v>31.729912512740754</v>
      </c>
      <c r="AY994" s="17">
        <f t="shared" si="18"/>
        <v>0.13260523567524735</v>
      </c>
      <c r="AZ994" s="17">
        <f>(AX994-Parameters!$B$6)/Parameters!$B$6</f>
        <v>0.71327821343092623</v>
      </c>
    </row>
    <row r="995" spans="2:52" x14ac:dyDescent="0.2">
      <c r="B995" s="4">
        <v>988</v>
      </c>
      <c r="C995" s="10">
        <f>EXP(LnP!C996)</f>
        <v>138.38000000000002</v>
      </c>
      <c r="D995" s="10">
        <f>EXP(LnP!D996)</f>
        <v>134.69965016192526</v>
      </c>
      <c r="E995" s="10">
        <f>EXP(LnP!E996)</f>
        <v>133.11586194269492</v>
      </c>
      <c r="F995" s="10">
        <f>EXP(LnP!F996)</f>
        <v>130.58115950900057</v>
      </c>
      <c r="G995" s="10">
        <f>EXP(LnP!G996)</f>
        <v>135.2792984589843</v>
      </c>
      <c r="H995" s="10">
        <f>EXP(LnP!H996)</f>
        <v>138.42308929335712</v>
      </c>
      <c r="I995" s="10">
        <f>EXP(LnP!I996)</f>
        <v>138.80935996691329</v>
      </c>
      <c r="J995" s="10">
        <f>EXP(LnP!J996)</f>
        <v>138.0222792994432</v>
      </c>
      <c r="K995" s="10">
        <f>EXP(LnP!K996)</f>
        <v>145.09883915666256</v>
      </c>
      <c r="L995" s="10">
        <f>EXP(LnP!L996)</f>
        <v>150.84820744980797</v>
      </c>
      <c r="M995" s="10">
        <f>EXP(LnP!M996)</f>
        <v>145.48842201375436</v>
      </c>
      <c r="N995" s="10">
        <f>EXP(LnP!N996)</f>
        <v>143.80345191085081</v>
      </c>
      <c r="O995" s="10">
        <f>EXP(LnP!O996)</f>
        <v>145.79864646202989</v>
      </c>
      <c r="P995" s="10">
        <f>EXP(LnP!P996)</f>
        <v>146.21142771764841</v>
      </c>
      <c r="Q995" s="10">
        <f>EXP(LnP!Q996)</f>
        <v>146.35881786714916</v>
      </c>
      <c r="R995" s="10">
        <f>EXP(LnP!R996)</f>
        <v>146.68539314536793</v>
      </c>
      <c r="S995" s="10">
        <f>EXP(LnP!S996)</f>
        <v>142.49418362633421</v>
      </c>
      <c r="T995" s="10">
        <f>EXP(LnP!T996)</f>
        <v>139.09543788311876</v>
      </c>
      <c r="U995" s="10">
        <f>EXP(LnP!U996)</f>
        <v>140.21943765102384</v>
      </c>
      <c r="V995" s="10">
        <f>EXP(LnP!V996)</f>
        <v>144.34540537251158</v>
      </c>
      <c r="W995" s="10">
        <f>EXP(LnP!W996)</f>
        <v>144.87888232579877</v>
      </c>
      <c r="X995" s="10">
        <f>EXP(LnP!X996)</f>
        <v>147.19793471872146</v>
      </c>
      <c r="Y995" s="10">
        <f>EXP(LnP!Y996)</f>
        <v>146.43493108066508</v>
      </c>
      <c r="Z995" s="10">
        <f>EXP(LnP!Z996)</f>
        <v>143.82897961898752</v>
      </c>
      <c r="AA995" s="10">
        <f>EXP(LnP!AA996)</f>
        <v>142.49263994875392</v>
      </c>
      <c r="AB995" s="10">
        <f>EXP(LnP!AB996)</f>
        <v>141.76032976464904</v>
      </c>
      <c r="AC995" s="10">
        <f>EXP(LnP!AC996)</f>
        <v>138.67097748017542</v>
      </c>
      <c r="AD995" s="10">
        <f>EXP(LnP!AD996)</f>
        <v>139.22453469400736</v>
      </c>
      <c r="AE995" s="10">
        <f>EXP(LnP!AE996)</f>
        <v>140.56082772677095</v>
      </c>
      <c r="AF995" s="10">
        <f>EXP(LnP!AF996)</f>
        <v>139.13553196530674</v>
      </c>
      <c r="AG995" s="10">
        <f>EXP(LnP!AG996)</f>
        <v>136.51527407942635</v>
      </c>
      <c r="AH995" s="10">
        <f>EXP(LnP!AH996)</f>
        <v>133.93116860361698</v>
      </c>
      <c r="AI995" s="10">
        <f>EXP(LnP!AI996)</f>
        <v>128.8270432353323</v>
      </c>
      <c r="AJ995" s="10">
        <f>EXP(LnP!AJ996)</f>
        <v>125.65629569042851</v>
      </c>
      <c r="AK995" s="10">
        <f>EXP(LnP!AK996)</f>
        <v>123.90417293187795</v>
      </c>
      <c r="AL995" s="10">
        <f>EXP(LnP!AL996)</f>
        <v>124.30861369235429</v>
      </c>
      <c r="AM995" s="10">
        <f>EXP(LnP!AM996)</f>
        <v>127.21470909985592</v>
      </c>
      <c r="AN995" s="10">
        <f>EXP(LnP!AN996)</f>
        <v>122.83002883475922</v>
      </c>
      <c r="AO995" s="10">
        <f>EXP(LnP!AO996)</f>
        <v>122.54880855379417</v>
      </c>
      <c r="AP995" s="10">
        <f>EXP(LnP!AP996)</f>
        <v>124.95990760407257</v>
      </c>
      <c r="AQ995" s="10">
        <f>EXP(LnP!AQ996)</f>
        <v>119.75970000767786</v>
      </c>
      <c r="AR995" s="10">
        <f>EXP(LnP!AR996)</f>
        <v>119.66234392667394</v>
      </c>
      <c r="AS995" s="10">
        <f>EXP(LnP!AS996)</f>
        <v>119.68230024395132</v>
      </c>
      <c r="AT995" s="10">
        <f>EXP(LnP!AT996)</f>
        <v>118.72675479231745</v>
      </c>
      <c r="AU995" s="10">
        <f>EXP(LnP!AU996)</f>
        <v>115.8607619565295</v>
      </c>
      <c r="AV995" s="10">
        <f>EXP(LnP!AV996)</f>
        <v>116.47001367807513</v>
      </c>
      <c r="AW995" s="10">
        <f>EXP(LnP!AW996)</f>
        <v>115.74289161273954</v>
      </c>
      <c r="AX995" s="16">
        <f>MAX(AW995-Parameters!$B$3,0)</f>
        <v>0</v>
      </c>
      <c r="AY995" s="17">
        <f t="shared" si="18"/>
        <v>-0.1635865615497939</v>
      </c>
      <c r="AZ995" s="17">
        <f>(AX995-Parameters!$B$6)/Parameters!$B$6</f>
        <v>-1</v>
      </c>
    </row>
    <row r="996" spans="2:52" x14ac:dyDescent="0.2">
      <c r="B996" s="4">
        <v>989</v>
      </c>
      <c r="C996" s="10">
        <f>EXP(LnP!C997)</f>
        <v>138.38000000000002</v>
      </c>
      <c r="D996" s="10">
        <f>EXP(LnP!D997)</f>
        <v>138.98863683782687</v>
      </c>
      <c r="E996" s="10">
        <f>EXP(LnP!E997)</f>
        <v>141.4924483003295</v>
      </c>
      <c r="F996" s="10">
        <f>EXP(LnP!F997)</f>
        <v>142.13724920900668</v>
      </c>
      <c r="G996" s="10">
        <f>EXP(LnP!G997)</f>
        <v>143.35681807835738</v>
      </c>
      <c r="H996" s="10">
        <f>EXP(LnP!H997)</f>
        <v>139.10682599248551</v>
      </c>
      <c r="I996" s="10">
        <f>EXP(LnP!I997)</f>
        <v>143.69790931329723</v>
      </c>
      <c r="J996" s="10">
        <f>EXP(LnP!J997)</f>
        <v>145.03151445092405</v>
      </c>
      <c r="K996" s="10">
        <f>EXP(LnP!K997)</f>
        <v>141.76108446530779</v>
      </c>
      <c r="L996" s="10">
        <f>EXP(LnP!L997)</f>
        <v>140.51718795742866</v>
      </c>
      <c r="M996" s="10">
        <f>EXP(LnP!M997)</f>
        <v>136.19757382739903</v>
      </c>
      <c r="N996" s="10">
        <f>EXP(LnP!N997)</f>
        <v>132.17650644826784</v>
      </c>
      <c r="O996" s="10">
        <f>EXP(LnP!O997)</f>
        <v>130.5117988882289</v>
      </c>
      <c r="P996" s="10">
        <f>EXP(LnP!P997)</f>
        <v>129.90956943655641</v>
      </c>
      <c r="Q996" s="10">
        <f>EXP(LnP!Q997)</f>
        <v>127.53400982962175</v>
      </c>
      <c r="R996" s="10">
        <f>EXP(LnP!R997)</f>
        <v>122.8173203327453</v>
      </c>
      <c r="S996" s="10">
        <f>EXP(LnP!S997)</f>
        <v>120.70419386973788</v>
      </c>
      <c r="T996" s="10">
        <f>EXP(LnP!T997)</f>
        <v>118.19184615111136</v>
      </c>
      <c r="U996" s="10">
        <f>EXP(LnP!U997)</f>
        <v>118.16738991390616</v>
      </c>
      <c r="V996" s="10">
        <f>EXP(LnP!V997)</f>
        <v>115.95958205570082</v>
      </c>
      <c r="W996" s="10">
        <f>EXP(LnP!W997)</f>
        <v>115.8586797140193</v>
      </c>
      <c r="X996" s="10">
        <f>EXP(LnP!X997)</f>
        <v>113.71870350135528</v>
      </c>
      <c r="Y996" s="10">
        <f>EXP(LnP!Y997)</f>
        <v>114.59047967410883</v>
      </c>
      <c r="Z996" s="10">
        <f>EXP(LnP!Z997)</f>
        <v>114.41360658421725</v>
      </c>
      <c r="AA996" s="10">
        <f>EXP(LnP!AA997)</f>
        <v>115.552331934362</v>
      </c>
      <c r="AB996" s="10">
        <f>EXP(LnP!AB997)</f>
        <v>118.40965990427216</v>
      </c>
      <c r="AC996" s="10">
        <f>EXP(LnP!AC997)</f>
        <v>117.53917246796894</v>
      </c>
      <c r="AD996" s="10">
        <f>EXP(LnP!AD997)</f>
        <v>117.25094175705424</v>
      </c>
      <c r="AE996" s="10">
        <f>EXP(LnP!AE997)</f>
        <v>117.72285117130072</v>
      </c>
      <c r="AF996" s="10">
        <f>EXP(LnP!AF997)</f>
        <v>117.45742955190532</v>
      </c>
      <c r="AG996" s="10">
        <f>EXP(LnP!AG997)</f>
        <v>115.45287376140831</v>
      </c>
      <c r="AH996" s="10">
        <f>EXP(LnP!AH997)</f>
        <v>114.63702390549865</v>
      </c>
      <c r="AI996" s="10">
        <f>EXP(LnP!AI997)</f>
        <v>116.69911722903385</v>
      </c>
      <c r="AJ996" s="10">
        <f>EXP(LnP!AJ997)</f>
        <v>115.21274056228977</v>
      </c>
      <c r="AK996" s="10">
        <f>EXP(LnP!AK997)</f>
        <v>114.50319101089946</v>
      </c>
      <c r="AL996" s="10">
        <f>EXP(LnP!AL997)</f>
        <v>114.29752250194952</v>
      </c>
      <c r="AM996" s="10">
        <f>EXP(LnP!AM997)</f>
        <v>111.6857935587097</v>
      </c>
      <c r="AN996" s="10">
        <f>EXP(LnP!AN997)</f>
        <v>108.79466282770775</v>
      </c>
      <c r="AO996" s="10">
        <f>EXP(LnP!AO997)</f>
        <v>108.21386671120241</v>
      </c>
      <c r="AP996" s="10">
        <f>EXP(LnP!AP997)</f>
        <v>109.44226351767425</v>
      </c>
      <c r="AQ996" s="10">
        <f>EXP(LnP!AQ997)</f>
        <v>110.96201738860886</v>
      </c>
      <c r="AR996" s="10">
        <f>EXP(LnP!AR997)</f>
        <v>110.88842257407744</v>
      </c>
      <c r="AS996" s="10">
        <f>EXP(LnP!AS997)</f>
        <v>109.63759848963083</v>
      </c>
      <c r="AT996" s="10">
        <f>EXP(LnP!AT997)</f>
        <v>110.13170083404104</v>
      </c>
      <c r="AU996" s="10">
        <f>EXP(LnP!AU997)</f>
        <v>109.06034865573264</v>
      </c>
      <c r="AV996" s="10">
        <f>EXP(LnP!AV997)</f>
        <v>109.1866714728781</v>
      </c>
      <c r="AW996" s="10">
        <f>EXP(LnP!AW997)</f>
        <v>108.20424341232824</v>
      </c>
      <c r="AX996" s="16">
        <f>MAX(AW996-Parameters!$B$3,0)</f>
        <v>0</v>
      </c>
      <c r="AY996" s="17">
        <f t="shared" si="18"/>
        <v>-0.21806443552299307</v>
      </c>
      <c r="AZ996" s="17">
        <f>(AX996-Parameters!$B$6)/Parameters!$B$6</f>
        <v>-1</v>
      </c>
    </row>
    <row r="997" spans="2:52" x14ac:dyDescent="0.2">
      <c r="B997" s="4">
        <v>990</v>
      </c>
      <c r="C997" s="10">
        <f>EXP(LnP!C998)</f>
        <v>138.38000000000002</v>
      </c>
      <c r="D997" s="10">
        <f>EXP(LnP!D998)</f>
        <v>145.50806964597109</v>
      </c>
      <c r="E997" s="10">
        <f>EXP(LnP!E998)</f>
        <v>144.41817768369134</v>
      </c>
      <c r="F997" s="10">
        <f>EXP(LnP!F998)</f>
        <v>144.10851182926197</v>
      </c>
      <c r="G997" s="10">
        <f>EXP(LnP!G998)</f>
        <v>138.82328441553105</v>
      </c>
      <c r="H997" s="10">
        <f>EXP(LnP!H998)</f>
        <v>136.11415939508987</v>
      </c>
      <c r="I997" s="10">
        <f>EXP(LnP!I998)</f>
        <v>134.59970827431215</v>
      </c>
      <c r="J997" s="10">
        <f>EXP(LnP!J998)</f>
        <v>141.01824297179905</v>
      </c>
      <c r="K997" s="10">
        <f>EXP(LnP!K998)</f>
        <v>137.16239661606551</v>
      </c>
      <c r="L997" s="10">
        <f>EXP(LnP!L998)</f>
        <v>134.6559563658557</v>
      </c>
      <c r="M997" s="10">
        <f>EXP(LnP!M998)</f>
        <v>132.79614288934886</v>
      </c>
      <c r="N997" s="10">
        <f>EXP(LnP!N998)</f>
        <v>128.43047021668738</v>
      </c>
      <c r="O997" s="10">
        <f>EXP(LnP!O998)</f>
        <v>129.03679523254448</v>
      </c>
      <c r="P997" s="10">
        <f>EXP(LnP!P998)</f>
        <v>129.51071657872208</v>
      </c>
      <c r="Q997" s="10">
        <f>EXP(LnP!Q998)</f>
        <v>128.91921159111479</v>
      </c>
      <c r="R997" s="10">
        <f>EXP(LnP!R998)</f>
        <v>131.8649202013757</v>
      </c>
      <c r="S997" s="10">
        <f>EXP(LnP!S998)</f>
        <v>129.39009462855128</v>
      </c>
      <c r="T997" s="10">
        <f>EXP(LnP!T998)</f>
        <v>124.89212026078819</v>
      </c>
      <c r="U997" s="10">
        <f>EXP(LnP!U998)</f>
        <v>124.32030538539456</v>
      </c>
      <c r="V997" s="10">
        <f>EXP(LnP!V998)</f>
        <v>126.46891680251262</v>
      </c>
      <c r="W997" s="10">
        <f>EXP(LnP!W998)</f>
        <v>122.61422869869743</v>
      </c>
      <c r="X997" s="10">
        <f>EXP(LnP!X998)</f>
        <v>120.77031989657434</v>
      </c>
      <c r="Y997" s="10">
        <f>EXP(LnP!Y998)</f>
        <v>124.21214986035046</v>
      </c>
      <c r="Z997" s="10">
        <f>EXP(LnP!Z998)</f>
        <v>119.73751902069759</v>
      </c>
      <c r="AA997" s="10">
        <f>EXP(LnP!AA998)</f>
        <v>121.50096217515187</v>
      </c>
      <c r="AB997" s="10">
        <f>EXP(LnP!AB998)</f>
        <v>119.37996156556963</v>
      </c>
      <c r="AC997" s="10">
        <f>EXP(LnP!AC998)</f>
        <v>125.61034674416328</v>
      </c>
      <c r="AD997" s="10">
        <f>EXP(LnP!AD998)</f>
        <v>125.64722485625263</v>
      </c>
      <c r="AE997" s="10">
        <f>EXP(LnP!AE998)</f>
        <v>125.26400597669654</v>
      </c>
      <c r="AF997" s="10">
        <f>EXP(LnP!AF998)</f>
        <v>126.87981983047476</v>
      </c>
      <c r="AG997" s="10">
        <f>EXP(LnP!AG998)</f>
        <v>131.97498908697449</v>
      </c>
      <c r="AH997" s="10">
        <f>EXP(LnP!AH998)</f>
        <v>127.32178030078504</v>
      </c>
      <c r="AI997" s="10">
        <f>EXP(LnP!AI998)</f>
        <v>130.05968856698291</v>
      </c>
      <c r="AJ997" s="10">
        <f>EXP(LnP!AJ998)</f>
        <v>128.48550243821407</v>
      </c>
      <c r="AK997" s="10">
        <f>EXP(LnP!AK998)</f>
        <v>129.58761641366397</v>
      </c>
      <c r="AL997" s="10">
        <f>EXP(LnP!AL998)</f>
        <v>127.03699094997928</v>
      </c>
      <c r="AM997" s="10">
        <f>EXP(LnP!AM998)</f>
        <v>131.90287554164809</v>
      </c>
      <c r="AN997" s="10">
        <f>EXP(LnP!AN998)</f>
        <v>134.52699849979714</v>
      </c>
      <c r="AO997" s="10">
        <f>EXP(LnP!AO998)</f>
        <v>135.27984055098665</v>
      </c>
      <c r="AP997" s="10">
        <f>EXP(LnP!AP998)</f>
        <v>138.11728873083351</v>
      </c>
      <c r="AQ997" s="10">
        <f>EXP(LnP!AQ998)</f>
        <v>138.01667757911477</v>
      </c>
      <c r="AR997" s="10">
        <f>EXP(LnP!AR998)</f>
        <v>135.1570975408159</v>
      </c>
      <c r="AS997" s="10">
        <f>EXP(LnP!AS998)</f>
        <v>137.31649347648505</v>
      </c>
      <c r="AT997" s="10">
        <f>EXP(LnP!AT998)</f>
        <v>135.825249871495</v>
      </c>
      <c r="AU997" s="10">
        <f>EXP(LnP!AU998)</f>
        <v>130.65296645738314</v>
      </c>
      <c r="AV997" s="10">
        <f>EXP(LnP!AV998)</f>
        <v>134.65634130180351</v>
      </c>
      <c r="AW997" s="10">
        <f>EXP(LnP!AW998)</f>
        <v>140.93494283104195</v>
      </c>
      <c r="AX997" s="16">
        <f>MAX(AW997-Parameters!$B$3,0)</f>
        <v>15.934942831041951</v>
      </c>
      <c r="AY997" s="17">
        <f t="shared" si="18"/>
        <v>1.8463237686384786E-2</v>
      </c>
      <c r="AZ997" s="17">
        <f>(AX997-Parameters!$B$6)/Parameters!$B$6</f>
        <v>-0.139581920570089</v>
      </c>
    </row>
    <row r="998" spans="2:52" x14ac:dyDescent="0.2">
      <c r="B998" s="4">
        <v>991</v>
      </c>
      <c r="C998" s="10">
        <f>EXP(LnP!C999)</f>
        <v>138.38000000000002</v>
      </c>
      <c r="D998" s="10">
        <f>EXP(LnP!D999)</f>
        <v>139.83216725707206</v>
      </c>
      <c r="E998" s="10">
        <f>EXP(LnP!E999)</f>
        <v>142.1256153504487</v>
      </c>
      <c r="F998" s="10">
        <f>EXP(LnP!F999)</f>
        <v>140.86034127501631</v>
      </c>
      <c r="G998" s="10">
        <f>EXP(LnP!G999)</f>
        <v>146.5857741744577</v>
      </c>
      <c r="H998" s="10">
        <f>EXP(LnP!H999)</f>
        <v>150.13306273627308</v>
      </c>
      <c r="I998" s="10">
        <f>EXP(LnP!I999)</f>
        <v>151.67374196382167</v>
      </c>
      <c r="J998" s="10">
        <f>EXP(LnP!J999)</f>
        <v>152.37999582417186</v>
      </c>
      <c r="K998" s="10">
        <f>EXP(LnP!K999)</f>
        <v>150.82605490434423</v>
      </c>
      <c r="L998" s="10">
        <f>EXP(LnP!L999)</f>
        <v>149.78709516460808</v>
      </c>
      <c r="M998" s="10">
        <f>EXP(LnP!M999)</f>
        <v>156.28876488897026</v>
      </c>
      <c r="N998" s="10">
        <f>EXP(LnP!N999)</f>
        <v>156.45358675876005</v>
      </c>
      <c r="O998" s="10">
        <f>EXP(LnP!O999)</f>
        <v>159.79448997681615</v>
      </c>
      <c r="P998" s="10">
        <f>EXP(LnP!P999)</f>
        <v>157.03625056086119</v>
      </c>
      <c r="Q998" s="10">
        <f>EXP(LnP!Q999)</f>
        <v>155.1104658023994</v>
      </c>
      <c r="R998" s="10">
        <f>EXP(LnP!R999)</f>
        <v>160.24376061624776</v>
      </c>
      <c r="S998" s="10">
        <f>EXP(LnP!S999)</f>
        <v>161.46675666069285</v>
      </c>
      <c r="T998" s="10">
        <f>EXP(LnP!T999)</f>
        <v>168.12124851626979</v>
      </c>
      <c r="U998" s="10">
        <f>EXP(LnP!U999)</f>
        <v>171.14489871761651</v>
      </c>
      <c r="V998" s="10">
        <f>EXP(LnP!V999)</f>
        <v>165.90438174803157</v>
      </c>
      <c r="W998" s="10">
        <f>EXP(LnP!W999)</f>
        <v>163.76551745127628</v>
      </c>
      <c r="X998" s="10">
        <f>EXP(LnP!X999)</f>
        <v>162.86394955422301</v>
      </c>
      <c r="Y998" s="10">
        <f>EXP(LnP!Y999)</f>
        <v>162.54459509649999</v>
      </c>
      <c r="Z998" s="10">
        <f>EXP(LnP!Z999)</f>
        <v>162.1044309855339</v>
      </c>
      <c r="AA998" s="10">
        <f>EXP(LnP!AA999)</f>
        <v>164.4352569031058</v>
      </c>
      <c r="AB998" s="10">
        <f>EXP(LnP!AB999)</f>
        <v>161.95305653353958</v>
      </c>
      <c r="AC998" s="10">
        <f>EXP(LnP!AC999)</f>
        <v>163.85739119842191</v>
      </c>
      <c r="AD998" s="10">
        <f>EXP(LnP!AD999)</f>
        <v>169.15033854515019</v>
      </c>
      <c r="AE998" s="10">
        <f>EXP(LnP!AE999)</f>
        <v>171.62071910364625</v>
      </c>
      <c r="AF998" s="10">
        <f>EXP(LnP!AF999)</f>
        <v>176.1760553632264</v>
      </c>
      <c r="AG998" s="10">
        <f>EXP(LnP!AG999)</f>
        <v>179.78018348439431</v>
      </c>
      <c r="AH998" s="10">
        <f>EXP(LnP!AH999)</f>
        <v>175.73129506906088</v>
      </c>
      <c r="AI998" s="10">
        <f>EXP(LnP!AI999)</f>
        <v>170.55863117483955</v>
      </c>
      <c r="AJ998" s="10">
        <f>EXP(LnP!AJ999)</f>
        <v>174.18628678369154</v>
      </c>
      <c r="AK998" s="10">
        <f>EXP(LnP!AK999)</f>
        <v>174.37761242818252</v>
      </c>
      <c r="AL998" s="10">
        <f>EXP(LnP!AL999)</f>
        <v>174.05828873166476</v>
      </c>
      <c r="AM998" s="10">
        <f>EXP(LnP!AM999)</f>
        <v>168.68759050994885</v>
      </c>
      <c r="AN998" s="10">
        <f>EXP(LnP!AN999)</f>
        <v>169.33029435259022</v>
      </c>
      <c r="AO998" s="10">
        <f>EXP(LnP!AO999)</f>
        <v>166.36072339500967</v>
      </c>
      <c r="AP998" s="10">
        <f>EXP(LnP!AP999)</f>
        <v>165.78373725597126</v>
      </c>
      <c r="AQ998" s="10">
        <f>EXP(LnP!AQ999)</f>
        <v>164.85118716007096</v>
      </c>
      <c r="AR998" s="10">
        <f>EXP(LnP!AR999)</f>
        <v>162.11707756383552</v>
      </c>
      <c r="AS998" s="10">
        <f>EXP(LnP!AS999)</f>
        <v>161.30866314123594</v>
      </c>
      <c r="AT998" s="10">
        <f>EXP(LnP!AT999)</f>
        <v>161.85621185102224</v>
      </c>
      <c r="AU998" s="10">
        <f>EXP(LnP!AU999)</f>
        <v>159.06509098382674</v>
      </c>
      <c r="AV998" s="10">
        <f>EXP(LnP!AV999)</f>
        <v>152.29457891597329</v>
      </c>
      <c r="AW998" s="10">
        <f>EXP(LnP!AW999)</f>
        <v>155.11891036881764</v>
      </c>
      <c r="AX998" s="16">
        <f>MAX(AW998-Parameters!$B$3,0)</f>
        <v>30.118910368817637</v>
      </c>
      <c r="AY998" s="17">
        <f t="shared" si="18"/>
        <v>0.12096336442273169</v>
      </c>
      <c r="AZ998" s="17">
        <f>(AX998-Parameters!$B$6)/Parameters!$B$6</f>
        <v>0.62629105663162188</v>
      </c>
    </row>
    <row r="999" spans="2:52" x14ac:dyDescent="0.2">
      <c r="B999" s="4">
        <v>992</v>
      </c>
      <c r="C999" s="10">
        <f>EXP(LnP!C1000)</f>
        <v>138.38000000000002</v>
      </c>
      <c r="D999" s="10">
        <f>EXP(LnP!D1000)</f>
        <v>141.25047159940723</v>
      </c>
      <c r="E999" s="10">
        <f>EXP(LnP!E1000)</f>
        <v>139.7748192586368</v>
      </c>
      <c r="F999" s="10">
        <f>EXP(LnP!F1000)</f>
        <v>137.47516946633201</v>
      </c>
      <c r="G999" s="10">
        <f>EXP(LnP!G1000)</f>
        <v>137.93463930088794</v>
      </c>
      <c r="H999" s="10">
        <f>EXP(LnP!H1000)</f>
        <v>139.13266802651239</v>
      </c>
      <c r="I999" s="10">
        <f>EXP(LnP!I1000)</f>
        <v>137.65521268542892</v>
      </c>
      <c r="J999" s="10">
        <f>EXP(LnP!J1000)</f>
        <v>138.85119177989245</v>
      </c>
      <c r="K999" s="10">
        <f>EXP(LnP!K1000)</f>
        <v>139.50933780504386</v>
      </c>
      <c r="L999" s="10">
        <f>EXP(LnP!L1000)</f>
        <v>141.03182535208245</v>
      </c>
      <c r="M999" s="10">
        <f>EXP(LnP!M1000)</f>
        <v>139.50295749997196</v>
      </c>
      <c r="N999" s="10">
        <f>EXP(LnP!N1000)</f>
        <v>148.11665655429323</v>
      </c>
      <c r="O999" s="10">
        <f>EXP(LnP!O1000)</f>
        <v>152.75431907353251</v>
      </c>
      <c r="P999" s="10">
        <f>EXP(LnP!P1000)</f>
        <v>152.81331924352975</v>
      </c>
      <c r="Q999" s="10">
        <f>EXP(LnP!Q1000)</f>
        <v>149.87502423231825</v>
      </c>
      <c r="R999" s="10">
        <f>EXP(LnP!R1000)</f>
        <v>146.60689047735039</v>
      </c>
      <c r="S999" s="10">
        <f>EXP(LnP!S1000)</f>
        <v>147.86815958331707</v>
      </c>
      <c r="T999" s="10">
        <f>EXP(LnP!T1000)</f>
        <v>151.45098022435482</v>
      </c>
      <c r="U999" s="10">
        <f>EXP(LnP!U1000)</f>
        <v>151.78471360475521</v>
      </c>
      <c r="V999" s="10">
        <f>EXP(LnP!V1000)</f>
        <v>150.58227552540936</v>
      </c>
      <c r="W999" s="10">
        <f>EXP(LnP!W1000)</f>
        <v>153.57410081217202</v>
      </c>
      <c r="X999" s="10">
        <f>EXP(LnP!X1000)</f>
        <v>156.61358131999745</v>
      </c>
      <c r="Y999" s="10">
        <f>EXP(LnP!Y1000)</f>
        <v>163.0040979701952</v>
      </c>
      <c r="Z999" s="10">
        <f>EXP(LnP!Z1000)</f>
        <v>165.64149639057356</v>
      </c>
      <c r="AA999" s="10">
        <f>EXP(LnP!AA1000)</f>
        <v>158.55412444956977</v>
      </c>
      <c r="AB999" s="10">
        <f>EXP(LnP!AB1000)</f>
        <v>162.07967145051833</v>
      </c>
      <c r="AC999" s="10">
        <f>EXP(LnP!AC1000)</f>
        <v>162.64461444073302</v>
      </c>
      <c r="AD999" s="10">
        <f>EXP(LnP!AD1000)</f>
        <v>160.78785039523379</v>
      </c>
      <c r="AE999" s="10">
        <f>EXP(LnP!AE1000)</f>
        <v>160.47564066442217</v>
      </c>
      <c r="AF999" s="10">
        <f>EXP(LnP!AF1000)</f>
        <v>161.65061273786998</v>
      </c>
      <c r="AG999" s="10">
        <f>EXP(LnP!AG1000)</f>
        <v>162.98835316572695</v>
      </c>
      <c r="AH999" s="10">
        <f>EXP(LnP!AH1000)</f>
        <v>159.46429075978853</v>
      </c>
      <c r="AI999" s="10">
        <f>EXP(LnP!AI1000)</f>
        <v>162.00704444213818</v>
      </c>
      <c r="AJ999" s="10">
        <f>EXP(LnP!AJ1000)</f>
        <v>165.05770576909191</v>
      </c>
      <c r="AK999" s="10">
        <f>EXP(LnP!AK1000)</f>
        <v>165.94142361835978</v>
      </c>
      <c r="AL999" s="10">
        <f>EXP(LnP!AL1000)</f>
        <v>165.5669104646276</v>
      </c>
      <c r="AM999" s="10">
        <f>EXP(LnP!AM1000)</f>
        <v>164.59430827648194</v>
      </c>
      <c r="AN999" s="10">
        <f>EXP(LnP!AN1000)</f>
        <v>169.0072643594786</v>
      </c>
      <c r="AO999" s="10">
        <f>EXP(LnP!AO1000)</f>
        <v>167.80836414714037</v>
      </c>
      <c r="AP999" s="10">
        <f>EXP(LnP!AP1000)</f>
        <v>166.61865307058645</v>
      </c>
      <c r="AQ999" s="10">
        <f>EXP(LnP!AQ1000)</f>
        <v>160.28959002259998</v>
      </c>
      <c r="AR999" s="10">
        <f>EXP(LnP!AR1000)</f>
        <v>159.42706729686563</v>
      </c>
      <c r="AS999" s="10">
        <f>EXP(LnP!AS1000)</f>
        <v>157.82359095421813</v>
      </c>
      <c r="AT999" s="10">
        <f>EXP(LnP!AT1000)</f>
        <v>157.32894311183492</v>
      </c>
      <c r="AU999" s="10">
        <f>EXP(LnP!AU1000)</f>
        <v>154.93733042553649</v>
      </c>
      <c r="AV999" s="10">
        <f>EXP(LnP!AV1000)</f>
        <v>154.78978487594739</v>
      </c>
      <c r="AW999" s="10">
        <f>EXP(LnP!AW1000)</f>
        <v>159.05017160552578</v>
      </c>
      <c r="AX999" s="16">
        <f>MAX(AW999-Parameters!$B$3,0)</f>
        <v>34.050171605525776</v>
      </c>
      <c r="AY999" s="17">
        <f t="shared" si="18"/>
        <v>0.14937253653364466</v>
      </c>
      <c r="AZ999" s="17">
        <f>(AX999-Parameters!$B$6)/Parameters!$B$6</f>
        <v>0.83856218172385399</v>
      </c>
    </row>
    <row r="1000" spans="2:52" x14ac:dyDescent="0.2">
      <c r="B1000" s="4">
        <v>993</v>
      </c>
      <c r="C1000" s="10">
        <f>EXP(LnP!C1001)</f>
        <v>138.38000000000002</v>
      </c>
      <c r="D1000" s="10">
        <f>EXP(LnP!D1001)</f>
        <v>143.91931537550693</v>
      </c>
      <c r="E1000" s="10">
        <f>EXP(LnP!E1001)</f>
        <v>141.46635913371694</v>
      </c>
      <c r="F1000" s="10">
        <f>EXP(LnP!F1001)</f>
        <v>141.11105501938871</v>
      </c>
      <c r="G1000" s="10">
        <f>EXP(LnP!G1001)</f>
        <v>140.50970536603143</v>
      </c>
      <c r="H1000" s="10">
        <f>EXP(LnP!H1001)</f>
        <v>142.74106010254417</v>
      </c>
      <c r="I1000" s="10">
        <f>EXP(LnP!I1001)</f>
        <v>144.30839858123693</v>
      </c>
      <c r="J1000" s="10">
        <f>EXP(LnP!J1001)</f>
        <v>140.82633814066796</v>
      </c>
      <c r="K1000" s="10">
        <f>EXP(LnP!K1001)</f>
        <v>137.50683178947375</v>
      </c>
      <c r="L1000" s="10">
        <f>EXP(LnP!L1001)</f>
        <v>139.85691714928024</v>
      </c>
      <c r="M1000" s="10">
        <f>EXP(LnP!M1001)</f>
        <v>137.06694548623994</v>
      </c>
      <c r="N1000" s="10">
        <f>EXP(LnP!N1001)</f>
        <v>134.52476064091272</v>
      </c>
      <c r="O1000" s="10">
        <f>EXP(LnP!O1001)</f>
        <v>134.16302661037798</v>
      </c>
      <c r="P1000" s="10">
        <f>EXP(LnP!P1001)</f>
        <v>134.1344941618176</v>
      </c>
      <c r="Q1000" s="10">
        <f>EXP(LnP!Q1001)</f>
        <v>132.04277187186204</v>
      </c>
      <c r="R1000" s="10">
        <f>EXP(LnP!R1001)</f>
        <v>131.3735641861737</v>
      </c>
      <c r="S1000" s="10">
        <f>EXP(LnP!S1001)</f>
        <v>134.34689619154989</v>
      </c>
      <c r="T1000" s="10">
        <f>EXP(LnP!T1001)</f>
        <v>136.18836320191932</v>
      </c>
      <c r="U1000" s="10">
        <f>EXP(LnP!U1001)</f>
        <v>134.06635895408192</v>
      </c>
      <c r="V1000" s="10">
        <f>EXP(LnP!V1001)</f>
        <v>131.047517997477</v>
      </c>
      <c r="W1000" s="10">
        <f>EXP(LnP!W1001)</f>
        <v>130.81094084552851</v>
      </c>
      <c r="X1000" s="10">
        <f>EXP(LnP!X1001)</f>
        <v>130.72917486468924</v>
      </c>
      <c r="Y1000" s="10">
        <f>EXP(LnP!Y1001)</f>
        <v>132.11629044643411</v>
      </c>
      <c r="Z1000" s="10">
        <f>EXP(LnP!Z1001)</f>
        <v>131.69122884777977</v>
      </c>
      <c r="AA1000" s="10">
        <f>EXP(LnP!AA1001)</f>
        <v>131.11648608759086</v>
      </c>
      <c r="AB1000" s="10">
        <f>EXP(LnP!AB1001)</f>
        <v>131.62390859021724</v>
      </c>
      <c r="AC1000" s="10">
        <f>EXP(LnP!AC1001)</f>
        <v>132.73805457594773</v>
      </c>
      <c r="AD1000" s="10">
        <f>EXP(LnP!AD1001)</f>
        <v>134.38253614752625</v>
      </c>
      <c r="AE1000" s="10">
        <f>EXP(LnP!AE1001)</f>
        <v>141.66511491177317</v>
      </c>
      <c r="AF1000" s="10">
        <f>EXP(LnP!AF1001)</f>
        <v>142.47307058121072</v>
      </c>
      <c r="AG1000" s="10">
        <f>EXP(LnP!AG1001)</f>
        <v>145.81952803657916</v>
      </c>
      <c r="AH1000" s="10">
        <f>EXP(LnP!AH1001)</f>
        <v>145.22840790389523</v>
      </c>
      <c r="AI1000" s="10">
        <f>EXP(LnP!AI1001)</f>
        <v>146.28458262432636</v>
      </c>
      <c r="AJ1000" s="10">
        <f>EXP(LnP!AJ1001)</f>
        <v>145.68171688476272</v>
      </c>
      <c r="AK1000" s="10">
        <f>EXP(LnP!AK1001)</f>
        <v>146.58199621529033</v>
      </c>
      <c r="AL1000" s="10">
        <f>EXP(LnP!AL1001)</f>
        <v>147.57147884345378</v>
      </c>
      <c r="AM1000" s="10">
        <f>EXP(LnP!AM1001)</f>
        <v>149.56250871640083</v>
      </c>
      <c r="AN1000" s="10">
        <f>EXP(LnP!AN1001)</f>
        <v>150.75294345189428</v>
      </c>
      <c r="AO1000" s="10">
        <f>EXP(LnP!AO1001)</f>
        <v>149.37489414748825</v>
      </c>
      <c r="AP1000" s="10">
        <f>EXP(LnP!AP1001)</f>
        <v>144.21629950919711</v>
      </c>
      <c r="AQ1000" s="10">
        <f>EXP(LnP!AQ1001)</f>
        <v>142.43059841283139</v>
      </c>
      <c r="AR1000" s="10">
        <f>EXP(LnP!AR1001)</f>
        <v>143.60806030058615</v>
      </c>
      <c r="AS1000" s="10">
        <f>EXP(LnP!AS1001)</f>
        <v>143.41357911658659</v>
      </c>
      <c r="AT1000" s="10">
        <f>EXP(LnP!AT1001)</f>
        <v>144.01785694084711</v>
      </c>
      <c r="AU1000" s="10">
        <f>EXP(LnP!AU1001)</f>
        <v>142.85323746771951</v>
      </c>
      <c r="AV1000" s="10">
        <f>EXP(LnP!AV1001)</f>
        <v>140.49874573522382</v>
      </c>
      <c r="AW1000" s="10">
        <f>EXP(LnP!AW1001)</f>
        <v>141.23277698278818</v>
      </c>
      <c r="AX1000" s="16">
        <f>MAX(AW1000-Parameters!$B$3,0)</f>
        <v>16.232776982788181</v>
      </c>
      <c r="AY1000" s="17">
        <f t="shared" si="18"/>
        <v>2.0615529576442814E-2</v>
      </c>
      <c r="AZ1000" s="17">
        <f>(AX1000-Parameters!$B$6)/Parameters!$B$6</f>
        <v>-0.12350016291640489</v>
      </c>
    </row>
    <row r="1001" spans="2:52" x14ac:dyDescent="0.2">
      <c r="B1001" s="4">
        <v>994</v>
      </c>
      <c r="C1001" s="10">
        <f>EXP(LnP!C1002)</f>
        <v>138.38000000000002</v>
      </c>
      <c r="D1001" s="10">
        <f>EXP(LnP!D1002)</f>
        <v>137.53491791797788</v>
      </c>
      <c r="E1001" s="10">
        <f>EXP(LnP!E1002)</f>
        <v>129.80692999416479</v>
      </c>
      <c r="F1001" s="10">
        <f>EXP(LnP!F1002)</f>
        <v>127.80719495830039</v>
      </c>
      <c r="G1001" s="10">
        <f>EXP(LnP!G1002)</f>
        <v>127.21708599746212</v>
      </c>
      <c r="H1001" s="10">
        <f>EXP(LnP!H1002)</f>
        <v>126.94917222137232</v>
      </c>
      <c r="I1001" s="10">
        <f>EXP(LnP!I1002)</f>
        <v>130.35505803786157</v>
      </c>
      <c r="J1001" s="10">
        <f>EXP(LnP!J1002)</f>
        <v>130.18506111100345</v>
      </c>
      <c r="K1001" s="10">
        <f>EXP(LnP!K1002)</f>
        <v>127.08776186321283</v>
      </c>
      <c r="L1001" s="10">
        <f>EXP(LnP!L1002)</f>
        <v>129.81714879367655</v>
      </c>
      <c r="M1001" s="10">
        <f>EXP(LnP!M1002)</f>
        <v>130.8454143818476</v>
      </c>
      <c r="N1001" s="10">
        <f>EXP(LnP!N1002)</f>
        <v>128.94495318966028</v>
      </c>
      <c r="O1001" s="10">
        <f>EXP(LnP!O1002)</f>
        <v>132.83431948085351</v>
      </c>
      <c r="P1001" s="10">
        <f>EXP(LnP!P1002)</f>
        <v>131.90310252912195</v>
      </c>
      <c r="Q1001" s="10">
        <f>EXP(LnP!Q1002)</f>
        <v>136.48974127550346</v>
      </c>
      <c r="R1001" s="10">
        <f>EXP(LnP!R1002)</f>
        <v>139.09140980416979</v>
      </c>
      <c r="S1001" s="10">
        <f>EXP(LnP!S1002)</f>
        <v>139.82235640208017</v>
      </c>
      <c r="T1001" s="10">
        <f>EXP(LnP!T1002)</f>
        <v>134.62705539714605</v>
      </c>
      <c r="U1001" s="10">
        <f>EXP(LnP!U1002)</f>
        <v>133.72626856249323</v>
      </c>
      <c r="V1001" s="10">
        <f>EXP(LnP!V1002)</f>
        <v>134.25169122070821</v>
      </c>
      <c r="W1001" s="10">
        <f>EXP(LnP!W1002)</f>
        <v>134.30832748286599</v>
      </c>
      <c r="X1001" s="10">
        <f>EXP(LnP!X1002)</f>
        <v>132.60377556404541</v>
      </c>
      <c r="Y1001" s="10">
        <f>EXP(LnP!Y1002)</f>
        <v>130.90337965227778</v>
      </c>
      <c r="Z1001" s="10">
        <f>EXP(LnP!Z1002)</f>
        <v>129.60636420253277</v>
      </c>
      <c r="AA1001" s="10">
        <f>EXP(LnP!AA1002)</f>
        <v>128.94208114787654</v>
      </c>
      <c r="AB1001" s="10">
        <f>EXP(LnP!AB1002)</f>
        <v>126.09595165081646</v>
      </c>
      <c r="AC1001" s="10">
        <f>EXP(LnP!AC1002)</f>
        <v>124.02033556032191</v>
      </c>
      <c r="AD1001" s="10">
        <f>EXP(LnP!AD1002)</f>
        <v>124.19833545383682</v>
      </c>
      <c r="AE1001" s="10">
        <f>EXP(LnP!AE1002)</f>
        <v>119.63099894344229</v>
      </c>
      <c r="AF1001" s="10">
        <f>EXP(LnP!AF1002)</f>
        <v>116.915321594459</v>
      </c>
      <c r="AG1001" s="10">
        <f>EXP(LnP!AG1002)</f>
        <v>118.2258124827917</v>
      </c>
      <c r="AH1001" s="10">
        <f>EXP(LnP!AH1002)</f>
        <v>120.29301988064788</v>
      </c>
      <c r="AI1001" s="10">
        <f>EXP(LnP!AI1002)</f>
        <v>117.85064419424324</v>
      </c>
      <c r="AJ1001" s="10">
        <f>EXP(LnP!AJ1002)</f>
        <v>119.82911283791078</v>
      </c>
      <c r="AK1001" s="10">
        <f>EXP(LnP!AK1002)</f>
        <v>122.60701881197959</v>
      </c>
      <c r="AL1001" s="10">
        <f>EXP(LnP!AL1002)</f>
        <v>121.65129872329135</v>
      </c>
      <c r="AM1001" s="10">
        <f>EXP(LnP!AM1002)</f>
        <v>122.87012751017259</v>
      </c>
      <c r="AN1001" s="10">
        <f>EXP(LnP!AN1002)</f>
        <v>124.96435536904194</v>
      </c>
      <c r="AO1001" s="10">
        <f>EXP(LnP!AO1002)</f>
        <v>123.5282057564602</v>
      </c>
      <c r="AP1001" s="10">
        <f>EXP(LnP!AP1002)</f>
        <v>125.52187879097187</v>
      </c>
      <c r="AQ1001" s="10">
        <f>EXP(LnP!AQ1002)</f>
        <v>129.60213268196333</v>
      </c>
      <c r="AR1001" s="10">
        <f>EXP(LnP!AR1002)</f>
        <v>126.45902775185371</v>
      </c>
      <c r="AS1001" s="10">
        <f>EXP(LnP!AS1002)</f>
        <v>129.00967245473504</v>
      </c>
      <c r="AT1001" s="10">
        <f>EXP(LnP!AT1002)</f>
        <v>127.1479166318933</v>
      </c>
      <c r="AU1001" s="10">
        <f>EXP(LnP!AU1002)</f>
        <v>123.7014575256735</v>
      </c>
      <c r="AV1001" s="10">
        <f>EXP(LnP!AV1002)</f>
        <v>124.10678727007496</v>
      </c>
      <c r="AW1001" s="10">
        <f>EXP(LnP!AW1002)</f>
        <v>123.93245271216492</v>
      </c>
      <c r="AX1001" s="16">
        <f>MAX(AW1001-Parameters!$B$3,0)</f>
        <v>0</v>
      </c>
      <c r="AY1001" s="17">
        <f t="shared" si="18"/>
        <v>-0.10440487995255893</v>
      </c>
      <c r="AZ1001" s="17">
        <f>(AX1001-Parameters!$B$6)/Parameters!$B$6</f>
        <v>-1</v>
      </c>
    </row>
    <row r="1002" spans="2:52" x14ac:dyDescent="0.2">
      <c r="B1002" s="4">
        <v>995</v>
      </c>
      <c r="C1002" s="10">
        <f>EXP(LnP!C1003)</f>
        <v>138.38000000000002</v>
      </c>
      <c r="D1002" s="10">
        <f>EXP(LnP!D1003)</f>
        <v>139.44375889693782</v>
      </c>
      <c r="E1002" s="10">
        <f>EXP(LnP!E1003)</f>
        <v>137.52330882270951</v>
      </c>
      <c r="F1002" s="10">
        <f>EXP(LnP!F1003)</f>
        <v>135.72067171814078</v>
      </c>
      <c r="G1002" s="10">
        <f>EXP(LnP!G1003)</f>
        <v>135.24290371631139</v>
      </c>
      <c r="H1002" s="10">
        <f>EXP(LnP!H1003)</f>
        <v>132.97007171427481</v>
      </c>
      <c r="I1002" s="10">
        <f>EXP(LnP!I1003)</f>
        <v>139.05856745949458</v>
      </c>
      <c r="J1002" s="10">
        <f>EXP(LnP!J1003)</f>
        <v>136.85187235867332</v>
      </c>
      <c r="K1002" s="10">
        <f>EXP(LnP!K1003)</f>
        <v>137.99604999941124</v>
      </c>
      <c r="L1002" s="10">
        <f>EXP(LnP!L1003)</f>
        <v>136.25252165232791</v>
      </c>
      <c r="M1002" s="10">
        <f>EXP(LnP!M1003)</f>
        <v>135.55944728576668</v>
      </c>
      <c r="N1002" s="10">
        <f>EXP(LnP!N1003)</f>
        <v>139.55565512717149</v>
      </c>
      <c r="O1002" s="10">
        <f>EXP(LnP!O1003)</f>
        <v>141.21311398416074</v>
      </c>
      <c r="P1002" s="10">
        <f>EXP(LnP!P1003)</f>
        <v>138.3347211628213</v>
      </c>
      <c r="Q1002" s="10">
        <f>EXP(LnP!Q1003)</f>
        <v>138.09834322348527</v>
      </c>
      <c r="R1002" s="10">
        <f>EXP(LnP!R1003)</f>
        <v>134.72247651510304</v>
      </c>
      <c r="S1002" s="10">
        <f>EXP(LnP!S1003)</f>
        <v>136.50193185125488</v>
      </c>
      <c r="T1002" s="10">
        <f>EXP(LnP!T1003)</f>
        <v>138.69716760877566</v>
      </c>
      <c r="U1002" s="10">
        <f>EXP(LnP!U1003)</f>
        <v>137.0998902953144</v>
      </c>
      <c r="V1002" s="10">
        <f>EXP(LnP!V1003)</f>
        <v>137.77158013287104</v>
      </c>
      <c r="W1002" s="10">
        <f>EXP(LnP!W1003)</f>
        <v>136.15198317262187</v>
      </c>
      <c r="X1002" s="10">
        <f>EXP(LnP!X1003)</f>
        <v>131.80455935680723</v>
      </c>
      <c r="Y1002" s="10">
        <f>EXP(LnP!Y1003)</f>
        <v>130.55575631854083</v>
      </c>
      <c r="Z1002" s="10">
        <f>EXP(LnP!Z1003)</f>
        <v>134.01857847985005</v>
      </c>
      <c r="AA1002" s="10">
        <f>EXP(LnP!AA1003)</f>
        <v>136.26697706059883</v>
      </c>
      <c r="AB1002" s="10">
        <f>EXP(LnP!AB1003)</f>
        <v>137.96515680380114</v>
      </c>
      <c r="AC1002" s="10">
        <f>EXP(LnP!AC1003)</f>
        <v>138.63388983250488</v>
      </c>
      <c r="AD1002" s="10">
        <f>EXP(LnP!AD1003)</f>
        <v>134.37667627038746</v>
      </c>
      <c r="AE1002" s="10">
        <f>EXP(LnP!AE1003)</f>
        <v>136.55809400139069</v>
      </c>
      <c r="AF1002" s="10">
        <f>EXP(LnP!AF1003)</f>
        <v>141.59195152185907</v>
      </c>
      <c r="AG1002" s="10">
        <f>EXP(LnP!AG1003)</f>
        <v>143.69353588629184</v>
      </c>
      <c r="AH1002" s="10">
        <f>EXP(LnP!AH1003)</f>
        <v>144.72443795816997</v>
      </c>
      <c r="AI1002" s="10">
        <f>EXP(LnP!AI1003)</f>
        <v>143.67346732872636</v>
      </c>
      <c r="AJ1002" s="10">
        <f>EXP(LnP!AJ1003)</f>
        <v>143.10693617080992</v>
      </c>
      <c r="AK1002" s="10">
        <f>EXP(LnP!AK1003)</f>
        <v>140.09286241867721</v>
      </c>
      <c r="AL1002" s="10">
        <f>EXP(LnP!AL1003)</f>
        <v>141.21053963456598</v>
      </c>
      <c r="AM1002" s="10">
        <f>EXP(LnP!AM1003)</f>
        <v>142.96138531140755</v>
      </c>
      <c r="AN1002" s="10">
        <f>EXP(LnP!AN1003)</f>
        <v>145.16636282832863</v>
      </c>
      <c r="AO1002" s="10">
        <f>EXP(LnP!AO1003)</f>
        <v>149.22056291817387</v>
      </c>
      <c r="AP1002" s="10">
        <f>EXP(LnP!AP1003)</f>
        <v>147.59981024014368</v>
      </c>
      <c r="AQ1002" s="10">
        <f>EXP(LnP!AQ1003)</f>
        <v>148.64365097782297</v>
      </c>
      <c r="AR1002" s="10">
        <f>EXP(LnP!AR1003)</f>
        <v>156.0030594284103</v>
      </c>
      <c r="AS1002" s="10">
        <f>EXP(LnP!AS1003)</f>
        <v>154.47714378941916</v>
      </c>
      <c r="AT1002" s="10">
        <f>EXP(LnP!AT1003)</f>
        <v>158.11523647015954</v>
      </c>
      <c r="AU1002" s="10">
        <f>EXP(LnP!AU1003)</f>
        <v>155.99617271436779</v>
      </c>
      <c r="AV1002" s="10">
        <f>EXP(LnP!AV1003)</f>
        <v>155.62094969049966</v>
      </c>
      <c r="AW1002" s="10">
        <f>EXP(LnP!AW1003)</f>
        <v>157.97570980824102</v>
      </c>
      <c r="AX1002" s="16">
        <f>MAX(AW1002-Parameters!$B$3,0)</f>
        <v>32.975709808241021</v>
      </c>
      <c r="AY1002" s="17">
        <f t="shared" si="18"/>
        <v>0.14160796219280961</v>
      </c>
      <c r="AZ1002" s="17">
        <f>(AX1002-Parameters!$B$6)/Parameters!$B$6</f>
        <v>0.78054588597413721</v>
      </c>
    </row>
    <row r="1003" spans="2:52" x14ac:dyDescent="0.2">
      <c r="B1003" s="4">
        <v>996</v>
      </c>
      <c r="C1003" s="10">
        <f>EXP(LnP!C1004)</f>
        <v>138.38000000000002</v>
      </c>
      <c r="D1003" s="10">
        <f>EXP(LnP!D1004)</f>
        <v>139.29400334862373</v>
      </c>
      <c r="E1003" s="10">
        <f>EXP(LnP!E1004)</f>
        <v>143.96764054435161</v>
      </c>
      <c r="F1003" s="10">
        <f>EXP(LnP!F1004)</f>
        <v>144.1622097616436</v>
      </c>
      <c r="G1003" s="10">
        <f>EXP(LnP!G1004)</f>
        <v>143.13784394150707</v>
      </c>
      <c r="H1003" s="10">
        <f>EXP(LnP!H1004)</f>
        <v>142.48986922586735</v>
      </c>
      <c r="I1003" s="10">
        <f>EXP(LnP!I1004)</f>
        <v>144.08349941219328</v>
      </c>
      <c r="J1003" s="10">
        <f>EXP(LnP!J1004)</f>
        <v>145.52832960177724</v>
      </c>
      <c r="K1003" s="10">
        <f>EXP(LnP!K1004)</f>
        <v>140.2482573145422</v>
      </c>
      <c r="L1003" s="10">
        <f>EXP(LnP!L1004)</f>
        <v>142.53558208980209</v>
      </c>
      <c r="M1003" s="10">
        <f>EXP(LnP!M1004)</f>
        <v>144.01022981263998</v>
      </c>
      <c r="N1003" s="10">
        <f>EXP(LnP!N1004)</f>
        <v>145.12952915881519</v>
      </c>
      <c r="O1003" s="10">
        <f>EXP(LnP!O1004)</f>
        <v>145.20299840617531</v>
      </c>
      <c r="P1003" s="10">
        <f>EXP(LnP!P1004)</f>
        <v>146.7760765725001</v>
      </c>
      <c r="Q1003" s="10">
        <f>EXP(LnP!Q1004)</f>
        <v>144.75071006603255</v>
      </c>
      <c r="R1003" s="10">
        <f>EXP(LnP!R1004)</f>
        <v>147.30034180485714</v>
      </c>
      <c r="S1003" s="10">
        <f>EXP(LnP!S1004)</f>
        <v>145.58722031058693</v>
      </c>
      <c r="T1003" s="10">
        <f>EXP(LnP!T1004)</f>
        <v>146.99752160711913</v>
      </c>
      <c r="U1003" s="10">
        <f>EXP(LnP!U1004)</f>
        <v>143.6943522349529</v>
      </c>
      <c r="V1003" s="10">
        <f>EXP(LnP!V1004)</f>
        <v>140.2100991892307</v>
      </c>
      <c r="W1003" s="10">
        <f>EXP(LnP!W1004)</f>
        <v>139.77223969981978</v>
      </c>
      <c r="X1003" s="10">
        <f>EXP(LnP!X1004)</f>
        <v>138.34672914329607</v>
      </c>
      <c r="Y1003" s="10">
        <f>EXP(LnP!Y1004)</f>
        <v>138.26282827924626</v>
      </c>
      <c r="Z1003" s="10">
        <f>EXP(LnP!Z1004)</f>
        <v>139.88798786324256</v>
      </c>
      <c r="AA1003" s="10">
        <f>EXP(LnP!AA1004)</f>
        <v>143.50834345746048</v>
      </c>
      <c r="AB1003" s="10">
        <f>EXP(LnP!AB1004)</f>
        <v>141.35975649109446</v>
      </c>
      <c r="AC1003" s="10">
        <f>EXP(LnP!AC1004)</f>
        <v>140.95235495790521</v>
      </c>
      <c r="AD1003" s="10">
        <f>EXP(LnP!AD1004)</f>
        <v>146.27705013981267</v>
      </c>
      <c r="AE1003" s="10">
        <f>EXP(LnP!AE1004)</f>
        <v>144.25661819795573</v>
      </c>
      <c r="AF1003" s="10">
        <f>EXP(LnP!AF1004)</f>
        <v>144.93255545078571</v>
      </c>
      <c r="AG1003" s="10">
        <f>EXP(LnP!AG1004)</f>
        <v>144.31317865906345</v>
      </c>
      <c r="AH1003" s="10">
        <f>EXP(LnP!AH1004)</f>
        <v>143.16378975837532</v>
      </c>
      <c r="AI1003" s="10">
        <f>EXP(LnP!AI1004)</f>
        <v>143.96353075202006</v>
      </c>
      <c r="AJ1003" s="10">
        <f>EXP(LnP!AJ1004)</f>
        <v>142.32209223658288</v>
      </c>
      <c r="AK1003" s="10">
        <f>EXP(LnP!AK1004)</f>
        <v>140.31074438646584</v>
      </c>
      <c r="AL1003" s="10">
        <f>EXP(LnP!AL1004)</f>
        <v>140.91080631127957</v>
      </c>
      <c r="AM1003" s="10">
        <f>EXP(LnP!AM1004)</f>
        <v>143.4502687828882</v>
      </c>
      <c r="AN1003" s="10">
        <f>EXP(LnP!AN1004)</f>
        <v>140.73944926430099</v>
      </c>
      <c r="AO1003" s="10">
        <f>EXP(LnP!AO1004)</f>
        <v>140.73519501419725</v>
      </c>
      <c r="AP1003" s="10">
        <f>EXP(LnP!AP1004)</f>
        <v>145.18084791096962</v>
      </c>
      <c r="AQ1003" s="10">
        <f>EXP(LnP!AQ1004)</f>
        <v>140.4341308983787</v>
      </c>
      <c r="AR1003" s="10">
        <f>EXP(LnP!AR1004)</f>
        <v>141.59325097658032</v>
      </c>
      <c r="AS1003" s="10">
        <f>EXP(LnP!AS1004)</f>
        <v>142.10749137972974</v>
      </c>
      <c r="AT1003" s="10">
        <f>EXP(LnP!AT1004)</f>
        <v>137.09266362286755</v>
      </c>
      <c r="AU1003" s="10">
        <f>EXP(LnP!AU1004)</f>
        <v>133.31285405812318</v>
      </c>
      <c r="AV1003" s="10">
        <f>EXP(LnP!AV1004)</f>
        <v>131.7020436255556</v>
      </c>
      <c r="AW1003" s="10">
        <f>EXP(LnP!AW1004)</f>
        <v>131.95502180259922</v>
      </c>
      <c r="AX1003" s="16">
        <f>MAX(AW1003-Parameters!$B$3,0)</f>
        <v>6.9550218025992194</v>
      </c>
      <c r="AY1003" s="17">
        <f t="shared" si="18"/>
        <v>-4.6429962403532324E-2</v>
      </c>
      <c r="AZ1003" s="17">
        <f>(AX1003-Parameters!$B$6)/Parameters!$B$6</f>
        <v>-0.62445886595036615</v>
      </c>
    </row>
    <row r="1004" spans="2:52" x14ac:dyDescent="0.2">
      <c r="B1004" s="4">
        <v>997</v>
      </c>
      <c r="C1004" s="10">
        <f>EXP(LnP!C1005)</f>
        <v>138.38000000000002</v>
      </c>
      <c r="D1004" s="10">
        <f>EXP(LnP!D1005)</f>
        <v>136.58371163229333</v>
      </c>
      <c r="E1004" s="10">
        <f>EXP(LnP!E1005)</f>
        <v>135.62984081904702</v>
      </c>
      <c r="F1004" s="10">
        <f>EXP(LnP!F1005)</f>
        <v>138.58100918979673</v>
      </c>
      <c r="G1004" s="10">
        <f>EXP(LnP!G1005)</f>
        <v>141.540449559878</v>
      </c>
      <c r="H1004" s="10">
        <f>EXP(LnP!H1005)</f>
        <v>142.62015113873949</v>
      </c>
      <c r="I1004" s="10">
        <f>EXP(LnP!I1005)</f>
        <v>137.82103997281877</v>
      </c>
      <c r="J1004" s="10">
        <f>EXP(LnP!J1005)</f>
        <v>135.51217774357096</v>
      </c>
      <c r="K1004" s="10">
        <f>EXP(LnP!K1005)</f>
        <v>138.03798976136707</v>
      </c>
      <c r="L1004" s="10">
        <f>EXP(LnP!L1005)</f>
        <v>140.48734510866637</v>
      </c>
      <c r="M1004" s="10">
        <f>EXP(LnP!M1005)</f>
        <v>138.84278691471002</v>
      </c>
      <c r="N1004" s="10">
        <f>EXP(LnP!N1005)</f>
        <v>138.67033599483645</v>
      </c>
      <c r="O1004" s="10">
        <f>EXP(LnP!O1005)</f>
        <v>137.70766251444428</v>
      </c>
      <c r="P1004" s="10">
        <f>EXP(LnP!P1005)</f>
        <v>138.99318693824162</v>
      </c>
      <c r="Q1004" s="10">
        <f>EXP(LnP!Q1005)</f>
        <v>138.34692205851604</v>
      </c>
      <c r="R1004" s="10">
        <f>EXP(LnP!R1005)</f>
        <v>140.88873690849684</v>
      </c>
      <c r="S1004" s="10">
        <f>EXP(LnP!S1005)</f>
        <v>138.77823455841505</v>
      </c>
      <c r="T1004" s="10">
        <f>EXP(LnP!T1005)</f>
        <v>139.34689920183791</v>
      </c>
      <c r="U1004" s="10">
        <f>EXP(LnP!U1005)</f>
        <v>137.70060228525563</v>
      </c>
      <c r="V1004" s="10">
        <f>EXP(LnP!V1005)</f>
        <v>138.72529732835869</v>
      </c>
      <c r="W1004" s="10">
        <f>EXP(LnP!W1005)</f>
        <v>136.61618009404447</v>
      </c>
      <c r="X1004" s="10">
        <f>EXP(LnP!X1005)</f>
        <v>136.38924301303231</v>
      </c>
      <c r="Y1004" s="10">
        <f>EXP(LnP!Y1005)</f>
        <v>134.62622294748249</v>
      </c>
      <c r="Z1004" s="10">
        <f>EXP(LnP!Z1005)</f>
        <v>135.34318243861571</v>
      </c>
      <c r="AA1004" s="10">
        <f>EXP(LnP!AA1005)</f>
        <v>140.50495038834785</v>
      </c>
      <c r="AB1004" s="10">
        <f>EXP(LnP!AB1005)</f>
        <v>139.11954645971232</v>
      </c>
      <c r="AC1004" s="10">
        <f>EXP(LnP!AC1005)</f>
        <v>143.14331742682165</v>
      </c>
      <c r="AD1004" s="10">
        <f>EXP(LnP!AD1005)</f>
        <v>146.53348732023687</v>
      </c>
      <c r="AE1004" s="10">
        <f>EXP(LnP!AE1005)</f>
        <v>149.45181664171594</v>
      </c>
      <c r="AF1004" s="10">
        <f>EXP(LnP!AF1005)</f>
        <v>150.87514738881586</v>
      </c>
      <c r="AG1004" s="10">
        <f>EXP(LnP!AG1005)</f>
        <v>149.75807777474708</v>
      </c>
      <c r="AH1004" s="10">
        <f>EXP(LnP!AH1005)</f>
        <v>149.77030166152051</v>
      </c>
      <c r="AI1004" s="10">
        <f>EXP(LnP!AI1005)</f>
        <v>156.5423973545374</v>
      </c>
      <c r="AJ1004" s="10">
        <f>EXP(LnP!AJ1005)</f>
        <v>156.45161715779247</v>
      </c>
      <c r="AK1004" s="10">
        <f>EXP(LnP!AK1005)</f>
        <v>156.08216894705555</v>
      </c>
      <c r="AL1004" s="10">
        <f>EXP(LnP!AL1005)</f>
        <v>157.12267806986904</v>
      </c>
      <c r="AM1004" s="10">
        <f>EXP(LnP!AM1005)</f>
        <v>158.4549956329987</v>
      </c>
      <c r="AN1004" s="10">
        <f>EXP(LnP!AN1005)</f>
        <v>161.59237207729012</v>
      </c>
      <c r="AO1004" s="10">
        <f>EXP(LnP!AO1005)</f>
        <v>165.28170479995987</v>
      </c>
      <c r="AP1004" s="10">
        <f>EXP(LnP!AP1005)</f>
        <v>166.03663242117145</v>
      </c>
      <c r="AQ1004" s="10">
        <f>EXP(LnP!AQ1005)</f>
        <v>164.08871350225695</v>
      </c>
      <c r="AR1004" s="10">
        <f>EXP(LnP!AR1005)</f>
        <v>165.16971807994196</v>
      </c>
      <c r="AS1004" s="10">
        <f>EXP(LnP!AS1005)</f>
        <v>167.02215292097478</v>
      </c>
      <c r="AT1004" s="10">
        <f>EXP(LnP!AT1005)</f>
        <v>172.06405689674153</v>
      </c>
      <c r="AU1004" s="10">
        <f>EXP(LnP!AU1005)</f>
        <v>171.28427125486644</v>
      </c>
      <c r="AV1004" s="10">
        <f>EXP(LnP!AV1005)</f>
        <v>170.83217334072035</v>
      </c>
      <c r="AW1004" s="10">
        <f>EXP(LnP!AW1005)</f>
        <v>177.46676400127191</v>
      </c>
      <c r="AX1004" s="16">
        <f>MAX(AW1004-Parameters!$B$3,0)</f>
        <v>52.466764001271912</v>
      </c>
      <c r="AY1004" s="17">
        <f t="shared" si="18"/>
        <v>0.28245963290411824</v>
      </c>
      <c r="AZ1004" s="17">
        <f>(AX1004-Parameters!$B$6)/Parameters!$B$6</f>
        <v>1.8329786177792611</v>
      </c>
    </row>
    <row r="1005" spans="2:52" x14ac:dyDescent="0.2">
      <c r="B1005" s="4">
        <v>998</v>
      </c>
      <c r="C1005" s="10">
        <f>EXP(LnP!C1006)</f>
        <v>138.38000000000002</v>
      </c>
      <c r="D1005" s="10">
        <f>EXP(LnP!D1006)</f>
        <v>136.83629086312533</v>
      </c>
      <c r="E1005" s="10">
        <f>EXP(LnP!E1006)</f>
        <v>134.77456122355804</v>
      </c>
      <c r="F1005" s="10">
        <f>EXP(LnP!F1006)</f>
        <v>130.48586478466541</v>
      </c>
      <c r="G1005" s="10">
        <f>EXP(LnP!G1006)</f>
        <v>128.7449306591393</v>
      </c>
      <c r="H1005" s="10">
        <f>EXP(LnP!H1006)</f>
        <v>129.54367420188905</v>
      </c>
      <c r="I1005" s="10">
        <f>EXP(LnP!I1006)</f>
        <v>128.2246881481183</v>
      </c>
      <c r="J1005" s="10">
        <f>EXP(LnP!J1006)</f>
        <v>123.94163143745766</v>
      </c>
      <c r="K1005" s="10">
        <f>EXP(LnP!K1006)</f>
        <v>120.96261524995117</v>
      </c>
      <c r="L1005" s="10">
        <f>EXP(LnP!L1006)</f>
        <v>116.18669987607311</v>
      </c>
      <c r="M1005" s="10">
        <f>EXP(LnP!M1006)</f>
        <v>115.53979282087799</v>
      </c>
      <c r="N1005" s="10">
        <f>EXP(LnP!N1006)</f>
        <v>116.92101576659633</v>
      </c>
      <c r="O1005" s="10">
        <f>EXP(LnP!O1006)</f>
        <v>118.32790679309318</v>
      </c>
      <c r="P1005" s="10">
        <f>EXP(LnP!P1006)</f>
        <v>118.86357931858154</v>
      </c>
      <c r="Q1005" s="10">
        <f>EXP(LnP!Q1006)</f>
        <v>118.90892333194246</v>
      </c>
      <c r="R1005" s="10">
        <f>EXP(LnP!R1006)</f>
        <v>115.04015236155728</v>
      </c>
      <c r="S1005" s="10">
        <f>EXP(LnP!S1006)</f>
        <v>115.63907694750401</v>
      </c>
      <c r="T1005" s="10">
        <f>EXP(LnP!T1006)</f>
        <v>119.54526788311247</v>
      </c>
      <c r="U1005" s="10">
        <f>EXP(LnP!U1006)</f>
        <v>118.29264004321166</v>
      </c>
      <c r="V1005" s="10">
        <f>EXP(LnP!V1006)</f>
        <v>120.82142147816187</v>
      </c>
      <c r="W1005" s="10">
        <f>EXP(LnP!W1006)</f>
        <v>123.13780484439901</v>
      </c>
      <c r="X1005" s="10">
        <f>EXP(LnP!X1006)</f>
        <v>126.37721609376919</v>
      </c>
      <c r="Y1005" s="10">
        <f>EXP(LnP!Y1006)</f>
        <v>125.22114727351509</v>
      </c>
      <c r="Z1005" s="10">
        <f>EXP(LnP!Z1006)</f>
        <v>130.27826805489411</v>
      </c>
      <c r="AA1005" s="10">
        <f>EXP(LnP!AA1006)</f>
        <v>126.99302740747369</v>
      </c>
      <c r="AB1005" s="10">
        <f>EXP(LnP!AB1006)</f>
        <v>126.81052969055391</v>
      </c>
      <c r="AC1005" s="10">
        <f>EXP(LnP!AC1006)</f>
        <v>121.14765104032838</v>
      </c>
      <c r="AD1005" s="10">
        <f>EXP(LnP!AD1006)</f>
        <v>124.06297289311945</v>
      </c>
      <c r="AE1005" s="10">
        <f>EXP(LnP!AE1006)</f>
        <v>122.85183246442716</v>
      </c>
      <c r="AF1005" s="10">
        <f>EXP(LnP!AF1006)</f>
        <v>120.14249326641587</v>
      </c>
      <c r="AG1005" s="10">
        <f>EXP(LnP!AG1006)</f>
        <v>120.45081558743978</v>
      </c>
      <c r="AH1005" s="10">
        <f>EXP(LnP!AH1006)</f>
        <v>116.61481183697238</v>
      </c>
      <c r="AI1005" s="10">
        <f>EXP(LnP!AI1006)</f>
        <v>115.9781094912925</v>
      </c>
      <c r="AJ1005" s="10">
        <f>EXP(LnP!AJ1006)</f>
        <v>119.35455988217075</v>
      </c>
      <c r="AK1005" s="10">
        <f>EXP(LnP!AK1006)</f>
        <v>122.92304610531153</v>
      </c>
      <c r="AL1005" s="10">
        <f>EXP(LnP!AL1006)</f>
        <v>123.50035848716234</v>
      </c>
      <c r="AM1005" s="10">
        <f>EXP(LnP!AM1006)</f>
        <v>124.22041066846094</v>
      </c>
      <c r="AN1005" s="10">
        <f>EXP(LnP!AN1006)</f>
        <v>127.97201697680255</v>
      </c>
      <c r="AO1005" s="10">
        <f>EXP(LnP!AO1006)</f>
        <v>123.83653583937988</v>
      </c>
      <c r="AP1005" s="10">
        <f>EXP(LnP!AP1006)</f>
        <v>122.47079077604781</v>
      </c>
      <c r="AQ1005" s="10">
        <f>EXP(LnP!AQ1006)</f>
        <v>128.00369822012476</v>
      </c>
      <c r="AR1005" s="10">
        <f>EXP(LnP!AR1006)</f>
        <v>123.50181327286744</v>
      </c>
      <c r="AS1005" s="10">
        <f>EXP(LnP!AS1006)</f>
        <v>123.38200466152539</v>
      </c>
      <c r="AT1005" s="10">
        <f>EXP(LnP!AT1006)</f>
        <v>122.85293402709586</v>
      </c>
      <c r="AU1005" s="10">
        <f>EXP(LnP!AU1006)</f>
        <v>121.30289359736113</v>
      </c>
      <c r="AV1005" s="10">
        <f>EXP(LnP!AV1006)</f>
        <v>124.40540528979258</v>
      </c>
      <c r="AW1005" s="10">
        <f>EXP(LnP!AW1006)</f>
        <v>125.1421202022574</v>
      </c>
      <c r="AX1005" s="16">
        <f>MAX(AW1005-Parameters!$B$3,0)</f>
        <v>0.14212020225740218</v>
      </c>
      <c r="AY1005" s="17">
        <f t="shared" si="18"/>
        <v>-9.5663244672225894E-2</v>
      </c>
      <c r="AZ1005" s="17">
        <f>(AX1005-Parameters!$B$6)/Parameters!$B$6</f>
        <v>-0.99232612298826117</v>
      </c>
    </row>
    <row r="1006" spans="2:52" x14ac:dyDescent="0.2">
      <c r="B1006" s="4">
        <v>999</v>
      </c>
      <c r="C1006" s="10">
        <f>EXP(LnP!C1007)</f>
        <v>138.38000000000002</v>
      </c>
      <c r="D1006" s="10">
        <f>EXP(LnP!D1007)</f>
        <v>131.96653438591613</v>
      </c>
      <c r="E1006" s="10">
        <f>EXP(LnP!E1007)</f>
        <v>131.69988573002328</v>
      </c>
      <c r="F1006" s="10">
        <f>EXP(LnP!F1007)</f>
        <v>134.91167048664826</v>
      </c>
      <c r="G1006" s="10">
        <f>EXP(LnP!G1007)</f>
        <v>131.24801757014367</v>
      </c>
      <c r="H1006" s="10">
        <f>EXP(LnP!H1007)</f>
        <v>132.23561918819644</v>
      </c>
      <c r="I1006" s="10">
        <f>EXP(LnP!I1007)</f>
        <v>132.43056573713096</v>
      </c>
      <c r="J1006" s="10">
        <f>EXP(LnP!J1007)</f>
        <v>129.0722332794069</v>
      </c>
      <c r="K1006" s="10">
        <f>EXP(LnP!K1007)</f>
        <v>127.13730960724936</v>
      </c>
      <c r="L1006" s="10">
        <f>EXP(LnP!L1007)</f>
        <v>123.63346602697696</v>
      </c>
      <c r="M1006" s="10">
        <f>EXP(LnP!M1007)</f>
        <v>121.67993639596705</v>
      </c>
      <c r="N1006" s="10">
        <f>EXP(LnP!N1007)</f>
        <v>120.92658114708861</v>
      </c>
      <c r="O1006" s="10">
        <f>EXP(LnP!O1007)</f>
        <v>115.60646916703485</v>
      </c>
      <c r="P1006" s="10">
        <f>EXP(LnP!P1007)</f>
        <v>113.62067866751805</v>
      </c>
      <c r="Q1006" s="10">
        <f>EXP(LnP!Q1007)</f>
        <v>113.14285604891838</v>
      </c>
      <c r="R1006" s="10">
        <f>EXP(LnP!R1007)</f>
        <v>113.78195394696436</v>
      </c>
      <c r="S1006" s="10">
        <f>EXP(LnP!S1007)</f>
        <v>115.07200896696851</v>
      </c>
      <c r="T1006" s="10">
        <f>EXP(LnP!T1007)</f>
        <v>113.35259913374675</v>
      </c>
      <c r="U1006" s="10">
        <f>EXP(LnP!U1007)</f>
        <v>113.02063860665626</v>
      </c>
      <c r="V1006" s="10">
        <f>EXP(LnP!V1007)</f>
        <v>113.00063206742082</v>
      </c>
      <c r="W1006" s="10">
        <f>EXP(LnP!W1007)</f>
        <v>107.58554861456852</v>
      </c>
      <c r="X1006" s="10">
        <f>EXP(LnP!X1007)</f>
        <v>108.33089440189858</v>
      </c>
      <c r="Y1006" s="10">
        <f>EXP(LnP!Y1007)</f>
        <v>108.10357043782025</v>
      </c>
      <c r="Z1006" s="10">
        <f>EXP(LnP!Z1007)</f>
        <v>106.91071174024502</v>
      </c>
      <c r="AA1006" s="10">
        <f>EXP(LnP!AA1007)</f>
        <v>109.65949185708561</v>
      </c>
      <c r="AB1006" s="10">
        <f>EXP(LnP!AB1007)</f>
        <v>111.14636795930605</v>
      </c>
      <c r="AC1006" s="10">
        <f>EXP(LnP!AC1007)</f>
        <v>110.82152049018805</v>
      </c>
      <c r="AD1006" s="10">
        <f>EXP(LnP!AD1007)</f>
        <v>110.58010080035218</v>
      </c>
      <c r="AE1006" s="10">
        <f>EXP(LnP!AE1007)</f>
        <v>109.03603157069756</v>
      </c>
      <c r="AF1006" s="10">
        <f>EXP(LnP!AF1007)</f>
        <v>108.32552511536755</v>
      </c>
      <c r="AG1006" s="10">
        <f>EXP(LnP!AG1007)</f>
        <v>108.88428337700323</v>
      </c>
      <c r="AH1006" s="10">
        <f>EXP(LnP!AH1007)</f>
        <v>107.04513758067669</v>
      </c>
      <c r="AI1006" s="10">
        <f>EXP(LnP!AI1007)</f>
        <v>104.90956941957224</v>
      </c>
      <c r="AJ1006" s="10">
        <f>EXP(LnP!AJ1007)</f>
        <v>103.4498096379631</v>
      </c>
      <c r="AK1006" s="10">
        <f>EXP(LnP!AK1007)</f>
        <v>103.46992970038741</v>
      </c>
      <c r="AL1006" s="10">
        <f>EXP(LnP!AL1007)</f>
        <v>102.94943020737169</v>
      </c>
      <c r="AM1006" s="10">
        <f>EXP(LnP!AM1007)</f>
        <v>102.26510025891788</v>
      </c>
      <c r="AN1006" s="10">
        <f>EXP(LnP!AN1007)</f>
        <v>103.32310476817183</v>
      </c>
      <c r="AO1006" s="10">
        <f>EXP(LnP!AO1007)</f>
        <v>103.67786428379873</v>
      </c>
      <c r="AP1006" s="10">
        <f>EXP(LnP!AP1007)</f>
        <v>104.52860581127339</v>
      </c>
      <c r="AQ1006" s="10">
        <f>EXP(LnP!AQ1007)</f>
        <v>104.04410087965765</v>
      </c>
      <c r="AR1006" s="10">
        <f>EXP(LnP!AR1007)</f>
        <v>99.961048946662444</v>
      </c>
      <c r="AS1006" s="10">
        <f>EXP(LnP!AS1007)</f>
        <v>99.7246292444555</v>
      </c>
      <c r="AT1006" s="10">
        <f>EXP(LnP!AT1007)</f>
        <v>98.554673619878287</v>
      </c>
      <c r="AU1006" s="10">
        <f>EXP(LnP!AU1007)</f>
        <v>96.575951616034288</v>
      </c>
      <c r="AV1006" s="10">
        <f>EXP(LnP!AV1007)</f>
        <v>99.932999125545024</v>
      </c>
      <c r="AW1006" s="10">
        <f>EXP(LnP!AW1007)</f>
        <v>99.141692854379045</v>
      </c>
      <c r="AX1006" s="16">
        <f>MAX(AW1006-Parameters!$B$3,0)</f>
        <v>0</v>
      </c>
      <c r="AY1006" s="17">
        <f t="shared" si="18"/>
        <v>-0.2835547560747288</v>
      </c>
      <c r="AZ1006" s="17">
        <f>(AX1006-Parameters!$B$6)/Parameters!$B$6</f>
        <v>-1</v>
      </c>
    </row>
    <row r="1007" spans="2:52" x14ac:dyDescent="0.2">
      <c r="B1007" s="4">
        <v>1000</v>
      </c>
      <c r="C1007" s="10">
        <f>EXP(LnP!C1008)</f>
        <v>138.38000000000002</v>
      </c>
      <c r="D1007" s="10">
        <f>EXP(LnP!D1008)</f>
        <v>141.25794966322385</v>
      </c>
      <c r="E1007" s="10">
        <f>EXP(LnP!E1008)</f>
        <v>142.85831369861162</v>
      </c>
      <c r="F1007" s="10">
        <f>EXP(LnP!F1008)</f>
        <v>142.51579282394462</v>
      </c>
      <c r="G1007" s="10">
        <f>EXP(LnP!G1008)</f>
        <v>146.09675470806209</v>
      </c>
      <c r="H1007" s="10">
        <f>EXP(LnP!H1008)</f>
        <v>144.48809610555008</v>
      </c>
      <c r="I1007" s="10">
        <f>EXP(LnP!I1008)</f>
        <v>145.4157715798957</v>
      </c>
      <c r="J1007" s="10">
        <f>EXP(LnP!J1008)</f>
        <v>144.4107498806427</v>
      </c>
      <c r="K1007" s="10">
        <f>EXP(LnP!K1008)</f>
        <v>143.32002801731835</v>
      </c>
      <c r="L1007" s="10">
        <f>EXP(LnP!L1008)</f>
        <v>144.66516000749323</v>
      </c>
      <c r="M1007" s="10">
        <f>EXP(LnP!M1008)</f>
        <v>142.21359408168311</v>
      </c>
      <c r="N1007" s="10">
        <f>EXP(LnP!N1008)</f>
        <v>142.42850532011076</v>
      </c>
      <c r="O1007" s="10">
        <f>EXP(LnP!O1008)</f>
        <v>138.36434033534877</v>
      </c>
      <c r="P1007" s="10">
        <f>EXP(LnP!P1008)</f>
        <v>133.5736491827642</v>
      </c>
      <c r="Q1007" s="10">
        <f>EXP(LnP!Q1008)</f>
        <v>134.32086061414373</v>
      </c>
      <c r="R1007" s="10">
        <f>EXP(LnP!R1008)</f>
        <v>132.5265368637977</v>
      </c>
      <c r="S1007" s="10">
        <f>EXP(LnP!S1008)</f>
        <v>132.77319140807779</v>
      </c>
      <c r="T1007" s="10">
        <f>EXP(LnP!T1008)</f>
        <v>133.43484312790073</v>
      </c>
      <c r="U1007" s="10">
        <f>EXP(LnP!U1008)</f>
        <v>138.00505914783733</v>
      </c>
      <c r="V1007" s="10">
        <f>EXP(LnP!V1008)</f>
        <v>139.00349451282443</v>
      </c>
      <c r="W1007" s="10">
        <f>EXP(LnP!W1008)</f>
        <v>137.57130278110645</v>
      </c>
      <c r="X1007" s="10">
        <f>EXP(LnP!X1008)</f>
        <v>141.81960904553947</v>
      </c>
      <c r="Y1007" s="10">
        <f>EXP(LnP!Y1008)</f>
        <v>146.38799665534279</v>
      </c>
      <c r="Z1007" s="10">
        <f>EXP(LnP!Z1008)</f>
        <v>148.01730292859833</v>
      </c>
      <c r="AA1007" s="10">
        <f>EXP(LnP!AA1008)</f>
        <v>144.59178923105077</v>
      </c>
      <c r="AB1007" s="10">
        <f>EXP(LnP!AB1008)</f>
        <v>142.04956548861531</v>
      </c>
      <c r="AC1007" s="10">
        <f>EXP(LnP!AC1008)</f>
        <v>137.38218438732946</v>
      </c>
      <c r="AD1007" s="10">
        <f>EXP(LnP!AD1008)</f>
        <v>139.0251529895026</v>
      </c>
      <c r="AE1007" s="10">
        <f>EXP(LnP!AE1008)</f>
        <v>139.03523291085335</v>
      </c>
      <c r="AF1007" s="10">
        <f>EXP(LnP!AF1008)</f>
        <v>138.17912577850561</v>
      </c>
      <c r="AG1007" s="10">
        <f>EXP(LnP!AG1008)</f>
        <v>141.75062254078372</v>
      </c>
      <c r="AH1007" s="10">
        <f>EXP(LnP!AH1008)</f>
        <v>142.00728675345499</v>
      </c>
      <c r="AI1007" s="10">
        <f>EXP(LnP!AI1008)</f>
        <v>143.70324291280269</v>
      </c>
      <c r="AJ1007" s="10">
        <f>EXP(LnP!AJ1008)</f>
        <v>148.81462762285693</v>
      </c>
      <c r="AK1007" s="10">
        <f>EXP(LnP!AK1008)</f>
        <v>145.06379074219234</v>
      </c>
      <c r="AL1007" s="10">
        <f>EXP(LnP!AL1008)</f>
        <v>147.44961247049176</v>
      </c>
      <c r="AM1007" s="10">
        <f>EXP(LnP!AM1008)</f>
        <v>149.13459243139133</v>
      </c>
      <c r="AN1007" s="10">
        <f>EXP(LnP!AN1008)</f>
        <v>146.13727443045298</v>
      </c>
      <c r="AO1007" s="10">
        <f>EXP(LnP!AO1008)</f>
        <v>148.59887282834657</v>
      </c>
      <c r="AP1007" s="10">
        <f>EXP(LnP!AP1008)</f>
        <v>148.28826623303033</v>
      </c>
      <c r="AQ1007" s="10">
        <f>EXP(LnP!AQ1008)</f>
        <v>150.70079449548624</v>
      </c>
      <c r="AR1007" s="10">
        <f>EXP(LnP!AR1008)</f>
        <v>156.34386742724075</v>
      </c>
      <c r="AS1007" s="10">
        <f>EXP(LnP!AS1008)</f>
        <v>154.97238089400398</v>
      </c>
      <c r="AT1007" s="10">
        <f>EXP(LnP!AT1008)</f>
        <v>155.93329602044744</v>
      </c>
      <c r="AU1007" s="10">
        <f>EXP(LnP!AU1008)</f>
        <v>153.28619831087659</v>
      </c>
      <c r="AV1007" s="10">
        <f>EXP(LnP!AV1008)</f>
        <v>158.55114953522397</v>
      </c>
      <c r="AW1007" s="10">
        <f>EXP(LnP!AW1008)</f>
        <v>155.98107764096861</v>
      </c>
      <c r="AX1007" s="16">
        <f>MAX(AW1007-Parameters!$B$3,0)</f>
        <v>30.981077640968607</v>
      </c>
      <c r="AY1007" s="17">
        <f t="shared" si="18"/>
        <v>0.12719379708750239</v>
      </c>
      <c r="AZ1007" s="17">
        <f>(AX1007-Parameters!$B$6)/Parameters!$B$6</f>
        <v>0.67284436506309975</v>
      </c>
    </row>
  </sheetData>
  <mergeCells count="4">
    <mergeCell ref="AY6:AZ6"/>
    <mergeCell ref="BC12:BD12"/>
    <mergeCell ref="BE12:BF12"/>
    <mergeCell ref="C2:U4"/>
  </mergeCells>
  <dataValidations count="7">
    <dataValidation allowBlank="1" showInputMessage="1" showErrorMessage="1" promptTitle="Option price" prompt="If the stock price on the expiration day is greater than the exercise price, the option price is equal to the stock price minus the exercise price. If the stock price is less than the exercise price, the option price is equal to zero. Compute the option p" sqref="AX8:AX1007" xr:uid="{495AF8EC-6CDC-1241-9D23-17D7D89D87A5}"/>
    <dataValidation allowBlank="1" showInputMessage="1" showErrorMessage="1" promptTitle="Stock return" prompt="The is the simple return between today (day zero) and the expiration date" sqref="AY8:AY1007" xr:uid="{7437B4B6-A235-4947-8598-4AE1570805B0}"/>
    <dataValidation allowBlank="1" showInputMessage="1" showErrorMessage="1" promptTitle="Option return" prompt="This is the simple return between today (day zero) and the expiration date" sqref="AZ8:AZ1007" xr:uid="{A9370764-5EE3-3C43-864B-27F57DEAE362}"/>
    <dataValidation allowBlank="1" showInputMessage="1" showErrorMessage="1" promptTitle="Standard deviation (stock)" prompt="This is the standard deviation of the simple stock return across the 1000 simulations" sqref="BE10:BF10" xr:uid="{AAC450EE-610E-CB48-AAEE-C7FB9D73AD86}"/>
    <dataValidation allowBlank="1" showInputMessage="1" showErrorMessage="1" promptTitle="MCS VaR" prompt="Use the PERCENTILE function to compute the MCS VaR" sqref="BC14:BD20" xr:uid="{ABA4C5AB-E446-F24C-9A95-63C0DC09738E}"/>
    <dataValidation allowBlank="1" showInputMessage="1" showErrorMessage="1" promptTitle="Mean return (stock)" prompt="This is the mean of the simple stock return across the 1000 simulations" sqref="BE9:BF9" xr:uid="{D2FAD3ED-2AB2-7C4A-BD72-A973293B1917}"/>
    <dataValidation allowBlank="1" showInputMessage="1" showErrorMessage="1" promptTitle="VCV VaR" prompt="Use the NORMSINV or NORMINV function to compute VCV VaR, using the mean and standard deviation computed above" sqref="BE14:BF20" xr:uid="{C633B02E-7982-E44E-9DEC-DED060114CBD}"/>
  </dataValidations>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A1133-AC8F-764A-8C5E-CF3E4E9461C9}">
  <dimension ref="A1:B33"/>
  <sheetViews>
    <sheetView zoomScale="102" workbookViewId="0">
      <selection activeCell="C1" sqref="C1"/>
    </sheetView>
  </sheetViews>
  <sheetFormatPr baseColWidth="10" defaultRowHeight="15" x14ac:dyDescent="0.2"/>
  <sheetData>
    <row r="1" spans="1:2" x14ac:dyDescent="0.2">
      <c r="A1" t="s">
        <v>25</v>
      </c>
      <c r="B1" t="s">
        <v>27</v>
      </c>
    </row>
    <row r="2" spans="1:2" x14ac:dyDescent="0.2">
      <c r="A2">
        <v>-0.29990473672151957</v>
      </c>
      <c r="B2">
        <v>1</v>
      </c>
    </row>
    <row r="3" spans="1:2" x14ac:dyDescent="0.2">
      <c r="A3">
        <v>-0.27266765125849918</v>
      </c>
      <c r="B3">
        <v>5</v>
      </c>
    </row>
    <row r="4" spans="1:2" x14ac:dyDescent="0.2">
      <c r="A4">
        <v>-0.24543056579547881</v>
      </c>
      <c r="B4">
        <v>12</v>
      </c>
    </row>
    <row r="5" spans="1:2" x14ac:dyDescent="0.2">
      <c r="A5">
        <v>-0.21819348033245844</v>
      </c>
      <c r="B5">
        <v>11</v>
      </c>
    </row>
    <row r="6" spans="1:2" x14ac:dyDescent="0.2">
      <c r="A6">
        <v>-0.19095639486943805</v>
      </c>
      <c r="B6">
        <v>24</v>
      </c>
    </row>
    <row r="7" spans="1:2" x14ac:dyDescent="0.2">
      <c r="A7">
        <v>-0.16371930940641766</v>
      </c>
      <c r="B7">
        <v>32</v>
      </c>
    </row>
    <row r="8" spans="1:2" x14ac:dyDescent="0.2">
      <c r="A8">
        <v>-0.13648222394339729</v>
      </c>
      <c r="B8">
        <v>36</v>
      </c>
    </row>
    <row r="9" spans="1:2" x14ac:dyDescent="0.2">
      <c r="A9">
        <v>-0.10924513848037692</v>
      </c>
      <c r="B9">
        <v>65</v>
      </c>
    </row>
    <row r="10" spans="1:2" x14ac:dyDescent="0.2">
      <c r="A10">
        <v>-8.200805301735653E-2</v>
      </c>
      <c r="B10">
        <v>58</v>
      </c>
    </row>
    <row r="11" spans="1:2" x14ac:dyDescent="0.2">
      <c r="A11">
        <v>-5.4770967554336136E-2</v>
      </c>
      <c r="B11">
        <v>75</v>
      </c>
    </row>
    <row r="12" spans="1:2" x14ac:dyDescent="0.2">
      <c r="A12">
        <v>-2.7533882091315742E-2</v>
      </c>
      <c r="B12">
        <v>85</v>
      </c>
    </row>
    <row r="13" spans="1:2" x14ac:dyDescent="0.2">
      <c r="A13">
        <v>-2.9679662829540376E-4</v>
      </c>
      <c r="B13">
        <v>94</v>
      </c>
    </row>
    <row r="14" spans="1:2" x14ac:dyDescent="0.2">
      <c r="A14">
        <v>2.694028883472499E-2</v>
      </c>
      <c r="B14">
        <v>70</v>
      </c>
    </row>
    <row r="15" spans="1:2" x14ac:dyDescent="0.2">
      <c r="A15">
        <v>5.4177374297745384E-2</v>
      </c>
      <c r="B15">
        <v>74</v>
      </c>
    </row>
    <row r="16" spans="1:2" x14ac:dyDescent="0.2">
      <c r="A16">
        <v>8.1414459760765723E-2</v>
      </c>
      <c r="B16">
        <v>77</v>
      </c>
    </row>
    <row r="17" spans="1:2" x14ac:dyDescent="0.2">
      <c r="A17">
        <v>0.10865154522378612</v>
      </c>
      <c r="B17">
        <v>67</v>
      </c>
    </row>
    <row r="18" spans="1:2" x14ac:dyDescent="0.2">
      <c r="A18">
        <v>0.13588863068680651</v>
      </c>
      <c r="B18">
        <v>50</v>
      </c>
    </row>
    <row r="19" spans="1:2" x14ac:dyDescent="0.2">
      <c r="A19">
        <v>0.1631257161498269</v>
      </c>
      <c r="B19">
        <v>33</v>
      </c>
    </row>
    <row r="20" spans="1:2" x14ac:dyDescent="0.2">
      <c r="A20">
        <v>0.1903628016128473</v>
      </c>
      <c r="B20">
        <v>33</v>
      </c>
    </row>
    <row r="21" spans="1:2" x14ac:dyDescent="0.2">
      <c r="A21">
        <v>0.21759988707586769</v>
      </c>
      <c r="B21">
        <v>26</v>
      </c>
    </row>
    <row r="22" spans="1:2" x14ac:dyDescent="0.2">
      <c r="A22">
        <v>0.24483697253888809</v>
      </c>
      <c r="B22">
        <v>27</v>
      </c>
    </row>
    <row r="23" spans="1:2" x14ac:dyDescent="0.2">
      <c r="A23">
        <v>0.27207405800190837</v>
      </c>
      <c r="B23">
        <v>20</v>
      </c>
    </row>
    <row r="24" spans="1:2" x14ac:dyDescent="0.2">
      <c r="A24">
        <v>0.29931114346492876</v>
      </c>
      <c r="B24">
        <v>8</v>
      </c>
    </row>
    <row r="25" spans="1:2" x14ac:dyDescent="0.2">
      <c r="A25">
        <v>0.32654822892794916</v>
      </c>
      <c r="B25">
        <v>5</v>
      </c>
    </row>
    <row r="26" spans="1:2" x14ac:dyDescent="0.2">
      <c r="A26">
        <v>0.35378531439096955</v>
      </c>
      <c r="B26">
        <v>8</v>
      </c>
    </row>
    <row r="27" spans="1:2" x14ac:dyDescent="0.2">
      <c r="A27">
        <v>0.38102239985398995</v>
      </c>
      <c r="B27">
        <v>0</v>
      </c>
    </row>
    <row r="28" spans="1:2" x14ac:dyDescent="0.2">
      <c r="A28">
        <v>0.40825948531701034</v>
      </c>
      <c r="B28">
        <v>1</v>
      </c>
    </row>
    <row r="29" spans="1:2" x14ac:dyDescent="0.2">
      <c r="A29">
        <v>0.43549657078003073</v>
      </c>
      <c r="B29">
        <v>0</v>
      </c>
    </row>
    <row r="30" spans="1:2" x14ac:dyDescent="0.2">
      <c r="A30">
        <v>0.46273365624305102</v>
      </c>
      <c r="B30">
        <v>1</v>
      </c>
    </row>
    <row r="31" spans="1:2" x14ac:dyDescent="0.2">
      <c r="A31">
        <v>0.48997074170607141</v>
      </c>
      <c r="B31">
        <v>1</v>
      </c>
    </row>
    <row r="32" spans="1:2" x14ac:dyDescent="0.2">
      <c r="A32">
        <v>0.51720782716909186</v>
      </c>
      <c r="B32">
        <v>0</v>
      </c>
    </row>
    <row r="33" spans="1:2" x14ac:dyDescent="0.2">
      <c r="A33" t="s">
        <v>26</v>
      </c>
      <c r="B33">
        <v>1</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F1EFF-A012-5646-9550-6271F79ABDF4}">
  <dimension ref="A1:B33"/>
  <sheetViews>
    <sheetView workbookViewId="0">
      <selection activeCell="C8" sqref="C8"/>
    </sheetView>
  </sheetViews>
  <sheetFormatPr baseColWidth="10" defaultRowHeight="15" x14ac:dyDescent="0.2"/>
  <sheetData>
    <row r="1" spans="1:2" x14ac:dyDescent="0.2">
      <c r="A1" s="20" t="s">
        <v>25</v>
      </c>
      <c r="B1" s="20" t="s">
        <v>27</v>
      </c>
    </row>
    <row r="2" spans="1:2" x14ac:dyDescent="0.2">
      <c r="A2" s="18">
        <v>-1</v>
      </c>
      <c r="B2" s="18">
        <v>219</v>
      </c>
    </row>
    <row r="3" spans="1:2" x14ac:dyDescent="0.2">
      <c r="A3" s="18">
        <v>-0.84546734653028688</v>
      </c>
      <c r="B3" s="18">
        <v>38</v>
      </c>
    </row>
    <row r="4" spans="1:2" x14ac:dyDescent="0.2">
      <c r="A4" s="18">
        <v>-0.69093469306057365</v>
      </c>
      <c r="B4" s="18">
        <v>59</v>
      </c>
    </row>
    <row r="5" spans="1:2" x14ac:dyDescent="0.2">
      <c r="A5" s="18">
        <v>-0.53640203959086041</v>
      </c>
      <c r="B5" s="18">
        <v>68</v>
      </c>
    </row>
    <row r="6" spans="1:2" x14ac:dyDescent="0.2">
      <c r="A6" s="18">
        <v>-0.38186938612114729</v>
      </c>
      <c r="B6" s="18">
        <v>57</v>
      </c>
    </row>
    <row r="7" spans="1:2" x14ac:dyDescent="0.2">
      <c r="A7" s="18">
        <v>-0.22733673265143417</v>
      </c>
      <c r="B7" s="18">
        <v>77</v>
      </c>
    </row>
    <row r="8" spans="1:2" x14ac:dyDescent="0.2">
      <c r="A8" s="18">
        <v>-7.2804079181720938E-2</v>
      </c>
      <c r="B8" s="18">
        <v>51</v>
      </c>
    </row>
    <row r="9" spans="1:2" x14ac:dyDescent="0.2">
      <c r="A9" s="18">
        <v>8.1728574287992295E-2</v>
      </c>
      <c r="B9" s="18">
        <v>61</v>
      </c>
    </row>
    <row r="10" spans="1:2" x14ac:dyDescent="0.2">
      <c r="A10" s="18">
        <v>0.23626122775770542</v>
      </c>
      <c r="B10" s="18">
        <v>59</v>
      </c>
    </row>
    <row r="11" spans="1:2" x14ac:dyDescent="0.2">
      <c r="A11" s="18">
        <v>0.39079388122741854</v>
      </c>
      <c r="B11" s="18">
        <v>50</v>
      </c>
    </row>
    <row r="12" spans="1:2" x14ac:dyDescent="0.2">
      <c r="A12" s="18">
        <v>0.54532653469713166</v>
      </c>
      <c r="B12" s="18">
        <v>52</v>
      </c>
    </row>
    <row r="13" spans="1:2" x14ac:dyDescent="0.2">
      <c r="A13" s="18">
        <v>0.699859188166845</v>
      </c>
      <c r="B13" s="18">
        <v>37</v>
      </c>
    </row>
    <row r="14" spans="1:2" x14ac:dyDescent="0.2">
      <c r="A14" s="18">
        <v>0.85439184163655812</v>
      </c>
      <c r="B14" s="18">
        <v>30</v>
      </c>
    </row>
    <row r="15" spans="1:2" x14ac:dyDescent="0.2">
      <c r="A15" s="18">
        <v>1.0089244951062715</v>
      </c>
      <c r="B15" s="18">
        <v>21</v>
      </c>
    </row>
    <row r="16" spans="1:2" x14ac:dyDescent="0.2">
      <c r="A16" s="18">
        <v>1.1634571485759846</v>
      </c>
      <c r="B16" s="18">
        <v>24</v>
      </c>
    </row>
    <row r="17" spans="1:2" x14ac:dyDescent="0.2">
      <c r="A17" s="18">
        <v>1.3179898020456977</v>
      </c>
      <c r="B17" s="18">
        <v>20</v>
      </c>
    </row>
    <row r="18" spans="1:2" x14ac:dyDescent="0.2">
      <c r="A18" s="18">
        <v>1.4725224555154108</v>
      </c>
      <c r="B18" s="18">
        <v>26</v>
      </c>
    </row>
    <row r="19" spans="1:2" x14ac:dyDescent="0.2">
      <c r="A19" s="18">
        <v>1.627055108985124</v>
      </c>
      <c r="B19" s="18">
        <v>15</v>
      </c>
    </row>
    <row r="20" spans="1:2" x14ac:dyDescent="0.2">
      <c r="A20" s="18">
        <v>1.7815877624548371</v>
      </c>
      <c r="B20" s="18">
        <v>11</v>
      </c>
    </row>
    <row r="21" spans="1:2" x14ac:dyDescent="0.2">
      <c r="A21" s="18">
        <v>1.9361204159245502</v>
      </c>
      <c r="B21" s="18">
        <v>7</v>
      </c>
    </row>
    <row r="22" spans="1:2" x14ac:dyDescent="0.2">
      <c r="A22" s="18">
        <v>2.0906530693942633</v>
      </c>
      <c r="B22" s="18">
        <v>3</v>
      </c>
    </row>
    <row r="23" spans="1:2" x14ac:dyDescent="0.2">
      <c r="A23" s="18">
        <v>2.2451857228639769</v>
      </c>
      <c r="B23" s="18">
        <v>6</v>
      </c>
    </row>
    <row r="24" spans="1:2" x14ac:dyDescent="0.2">
      <c r="A24" s="18">
        <v>2.39971837633369</v>
      </c>
      <c r="B24" s="18">
        <v>5</v>
      </c>
    </row>
    <row r="25" spans="1:2" x14ac:dyDescent="0.2">
      <c r="A25" s="18">
        <v>2.5542510298034031</v>
      </c>
      <c r="B25" s="18">
        <v>0</v>
      </c>
    </row>
    <row r="26" spans="1:2" x14ac:dyDescent="0.2">
      <c r="A26" s="18">
        <v>2.7087836832731162</v>
      </c>
      <c r="B26" s="18">
        <v>1</v>
      </c>
    </row>
    <row r="27" spans="1:2" x14ac:dyDescent="0.2">
      <c r="A27" s="18">
        <v>2.8633163367428294</v>
      </c>
      <c r="B27" s="18">
        <v>0</v>
      </c>
    </row>
    <row r="28" spans="1:2" x14ac:dyDescent="0.2">
      <c r="A28" s="18">
        <v>3.0178489902125429</v>
      </c>
      <c r="B28" s="18">
        <v>0</v>
      </c>
    </row>
    <row r="29" spans="1:2" x14ac:dyDescent="0.2">
      <c r="A29" s="18">
        <v>3.1723816436822556</v>
      </c>
      <c r="B29" s="18">
        <v>1</v>
      </c>
    </row>
    <row r="30" spans="1:2" x14ac:dyDescent="0.2">
      <c r="A30" s="18">
        <v>3.3269142971519692</v>
      </c>
      <c r="B30" s="18">
        <v>1</v>
      </c>
    </row>
    <row r="31" spans="1:2" x14ac:dyDescent="0.2">
      <c r="A31" s="18">
        <v>3.4814469506216819</v>
      </c>
      <c r="B31" s="18">
        <v>0</v>
      </c>
    </row>
    <row r="32" spans="1:2" x14ac:dyDescent="0.2">
      <c r="A32" s="18">
        <v>3.6359796040913954</v>
      </c>
      <c r="B32" s="18">
        <v>0</v>
      </c>
    </row>
    <row r="33" spans="1:2" ht="16" thickBot="1" x14ac:dyDescent="0.25">
      <c r="A33" s="19" t="s">
        <v>26</v>
      </c>
      <c r="B33" s="19">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Returns</vt:lpstr>
      <vt:lpstr>Parameters</vt:lpstr>
      <vt:lpstr>epsilon</vt:lpstr>
      <vt:lpstr>LnP</vt:lpstr>
      <vt:lpstr>P</vt:lpstr>
      <vt:lpstr>Stock return</vt:lpstr>
      <vt:lpstr>Option return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Harris, Richard</dc:creator>
  <cp:lastModifiedBy>Wei-Ming Lee</cp:lastModifiedBy>
  <dcterms:created xsi:type="dcterms:W3CDTF">2018-10-12T08:25:51Z</dcterms:created>
  <dcterms:modified xsi:type="dcterms:W3CDTF">2022-10-15T13:53:03Z</dcterms:modified>
</cp:coreProperties>
</file>